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ga\cernbox2\Documents\etiirinen\Python\4K RGA calibration\"/>
    </mc:Choice>
  </mc:AlternateContent>
  <bookViews>
    <workbookView xWindow="-120" yWindow="-120" windowWidth="29040" windowHeight="17640" firstSheet="8" activeTab="10"/>
  </bookViews>
  <sheets>
    <sheet name="Introduction" sheetId="5" r:id="rId1"/>
    <sheet name="Pumpdown" sheetId="1" r:id="rId2"/>
    <sheet name="RGA" sheetId="2" r:id="rId3"/>
    <sheet name="MID" sheetId="3" r:id="rId4"/>
    <sheet name="Calibration RGA  with N2" sheetId="4" r:id="rId5"/>
    <sheet name="Calibration RGA  with H2 (840V)" sheetId="6" r:id="rId6"/>
    <sheet name="Calibration RGA  with H2 (900V)" sheetId="7" r:id="rId7"/>
    <sheet name="Calibration RGA  with H2 1000V" sheetId="8" r:id="rId8"/>
    <sheet name="Calibration RGA  with H2 1100V" sheetId="9" r:id="rId9"/>
    <sheet name="Calibration RGA  with H2 1050V" sheetId="10" r:id="rId10"/>
    <sheet name="Calibration RGA  with H2 1200V" sheetId="11" r:id="rId1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" i="11" l="1"/>
  <c r="D3" i="11"/>
  <c r="L1600" i="11"/>
  <c r="K1600" i="11"/>
  <c r="L1599" i="11"/>
  <c r="K1599" i="11"/>
  <c r="L1598" i="11"/>
  <c r="K1598" i="11"/>
  <c r="L1597" i="11"/>
  <c r="K1597" i="11"/>
  <c r="L1596" i="11"/>
  <c r="K1596" i="11"/>
  <c r="L1595" i="11"/>
  <c r="K1595" i="11"/>
  <c r="L1594" i="11"/>
  <c r="K1594" i="11"/>
  <c r="L1593" i="11"/>
  <c r="K1593" i="11"/>
  <c r="L1592" i="11"/>
  <c r="K1592" i="11"/>
  <c r="L1591" i="11"/>
  <c r="K1591" i="11"/>
  <c r="L1590" i="11"/>
  <c r="K1590" i="11"/>
  <c r="L1589" i="11"/>
  <c r="K1589" i="11"/>
  <c r="L1588" i="11"/>
  <c r="K1588" i="11"/>
  <c r="L1587" i="11"/>
  <c r="K1587" i="11"/>
  <c r="L1586" i="11"/>
  <c r="K1586" i="11"/>
  <c r="L1585" i="11"/>
  <c r="K1585" i="11"/>
  <c r="L1584" i="11"/>
  <c r="K1584" i="11"/>
  <c r="L1583" i="11"/>
  <c r="K1583" i="11"/>
  <c r="L1582" i="11"/>
  <c r="K1582" i="11"/>
  <c r="L1581" i="11"/>
  <c r="K1581" i="11"/>
  <c r="L1580" i="11"/>
  <c r="K1580" i="11"/>
  <c r="L1579" i="11"/>
  <c r="K1579" i="11"/>
  <c r="L1578" i="11"/>
  <c r="K1578" i="11"/>
  <c r="L1577" i="11"/>
  <c r="K1577" i="11"/>
  <c r="L1576" i="11"/>
  <c r="K1576" i="11"/>
  <c r="L1575" i="11"/>
  <c r="K1575" i="11"/>
  <c r="L1574" i="11"/>
  <c r="K1574" i="11"/>
  <c r="L1573" i="11"/>
  <c r="K1573" i="11"/>
  <c r="L1572" i="11"/>
  <c r="K1572" i="11"/>
  <c r="L1571" i="11"/>
  <c r="K1571" i="11"/>
  <c r="L1570" i="11"/>
  <c r="K1570" i="11"/>
  <c r="L1569" i="11"/>
  <c r="K1569" i="11"/>
  <c r="L1568" i="11"/>
  <c r="K1568" i="11"/>
  <c r="L1567" i="11"/>
  <c r="K1567" i="11"/>
  <c r="L1566" i="11"/>
  <c r="K1566" i="11"/>
  <c r="L1565" i="11"/>
  <c r="K1565" i="11"/>
  <c r="L1564" i="11"/>
  <c r="K1564" i="11"/>
  <c r="L1563" i="11"/>
  <c r="K1563" i="11"/>
  <c r="L1562" i="11"/>
  <c r="K1562" i="11"/>
  <c r="L1561" i="11"/>
  <c r="K1561" i="11"/>
  <c r="L1560" i="11"/>
  <c r="K1560" i="11"/>
  <c r="L1559" i="11"/>
  <c r="K1559" i="11"/>
  <c r="L1558" i="11"/>
  <c r="K1558" i="11"/>
  <c r="L1557" i="11"/>
  <c r="K1557" i="11"/>
  <c r="L1556" i="11"/>
  <c r="K1556" i="11"/>
  <c r="L1555" i="11"/>
  <c r="K1555" i="11"/>
  <c r="L1554" i="11"/>
  <c r="K1554" i="11"/>
  <c r="L1553" i="11"/>
  <c r="K1553" i="11"/>
  <c r="L1552" i="11"/>
  <c r="K1552" i="11"/>
  <c r="L1551" i="11"/>
  <c r="K1551" i="11"/>
  <c r="L1550" i="11"/>
  <c r="K1550" i="11"/>
  <c r="L1549" i="11"/>
  <c r="K1549" i="11"/>
  <c r="L1548" i="11"/>
  <c r="K1548" i="11"/>
  <c r="L1547" i="11"/>
  <c r="K1547" i="11"/>
  <c r="L1546" i="11"/>
  <c r="K1546" i="11"/>
  <c r="L1545" i="11"/>
  <c r="K1545" i="11"/>
  <c r="L1544" i="11"/>
  <c r="K1544" i="11"/>
  <c r="L1543" i="11"/>
  <c r="K1543" i="11"/>
  <c r="L1542" i="11"/>
  <c r="K1542" i="11"/>
  <c r="L1541" i="11"/>
  <c r="K1541" i="11"/>
  <c r="L1540" i="11"/>
  <c r="K1540" i="11"/>
  <c r="L1539" i="11"/>
  <c r="K1539" i="11"/>
  <c r="L1538" i="11"/>
  <c r="K1538" i="11"/>
  <c r="L1537" i="11"/>
  <c r="K1537" i="11"/>
  <c r="L1536" i="11"/>
  <c r="K1536" i="11"/>
  <c r="L1535" i="11"/>
  <c r="K1535" i="11"/>
  <c r="L1534" i="11"/>
  <c r="K1534" i="11"/>
  <c r="L1533" i="11"/>
  <c r="K1533" i="11"/>
  <c r="L1532" i="11"/>
  <c r="K1532" i="11"/>
  <c r="L1531" i="11"/>
  <c r="K1531" i="11"/>
  <c r="L1530" i="11"/>
  <c r="K1530" i="11"/>
  <c r="L1529" i="11"/>
  <c r="K1529" i="11"/>
  <c r="L1528" i="11"/>
  <c r="K1528" i="11"/>
  <c r="L1527" i="11"/>
  <c r="K1527" i="11"/>
  <c r="L1526" i="11"/>
  <c r="K1526" i="11"/>
  <c r="L1525" i="11"/>
  <c r="K1525" i="11"/>
  <c r="L1524" i="11"/>
  <c r="K1524" i="11"/>
  <c r="L1523" i="11"/>
  <c r="K1523" i="11"/>
  <c r="L1522" i="11"/>
  <c r="K1522" i="11"/>
  <c r="L1521" i="11"/>
  <c r="K1521" i="11"/>
  <c r="L1520" i="11"/>
  <c r="K1520" i="11"/>
  <c r="L1519" i="11"/>
  <c r="K1519" i="11"/>
  <c r="L1518" i="11"/>
  <c r="K1518" i="11"/>
  <c r="L1517" i="11"/>
  <c r="K1517" i="11"/>
  <c r="L1516" i="11"/>
  <c r="K1516" i="11"/>
  <c r="L1515" i="11"/>
  <c r="K1515" i="11"/>
  <c r="L1514" i="11"/>
  <c r="K1514" i="11"/>
  <c r="L1513" i="11"/>
  <c r="K1513" i="11"/>
  <c r="L1512" i="11"/>
  <c r="K1512" i="11"/>
  <c r="L1511" i="11"/>
  <c r="K1511" i="11"/>
  <c r="L1510" i="11"/>
  <c r="K1510" i="11"/>
  <c r="L1509" i="11"/>
  <c r="K1509" i="11"/>
  <c r="L1508" i="11"/>
  <c r="K1508" i="11"/>
  <c r="L1507" i="11"/>
  <c r="K1507" i="11"/>
  <c r="L1506" i="11"/>
  <c r="K1506" i="11"/>
  <c r="L1505" i="11"/>
  <c r="K1505" i="11"/>
  <c r="L1504" i="11"/>
  <c r="K1504" i="11"/>
  <c r="L1503" i="11"/>
  <c r="K1503" i="11"/>
  <c r="L1502" i="11"/>
  <c r="K1502" i="11"/>
  <c r="L1501" i="11"/>
  <c r="K1501" i="11"/>
  <c r="L1500" i="11"/>
  <c r="K1500" i="11"/>
  <c r="L1499" i="11"/>
  <c r="K1499" i="11"/>
  <c r="L1498" i="11"/>
  <c r="K1498" i="11"/>
  <c r="L1497" i="11"/>
  <c r="K1497" i="11"/>
  <c r="L1496" i="11"/>
  <c r="K1496" i="11"/>
  <c r="L1495" i="11"/>
  <c r="K1495" i="11"/>
  <c r="L1494" i="11"/>
  <c r="K1494" i="11"/>
  <c r="L1493" i="11"/>
  <c r="K1493" i="11"/>
  <c r="L1492" i="11"/>
  <c r="K1492" i="11"/>
  <c r="L1491" i="11"/>
  <c r="K1491" i="11"/>
  <c r="L1490" i="11"/>
  <c r="K1490" i="11"/>
  <c r="L1489" i="11"/>
  <c r="K1489" i="11"/>
  <c r="L1488" i="11"/>
  <c r="K1488" i="11"/>
  <c r="L1487" i="11"/>
  <c r="K1487" i="11"/>
  <c r="L1486" i="11"/>
  <c r="K1486" i="11"/>
  <c r="L1485" i="11"/>
  <c r="K1485" i="11"/>
  <c r="L1484" i="11"/>
  <c r="K1484" i="11"/>
  <c r="L1483" i="11"/>
  <c r="K1483" i="11"/>
  <c r="L1482" i="11"/>
  <c r="K1482" i="11"/>
  <c r="L1481" i="11"/>
  <c r="K1481" i="11"/>
  <c r="L1480" i="11"/>
  <c r="K1480" i="11"/>
  <c r="L1479" i="11"/>
  <c r="K1479" i="11"/>
  <c r="L1478" i="11"/>
  <c r="K1478" i="11"/>
  <c r="L1477" i="11"/>
  <c r="K1477" i="11"/>
  <c r="L1476" i="11"/>
  <c r="K1476" i="11"/>
  <c r="L1475" i="11"/>
  <c r="K1475" i="11"/>
  <c r="L1474" i="11"/>
  <c r="K1474" i="11"/>
  <c r="L1473" i="11"/>
  <c r="K1473" i="11"/>
  <c r="L1472" i="11"/>
  <c r="K1472" i="11"/>
  <c r="L1471" i="11"/>
  <c r="K1471" i="11"/>
  <c r="L1470" i="11"/>
  <c r="K1470" i="11"/>
  <c r="L1469" i="11"/>
  <c r="K1469" i="11"/>
  <c r="L1468" i="11"/>
  <c r="K1468" i="11"/>
  <c r="L1467" i="11"/>
  <c r="K1467" i="11"/>
  <c r="L1466" i="11"/>
  <c r="K1466" i="11"/>
  <c r="L1465" i="11"/>
  <c r="K1465" i="11"/>
  <c r="L1464" i="11"/>
  <c r="K1464" i="11"/>
  <c r="L1463" i="11"/>
  <c r="K1463" i="11"/>
  <c r="L1462" i="11"/>
  <c r="K1462" i="11"/>
  <c r="L1461" i="11"/>
  <c r="K1461" i="11"/>
  <c r="L1460" i="11"/>
  <c r="K1460" i="11"/>
  <c r="L1459" i="11"/>
  <c r="K1459" i="11"/>
  <c r="L1458" i="11"/>
  <c r="K1458" i="11"/>
  <c r="L1457" i="11"/>
  <c r="K1457" i="11"/>
  <c r="L1456" i="11"/>
  <c r="K1456" i="11"/>
  <c r="L1455" i="11"/>
  <c r="K1455" i="11"/>
  <c r="L1454" i="11"/>
  <c r="K1454" i="11"/>
  <c r="L1453" i="11"/>
  <c r="K1453" i="11"/>
  <c r="L1452" i="11"/>
  <c r="K1452" i="11"/>
  <c r="L1451" i="11"/>
  <c r="K1451" i="11"/>
  <c r="L1450" i="11"/>
  <c r="K1450" i="11"/>
  <c r="L1449" i="11"/>
  <c r="K1449" i="11"/>
  <c r="L1448" i="11"/>
  <c r="K1448" i="11"/>
  <c r="L1447" i="11"/>
  <c r="K1447" i="11"/>
  <c r="L1446" i="11"/>
  <c r="K1446" i="11"/>
  <c r="L1445" i="11"/>
  <c r="K1445" i="11"/>
  <c r="L1444" i="11"/>
  <c r="K1444" i="11"/>
  <c r="L1443" i="11"/>
  <c r="K1443" i="11"/>
  <c r="L1442" i="11"/>
  <c r="K1442" i="11"/>
  <c r="L1441" i="11"/>
  <c r="K1441" i="11"/>
  <c r="L1440" i="11"/>
  <c r="K1440" i="11"/>
  <c r="L1439" i="11"/>
  <c r="K1439" i="11"/>
  <c r="L1438" i="11"/>
  <c r="K1438" i="11"/>
  <c r="L1437" i="11"/>
  <c r="K1437" i="11"/>
  <c r="L1436" i="11"/>
  <c r="K1436" i="11"/>
  <c r="L1435" i="11"/>
  <c r="K1435" i="11"/>
  <c r="L1434" i="11"/>
  <c r="K1434" i="11"/>
  <c r="L1433" i="11"/>
  <c r="K1433" i="11"/>
  <c r="L1432" i="11"/>
  <c r="K1432" i="11"/>
  <c r="L1431" i="11"/>
  <c r="K1431" i="11"/>
  <c r="L1430" i="11"/>
  <c r="K1430" i="11"/>
  <c r="L1429" i="11"/>
  <c r="K1429" i="11"/>
  <c r="L1428" i="11"/>
  <c r="K1428" i="11"/>
  <c r="L1427" i="11"/>
  <c r="K1427" i="11"/>
  <c r="L1426" i="11"/>
  <c r="K1426" i="11"/>
  <c r="L1425" i="11"/>
  <c r="K1425" i="11"/>
  <c r="L1424" i="11"/>
  <c r="K1424" i="11"/>
  <c r="L1423" i="11"/>
  <c r="K1423" i="11"/>
  <c r="L1422" i="11"/>
  <c r="K1422" i="11"/>
  <c r="L1421" i="11"/>
  <c r="K1421" i="11"/>
  <c r="L1420" i="11"/>
  <c r="K1420" i="11"/>
  <c r="L1419" i="11"/>
  <c r="K1419" i="11"/>
  <c r="L1418" i="11"/>
  <c r="K1418" i="11"/>
  <c r="L1417" i="11"/>
  <c r="K1417" i="11"/>
  <c r="L1416" i="11"/>
  <c r="K1416" i="11"/>
  <c r="L1415" i="11"/>
  <c r="K1415" i="11"/>
  <c r="L1414" i="11"/>
  <c r="K1414" i="11"/>
  <c r="L1413" i="11"/>
  <c r="K1413" i="11"/>
  <c r="L1412" i="11"/>
  <c r="K1412" i="11"/>
  <c r="L1411" i="11"/>
  <c r="K1411" i="11"/>
  <c r="L1410" i="11"/>
  <c r="K1410" i="11"/>
  <c r="L1409" i="11"/>
  <c r="K1409" i="11"/>
  <c r="L1408" i="11"/>
  <c r="K1408" i="11"/>
  <c r="L1407" i="11"/>
  <c r="K1407" i="11"/>
  <c r="L1406" i="11"/>
  <c r="K1406" i="11"/>
  <c r="L1405" i="11"/>
  <c r="K1405" i="11"/>
  <c r="L1404" i="11"/>
  <c r="K1404" i="11"/>
  <c r="L1403" i="11"/>
  <c r="K1403" i="11"/>
  <c r="L1402" i="11"/>
  <c r="K1402" i="11"/>
  <c r="L1401" i="11"/>
  <c r="K1401" i="11"/>
  <c r="L1400" i="11"/>
  <c r="K1400" i="11"/>
  <c r="L1399" i="11"/>
  <c r="K1399" i="11"/>
  <c r="L1398" i="11"/>
  <c r="K1398" i="11"/>
  <c r="L1397" i="11"/>
  <c r="K1397" i="11"/>
  <c r="L1396" i="11"/>
  <c r="K1396" i="11"/>
  <c r="L1395" i="11"/>
  <c r="K1395" i="11"/>
  <c r="L1394" i="11"/>
  <c r="K1394" i="11"/>
  <c r="L1393" i="11"/>
  <c r="K1393" i="11"/>
  <c r="L1392" i="11"/>
  <c r="K1392" i="11"/>
  <c r="L1391" i="11"/>
  <c r="K1391" i="11"/>
  <c r="L1390" i="11"/>
  <c r="K1390" i="11"/>
  <c r="L1389" i="11"/>
  <c r="K1389" i="11"/>
  <c r="L1388" i="11"/>
  <c r="K1388" i="11"/>
  <c r="L1387" i="11"/>
  <c r="K1387" i="11"/>
  <c r="L1386" i="11"/>
  <c r="K1386" i="11"/>
  <c r="L1385" i="11"/>
  <c r="K1385" i="11"/>
  <c r="L1384" i="11"/>
  <c r="K1384" i="11"/>
  <c r="L1383" i="11"/>
  <c r="K1383" i="11"/>
  <c r="L1382" i="11"/>
  <c r="K1382" i="11"/>
  <c r="L1381" i="11"/>
  <c r="K1381" i="11"/>
  <c r="L1380" i="11"/>
  <c r="K1380" i="11"/>
  <c r="L1379" i="11"/>
  <c r="K1379" i="11"/>
  <c r="L1378" i="11"/>
  <c r="K1378" i="11"/>
  <c r="L1377" i="11"/>
  <c r="K1377" i="11"/>
  <c r="L1376" i="11"/>
  <c r="K1376" i="11"/>
  <c r="L1375" i="11"/>
  <c r="K1375" i="11"/>
  <c r="L1374" i="11"/>
  <c r="K1374" i="11"/>
  <c r="L1373" i="11"/>
  <c r="K1373" i="11"/>
  <c r="L1372" i="11"/>
  <c r="K1372" i="11"/>
  <c r="L1371" i="11"/>
  <c r="K1371" i="11"/>
  <c r="L1370" i="11"/>
  <c r="K1370" i="11"/>
  <c r="L1369" i="11"/>
  <c r="K1369" i="11"/>
  <c r="L1368" i="11"/>
  <c r="K1368" i="11"/>
  <c r="L1367" i="11"/>
  <c r="K1367" i="11"/>
  <c r="L1366" i="11"/>
  <c r="K1366" i="11"/>
  <c r="L1365" i="11"/>
  <c r="K1365" i="11"/>
  <c r="L1364" i="11"/>
  <c r="K1364" i="11"/>
  <c r="L1363" i="11"/>
  <c r="K1363" i="11"/>
  <c r="L1362" i="11"/>
  <c r="K1362" i="11"/>
  <c r="L1361" i="11"/>
  <c r="K1361" i="11"/>
  <c r="L1360" i="11"/>
  <c r="K1360" i="11"/>
  <c r="L1359" i="11"/>
  <c r="K1359" i="11"/>
  <c r="L1358" i="11"/>
  <c r="K1358" i="11"/>
  <c r="L1357" i="11"/>
  <c r="K1357" i="11"/>
  <c r="L1356" i="11"/>
  <c r="K1356" i="11"/>
  <c r="L1355" i="11"/>
  <c r="K1355" i="11"/>
  <c r="L1354" i="11"/>
  <c r="K1354" i="11"/>
  <c r="L1353" i="11"/>
  <c r="K1353" i="11"/>
  <c r="L1352" i="11"/>
  <c r="K1352" i="11"/>
  <c r="L1351" i="11"/>
  <c r="K1351" i="11"/>
  <c r="L1350" i="11"/>
  <c r="K1350" i="11"/>
  <c r="L1349" i="11"/>
  <c r="K1349" i="11"/>
  <c r="L1348" i="11"/>
  <c r="K1348" i="11"/>
  <c r="L1347" i="11"/>
  <c r="K1347" i="11"/>
  <c r="L1346" i="11"/>
  <c r="K1346" i="11"/>
  <c r="L1345" i="11"/>
  <c r="K1345" i="11"/>
  <c r="L1344" i="11"/>
  <c r="K1344" i="11"/>
  <c r="L1343" i="11"/>
  <c r="K1343" i="11"/>
  <c r="L1342" i="11"/>
  <c r="K1342" i="11"/>
  <c r="L1341" i="11"/>
  <c r="K1341" i="11"/>
  <c r="L1340" i="11"/>
  <c r="K1340" i="11"/>
  <c r="L1339" i="11"/>
  <c r="K1339" i="11"/>
  <c r="L1338" i="11"/>
  <c r="K1338" i="11"/>
  <c r="L1337" i="11"/>
  <c r="K1337" i="11"/>
  <c r="L1336" i="11"/>
  <c r="K1336" i="11"/>
  <c r="L1335" i="11"/>
  <c r="K1335" i="11"/>
  <c r="L1334" i="11"/>
  <c r="K1334" i="11"/>
  <c r="L1333" i="11"/>
  <c r="K1333" i="11"/>
  <c r="L1332" i="11"/>
  <c r="K1332" i="11"/>
  <c r="L1331" i="11"/>
  <c r="K1331" i="11"/>
  <c r="L1330" i="11"/>
  <c r="K1330" i="11"/>
  <c r="L1329" i="11"/>
  <c r="K1329" i="11"/>
  <c r="L1328" i="11"/>
  <c r="K1328" i="11"/>
  <c r="L1327" i="11"/>
  <c r="K1327" i="11"/>
  <c r="L1326" i="11"/>
  <c r="K1326" i="11"/>
  <c r="L1325" i="11"/>
  <c r="K1325" i="11"/>
  <c r="L1324" i="11"/>
  <c r="K1324" i="11"/>
  <c r="L1323" i="11"/>
  <c r="K1323" i="11"/>
  <c r="L1322" i="11"/>
  <c r="K1322" i="11"/>
  <c r="L1321" i="11"/>
  <c r="K1321" i="11"/>
  <c r="L1320" i="11"/>
  <c r="K1320" i="11"/>
  <c r="L1319" i="11"/>
  <c r="K1319" i="11"/>
  <c r="L1318" i="11"/>
  <c r="K1318" i="11"/>
  <c r="L1317" i="11"/>
  <c r="K1317" i="11"/>
  <c r="L1316" i="11"/>
  <c r="K1316" i="11"/>
  <c r="L1315" i="11"/>
  <c r="K1315" i="11"/>
  <c r="L1314" i="11"/>
  <c r="K1314" i="11"/>
  <c r="L1313" i="11"/>
  <c r="K1313" i="11"/>
  <c r="L1312" i="11"/>
  <c r="K1312" i="11"/>
  <c r="L1311" i="11"/>
  <c r="K1311" i="11"/>
  <c r="L1310" i="11"/>
  <c r="K1310" i="11"/>
  <c r="L1309" i="11"/>
  <c r="K1309" i="11"/>
  <c r="L1308" i="11"/>
  <c r="K1308" i="11"/>
  <c r="L1307" i="11"/>
  <c r="K1307" i="11"/>
  <c r="L1306" i="11"/>
  <c r="K1306" i="11"/>
  <c r="L1305" i="11"/>
  <c r="K1305" i="11"/>
  <c r="L1304" i="11"/>
  <c r="K1304" i="11"/>
  <c r="L1303" i="11"/>
  <c r="K1303" i="11"/>
  <c r="L1302" i="11"/>
  <c r="K1302" i="11"/>
  <c r="L1301" i="11"/>
  <c r="K1301" i="11"/>
  <c r="L1300" i="11"/>
  <c r="K1300" i="11"/>
  <c r="L1299" i="11"/>
  <c r="K1299" i="11"/>
  <c r="L1298" i="11"/>
  <c r="K1298" i="11"/>
  <c r="L1297" i="11"/>
  <c r="K1297" i="11"/>
  <c r="L1296" i="11"/>
  <c r="K1296" i="11"/>
  <c r="L1295" i="11"/>
  <c r="K1295" i="11"/>
  <c r="L1294" i="11"/>
  <c r="K1294" i="11"/>
  <c r="L1293" i="11"/>
  <c r="K1293" i="11"/>
  <c r="L1292" i="11"/>
  <c r="K1292" i="11"/>
  <c r="L1291" i="11"/>
  <c r="K1291" i="11"/>
  <c r="L1290" i="11"/>
  <c r="K1290" i="11"/>
  <c r="L1289" i="11"/>
  <c r="K1289" i="11"/>
  <c r="L1288" i="11"/>
  <c r="K1288" i="11"/>
  <c r="L1287" i="11"/>
  <c r="K1287" i="11"/>
  <c r="L1286" i="11"/>
  <c r="K1286" i="11"/>
  <c r="L1285" i="11"/>
  <c r="K1285" i="11"/>
  <c r="L1284" i="11"/>
  <c r="K1284" i="11"/>
  <c r="L1283" i="11"/>
  <c r="K1283" i="11"/>
  <c r="L1282" i="11"/>
  <c r="K1282" i="11"/>
  <c r="L1281" i="11"/>
  <c r="K1281" i="11"/>
  <c r="L1280" i="11"/>
  <c r="K1280" i="11"/>
  <c r="L1279" i="11"/>
  <c r="K1279" i="11"/>
  <c r="L1278" i="11"/>
  <c r="K1278" i="11"/>
  <c r="L1277" i="11"/>
  <c r="K1277" i="11"/>
  <c r="L1276" i="11"/>
  <c r="K1276" i="11"/>
  <c r="L1275" i="11"/>
  <c r="K1275" i="11"/>
  <c r="L1274" i="11"/>
  <c r="K1274" i="11"/>
  <c r="L1273" i="11"/>
  <c r="K1273" i="11"/>
  <c r="L1272" i="11"/>
  <c r="K1272" i="11"/>
  <c r="L1271" i="11"/>
  <c r="K1271" i="11"/>
  <c r="L1270" i="11"/>
  <c r="K1270" i="11"/>
  <c r="L1269" i="11"/>
  <c r="K1269" i="11"/>
  <c r="L1268" i="11"/>
  <c r="K1268" i="11"/>
  <c r="L1267" i="11"/>
  <c r="K1267" i="11"/>
  <c r="L1266" i="11"/>
  <c r="K1266" i="11"/>
  <c r="L1265" i="11"/>
  <c r="K1265" i="11"/>
  <c r="L1264" i="11"/>
  <c r="K1264" i="11"/>
  <c r="L1263" i="11"/>
  <c r="K1263" i="11"/>
  <c r="L1262" i="11"/>
  <c r="K1262" i="11"/>
  <c r="L1261" i="11"/>
  <c r="K1261" i="11"/>
  <c r="L1260" i="11"/>
  <c r="K1260" i="11"/>
  <c r="L1259" i="11"/>
  <c r="K1259" i="11"/>
  <c r="L1258" i="11"/>
  <c r="K1258" i="11"/>
  <c r="L1257" i="11"/>
  <c r="K1257" i="11"/>
  <c r="L1256" i="11"/>
  <c r="K1256" i="11"/>
  <c r="L1255" i="11"/>
  <c r="K1255" i="11"/>
  <c r="L1254" i="11"/>
  <c r="K1254" i="11"/>
  <c r="L1253" i="11"/>
  <c r="K1253" i="11"/>
  <c r="L1252" i="11"/>
  <c r="K1252" i="11"/>
  <c r="L1251" i="11"/>
  <c r="K1251" i="11"/>
  <c r="L1250" i="11"/>
  <c r="K1250" i="11"/>
  <c r="L1249" i="11"/>
  <c r="K1249" i="11"/>
  <c r="L1248" i="11"/>
  <c r="K1248" i="11"/>
  <c r="L1247" i="11"/>
  <c r="K1247" i="11"/>
  <c r="L1246" i="11"/>
  <c r="K1246" i="11"/>
  <c r="L1245" i="11"/>
  <c r="K1245" i="11"/>
  <c r="L1244" i="11"/>
  <c r="K1244" i="11"/>
  <c r="L1243" i="11"/>
  <c r="K1243" i="11"/>
  <c r="L1242" i="11"/>
  <c r="K1242" i="11"/>
  <c r="L1241" i="11"/>
  <c r="K1241" i="11"/>
  <c r="L1240" i="11"/>
  <c r="K1240" i="11"/>
  <c r="L1239" i="11"/>
  <c r="K1239" i="11"/>
  <c r="L1238" i="11"/>
  <c r="K1238" i="11"/>
  <c r="L1237" i="11"/>
  <c r="K1237" i="11"/>
  <c r="L1236" i="11"/>
  <c r="K1236" i="11"/>
  <c r="L1235" i="11"/>
  <c r="K1235" i="11"/>
  <c r="L1234" i="11"/>
  <c r="K1234" i="11"/>
  <c r="L1233" i="11"/>
  <c r="K1233" i="11"/>
  <c r="L1232" i="11"/>
  <c r="K1232" i="11"/>
  <c r="L1231" i="11"/>
  <c r="K1231" i="11"/>
  <c r="L1230" i="11"/>
  <c r="K1230" i="11"/>
  <c r="L1229" i="11"/>
  <c r="K1229" i="11"/>
  <c r="L1228" i="11"/>
  <c r="K1228" i="11"/>
  <c r="L1227" i="11"/>
  <c r="K1227" i="11"/>
  <c r="L1226" i="11"/>
  <c r="K1226" i="11"/>
  <c r="L1225" i="11"/>
  <c r="K1225" i="11"/>
  <c r="L1224" i="11"/>
  <c r="K1224" i="11"/>
  <c r="L1223" i="11"/>
  <c r="K1223" i="11"/>
  <c r="L1222" i="11"/>
  <c r="K1222" i="11"/>
  <c r="L1221" i="11"/>
  <c r="K1221" i="11"/>
  <c r="L1220" i="11"/>
  <c r="K1220" i="11"/>
  <c r="L1219" i="11"/>
  <c r="K1219" i="11"/>
  <c r="L1218" i="11"/>
  <c r="K1218" i="11"/>
  <c r="L1217" i="11"/>
  <c r="K1217" i="11"/>
  <c r="L1216" i="11"/>
  <c r="K1216" i="11"/>
  <c r="L1215" i="11"/>
  <c r="K1215" i="11"/>
  <c r="L1214" i="11"/>
  <c r="K1214" i="11"/>
  <c r="L1213" i="11"/>
  <c r="K1213" i="11"/>
  <c r="L1212" i="11"/>
  <c r="K1212" i="11"/>
  <c r="L1211" i="11"/>
  <c r="K1211" i="11"/>
  <c r="L1210" i="11"/>
  <c r="K1210" i="11"/>
  <c r="L1209" i="11"/>
  <c r="K1209" i="11"/>
  <c r="L1208" i="11"/>
  <c r="K1208" i="11"/>
  <c r="L1207" i="11"/>
  <c r="K1207" i="11"/>
  <c r="L1206" i="11"/>
  <c r="K1206" i="11"/>
  <c r="L1205" i="11"/>
  <c r="K1205" i="11"/>
  <c r="L1204" i="11"/>
  <c r="K1204" i="11"/>
  <c r="L1203" i="11"/>
  <c r="K1203" i="11"/>
  <c r="L1202" i="11"/>
  <c r="K1202" i="11"/>
  <c r="L1201" i="11"/>
  <c r="K1201" i="11"/>
  <c r="L1200" i="11"/>
  <c r="K1200" i="11"/>
  <c r="L1199" i="11"/>
  <c r="K1199" i="11"/>
  <c r="L1198" i="11"/>
  <c r="K1198" i="11"/>
  <c r="L1197" i="11"/>
  <c r="K1197" i="11"/>
  <c r="L1196" i="11"/>
  <c r="K1196" i="11"/>
  <c r="L1195" i="11"/>
  <c r="K1195" i="11"/>
  <c r="L1194" i="11"/>
  <c r="K1194" i="11"/>
  <c r="L1193" i="11"/>
  <c r="K1193" i="11"/>
  <c r="L1192" i="11"/>
  <c r="K1192" i="11"/>
  <c r="L1191" i="11"/>
  <c r="K1191" i="11"/>
  <c r="L1190" i="11"/>
  <c r="K1190" i="11"/>
  <c r="L1189" i="11"/>
  <c r="K1189" i="11"/>
  <c r="L1188" i="11"/>
  <c r="K1188" i="11"/>
  <c r="L1187" i="11"/>
  <c r="K1187" i="11"/>
  <c r="L1186" i="11"/>
  <c r="K1186" i="11"/>
  <c r="L1185" i="11"/>
  <c r="K1185" i="11"/>
  <c r="L1184" i="11"/>
  <c r="K1184" i="11"/>
  <c r="L1183" i="11"/>
  <c r="K1183" i="11"/>
  <c r="L1182" i="11"/>
  <c r="K1182" i="11"/>
  <c r="L1181" i="11"/>
  <c r="K1181" i="11"/>
  <c r="L1180" i="11"/>
  <c r="K1180" i="11"/>
  <c r="L1179" i="11"/>
  <c r="K1179" i="11"/>
  <c r="L1178" i="11"/>
  <c r="K1178" i="11"/>
  <c r="L1177" i="11"/>
  <c r="K1177" i="11"/>
  <c r="L1176" i="11"/>
  <c r="K1176" i="11"/>
  <c r="L1175" i="11"/>
  <c r="K1175" i="11"/>
  <c r="L1174" i="11"/>
  <c r="K1174" i="11"/>
  <c r="L1173" i="11"/>
  <c r="K1173" i="11"/>
  <c r="L1172" i="11"/>
  <c r="K1172" i="11"/>
  <c r="L1171" i="11"/>
  <c r="K1171" i="11"/>
  <c r="L1170" i="11"/>
  <c r="K1170" i="11"/>
  <c r="L1169" i="11"/>
  <c r="K1169" i="11"/>
  <c r="L1168" i="11"/>
  <c r="K1168" i="11"/>
  <c r="L1167" i="11"/>
  <c r="K1167" i="11"/>
  <c r="L1166" i="11"/>
  <c r="K1166" i="11"/>
  <c r="L1165" i="11"/>
  <c r="K1165" i="11"/>
  <c r="L1164" i="11"/>
  <c r="K1164" i="11"/>
  <c r="L1163" i="11"/>
  <c r="K1163" i="11"/>
  <c r="L1162" i="11"/>
  <c r="K1162" i="11"/>
  <c r="L1161" i="11"/>
  <c r="K1161" i="11"/>
  <c r="L1160" i="11"/>
  <c r="K1160" i="11"/>
  <c r="L1159" i="11"/>
  <c r="K1159" i="11"/>
  <c r="L1158" i="11"/>
  <c r="K1158" i="11"/>
  <c r="L1157" i="11"/>
  <c r="K1157" i="11"/>
  <c r="L1156" i="11"/>
  <c r="K1156" i="11"/>
  <c r="L1155" i="11"/>
  <c r="K1155" i="11"/>
  <c r="L1154" i="11"/>
  <c r="K1154" i="11"/>
  <c r="L1153" i="11"/>
  <c r="K1153" i="11"/>
  <c r="L1152" i="11"/>
  <c r="K1152" i="11"/>
  <c r="L1151" i="11"/>
  <c r="K1151" i="11"/>
  <c r="L1150" i="11"/>
  <c r="K1150" i="11"/>
  <c r="L1149" i="11"/>
  <c r="K1149" i="11"/>
  <c r="L1148" i="11"/>
  <c r="K1148" i="11"/>
  <c r="L1147" i="11"/>
  <c r="K1147" i="11"/>
  <c r="L1146" i="11"/>
  <c r="K1146" i="11"/>
  <c r="L1145" i="11"/>
  <c r="K1145" i="11"/>
  <c r="L1144" i="11"/>
  <c r="K1144" i="11"/>
  <c r="L1143" i="11"/>
  <c r="K1143" i="11"/>
  <c r="L1142" i="11"/>
  <c r="K1142" i="11"/>
  <c r="L1141" i="11"/>
  <c r="K1141" i="11"/>
  <c r="L1140" i="11"/>
  <c r="K1140" i="11"/>
  <c r="L1139" i="11"/>
  <c r="K1139" i="11"/>
  <c r="L1138" i="11"/>
  <c r="K1138" i="11"/>
  <c r="L1137" i="11"/>
  <c r="K1137" i="11"/>
  <c r="L1136" i="11"/>
  <c r="K1136" i="11"/>
  <c r="L1135" i="11"/>
  <c r="K1135" i="11"/>
  <c r="L1134" i="11"/>
  <c r="K1134" i="11"/>
  <c r="L1133" i="11"/>
  <c r="K1133" i="11"/>
  <c r="L1132" i="11"/>
  <c r="K1132" i="11"/>
  <c r="L1131" i="11"/>
  <c r="K1131" i="11"/>
  <c r="L1130" i="11"/>
  <c r="K1130" i="11"/>
  <c r="L1129" i="11"/>
  <c r="K1129" i="11"/>
  <c r="L1128" i="11"/>
  <c r="K1128" i="11"/>
  <c r="L1127" i="11"/>
  <c r="K1127" i="11"/>
  <c r="L1126" i="11"/>
  <c r="K1126" i="11"/>
  <c r="L1125" i="11"/>
  <c r="K1125" i="11"/>
  <c r="L1124" i="11"/>
  <c r="K1124" i="11"/>
  <c r="L1123" i="11"/>
  <c r="K1123" i="11"/>
  <c r="L1122" i="11"/>
  <c r="K1122" i="11"/>
  <c r="L1121" i="11"/>
  <c r="K1121" i="11"/>
  <c r="L1120" i="11"/>
  <c r="K1120" i="11"/>
  <c r="L1119" i="11"/>
  <c r="K1119" i="11"/>
  <c r="L1118" i="11"/>
  <c r="K1118" i="11"/>
  <c r="L1117" i="11"/>
  <c r="K1117" i="11"/>
  <c r="L1116" i="11"/>
  <c r="K1116" i="11"/>
  <c r="L1115" i="11"/>
  <c r="K1115" i="11"/>
  <c r="L1114" i="11"/>
  <c r="K1114" i="11"/>
  <c r="L1113" i="11"/>
  <c r="K1113" i="11"/>
  <c r="L1112" i="11"/>
  <c r="K1112" i="11"/>
  <c r="L1111" i="11"/>
  <c r="K1111" i="11"/>
  <c r="L1110" i="11"/>
  <c r="K1110" i="11"/>
  <c r="L1109" i="11"/>
  <c r="K1109" i="11"/>
  <c r="L1108" i="11"/>
  <c r="K1108" i="11"/>
  <c r="L1107" i="11"/>
  <c r="K1107" i="11"/>
  <c r="L1106" i="11"/>
  <c r="K1106" i="11"/>
  <c r="L1105" i="11"/>
  <c r="K1105" i="11"/>
  <c r="L1104" i="11"/>
  <c r="K1104" i="11"/>
  <c r="L1103" i="11"/>
  <c r="K1103" i="11"/>
  <c r="L1102" i="11"/>
  <c r="K1102" i="11"/>
  <c r="L1101" i="11"/>
  <c r="K1101" i="11"/>
  <c r="L1100" i="11"/>
  <c r="K1100" i="11"/>
  <c r="L1099" i="11"/>
  <c r="K1099" i="11"/>
  <c r="L1098" i="11"/>
  <c r="K1098" i="11"/>
  <c r="L1097" i="11"/>
  <c r="K1097" i="11"/>
  <c r="L1096" i="11"/>
  <c r="K1096" i="11"/>
  <c r="L1095" i="11"/>
  <c r="K1095" i="11"/>
  <c r="L1094" i="11"/>
  <c r="K1094" i="11"/>
  <c r="L1093" i="11"/>
  <c r="K1093" i="11"/>
  <c r="L1092" i="11"/>
  <c r="K1092" i="11"/>
  <c r="L1091" i="11"/>
  <c r="K1091" i="11"/>
  <c r="L1090" i="11"/>
  <c r="K1090" i="11"/>
  <c r="L1089" i="11"/>
  <c r="K1089" i="11"/>
  <c r="L1088" i="11"/>
  <c r="K1088" i="11"/>
  <c r="L1087" i="11"/>
  <c r="K1087" i="11"/>
  <c r="L1086" i="11"/>
  <c r="K1086" i="11"/>
  <c r="L1085" i="11"/>
  <c r="K1085" i="11"/>
  <c r="L1084" i="11"/>
  <c r="K1084" i="11"/>
  <c r="L1083" i="11"/>
  <c r="K1083" i="11"/>
  <c r="L1082" i="11"/>
  <c r="K1082" i="11"/>
  <c r="L1081" i="11"/>
  <c r="K1081" i="11"/>
  <c r="L1080" i="11"/>
  <c r="K1080" i="11"/>
  <c r="L1079" i="11"/>
  <c r="K1079" i="11"/>
  <c r="L1078" i="11"/>
  <c r="K1078" i="11"/>
  <c r="L1077" i="11"/>
  <c r="K1077" i="11"/>
  <c r="L1076" i="11"/>
  <c r="K1076" i="11"/>
  <c r="L1075" i="11"/>
  <c r="K1075" i="11"/>
  <c r="L1074" i="11"/>
  <c r="K1074" i="11"/>
  <c r="L1073" i="11"/>
  <c r="K1073" i="11"/>
  <c r="L1072" i="11"/>
  <c r="K1072" i="11"/>
  <c r="L1071" i="11"/>
  <c r="K1071" i="11"/>
  <c r="L1070" i="11"/>
  <c r="K1070" i="11"/>
  <c r="L1069" i="11"/>
  <c r="K1069" i="11"/>
  <c r="L1068" i="11"/>
  <c r="K1068" i="11"/>
  <c r="L1067" i="11"/>
  <c r="K1067" i="11"/>
  <c r="L1066" i="11"/>
  <c r="K1066" i="11"/>
  <c r="L1065" i="11"/>
  <c r="K1065" i="11"/>
  <c r="L1064" i="11"/>
  <c r="K1064" i="11"/>
  <c r="L1063" i="11"/>
  <c r="K1063" i="11"/>
  <c r="L1062" i="11"/>
  <c r="K1062" i="11"/>
  <c r="L1061" i="11"/>
  <c r="K1061" i="11"/>
  <c r="L1060" i="11"/>
  <c r="K1060" i="11"/>
  <c r="L1059" i="11"/>
  <c r="K1059" i="11"/>
  <c r="L1058" i="11"/>
  <c r="K1058" i="11"/>
  <c r="L1057" i="11"/>
  <c r="K1057" i="11"/>
  <c r="L1056" i="11"/>
  <c r="K1056" i="11"/>
  <c r="L1055" i="11"/>
  <c r="K1055" i="11"/>
  <c r="L1054" i="11"/>
  <c r="K1054" i="11"/>
  <c r="L1053" i="11"/>
  <c r="K1053" i="11"/>
  <c r="L1052" i="11"/>
  <c r="K1052" i="11"/>
  <c r="L1051" i="11"/>
  <c r="K1051" i="11"/>
  <c r="L1050" i="11"/>
  <c r="K1050" i="11"/>
  <c r="L1049" i="11"/>
  <c r="K1049" i="11"/>
  <c r="L1048" i="11"/>
  <c r="K1048" i="11"/>
  <c r="L1047" i="11"/>
  <c r="K1047" i="11"/>
  <c r="L1046" i="11"/>
  <c r="K1046" i="11"/>
  <c r="L1045" i="11"/>
  <c r="K1045" i="11"/>
  <c r="L1044" i="11"/>
  <c r="K1044" i="11"/>
  <c r="L1043" i="11"/>
  <c r="K1043" i="11"/>
  <c r="L1042" i="11"/>
  <c r="K1042" i="11"/>
  <c r="L1041" i="11"/>
  <c r="K1041" i="11"/>
  <c r="L1040" i="11"/>
  <c r="K1040" i="11"/>
  <c r="L1039" i="11"/>
  <c r="K1039" i="11"/>
  <c r="L1038" i="11"/>
  <c r="K1038" i="11"/>
  <c r="L1037" i="11"/>
  <c r="K1037" i="11"/>
  <c r="L1036" i="11"/>
  <c r="K1036" i="11"/>
  <c r="L1035" i="11"/>
  <c r="K1035" i="11"/>
  <c r="L1034" i="11"/>
  <c r="K1034" i="11"/>
  <c r="L1033" i="11"/>
  <c r="K1033" i="11"/>
  <c r="L1032" i="11"/>
  <c r="K1032" i="11"/>
  <c r="L1031" i="11"/>
  <c r="K1031" i="11"/>
  <c r="L1030" i="11"/>
  <c r="K1030" i="11"/>
  <c r="L1029" i="11"/>
  <c r="K1029" i="11"/>
  <c r="L1028" i="11"/>
  <c r="K1028" i="11"/>
  <c r="L1027" i="11"/>
  <c r="K1027" i="11"/>
  <c r="L1026" i="11"/>
  <c r="K1026" i="11"/>
  <c r="L1025" i="11"/>
  <c r="K1025" i="11"/>
  <c r="L1024" i="11"/>
  <c r="K1024" i="11"/>
  <c r="L1023" i="11"/>
  <c r="K1023" i="11"/>
  <c r="L1022" i="11"/>
  <c r="K1022" i="11"/>
  <c r="L1021" i="11"/>
  <c r="K1021" i="11"/>
  <c r="L1020" i="11"/>
  <c r="K1020" i="11"/>
  <c r="L1019" i="11"/>
  <c r="K1019" i="11"/>
  <c r="L1018" i="11"/>
  <c r="K1018" i="11"/>
  <c r="L1017" i="11"/>
  <c r="K1017" i="11"/>
  <c r="L1016" i="11"/>
  <c r="K1016" i="11"/>
  <c r="L1015" i="11"/>
  <c r="K1015" i="11"/>
  <c r="L1014" i="11"/>
  <c r="K1014" i="11"/>
  <c r="L1013" i="11"/>
  <c r="K1013" i="11"/>
  <c r="L1012" i="11"/>
  <c r="K1012" i="11"/>
  <c r="L1011" i="11"/>
  <c r="K1011" i="11"/>
  <c r="L1010" i="11"/>
  <c r="K1010" i="11"/>
  <c r="L1009" i="11"/>
  <c r="K1009" i="11"/>
  <c r="L1008" i="11"/>
  <c r="K1008" i="11"/>
  <c r="L1007" i="11"/>
  <c r="K1007" i="11"/>
  <c r="L1006" i="11"/>
  <c r="K1006" i="11"/>
  <c r="L1005" i="11"/>
  <c r="K1005" i="11"/>
  <c r="L1004" i="11"/>
  <c r="K1004" i="11"/>
  <c r="L1003" i="11"/>
  <c r="K1003" i="11"/>
  <c r="L1002" i="11"/>
  <c r="K1002" i="11"/>
  <c r="L1001" i="11"/>
  <c r="K1001" i="11"/>
  <c r="L1000" i="11"/>
  <c r="K1000" i="11"/>
  <c r="L999" i="11"/>
  <c r="K999" i="11"/>
  <c r="L998" i="11"/>
  <c r="K998" i="11"/>
  <c r="L997" i="11"/>
  <c r="K997" i="11"/>
  <c r="L996" i="11"/>
  <c r="K996" i="11"/>
  <c r="L995" i="11"/>
  <c r="K995" i="11"/>
  <c r="L994" i="11"/>
  <c r="K994" i="11"/>
  <c r="L993" i="11"/>
  <c r="K993" i="11"/>
  <c r="L992" i="11"/>
  <c r="K992" i="11"/>
  <c r="L991" i="11"/>
  <c r="K991" i="11"/>
  <c r="L990" i="11"/>
  <c r="K990" i="11"/>
  <c r="L989" i="11"/>
  <c r="K989" i="11"/>
  <c r="L988" i="11"/>
  <c r="K988" i="11"/>
  <c r="L987" i="11"/>
  <c r="K987" i="11"/>
  <c r="L986" i="11"/>
  <c r="K986" i="11"/>
  <c r="L985" i="11"/>
  <c r="K985" i="11"/>
  <c r="L984" i="11"/>
  <c r="K984" i="11"/>
  <c r="L983" i="11"/>
  <c r="K983" i="11"/>
  <c r="L982" i="11"/>
  <c r="K982" i="11"/>
  <c r="L981" i="11"/>
  <c r="K981" i="11"/>
  <c r="L980" i="11"/>
  <c r="K980" i="11"/>
  <c r="L979" i="11"/>
  <c r="K979" i="11"/>
  <c r="L978" i="11"/>
  <c r="K978" i="11"/>
  <c r="L977" i="11"/>
  <c r="K977" i="11"/>
  <c r="L976" i="11"/>
  <c r="K976" i="11"/>
  <c r="L975" i="11"/>
  <c r="K975" i="11"/>
  <c r="L974" i="11"/>
  <c r="K974" i="11"/>
  <c r="L973" i="11"/>
  <c r="K973" i="11"/>
  <c r="L972" i="11"/>
  <c r="K972" i="11"/>
  <c r="L971" i="11"/>
  <c r="K971" i="11"/>
  <c r="L970" i="11"/>
  <c r="K970" i="11"/>
  <c r="L969" i="11"/>
  <c r="K969" i="11"/>
  <c r="L968" i="11"/>
  <c r="K968" i="11"/>
  <c r="L967" i="11"/>
  <c r="K967" i="11"/>
  <c r="L966" i="11"/>
  <c r="K966" i="11"/>
  <c r="L965" i="11"/>
  <c r="K965" i="11"/>
  <c r="L964" i="11"/>
  <c r="K964" i="11"/>
  <c r="L963" i="11"/>
  <c r="K963" i="11"/>
  <c r="L962" i="11"/>
  <c r="K962" i="11"/>
  <c r="L961" i="11"/>
  <c r="K961" i="11"/>
  <c r="L960" i="11"/>
  <c r="K960" i="11"/>
  <c r="L959" i="11"/>
  <c r="K959" i="11"/>
  <c r="L958" i="11"/>
  <c r="K958" i="11"/>
  <c r="L957" i="11"/>
  <c r="K957" i="11"/>
  <c r="L956" i="11"/>
  <c r="K956" i="11"/>
  <c r="L955" i="11"/>
  <c r="K955" i="11"/>
  <c r="L954" i="11"/>
  <c r="K954" i="11"/>
  <c r="L953" i="11"/>
  <c r="K953" i="11"/>
  <c r="L952" i="11"/>
  <c r="K952" i="11"/>
  <c r="L951" i="11"/>
  <c r="K951" i="11"/>
  <c r="L950" i="11"/>
  <c r="K950" i="11"/>
  <c r="L949" i="11"/>
  <c r="K949" i="11"/>
  <c r="L948" i="11"/>
  <c r="K948" i="11"/>
  <c r="L947" i="11"/>
  <c r="K947" i="11"/>
  <c r="L946" i="11"/>
  <c r="K946" i="11"/>
  <c r="L945" i="11"/>
  <c r="K945" i="11"/>
  <c r="L944" i="11"/>
  <c r="K944" i="11"/>
  <c r="L943" i="11"/>
  <c r="K943" i="11"/>
  <c r="L942" i="11"/>
  <c r="K942" i="11"/>
  <c r="L941" i="11"/>
  <c r="K941" i="11"/>
  <c r="L940" i="11"/>
  <c r="K940" i="11"/>
  <c r="L939" i="11"/>
  <c r="K939" i="11"/>
  <c r="L938" i="11"/>
  <c r="K938" i="11"/>
  <c r="L937" i="11"/>
  <c r="K937" i="11"/>
  <c r="L936" i="11"/>
  <c r="K936" i="11"/>
  <c r="L935" i="11"/>
  <c r="K935" i="11"/>
  <c r="L934" i="11"/>
  <c r="K934" i="11"/>
  <c r="L933" i="11"/>
  <c r="K933" i="11"/>
  <c r="L932" i="11"/>
  <c r="K932" i="11"/>
  <c r="L931" i="11"/>
  <c r="K931" i="11"/>
  <c r="L930" i="11"/>
  <c r="K930" i="11"/>
  <c r="L929" i="11"/>
  <c r="K929" i="11"/>
  <c r="L928" i="11"/>
  <c r="K928" i="11"/>
  <c r="L927" i="11"/>
  <c r="K927" i="11"/>
  <c r="L926" i="11"/>
  <c r="K926" i="11"/>
  <c r="L925" i="11"/>
  <c r="K925" i="11"/>
  <c r="L924" i="11"/>
  <c r="K924" i="11"/>
  <c r="L923" i="11"/>
  <c r="K923" i="11"/>
  <c r="L922" i="11"/>
  <c r="K922" i="11"/>
  <c r="L921" i="11"/>
  <c r="K921" i="11"/>
  <c r="L920" i="11"/>
  <c r="K920" i="11"/>
  <c r="L919" i="11"/>
  <c r="K919" i="11"/>
  <c r="L918" i="11"/>
  <c r="K918" i="11"/>
  <c r="L917" i="11"/>
  <c r="K917" i="11"/>
  <c r="L916" i="11"/>
  <c r="K916" i="11"/>
  <c r="L915" i="11"/>
  <c r="K915" i="11"/>
  <c r="L914" i="11"/>
  <c r="K914" i="11"/>
  <c r="L913" i="11"/>
  <c r="K913" i="11"/>
  <c r="L912" i="11"/>
  <c r="K912" i="11"/>
  <c r="L911" i="11"/>
  <c r="K911" i="11"/>
  <c r="L910" i="11"/>
  <c r="K910" i="11"/>
  <c r="L909" i="11"/>
  <c r="K909" i="11"/>
  <c r="L908" i="11"/>
  <c r="K908" i="11"/>
  <c r="L907" i="11"/>
  <c r="K907" i="11"/>
  <c r="L906" i="11"/>
  <c r="K906" i="11"/>
  <c r="L905" i="11"/>
  <c r="K905" i="11"/>
  <c r="L904" i="11"/>
  <c r="K904" i="11"/>
  <c r="L903" i="11"/>
  <c r="K903" i="11"/>
  <c r="L902" i="11"/>
  <c r="K902" i="11"/>
  <c r="L901" i="11"/>
  <c r="K901" i="11"/>
  <c r="L900" i="11"/>
  <c r="K900" i="11"/>
  <c r="L899" i="11"/>
  <c r="K899" i="11"/>
  <c r="L898" i="11"/>
  <c r="K898" i="11"/>
  <c r="L897" i="11"/>
  <c r="K897" i="11"/>
  <c r="L896" i="11"/>
  <c r="K896" i="11"/>
  <c r="L895" i="11"/>
  <c r="K895" i="11"/>
  <c r="L894" i="11"/>
  <c r="K894" i="11"/>
  <c r="L893" i="11"/>
  <c r="K893" i="11"/>
  <c r="L892" i="11"/>
  <c r="K892" i="11"/>
  <c r="L891" i="11"/>
  <c r="K891" i="11"/>
  <c r="L890" i="11"/>
  <c r="K890" i="11"/>
  <c r="L889" i="11"/>
  <c r="K889" i="11"/>
  <c r="L888" i="11"/>
  <c r="K888" i="11"/>
  <c r="L887" i="11"/>
  <c r="K887" i="11"/>
  <c r="L886" i="11"/>
  <c r="K886" i="11"/>
  <c r="L885" i="11"/>
  <c r="K885" i="11"/>
  <c r="L884" i="11"/>
  <c r="K884" i="11"/>
  <c r="L883" i="11"/>
  <c r="K883" i="11"/>
  <c r="L882" i="11"/>
  <c r="K882" i="11"/>
  <c r="L881" i="11"/>
  <c r="K881" i="11"/>
  <c r="L880" i="11"/>
  <c r="K880" i="11"/>
  <c r="L879" i="11"/>
  <c r="K879" i="11"/>
  <c r="L878" i="11"/>
  <c r="K878" i="11"/>
  <c r="L877" i="11"/>
  <c r="K877" i="11"/>
  <c r="L876" i="11"/>
  <c r="K876" i="11"/>
  <c r="L875" i="11"/>
  <c r="K875" i="11"/>
  <c r="L874" i="11"/>
  <c r="K874" i="11"/>
  <c r="L873" i="11"/>
  <c r="K873" i="11"/>
  <c r="L872" i="11"/>
  <c r="K872" i="11"/>
  <c r="L871" i="11"/>
  <c r="K871" i="11"/>
  <c r="L870" i="11"/>
  <c r="K870" i="11"/>
  <c r="L869" i="11"/>
  <c r="K869" i="11"/>
  <c r="L868" i="11"/>
  <c r="K868" i="11"/>
  <c r="L867" i="11"/>
  <c r="K867" i="11"/>
  <c r="L866" i="11"/>
  <c r="K866" i="11"/>
  <c r="L865" i="11"/>
  <c r="K865" i="11"/>
  <c r="L864" i="11"/>
  <c r="K864" i="11"/>
  <c r="L863" i="11"/>
  <c r="K863" i="11"/>
  <c r="L862" i="11"/>
  <c r="K862" i="11"/>
  <c r="L861" i="11"/>
  <c r="K861" i="11"/>
  <c r="L860" i="11"/>
  <c r="K860" i="11"/>
  <c r="L859" i="11"/>
  <c r="K859" i="11"/>
  <c r="L858" i="11"/>
  <c r="K858" i="11"/>
  <c r="L857" i="11"/>
  <c r="K857" i="11"/>
  <c r="L856" i="11"/>
  <c r="K856" i="11"/>
  <c r="L855" i="11"/>
  <c r="K855" i="11"/>
  <c r="L854" i="11"/>
  <c r="K854" i="11"/>
  <c r="L853" i="11"/>
  <c r="K853" i="11"/>
  <c r="L852" i="11"/>
  <c r="K852" i="11"/>
  <c r="L851" i="11"/>
  <c r="K851" i="11"/>
  <c r="L850" i="11"/>
  <c r="K850" i="11"/>
  <c r="L849" i="11"/>
  <c r="K849" i="11"/>
  <c r="L848" i="11"/>
  <c r="K848" i="11"/>
  <c r="L847" i="11"/>
  <c r="K847" i="11"/>
  <c r="L846" i="11"/>
  <c r="K846" i="11"/>
  <c r="L845" i="11"/>
  <c r="K845" i="11"/>
  <c r="L844" i="11"/>
  <c r="K844" i="11"/>
  <c r="L843" i="11"/>
  <c r="K843" i="11"/>
  <c r="L842" i="11"/>
  <c r="K842" i="11"/>
  <c r="L841" i="11"/>
  <c r="K841" i="11"/>
  <c r="L840" i="11"/>
  <c r="K840" i="11"/>
  <c r="L839" i="11"/>
  <c r="K839" i="11"/>
  <c r="L838" i="11"/>
  <c r="K838" i="11"/>
  <c r="L837" i="11"/>
  <c r="K837" i="11"/>
  <c r="L836" i="11"/>
  <c r="K836" i="11"/>
  <c r="L835" i="11"/>
  <c r="K835" i="11"/>
  <c r="L834" i="11"/>
  <c r="K834" i="11"/>
  <c r="L833" i="11"/>
  <c r="K833" i="11"/>
  <c r="L832" i="11"/>
  <c r="K832" i="11"/>
  <c r="L831" i="11"/>
  <c r="K831" i="11"/>
  <c r="L830" i="11"/>
  <c r="K830" i="11"/>
  <c r="L829" i="11"/>
  <c r="K829" i="11"/>
  <c r="L828" i="11"/>
  <c r="K828" i="11"/>
  <c r="L827" i="11"/>
  <c r="K827" i="11"/>
  <c r="L826" i="11"/>
  <c r="K826" i="11"/>
  <c r="L825" i="11"/>
  <c r="K825" i="11"/>
  <c r="L824" i="11"/>
  <c r="K824" i="11"/>
  <c r="L823" i="11"/>
  <c r="K823" i="11"/>
  <c r="L822" i="11"/>
  <c r="K822" i="11"/>
  <c r="L821" i="11"/>
  <c r="K821" i="11"/>
  <c r="L820" i="11"/>
  <c r="K820" i="11"/>
  <c r="L819" i="11"/>
  <c r="K819" i="11"/>
  <c r="L818" i="11"/>
  <c r="K818" i="11"/>
  <c r="L817" i="11"/>
  <c r="K817" i="11"/>
  <c r="L816" i="11"/>
  <c r="K816" i="11"/>
  <c r="L815" i="11"/>
  <c r="K815" i="11"/>
  <c r="L814" i="11"/>
  <c r="K814" i="11"/>
  <c r="L813" i="11"/>
  <c r="K813" i="11"/>
  <c r="L812" i="11"/>
  <c r="K812" i="11"/>
  <c r="L811" i="11"/>
  <c r="K811" i="11"/>
  <c r="L810" i="11"/>
  <c r="K810" i="11"/>
  <c r="L809" i="11"/>
  <c r="K809" i="11"/>
  <c r="L808" i="11"/>
  <c r="K808" i="11"/>
  <c r="L807" i="11"/>
  <c r="K807" i="11"/>
  <c r="L806" i="11"/>
  <c r="K806" i="11"/>
  <c r="L805" i="11"/>
  <c r="K805" i="11"/>
  <c r="L804" i="11"/>
  <c r="K804" i="11"/>
  <c r="L803" i="11"/>
  <c r="K803" i="11"/>
  <c r="L802" i="11"/>
  <c r="K802" i="11"/>
  <c r="L801" i="11"/>
  <c r="K801" i="11"/>
  <c r="L800" i="11"/>
  <c r="K800" i="11"/>
  <c r="L799" i="11"/>
  <c r="K799" i="11"/>
  <c r="L798" i="11"/>
  <c r="K798" i="11"/>
  <c r="L797" i="11"/>
  <c r="K797" i="11"/>
  <c r="L796" i="11"/>
  <c r="K796" i="11"/>
  <c r="L795" i="11"/>
  <c r="K795" i="11"/>
  <c r="L794" i="11"/>
  <c r="K794" i="11"/>
  <c r="L793" i="11"/>
  <c r="K793" i="11"/>
  <c r="L792" i="11"/>
  <c r="K792" i="11"/>
  <c r="L791" i="11"/>
  <c r="K791" i="11"/>
  <c r="L790" i="11"/>
  <c r="K790" i="11"/>
  <c r="L789" i="11"/>
  <c r="K789" i="11"/>
  <c r="L788" i="11"/>
  <c r="K788" i="11"/>
  <c r="L787" i="11"/>
  <c r="K787" i="11"/>
  <c r="L786" i="11"/>
  <c r="K786" i="11"/>
  <c r="L785" i="11"/>
  <c r="K785" i="11"/>
  <c r="L784" i="11"/>
  <c r="K784" i="11"/>
  <c r="L783" i="11"/>
  <c r="K783" i="11"/>
  <c r="L782" i="11"/>
  <c r="K782" i="11"/>
  <c r="L781" i="11"/>
  <c r="K781" i="11"/>
  <c r="L780" i="11"/>
  <c r="K780" i="11"/>
  <c r="L779" i="11"/>
  <c r="K779" i="11"/>
  <c r="L778" i="11"/>
  <c r="K778" i="11"/>
  <c r="L777" i="11"/>
  <c r="K777" i="11"/>
  <c r="L776" i="11"/>
  <c r="K776" i="11"/>
  <c r="L775" i="11"/>
  <c r="K775" i="11"/>
  <c r="L774" i="11"/>
  <c r="K774" i="11"/>
  <c r="L773" i="11"/>
  <c r="K773" i="11"/>
  <c r="L772" i="11"/>
  <c r="K772" i="11"/>
  <c r="L771" i="11"/>
  <c r="K771" i="11"/>
  <c r="L770" i="11"/>
  <c r="K770" i="11"/>
  <c r="L769" i="11"/>
  <c r="K769" i="11"/>
  <c r="L768" i="11"/>
  <c r="K768" i="11"/>
  <c r="L767" i="11"/>
  <c r="K767" i="11"/>
  <c r="L766" i="11"/>
  <c r="K766" i="11"/>
  <c r="L765" i="11"/>
  <c r="K765" i="11"/>
  <c r="L764" i="11"/>
  <c r="K764" i="11"/>
  <c r="L763" i="11"/>
  <c r="K763" i="11"/>
  <c r="L762" i="11"/>
  <c r="K762" i="11"/>
  <c r="L761" i="11"/>
  <c r="K761" i="11"/>
  <c r="L760" i="11"/>
  <c r="K760" i="11"/>
  <c r="L759" i="11"/>
  <c r="K759" i="11"/>
  <c r="L758" i="11"/>
  <c r="K758" i="11"/>
  <c r="L757" i="11"/>
  <c r="K757" i="11"/>
  <c r="L756" i="11"/>
  <c r="K756" i="11"/>
  <c r="L755" i="11"/>
  <c r="K755" i="11"/>
  <c r="L754" i="11"/>
  <c r="K754" i="11"/>
  <c r="L753" i="11"/>
  <c r="K753" i="11"/>
  <c r="L752" i="11"/>
  <c r="K752" i="11"/>
  <c r="L751" i="11"/>
  <c r="K751" i="11"/>
  <c r="L750" i="11"/>
  <c r="K750" i="11"/>
  <c r="L749" i="11"/>
  <c r="K749" i="11"/>
  <c r="L748" i="11"/>
  <c r="K748" i="11"/>
  <c r="L747" i="11"/>
  <c r="K747" i="11"/>
  <c r="L746" i="11"/>
  <c r="K746" i="11"/>
  <c r="L745" i="11"/>
  <c r="K745" i="11"/>
  <c r="L744" i="11"/>
  <c r="K744" i="11"/>
  <c r="L743" i="11"/>
  <c r="K743" i="11"/>
  <c r="L742" i="11"/>
  <c r="K742" i="11"/>
  <c r="L741" i="11"/>
  <c r="K741" i="11"/>
  <c r="L740" i="11"/>
  <c r="K740" i="11"/>
  <c r="L739" i="11"/>
  <c r="K739" i="11"/>
  <c r="L738" i="11"/>
  <c r="K738" i="11"/>
  <c r="L737" i="11"/>
  <c r="K737" i="11"/>
  <c r="L736" i="11"/>
  <c r="K736" i="11"/>
  <c r="L735" i="11"/>
  <c r="K735" i="11"/>
  <c r="L734" i="11"/>
  <c r="K734" i="11"/>
  <c r="L733" i="11"/>
  <c r="K733" i="11"/>
  <c r="L732" i="11"/>
  <c r="K732" i="11"/>
  <c r="L731" i="11"/>
  <c r="K731" i="11"/>
  <c r="L730" i="11"/>
  <c r="K730" i="11"/>
  <c r="L729" i="11"/>
  <c r="K729" i="11"/>
  <c r="L728" i="11"/>
  <c r="K728" i="11"/>
  <c r="L727" i="11"/>
  <c r="K727" i="11"/>
  <c r="L726" i="11"/>
  <c r="K726" i="11"/>
  <c r="L725" i="11"/>
  <c r="K725" i="11"/>
  <c r="L724" i="11"/>
  <c r="K724" i="11"/>
  <c r="L723" i="11"/>
  <c r="K723" i="11"/>
  <c r="L722" i="11"/>
  <c r="K722" i="11"/>
  <c r="L721" i="11"/>
  <c r="K721" i="11"/>
  <c r="L720" i="11"/>
  <c r="K720" i="11"/>
  <c r="L719" i="11"/>
  <c r="K719" i="11"/>
  <c r="L718" i="11"/>
  <c r="K718" i="11"/>
  <c r="L717" i="11"/>
  <c r="K717" i="11"/>
  <c r="L716" i="11"/>
  <c r="K716" i="11"/>
  <c r="L715" i="11"/>
  <c r="K715" i="11"/>
  <c r="L714" i="11"/>
  <c r="K714" i="11"/>
  <c r="L713" i="11"/>
  <c r="K713" i="11"/>
  <c r="L712" i="11"/>
  <c r="K712" i="11"/>
  <c r="L711" i="11"/>
  <c r="K711" i="11"/>
  <c r="L710" i="11"/>
  <c r="K710" i="11"/>
  <c r="L709" i="11"/>
  <c r="K709" i="11"/>
  <c r="L708" i="11"/>
  <c r="K708" i="11"/>
  <c r="L707" i="11"/>
  <c r="K707" i="11"/>
  <c r="L706" i="11"/>
  <c r="K706" i="11"/>
  <c r="L705" i="11"/>
  <c r="K705" i="11"/>
  <c r="L704" i="11"/>
  <c r="K704" i="11"/>
  <c r="L703" i="11"/>
  <c r="K703" i="11"/>
  <c r="L702" i="11"/>
  <c r="K702" i="11"/>
  <c r="L701" i="11"/>
  <c r="K701" i="11"/>
  <c r="L700" i="11"/>
  <c r="K700" i="11"/>
  <c r="L699" i="11"/>
  <c r="K699" i="11"/>
  <c r="L698" i="11"/>
  <c r="K698" i="11"/>
  <c r="L697" i="11"/>
  <c r="K697" i="11"/>
  <c r="L696" i="11"/>
  <c r="K696" i="11"/>
  <c r="L695" i="11"/>
  <c r="K695" i="11"/>
  <c r="L694" i="11"/>
  <c r="K694" i="11"/>
  <c r="L693" i="11"/>
  <c r="K693" i="11"/>
  <c r="L692" i="11"/>
  <c r="K692" i="11"/>
  <c r="L691" i="11"/>
  <c r="K691" i="11"/>
  <c r="L690" i="11"/>
  <c r="K690" i="11"/>
  <c r="L689" i="11"/>
  <c r="K689" i="11"/>
  <c r="L688" i="11"/>
  <c r="K688" i="11"/>
  <c r="L687" i="11"/>
  <c r="K687" i="11"/>
  <c r="L686" i="11"/>
  <c r="K686" i="11"/>
  <c r="L685" i="11"/>
  <c r="K685" i="11"/>
  <c r="L684" i="11"/>
  <c r="K684" i="11"/>
  <c r="L683" i="11"/>
  <c r="K683" i="11"/>
  <c r="L682" i="11"/>
  <c r="K682" i="11"/>
  <c r="L681" i="11"/>
  <c r="K681" i="11"/>
  <c r="L680" i="11"/>
  <c r="K680" i="11"/>
  <c r="L679" i="11"/>
  <c r="K679" i="11"/>
  <c r="L678" i="11"/>
  <c r="K678" i="11"/>
  <c r="L677" i="11"/>
  <c r="K677" i="11"/>
  <c r="L676" i="11"/>
  <c r="K676" i="11"/>
  <c r="L675" i="11"/>
  <c r="K675" i="11"/>
  <c r="L674" i="11"/>
  <c r="K674" i="11"/>
  <c r="L673" i="11"/>
  <c r="K673" i="11"/>
  <c r="L672" i="11"/>
  <c r="K672" i="11"/>
  <c r="L671" i="11"/>
  <c r="K671" i="11"/>
  <c r="L670" i="11"/>
  <c r="K670" i="11"/>
  <c r="L669" i="11"/>
  <c r="K669" i="11"/>
  <c r="L668" i="11"/>
  <c r="K668" i="11"/>
  <c r="L667" i="11"/>
  <c r="K667" i="11"/>
  <c r="L666" i="11"/>
  <c r="K666" i="11"/>
  <c r="L665" i="11"/>
  <c r="K665" i="11"/>
  <c r="L664" i="11"/>
  <c r="K664" i="11"/>
  <c r="L663" i="11"/>
  <c r="K663" i="11"/>
  <c r="L662" i="11"/>
  <c r="K662" i="11"/>
  <c r="L661" i="11"/>
  <c r="K661" i="11"/>
  <c r="L660" i="11"/>
  <c r="K660" i="11"/>
  <c r="L659" i="11"/>
  <c r="K659" i="11"/>
  <c r="L658" i="11"/>
  <c r="K658" i="11"/>
  <c r="L657" i="11"/>
  <c r="K657" i="11"/>
  <c r="L656" i="11"/>
  <c r="K656" i="11"/>
  <c r="L655" i="11"/>
  <c r="K655" i="11"/>
  <c r="L654" i="11"/>
  <c r="K654" i="11"/>
  <c r="L653" i="11"/>
  <c r="K653" i="11"/>
  <c r="L652" i="11"/>
  <c r="K652" i="11"/>
  <c r="L651" i="11"/>
  <c r="K651" i="11"/>
  <c r="L650" i="11"/>
  <c r="K650" i="11"/>
  <c r="L649" i="11"/>
  <c r="K649" i="11"/>
  <c r="L648" i="11"/>
  <c r="K648" i="11"/>
  <c r="L647" i="11"/>
  <c r="K647" i="11"/>
  <c r="L646" i="11"/>
  <c r="K646" i="11"/>
  <c r="L645" i="11"/>
  <c r="K645" i="11"/>
  <c r="L644" i="11"/>
  <c r="K644" i="11"/>
  <c r="L643" i="11"/>
  <c r="K643" i="11"/>
  <c r="L642" i="11"/>
  <c r="K642" i="11"/>
  <c r="L641" i="11"/>
  <c r="K641" i="11"/>
  <c r="L640" i="11"/>
  <c r="K640" i="11"/>
  <c r="L639" i="11"/>
  <c r="K639" i="11"/>
  <c r="L638" i="11"/>
  <c r="K638" i="11"/>
  <c r="L637" i="11"/>
  <c r="K637" i="11"/>
  <c r="L636" i="11"/>
  <c r="K636" i="11"/>
  <c r="L635" i="11"/>
  <c r="K635" i="11"/>
  <c r="L634" i="11"/>
  <c r="K634" i="11"/>
  <c r="L633" i="11"/>
  <c r="K633" i="11"/>
  <c r="L632" i="11"/>
  <c r="K632" i="11"/>
  <c r="L631" i="11"/>
  <c r="K631" i="11"/>
  <c r="L630" i="11"/>
  <c r="K630" i="11"/>
  <c r="L629" i="11"/>
  <c r="K629" i="11"/>
  <c r="L628" i="11"/>
  <c r="K628" i="11"/>
  <c r="L627" i="11"/>
  <c r="K627" i="11"/>
  <c r="L626" i="11"/>
  <c r="K626" i="11"/>
  <c r="L625" i="11"/>
  <c r="K625" i="11"/>
  <c r="L624" i="11"/>
  <c r="K624" i="11"/>
  <c r="L623" i="11"/>
  <c r="K623" i="11"/>
  <c r="L622" i="11"/>
  <c r="K622" i="11"/>
  <c r="L621" i="11"/>
  <c r="K621" i="11"/>
  <c r="L620" i="11"/>
  <c r="K620" i="11"/>
  <c r="L619" i="11"/>
  <c r="K619" i="11"/>
  <c r="L618" i="11"/>
  <c r="K618" i="11"/>
  <c r="L617" i="11"/>
  <c r="K617" i="11"/>
  <c r="L616" i="11"/>
  <c r="K616" i="11"/>
  <c r="L615" i="11"/>
  <c r="K615" i="11"/>
  <c r="L614" i="11"/>
  <c r="K614" i="11"/>
  <c r="L613" i="11"/>
  <c r="K613" i="11"/>
  <c r="L612" i="11"/>
  <c r="K612" i="11"/>
  <c r="L611" i="11"/>
  <c r="K611" i="11"/>
  <c r="L610" i="11"/>
  <c r="K610" i="11"/>
  <c r="L609" i="11"/>
  <c r="K609" i="11"/>
  <c r="L608" i="11"/>
  <c r="K608" i="11"/>
  <c r="L607" i="11"/>
  <c r="K607" i="11"/>
  <c r="L606" i="11"/>
  <c r="K606" i="11"/>
  <c r="L605" i="11"/>
  <c r="K605" i="11"/>
  <c r="L604" i="11"/>
  <c r="K604" i="11"/>
  <c r="L603" i="11"/>
  <c r="K603" i="11"/>
  <c r="L602" i="11"/>
  <c r="K602" i="11"/>
  <c r="L601" i="11"/>
  <c r="K601" i="11"/>
  <c r="L600" i="11"/>
  <c r="K600" i="11"/>
  <c r="L599" i="11"/>
  <c r="K599" i="11"/>
  <c r="L598" i="11"/>
  <c r="K598" i="11"/>
  <c r="L597" i="11"/>
  <c r="K597" i="11"/>
  <c r="L596" i="11"/>
  <c r="K596" i="11"/>
  <c r="L595" i="11"/>
  <c r="K595" i="11"/>
  <c r="L594" i="11"/>
  <c r="K594" i="11"/>
  <c r="L593" i="11"/>
  <c r="K593" i="11"/>
  <c r="L592" i="11"/>
  <c r="K592" i="11"/>
  <c r="L591" i="11"/>
  <c r="K591" i="11"/>
  <c r="L590" i="11"/>
  <c r="K590" i="11"/>
  <c r="L589" i="11"/>
  <c r="K589" i="11"/>
  <c r="L588" i="11"/>
  <c r="K588" i="11"/>
  <c r="L587" i="11"/>
  <c r="K587" i="11"/>
  <c r="L586" i="11"/>
  <c r="K586" i="11"/>
  <c r="L585" i="11"/>
  <c r="K585" i="11"/>
  <c r="L584" i="11"/>
  <c r="K584" i="11"/>
  <c r="L583" i="11"/>
  <c r="K583" i="11"/>
  <c r="L582" i="11"/>
  <c r="K582" i="11"/>
  <c r="L581" i="11"/>
  <c r="K581" i="11"/>
  <c r="L580" i="11"/>
  <c r="K580" i="11"/>
  <c r="L579" i="11"/>
  <c r="K579" i="11"/>
  <c r="L578" i="11"/>
  <c r="K578" i="11"/>
  <c r="L577" i="11"/>
  <c r="K577" i="11"/>
  <c r="L576" i="11"/>
  <c r="K576" i="11"/>
  <c r="L575" i="11"/>
  <c r="K575" i="11"/>
  <c r="L574" i="11"/>
  <c r="K574" i="11"/>
  <c r="L573" i="11"/>
  <c r="K573" i="11"/>
  <c r="L572" i="11"/>
  <c r="K572" i="11"/>
  <c r="L571" i="11"/>
  <c r="K571" i="11"/>
  <c r="L570" i="11"/>
  <c r="K570" i="11"/>
  <c r="L569" i="11"/>
  <c r="K569" i="11"/>
  <c r="L568" i="11"/>
  <c r="K568" i="11"/>
  <c r="L567" i="11"/>
  <c r="K567" i="11"/>
  <c r="L566" i="11"/>
  <c r="K566" i="11"/>
  <c r="L565" i="11"/>
  <c r="K565" i="11"/>
  <c r="L564" i="11"/>
  <c r="K564" i="11"/>
  <c r="L563" i="11"/>
  <c r="K563" i="11"/>
  <c r="L562" i="11"/>
  <c r="K562" i="11"/>
  <c r="L561" i="11"/>
  <c r="K561" i="11"/>
  <c r="L560" i="11"/>
  <c r="K560" i="11"/>
  <c r="L559" i="11"/>
  <c r="K559" i="11"/>
  <c r="L558" i="11"/>
  <c r="K558" i="11"/>
  <c r="L557" i="11"/>
  <c r="K557" i="11"/>
  <c r="L556" i="11"/>
  <c r="K556" i="11"/>
  <c r="L555" i="11"/>
  <c r="K555" i="11"/>
  <c r="L554" i="11"/>
  <c r="K554" i="11"/>
  <c r="L553" i="11"/>
  <c r="K553" i="11"/>
  <c r="L552" i="11"/>
  <c r="K552" i="11"/>
  <c r="L551" i="11"/>
  <c r="K551" i="11"/>
  <c r="L550" i="11"/>
  <c r="K550" i="11"/>
  <c r="L549" i="11"/>
  <c r="K549" i="11"/>
  <c r="L548" i="11"/>
  <c r="K548" i="11"/>
  <c r="L547" i="11"/>
  <c r="K547" i="11"/>
  <c r="L546" i="11"/>
  <c r="K546" i="11"/>
  <c r="L545" i="11"/>
  <c r="K545" i="11"/>
  <c r="L544" i="11"/>
  <c r="K544" i="11"/>
  <c r="L543" i="11"/>
  <c r="K543" i="11"/>
  <c r="L542" i="11"/>
  <c r="K542" i="11"/>
  <c r="L541" i="11"/>
  <c r="K541" i="11"/>
  <c r="L540" i="11"/>
  <c r="K540" i="11"/>
  <c r="L539" i="11"/>
  <c r="K539" i="11"/>
  <c r="L538" i="11"/>
  <c r="K538" i="11"/>
  <c r="L537" i="11"/>
  <c r="K537" i="11"/>
  <c r="L536" i="11"/>
  <c r="K536" i="11"/>
  <c r="L535" i="11"/>
  <c r="K535" i="11"/>
  <c r="L534" i="11"/>
  <c r="K534" i="11"/>
  <c r="L533" i="11"/>
  <c r="K533" i="11"/>
  <c r="L532" i="11"/>
  <c r="K532" i="11"/>
  <c r="L531" i="11"/>
  <c r="K531" i="11"/>
  <c r="L530" i="11"/>
  <c r="K530" i="11"/>
  <c r="L529" i="11"/>
  <c r="K529" i="11"/>
  <c r="L528" i="11"/>
  <c r="K528" i="11"/>
  <c r="L527" i="11"/>
  <c r="K527" i="11"/>
  <c r="L526" i="11"/>
  <c r="K526" i="11"/>
  <c r="L525" i="11"/>
  <c r="K525" i="11"/>
  <c r="L524" i="11"/>
  <c r="K524" i="11"/>
  <c r="L523" i="11"/>
  <c r="K523" i="11"/>
  <c r="L522" i="11"/>
  <c r="K522" i="11"/>
  <c r="L521" i="11"/>
  <c r="K521" i="11"/>
  <c r="L520" i="11"/>
  <c r="K520" i="11"/>
  <c r="L519" i="11"/>
  <c r="K519" i="11"/>
  <c r="L518" i="11"/>
  <c r="K518" i="11"/>
  <c r="L517" i="11"/>
  <c r="K517" i="11"/>
  <c r="L516" i="11"/>
  <c r="K516" i="11"/>
  <c r="L515" i="11"/>
  <c r="K515" i="11"/>
  <c r="L514" i="11"/>
  <c r="K514" i="11"/>
  <c r="L513" i="11"/>
  <c r="K513" i="11"/>
  <c r="L512" i="11"/>
  <c r="K512" i="11"/>
  <c r="L511" i="11"/>
  <c r="K511" i="11"/>
  <c r="L510" i="11"/>
  <c r="K510" i="11"/>
  <c r="L509" i="11"/>
  <c r="K509" i="11"/>
  <c r="L508" i="11"/>
  <c r="K508" i="11"/>
  <c r="L507" i="11"/>
  <c r="K507" i="11"/>
  <c r="L506" i="11"/>
  <c r="K506" i="11"/>
  <c r="L505" i="11"/>
  <c r="K505" i="11"/>
  <c r="L504" i="11"/>
  <c r="K504" i="11"/>
  <c r="L503" i="11"/>
  <c r="K503" i="11"/>
  <c r="L502" i="11"/>
  <c r="K502" i="11"/>
  <c r="L501" i="11"/>
  <c r="K501" i="11"/>
  <c r="L500" i="11"/>
  <c r="K500" i="11"/>
  <c r="L499" i="11"/>
  <c r="K499" i="11"/>
  <c r="L498" i="11"/>
  <c r="K498" i="11"/>
  <c r="L497" i="11"/>
  <c r="K497" i="11"/>
  <c r="L496" i="11"/>
  <c r="K496" i="11"/>
  <c r="L495" i="11"/>
  <c r="K495" i="11"/>
  <c r="L494" i="11"/>
  <c r="K494" i="11"/>
  <c r="L493" i="11"/>
  <c r="K493" i="11"/>
  <c r="L492" i="11"/>
  <c r="K492" i="11"/>
  <c r="L491" i="11"/>
  <c r="K491" i="11"/>
  <c r="L490" i="11"/>
  <c r="K490" i="11"/>
  <c r="L489" i="11"/>
  <c r="K489" i="11"/>
  <c r="L488" i="11"/>
  <c r="K488" i="11"/>
  <c r="L487" i="11"/>
  <c r="K487" i="11"/>
  <c r="L486" i="11"/>
  <c r="K486" i="11"/>
  <c r="L485" i="11"/>
  <c r="K485" i="11"/>
  <c r="L484" i="11"/>
  <c r="K484" i="11"/>
  <c r="L483" i="11"/>
  <c r="K483" i="11"/>
  <c r="L482" i="11"/>
  <c r="K482" i="11"/>
  <c r="L481" i="11"/>
  <c r="K481" i="11"/>
  <c r="L480" i="11"/>
  <c r="K480" i="11"/>
  <c r="L479" i="11"/>
  <c r="K479" i="11"/>
  <c r="L478" i="11"/>
  <c r="K478" i="11"/>
  <c r="L477" i="11"/>
  <c r="K477" i="11"/>
  <c r="L476" i="11"/>
  <c r="K476" i="11"/>
  <c r="L475" i="11"/>
  <c r="K475" i="11"/>
  <c r="L474" i="11"/>
  <c r="K474" i="11"/>
  <c r="L473" i="11"/>
  <c r="K473" i="11"/>
  <c r="L472" i="11"/>
  <c r="K472" i="11"/>
  <c r="L471" i="11"/>
  <c r="K471" i="11"/>
  <c r="L470" i="11"/>
  <c r="K470" i="11"/>
  <c r="L469" i="11"/>
  <c r="K469" i="11"/>
  <c r="L468" i="11"/>
  <c r="K468" i="11"/>
  <c r="L467" i="11"/>
  <c r="K467" i="11"/>
  <c r="L466" i="11"/>
  <c r="K466" i="11"/>
  <c r="L465" i="11"/>
  <c r="K465" i="11"/>
  <c r="L464" i="11"/>
  <c r="K464" i="11"/>
  <c r="L463" i="11"/>
  <c r="K463" i="11"/>
  <c r="L462" i="11"/>
  <c r="K462" i="11"/>
  <c r="L461" i="11"/>
  <c r="K461" i="11"/>
  <c r="L460" i="11"/>
  <c r="K460" i="11"/>
  <c r="L459" i="11"/>
  <c r="K459" i="11"/>
  <c r="L458" i="11"/>
  <c r="K458" i="11"/>
  <c r="L457" i="11"/>
  <c r="K457" i="11"/>
  <c r="L456" i="11"/>
  <c r="K456" i="11"/>
  <c r="L455" i="11"/>
  <c r="K455" i="11"/>
  <c r="L454" i="11"/>
  <c r="K454" i="11"/>
  <c r="L453" i="11"/>
  <c r="K453" i="11"/>
  <c r="L452" i="11"/>
  <c r="K452" i="11"/>
  <c r="L451" i="11"/>
  <c r="K451" i="11"/>
  <c r="L450" i="11"/>
  <c r="K450" i="11"/>
  <c r="L449" i="11"/>
  <c r="K449" i="11"/>
  <c r="L448" i="11"/>
  <c r="K448" i="11"/>
  <c r="L447" i="11"/>
  <c r="K447" i="11"/>
  <c r="L446" i="11"/>
  <c r="K446" i="11"/>
  <c r="L445" i="11"/>
  <c r="K445" i="11"/>
  <c r="L444" i="11"/>
  <c r="K444" i="11"/>
  <c r="L443" i="11"/>
  <c r="K443" i="11"/>
  <c r="L442" i="11"/>
  <c r="K442" i="11"/>
  <c r="L441" i="11"/>
  <c r="K441" i="11"/>
  <c r="L440" i="11"/>
  <c r="K440" i="11"/>
  <c r="L439" i="11"/>
  <c r="K439" i="11"/>
  <c r="L438" i="11"/>
  <c r="K438" i="11"/>
  <c r="L437" i="11"/>
  <c r="K437" i="11"/>
  <c r="L436" i="11"/>
  <c r="K436" i="11"/>
  <c r="L435" i="11"/>
  <c r="K435" i="11"/>
  <c r="L434" i="11"/>
  <c r="K434" i="11"/>
  <c r="L433" i="11"/>
  <c r="K433" i="11"/>
  <c r="L432" i="11"/>
  <c r="K432" i="11"/>
  <c r="L431" i="11"/>
  <c r="K431" i="11"/>
  <c r="L430" i="11"/>
  <c r="K430" i="11"/>
  <c r="L429" i="11"/>
  <c r="K429" i="11"/>
  <c r="L428" i="11"/>
  <c r="K428" i="11"/>
  <c r="L427" i="11"/>
  <c r="K427" i="11"/>
  <c r="L426" i="11"/>
  <c r="K426" i="11"/>
  <c r="L425" i="11"/>
  <c r="K425" i="11"/>
  <c r="L424" i="11"/>
  <c r="K424" i="11"/>
  <c r="L423" i="11"/>
  <c r="K423" i="11"/>
  <c r="L422" i="11"/>
  <c r="K422" i="11"/>
  <c r="L421" i="11"/>
  <c r="K421" i="11"/>
  <c r="L420" i="11"/>
  <c r="K420" i="11"/>
  <c r="L419" i="11"/>
  <c r="K419" i="11"/>
  <c r="L418" i="11"/>
  <c r="K418" i="11"/>
  <c r="L417" i="11"/>
  <c r="K417" i="11"/>
  <c r="L416" i="11"/>
  <c r="K416" i="11"/>
  <c r="L415" i="11"/>
  <c r="K415" i="11"/>
  <c r="L414" i="11"/>
  <c r="K414" i="11"/>
  <c r="L413" i="11"/>
  <c r="K413" i="11"/>
  <c r="L412" i="11"/>
  <c r="K412" i="11"/>
  <c r="L411" i="11"/>
  <c r="K411" i="11"/>
  <c r="L410" i="11"/>
  <c r="K410" i="11"/>
  <c r="L409" i="11"/>
  <c r="K409" i="11"/>
  <c r="L408" i="11"/>
  <c r="K408" i="11"/>
  <c r="L407" i="11"/>
  <c r="K407" i="11"/>
  <c r="L406" i="11"/>
  <c r="K406" i="11"/>
  <c r="L405" i="11"/>
  <c r="K405" i="11"/>
  <c r="L404" i="11"/>
  <c r="K404" i="11"/>
  <c r="L403" i="11"/>
  <c r="K403" i="11"/>
  <c r="L402" i="11"/>
  <c r="K402" i="11"/>
  <c r="L401" i="11"/>
  <c r="K401" i="11"/>
  <c r="L400" i="11"/>
  <c r="K400" i="11"/>
  <c r="L399" i="11"/>
  <c r="K399" i="11"/>
  <c r="L398" i="11"/>
  <c r="K398" i="11"/>
  <c r="L397" i="11"/>
  <c r="K397" i="11"/>
  <c r="L396" i="11"/>
  <c r="K396" i="11"/>
  <c r="L395" i="11"/>
  <c r="K395" i="11"/>
  <c r="L394" i="11"/>
  <c r="K394" i="11"/>
  <c r="L393" i="11"/>
  <c r="K393" i="11"/>
  <c r="L392" i="11"/>
  <c r="K392" i="11"/>
  <c r="L391" i="11"/>
  <c r="K391" i="11"/>
  <c r="L390" i="11"/>
  <c r="K390" i="11"/>
  <c r="L389" i="11"/>
  <c r="K389" i="11"/>
  <c r="L388" i="11"/>
  <c r="K388" i="11"/>
  <c r="L387" i="11"/>
  <c r="K387" i="11"/>
  <c r="L386" i="11"/>
  <c r="K386" i="11"/>
  <c r="L385" i="11"/>
  <c r="K385" i="11"/>
  <c r="L384" i="11"/>
  <c r="K384" i="11"/>
  <c r="L383" i="11"/>
  <c r="K383" i="11"/>
  <c r="L382" i="11"/>
  <c r="K382" i="11"/>
  <c r="L381" i="11"/>
  <c r="K381" i="11"/>
  <c r="L380" i="11"/>
  <c r="K380" i="11"/>
  <c r="L379" i="11"/>
  <c r="K379" i="11"/>
  <c r="L378" i="11"/>
  <c r="K378" i="11"/>
  <c r="L377" i="11"/>
  <c r="K377" i="11"/>
  <c r="L376" i="11"/>
  <c r="K376" i="11"/>
  <c r="L375" i="11"/>
  <c r="K375" i="11"/>
  <c r="L374" i="11"/>
  <c r="K374" i="11"/>
  <c r="L373" i="11"/>
  <c r="K373" i="11"/>
  <c r="L372" i="11"/>
  <c r="K372" i="11"/>
  <c r="L371" i="11"/>
  <c r="K371" i="11"/>
  <c r="L370" i="11"/>
  <c r="K370" i="11"/>
  <c r="L369" i="11"/>
  <c r="K369" i="11"/>
  <c r="L368" i="11"/>
  <c r="K368" i="11"/>
  <c r="L367" i="11"/>
  <c r="K367" i="11"/>
  <c r="L366" i="11"/>
  <c r="K366" i="11"/>
  <c r="L365" i="11"/>
  <c r="K365" i="11"/>
  <c r="L364" i="11"/>
  <c r="K364" i="11"/>
  <c r="L363" i="11"/>
  <c r="K363" i="11"/>
  <c r="L362" i="11"/>
  <c r="K362" i="11"/>
  <c r="L361" i="11"/>
  <c r="K361" i="11"/>
  <c r="L360" i="11"/>
  <c r="K360" i="11"/>
  <c r="L359" i="11"/>
  <c r="K359" i="11"/>
  <c r="L358" i="11"/>
  <c r="K358" i="11"/>
  <c r="L357" i="11"/>
  <c r="K357" i="11"/>
  <c r="L356" i="11"/>
  <c r="K356" i="11"/>
  <c r="L355" i="11"/>
  <c r="K355" i="11"/>
  <c r="L354" i="11"/>
  <c r="K354" i="11"/>
  <c r="L353" i="11"/>
  <c r="K353" i="11"/>
  <c r="L352" i="11"/>
  <c r="K352" i="11"/>
  <c r="L351" i="11"/>
  <c r="K351" i="11"/>
  <c r="L350" i="11"/>
  <c r="K350" i="11"/>
  <c r="L349" i="11"/>
  <c r="K349" i="11"/>
  <c r="L348" i="11"/>
  <c r="K348" i="11"/>
  <c r="L347" i="11"/>
  <c r="K347" i="11"/>
  <c r="L346" i="11"/>
  <c r="K346" i="11"/>
  <c r="L345" i="11"/>
  <c r="K345" i="11"/>
  <c r="L344" i="11"/>
  <c r="K344" i="11"/>
  <c r="L343" i="11"/>
  <c r="K343" i="11"/>
  <c r="L342" i="11"/>
  <c r="K342" i="11"/>
  <c r="L341" i="11"/>
  <c r="K341" i="11"/>
  <c r="L340" i="11"/>
  <c r="K340" i="11"/>
  <c r="L339" i="11"/>
  <c r="K339" i="11"/>
  <c r="L338" i="11"/>
  <c r="K338" i="11"/>
  <c r="L337" i="11"/>
  <c r="K337" i="11"/>
  <c r="L336" i="11"/>
  <c r="K336" i="11"/>
  <c r="L335" i="11"/>
  <c r="K335" i="11"/>
  <c r="L334" i="11"/>
  <c r="K334" i="11"/>
  <c r="L333" i="11"/>
  <c r="K333" i="11"/>
  <c r="L332" i="11"/>
  <c r="K332" i="11"/>
  <c r="L331" i="11"/>
  <c r="K331" i="11"/>
  <c r="L330" i="11"/>
  <c r="K330" i="11"/>
  <c r="L329" i="11"/>
  <c r="K329" i="11"/>
  <c r="L328" i="11"/>
  <c r="K328" i="11"/>
  <c r="L327" i="11"/>
  <c r="K327" i="11"/>
  <c r="L326" i="11"/>
  <c r="K326" i="11"/>
  <c r="L325" i="11"/>
  <c r="K325" i="11"/>
  <c r="L324" i="11"/>
  <c r="K324" i="11"/>
  <c r="L323" i="11"/>
  <c r="K323" i="11"/>
  <c r="L322" i="11"/>
  <c r="K322" i="11"/>
  <c r="L321" i="11"/>
  <c r="K321" i="11"/>
  <c r="L320" i="11"/>
  <c r="K320" i="11"/>
  <c r="L319" i="11"/>
  <c r="K319" i="11"/>
  <c r="L318" i="11"/>
  <c r="K318" i="11"/>
  <c r="L317" i="11"/>
  <c r="K317" i="11"/>
  <c r="L316" i="11"/>
  <c r="K316" i="11"/>
  <c r="L315" i="11"/>
  <c r="K315" i="11"/>
  <c r="L314" i="11"/>
  <c r="K314" i="11"/>
  <c r="L313" i="11"/>
  <c r="K313" i="11"/>
  <c r="L312" i="11"/>
  <c r="K312" i="11"/>
  <c r="L311" i="11"/>
  <c r="K311" i="11"/>
  <c r="L310" i="11"/>
  <c r="K310" i="11"/>
  <c r="L309" i="11"/>
  <c r="K309" i="11"/>
  <c r="L308" i="11"/>
  <c r="K308" i="11"/>
  <c r="L307" i="11"/>
  <c r="K307" i="11"/>
  <c r="L306" i="11"/>
  <c r="K306" i="11"/>
  <c r="L305" i="11"/>
  <c r="K305" i="11"/>
  <c r="L304" i="11"/>
  <c r="K304" i="11"/>
  <c r="L303" i="11"/>
  <c r="K303" i="11"/>
  <c r="L302" i="11"/>
  <c r="K302" i="11"/>
  <c r="L301" i="11"/>
  <c r="K301" i="11"/>
  <c r="L300" i="11"/>
  <c r="K300" i="11"/>
  <c r="L299" i="11"/>
  <c r="K299" i="11"/>
  <c r="L298" i="11"/>
  <c r="K298" i="11"/>
  <c r="L297" i="11"/>
  <c r="K297" i="11"/>
  <c r="L296" i="11"/>
  <c r="K296" i="11"/>
  <c r="L295" i="11"/>
  <c r="K295" i="11"/>
  <c r="L294" i="11"/>
  <c r="K294" i="11"/>
  <c r="L293" i="11"/>
  <c r="K293" i="11"/>
  <c r="L292" i="11"/>
  <c r="K292" i="11"/>
  <c r="L291" i="11"/>
  <c r="K291" i="11"/>
  <c r="L290" i="11"/>
  <c r="K290" i="11"/>
  <c r="L289" i="11"/>
  <c r="K289" i="11"/>
  <c r="L288" i="11"/>
  <c r="K288" i="11"/>
  <c r="L287" i="11"/>
  <c r="K287" i="11"/>
  <c r="L286" i="11"/>
  <c r="K286" i="11"/>
  <c r="L285" i="11"/>
  <c r="K285" i="11"/>
  <c r="L284" i="11"/>
  <c r="K284" i="11"/>
  <c r="L283" i="11"/>
  <c r="K283" i="11"/>
  <c r="L282" i="11"/>
  <c r="K282" i="11"/>
  <c r="L281" i="11"/>
  <c r="K281" i="11"/>
  <c r="L280" i="11"/>
  <c r="K280" i="11"/>
  <c r="L279" i="11"/>
  <c r="K279" i="11"/>
  <c r="L278" i="11"/>
  <c r="K278" i="11"/>
  <c r="L277" i="11"/>
  <c r="K277" i="11"/>
  <c r="L276" i="11"/>
  <c r="K276" i="11"/>
  <c r="L275" i="11"/>
  <c r="K275" i="11"/>
  <c r="L274" i="11"/>
  <c r="K274" i="11"/>
  <c r="L273" i="11"/>
  <c r="K273" i="11"/>
  <c r="L272" i="11"/>
  <c r="K272" i="11"/>
  <c r="L271" i="11"/>
  <c r="K271" i="11"/>
  <c r="L270" i="11"/>
  <c r="K270" i="11"/>
  <c r="L269" i="11"/>
  <c r="K269" i="11"/>
  <c r="L268" i="11"/>
  <c r="K268" i="11"/>
  <c r="L267" i="11"/>
  <c r="K267" i="11"/>
  <c r="L266" i="11"/>
  <c r="K266" i="11"/>
  <c r="L265" i="11"/>
  <c r="K265" i="11"/>
  <c r="L264" i="11"/>
  <c r="K264" i="11"/>
  <c r="L263" i="11"/>
  <c r="K263" i="11"/>
  <c r="L262" i="11"/>
  <c r="K262" i="11"/>
  <c r="L261" i="11"/>
  <c r="K261" i="11"/>
  <c r="L260" i="11"/>
  <c r="K260" i="11"/>
  <c r="L259" i="11"/>
  <c r="K259" i="11"/>
  <c r="L258" i="11"/>
  <c r="K258" i="11"/>
  <c r="L257" i="11"/>
  <c r="K257" i="11"/>
  <c r="L256" i="11"/>
  <c r="K256" i="11"/>
  <c r="L255" i="11"/>
  <c r="K255" i="11"/>
  <c r="L254" i="11"/>
  <c r="K254" i="11"/>
  <c r="L253" i="11"/>
  <c r="K253" i="11"/>
  <c r="L252" i="11"/>
  <c r="K252" i="11"/>
  <c r="L251" i="11"/>
  <c r="K251" i="11"/>
  <c r="L250" i="11"/>
  <c r="K250" i="11"/>
  <c r="L249" i="11"/>
  <c r="K249" i="11"/>
  <c r="L248" i="11"/>
  <c r="K248" i="11"/>
  <c r="L247" i="11"/>
  <c r="K247" i="11"/>
  <c r="L246" i="11"/>
  <c r="K246" i="11"/>
  <c r="L245" i="11"/>
  <c r="K245" i="11"/>
  <c r="L244" i="11"/>
  <c r="K244" i="11"/>
  <c r="L243" i="11"/>
  <c r="K243" i="11"/>
  <c r="L242" i="11"/>
  <c r="K242" i="11"/>
  <c r="L241" i="11"/>
  <c r="K241" i="11"/>
  <c r="L240" i="11"/>
  <c r="K240" i="11"/>
  <c r="L239" i="11"/>
  <c r="K239" i="11"/>
  <c r="L238" i="11"/>
  <c r="K238" i="11"/>
  <c r="L237" i="11"/>
  <c r="K237" i="11"/>
  <c r="L236" i="11"/>
  <c r="K236" i="11"/>
  <c r="L235" i="11"/>
  <c r="K235" i="11"/>
  <c r="L234" i="11"/>
  <c r="K234" i="11"/>
  <c r="L233" i="11"/>
  <c r="K233" i="11"/>
  <c r="L232" i="11"/>
  <c r="K232" i="11"/>
  <c r="L231" i="11"/>
  <c r="K231" i="11"/>
  <c r="L230" i="11"/>
  <c r="K230" i="11"/>
  <c r="L229" i="11"/>
  <c r="K229" i="11"/>
  <c r="L228" i="11"/>
  <c r="K228" i="11"/>
  <c r="L227" i="11"/>
  <c r="K227" i="11"/>
  <c r="L226" i="11"/>
  <c r="K226" i="11"/>
  <c r="L225" i="11"/>
  <c r="K225" i="11"/>
  <c r="L224" i="11"/>
  <c r="K224" i="11"/>
  <c r="L223" i="11"/>
  <c r="K223" i="11"/>
  <c r="L222" i="11"/>
  <c r="K222" i="11"/>
  <c r="L221" i="11"/>
  <c r="K221" i="11"/>
  <c r="L220" i="11"/>
  <c r="K220" i="11"/>
  <c r="L219" i="11"/>
  <c r="K219" i="11"/>
  <c r="L218" i="11"/>
  <c r="K218" i="11"/>
  <c r="L217" i="11"/>
  <c r="K217" i="11"/>
  <c r="L216" i="11"/>
  <c r="K216" i="11"/>
  <c r="L215" i="11"/>
  <c r="K215" i="11"/>
  <c r="L214" i="11"/>
  <c r="K214" i="11"/>
  <c r="L213" i="11"/>
  <c r="K213" i="11"/>
  <c r="L212" i="11"/>
  <c r="K212" i="11"/>
  <c r="L211" i="11"/>
  <c r="K211" i="11"/>
  <c r="L210" i="11"/>
  <c r="K210" i="11"/>
  <c r="L209" i="11"/>
  <c r="K209" i="11"/>
  <c r="L208" i="11"/>
  <c r="K208" i="11"/>
  <c r="L207" i="11"/>
  <c r="K207" i="11"/>
  <c r="L206" i="11"/>
  <c r="K206" i="11"/>
  <c r="L205" i="11"/>
  <c r="K205" i="11"/>
  <c r="L204" i="11"/>
  <c r="K204" i="11"/>
  <c r="L203" i="11"/>
  <c r="K203" i="11"/>
  <c r="L202" i="11"/>
  <c r="K202" i="11"/>
  <c r="L201" i="11"/>
  <c r="K201" i="11"/>
  <c r="L200" i="11"/>
  <c r="K200" i="11"/>
  <c r="L199" i="11"/>
  <c r="K199" i="11"/>
  <c r="L198" i="11"/>
  <c r="K198" i="11"/>
  <c r="L197" i="11"/>
  <c r="K197" i="11"/>
  <c r="L196" i="11"/>
  <c r="K196" i="11"/>
  <c r="L195" i="11"/>
  <c r="K195" i="11"/>
  <c r="L194" i="11"/>
  <c r="K194" i="11"/>
  <c r="L193" i="11"/>
  <c r="K193" i="11"/>
  <c r="L192" i="11"/>
  <c r="K192" i="11"/>
  <c r="L191" i="11"/>
  <c r="K191" i="11"/>
  <c r="L190" i="11"/>
  <c r="K190" i="11"/>
  <c r="L189" i="11"/>
  <c r="K189" i="11"/>
  <c r="L188" i="11"/>
  <c r="K188" i="11"/>
  <c r="L187" i="11"/>
  <c r="K187" i="11"/>
  <c r="L186" i="11"/>
  <c r="K186" i="11"/>
  <c r="L185" i="11"/>
  <c r="K185" i="11"/>
  <c r="L184" i="11"/>
  <c r="K184" i="11"/>
  <c r="L183" i="11"/>
  <c r="K183" i="11"/>
  <c r="L182" i="11"/>
  <c r="K182" i="11"/>
  <c r="L181" i="11"/>
  <c r="K181" i="11"/>
  <c r="L180" i="11"/>
  <c r="K180" i="11"/>
  <c r="L179" i="11"/>
  <c r="K179" i="11"/>
  <c r="L178" i="11"/>
  <c r="K178" i="11"/>
  <c r="L177" i="11"/>
  <c r="K177" i="11"/>
  <c r="L176" i="11"/>
  <c r="K176" i="11"/>
  <c r="L175" i="11"/>
  <c r="K175" i="11"/>
  <c r="L174" i="11"/>
  <c r="K174" i="11"/>
  <c r="L173" i="11"/>
  <c r="K173" i="11"/>
  <c r="L172" i="11"/>
  <c r="K172" i="11"/>
  <c r="L171" i="11"/>
  <c r="K171" i="11"/>
  <c r="L170" i="11"/>
  <c r="K170" i="11"/>
  <c r="L169" i="11"/>
  <c r="K169" i="11"/>
  <c r="L168" i="11"/>
  <c r="K168" i="11"/>
  <c r="L167" i="11"/>
  <c r="K167" i="11"/>
  <c r="L166" i="11"/>
  <c r="K166" i="11"/>
  <c r="L165" i="11"/>
  <c r="K165" i="11"/>
  <c r="L164" i="11"/>
  <c r="K164" i="11"/>
  <c r="L163" i="11"/>
  <c r="K163" i="11"/>
  <c r="L162" i="11"/>
  <c r="K162" i="11"/>
  <c r="L161" i="11"/>
  <c r="K161" i="11"/>
  <c r="L160" i="11"/>
  <c r="K160" i="11"/>
  <c r="L159" i="11"/>
  <c r="K159" i="11"/>
  <c r="L158" i="11"/>
  <c r="K158" i="11"/>
  <c r="L157" i="11"/>
  <c r="K157" i="11"/>
  <c r="L156" i="11"/>
  <c r="K156" i="11"/>
  <c r="L155" i="11"/>
  <c r="K155" i="11"/>
  <c r="L154" i="11"/>
  <c r="K154" i="11"/>
  <c r="L153" i="11"/>
  <c r="K153" i="11"/>
  <c r="L152" i="11"/>
  <c r="K152" i="11"/>
  <c r="L151" i="11"/>
  <c r="K151" i="11"/>
  <c r="L150" i="11"/>
  <c r="K150" i="11"/>
  <c r="L149" i="11"/>
  <c r="K149" i="11"/>
  <c r="L148" i="11"/>
  <c r="K148" i="11"/>
  <c r="L147" i="11"/>
  <c r="K147" i="11"/>
  <c r="L146" i="11"/>
  <c r="K146" i="11"/>
  <c r="L145" i="11"/>
  <c r="K145" i="11"/>
  <c r="L144" i="11"/>
  <c r="K144" i="11"/>
  <c r="L143" i="11"/>
  <c r="K143" i="11"/>
  <c r="L142" i="11"/>
  <c r="K142" i="11"/>
  <c r="L141" i="11"/>
  <c r="K141" i="11"/>
  <c r="L140" i="11"/>
  <c r="K140" i="11"/>
  <c r="L139" i="11"/>
  <c r="K139" i="11"/>
  <c r="L138" i="11"/>
  <c r="K138" i="11"/>
  <c r="L137" i="11"/>
  <c r="K137" i="11"/>
  <c r="L136" i="11"/>
  <c r="K136" i="11"/>
  <c r="L135" i="11"/>
  <c r="K135" i="11"/>
  <c r="L134" i="11"/>
  <c r="K134" i="11"/>
  <c r="L133" i="11"/>
  <c r="K133" i="11"/>
  <c r="L132" i="11"/>
  <c r="K132" i="11"/>
  <c r="L131" i="11"/>
  <c r="K131" i="11"/>
  <c r="L130" i="11"/>
  <c r="K130" i="11"/>
  <c r="L129" i="11"/>
  <c r="K129" i="11"/>
  <c r="L128" i="11"/>
  <c r="K128" i="11"/>
  <c r="L127" i="11"/>
  <c r="K127" i="11"/>
  <c r="L126" i="11"/>
  <c r="K126" i="11"/>
  <c r="L125" i="11"/>
  <c r="K125" i="11"/>
  <c r="L124" i="11"/>
  <c r="K124" i="11"/>
  <c r="L123" i="11"/>
  <c r="K123" i="11"/>
  <c r="L122" i="11"/>
  <c r="K122" i="11"/>
  <c r="L121" i="11"/>
  <c r="K121" i="11"/>
  <c r="L120" i="11"/>
  <c r="K120" i="11"/>
  <c r="L119" i="11"/>
  <c r="K119" i="11"/>
  <c r="L118" i="11"/>
  <c r="K118" i="11"/>
  <c r="L117" i="11"/>
  <c r="K117" i="11"/>
  <c r="L116" i="11"/>
  <c r="K116" i="11"/>
  <c r="L115" i="11"/>
  <c r="K115" i="11"/>
  <c r="L114" i="11"/>
  <c r="K114" i="11"/>
  <c r="L113" i="11"/>
  <c r="K113" i="11"/>
  <c r="L112" i="11"/>
  <c r="K112" i="11"/>
  <c r="L111" i="11"/>
  <c r="K111" i="11"/>
  <c r="L110" i="11"/>
  <c r="K110" i="11"/>
  <c r="L109" i="11"/>
  <c r="K109" i="11"/>
  <c r="L108" i="11"/>
  <c r="K108" i="11"/>
  <c r="L107" i="11"/>
  <c r="K107" i="11"/>
  <c r="L106" i="11"/>
  <c r="K106" i="11"/>
  <c r="L105" i="11"/>
  <c r="K105" i="11"/>
  <c r="L104" i="11"/>
  <c r="K104" i="11"/>
  <c r="L103" i="11"/>
  <c r="K103" i="11"/>
  <c r="L102" i="11"/>
  <c r="K102" i="11"/>
  <c r="L101" i="11"/>
  <c r="K101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L87" i="11"/>
  <c r="K87" i="11"/>
  <c r="L86" i="11"/>
  <c r="K86" i="11"/>
  <c r="L85" i="11"/>
  <c r="K85" i="11"/>
  <c r="L84" i="11"/>
  <c r="K84" i="11"/>
  <c r="L83" i="11"/>
  <c r="K83" i="11"/>
  <c r="L82" i="11"/>
  <c r="K82" i="11"/>
  <c r="L81" i="11"/>
  <c r="K81" i="11"/>
  <c r="L80" i="11"/>
  <c r="K80" i="11"/>
  <c r="L79" i="11"/>
  <c r="K79" i="11"/>
  <c r="L78" i="11"/>
  <c r="K78" i="11"/>
  <c r="L77" i="11"/>
  <c r="K77" i="11"/>
  <c r="L76" i="11"/>
  <c r="K76" i="11"/>
  <c r="L75" i="11"/>
  <c r="K75" i="11"/>
  <c r="L74" i="11"/>
  <c r="K74" i="11"/>
  <c r="L73" i="11"/>
  <c r="K73" i="11"/>
  <c r="L72" i="11"/>
  <c r="K72" i="11"/>
  <c r="L71" i="11"/>
  <c r="K71" i="11"/>
  <c r="L70" i="11"/>
  <c r="K70" i="11"/>
  <c r="R69" i="11"/>
  <c r="L69" i="11"/>
  <c r="K69" i="11"/>
  <c r="R68" i="11"/>
  <c r="L68" i="11"/>
  <c r="K68" i="11"/>
  <c r="L67" i="11"/>
  <c r="K67" i="11"/>
  <c r="L66" i="11"/>
  <c r="K66" i="11"/>
  <c r="L65" i="11"/>
  <c r="K65" i="11"/>
  <c r="L64" i="11"/>
  <c r="K64" i="11"/>
  <c r="L63" i="11"/>
  <c r="K63" i="11"/>
  <c r="L62" i="11"/>
  <c r="K62" i="11"/>
  <c r="L61" i="11"/>
  <c r="K61" i="11"/>
  <c r="L60" i="11"/>
  <c r="K60" i="11"/>
  <c r="L59" i="11"/>
  <c r="K59" i="11"/>
  <c r="L58" i="11"/>
  <c r="K58" i="11"/>
  <c r="L57" i="11"/>
  <c r="K57" i="11"/>
  <c r="L56" i="11"/>
  <c r="K56" i="11"/>
  <c r="L55" i="11"/>
  <c r="K55" i="11"/>
  <c r="L54" i="11"/>
  <c r="K54" i="11"/>
  <c r="L53" i="11"/>
  <c r="K53" i="11"/>
  <c r="L52" i="11"/>
  <c r="K52" i="11"/>
  <c r="L51" i="11"/>
  <c r="K51" i="11"/>
  <c r="L50" i="11"/>
  <c r="K50" i="11"/>
  <c r="L49" i="11"/>
  <c r="K49" i="11"/>
  <c r="L48" i="11"/>
  <c r="K48" i="11"/>
  <c r="L47" i="11"/>
  <c r="K47" i="11"/>
  <c r="L46" i="11"/>
  <c r="K46" i="11"/>
  <c r="L45" i="11"/>
  <c r="K45" i="11"/>
  <c r="L44" i="11"/>
  <c r="K44" i="11"/>
  <c r="L43" i="11"/>
  <c r="K43" i="11"/>
  <c r="L42" i="11"/>
  <c r="K42" i="11"/>
  <c r="L41" i="11"/>
  <c r="K41" i="11"/>
  <c r="L40" i="11"/>
  <c r="K40" i="11"/>
  <c r="L39" i="11"/>
  <c r="K39" i="11"/>
  <c r="L38" i="11"/>
  <c r="K38" i="11"/>
  <c r="L37" i="11"/>
  <c r="K37" i="11"/>
  <c r="L36" i="11"/>
  <c r="K36" i="11"/>
  <c r="L35" i="11"/>
  <c r="K35" i="11"/>
  <c r="L34" i="11"/>
  <c r="K34" i="11"/>
  <c r="L33" i="11"/>
  <c r="K33" i="11"/>
  <c r="L32" i="11"/>
  <c r="K32" i="11"/>
  <c r="L31" i="11"/>
  <c r="K31" i="11"/>
  <c r="L30" i="11"/>
  <c r="K30" i="11"/>
  <c r="L29" i="11"/>
  <c r="K29" i="11"/>
  <c r="L28" i="11"/>
  <c r="K28" i="11"/>
  <c r="L27" i="11"/>
  <c r="K27" i="11"/>
  <c r="L26" i="11"/>
  <c r="K26" i="11"/>
  <c r="L25" i="11"/>
  <c r="K25" i="11"/>
  <c r="L24" i="11"/>
  <c r="K24" i="11"/>
  <c r="L23" i="11"/>
  <c r="K23" i="11"/>
  <c r="L22" i="11"/>
  <c r="K22" i="11"/>
  <c r="L21" i="11"/>
  <c r="K21" i="11"/>
  <c r="L20" i="11"/>
  <c r="K20" i="11"/>
  <c r="L19" i="11"/>
  <c r="K19" i="11"/>
  <c r="L18" i="11"/>
  <c r="K18" i="11"/>
  <c r="L17" i="11"/>
  <c r="K17" i="11"/>
  <c r="L16" i="11"/>
  <c r="K16" i="11"/>
  <c r="L15" i="11"/>
  <c r="K15" i="11"/>
  <c r="L14" i="11"/>
  <c r="K14" i="11"/>
  <c r="L13" i="11"/>
  <c r="K13" i="11"/>
  <c r="L12" i="11"/>
  <c r="K12" i="11"/>
  <c r="L11" i="11"/>
  <c r="K11" i="11"/>
  <c r="L10" i="11"/>
  <c r="K10" i="11"/>
  <c r="L9" i="11"/>
  <c r="K9" i="11"/>
  <c r="L8" i="11"/>
  <c r="K8" i="11"/>
  <c r="L7" i="11"/>
  <c r="K7" i="11"/>
  <c r="L6" i="11"/>
  <c r="K6" i="11"/>
  <c r="L5" i="11"/>
  <c r="K5" i="11"/>
  <c r="L4" i="11"/>
  <c r="K4" i="11"/>
  <c r="L3" i="11"/>
  <c r="K3" i="11"/>
  <c r="N3" i="11"/>
  <c r="P65" i="11" s="1"/>
  <c r="L2" i="11"/>
  <c r="K2" i="11"/>
  <c r="L1" i="11"/>
  <c r="K1" i="11"/>
  <c r="I3" i="10"/>
  <c r="D3" i="10"/>
  <c r="L1600" i="10"/>
  <c r="K1600" i="10"/>
  <c r="L1599" i="10"/>
  <c r="K1599" i="10"/>
  <c r="L1598" i="10"/>
  <c r="K1598" i="10"/>
  <c r="L1597" i="10"/>
  <c r="K1597" i="10"/>
  <c r="L1596" i="10"/>
  <c r="K1596" i="10"/>
  <c r="L1595" i="10"/>
  <c r="K1595" i="10"/>
  <c r="L1594" i="10"/>
  <c r="K1594" i="10"/>
  <c r="L1593" i="10"/>
  <c r="K1593" i="10"/>
  <c r="L1592" i="10"/>
  <c r="K1592" i="10"/>
  <c r="L1591" i="10"/>
  <c r="K1591" i="10"/>
  <c r="L1590" i="10"/>
  <c r="K1590" i="10"/>
  <c r="L1589" i="10"/>
  <c r="K1589" i="10"/>
  <c r="L1588" i="10"/>
  <c r="K1588" i="10"/>
  <c r="L1587" i="10"/>
  <c r="K1587" i="10"/>
  <c r="L1586" i="10"/>
  <c r="K1586" i="10"/>
  <c r="L1585" i="10"/>
  <c r="K1585" i="10"/>
  <c r="L1584" i="10"/>
  <c r="K1584" i="10"/>
  <c r="L1583" i="10"/>
  <c r="K1583" i="10"/>
  <c r="L1582" i="10"/>
  <c r="K1582" i="10"/>
  <c r="L1581" i="10"/>
  <c r="K1581" i="10"/>
  <c r="L1580" i="10"/>
  <c r="K1580" i="10"/>
  <c r="L1579" i="10"/>
  <c r="K1579" i="10"/>
  <c r="L1578" i="10"/>
  <c r="K1578" i="10"/>
  <c r="L1577" i="10"/>
  <c r="K1577" i="10"/>
  <c r="L1576" i="10"/>
  <c r="K1576" i="10"/>
  <c r="L1575" i="10"/>
  <c r="K1575" i="10"/>
  <c r="L1574" i="10"/>
  <c r="K1574" i="10"/>
  <c r="L1573" i="10"/>
  <c r="K1573" i="10"/>
  <c r="L1572" i="10"/>
  <c r="K1572" i="10"/>
  <c r="L1571" i="10"/>
  <c r="K1571" i="10"/>
  <c r="L1570" i="10"/>
  <c r="K1570" i="10"/>
  <c r="L1569" i="10"/>
  <c r="K1569" i="10"/>
  <c r="L1568" i="10"/>
  <c r="K1568" i="10"/>
  <c r="L1567" i="10"/>
  <c r="K1567" i="10"/>
  <c r="L1566" i="10"/>
  <c r="K1566" i="10"/>
  <c r="L1565" i="10"/>
  <c r="K1565" i="10"/>
  <c r="L1564" i="10"/>
  <c r="K1564" i="10"/>
  <c r="L1563" i="10"/>
  <c r="K1563" i="10"/>
  <c r="L1562" i="10"/>
  <c r="K1562" i="10"/>
  <c r="L1561" i="10"/>
  <c r="K1561" i="10"/>
  <c r="L1560" i="10"/>
  <c r="K1560" i="10"/>
  <c r="L1559" i="10"/>
  <c r="K1559" i="10"/>
  <c r="L1558" i="10"/>
  <c r="K1558" i="10"/>
  <c r="L1557" i="10"/>
  <c r="K1557" i="10"/>
  <c r="L1556" i="10"/>
  <c r="K1556" i="10"/>
  <c r="L1555" i="10"/>
  <c r="K1555" i="10"/>
  <c r="L1554" i="10"/>
  <c r="K1554" i="10"/>
  <c r="L1553" i="10"/>
  <c r="K1553" i="10"/>
  <c r="L1552" i="10"/>
  <c r="K1552" i="10"/>
  <c r="L1551" i="10"/>
  <c r="K1551" i="10"/>
  <c r="L1550" i="10"/>
  <c r="K1550" i="10"/>
  <c r="L1549" i="10"/>
  <c r="K1549" i="10"/>
  <c r="L1548" i="10"/>
  <c r="K1548" i="10"/>
  <c r="L1547" i="10"/>
  <c r="K1547" i="10"/>
  <c r="L1546" i="10"/>
  <c r="K1546" i="10"/>
  <c r="L1545" i="10"/>
  <c r="K1545" i="10"/>
  <c r="L1544" i="10"/>
  <c r="K1544" i="10"/>
  <c r="L1543" i="10"/>
  <c r="K1543" i="10"/>
  <c r="L1542" i="10"/>
  <c r="K1542" i="10"/>
  <c r="L1541" i="10"/>
  <c r="K1541" i="10"/>
  <c r="L1540" i="10"/>
  <c r="K1540" i="10"/>
  <c r="L1539" i="10"/>
  <c r="K1539" i="10"/>
  <c r="L1538" i="10"/>
  <c r="K1538" i="10"/>
  <c r="L1537" i="10"/>
  <c r="K1537" i="10"/>
  <c r="L1536" i="10"/>
  <c r="K1536" i="10"/>
  <c r="L1535" i="10"/>
  <c r="K1535" i="10"/>
  <c r="L1534" i="10"/>
  <c r="K1534" i="10"/>
  <c r="L1533" i="10"/>
  <c r="K1533" i="10"/>
  <c r="L1532" i="10"/>
  <c r="K1532" i="10"/>
  <c r="L1531" i="10"/>
  <c r="K1531" i="10"/>
  <c r="L1530" i="10"/>
  <c r="K1530" i="10"/>
  <c r="L1529" i="10"/>
  <c r="K1529" i="10"/>
  <c r="L1528" i="10"/>
  <c r="K1528" i="10"/>
  <c r="L1527" i="10"/>
  <c r="K1527" i="10"/>
  <c r="L1526" i="10"/>
  <c r="K1526" i="10"/>
  <c r="L1525" i="10"/>
  <c r="K1525" i="10"/>
  <c r="L1524" i="10"/>
  <c r="K1524" i="10"/>
  <c r="L1523" i="10"/>
  <c r="K1523" i="10"/>
  <c r="L1522" i="10"/>
  <c r="K1522" i="10"/>
  <c r="L1521" i="10"/>
  <c r="K1521" i="10"/>
  <c r="L1520" i="10"/>
  <c r="K1520" i="10"/>
  <c r="L1519" i="10"/>
  <c r="K1519" i="10"/>
  <c r="L1518" i="10"/>
  <c r="K1518" i="10"/>
  <c r="L1517" i="10"/>
  <c r="K1517" i="10"/>
  <c r="L1516" i="10"/>
  <c r="K1516" i="10"/>
  <c r="L1515" i="10"/>
  <c r="K1515" i="10"/>
  <c r="L1514" i="10"/>
  <c r="K1514" i="10"/>
  <c r="L1513" i="10"/>
  <c r="K1513" i="10"/>
  <c r="L1512" i="10"/>
  <c r="K1512" i="10"/>
  <c r="L1511" i="10"/>
  <c r="K1511" i="10"/>
  <c r="L1510" i="10"/>
  <c r="K1510" i="10"/>
  <c r="L1509" i="10"/>
  <c r="K1509" i="10"/>
  <c r="L1508" i="10"/>
  <c r="K1508" i="10"/>
  <c r="L1507" i="10"/>
  <c r="K1507" i="10"/>
  <c r="L1506" i="10"/>
  <c r="K1506" i="10"/>
  <c r="L1505" i="10"/>
  <c r="K1505" i="10"/>
  <c r="L1504" i="10"/>
  <c r="K1504" i="10"/>
  <c r="L1503" i="10"/>
  <c r="K1503" i="10"/>
  <c r="L1502" i="10"/>
  <c r="K1502" i="10"/>
  <c r="L1501" i="10"/>
  <c r="K1501" i="10"/>
  <c r="L1500" i="10"/>
  <c r="K1500" i="10"/>
  <c r="L1499" i="10"/>
  <c r="K1499" i="10"/>
  <c r="L1498" i="10"/>
  <c r="K1498" i="10"/>
  <c r="L1497" i="10"/>
  <c r="K1497" i="10"/>
  <c r="L1496" i="10"/>
  <c r="K1496" i="10"/>
  <c r="L1495" i="10"/>
  <c r="K1495" i="10"/>
  <c r="L1494" i="10"/>
  <c r="K1494" i="10"/>
  <c r="L1493" i="10"/>
  <c r="K1493" i="10"/>
  <c r="L1492" i="10"/>
  <c r="K1492" i="10"/>
  <c r="L1491" i="10"/>
  <c r="K1491" i="10"/>
  <c r="L1490" i="10"/>
  <c r="K1490" i="10"/>
  <c r="L1489" i="10"/>
  <c r="K1489" i="10"/>
  <c r="L1488" i="10"/>
  <c r="K1488" i="10"/>
  <c r="L1487" i="10"/>
  <c r="K1487" i="10"/>
  <c r="L1486" i="10"/>
  <c r="K1486" i="10"/>
  <c r="L1485" i="10"/>
  <c r="K1485" i="10"/>
  <c r="L1484" i="10"/>
  <c r="K1484" i="10"/>
  <c r="L1483" i="10"/>
  <c r="K1483" i="10"/>
  <c r="L1482" i="10"/>
  <c r="K1482" i="10"/>
  <c r="L1481" i="10"/>
  <c r="K1481" i="10"/>
  <c r="L1480" i="10"/>
  <c r="K1480" i="10"/>
  <c r="L1479" i="10"/>
  <c r="K1479" i="10"/>
  <c r="L1478" i="10"/>
  <c r="K1478" i="10"/>
  <c r="L1477" i="10"/>
  <c r="K1477" i="10"/>
  <c r="L1476" i="10"/>
  <c r="K1476" i="10"/>
  <c r="L1475" i="10"/>
  <c r="K1475" i="10"/>
  <c r="L1474" i="10"/>
  <c r="K1474" i="10"/>
  <c r="L1473" i="10"/>
  <c r="K1473" i="10"/>
  <c r="L1472" i="10"/>
  <c r="K1472" i="10"/>
  <c r="L1471" i="10"/>
  <c r="K1471" i="10"/>
  <c r="L1470" i="10"/>
  <c r="K1470" i="10"/>
  <c r="L1469" i="10"/>
  <c r="K1469" i="10"/>
  <c r="L1468" i="10"/>
  <c r="K1468" i="10"/>
  <c r="L1467" i="10"/>
  <c r="K1467" i="10"/>
  <c r="L1466" i="10"/>
  <c r="K1466" i="10"/>
  <c r="L1465" i="10"/>
  <c r="K1465" i="10"/>
  <c r="L1464" i="10"/>
  <c r="K1464" i="10"/>
  <c r="L1463" i="10"/>
  <c r="K1463" i="10"/>
  <c r="L1462" i="10"/>
  <c r="K1462" i="10"/>
  <c r="L1461" i="10"/>
  <c r="K1461" i="10"/>
  <c r="L1460" i="10"/>
  <c r="K1460" i="10"/>
  <c r="L1459" i="10"/>
  <c r="K1459" i="10"/>
  <c r="L1458" i="10"/>
  <c r="K1458" i="10"/>
  <c r="L1457" i="10"/>
  <c r="K1457" i="10"/>
  <c r="L1456" i="10"/>
  <c r="K1456" i="10"/>
  <c r="L1455" i="10"/>
  <c r="K1455" i="10"/>
  <c r="L1454" i="10"/>
  <c r="K1454" i="10"/>
  <c r="L1453" i="10"/>
  <c r="K1453" i="10"/>
  <c r="L1452" i="10"/>
  <c r="K1452" i="10"/>
  <c r="L1451" i="10"/>
  <c r="K1451" i="10"/>
  <c r="L1450" i="10"/>
  <c r="K1450" i="10"/>
  <c r="L1449" i="10"/>
  <c r="K1449" i="10"/>
  <c r="L1448" i="10"/>
  <c r="K1448" i="10"/>
  <c r="L1447" i="10"/>
  <c r="K1447" i="10"/>
  <c r="L1446" i="10"/>
  <c r="K1446" i="10"/>
  <c r="L1445" i="10"/>
  <c r="K1445" i="10"/>
  <c r="L1444" i="10"/>
  <c r="K1444" i="10"/>
  <c r="L1443" i="10"/>
  <c r="K1443" i="10"/>
  <c r="L1442" i="10"/>
  <c r="K1442" i="10"/>
  <c r="L1441" i="10"/>
  <c r="K1441" i="10"/>
  <c r="L1440" i="10"/>
  <c r="K1440" i="10"/>
  <c r="L1439" i="10"/>
  <c r="K1439" i="10"/>
  <c r="L1438" i="10"/>
  <c r="K1438" i="10"/>
  <c r="L1437" i="10"/>
  <c r="K1437" i="10"/>
  <c r="L1436" i="10"/>
  <c r="K1436" i="10"/>
  <c r="L1435" i="10"/>
  <c r="K1435" i="10"/>
  <c r="L1434" i="10"/>
  <c r="K1434" i="10"/>
  <c r="L1433" i="10"/>
  <c r="K1433" i="10"/>
  <c r="L1432" i="10"/>
  <c r="K1432" i="10"/>
  <c r="L1431" i="10"/>
  <c r="K1431" i="10"/>
  <c r="L1430" i="10"/>
  <c r="K1430" i="10"/>
  <c r="L1429" i="10"/>
  <c r="K1429" i="10"/>
  <c r="L1428" i="10"/>
  <c r="K1428" i="10"/>
  <c r="L1427" i="10"/>
  <c r="K1427" i="10"/>
  <c r="L1426" i="10"/>
  <c r="K1426" i="10"/>
  <c r="L1425" i="10"/>
  <c r="K1425" i="10"/>
  <c r="L1424" i="10"/>
  <c r="K1424" i="10"/>
  <c r="L1423" i="10"/>
  <c r="K1423" i="10"/>
  <c r="L1422" i="10"/>
  <c r="K1422" i="10"/>
  <c r="L1421" i="10"/>
  <c r="K1421" i="10"/>
  <c r="L1420" i="10"/>
  <c r="K1420" i="10"/>
  <c r="L1419" i="10"/>
  <c r="K1419" i="10"/>
  <c r="L1418" i="10"/>
  <c r="K1418" i="10"/>
  <c r="L1417" i="10"/>
  <c r="K1417" i="10"/>
  <c r="L1416" i="10"/>
  <c r="K1416" i="10"/>
  <c r="L1415" i="10"/>
  <c r="K1415" i="10"/>
  <c r="L1414" i="10"/>
  <c r="K1414" i="10"/>
  <c r="L1413" i="10"/>
  <c r="K1413" i="10"/>
  <c r="L1412" i="10"/>
  <c r="K1412" i="10"/>
  <c r="L1411" i="10"/>
  <c r="K1411" i="10"/>
  <c r="L1410" i="10"/>
  <c r="K1410" i="10"/>
  <c r="L1409" i="10"/>
  <c r="K1409" i="10"/>
  <c r="L1408" i="10"/>
  <c r="K1408" i="10"/>
  <c r="L1407" i="10"/>
  <c r="K1407" i="10"/>
  <c r="L1406" i="10"/>
  <c r="K1406" i="10"/>
  <c r="L1405" i="10"/>
  <c r="K1405" i="10"/>
  <c r="L1404" i="10"/>
  <c r="K1404" i="10"/>
  <c r="L1403" i="10"/>
  <c r="K1403" i="10"/>
  <c r="L1402" i="10"/>
  <c r="K1402" i="10"/>
  <c r="L1401" i="10"/>
  <c r="K1401" i="10"/>
  <c r="L1400" i="10"/>
  <c r="K1400" i="10"/>
  <c r="L1399" i="10"/>
  <c r="K1399" i="10"/>
  <c r="L1398" i="10"/>
  <c r="K1398" i="10"/>
  <c r="L1397" i="10"/>
  <c r="K1397" i="10"/>
  <c r="L1396" i="10"/>
  <c r="K1396" i="10"/>
  <c r="L1395" i="10"/>
  <c r="K1395" i="10"/>
  <c r="L1394" i="10"/>
  <c r="K1394" i="10"/>
  <c r="L1393" i="10"/>
  <c r="K1393" i="10"/>
  <c r="L1392" i="10"/>
  <c r="K1392" i="10"/>
  <c r="L1391" i="10"/>
  <c r="K1391" i="10"/>
  <c r="L1390" i="10"/>
  <c r="K1390" i="10"/>
  <c r="L1389" i="10"/>
  <c r="K1389" i="10"/>
  <c r="L1388" i="10"/>
  <c r="K1388" i="10"/>
  <c r="L1387" i="10"/>
  <c r="K1387" i="10"/>
  <c r="L1386" i="10"/>
  <c r="K1386" i="10"/>
  <c r="L1385" i="10"/>
  <c r="K1385" i="10"/>
  <c r="L1384" i="10"/>
  <c r="K1384" i="10"/>
  <c r="L1383" i="10"/>
  <c r="K1383" i="10"/>
  <c r="L1382" i="10"/>
  <c r="K1382" i="10"/>
  <c r="L1381" i="10"/>
  <c r="K1381" i="10"/>
  <c r="L1380" i="10"/>
  <c r="K1380" i="10"/>
  <c r="L1379" i="10"/>
  <c r="K1379" i="10"/>
  <c r="L1378" i="10"/>
  <c r="K1378" i="10"/>
  <c r="L1377" i="10"/>
  <c r="K1377" i="10"/>
  <c r="L1376" i="10"/>
  <c r="K1376" i="10"/>
  <c r="L1375" i="10"/>
  <c r="K1375" i="10"/>
  <c r="L1374" i="10"/>
  <c r="K1374" i="10"/>
  <c r="L1373" i="10"/>
  <c r="K1373" i="10"/>
  <c r="L1372" i="10"/>
  <c r="K1372" i="10"/>
  <c r="L1371" i="10"/>
  <c r="K1371" i="10"/>
  <c r="L1370" i="10"/>
  <c r="K1370" i="10"/>
  <c r="L1369" i="10"/>
  <c r="K1369" i="10"/>
  <c r="L1368" i="10"/>
  <c r="K1368" i="10"/>
  <c r="L1367" i="10"/>
  <c r="K1367" i="10"/>
  <c r="L1366" i="10"/>
  <c r="K1366" i="10"/>
  <c r="L1365" i="10"/>
  <c r="K1365" i="10"/>
  <c r="L1364" i="10"/>
  <c r="K1364" i="10"/>
  <c r="L1363" i="10"/>
  <c r="K1363" i="10"/>
  <c r="L1362" i="10"/>
  <c r="K1362" i="10"/>
  <c r="L1361" i="10"/>
  <c r="K1361" i="10"/>
  <c r="L1360" i="10"/>
  <c r="K1360" i="10"/>
  <c r="L1359" i="10"/>
  <c r="K1359" i="10"/>
  <c r="L1358" i="10"/>
  <c r="K1358" i="10"/>
  <c r="L1357" i="10"/>
  <c r="K1357" i="10"/>
  <c r="L1356" i="10"/>
  <c r="K1356" i="10"/>
  <c r="L1355" i="10"/>
  <c r="K1355" i="10"/>
  <c r="L1354" i="10"/>
  <c r="K1354" i="10"/>
  <c r="L1353" i="10"/>
  <c r="K1353" i="10"/>
  <c r="L1352" i="10"/>
  <c r="K1352" i="10"/>
  <c r="L1351" i="10"/>
  <c r="K1351" i="10"/>
  <c r="L1350" i="10"/>
  <c r="K1350" i="10"/>
  <c r="L1349" i="10"/>
  <c r="K1349" i="10"/>
  <c r="L1348" i="10"/>
  <c r="K1348" i="10"/>
  <c r="L1347" i="10"/>
  <c r="K1347" i="10"/>
  <c r="L1346" i="10"/>
  <c r="K1346" i="10"/>
  <c r="L1345" i="10"/>
  <c r="K1345" i="10"/>
  <c r="L1344" i="10"/>
  <c r="K1344" i="10"/>
  <c r="L1343" i="10"/>
  <c r="K1343" i="10"/>
  <c r="L1342" i="10"/>
  <c r="K1342" i="10"/>
  <c r="L1341" i="10"/>
  <c r="K1341" i="10"/>
  <c r="L1340" i="10"/>
  <c r="K1340" i="10"/>
  <c r="L1339" i="10"/>
  <c r="K1339" i="10"/>
  <c r="L1338" i="10"/>
  <c r="K1338" i="10"/>
  <c r="L1337" i="10"/>
  <c r="K1337" i="10"/>
  <c r="L1336" i="10"/>
  <c r="K1336" i="10"/>
  <c r="L1335" i="10"/>
  <c r="K1335" i="10"/>
  <c r="L1334" i="10"/>
  <c r="K1334" i="10"/>
  <c r="L1333" i="10"/>
  <c r="K1333" i="10"/>
  <c r="L1332" i="10"/>
  <c r="K1332" i="10"/>
  <c r="L1331" i="10"/>
  <c r="K1331" i="10"/>
  <c r="L1330" i="10"/>
  <c r="K1330" i="10"/>
  <c r="L1329" i="10"/>
  <c r="K1329" i="10"/>
  <c r="L1328" i="10"/>
  <c r="K1328" i="10"/>
  <c r="L1327" i="10"/>
  <c r="K1327" i="10"/>
  <c r="L1326" i="10"/>
  <c r="K1326" i="10"/>
  <c r="L1325" i="10"/>
  <c r="K1325" i="10"/>
  <c r="L1324" i="10"/>
  <c r="K1324" i="10"/>
  <c r="L1323" i="10"/>
  <c r="K1323" i="10"/>
  <c r="L1322" i="10"/>
  <c r="K1322" i="10"/>
  <c r="L1321" i="10"/>
  <c r="K1321" i="10"/>
  <c r="L1320" i="10"/>
  <c r="K1320" i="10"/>
  <c r="L1319" i="10"/>
  <c r="K1319" i="10"/>
  <c r="L1318" i="10"/>
  <c r="K1318" i="10"/>
  <c r="L1317" i="10"/>
  <c r="K1317" i="10"/>
  <c r="L1316" i="10"/>
  <c r="K1316" i="10"/>
  <c r="L1315" i="10"/>
  <c r="K1315" i="10"/>
  <c r="L1314" i="10"/>
  <c r="K1314" i="10"/>
  <c r="L1313" i="10"/>
  <c r="K1313" i="10"/>
  <c r="L1312" i="10"/>
  <c r="K1312" i="10"/>
  <c r="L1311" i="10"/>
  <c r="K1311" i="10"/>
  <c r="L1310" i="10"/>
  <c r="K1310" i="10"/>
  <c r="L1309" i="10"/>
  <c r="K1309" i="10"/>
  <c r="L1308" i="10"/>
  <c r="K1308" i="10"/>
  <c r="L1307" i="10"/>
  <c r="K1307" i="10"/>
  <c r="L1306" i="10"/>
  <c r="K1306" i="10"/>
  <c r="L1305" i="10"/>
  <c r="K1305" i="10"/>
  <c r="L1304" i="10"/>
  <c r="K1304" i="10"/>
  <c r="L1303" i="10"/>
  <c r="K1303" i="10"/>
  <c r="L1302" i="10"/>
  <c r="K1302" i="10"/>
  <c r="L1301" i="10"/>
  <c r="K1301" i="10"/>
  <c r="L1300" i="10"/>
  <c r="K1300" i="10"/>
  <c r="L1299" i="10"/>
  <c r="K1299" i="10"/>
  <c r="L1298" i="10"/>
  <c r="K1298" i="10"/>
  <c r="L1297" i="10"/>
  <c r="K1297" i="10"/>
  <c r="L1296" i="10"/>
  <c r="K1296" i="10"/>
  <c r="L1295" i="10"/>
  <c r="K1295" i="10"/>
  <c r="L1294" i="10"/>
  <c r="K1294" i="10"/>
  <c r="L1293" i="10"/>
  <c r="K1293" i="10"/>
  <c r="L1292" i="10"/>
  <c r="K1292" i="10"/>
  <c r="L1291" i="10"/>
  <c r="K1291" i="10"/>
  <c r="L1290" i="10"/>
  <c r="K1290" i="10"/>
  <c r="L1289" i="10"/>
  <c r="K1289" i="10"/>
  <c r="L1288" i="10"/>
  <c r="K1288" i="10"/>
  <c r="L1287" i="10"/>
  <c r="K1287" i="10"/>
  <c r="L1286" i="10"/>
  <c r="K1286" i="10"/>
  <c r="L1285" i="10"/>
  <c r="K1285" i="10"/>
  <c r="L1284" i="10"/>
  <c r="K1284" i="10"/>
  <c r="L1283" i="10"/>
  <c r="K1283" i="10"/>
  <c r="L1282" i="10"/>
  <c r="K1282" i="10"/>
  <c r="L1281" i="10"/>
  <c r="K1281" i="10"/>
  <c r="L1280" i="10"/>
  <c r="K1280" i="10"/>
  <c r="L1279" i="10"/>
  <c r="K1279" i="10"/>
  <c r="L1278" i="10"/>
  <c r="K1278" i="10"/>
  <c r="L1277" i="10"/>
  <c r="K1277" i="10"/>
  <c r="L1276" i="10"/>
  <c r="K1276" i="10"/>
  <c r="L1275" i="10"/>
  <c r="K1275" i="10"/>
  <c r="L1274" i="10"/>
  <c r="K1274" i="10"/>
  <c r="L1273" i="10"/>
  <c r="K1273" i="10"/>
  <c r="L1272" i="10"/>
  <c r="K1272" i="10"/>
  <c r="L1271" i="10"/>
  <c r="K1271" i="10"/>
  <c r="L1270" i="10"/>
  <c r="K1270" i="10"/>
  <c r="L1269" i="10"/>
  <c r="K1269" i="10"/>
  <c r="L1268" i="10"/>
  <c r="K1268" i="10"/>
  <c r="L1267" i="10"/>
  <c r="K1267" i="10"/>
  <c r="L1266" i="10"/>
  <c r="K1266" i="10"/>
  <c r="L1265" i="10"/>
  <c r="K1265" i="10"/>
  <c r="L1264" i="10"/>
  <c r="K1264" i="10"/>
  <c r="L1263" i="10"/>
  <c r="K1263" i="10"/>
  <c r="L1262" i="10"/>
  <c r="K1262" i="10"/>
  <c r="L1261" i="10"/>
  <c r="K1261" i="10"/>
  <c r="L1260" i="10"/>
  <c r="K1260" i="10"/>
  <c r="L1259" i="10"/>
  <c r="K1259" i="10"/>
  <c r="L1258" i="10"/>
  <c r="K1258" i="10"/>
  <c r="L1257" i="10"/>
  <c r="K1257" i="10"/>
  <c r="L1256" i="10"/>
  <c r="K1256" i="10"/>
  <c r="L1255" i="10"/>
  <c r="K1255" i="10"/>
  <c r="L1254" i="10"/>
  <c r="K1254" i="10"/>
  <c r="L1253" i="10"/>
  <c r="K1253" i="10"/>
  <c r="L1252" i="10"/>
  <c r="K1252" i="10"/>
  <c r="L1251" i="10"/>
  <c r="K1251" i="10"/>
  <c r="L1250" i="10"/>
  <c r="K1250" i="10"/>
  <c r="L1249" i="10"/>
  <c r="K1249" i="10"/>
  <c r="L1248" i="10"/>
  <c r="K1248" i="10"/>
  <c r="L1247" i="10"/>
  <c r="K1247" i="10"/>
  <c r="L1246" i="10"/>
  <c r="K1246" i="10"/>
  <c r="L1245" i="10"/>
  <c r="K1245" i="10"/>
  <c r="L1244" i="10"/>
  <c r="K1244" i="10"/>
  <c r="L1243" i="10"/>
  <c r="K1243" i="10"/>
  <c r="L1242" i="10"/>
  <c r="K1242" i="10"/>
  <c r="L1241" i="10"/>
  <c r="K1241" i="10"/>
  <c r="L1240" i="10"/>
  <c r="K1240" i="10"/>
  <c r="L1239" i="10"/>
  <c r="K1239" i="10"/>
  <c r="L1238" i="10"/>
  <c r="K1238" i="10"/>
  <c r="L1237" i="10"/>
  <c r="K1237" i="10"/>
  <c r="L1236" i="10"/>
  <c r="K1236" i="10"/>
  <c r="L1235" i="10"/>
  <c r="K1235" i="10"/>
  <c r="L1234" i="10"/>
  <c r="K1234" i="10"/>
  <c r="L1233" i="10"/>
  <c r="K1233" i="10"/>
  <c r="L1232" i="10"/>
  <c r="K1232" i="10"/>
  <c r="L1231" i="10"/>
  <c r="K1231" i="10"/>
  <c r="L1230" i="10"/>
  <c r="K1230" i="10"/>
  <c r="L1229" i="10"/>
  <c r="K1229" i="10"/>
  <c r="L1228" i="10"/>
  <c r="K1228" i="10"/>
  <c r="L1227" i="10"/>
  <c r="K1227" i="10"/>
  <c r="L1226" i="10"/>
  <c r="K1226" i="10"/>
  <c r="L1225" i="10"/>
  <c r="K1225" i="10"/>
  <c r="L1224" i="10"/>
  <c r="K1224" i="10"/>
  <c r="L1223" i="10"/>
  <c r="K1223" i="10"/>
  <c r="L1222" i="10"/>
  <c r="K1222" i="10"/>
  <c r="L1221" i="10"/>
  <c r="K1221" i="10"/>
  <c r="L1220" i="10"/>
  <c r="K1220" i="10"/>
  <c r="L1219" i="10"/>
  <c r="K1219" i="10"/>
  <c r="L1218" i="10"/>
  <c r="K1218" i="10"/>
  <c r="L1217" i="10"/>
  <c r="K1217" i="10"/>
  <c r="L1216" i="10"/>
  <c r="K1216" i="10"/>
  <c r="L1215" i="10"/>
  <c r="K1215" i="10"/>
  <c r="L1214" i="10"/>
  <c r="K1214" i="10"/>
  <c r="L1213" i="10"/>
  <c r="K1213" i="10"/>
  <c r="L1212" i="10"/>
  <c r="K1212" i="10"/>
  <c r="L1211" i="10"/>
  <c r="K1211" i="10"/>
  <c r="L1210" i="10"/>
  <c r="K1210" i="10"/>
  <c r="L1209" i="10"/>
  <c r="K1209" i="10"/>
  <c r="L1208" i="10"/>
  <c r="K1208" i="10"/>
  <c r="L1207" i="10"/>
  <c r="K1207" i="10"/>
  <c r="L1206" i="10"/>
  <c r="K1206" i="10"/>
  <c r="L1205" i="10"/>
  <c r="K1205" i="10"/>
  <c r="L1204" i="10"/>
  <c r="K1204" i="10"/>
  <c r="L1203" i="10"/>
  <c r="K1203" i="10"/>
  <c r="L1202" i="10"/>
  <c r="K1202" i="10"/>
  <c r="L1201" i="10"/>
  <c r="K1201" i="10"/>
  <c r="L1200" i="10"/>
  <c r="K1200" i="10"/>
  <c r="L1199" i="10"/>
  <c r="K1199" i="10"/>
  <c r="L1198" i="10"/>
  <c r="K1198" i="10"/>
  <c r="L1197" i="10"/>
  <c r="K1197" i="10"/>
  <c r="L1196" i="10"/>
  <c r="K1196" i="10"/>
  <c r="L1195" i="10"/>
  <c r="K1195" i="10"/>
  <c r="L1194" i="10"/>
  <c r="K1194" i="10"/>
  <c r="L1193" i="10"/>
  <c r="K1193" i="10"/>
  <c r="L1192" i="10"/>
  <c r="K1192" i="10"/>
  <c r="L1191" i="10"/>
  <c r="K1191" i="10"/>
  <c r="L1190" i="10"/>
  <c r="K1190" i="10"/>
  <c r="L1189" i="10"/>
  <c r="K1189" i="10"/>
  <c r="L1188" i="10"/>
  <c r="K1188" i="10"/>
  <c r="L1187" i="10"/>
  <c r="K1187" i="10"/>
  <c r="L1186" i="10"/>
  <c r="K1186" i="10"/>
  <c r="L1185" i="10"/>
  <c r="K1185" i="10"/>
  <c r="L1184" i="10"/>
  <c r="K1184" i="10"/>
  <c r="L1183" i="10"/>
  <c r="K1183" i="10"/>
  <c r="L1182" i="10"/>
  <c r="K1182" i="10"/>
  <c r="L1181" i="10"/>
  <c r="K1181" i="10"/>
  <c r="L1180" i="10"/>
  <c r="K1180" i="10"/>
  <c r="L1179" i="10"/>
  <c r="K1179" i="10"/>
  <c r="L1178" i="10"/>
  <c r="K1178" i="10"/>
  <c r="L1177" i="10"/>
  <c r="K1177" i="10"/>
  <c r="L1176" i="10"/>
  <c r="K1176" i="10"/>
  <c r="L1175" i="10"/>
  <c r="K1175" i="10"/>
  <c r="L1174" i="10"/>
  <c r="K1174" i="10"/>
  <c r="L1173" i="10"/>
  <c r="K1173" i="10"/>
  <c r="L1172" i="10"/>
  <c r="K1172" i="10"/>
  <c r="L1171" i="10"/>
  <c r="K1171" i="10"/>
  <c r="L1170" i="10"/>
  <c r="K1170" i="10"/>
  <c r="L1169" i="10"/>
  <c r="K1169" i="10"/>
  <c r="L1168" i="10"/>
  <c r="K1168" i="10"/>
  <c r="L1167" i="10"/>
  <c r="K1167" i="10"/>
  <c r="L1166" i="10"/>
  <c r="K1166" i="10"/>
  <c r="L1165" i="10"/>
  <c r="K1165" i="10"/>
  <c r="L1164" i="10"/>
  <c r="K1164" i="10"/>
  <c r="L1163" i="10"/>
  <c r="K1163" i="10"/>
  <c r="L1162" i="10"/>
  <c r="K1162" i="10"/>
  <c r="L1161" i="10"/>
  <c r="K1161" i="10"/>
  <c r="L1160" i="10"/>
  <c r="K1160" i="10"/>
  <c r="L1159" i="10"/>
  <c r="K1159" i="10"/>
  <c r="L1158" i="10"/>
  <c r="K1158" i="10"/>
  <c r="L1157" i="10"/>
  <c r="K1157" i="10"/>
  <c r="L1156" i="10"/>
  <c r="K1156" i="10"/>
  <c r="L1155" i="10"/>
  <c r="K1155" i="10"/>
  <c r="L1154" i="10"/>
  <c r="K1154" i="10"/>
  <c r="L1153" i="10"/>
  <c r="K1153" i="10"/>
  <c r="L1152" i="10"/>
  <c r="K1152" i="10"/>
  <c r="L1151" i="10"/>
  <c r="K1151" i="10"/>
  <c r="L1150" i="10"/>
  <c r="K1150" i="10"/>
  <c r="L1149" i="10"/>
  <c r="K1149" i="10"/>
  <c r="L1148" i="10"/>
  <c r="K1148" i="10"/>
  <c r="L1147" i="10"/>
  <c r="K1147" i="10"/>
  <c r="L1146" i="10"/>
  <c r="K1146" i="10"/>
  <c r="L1145" i="10"/>
  <c r="K1145" i="10"/>
  <c r="L1144" i="10"/>
  <c r="K1144" i="10"/>
  <c r="L1143" i="10"/>
  <c r="K1143" i="10"/>
  <c r="L1142" i="10"/>
  <c r="K1142" i="10"/>
  <c r="L1141" i="10"/>
  <c r="K1141" i="10"/>
  <c r="L1140" i="10"/>
  <c r="K1140" i="10"/>
  <c r="L1139" i="10"/>
  <c r="K1139" i="10"/>
  <c r="L1138" i="10"/>
  <c r="K1138" i="10"/>
  <c r="L1137" i="10"/>
  <c r="K1137" i="10"/>
  <c r="L1136" i="10"/>
  <c r="K1136" i="10"/>
  <c r="L1135" i="10"/>
  <c r="K1135" i="10"/>
  <c r="L1134" i="10"/>
  <c r="K1134" i="10"/>
  <c r="L1133" i="10"/>
  <c r="K1133" i="10"/>
  <c r="L1132" i="10"/>
  <c r="K1132" i="10"/>
  <c r="L1131" i="10"/>
  <c r="K1131" i="10"/>
  <c r="L1130" i="10"/>
  <c r="K1130" i="10"/>
  <c r="L1129" i="10"/>
  <c r="K1129" i="10"/>
  <c r="L1128" i="10"/>
  <c r="K1128" i="10"/>
  <c r="L1127" i="10"/>
  <c r="K1127" i="10"/>
  <c r="L1126" i="10"/>
  <c r="K1126" i="10"/>
  <c r="L1125" i="10"/>
  <c r="K1125" i="10"/>
  <c r="L1124" i="10"/>
  <c r="K1124" i="10"/>
  <c r="L1123" i="10"/>
  <c r="K1123" i="10"/>
  <c r="L1122" i="10"/>
  <c r="K1122" i="10"/>
  <c r="L1121" i="10"/>
  <c r="K1121" i="10"/>
  <c r="L1120" i="10"/>
  <c r="K1120" i="10"/>
  <c r="L1119" i="10"/>
  <c r="K1119" i="10"/>
  <c r="L1118" i="10"/>
  <c r="K1118" i="10"/>
  <c r="L1117" i="10"/>
  <c r="K1117" i="10"/>
  <c r="L1116" i="10"/>
  <c r="K1116" i="10"/>
  <c r="L1115" i="10"/>
  <c r="K1115" i="10"/>
  <c r="L1114" i="10"/>
  <c r="K1114" i="10"/>
  <c r="L1113" i="10"/>
  <c r="K1113" i="10"/>
  <c r="L1112" i="10"/>
  <c r="K1112" i="10"/>
  <c r="L1111" i="10"/>
  <c r="K1111" i="10"/>
  <c r="L1110" i="10"/>
  <c r="K1110" i="10"/>
  <c r="L1109" i="10"/>
  <c r="K1109" i="10"/>
  <c r="L1108" i="10"/>
  <c r="K1108" i="10"/>
  <c r="L1107" i="10"/>
  <c r="K1107" i="10"/>
  <c r="L1106" i="10"/>
  <c r="K1106" i="10"/>
  <c r="L1105" i="10"/>
  <c r="K1105" i="10"/>
  <c r="L1104" i="10"/>
  <c r="K1104" i="10"/>
  <c r="L1103" i="10"/>
  <c r="K1103" i="10"/>
  <c r="L1102" i="10"/>
  <c r="K1102" i="10"/>
  <c r="L1101" i="10"/>
  <c r="K1101" i="10"/>
  <c r="L1100" i="10"/>
  <c r="K1100" i="10"/>
  <c r="L1099" i="10"/>
  <c r="K1099" i="10"/>
  <c r="L1098" i="10"/>
  <c r="K1098" i="10"/>
  <c r="L1097" i="10"/>
  <c r="K1097" i="10"/>
  <c r="L1096" i="10"/>
  <c r="K1096" i="10"/>
  <c r="L1095" i="10"/>
  <c r="K1095" i="10"/>
  <c r="L1094" i="10"/>
  <c r="K1094" i="10"/>
  <c r="L1093" i="10"/>
  <c r="K1093" i="10"/>
  <c r="L1092" i="10"/>
  <c r="K1092" i="10"/>
  <c r="L1091" i="10"/>
  <c r="K1091" i="10"/>
  <c r="L1090" i="10"/>
  <c r="K1090" i="10"/>
  <c r="L1089" i="10"/>
  <c r="K1089" i="10"/>
  <c r="L1088" i="10"/>
  <c r="K1088" i="10"/>
  <c r="L1087" i="10"/>
  <c r="K1087" i="10"/>
  <c r="L1086" i="10"/>
  <c r="K1086" i="10"/>
  <c r="L1085" i="10"/>
  <c r="K1085" i="10"/>
  <c r="L1084" i="10"/>
  <c r="K1084" i="10"/>
  <c r="L1083" i="10"/>
  <c r="K1083" i="10"/>
  <c r="L1082" i="10"/>
  <c r="K1082" i="10"/>
  <c r="L1081" i="10"/>
  <c r="K1081" i="10"/>
  <c r="L1080" i="10"/>
  <c r="K1080" i="10"/>
  <c r="L1079" i="10"/>
  <c r="K1079" i="10"/>
  <c r="L1078" i="10"/>
  <c r="K1078" i="10"/>
  <c r="L1077" i="10"/>
  <c r="K1077" i="10"/>
  <c r="L1076" i="10"/>
  <c r="K1076" i="10"/>
  <c r="L1075" i="10"/>
  <c r="K1075" i="10"/>
  <c r="L1074" i="10"/>
  <c r="K1074" i="10"/>
  <c r="L1073" i="10"/>
  <c r="K1073" i="10"/>
  <c r="L1072" i="10"/>
  <c r="K1072" i="10"/>
  <c r="L1071" i="10"/>
  <c r="K1071" i="10"/>
  <c r="L1070" i="10"/>
  <c r="K1070" i="10"/>
  <c r="L1069" i="10"/>
  <c r="K1069" i="10"/>
  <c r="L1068" i="10"/>
  <c r="K1068" i="10"/>
  <c r="L1067" i="10"/>
  <c r="K1067" i="10"/>
  <c r="L1066" i="10"/>
  <c r="K1066" i="10"/>
  <c r="L1065" i="10"/>
  <c r="K1065" i="10"/>
  <c r="L1064" i="10"/>
  <c r="K1064" i="10"/>
  <c r="L1063" i="10"/>
  <c r="K1063" i="10"/>
  <c r="L1062" i="10"/>
  <c r="K1062" i="10"/>
  <c r="L1061" i="10"/>
  <c r="K1061" i="10"/>
  <c r="L1060" i="10"/>
  <c r="K1060" i="10"/>
  <c r="L1059" i="10"/>
  <c r="K1059" i="10"/>
  <c r="L1058" i="10"/>
  <c r="K1058" i="10"/>
  <c r="L1057" i="10"/>
  <c r="K1057" i="10"/>
  <c r="L1056" i="10"/>
  <c r="K1056" i="10"/>
  <c r="L1055" i="10"/>
  <c r="K1055" i="10"/>
  <c r="L1054" i="10"/>
  <c r="K1054" i="10"/>
  <c r="L1053" i="10"/>
  <c r="K1053" i="10"/>
  <c r="L1052" i="10"/>
  <c r="K1052" i="10"/>
  <c r="L1051" i="10"/>
  <c r="K1051" i="10"/>
  <c r="L1050" i="10"/>
  <c r="K1050" i="10"/>
  <c r="L1049" i="10"/>
  <c r="K1049" i="10"/>
  <c r="L1048" i="10"/>
  <c r="K1048" i="10"/>
  <c r="L1047" i="10"/>
  <c r="K1047" i="10"/>
  <c r="L1046" i="10"/>
  <c r="K1046" i="10"/>
  <c r="L1045" i="10"/>
  <c r="K1045" i="10"/>
  <c r="L1044" i="10"/>
  <c r="K1044" i="10"/>
  <c r="L1043" i="10"/>
  <c r="K1043" i="10"/>
  <c r="L1042" i="10"/>
  <c r="K1042" i="10"/>
  <c r="L1041" i="10"/>
  <c r="K1041" i="10"/>
  <c r="L1040" i="10"/>
  <c r="K1040" i="10"/>
  <c r="L1039" i="10"/>
  <c r="K1039" i="10"/>
  <c r="L1038" i="10"/>
  <c r="K1038" i="10"/>
  <c r="L1037" i="10"/>
  <c r="K1037" i="10"/>
  <c r="L1036" i="10"/>
  <c r="K1036" i="10"/>
  <c r="L1035" i="10"/>
  <c r="K1035" i="10"/>
  <c r="L1034" i="10"/>
  <c r="K1034" i="10"/>
  <c r="L1033" i="10"/>
  <c r="K1033" i="10"/>
  <c r="L1032" i="10"/>
  <c r="K1032" i="10"/>
  <c r="L1031" i="10"/>
  <c r="K1031" i="10"/>
  <c r="L1030" i="10"/>
  <c r="K1030" i="10"/>
  <c r="L1029" i="10"/>
  <c r="K1029" i="10"/>
  <c r="L1028" i="10"/>
  <c r="K1028" i="10"/>
  <c r="L1027" i="10"/>
  <c r="K1027" i="10"/>
  <c r="L1026" i="10"/>
  <c r="K1026" i="10"/>
  <c r="L1025" i="10"/>
  <c r="K1025" i="10"/>
  <c r="L1024" i="10"/>
  <c r="K1024" i="10"/>
  <c r="L1023" i="10"/>
  <c r="K1023" i="10"/>
  <c r="L1022" i="10"/>
  <c r="K1022" i="10"/>
  <c r="L1021" i="10"/>
  <c r="K1021" i="10"/>
  <c r="L1020" i="10"/>
  <c r="K1020" i="10"/>
  <c r="L1019" i="10"/>
  <c r="K1019" i="10"/>
  <c r="L1018" i="10"/>
  <c r="K1018" i="10"/>
  <c r="L1017" i="10"/>
  <c r="K1017" i="10"/>
  <c r="L1016" i="10"/>
  <c r="K1016" i="10"/>
  <c r="L1015" i="10"/>
  <c r="K1015" i="10"/>
  <c r="L1014" i="10"/>
  <c r="K1014" i="10"/>
  <c r="L1013" i="10"/>
  <c r="K1013" i="10"/>
  <c r="L1012" i="10"/>
  <c r="K1012" i="10"/>
  <c r="L1011" i="10"/>
  <c r="K1011" i="10"/>
  <c r="L1010" i="10"/>
  <c r="K1010" i="10"/>
  <c r="L1009" i="10"/>
  <c r="K1009" i="10"/>
  <c r="L1008" i="10"/>
  <c r="K1008" i="10"/>
  <c r="L1007" i="10"/>
  <c r="K1007" i="10"/>
  <c r="L1006" i="10"/>
  <c r="K1006" i="10"/>
  <c r="L1005" i="10"/>
  <c r="K1005" i="10"/>
  <c r="L1004" i="10"/>
  <c r="K1004" i="10"/>
  <c r="L1003" i="10"/>
  <c r="K1003" i="10"/>
  <c r="L1002" i="10"/>
  <c r="K1002" i="10"/>
  <c r="L1001" i="10"/>
  <c r="K1001" i="10"/>
  <c r="L1000" i="10"/>
  <c r="K1000" i="10"/>
  <c r="L999" i="10"/>
  <c r="K999" i="10"/>
  <c r="L998" i="10"/>
  <c r="K998" i="10"/>
  <c r="L997" i="10"/>
  <c r="K997" i="10"/>
  <c r="L996" i="10"/>
  <c r="K996" i="10"/>
  <c r="L995" i="10"/>
  <c r="K995" i="10"/>
  <c r="L994" i="10"/>
  <c r="K994" i="10"/>
  <c r="L993" i="10"/>
  <c r="K993" i="10"/>
  <c r="L992" i="10"/>
  <c r="K992" i="10"/>
  <c r="L991" i="10"/>
  <c r="K991" i="10"/>
  <c r="L990" i="10"/>
  <c r="K990" i="10"/>
  <c r="L989" i="10"/>
  <c r="K989" i="10"/>
  <c r="L988" i="10"/>
  <c r="K988" i="10"/>
  <c r="L987" i="10"/>
  <c r="K987" i="10"/>
  <c r="L986" i="10"/>
  <c r="K986" i="10"/>
  <c r="L985" i="10"/>
  <c r="K985" i="10"/>
  <c r="L984" i="10"/>
  <c r="K984" i="10"/>
  <c r="L983" i="10"/>
  <c r="K983" i="10"/>
  <c r="L982" i="10"/>
  <c r="K982" i="10"/>
  <c r="L981" i="10"/>
  <c r="K981" i="10"/>
  <c r="L980" i="10"/>
  <c r="K980" i="10"/>
  <c r="L979" i="10"/>
  <c r="K979" i="10"/>
  <c r="L978" i="10"/>
  <c r="K978" i="10"/>
  <c r="L977" i="10"/>
  <c r="K977" i="10"/>
  <c r="L976" i="10"/>
  <c r="K976" i="10"/>
  <c r="L975" i="10"/>
  <c r="K975" i="10"/>
  <c r="L974" i="10"/>
  <c r="K974" i="10"/>
  <c r="L973" i="10"/>
  <c r="K973" i="10"/>
  <c r="L972" i="10"/>
  <c r="K972" i="10"/>
  <c r="L971" i="10"/>
  <c r="K971" i="10"/>
  <c r="L970" i="10"/>
  <c r="K970" i="10"/>
  <c r="L969" i="10"/>
  <c r="K969" i="10"/>
  <c r="L968" i="10"/>
  <c r="K968" i="10"/>
  <c r="L967" i="10"/>
  <c r="K967" i="10"/>
  <c r="L966" i="10"/>
  <c r="K966" i="10"/>
  <c r="L965" i="10"/>
  <c r="K965" i="10"/>
  <c r="L964" i="10"/>
  <c r="K964" i="10"/>
  <c r="L963" i="10"/>
  <c r="K963" i="10"/>
  <c r="L962" i="10"/>
  <c r="K962" i="10"/>
  <c r="L961" i="10"/>
  <c r="K961" i="10"/>
  <c r="L960" i="10"/>
  <c r="K960" i="10"/>
  <c r="L959" i="10"/>
  <c r="K959" i="10"/>
  <c r="L958" i="10"/>
  <c r="K958" i="10"/>
  <c r="L957" i="10"/>
  <c r="K957" i="10"/>
  <c r="L956" i="10"/>
  <c r="K956" i="10"/>
  <c r="L955" i="10"/>
  <c r="K955" i="10"/>
  <c r="L954" i="10"/>
  <c r="K954" i="10"/>
  <c r="L953" i="10"/>
  <c r="K953" i="10"/>
  <c r="L952" i="10"/>
  <c r="K952" i="10"/>
  <c r="L951" i="10"/>
  <c r="K951" i="10"/>
  <c r="L950" i="10"/>
  <c r="K950" i="10"/>
  <c r="L949" i="10"/>
  <c r="K949" i="10"/>
  <c r="L948" i="10"/>
  <c r="K948" i="10"/>
  <c r="L947" i="10"/>
  <c r="K947" i="10"/>
  <c r="L946" i="10"/>
  <c r="K946" i="10"/>
  <c r="L945" i="10"/>
  <c r="K945" i="10"/>
  <c r="L944" i="10"/>
  <c r="K944" i="10"/>
  <c r="L943" i="10"/>
  <c r="K943" i="10"/>
  <c r="L942" i="10"/>
  <c r="K942" i="10"/>
  <c r="L941" i="10"/>
  <c r="K941" i="10"/>
  <c r="L940" i="10"/>
  <c r="K940" i="10"/>
  <c r="L939" i="10"/>
  <c r="K939" i="10"/>
  <c r="L938" i="10"/>
  <c r="K938" i="10"/>
  <c r="L937" i="10"/>
  <c r="K937" i="10"/>
  <c r="L936" i="10"/>
  <c r="K936" i="10"/>
  <c r="L935" i="10"/>
  <c r="K935" i="10"/>
  <c r="L934" i="10"/>
  <c r="K934" i="10"/>
  <c r="L933" i="10"/>
  <c r="K933" i="10"/>
  <c r="L932" i="10"/>
  <c r="K932" i="10"/>
  <c r="L931" i="10"/>
  <c r="K931" i="10"/>
  <c r="L930" i="10"/>
  <c r="K930" i="10"/>
  <c r="L929" i="10"/>
  <c r="K929" i="10"/>
  <c r="L928" i="10"/>
  <c r="K928" i="10"/>
  <c r="L927" i="10"/>
  <c r="K927" i="10"/>
  <c r="L926" i="10"/>
  <c r="K926" i="10"/>
  <c r="L925" i="10"/>
  <c r="K925" i="10"/>
  <c r="L924" i="10"/>
  <c r="K924" i="10"/>
  <c r="L923" i="10"/>
  <c r="K923" i="10"/>
  <c r="L922" i="10"/>
  <c r="K922" i="10"/>
  <c r="L921" i="10"/>
  <c r="K921" i="10"/>
  <c r="L920" i="10"/>
  <c r="K920" i="10"/>
  <c r="L919" i="10"/>
  <c r="K919" i="10"/>
  <c r="L918" i="10"/>
  <c r="K918" i="10"/>
  <c r="L917" i="10"/>
  <c r="K917" i="10"/>
  <c r="L916" i="10"/>
  <c r="K916" i="10"/>
  <c r="L915" i="10"/>
  <c r="K915" i="10"/>
  <c r="L914" i="10"/>
  <c r="K914" i="10"/>
  <c r="L913" i="10"/>
  <c r="K913" i="10"/>
  <c r="L912" i="10"/>
  <c r="K912" i="10"/>
  <c r="L911" i="10"/>
  <c r="K911" i="10"/>
  <c r="L910" i="10"/>
  <c r="K910" i="10"/>
  <c r="L909" i="10"/>
  <c r="K909" i="10"/>
  <c r="L908" i="10"/>
  <c r="K908" i="10"/>
  <c r="L907" i="10"/>
  <c r="K907" i="10"/>
  <c r="L906" i="10"/>
  <c r="K906" i="10"/>
  <c r="L905" i="10"/>
  <c r="K905" i="10"/>
  <c r="L904" i="10"/>
  <c r="K904" i="10"/>
  <c r="L903" i="10"/>
  <c r="K903" i="10"/>
  <c r="L902" i="10"/>
  <c r="K902" i="10"/>
  <c r="L901" i="10"/>
  <c r="K901" i="10"/>
  <c r="L900" i="10"/>
  <c r="K900" i="10"/>
  <c r="L899" i="10"/>
  <c r="K899" i="10"/>
  <c r="L898" i="10"/>
  <c r="K898" i="10"/>
  <c r="L897" i="10"/>
  <c r="K897" i="10"/>
  <c r="L896" i="10"/>
  <c r="K896" i="10"/>
  <c r="L895" i="10"/>
  <c r="K895" i="10"/>
  <c r="L894" i="10"/>
  <c r="K894" i="10"/>
  <c r="L893" i="10"/>
  <c r="K893" i="10"/>
  <c r="L892" i="10"/>
  <c r="K892" i="10"/>
  <c r="L891" i="10"/>
  <c r="K891" i="10"/>
  <c r="L890" i="10"/>
  <c r="K890" i="10"/>
  <c r="L889" i="10"/>
  <c r="K889" i="10"/>
  <c r="L888" i="10"/>
  <c r="K888" i="10"/>
  <c r="L887" i="10"/>
  <c r="K887" i="10"/>
  <c r="L886" i="10"/>
  <c r="K886" i="10"/>
  <c r="L885" i="10"/>
  <c r="K885" i="10"/>
  <c r="L884" i="10"/>
  <c r="K884" i="10"/>
  <c r="L883" i="10"/>
  <c r="K883" i="10"/>
  <c r="L882" i="10"/>
  <c r="K882" i="10"/>
  <c r="L881" i="10"/>
  <c r="K881" i="10"/>
  <c r="L880" i="10"/>
  <c r="K880" i="10"/>
  <c r="L879" i="10"/>
  <c r="K879" i="10"/>
  <c r="L878" i="10"/>
  <c r="K878" i="10"/>
  <c r="L877" i="10"/>
  <c r="K877" i="10"/>
  <c r="L876" i="10"/>
  <c r="K876" i="10"/>
  <c r="L875" i="10"/>
  <c r="K875" i="10"/>
  <c r="L874" i="10"/>
  <c r="K874" i="10"/>
  <c r="L873" i="10"/>
  <c r="K873" i="10"/>
  <c r="L872" i="10"/>
  <c r="K872" i="10"/>
  <c r="L871" i="10"/>
  <c r="K871" i="10"/>
  <c r="L870" i="10"/>
  <c r="K870" i="10"/>
  <c r="L869" i="10"/>
  <c r="K869" i="10"/>
  <c r="L868" i="10"/>
  <c r="K868" i="10"/>
  <c r="L867" i="10"/>
  <c r="K867" i="10"/>
  <c r="L866" i="10"/>
  <c r="K866" i="10"/>
  <c r="L865" i="10"/>
  <c r="K865" i="10"/>
  <c r="L864" i="10"/>
  <c r="K864" i="10"/>
  <c r="L863" i="10"/>
  <c r="K863" i="10"/>
  <c r="L862" i="10"/>
  <c r="K862" i="10"/>
  <c r="L861" i="10"/>
  <c r="K861" i="10"/>
  <c r="L860" i="10"/>
  <c r="K860" i="10"/>
  <c r="L859" i="10"/>
  <c r="K859" i="10"/>
  <c r="L858" i="10"/>
  <c r="K858" i="10"/>
  <c r="L857" i="10"/>
  <c r="K857" i="10"/>
  <c r="L856" i="10"/>
  <c r="K856" i="10"/>
  <c r="L855" i="10"/>
  <c r="K855" i="10"/>
  <c r="L854" i="10"/>
  <c r="K854" i="10"/>
  <c r="L853" i="10"/>
  <c r="K853" i="10"/>
  <c r="L852" i="10"/>
  <c r="K852" i="10"/>
  <c r="L851" i="10"/>
  <c r="K851" i="10"/>
  <c r="L850" i="10"/>
  <c r="K850" i="10"/>
  <c r="L849" i="10"/>
  <c r="K849" i="10"/>
  <c r="L848" i="10"/>
  <c r="K848" i="10"/>
  <c r="L847" i="10"/>
  <c r="K847" i="10"/>
  <c r="L846" i="10"/>
  <c r="K846" i="10"/>
  <c r="L845" i="10"/>
  <c r="K845" i="10"/>
  <c r="L844" i="10"/>
  <c r="K844" i="10"/>
  <c r="L843" i="10"/>
  <c r="K843" i="10"/>
  <c r="L842" i="10"/>
  <c r="K842" i="10"/>
  <c r="L841" i="10"/>
  <c r="K841" i="10"/>
  <c r="L840" i="10"/>
  <c r="K840" i="10"/>
  <c r="L839" i="10"/>
  <c r="K839" i="10"/>
  <c r="L838" i="10"/>
  <c r="K838" i="10"/>
  <c r="L837" i="10"/>
  <c r="K837" i="10"/>
  <c r="L836" i="10"/>
  <c r="K836" i="10"/>
  <c r="L835" i="10"/>
  <c r="K835" i="10"/>
  <c r="L834" i="10"/>
  <c r="K834" i="10"/>
  <c r="L833" i="10"/>
  <c r="K833" i="10"/>
  <c r="L832" i="10"/>
  <c r="K832" i="10"/>
  <c r="L831" i="10"/>
  <c r="K831" i="10"/>
  <c r="L830" i="10"/>
  <c r="K830" i="10"/>
  <c r="L829" i="10"/>
  <c r="K829" i="10"/>
  <c r="L828" i="10"/>
  <c r="K828" i="10"/>
  <c r="L827" i="10"/>
  <c r="K827" i="10"/>
  <c r="L826" i="10"/>
  <c r="K826" i="10"/>
  <c r="L825" i="10"/>
  <c r="K825" i="10"/>
  <c r="L824" i="10"/>
  <c r="K824" i="10"/>
  <c r="L823" i="10"/>
  <c r="K823" i="10"/>
  <c r="L822" i="10"/>
  <c r="K822" i="10"/>
  <c r="L821" i="10"/>
  <c r="K821" i="10"/>
  <c r="L820" i="10"/>
  <c r="K820" i="10"/>
  <c r="L819" i="10"/>
  <c r="K819" i="10"/>
  <c r="L818" i="10"/>
  <c r="K818" i="10"/>
  <c r="L817" i="10"/>
  <c r="K817" i="10"/>
  <c r="L816" i="10"/>
  <c r="K816" i="10"/>
  <c r="L815" i="10"/>
  <c r="K815" i="10"/>
  <c r="L814" i="10"/>
  <c r="K814" i="10"/>
  <c r="L813" i="10"/>
  <c r="K813" i="10"/>
  <c r="L812" i="10"/>
  <c r="K812" i="10"/>
  <c r="L811" i="10"/>
  <c r="K811" i="10"/>
  <c r="L810" i="10"/>
  <c r="K810" i="10"/>
  <c r="L809" i="10"/>
  <c r="K809" i="10"/>
  <c r="L808" i="10"/>
  <c r="K808" i="10"/>
  <c r="L807" i="10"/>
  <c r="K807" i="10"/>
  <c r="L806" i="10"/>
  <c r="K806" i="10"/>
  <c r="L805" i="10"/>
  <c r="K805" i="10"/>
  <c r="L804" i="10"/>
  <c r="K804" i="10"/>
  <c r="L803" i="10"/>
  <c r="K803" i="10"/>
  <c r="L802" i="10"/>
  <c r="K802" i="10"/>
  <c r="L801" i="10"/>
  <c r="K801" i="10"/>
  <c r="L800" i="10"/>
  <c r="K800" i="10"/>
  <c r="L799" i="10"/>
  <c r="K799" i="10"/>
  <c r="L798" i="10"/>
  <c r="K798" i="10"/>
  <c r="L797" i="10"/>
  <c r="K797" i="10"/>
  <c r="L796" i="10"/>
  <c r="K796" i="10"/>
  <c r="L795" i="10"/>
  <c r="K795" i="10"/>
  <c r="L794" i="10"/>
  <c r="K794" i="10"/>
  <c r="L793" i="10"/>
  <c r="K793" i="10"/>
  <c r="L792" i="10"/>
  <c r="K792" i="10"/>
  <c r="L791" i="10"/>
  <c r="K791" i="10"/>
  <c r="L790" i="10"/>
  <c r="K790" i="10"/>
  <c r="L789" i="10"/>
  <c r="K789" i="10"/>
  <c r="L788" i="10"/>
  <c r="K788" i="10"/>
  <c r="L787" i="10"/>
  <c r="K787" i="10"/>
  <c r="L786" i="10"/>
  <c r="K786" i="10"/>
  <c r="L785" i="10"/>
  <c r="K785" i="10"/>
  <c r="L784" i="10"/>
  <c r="K784" i="10"/>
  <c r="L783" i="10"/>
  <c r="K783" i="10"/>
  <c r="L782" i="10"/>
  <c r="K782" i="10"/>
  <c r="L781" i="10"/>
  <c r="K781" i="10"/>
  <c r="L780" i="10"/>
  <c r="K780" i="10"/>
  <c r="L779" i="10"/>
  <c r="K779" i="10"/>
  <c r="L778" i="10"/>
  <c r="K778" i="10"/>
  <c r="L777" i="10"/>
  <c r="K777" i="10"/>
  <c r="L776" i="10"/>
  <c r="K776" i="10"/>
  <c r="L775" i="10"/>
  <c r="K775" i="10"/>
  <c r="L774" i="10"/>
  <c r="K774" i="10"/>
  <c r="L773" i="10"/>
  <c r="K773" i="10"/>
  <c r="L772" i="10"/>
  <c r="K772" i="10"/>
  <c r="L771" i="10"/>
  <c r="K771" i="10"/>
  <c r="L770" i="10"/>
  <c r="K770" i="10"/>
  <c r="L769" i="10"/>
  <c r="K769" i="10"/>
  <c r="L768" i="10"/>
  <c r="K768" i="10"/>
  <c r="L767" i="10"/>
  <c r="K767" i="10"/>
  <c r="L766" i="10"/>
  <c r="K766" i="10"/>
  <c r="L765" i="10"/>
  <c r="K765" i="10"/>
  <c r="L764" i="10"/>
  <c r="K764" i="10"/>
  <c r="L763" i="10"/>
  <c r="K763" i="10"/>
  <c r="L762" i="10"/>
  <c r="K762" i="10"/>
  <c r="L761" i="10"/>
  <c r="K761" i="10"/>
  <c r="L760" i="10"/>
  <c r="K760" i="10"/>
  <c r="L759" i="10"/>
  <c r="K759" i="10"/>
  <c r="L758" i="10"/>
  <c r="K758" i="10"/>
  <c r="L757" i="10"/>
  <c r="K757" i="10"/>
  <c r="L756" i="10"/>
  <c r="K756" i="10"/>
  <c r="L755" i="10"/>
  <c r="K755" i="10"/>
  <c r="L754" i="10"/>
  <c r="K754" i="10"/>
  <c r="L753" i="10"/>
  <c r="K753" i="10"/>
  <c r="L752" i="10"/>
  <c r="K752" i="10"/>
  <c r="L751" i="10"/>
  <c r="K751" i="10"/>
  <c r="L750" i="10"/>
  <c r="K750" i="10"/>
  <c r="L749" i="10"/>
  <c r="K749" i="10"/>
  <c r="L748" i="10"/>
  <c r="K748" i="10"/>
  <c r="L747" i="10"/>
  <c r="K747" i="10"/>
  <c r="L746" i="10"/>
  <c r="K746" i="10"/>
  <c r="L745" i="10"/>
  <c r="K745" i="10"/>
  <c r="L744" i="10"/>
  <c r="K744" i="10"/>
  <c r="L743" i="10"/>
  <c r="K743" i="10"/>
  <c r="L742" i="10"/>
  <c r="K742" i="10"/>
  <c r="L741" i="10"/>
  <c r="K741" i="10"/>
  <c r="L740" i="10"/>
  <c r="K740" i="10"/>
  <c r="L739" i="10"/>
  <c r="K739" i="10"/>
  <c r="L738" i="10"/>
  <c r="K738" i="10"/>
  <c r="L737" i="10"/>
  <c r="K737" i="10"/>
  <c r="L736" i="10"/>
  <c r="K736" i="10"/>
  <c r="L735" i="10"/>
  <c r="K735" i="10"/>
  <c r="L734" i="10"/>
  <c r="K734" i="10"/>
  <c r="L733" i="10"/>
  <c r="K733" i="10"/>
  <c r="L732" i="10"/>
  <c r="K732" i="10"/>
  <c r="L731" i="10"/>
  <c r="K731" i="10"/>
  <c r="L730" i="10"/>
  <c r="K730" i="10"/>
  <c r="L729" i="10"/>
  <c r="K729" i="10"/>
  <c r="L728" i="10"/>
  <c r="K728" i="10"/>
  <c r="L727" i="10"/>
  <c r="K727" i="10"/>
  <c r="L726" i="10"/>
  <c r="K726" i="10"/>
  <c r="L725" i="10"/>
  <c r="K725" i="10"/>
  <c r="L724" i="10"/>
  <c r="K724" i="10"/>
  <c r="L723" i="10"/>
  <c r="K723" i="10"/>
  <c r="L722" i="10"/>
  <c r="K722" i="10"/>
  <c r="L721" i="10"/>
  <c r="K721" i="10"/>
  <c r="L720" i="10"/>
  <c r="K720" i="10"/>
  <c r="L719" i="10"/>
  <c r="K719" i="10"/>
  <c r="L718" i="10"/>
  <c r="K718" i="10"/>
  <c r="L717" i="10"/>
  <c r="K717" i="10"/>
  <c r="L716" i="10"/>
  <c r="K716" i="10"/>
  <c r="L715" i="10"/>
  <c r="K715" i="10"/>
  <c r="L714" i="10"/>
  <c r="K714" i="10"/>
  <c r="L713" i="10"/>
  <c r="K713" i="10"/>
  <c r="L712" i="10"/>
  <c r="K712" i="10"/>
  <c r="L711" i="10"/>
  <c r="K711" i="10"/>
  <c r="L710" i="10"/>
  <c r="K710" i="10"/>
  <c r="L709" i="10"/>
  <c r="K709" i="10"/>
  <c r="L708" i="10"/>
  <c r="K708" i="10"/>
  <c r="L707" i="10"/>
  <c r="K707" i="10"/>
  <c r="L706" i="10"/>
  <c r="K706" i="10"/>
  <c r="L705" i="10"/>
  <c r="K705" i="10"/>
  <c r="L704" i="10"/>
  <c r="K704" i="10"/>
  <c r="L703" i="10"/>
  <c r="K703" i="10"/>
  <c r="L702" i="10"/>
  <c r="K702" i="10"/>
  <c r="L701" i="10"/>
  <c r="K701" i="10"/>
  <c r="L700" i="10"/>
  <c r="K700" i="10"/>
  <c r="L699" i="10"/>
  <c r="K699" i="10"/>
  <c r="L698" i="10"/>
  <c r="K698" i="10"/>
  <c r="L697" i="10"/>
  <c r="K697" i="10"/>
  <c r="L696" i="10"/>
  <c r="K696" i="10"/>
  <c r="L695" i="10"/>
  <c r="K695" i="10"/>
  <c r="L694" i="10"/>
  <c r="K694" i="10"/>
  <c r="L693" i="10"/>
  <c r="K693" i="10"/>
  <c r="L692" i="10"/>
  <c r="K692" i="10"/>
  <c r="L691" i="10"/>
  <c r="K691" i="10"/>
  <c r="L690" i="10"/>
  <c r="K690" i="10"/>
  <c r="L689" i="10"/>
  <c r="K689" i="10"/>
  <c r="L688" i="10"/>
  <c r="K688" i="10"/>
  <c r="L687" i="10"/>
  <c r="K687" i="10"/>
  <c r="L686" i="10"/>
  <c r="K686" i="10"/>
  <c r="L685" i="10"/>
  <c r="K685" i="10"/>
  <c r="L684" i="10"/>
  <c r="K684" i="10"/>
  <c r="L683" i="10"/>
  <c r="K683" i="10"/>
  <c r="L682" i="10"/>
  <c r="K682" i="10"/>
  <c r="L681" i="10"/>
  <c r="K681" i="10"/>
  <c r="L680" i="10"/>
  <c r="K680" i="10"/>
  <c r="L679" i="10"/>
  <c r="K679" i="10"/>
  <c r="L678" i="10"/>
  <c r="K678" i="10"/>
  <c r="L677" i="10"/>
  <c r="K677" i="10"/>
  <c r="L676" i="10"/>
  <c r="K676" i="10"/>
  <c r="L675" i="10"/>
  <c r="K675" i="10"/>
  <c r="L674" i="10"/>
  <c r="K674" i="10"/>
  <c r="L673" i="10"/>
  <c r="K673" i="10"/>
  <c r="L672" i="10"/>
  <c r="K672" i="10"/>
  <c r="L671" i="10"/>
  <c r="K671" i="10"/>
  <c r="L670" i="10"/>
  <c r="K670" i="10"/>
  <c r="L669" i="10"/>
  <c r="K669" i="10"/>
  <c r="L668" i="10"/>
  <c r="K668" i="10"/>
  <c r="L667" i="10"/>
  <c r="K667" i="10"/>
  <c r="L666" i="10"/>
  <c r="K666" i="10"/>
  <c r="L665" i="10"/>
  <c r="K665" i="10"/>
  <c r="L664" i="10"/>
  <c r="K664" i="10"/>
  <c r="L663" i="10"/>
  <c r="K663" i="10"/>
  <c r="L662" i="10"/>
  <c r="K662" i="10"/>
  <c r="L661" i="10"/>
  <c r="K661" i="10"/>
  <c r="L660" i="10"/>
  <c r="K660" i="10"/>
  <c r="L659" i="10"/>
  <c r="K659" i="10"/>
  <c r="L658" i="10"/>
  <c r="K658" i="10"/>
  <c r="L657" i="10"/>
  <c r="K657" i="10"/>
  <c r="L656" i="10"/>
  <c r="K656" i="10"/>
  <c r="L655" i="10"/>
  <c r="K655" i="10"/>
  <c r="L654" i="10"/>
  <c r="K654" i="10"/>
  <c r="L653" i="10"/>
  <c r="K653" i="10"/>
  <c r="L652" i="10"/>
  <c r="K652" i="10"/>
  <c r="L651" i="10"/>
  <c r="K651" i="10"/>
  <c r="L650" i="10"/>
  <c r="K650" i="10"/>
  <c r="L649" i="10"/>
  <c r="K649" i="10"/>
  <c r="L648" i="10"/>
  <c r="K648" i="10"/>
  <c r="L647" i="10"/>
  <c r="K647" i="10"/>
  <c r="L646" i="10"/>
  <c r="K646" i="10"/>
  <c r="L645" i="10"/>
  <c r="K645" i="10"/>
  <c r="L644" i="10"/>
  <c r="K644" i="10"/>
  <c r="L643" i="10"/>
  <c r="K643" i="10"/>
  <c r="L642" i="10"/>
  <c r="K642" i="10"/>
  <c r="L641" i="10"/>
  <c r="K641" i="10"/>
  <c r="L640" i="10"/>
  <c r="K640" i="10"/>
  <c r="L639" i="10"/>
  <c r="K639" i="10"/>
  <c r="L638" i="10"/>
  <c r="K638" i="10"/>
  <c r="L637" i="10"/>
  <c r="K637" i="10"/>
  <c r="L636" i="10"/>
  <c r="K636" i="10"/>
  <c r="L635" i="10"/>
  <c r="K635" i="10"/>
  <c r="L634" i="10"/>
  <c r="K634" i="10"/>
  <c r="L633" i="10"/>
  <c r="K633" i="10"/>
  <c r="L632" i="10"/>
  <c r="K632" i="10"/>
  <c r="L631" i="10"/>
  <c r="K631" i="10"/>
  <c r="L630" i="10"/>
  <c r="K630" i="10"/>
  <c r="L629" i="10"/>
  <c r="K629" i="10"/>
  <c r="L628" i="10"/>
  <c r="K628" i="10"/>
  <c r="L627" i="10"/>
  <c r="K627" i="10"/>
  <c r="L626" i="10"/>
  <c r="K626" i="10"/>
  <c r="L625" i="10"/>
  <c r="K625" i="10"/>
  <c r="L624" i="10"/>
  <c r="K624" i="10"/>
  <c r="L623" i="10"/>
  <c r="K623" i="10"/>
  <c r="L622" i="10"/>
  <c r="K622" i="10"/>
  <c r="L621" i="10"/>
  <c r="K621" i="10"/>
  <c r="L620" i="10"/>
  <c r="K620" i="10"/>
  <c r="L619" i="10"/>
  <c r="K619" i="10"/>
  <c r="L618" i="10"/>
  <c r="K618" i="10"/>
  <c r="L617" i="10"/>
  <c r="K617" i="10"/>
  <c r="L616" i="10"/>
  <c r="K616" i="10"/>
  <c r="L615" i="10"/>
  <c r="K615" i="10"/>
  <c r="L614" i="10"/>
  <c r="K614" i="10"/>
  <c r="L613" i="10"/>
  <c r="K613" i="10"/>
  <c r="L612" i="10"/>
  <c r="K612" i="10"/>
  <c r="L611" i="10"/>
  <c r="K611" i="10"/>
  <c r="L610" i="10"/>
  <c r="K610" i="10"/>
  <c r="L609" i="10"/>
  <c r="K609" i="10"/>
  <c r="L608" i="10"/>
  <c r="K608" i="10"/>
  <c r="L607" i="10"/>
  <c r="K607" i="10"/>
  <c r="L606" i="10"/>
  <c r="K606" i="10"/>
  <c r="L605" i="10"/>
  <c r="K605" i="10"/>
  <c r="L604" i="10"/>
  <c r="K604" i="10"/>
  <c r="L603" i="10"/>
  <c r="K603" i="10"/>
  <c r="L602" i="10"/>
  <c r="K602" i="10"/>
  <c r="L601" i="10"/>
  <c r="K601" i="10"/>
  <c r="L600" i="10"/>
  <c r="K600" i="10"/>
  <c r="L599" i="10"/>
  <c r="K599" i="10"/>
  <c r="L598" i="10"/>
  <c r="K598" i="10"/>
  <c r="L597" i="10"/>
  <c r="K597" i="10"/>
  <c r="L596" i="10"/>
  <c r="K596" i="10"/>
  <c r="L595" i="10"/>
  <c r="K595" i="10"/>
  <c r="L594" i="10"/>
  <c r="K594" i="10"/>
  <c r="L593" i="10"/>
  <c r="K593" i="10"/>
  <c r="L592" i="10"/>
  <c r="K592" i="10"/>
  <c r="L591" i="10"/>
  <c r="K591" i="10"/>
  <c r="L590" i="10"/>
  <c r="K590" i="10"/>
  <c r="L589" i="10"/>
  <c r="K589" i="10"/>
  <c r="L588" i="10"/>
  <c r="K588" i="10"/>
  <c r="L587" i="10"/>
  <c r="K587" i="10"/>
  <c r="L586" i="10"/>
  <c r="K586" i="10"/>
  <c r="L585" i="10"/>
  <c r="K585" i="10"/>
  <c r="L584" i="10"/>
  <c r="K584" i="10"/>
  <c r="L583" i="10"/>
  <c r="K583" i="10"/>
  <c r="L582" i="10"/>
  <c r="K582" i="10"/>
  <c r="L581" i="10"/>
  <c r="K581" i="10"/>
  <c r="L580" i="10"/>
  <c r="K580" i="10"/>
  <c r="L579" i="10"/>
  <c r="K579" i="10"/>
  <c r="L578" i="10"/>
  <c r="K578" i="10"/>
  <c r="L577" i="10"/>
  <c r="K577" i="10"/>
  <c r="L576" i="10"/>
  <c r="K576" i="10"/>
  <c r="L575" i="10"/>
  <c r="K575" i="10"/>
  <c r="L574" i="10"/>
  <c r="K574" i="10"/>
  <c r="L573" i="10"/>
  <c r="K573" i="10"/>
  <c r="L572" i="10"/>
  <c r="K572" i="10"/>
  <c r="L571" i="10"/>
  <c r="K571" i="10"/>
  <c r="L570" i="10"/>
  <c r="K570" i="10"/>
  <c r="L569" i="10"/>
  <c r="K569" i="10"/>
  <c r="L568" i="10"/>
  <c r="K568" i="10"/>
  <c r="L567" i="10"/>
  <c r="K567" i="10"/>
  <c r="L566" i="10"/>
  <c r="K566" i="10"/>
  <c r="L565" i="10"/>
  <c r="K565" i="10"/>
  <c r="L564" i="10"/>
  <c r="K564" i="10"/>
  <c r="L563" i="10"/>
  <c r="K563" i="10"/>
  <c r="L562" i="10"/>
  <c r="K562" i="10"/>
  <c r="L561" i="10"/>
  <c r="K561" i="10"/>
  <c r="L560" i="10"/>
  <c r="K560" i="10"/>
  <c r="L559" i="10"/>
  <c r="K559" i="10"/>
  <c r="L558" i="10"/>
  <c r="K558" i="10"/>
  <c r="L557" i="10"/>
  <c r="K557" i="10"/>
  <c r="L556" i="10"/>
  <c r="K556" i="10"/>
  <c r="L555" i="10"/>
  <c r="K555" i="10"/>
  <c r="L554" i="10"/>
  <c r="K554" i="10"/>
  <c r="L553" i="10"/>
  <c r="K553" i="10"/>
  <c r="L552" i="10"/>
  <c r="K552" i="10"/>
  <c r="L551" i="10"/>
  <c r="K551" i="10"/>
  <c r="L550" i="10"/>
  <c r="K550" i="10"/>
  <c r="L549" i="10"/>
  <c r="K549" i="10"/>
  <c r="L548" i="10"/>
  <c r="K548" i="10"/>
  <c r="L547" i="10"/>
  <c r="K547" i="10"/>
  <c r="L546" i="10"/>
  <c r="K546" i="10"/>
  <c r="L545" i="10"/>
  <c r="K545" i="10"/>
  <c r="L544" i="10"/>
  <c r="K544" i="10"/>
  <c r="L543" i="10"/>
  <c r="K543" i="10"/>
  <c r="L542" i="10"/>
  <c r="K542" i="10"/>
  <c r="L541" i="10"/>
  <c r="K541" i="10"/>
  <c r="L540" i="10"/>
  <c r="K540" i="10"/>
  <c r="L539" i="10"/>
  <c r="K539" i="10"/>
  <c r="L538" i="10"/>
  <c r="K538" i="10"/>
  <c r="L537" i="10"/>
  <c r="K537" i="10"/>
  <c r="L536" i="10"/>
  <c r="K536" i="10"/>
  <c r="L535" i="10"/>
  <c r="K535" i="10"/>
  <c r="L534" i="10"/>
  <c r="K534" i="10"/>
  <c r="L533" i="10"/>
  <c r="K533" i="10"/>
  <c r="L532" i="10"/>
  <c r="K532" i="10"/>
  <c r="L531" i="10"/>
  <c r="K531" i="10"/>
  <c r="L530" i="10"/>
  <c r="K530" i="10"/>
  <c r="L529" i="10"/>
  <c r="K529" i="10"/>
  <c r="L528" i="10"/>
  <c r="K528" i="10"/>
  <c r="L527" i="10"/>
  <c r="K527" i="10"/>
  <c r="L526" i="10"/>
  <c r="K526" i="10"/>
  <c r="L525" i="10"/>
  <c r="K525" i="10"/>
  <c r="L524" i="10"/>
  <c r="K524" i="10"/>
  <c r="L523" i="10"/>
  <c r="K523" i="10"/>
  <c r="L522" i="10"/>
  <c r="K522" i="10"/>
  <c r="L521" i="10"/>
  <c r="K521" i="10"/>
  <c r="L520" i="10"/>
  <c r="K520" i="10"/>
  <c r="L519" i="10"/>
  <c r="K519" i="10"/>
  <c r="L518" i="10"/>
  <c r="K518" i="10"/>
  <c r="L517" i="10"/>
  <c r="K517" i="10"/>
  <c r="L516" i="10"/>
  <c r="K516" i="10"/>
  <c r="L515" i="10"/>
  <c r="K515" i="10"/>
  <c r="L514" i="10"/>
  <c r="K514" i="10"/>
  <c r="L513" i="10"/>
  <c r="K513" i="10"/>
  <c r="L512" i="10"/>
  <c r="K512" i="10"/>
  <c r="L511" i="10"/>
  <c r="K511" i="10"/>
  <c r="L510" i="10"/>
  <c r="K510" i="10"/>
  <c r="L509" i="10"/>
  <c r="K509" i="10"/>
  <c r="L508" i="10"/>
  <c r="K508" i="10"/>
  <c r="L507" i="10"/>
  <c r="K507" i="10"/>
  <c r="L506" i="10"/>
  <c r="K506" i="10"/>
  <c r="L505" i="10"/>
  <c r="K505" i="10"/>
  <c r="L504" i="10"/>
  <c r="K504" i="10"/>
  <c r="L503" i="10"/>
  <c r="K503" i="10"/>
  <c r="L502" i="10"/>
  <c r="K502" i="10"/>
  <c r="L501" i="10"/>
  <c r="K501" i="10"/>
  <c r="L500" i="10"/>
  <c r="K500" i="10"/>
  <c r="L499" i="10"/>
  <c r="K499" i="10"/>
  <c r="L498" i="10"/>
  <c r="K498" i="10"/>
  <c r="L497" i="10"/>
  <c r="K497" i="10"/>
  <c r="L496" i="10"/>
  <c r="K496" i="10"/>
  <c r="L495" i="10"/>
  <c r="K495" i="10"/>
  <c r="L494" i="10"/>
  <c r="K494" i="10"/>
  <c r="L493" i="10"/>
  <c r="K493" i="10"/>
  <c r="L492" i="10"/>
  <c r="K492" i="10"/>
  <c r="L491" i="10"/>
  <c r="K491" i="10"/>
  <c r="L490" i="10"/>
  <c r="K490" i="10"/>
  <c r="L489" i="10"/>
  <c r="K489" i="10"/>
  <c r="L488" i="10"/>
  <c r="K488" i="10"/>
  <c r="L487" i="10"/>
  <c r="K487" i="10"/>
  <c r="L486" i="10"/>
  <c r="K486" i="10"/>
  <c r="L485" i="10"/>
  <c r="K485" i="10"/>
  <c r="L484" i="10"/>
  <c r="K484" i="10"/>
  <c r="L483" i="10"/>
  <c r="K483" i="10"/>
  <c r="L482" i="10"/>
  <c r="K482" i="10"/>
  <c r="L481" i="10"/>
  <c r="K481" i="10"/>
  <c r="L480" i="10"/>
  <c r="K480" i="10"/>
  <c r="L479" i="10"/>
  <c r="K479" i="10"/>
  <c r="L478" i="10"/>
  <c r="K478" i="10"/>
  <c r="L477" i="10"/>
  <c r="K477" i="10"/>
  <c r="L476" i="10"/>
  <c r="K476" i="10"/>
  <c r="L475" i="10"/>
  <c r="K475" i="10"/>
  <c r="L474" i="10"/>
  <c r="K474" i="10"/>
  <c r="L473" i="10"/>
  <c r="K473" i="10"/>
  <c r="L472" i="10"/>
  <c r="K472" i="10"/>
  <c r="L471" i="10"/>
  <c r="K471" i="10"/>
  <c r="L470" i="10"/>
  <c r="K470" i="10"/>
  <c r="L469" i="10"/>
  <c r="K469" i="10"/>
  <c r="L468" i="10"/>
  <c r="K468" i="10"/>
  <c r="L467" i="10"/>
  <c r="K467" i="10"/>
  <c r="L466" i="10"/>
  <c r="K466" i="10"/>
  <c r="L465" i="10"/>
  <c r="K465" i="10"/>
  <c r="L464" i="10"/>
  <c r="K464" i="10"/>
  <c r="L463" i="10"/>
  <c r="K463" i="10"/>
  <c r="L462" i="10"/>
  <c r="K462" i="10"/>
  <c r="L461" i="10"/>
  <c r="K461" i="10"/>
  <c r="L460" i="10"/>
  <c r="K460" i="10"/>
  <c r="L459" i="10"/>
  <c r="K459" i="10"/>
  <c r="L458" i="10"/>
  <c r="K458" i="10"/>
  <c r="L457" i="10"/>
  <c r="K457" i="10"/>
  <c r="L456" i="10"/>
  <c r="K456" i="10"/>
  <c r="L455" i="10"/>
  <c r="K455" i="10"/>
  <c r="L454" i="10"/>
  <c r="K454" i="10"/>
  <c r="L453" i="10"/>
  <c r="K453" i="10"/>
  <c r="L452" i="10"/>
  <c r="K452" i="10"/>
  <c r="L451" i="10"/>
  <c r="K451" i="10"/>
  <c r="L450" i="10"/>
  <c r="K450" i="10"/>
  <c r="L449" i="10"/>
  <c r="K449" i="10"/>
  <c r="L448" i="10"/>
  <c r="K448" i="10"/>
  <c r="L447" i="10"/>
  <c r="K447" i="10"/>
  <c r="L446" i="10"/>
  <c r="K446" i="10"/>
  <c r="L445" i="10"/>
  <c r="K445" i="10"/>
  <c r="L444" i="10"/>
  <c r="K444" i="10"/>
  <c r="L443" i="10"/>
  <c r="K443" i="10"/>
  <c r="L442" i="10"/>
  <c r="K442" i="10"/>
  <c r="L441" i="10"/>
  <c r="K441" i="10"/>
  <c r="L440" i="10"/>
  <c r="K440" i="10"/>
  <c r="L439" i="10"/>
  <c r="K439" i="10"/>
  <c r="L438" i="10"/>
  <c r="K438" i="10"/>
  <c r="L437" i="10"/>
  <c r="K437" i="10"/>
  <c r="L436" i="10"/>
  <c r="K436" i="10"/>
  <c r="L435" i="10"/>
  <c r="K435" i="10"/>
  <c r="L434" i="10"/>
  <c r="K434" i="10"/>
  <c r="L433" i="10"/>
  <c r="K433" i="10"/>
  <c r="L432" i="10"/>
  <c r="K432" i="10"/>
  <c r="L431" i="10"/>
  <c r="K431" i="10"/>
  <c r="L430" i="10"/>
  <c r="K430" i="10"/>
  <c r="L429" i="10"/>
  <c r="K429" i="10"/>
  <c r="L428" i="10"/>
  <c r="K428" i="10"/>
  <c r="L427" i="10"/>
  <c r="K427" i="10"/>
  <c r="L426" i="10"/>
  <c r="K426" i="10"/>
  <c r="L425" i="10"/>
  <c r="K425" i="10"/>
  <c r="L424" i="10"/>
  <c r="K424" i="10"/>
  <c r="L423" i="10"/>
  <c r="K423" i="10"/>
  <c r="L422" i="10"/>
  <c r="K422" i="10"/>
  <c r="L421" i="10"/>
  <c r="K421" i="10"/>
  <c r="L420" i="10"/>
  <c r="K420" i="10"/>
  <c r="L419" i="10"/>
  <c r="K419" i="10"/>
  <c r="L418" i="10"/>
  <c r="K418" i="10"/>
  <c r="L417" i="10"/>
  <c r="K417" i="10"/>
  <c r="L416" i="10"/>
  <c r="K416" i="10"/>
  <c r="L415" i="10"/>
  <c r="K415" i="10"/>
  <c r="L414" i="10"/>
  <c r="K414" i="10"/>
  <c r="L413" i="10"/>
  <c r="K413" i="10"/>
  <c r="L412" i="10"/>
  <c r="K412" i="10"/>
  <c r="L411" i="10"/>
  <c r="K411" i="10"/>
  <c r="L410" i="10"/>
  <c r="K410" i="10"/>
  <c r="L409" i="10"/>
  <c r="K409" i="10"/>
  <c r="L408" i="10"/>
  <c r="K408" i="10"/>
  <c r="L407" i="10"/>
  <c r="K407" i="10"/>
  <c r="L406" i="10"/>
  <c r="K406" i="10"/>
  <c r="L405" i="10"/>
  <c r="K405" i="10"/>
  <c r="L404" i="10"/>
  <c r="K404" i="10"/>
  <c r="L403" i="10"/>
  <c r="K403" i="10"/>
  <c r="L402" i="10"/>
  <c r="K402" i="10"/>
  <c r="L401" i="10"/>
  <c r="K401" i="10"/>
  <c r="L400" i="10"/>
  <c r="K400" i="10"/>
  <c r="L399" i="10"/>
  <c r="K399" i="10"/>
  <c r="L398" i="10"/>
  <c r="K398" i="10"/>
  <c r="L397" i="10"/>
  <c r="K397" i="10"/>
  <c r="L396" i="10"/>
  <c r="K396" i="10"/>
  <c r="L395" i="10"/>
  <c r="K395" i="10"/>
  <c r="L394" i="10"/>
  <c r="K394" i="10"/>
  <c r="L393" i="10"/>
  <c r="K393" i="10"/>
  <c r="L392" i="10"/>
  <c r="K392" i="10"/>
  <c r="L391" i="10"/>
  <c r="K391" i="10"/>
  <c r="L390" i="10"/>
  <c r="K390" i="10"/>
  <c r="L389" i="10"/>
  <c r="K389" i="10"/>
  <c r="L388" i="10"/>
  <c r="K388" i="10"/>
  <c r="L387" i="10"/>
  <c r="K387" i="10"/>
  <c r="L386" i="10"/>
  <c r="K386" i="10"/>
  <c r="L385" i="10"/>
  <c r="K385" i="10"/>
  <c r="L384" i="10"/>
  <c r="K384" i="10"/>
  <c r="L383" i="10"/>
  <c r="K383" i="10"/>
  <c r="L382" i="10"/>
  <c r="K382" i="10"/>
  <c r="L381" i="10"/>
  <c r="K381" i="10"/>
  <c r="L380" i="10"/>
  <c r="K380" i="10"/>
  <c r="L379" i="10"/>
  <c r="K379" i="10"/>
  <c r="L378" i="10"/>
  <c r="K378" i="10"/>
  <c r="L377" i="10"/>
  <c r="K377" i="10"/>
  <c r="L376" i="10"/>
  <c r="K376" i="10"/>
  <c r="L375" i="10"/>
  <c r="K375" i="10"/>
  <c r="L374" i="10"/>
  <c r="K374" i="10"/>
  <c r="L373" i="10"/>
  <c r="K373" i="10"/>
  <c r="L372" i="10"/>
  <c r="K372" i="10"/>
  <c r="L371" i="10"/>
  <c r="K371" i="10"/>
  <c r="L370" i="10"/>
  <c r="K370" i="10"/>
  <c r="L369" i="10"/>
  <c r="K369" i="10"/>
  <c r="L368" i="10"/>
  <c r="K368" i="10"/>
  <c r="L367" i="10"/>
  <c r="K367" i="10"/>
  <c r="L366" i="10"/>
  <c r="K366" i="10"/>
  <c r="L365" i="10"/>
  <c r="K365" i="10"/>
  <c r="L364" i="10"/>
  <c r="K364" i="10"/>
  <c r="L363" i="10"/>
  <c r="K363" i="10"/>
  <c r="L362" i="10"/>
  <c r="K362" i="10"/>
  <c r="L361" i="10"/>
  <c r="K361" i="10"/>
  <c r="L360" i="10"/>
  <c r="K360" i="10"/>
  <c r="L359" i="10"/>
  <c r="K359" i="10"/>
  <c r="L358" i="10"/>
  <c r="K358" i="10"/>
  <c r="L357" i="10"/>
  <c r="K357" i="10"/>
  <c r="L356" i="10"/>
  <c r="K356" i="10"/>
  <c r="L355" i="10"/>
  <c r="K355" i="10"/>
  <c r="L354" i="10"/>
  <c r="K354" i="10"/>
  <c r="L353" i="10"/>
  <c r="K353" i="10"/>
  <c r="L352" i="10"/>
  <c r="K352" i="10"/>
  <c r="L351" i="10"/>
  <c r="K351" i="10"/>
  <c r="L350" i="10"/>
  <c r="K350" i="10"/>
  <c r="L349" i="10"/>
  <c r="K349" i="10"/>
  <c r="L348" i="10"/>
  <c r="K348" i="10"/>
  <c r="L347" i="10"/>
  <c r="K347" i="10"/>
  <c r="L346" i="10"/>
  <c r="K346" i="10"/>
  <c r="L345" i="10"/>
  <c r="K345" i="10"/>
  <c r="L344" i="10"/>
  <c r="K344" i="10"/>
  <c r="L343" i="10"/>
  <c r="K343" i="10"/>
  <c r="L342" i="10"/>
  <c r="K342" i="10"/>
  <c r="L341" i="10"/>
  <c r="K341" i="10"/>
  <c r="L340" i="10"/>
  <c r="K340" i="10"/>
  <c r="L339" i="10"/>
  <c r="K339" i="10"/>
  <c r="L338" i="10"/>
  <c r="K338" i="10"/>
  <c r="L337" i="10"/>
  <c r="K337" i="10"/>
  <c r="L336" i="10"/>
  <c r="K336" i="10"/>
  <c r="L335" i="10"/>
  <c r="K335" i="10"/>
  <c r="L334" i="10"/>
  <c r="K334" i="10"/>
  <c r="L333" i="10"/>
  <c r="K333" i="10"/>
  <c r="L332" i="10"/>
  <c r="K332" i="10"/>
  <c r="L331" i="10"/>
  <c r="K331" i="10"/>
  <c r="L330" i="10"/>
  <c r="K330" i="10"/>
  <c r="L329" i="10"/>
  <c r="K329" i="10"/>
  <c r="L328" i="10"/>
  <c r="K328" i="10"/>
  <c r="L327" i="10"/>
  <c r="K327" i="10"/>
  <c r="L326" i="10"/>
  <c r="K326" i="10"/>
  <c r="L325" i="10"/>
  <c r="K325" i="10"/>
  <c r="L324" i="10"/>
  <c r="K324" i="10"/>
  <c r="L323" i="10"/>
  <c r="K323" i="10"/>
  <c r="L322" i="10"/>
  <c r="K322" i="10"/>
  <c r="L321" i="10"/>
  <c r="K321" i="10"/>
  <c r="L320" i="10"/>
  <c r="K320" i="10"/>
  <c r="L319" i="10"/>
  <c r="K319" i="10"/>
  <c r="L318" i="10"/>
  <c r="K318" i="10"/>
  <c r="L317" i="10"/>
  <c r="K317" i="10"/>
  <c r="L316" i="10"/>
  <c r="K316" i="10"/>
  <c r="L315" i="10"/>
  <c r="K315" i="10"/>
  <c r="L314" i="10"/>
  <c r="K314" i="10"/>
  <c r="L313" i="10"/>
  <c r="K313" i="10"/>
  <c r="L312" i="10"/>
  <c r="K312" i="10"/>
  <c r="L311" i="10"/>
  <c r="K311" i="10"/>
  <c r="L310" i="10"/>
  <c r="K310" i="10"/>
  <c r="L309" i="10"/>
  <c r="K309" i="10"/>
  <c r="L308" i="10"/>
  <c r="K308" i="10"/>
  <c r="L307" i="10"/>
  <c r="K307" i="10"/>
  <c r="L306" i="10"/>
  <c r="K306" i="10"/>
  <c r="L305" i="10"/>
  <c r="K305" i="10"/>
  <c r="L304" i="10"/>
  <c r="K304" i="10"/>
  <c r="L303" i="10"/>
  <c r="K303" i="10"/>
  <c r="L302" i="10"/>
  <c r="K302" i="10"/>
  <c r="L301" i="10"/>
  <c r="K301" i="10"/>
  <c r="L300" i="10"/>
  <c r="K300" i="10"/>
  <c r="L299" i="10"/>
  <c r="K299" i="10"/>
  <c r="L298" i="10"/>
  <c r="K298" i="10"/>
  <c r="L297" i="10"/>
  <c r="K297" i="10"/>
  <c r="L296" i="10"/>
  <c r="K296" i="10"/>
  <c r="L295" i="10"/>
  <c r="K295" i="10"/>
  <c r="L294" i="10"/>
  <c r="K294" i="10"/>
  <c r="L293" i="10"/>
  <c r="K293" i="10"/>
  <c r="L292" i="10"/>
  <c r="K292" i="10"/>
  <c r="L291" i="10"/>
  <c r="K291" i="10"/>
  <c r="L290" i="10"/>
  <c r="K290" i="10"/>
  <c r="L289" i="10"/>
  <c r="K289" i="10"/>
  <c r="L288" i="10"/>
  <c r="K288" i="10"/>
  <c r="L287" i="10"/>
  <c r="K287" i="10"/>
  <c r="L286" i="10"/>
  <c r="K286" i="10"/>
  <c r="L285" i="10"/>
  <c r="K285" i="10"/>
  <c r="L284" i="10"/>
  <c r="K284" i="10"/>
  <c r="L283" i="10"/>
  <c r="K283" i="10"/>
  <c r="L282" i="10"/>
  <c r="K282" i="10"/>
  <c r="L281" i="10"/>
  <c r="K281" i="10"/>
  <c r="L280" i="10"/>
  <c r="K280" i="10"/>
  <c r="L279" i="10"/>
  <c r="K279" i="10"/>
  <c r="L278" i="10"/>
  <c r="K278" i="10"/>
  <c r="L277" i="10"/>
  <c r="K277" i="10"/>
  <c r="L276" i="10"/>
  <c r="K276" i="10"/>
  <c r="L275" i="10"/>
  <c r="K275" i="10"/>
  <c r="L274" i="10"/>
  <c r="K274" i="10"/>
  <c r="L273" i="10"/>
  <c r="K273" i="10"/>
  <c r="L272" i="10"/>
  <c r="K272" i="10"/>
  <c r="L271" i="10"/>
  <c r="K271" i="10"/>
  <c r="L270" i="10"/>
  <c r="K270" i="10"/>
  <c r="L269" i="10"/>
  <c r="K269" i="10"/>
  <c r="L268" i="10"/>
  <c r="K268" i="10"/>
  <c r="L267" i="10"/>
  <c r="K267" i="10"/>
  <c r="L266" i="10"/>
  <c r="K266" i="10"/>
  <c r="L265" i="10"/>
  <c r="K265" i="10"/>
  <c r="L264" i="10"/>
  <c r="K264" i="10"/>
  <c r="L263" i="10"/>
  <c r="K263" i="10"/>
  <c r="L262" i="10"/>
  <c r="K262" i="10"/>
  <c r="L261" i="10"/>
  <c r="K261" i="10"/>
  <c r="L260" i="10"/>
  <c r="K260" i="10"/>
  <c r="L259" i="10"/>
  <c r="K259" i="10"/>
  <c r="L258" i="10"/>
  <c r="K258" i="10"/>
  <c r="L257" i="10"/>
  <c r="K257" i="10"/>
  <c r="L256" i="10"/>
  <c r="K256" i="10"/>
  <c r="L255" i="10"/>
  <c r="K255" i="10"/>
  <c r="L254" i="10"/>
  <c r="K254" i="10"/>
  <c r="L253" i="10"/>
  <c r="K253" i="10"/>
  <c r="L252" i="10"/>
  <c r="K252" i="10"/>
  <c r="L251" i="10"/>
  <c r="K251" i="10"/>
  <c r="L250" i="10"/>
  <c r="K250" i="10"/>
  <c r="L249" i="10"/>
  <c r="K249" i="10"/>
  <c r="L248" i="10"/>
  <c r="K248" i="10"/>
  <c r="L247" i="10"/>
  <c r="K247" i="10"/>
  <c r="L246" i="10"/>
  <c r="K246" i="10"/>
  <c r="L245" i="10"/>
  <c r="K245" i="10"/>
  <c r="L244" i="10"/>
  <c r="K244" i="10"/>
  <c r="L243" i="10"/>
  <c r="K243" i="10"/>
  <c r="L242" i="10"/>
  <c r="K242" i="10"/>
  <c r="L241" i="10"/>
  <c r="K241" i="10"/>
  <c r="L240" i="10"/>
  <c r="K240" i="10"/>
  <c r="L239" i="10"/>
  <c r="K239" i="10"/>
  <c r="L238" i="10"/>
  <c r="K238" i="10"/>
  <c r="L237" i="10"/>
  <c r="K237" i="10"/>
  <c r="L236" i="10"/>
  <c r="K236" i="10"/>
  <c r="L235" i="10"/>
  <c r="K235" i="10"/>
  <c r="L234" i="10"/>
  <c r="K234" i="10"/>
  <c r="L233" i="10"/>
  <c r="K233" i="10"/>
  <c r="L232" i="10"/>
  <c r="K232" i="10"/>
  <c r="L231" i="10"/>
  <c r="K231" i="10"/>
  <c r="L230" i="10"/>
  <c r="K230" i="10"/>
  <c r="L229" i="10"/>
  <c r="K229" i="10"/>
  <c r="L228" i="10"/>
  <c r="K228" i="10"/>
  <c r="L227" i="10"/>
  <c r="K227" i="10"/>
  <c r="L226" i="10"/>
  <c r="K226" i="10"/>
  <c r="L225" i="10"/>
  <c r="K225" i="10"/>
  <c r="L224" i="10"/>
  <c r="K224" i="10"/>
  <c r="L223" i="10"/>
  <c r="K223" i="10"/>
  <c r="L222" i="10"/>
  <c r="K222" i="10"/>
  <c r="L221" i="10"/>
  <c r="K221" i="10"/>
  <c r="L220" i="10"/>
  <c r="K220" i="10"/>
  <c r="L219" i="10"/>
  <c r="K219" i="10"/>
  <c r="L218" i="10"/>
  <c r="K218" i="10"/>
  <c r="L217" i="10"/>
  <c r="K217" i="10"/>
  <c r="L216" i="10"/>
  <c r="K216" i="10"/>
  <c r="L215" i="10"/>
  <c r="K215" i="10"/>
  <c r="L214" i="10"/>
  <c r="K214" i="10"/>
  <c r="L213" i="10"/>
  <c r="K213" i="10"/>
  <c r="L212" i="10"/>
  <c r="K212" i="10"/>
  <c r="L211" i="10"/>
  <c r="K211" i="10"/>
  <c r="L210" i="10"/>
  <c r="K210" i="10"/>
  <c r="L209" i="10"/>
  <c r="K209" i="10"/>
  <c r="L208" i="10"/>
  <c r="K208" i="10"/>
  <c r="L207" i="10"/>
  <c r="K207" i="10"/>
  <c r="L206" i="10"/>
  <c r="K206" i="10"/>
  <c r="L205" i="10"/>
  <c r="K205" i="10"/>
  <c r="L204" i="10"/>
  <c r="K204" i="10"/>
  <c r="L203" i="10"/>
  <c r="K203" i="10"/>
  <c r="L202" i="10"/>
  <c r="K202" i="10"/>
  <c r="L201" i="10"/>
  <c r="K201" i="10"/>
  <c r="L200" i="10"/>
  <c r="K200" i="10"/>
  <c r="L199" i="10"/>
  <c r="K199" i="10"/>
  <c r="L198" i="10"/>
  <c r="K198" i="10"/>
  <c r="L197" i="10"/>
  <c r="K197" i="10"/>
  <c r="L196" i="10"/>
  <c r="K196" i="10"/>
  <c r="L195" i="10"/>
  <c r="K195" i="10"/>
  <c r="L194" i="10"/>
  <c r="K194" i="10"/>
  <c r="L193" i="10"/>
  <c r="K193" i="10"/>
  <c r="L192" i="10"/>
  <c r="K192" i="10"/>
  <c r="L191" i="10"/>
  <c r="K191" i="10"/>
  <c r="L190" i="10"/>
  <c r="K190" i="10"/>
  <c r="L189" i="10"/>
  <c r="K189" i="10"/>
  <c r="L188" i="10"/>
  <c r="K188" i="10"/>
  <c r="L187" i="10"/>
  <c r="K187" i="10"/>
  <c r="L186" i="10"/>
  <c r="K186" i="10"/>
  <c r="L185" i="10"/>
  <c r="K185" i="10"/>
  <c r="L184" i="10"/>
  <c r="K184" i="10"/>
  <c r="L183" i="10"/>
  <c r="K183" i="10"/>
  <c r="L182" i="10"/>
  <c r="K182" i="10"/>
  <c r="L181" i="10"/>
  <c r="K181" i="10"/>
  <c r="L180" i="10"/>
  <c r="K180" i="10"/>
  <c r="L179" i="10"/>
  <c r="K179" i="10"/>
  <c r="L178" i="10"/>
  <c r="K178" i="10"/>
  <c r="L177" i="10"/>
  <c r="K177" i="10"/>
  <c r="L176" i="10"/>
  <c r="K176" i="10"/>
  <c r="L175" i="10"/>
  <c r="K175" i="10"/>
  <c r="L174" i="10"/>
  <c r="K174" i="10"/>
  <c r="L173" i="10"/>
  <c r="K173" i="10"/>
  <c r="L172" i="10"/>
  <c r="K172" i="10"/>
  <c r="L171" i="10"/>
  <c r="K171" i="10"/>
  <c r="L170" i="10"/>
  <c r="K170" i="10"/>
  <c r="L169" i="10"/>
  <c r="K169" i="10"/>
  <c r="L168" i="10"/>
  <c r="K168" i="10"/>
  <c r="L167" i="10"/>
  <c r="K167" i="10"/>
  <c r="L166" i="10"/>
  <c r="K166" i="10"/>
  <c r="L165" i="10"/>
  <c r="K165" i="10"/>
  <c r="L164" i="10"/>
  <c r="K164" i="10"/>
  <c r="L163" i="10"/>
  <c r="K163" i="10"/>
  <c r="L162" i="10"/>
  <c r="K162" i="10"/>
  <c r="L161" i="10"/>
  <c r="K161" i="10"/>
  <c r="L160" i="10"/>
  <c r="K160" i="10"/>
  <c r="L159" i="10"/>
  <c r="K159" i="10"/>
  <c r="L158" i="10"/>
  <c r="K158" i="10"/>
  <c r="L157" i="10"/>
  <c r="K157" i="10"/>
  <c r="L156" i="10"/>
  <c r="K156" i="10"/>
  <c r="L155" i="10"/>
  <c r="K155" i="10"/>
  <c r="L154" i="10"/>
  <c r="K154" i="10"/>
  <c r="L153" i="10"/>
  <c r="K153" i="10"/>
  <c r="L152" i="10"/>
  <c r="K152" i="10"/>
  <c r="L151" i="10"/>
  <c r="K151" i="10"/>
  <c r="L150" i="10"/>
  <c r="K150" i="10"/>
  <c r="L149" i="10"/>
  <c r="K149" i="10"/>
  <c r="L148" i="10"/>
  <c r="K148" i="10"/>
  <c r="L147" i="10"/>
  <c r="K147" i="10"/>
  <c r="L146" i="10"/>
  <c r="K146" i="10"/>
  <c r="L145" i="10"/>
  <c r="K145" i="10"/>
  <c r="L144" i="10"/>
  <c r="K144" i="10"/>
  <c r="L143" i="10"/>
  <c r="K143" i="10"/>
  <c r="L142" i="10"/>
  <c r="K142" i="10"/>
  <c r="L141" i="10"/>
  <c r="K141" i="10"/>
  <c r="L140" i="10"/>
  <c r="K140" i="10"/>
  <c r="L139" i="10"/>
  <c r="K139" i="10"/>
  <c r="L138" i="10"/>
  <c r="K138" i="10"/>
  <c r="L137" i="10"/>
  <c r="K137" i="10"/>
  <c r="L136" i="10"/>
  <c r="K136" i="10"/>
  <c r="L135" i="10"/>
  <c r="K135" i="10"/>
  <c r="L134" i="10"/>
  <c r="K134" i="10"/>
  <c r="L133" i="10"/>
  <c r="K133" i="10"/>
  <c r="L132" i="10"/>
  <c r="K132" i="10"/>
  <c r="L131" i="10"/>
  <c r="K131" i="10"/>
  <c r="L130" i="10"/>
  <c r="K130" i="10"/>
  <c r="L129" i="10"/>
  <c r="K129" i="10"/>
  <c r="L128" i="10"/>
  <c r="K128" i="10"/>
  <c r="L127" i="10"/>
  <c r="K127" i="10"/>
  <c r="L126" i="10"/>
  <c r="K126" i="10"/>
  <c r="L125" i="10"/>
  <c r="K125" i="10"/>
  <c r="L124" i="10"/>
  <c r="K124" i="10"/>
  <c r="L123" i="10"/>
  <c r="K123" i="10"/>
  <c r="L122" i="10"/>
  <c r="K122" i="10"/>
  <c r="L121" i="10"/>
  <c r="K121" i="10"/>
  <c r="L120" i="10"/>
  <c r="K120" i="10"/>
  <c r="L119" i="10"/>
  <c r="K119" i="10"/>
  <c r="L118" i="10"/>
  <c r="K118" i="10"/>
  <c r="L117" i="10"/>
  <c r="K117" i="10"/>
  <c r="L116" i="10"/>
  <c r="K116" i="10"/>
  <c r="L115" i="10"/>
  <c r="K115" i="10"/>
  <c r="L114" i="10"/>
  <c r="K114" i="10"/>
  <c r="L113" i="10"/>
  <c r="K113" i="10"/>
  <c r="L112" i="10"/>
  <c r="K112" i="10"/>
  <c r="L111" i="10"/>
  <c r="K111" i="10"/>
  <c r="L110" i="10"/>
  <c r="K110" i="10"/>
  <c r="L109" i="10"/>
  <c r="K109" i="10"/>
  <c r="L108" i="10"/>
  <c r="K108" i="10"/>
  <c r="L107" i="10"/>
  <c r="K107" i="10"/>
  <c r="L106" i="10"/>
  <c r="K106" i="10"/>
  <c r="L105" i="10"/>
  <c r="K105" i="10"/>
  <c r="L104" i="10"/>
  <c r="K104" i="10"/>
  <c r="L103" i="10"/>
  <c r="K103" i="10"/>
  <c r="L102" i="10"/>
  <c r="K102" i="10"/>
  <c r="L101" i="10"/>
  <c r="K101" i="10"/>
  <c r="L100" i="10"/>
  <c r="K100" i="10"/>
  <c r="L99" i="10"/>
  <c r="K99" i="10"/>
  <c r="L98" i="10"/>
  <c r="K98" i="10"/>
  <c r="L97" i="10"/>
  <c r="K97" i="10"/>
  <c r="L96" i="10"/>
  <c r="K96" i="10"/>
  <c r="L95" i="10"/>
  <c r="K95" i="10"/>
  <c r="L94" i="10"/>
  <c r="K94" i="10"/>
  <c r="L93" i="10"/>
  <c r="K93" i="10"/>
  <c r="L92" i="10"/>
  <c r="K92" i="10"/>
  <c r="L91" i="10"/>
  <c r="K91" i="10"/>
  <c r="L90" i="10"/>
  <c r="K90" i="10"/>
  <c r="L89" i="10"/>
  <c r="K89" i="10"/>
  <c r="L88" i="10"/>
  <c r="K88" i="10"/>
  <c r="L87" i="10"/>
  <c r="K87" i="10"/>
  <c r="L86" i="10"/>
  <c r="K86" i="10"/>
  <c r="L85" i="10"/>
  <c r="K85" i="10"/>
  <c r="L84" i="10"/>
  <c r="K84" i="10"/>
  <c r="L83" i="10"/>
  <c r="K83" i="10"/>
  <c r="L82" i="10"/>
  <c r="K82" i="10"/>
  <c r="L81" i="10"/>
  <c r="K81" i="10"/>
  <c r="L80" i="10"/>
  <c r="K80" i="10"/>
  <c r="L79" i="10"/>
  <c r="K79" i="10"/>
  <c r="L78" i="10"/>
  <c r="K78" i="10"/>
  <c r="L77" i="10"/>
  <c r="K77" i="10"/>
  <c r="L76" i="10"/>
  <c r="K76" i="10"/>
  <c r="L75" i="10"/>
  <c r="K75" i="10"/>
  <c r="L74" i="10"/>
  <c r="K74" i="10"/>
  <c r="L73" i="10"/>
  <c r="K73" i="10"/>
  <c r="L72" i="10"/>
  <c r="K72" i="10"/>
  <c r="L71" i="10"/>
  <c r="K71" i="10"/>
  <c r="L70" i="10"/>
  <c r="K70" i="10"/>
  <c r="R69" i="10"/>
  <c r="L69" i="10"/>
  <c r="K69" i="10"/>
  <c r="R68" i="10"/>
  <c r="L68" i="10"/>
  <c r="K68" i="10"/>
  <c r="L67" i="10"/>
  <c r="K67" i="10"/>
  <c r="L66" i="10"/>
  <c r="K66" i="10"/>
  <c r="L65" i="10"/>
  <c r="K65" i="10"/>
  <c r="L64" i="10"/>
  <c r="K64" i="10"/>
  <c r="L63" i="10"/>
  <c r="K63" i="10"/>
  <c r="L62" i="10"/>
  <c r="K62" i="10"/>
  <c r="L61" i="10"/>
  <c r="K61" i="10"/>
  <c r="L60" i="10"/>
  <c r="K60" i="10"/>
  <c r="L59" i="10"/>
  <c r="K59" i="10"/>
  <c r="L58" i="10"/>
  <c r="K58" i="10"/>
  <c r="L57" i="10"/>
  <c r="K57" i="10"/>
  <c r="L56" i="10"/>
  <c r="K56" i="10"/>
  <c r="L55" i="10"/>
  <c r="K55" i="10"/>
  <c r="L54" i="10"/>
  <c r="K54" i="10"/>
  <c r="L53" i="10"/>
  <c r="K53" i="10"/>
  <c r="L52" i="10"/>
  <c r="K52" i="10"/>
  <c r="L51" i="10"/>
  <c r="K51" i="10"/>
  <c r="L50" i="10"/>
  <c r="K50" i="10"/>
  <c r="L49" i="10"/>
  <c r="K49" i="10"/>
  <c r="L48" i="10"/>
  <c r="K48" i="10"/>
  <c r="L47" i="10"/>
  <c r="K47" i="10"/>
  <c r="L46" i="10"/>
  <c r="K46" i="10"/>
  <c r="L45" i="10"/>
  <c r="K45" i="10"/>
  <c r="L44" i="10"/>
  <c r="K44" i="10"/>
  <c r="L43" i="10"/>
  <c r="K43" i="10"/>
  <c r="L42" i="10"/>
  <c r="K42" i="10"/>
  <c r="L41" i="10"/>
  <c r="K41" i="10"/>
  <c r="L40" i="10"/>
  <c r="K40" i="10"/>
  <c r="L39" i="10"/>
  <c r="K39" i="10"/>
  <c r="L38" i="10"/>
  <c r="K38" i="10"/>
  <c r="L37" i="10"/>
  <c r="K37" i="10"/>
  <c r="L36" i="10"/>
  <c r="K36" i="10"/>
  <c r="L35" i="10"/>
  <c r="K35" i="10"/>
  <c r="L34" i="10"/>
  <c r="K34" i="10"/>
  <c r="L33" i="10"/>
  <c r="K33" i="10"/>
  <c r="L32" i="10"/>
  <c r="K32" i="10"/>
  <c r="L31" i="10"/>
  <c r="K31" i="10"/>
  <c r="L30" i="10"/>
  <c r="K30" i="10"/>
  <c r="L29" i="10"/>
  <c r="K29" i="10"/>
  <c r="L28" i="10"/>
  <c r="K28" i="10"/>
  <c r="L27" i="10"/>
  <c r="K27" i="10"/>
  <c r="L26" i="10"/>
  <c r="K26" i="10"/>
  <c r="L25" i="10"/>
  <c r="K25" i="10"/>
  <c r="L24" i="10"/>
  <c r="K24" i="10"/>
  <c r="L23" i="10"/>
  <c r="K23" i="10"/>
  <c r="L22" i="10"/>
  <c r="K22" i="10"/>
  <c r="L21" i="10"/>
  <c r="K21" i="10"/>
  <c r="L20" i="10"/>
  <c r="K20" i="10"/>
  <c r="L19" i="10"/>
  <c r="K19" i="10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L11" i="10"/>
  <c r="K11" i="10"/>
  <c r="L10" i="10"/>
  <c r="K10" i="10"/>
  <c r="L9" i="10"/>
  <c r="K9" i="10"/>
  <c r="L8" i="10"/>
  <c r="K8" i="10"/>
  <c r="L7" i="10"/>
  <c r="K7" i="10"/>
  <c r="L6" i="10"/>
  <c r="K6" i="10"/>
  <c r="L5" i="10"/>
  <c r="K5" i="10"/>
  <c r="L4" i="10"/>
  <c r="K4" i="10"/>
  <c r="L3" i="10"/>
  <c r="K3" i="10"/>
  <c r="N3" i="10"/>
  <c r="P65" i="10" s="1"/>
  <c r="L2" i="10"/>
  <c r="K2" i="10"/>
  <c r="L1" i="10"/>
  <c r="K1" i="10"/>
  <c r="I3" i="9" l="1"/>
  <c r="D3" i="9"/>
  <c r="L1600" i="9" l="1"/>
  <c r="K1600" i="9"/>
  <c r="L1599" i="9"/>
  <c r="K1599" i="9"/>
  <c r="L1598" i="9"/>
  <c r="K1598" i="9"/>
  <c r="L1597" i="9"/>
  <c r="K1597" i="9"/>
  <c r="L1596" i="9"/>
  <c r="K1596" i="9"/>
  <c r="L1595" i="9"/>
  <c r="K1595" i="9"/>
  <c r="L1594" i="9"/>
  <c r="K1594" i="9"/>
  <c r="L1593" i="9"/>
  <c r="K1593" i="9"/>
  <c r="L1592" i="9"/>
  <c r="K1592" i="9"/>
  <c r="L1591" i="9"/>
  <c r="K1591" i="9"/>
  <c r="L1590" i="9"/>
  <c r="K1590" i="9"/>
  <c r="L1589" i="9"/>
  <c r="K1589" i="9"/>
  <c r="L1588" i="9"/>
  <c r="K1588" i="9"/>
  <c r="L1587" i="9"/>
  <c r="K1587" i="9"/>
  <c r="L1586" i="9"/>
  <c r="K1586" i="9"/>
  <c r="L1585" i="9"/>
  <c r="K1585" i="9"/>
  <c r="L1584" i="9"/>
  <c r="K1584" i="9"/>
  <c r="L1583" i="9"/>
  <c r="K1583" i="9"/>
  <c r="L1582" i="9"/>
  <c r="K1582" i="9"/>
  <c r="L1581" i="9"/>
  <c r="K1581" i="9"/>
  <c r="L1580" i="9"/>
  <c r="K1580" i="9"/>
  <c r="L1579" i="9"/>
  <c r="K1579" i="9"/>
  <c r="L1578" i="9"/>
  <c r="K1578" i="9"/>
  <c r="L1577" i="9"/>
  <c r="K1577" i="9"/>
  <c r="L1576" i="9"/>
  <c r="K1576" i="9"/>
  <c r="L1575" i="9"/>
  <c r="K1575" i="9"/>
  <c r="L1574" i="9"/>
  <c r="K1574" i="9"/>
  <c r="L1573" i="9"/>
  <c r="K1573" i="9"/>
  <c r="L1572" i="9"/>
  <c r="K1572" i="9"/>
  <c r="L1571" i="9"/>
  <c r="K1571" i="9"/>
  <c r="L1570" i="9"/>
  <c r="K1570" i="9"/>
  <c r="L1569" i="9"/>
  <c r="K1569" i="9"/>
  <c r="L1568" i="9"/>
  <c r="K1568" i="9"/>
  <c r="L1567" i="9"/>
  <c r="K1567" i="9"/>
  <c r="L1566" i="9"/>
  <c r="K1566" i="9"/>
  <c r="L1565" i="9"/>
  <c r="K1565" i="9"/>
  <c r="L1564" i="9"/>
  <c r="K1564" i="9"/>
  <c r="L1563" i="9"/>
  <c r="K1563" i="9"/>
  <c r="L1562" i="9"/>
  <c r="K1562" i="9"/>
  <c r="L1561" i="9"/>
  <c r="K1561" i="9"/>
  <c r="L1560" i="9"/>
  <c r="K1560" i="9"/>
  <c r="L1559" i="9"/>
  <c r="K1559" i="9"/>
  <c r="L1558" i="9"/>
  <c r="K1558" i="9"/>
  <c r="L1557" i="9"/>
  <c r="K1557" i="9"/>
  <c r="L1556" i="9"/>
  <c r="K1556" i="9"/>
  <c r="L1555" i="9"/>
  <c r="K1555" i="9"/>
  <c r="L1554" i="9"/>
  <c r="K1554" i="9"/>
  <c r="L1553" i="9"/>
  <c r="K1553" i="9"/>
  <c r="L1552" i="9"/>
  <c r="K1552" i="9"/>
  <c r="L1551" i="9"/>
  <c r="K1551" i="9"/>
  <c r="L1550" i="9"/>
  <c r="K1550" i="9"/>
  <c r="L1549" i="9"/>
  <c r="K1549" i="9"/>
  <c r="L1548" i="9"/>
  <c r="K1548" i="9"/>
  <c r="L1547" i="9"/>
  <c r="K1547" i="9"/>
  <c r="L1546" i="9"/>
  <c r="K1546" i="9"/>
  <c r="L1545" i="9"/>
  <c r="K1545" i="9"/>
  <c r="L1544" i="9"/>
  <c r="K1544" i="9"/>
  <c r="L1543" i="9"/>
  <c r="K1543" i="9"/>
  <c r="L1542" i="9"/>
  <c r="K1542" i="9"/>
  <c r="L1541" i="9"/>
  <c r="K1541" i="9"/>
  <c r="L1540" i="9"/>
  <c r="K1540" i="9"/>
  <c r="L1539" i="9"/>
  <c r="K1539" i="9"/>
  <c r="L1538" i="9"/>
  <c r="K1538" i="9"/>
  <c r="L1537" i="9"/>
  <c r="K1537" i="9"/>
  <c r="L1536" i="9"/>
  <c r="K1536" i="9"/>
  <c r="L1535" i="9"/>
  <c r="K1535" i="9"/>
  <c r="L1534" i="9"/>
  <c r="K1534" i="9"/>
  <c r="L1533" i="9"/>
  <c r="K1533" i="9"/>
  <c r="L1532" i="9"/>
  <c r="K1532" i="9"/>
  <c r="L1531" i="9"/>
  <c r="K1531" i="9"/>
  <c r="L1530" i="9"/>
  <c r="K1530" i="9"/>
  <c r="L1529" i="9"/>
  <c r="K1529" i="9"/>
  <c r="L1528" i="9"/>
  <c r="K1528" i="9"/>
  <c r="L1527" i="9"/>
  <c r="K1527" i="9"/>
  <c r="L1526" i="9"/>
  <c r="K1526" i="9"/>
  <c r="L1525" i="9"/>
  <c r="K1525" i="9"/>
  <c r="L1524" i="9"/>
  <c r="K1524" i="9"/>
  <c r="L1523" i="9"/>
  <c r="K1523" i="9"/>
  <c r="L1522" i="9"/>
  <c r="K1522" i="9"/>
  <c r="L1521" i="9"/>
  <c r="K1521" i="9"/>
  <c r="L1520" i="9"/>
  <c r="K1520" i="9"/>
  <c r="L1519" i="9"/>
  <c r="K1519" i="9"/>
  <c r="L1518" i="9"/>
  <c r="K1518" i="9"/>
  <c r="L1517" i="9"/>
  <c r="K1517" i="9"/>
  <c r="L1516" i="9"/>
  <c r="K1516" i="9"/>
  <c r="L1515" i="9"/>
  <c r="K1515" i="9"/>
  <c r="L1514" i="9"/>
  <c r="K1514" i="9"/>
  <c r="L1513" i="9"/>
  <c r="K1513" i="9"/>
  <c r="L1512" i="9"/>
  <c r="K1512" i="9"/>
  <c r="L1511" i="9"/>
  <c r="K1511" i="9"/>
  <c r="L1510" i="9"/>
  <c r="K1510" i="9"/>
  <c r="L1509" i="9"/>
  <c r="K1509" i="9"/>
  <c r="L1508" i="9"/>
  <c r="K1508" i="9"/>
  <c r="L1507" i="9"/>
  <c r="K1507" i="9"/>
  <c r="L1506" i="9"/>
  <c r="K1506" i="9"/>
  <c r="L1505" i="9"/>
  <c r="K1505" i="9"/>
  <c r="L1504" i="9"/>
  <c r="K1504" i="9"/>
  <c r="L1503" i="9"/>
  <c r="K1503" i="9"/>
  <c r="L1502" i="9"/>
  <c r="K1502" i="9"/>
  <c r="L1501" i="9"/>
  <c r="K1501" i="9"/>
  <c r="L1500" i="9"/>
  <c r="K1500" i="9"/>
  <c r="L1499" i="9"/>
  <c r="K1499" i="9"/>
  <c r="L1498" i="9"/>
  <c r="K1498" i="9"/>
  <c r="L1497" i="9"/>
  <c r="K1497" i="9"/>
  <c r="L1496" i="9"/>
  <c r="K1496" i="9"/>
  <c r="L1495" i="9"/>
  <c r="K1495" i="9"/>
  <c r="L1494" i="9"/>
  <c r="K1494" i="9"/>
  <c r="L1493" i="9"/>
  <c r="K1493" i="9"/>
  <c r="L1492" i="9"/>
  <c r="K1492" i="9"/>
  <c r="L1491" i="9"/>
  <c r="K1491" i="9"/>
  <c r="L1490" i="9"/>
  <c r="K1490" i="9"/>
  <c r="L1489" i="9"/>
  <c r="K1489" i="9"/>
  <c r="L1488" i="9"/>
  <c r="K1488" i="9"/>
  <c r="L1487" i="9"/>
  <c r="K1487" i="9"/>
  <c r="L1486" i="9"/>
  <c r="K1486" i="9"/>
  <c r="L1485" i="9"/>
  <c r="K1485" i="9"/>
  <c r="L1484" i="9"/>
  <c r="K1484" i="9"/>
  <c r="L1483" i="9"/>
  <c r="K1483" i="9"/>
  <c r="L1482" i="9"/>
  <c r="K1482" i="9"/>
  <c r="L1481" i="9"/>
  <c r="K1481" i="9"/>
  <c r="L1480" i="9"/>
  <c r="K1480" i="9"/>
  <c r="L1479" i="9"/>
  <c r="K1479" i="9"/>
  <c r="L1478" i="9"/>
  <c r="K1478" i="9"/>
  <c r="L1477" i="9"/>
  <c r="K1477" i="9"/>
  <c r="L1476" i="9"/>
  <c r="K1476" i="9"/>
  <c r="L1475" i="9"/>
  <c r="K1475" i="9"/>
  <c r="L1474" i="9"/>
  <c r="K1474" i="9"/>
  <c r="L1473" i="9"/>
  <c r="K1473" i="9"/>
  <c r="L1472" i="9"/>
  <c r="K1472" i="9"/>
  <c r="L1471" i="9"/>
  <c r="K1471" i="9"/>
  <c r="L1470" i="9"/>
  <c r="K1470" i="9"/>
  <c r="L1469" i="9"/>
  <c r="K1469" i="9"/>
  <c r="L1468" i="9"/>
  <c r="K1468" i="9"/>
  <c r="L1467" i="9"/>
  <c r="K1467" i="9"/>
  <c r="L1466" i="9"/>
  <c r="K1466" i="9"/>
  <c r="L1465" i="9"/>
  <c r="K1465" i="9"/>
  <c r="L1464" i="9"/>
  <c r="K1464" i="9"/>
  <c r="L1463" i="9"/>
  <c r="K1463" i="9"/>
  <c r="L1462" i="9"/>
  <c r="K1462" i="9"/>
  <c r="L1461" i="9"/>
  <c r="K1461" i="9"/>
  <c r="L1460" i="9"/>
  <c r="K1460" i="9"/>
  <c r="L1459" i="9"/>
  <c r="K1459" i="9"/>
  <c r="L1458" i="9"/>
  <c r="K1458" i="9"/>
  <c r="L1457" i="9"/>
  <c r="K1457" i="9"/>
  <c r="L1456" i="9"/>
  <c r="K1456" i="9"/>
  <c r="L1455" i="9"/>
  <c r="K1455" i="9"/>
  <c r="L1454" i="9"/>
  <c r="K1454" i="9"/>
  <c r="L1453" i="9"/>
  <c r="K1453" i="9"/>
  <c r="L1452" i="9"/>
  <c r="K1452" i="9"/>
  <c r="L1451" i="9"/>
  <c r="K1451" i="9"/>
  <c r="L1450" i="9"/>
  <c r="K1450" i="9"/>
  <c r="L1449" i="9"/>
  <c r="K1449" i="9"/>
  <c r="L1448" i="9"/>
  <c r="K1448" i="9"/>
  <c r="L1447" i="9"/>
  <c r="K1447" i="9"/>
  <c r="L1446" i="9"/>
  <c r="K1446" i="9"/>
  <c r="L1445" i="9"/>
  <c r="K1445" i="9"/>
  <c r="L1444" i="9"/>
  <c r="K1444" i="9"/>
  <c r="L1443" i="9"/>
  <c r="K1443" i="9"/>
  <c r="L1442" i="9"/>
  <c r="K1442" i="9"/>
  <c r="L1441" i="9"/>
  <c r="K1441" i="9"/>
  <c r="L1440" i="9"/>
  <c r="K1440" i="9"/>
  <c r="L1439" i="9"/>
  <c r="K1439" i="9"/>
  <c r="L1438" i="9"/>
  <c r="K1438" i="9"/>
  <c r="L1437" i="9"/>
  <c r="K1437" i="9"/>
  <c r="L1436" i="9"/>
  <c r="K1436" i="9"/>
  <c r="L1435" i="9"/>
  <c r="K1435" i="9"/>
  <c r="L1434" i="9"/>
  <c r="K1434" i="9"/>
  <c r="L1433" i="9"/>
  <c r="K1433" i="9"/>
  <c r="L1432" i="9"/>
  <c r="K1432" i="9"/>
  <c r="L1431" i="9"/>
  <c r="K1431" i="9"/>
  <c r="L1430" i="9"/>
  <c r="K1430" i="9"/>
  <c r="L1429" i="9"/>
  <c r="K1429" i="9"/>
  <c r="L1428" i="9"/>
  <c r="K1428" i="9"/>
  <c r="L1427" i="9"/>
  <c r="K1427" i="9"/>
  <c r="L1426" i="9"/>
  <c r="K1426" i="9"/>
  <c r="L1425" i="9"/>
  <c r="K1425" i="9"/>
  <c r="L1424" i="9"/>
  <c r="K1424" i="9"/>
  <c r="L1423" i="9"/>
  <c r="K1423" i="9"/>
  <c r="L1422" i="9"/>
  <c r="K1422" i="9"/>
  <c r="L1421" i="9"/>
  <c r="K1421" i="9"/>
  <c r="L1420" i="9"/>
  <c r="K1420" i="9"/>
  <c r="L1419" i="9"/>
  <c r="K1419" i="9"/>
  <c r="L1418" i="9"/>
  <c r="K1418" i="9"/>
  <c r="L1417" i="9"/>
  <c r="K1417" i="9"/>
  <c r="L1416" i="9"/>
  <c r="K1416" i="9"/>
  <c r="L1415" i="9"/>
  <c r="K1415" i="9"/>
  <c r="L1414" i="9"/>
  <c r="K1414" i="9"/>
  <c r="L1413" i="9"/>
  <c r="K1413" i="9"/>
  <c r="L1412" i="9"/>
  <c r="K1412" i="9"/>
  <c r="L1411" i="9"/>
  <c r="K1411" i="9"/>
  <c r="L1410" i="9"/>
  <c r="K1410" i="9"/>
  <c r="L1409" i="9"/>
  <c r="K1409" i="9"/>
  <c r="L1408" i="9"/>
  <c r="K1408" i="9"/>
  <c r="L1407" i="9"/>
  <c r="K1407" i="9"/>
  <c r="L1406" i="9"/>
  <c r="K1406" i="9"/>
  <c r="L1405" i="9"/>
  <c r="K1405" i="9"/>
  <c r="L1404" i="9"/>
  <c r="K1404" i="9"/>
  <c r="L1403" i="9"/>
  <c r="K1403" i="9"/>
  <c r="L1402" i="9"/>
  <c r="K1402" i="9"/>
  <c r="L1401" i="9"/>
  <c r="K1401" i="9"/>
  <c r="L1400" i="9"/>
  <c r="K1400" i="9"/>
  <c r="L1399" i="9"/>
  <c r="K1399" i="9"/>
  <c r="L1398" i="9"/>
  <c r="K1398" i="9"/>
  <c r="L1397" i="9"/>
  <c r="K1397" i="9"/>
  <c r="L1396" i="9"/>
  <c r="K1396" i="9"/>
  <c r="L1395" i="9"/>
  <c r="K1395" i="9"/>
  <c r="L1394" i="9"/>
  <c r="K1394" i="9"/>
  <c r="L1393" i="9"/>
  <c r="K1393" i="9"/>
  <c r="L1392" i="9"/>
  <c r="K1392" i="9"/>
  <c r="L1391" i="9"/>
  <c r="K1391" i="9"/>
  <c r="L1390" i="9"/>
  <c r="K1390" i="9"/>
  <c r="L1389" i="9"/>
  <c r="K1389" i="9"/>
  <c r="L1388" i="9"/>
  <c r="K1388" i="9"/>
  <c r="L1387" i="9"/>
  <c r="K1387" i="9"/>
  <c r="L1386" i="9"/>
  <c r="K1386" i="9"/>
  <c r="L1385" i="9"/>
  <c r="K1385" i="9"/>
  <c r="L1384" i="9"/>
  <c r="K1384" i="9"/>
  <c r="L1383" i="9"/>
  <c r="K1383" i="9"/>
  <c r="L1382" i="9"/>
  <c r="K1382" i="9"/>
  <c r="L1381" i="9"/>
  <c r="K1381" i="9"/>
  <c r="L1380" i="9"/>
  <c r="K1380" i="9"/>
  <c r="L1379" i="9"/>
  <c r="K1379" i="9"/>
  <c r="L1378" i="9"/>
  <c r="K1378" i="9"/>
  <c r="L1377" i="9"/>
  <c r="K1377" i="9"/>
  <c r="L1376" i="9"/>
  <c r="K1376" i="9"/>
  <c r="L1375" i="9"/>
  <c r="K1375" i="9"/>
  <c r="L1374" i="9"/>
  <c r="K1374" i="9"/>
  <c r="L1373" i="9"/>
  <c r="K1373" i="9"/>
  <c r="L1372" i="9"/>
  <c r="K1372" i="9"/>
  <c r="L1371" i="9"/>
  <c r="K1371" i="9"/>
  <c r="L1370" i="9"/>
  <c r="K1370" i="9"/>
  <c r="L1369" i="9"/>
  <c r="K1369" i="9"/>
  <c r="L1368" i="9"/>
  <c r="K1368" i="9"/>
  <c r="L1367" i="9"/>
  <c r="K1367" i="9"/>
  <c r="L1366" i="9"/>
  <c r="K1366" i="9"/>
  <c r="L1365" i="9"/>
  <c r="K1365" i="9"/>
  <c r="L1364" i="9"/>
  <c r="K1364" i="9"/>
  <c r="L1363" i="9"/>
  <c r="K1363" i="9"/>
  <c r="L1362" i="9"/>
  <c r="K1362" i="9"/>
  <c r="L1361" i="9"/>
  <c r="K1361" i="9"/>
  <c r="L1360" i="9"/>
  <c r="K1360" i="9"/>
  <c r="L1359" i="9"/>
  <c r="K1359" i="9"/>
  <c r="L1358" i="9"/>
  <c r="K1358" i="9"/>
  <c r="L1357" i="9"/>
  <c r="K1357" i="9"/>
  <c r="L1356" i="9"/>
  <c r="K1356" i="9"/>
  <c r="L1355" i="9"/>
  <c r="K1355" i="9"/>
  <c r="L1354" i="9"/>
  <c r="K1354" i="9"/>
  <c r="L1353" i="9"/>
  <c r="K1353" i="9"/>
  <c r="L1352" i="9"/>
  <c r="K1352" i="9"/>
  <c r="L1351" i="9"/>
  <c r="K1351" i="9"/>
  <c r="L1350" i="9"/>
  <c r="K1350" i="9"/>
  <c r="L1349" i="9"/>
  <c r="K1349" i="9"/>
  <c r="L1348" i="9"/>
  <c r="K1348" i="9"/>
  <c r="L1347" i="9"/>
  <c r="K1347" i="9"/>
  <c r="L1346" i="9"/>
  <c r="K1346" i="9"/>
  <c r="L1345" i="9"/>
  <c r="K1345" i="9"/>
  <c r="L1344" i="9"/>
  <c r="K1344" i="9"/>
  <c r="L1343" i="9"/>
  <c r="K1343" i="9"/>
  <c r="L1342" i="9"/>
  <c r="K1342" i="9"/>
  <c r="L1341" i="9"/>
  <c r="K1341" i="9"/>
  <c r="L1340" i="9"/>
  <c r="K1340" i="9"/>
  <c r="L1339" i="9"/>
  <c r="K1339" i="9"/>
  <c r="L1338" i="9"/>
  <c r="K1338" i="9"/>
  <c r="L1337" i="9"/>
  <c r="K1337" i="9"/>
  <c r="L1336" i="9"/>
  <c r="K1336" i="9"/>
  <c r="L1335" i="9"/>
  <c r="K1335" i="9"/>
  <c r="L1334" i="9"/>
  <c r="K1334" i="9"/>
  <c r="L1333" i="9"/>
  <c r="K1333" i="9"/>
  <c r="L1332" i="9"/>
  <c r="K1332" i="9"/>
  <c r="L1331" i="9"/>
  <c r="K1331" i="9"/>
  <c r="L1330" i="9"/>
  <c r="K1330" i="9"/>
  <c r="L1329" i="9"/>
  <c r="K1329" i="9"/>
  <c r="L1328" i="9"/>
  <c r="K1328" i="9"/>
  <c r="L1327" i="9"/>
  <c r="K1327" i="9"/>
  <c r="L1326" i="9"/>
  <c r="K1326" i="9"/>
  <c r="L1325" i="9"/>
  <c r="K1325" i="9"/>
  <c r="L1324" i="9"/>
  <c r="K1324" i="9"/>
  <c r="L1323" i="9"/>
  <c r="K1323" i="9"/>
  <c r="L1322" i="9"/>
  <c r="K1322" i="9"/>
  <c r="L1321" i="9"/>
  <c r="K1321" i="9"/>
  <c r="L1320" i="9"/>
  <c r="K1320" i="9"/>
  <c r="L1319" i="9"/>
  <c r="K1319" i="9"/>
  <c r="L1318" i="9"/>
  <c r="K1318" i="9"/>
  <c r="L1317" i="9"/>
  <c r="K1317" i="9"/>
  <c r="L1316" i="9"/>
  <c r="K1316" i="9"/>
  <c r="L1315" i="9"/>
  <c r="K1315" i="9"/>
  <c r="L1314" i="9"/>
  <c r="K1314" i="9"/>
  <c r="L1313" i="9"/>
  <c r="K1313" i="9"/>
  <c r="L1312" i="9"/>
  <c r="K1312" i="9"/>
  <c r="L1311" i="9"/>
  <c r="K1311" i="9"/>
  <c r="L1310" i="9"/>
  <c r="K1310" i="9"/>
  <c r="L1309" i="9"/>
  <c r="K1309" i="9"/>
  <c r="L1308" i="9"/>
  <c r="K1308" i="9"/>
  <c r="L1307" i="9"/>
  <c r="K1307" i="9"/>
  <c r="L1306" i="9"/>
  <c r="K1306" i="9"/>
  <c r="L1305" i="9"/>
  <c r="K1305" i="9"/>
  <c r="L1304" i="9"/>
  <c r="K1304" i="9"/>
  <c r="L1303" i="9"/>
  <c r="K1303" i="9"/>
  <c r="L1302" i="9"/>
  <c r="K1302" i="9"/>
  <c r="L1301" i="9"/>
  <c r="K1301" i="9"/>
  <c r="L1300" i="9"/>
  <c r="K1300" i="9"/>
  <c r="L1299" i="9"/>
  <c r="K1299" i="9"/>
  <c r="L1298" i="9"/>
  <c r="K1298" i="9"/>
  <c r="L1297" i="9"/>
  <c r="K1297" i="9"/>
  <c r="L1296" i="9"/>
  <c r="K1296" i="9"/>
  <c r="L1295" i="9"/>
  <c r="K1295" i="9"/>
  <c r="L1294" i="9"/>
  <c r="K1294" i="9"/>
  <c r="L1293" i="9"/>
  <c r="K1293" i="9"/>
  <c r="L1292" i="9"/>
  <c r="K1292" i="9"/>
  <c r="L1291" i="9"/>
  <c r="K1291" i="9"/>
  <c r="L1290" i="9"/>
  <c r="K1290" i="9"/>
  <c r="L1289" i="9"/>
  <c r="K1289" i="9"/>
  <c r="L1288" i="9"/>
  <c r="K1288" i="9"/>
  <c r="L1287" i="9"/>
  <c r="K1287" i="9"/>
  <c r="L1286" i="9"/>
  <c r="K1286" i="9"/>
  <c r="L1285" i="9"/>
  <c r="K1285" i="9"/>
  <c r="L1284" i="9"/>
  <c r="K1284" i="9"/>
  <c r="L1283" i="9"/>
  <c r="K1283" i="9"/>
  <c r="L1282" i="9"/>
  <c r="K1282" i="9"/>
  <c r="L1281" i="9"/>
  <c r="K1281" i="9"/>
  <c r="L1280" i="9"/>
  <c r="K1280" i="9"/>
  <c r="L1279" i="9"/>
  <c r="K1279" i="9"/>
  <c r="L1278" i="9"/>
  <c r="K1278" i="9"/>
  <c r="L1277" i="9"/>
  <c r="K1277" i="9"/>
  <c r="L1276" i="9"/>
  <c r="K1276" i="9"/>
  <c r="L1275" i="9"/>
  <c r="K1275" i="9"/>
  <c r="L1274" i="9"/>
  <c r="K1274" i="9"/>
  <c r="L1273" i="9"/>
  <c r="K1273" i="9"/>
  <c r="L1272" i="9"/>
  <c r="K1272" i="9"/>
  <c r="L1271" i="9"/>
  <c r="K1271" i="9"/>
  <c r="L1270" i="9"/>
  <c r="K1270" i="9"/>
  <c r="L1269" i="9"/>
  <c r="K1269" i="9"/>
  <c r="L1268" i="9"/>
  <c r="K1268" i="9"/>
  <c r="L1267" i="9"/>
  <c r="K1267" i="9"/>
  <c r="L1266" i="9"/>
  <c r="K1266" i="9"/>
  <c r="L1265" i="9"/>
  <c r="K1265" i="9"/>
  <c r="L1264" i="9"/>
  <c r="K1264" i="9"/>
  <c r="L1263" i="9"/>
  <c r="K1263" i="9"/>
  <c r="L1262" i="9"/>
  <c r="K1262" i="9"/>
  <c r="L1261" i="9"/>
  <c r="K1261" i="9"/>
  <c r="L1260" i="9"/>
  <c r="K1260" i="9"/>
  <c r="L1259" i="9"/>
  <c r="K1259" i="9"/>
  <c r="L1258" i="9"/>
  <c r="K1258" i="9"/>
  <c r="L1257" i="9"/>
  <c r="K1257" i="9"/>
  <c r="L1256" i="9"/>
  <c r="K1256" i="9"/>
  <c r="L1255" i="9"/>
  <c r="K1255" i="9"/>
  <c r="L1254" i="9"/>
  <c r="K1254" i="9"/>
  <c r="L1253" i="9"/>
  <c r="K1253" i="9"/>
  <c r="L1252" i="9"/>
  <c r="K1252" i="9"/>
  <c r="L1251" i="9"/>
  <c r="K1251" i="9"/>
  <c r="L1250" i="9"/>
  <c r="K1250" i="9"/>
  <c r="L1249" i="9"/>
  <c r="K1249" i="9"/>
  <c r="L1248" i="9"/>
  <c r="K1248" i="9"/>
  <c r="L1247" i="9"/>
  <c r="K1247" i="9"/>
  <c r="L1246" i="9"/>
  <c r="K1246" i="9"/>
  <c r="L1245" i="9"/>
  <c r="K1245" i="9"/>
  <c r="L1244" i="9"/>
  <c r="K1244" i="9"/>
  <c r="L1243" i="9"/>
  <c r="K1243" i="9"/>
  <c r="L1242" i="9"/>
  <c r="K1242" i="9"/>
  <c r="L1241" i="9"/>
  <c r="K1241" i="9"/>
  <c r="L1240" i="9"/>
  <c r="K1240" i="9"/>
  <c r="L1239" i="9"/>
  <c r="K1239" i="9"/>
  <c r="L1238" i="9"/>
  <c r="K1238" i="9"/>
  <c r="L1237" i="9"/>
  <c r="K1237" i="9"/>
  <c r="L1236" i="9"/>
  <c r="K1236" i="9"/>
  <c r="L1235" i="9"/>
  <c r="K1235" i="9"/>
  <c r="L1234" i="9"/>
  <c r="K1234" i="9"/>
  <c r="L1233" i="9"/>
  <c r="K1233" i="9"/>
  <c r="L1232" i="9"/>
  <c r="K1232" i="9"/>
  <c r="L1231" i="9"/>
  <c r="K1231" i="9"/>
  <c r="L1230" i="9"/>
  <c r="K1230" i="9"/>
  <c r="L1229" i="9"/>
  <c r="K1229" i="9"/>
  <c r="L1228" i="9"/>
  <c r="K1228" i="9"/>
  <c r="L1227" i="9"/>
  <c r="K1227" i="9"/>
  <c r="L1226" i="9"/>
  <c r="K1226" i="9"/>
  <c r="L1225" i="9"/>
  <c r="K1225" i="9"/>
  <c r="L1224" i="9"/>
  <c r="K1224" i="9"/>
  <c r="L1223" i="9"/>
  <c r="K1223" i="9"/>
  <c r="L1222" i="9"/>
  <c r="K1222" i="9"/>
  <c r="L1221" i="9"/>
  <c r="K1221" i="9"/>
  <c r="L1220" i="9"/>
  <c r="K1220" i="9"/>
  <c r="L1219" i="9"/>
  <c r="K1219" i="9"/>
  <c r="L1218" i="9"/>
  <c r="K1218" i="9"/>
  <c r="L1217" i="9"/>
  <c r="K1217" i="9"/>
  <c r="L1216" i="9"/>
  <c r="K1216" i="9"/>
  <c r="L1215" i="9"/>
  <c r="K1215" i="9"/>
  <c r="L1214" i="9"/>
  <c r="K1214" i="9"/>
  <c r="L1213" i="9"/>
  <c r="K1213" i="9"/>
  <c r="L1212" i="9"/>
  <c r="K1212" i="9"/>
  <c r="L1211" i="9"/>
  <c r="K1211" i="9"/>
  <c r="L1210" i="9"/>
  <c r="K1210" i="9"/>
  <c r="L1209" i="9"/>
  <c r="K1209" i="9"/>
  <c r="L1208" i="9"/>
  <c r="K1208" i="9"/>
  <c r="L1207" i="9"/>
  <c r="K1207" i="9"/>
  <c r="L1206" i="9"/>
  <c r="K1206" i="9"/>
  <c r="L1205" i="9"/>
  <c r="K1205" i="9"/>
  <c r="L1204" i="9"/>
  <c r="K1204" i="9"/>
  <c r="L1203" i="9"/>
  <c r="K1203" i="9"/>
  <c r="L1202" i="9"/>
  <c r="K1202" i="9"/>
  <c r="L1201" i="9"/>
  <c r="K1201" i="9"/>
  <c r="L1200" i="9"/>
  <c r="K1200" i="9"/>
  <c r="L1199" i="9"/>
  <c r="K1199" i="9"/>
  <c r="L1198" i="9"/>
  <c r="K1198" i="9"/>
  <c r="L1197" i="9"/>
  <c r="K1197" i="9"/>
  <c r="L1196" i="9"/>
  <c r="K1196" i="9"/>
  <c r="L1195" i="9"/>
  <c r="K1195" i="9"/>
  <c r="L1194" i="9"/>
  <c r="K1194" i="9"/>
  <c r="L1193" i="9"/>
  <c r="K1193" i="9"/>
  <c r="L1192" i="9"/>
  <c r="K1192" i="9"/>
  <c r="L1191" i="9"/>
  <c r="K1191" i="9"/>
  <c r="L1190" i="9"/>
  <c r="K1190" i="9"/>
  <c r="L1189" i="9"/>
  <c r="K1189" i="9"/>
  <c r="L1188" i="9"/>
  <c r="K1188" i="9"/>
  <c r="L1187" i="9"/>
  <c r="K1187" i="9"/>
  <c r="L1186" i="9"/>
  <c r="K1186" i="9"/>
  <c r="L1185" i="9"/>
  <c r="K1185" i="9"/>
  <c r="L1184" i="9"/>
  <c r="K1184" i="9"/>
  <c r="L1183" i="9"/>
  <c r="K1183" i="9"/>
  <c r="L1182" i="9"/>
  <c r="K1182" i="9"/>
  <c r="L1181" i="9"/>
  <c r="K1181" i="9"/>
  <c r="L1180" i="9"/>
  <c r="K1180" i="9"/>
  <c r="L1179" i="9"/>
  <c r="K1179" i="9"/>
  <c r="L1178" i="9"/>
  <c r="K1178" i="9"/>
  <c r="L1177" i="9"/>
  <c r="K1177" i="9"/>
  <c r="L1176" i="9"/>
  <c r="K1176" i="9"/>
  <c r="L1175" i="9"/>
  <c r="K1175" i="9"/>
  <c r="L1174" i="9"/>
  <c r="K1174" i="9"/>
  <c r="L1173" i="9"/>
  <c r="K1173" i="9"/>
  <c r="L1172" i="9"/>
  <c r="K1172" i="9"/>
  <c r="L1171" i="9"/>
  <c r="K1171" i="9"/>
  <c r="L1170" i="9"/>
  <c r="K1170" i="9"/>
  <c r="L1169" i="9"/>
  <c r="K1169" i="9"/>
  <c r="L1168" i="9"/>
  <c r="K1168" i="9"/>
  <c r="L1167" i="9"/>
  <c r="K1167" i="9"/>
  <c r="L1166" i="9"/>
  <c r="K1166" i="9"/>
  <c r="L1165" i="9"/>
  <c r="K1165" i="9"/>
  <c r="L1164" i="9"/>
  <c r="K1164" i="9"/>
  <c r="L1163" i="9"/>
  <c r="K1163" i="9"/>
  <c r="L1162" i="9"/>
  <c r="K1162" i="9"/>
  <c r="L1161" i="9"/>
  <c r="K1161" i="9"/>
  <c r="L1160" i="9"/>
  <c r="K1160" i="9"/>
  <c r="L1159" i="9"/>
  <c r="K1159" i="9"/>
  <c r="L1158" i="9"/>
  <c r="K1158" i="9"/>
  <c r="L1157" i="9"/>
  <c r="K1157" i="9"/>
  <c r="L1156" i="9"/>
  <c r="K1156" i="9"/>
  <c r="L1155" i="9"/>
  <c r="K1155" i="9"/>
  <c r="L1154" i="9"/>
  <c r="K1154" i="9"/>
  <c r="L1153" i="9"/>
  <c r="K1153" i="9"/>
  <c r="L1152" i="9"/>
  <c r="K1152" i="9"/>
  <c r="L1151" i="9"/>
  <c r="K1151" i="9"/>
  <c r="L1150" i="9"/>
  <c r="K1150" i="9"/>
  <c r="L1149" i="9"/>
  <c r="K1149" i="9"/>
  <c r="L1148" i="9"/>
  <c r="K1148" i="9"/>
  <c r="L1147" i="9"/>
  <c r="K1147" i="9"/>
  <c r="L1146" i="9"/>
  <c r="K1146" i="9"/>
  <c r="L1145" i="9"/>
  <c r="K1145" i="9"/>
  <c r="L1144" i="9"/>
  <c r="K1144" i="9"/>
  <c r="L1143" i="9"/>
  <c r="K1143" i="9"/>
  <c r="L1142" i="9"/>
  <c r="K1142" i="9"/>
  <c r="L1141" i="9"/>
  <c r="K1141" i="9"/>
  <c r="L1140" i="9"/>
  <c r="K1140" i="9"/>
  <c r="L1139" i="9"/>
  <c r="K1139" i="9"/>
  <c r="L1138" i="9"/>
  <c r="K1138" i="9"/>
  <c r="L1137" i="9"/>
  <c r="K1137" i="9"/>
  <c r="L1136" i="9"/>
  <c r="K1136" i="9"/>
  <c r="L1135" i="9"/>
  <c r="K1135" i="9"/>
  <c r="L1134" i="9"/>
  <c r="K1134" i="9"/>
  <c r="L1133" i="9"/>
  <c r="K1133" i="9"/>
  <c r="L1132" i="9"/>
  <c r="K1132" i="9"/>
  <c r="L1131" i="9"/>
  <c r="K1131" i="9"/>
  <c r="L1130" i="9"/>
  <c r="K1130" i="9"/>
  <c r="L1129" i="9"/>
  <c r="K1129" i="9"/>
  <c r="L1128" i="9"/>
  <c r="K1128" i="9"/>
  <c r="L1127" i="9"/>
  <c r="K1127" i="9"/>
  <c r="L1126" i="9"/>
  <c r="K1126" i="9"/>
  <c r="L1125" i="9"/>
  <c r="K1125" i="9"/>
  <c r="L1124" i="9"/>
  <c r="K1124" i="9"/>
  <c r="L1123" i="9"/>
  <c r="K1123" i="9"/>
  <c r="L1122" i="9"/>
  <c r="K1122" i="9"/>
  <c r="L1121" i="9"/>
  <c r="K1121" i="9"/>
  <c r="L1120" i="9"/>
  <c r="K1120" i="9"/>
  <c r="L1119" i="9"/>
  <c r="K1119" i="9"/>
  <c r="L1118" i="9"/>
  <c r="K1118" i="9"/>
  <c r="L1117" i="9"/>
  <c r="K1117" i="9"/>
  <c r="L1116" i="9"/>
  <c r="K1116" i="9"/>
  <c r="L1115" i="9"/>
  <c r="K1115" i="9"/>
  <c r="L1114" i="9"/>
  <c r="K1114" i="9"/>
  <c r="L1113" i="9"/>
  <c r="K1113" i="9"/>
  <c r="L1112" i="9"/>
  <c r="K1112" i="9"/>
  <c r="L1111" i="9"/>
  <c r="K1111" i="9"/>
  <c r="L1110" i="9"/>
  <c r="K1110" i="9"/>
  <c r="L1109" i="9"/>
  <c r="K1109" i="9"/>
  <c r="L1108" i="9"/>
  <c r="K1108" i="9"/>
  <c r="L1107" i="9"/>
  <c r="K1107" i="9"/>
  <c r="L1106" i="9"/>
  <c r="K1106" i="9"/>
  <c r="L1105" i="9"/>
  <c r="K1105" i="9"/>
  <c r="L1104" i="9"/>
  <c r="K1104" i="9"/>
  <c r="L1103" i="9"/>
  <c r="K1103" i="9"/>
  <c r="L1102" i="9"/>
  <c r="K1102" i="9"/>
  <c r="L1101" i="9"/>
  <c r="K1101" i="9"/>
  <c r="L1100" i="9"/>
  <c r="K1100" i="9"/>
  <c r="L1099" i="9"/>
  <c r="K1099" i="9"/>
  <c r="L1098" i="9"/>
  <c r="K1098" i="9"/>
  <c r="L1097" i="9"/>
  <c r="K1097" i="9"/>
  <c r="L1096" i="9"/>
  <c r="K1096" i="9"/>
  <c r="L1095" i="9"/>
  <c r="K1095" i="9"/>
  <c r="L1094" i="9"/>
  <c r="K1094" i="9"/>
  <c r="L1093" i="9"/>
  <c r="K1093" i="9"/>
  <c r="L1092" i="9"/>
  <c r="K1092" i="9"/>
  <c r="L1091" i="9"/>
  <c r="K1091" i="9"/>
  <c r="L1090" i="9"/>
  <c r="K1090" i="9"/>
  <c r="L1089" i="9"/>
  <c r="K1089" i="9"/>
  <c r="L1088" i="9"/>
  <c r="K1088" i="9"/>
  <c r="L1087" i="9"/>
  <c r="K1087" i="9"/>
  <c r="L1086" i="9"/>
  <c r="K1086" i="9"/>
  <c r="L1085" i="9"/>
  <c r="K1085" i="9"/>
  <c r="L1084" i="9"/>
  <c r="K1084" i="9"/>
  <c r="L1083" i="9"/>
  <c r="K1083" i="9"/>
  <c r="L1082" i="9"/>
  <c r="K1082" i="9"/>
  <c r="L1081" i="9"/>
  <c r="K1081" i="9"/>
  <c r="L1080" i="9"/>
  <c r="K1080" i="9"/>
  <c r="L1079" i="9"/>
  <c r="K1079" i="9"/>
  <c r="L1078" i="9"/>
  <c r="K1078" i="9"/>
  <c r="L1077" i="9"/>
  <c r="K1077" i="9"/>
  <c r="L1076" i="9"/>
  <c r="K1076" i="9"/>
  <c r="L1075" i="9"/>
  <c r="K1075" i="9"/>
  <c r="L1074" i="9"/>
  <c r="K1074" i="9"/>
  <c r="L1073" i="9"/>
  <c r="K1073" i="9"/>
  <c r="L1072" i="9"/>
  <c r="K1072" i="9"/>
  <c r="L1071" i="9"/>
  <c r="K1071" i="9"/>
  <c r="L1070" i="9"/>
  <c r="K1070" i="9"/>
  <c r="L1069" i="9"/>
  <c r="K1069" i="9"/>
  <c r="L1068" i="9"/>
  <c r="K1068" i="9"/>
  <c r="L1067" i="9"/>
  <c r="K1067" i="9"/>
  <c r="L1066" i="9"/>
  <c r="K1066" i="9"/>
  <c r="L1065" i="9"/>
  <c r="K1065" i="9"/>
  <c r="L1064" i="9"/>
  <c r="K1064" i="9"/>
  <c r="L1063" i="9"/>
  <c r="K1063" i="9"/>
  <c r="L1062" i="9"/>
  <c r="K1062" i="9"/>
  <c r="L1061" i="9"/>
  <c r="K1061" i="9"/>
  <c r="L1060" i="9"/>
  <c r="K1060" i="9"/>
  <c r="L1059" i="9"/>
  <c r="K1059" i="9"/>
  <c r="L1058" i="9"/>
  <c r="K1058" i="9"/>
  <c r="L1057" i="9"/>
  <c r="K1057" i="9"/>
  <c r="L1056" i="9"/>
  <c r="K1056" i="9"/>
  <c r="L1055" i="9"/>
  <c r="K1055" i="9"/>
  <c r="L1054" i="9"/>
  <c r="K1054" i="9"/>
  <c r="L1053" i="9"/>
  <c r="K1053" i="9"/>
  <c r="L1052" i="9"/>
  <c r="K1052" i="9"/>
  <c r="L1051" i="9"/>
  <c r="K1051" i="9"/>
  <c r="L1050" i="9"/>
  <c r="K1050" i="9"/>
  <c r="L1049" i="9"/>
  <c r="K1049" i="9"/>
  <c r="L1048" i="9"/>
  <c r="K1048" i="9"/>
  <c r="L1047" i="9"/>
  <c r="K1047" i="9"/>
  <c r="L1046" i="9"/>
  <c r="K1046" i="9"/>
  <c r="L1045" i="9"/>
  <c r="K1045" i="9"/>
  <c r="L1044" i="9"/>
  <c r="K1044" i="9"/>
  <c r="L1043" i="9"/>
  <c r="K1043" i="9"/>
  <c r="L1042" i="9"/>
  <c r="K1042" i="9"/>
  <c r="L1041" i="9"/>
  <c r="K1041" i="9"/>
  <c r="L1040" i="9"/>
  <c r="K1040" i="9"/>
  <c r="L1039" i="9"/>
  <c r="K1039" i="9"/>
  <c r="L1038" i="9"/>
  <c r="K1038" i="9"/>
  <c r="L1037" i="9"/>
  <c r="K1037" i="9"/>
  <c r="L1036" i="9"/>
  <c r="K1036" i="9"/>
  <c r="L1035" i="9"/>
  <c r="K1035" i="9"/>
  <c r="L1034" i="9"/>
  <c r="K1034" i="9"/>
  <c r="L1033" i="9"/>
  <c r="K1033" i="9"/>
  <c r="L1032" i="9"/>
  <c r="K1032" i="9"/>
  <c r="L1031" i="9"/>
  <c r="K1031" i="9"/>
  <c r="L1030" i="9"/>
  <c r="K1030" i="9"/>
  <c r="L1029" i="9"/>
  <c r="K1029" i="9"/>
  <c r="L1028" i="9"/>
  <c r="K1028" i="9"/>
  <c r="L1027" i="9"/>
  <c r="K1027" i="9"/>
  <c r="L1026" i="9"/>
  <c r="K1026" i="9"/>
  <c r="L1025" i="9"/>
  <c r="K1025" i="9"/>
  <c r="L1024" i="9"/>
  <c r="K1024" i="9"/>
  <c r="L1023" i="9"/>
  <c r="K1023" i="9"/>
  <c r="L1022" i="9"/>
  <c r="K1022" i="9"/>
  <c r="L1021" i="9"/>
  <c r="K1021" i="9"/>
  <c r="L1020" i="9"/>
  <c r="K1020" i="9"/>
  <c r="L1019" i="9"/>
  <c r="K1019" i="9"/>
  <c r="L1018" i="9"/>
  <c r="K1018" i="9"/>
  <c r="L1017" i="9"/>
  <c r="K1017" i="9"/>
  <c r="L1016" i="9"/>
  <c r="K1016" i="9"/>
  <c r="L1015" i="9"/>
  <c r="K1015" i="9"/>
  <c r="L1014" i="9"/>
  <c r="K1014" i="9"/>
  <c r="L1013" i="9"/>
  <c r="K1013" i="9"/>
  <c r="L1012" i="9"/>
  <c r="K1012" i="9"/>
  <c r="L1011" i="9"/>
  <c r="K1011" i="9"/>
  <c r="L1010" i="9"/>
  <c r="K1010" i="9"/>
  <c r="L1009" i="9"/>
  <c r="K1009" i="9"/>
  <c r="L1008" i="9"/>
  <c r="K1008" i="9"/>
  <c r="L1007" i="9"/>
  <c r="K1007" i="9"/>
  <c r="L1006" i="9"/>
  <c r="K1006" i="9"/>
  <c r="L1005" i="9"/>
  <c r="K1005" i="9"/>
  <c r="L1004" i="9"/>
  <c r="K1004" i="9"/>
  <c r="L1003" i="9"/>
  <c r="K1003" i="9"/>
  <c r="L1002" i="9"/>
  <c r="K1002" i="9"/>
  <c r="L1001" i="9"/>
  <c r="K1001" i="9"/>
  <c r="L1000" i="9"/>
  <c r="K1000" i="9"/>
  <c r="L999" i="9"/>
  <c r="K999" i="9"/>
  <c r="L998" i="9"/>
  <c r="K998" i="9"/>
  <c r="L997" i="9"/>
  <c r="K997" i="9"/>
  <c r="L996" i="9"/>
  <c r="K996" i="9"/>
  <c r="L995" i="9"/>
  <c r="K995" i="9"/>
  <c r="L994" i="9"/>
  <c r="K994" i="9"/>
  <c r="L993" i="9"/>
  <c r="K993" i="9"/>
  <c r="L992" i="9"/>
  <c r="K992" i="9"/>
  <c r="L991" i="9"/>
  <c r="K991" i="9"/>
  <c r="L990" i="9"/>
  <c r="K990" i="9"/>
  <c r="L989" i="9"/>
  <c r="K989" i="9"/>
  <c r="L988" i="9"/>
  <c r="K988" i="9"/>
  <c r="L987" i="9"/>
  <c r="K987" i="9"/>
  <c r="L986" i="9"/>
  <c r="K986" i="9"/>
  <c r="L985" i="9"/>
  <c r="K985" i="9"/>
  <c r="L984" i="9"/>
  <c r="K984" i="9"/>
  <c r="L983" i="9"/>
  <c r="K983" i="9"/>
  <c r="L982" i="9"/>
  <c r="K982" i="9"/>
  <c r="L981" i="9"/>
  <c r="K981" i="9"/>
  <c r="L980" i="9"/>
  <c r="K980" i="9"/>
  <c r="L979" i="9"/>
  <c r="K979" i="9"/>
  <c r="L978" i="9"/>
  <c r="K978" i="9"/>
  <c r="L977" i="9"/>
  <c r="K977" i="9"/>
  <c r="L976" i="9"/>
  <c r="K976" i="9"/>
  <c r="L975" i="9"/>
  <c r="K975" i="9"/>
  <c r="L974" i="9"/>
  <c r="K974" i="9"/>
  <c r="L973" i="9"/>
  <c r="K973" i="9"/>
  <c r="L972" i="9"/>
  <c r="K972" i="9"/>
  <c r="L971" i="9"/>
  <c r="K971" i="9"/>
  <c r="L970" i="9"/>
  <c r="K970" i="9"/>
  <c r="L969" i="9"/>
  <c r="K969" i="9"/>
  <c r="L968" i="9"/>
  <c r="K968" i="9"/>
  <c r="L967" i="9"/>
  <c r="K967" i="9"/>
  <c r="L966" i="9"/>
  <c r="K966" i="9"/>
  <c r="L965" i="9"/>
  <c r="K965" i="9"/>
  <c r="L964" i="9"/>
  <c r="K964" i="9"/>
  <c r="L963" i="9"/>
  <c r="K963" i="9"/>
  <c r="L962" i="9"/>
  <c r="K962" i="9"/>
  <c r="L961" i="9"/>
  <c r="K961" i="9"/>
  <c r="L960" i="9"/>
  <c r="K960" i="9"/>
  <c r="L959" i="9"/>
  <c r="K959" i="9"/>
  <c r="L958" i="9"/>
  <c r="K958" i="9"/>
  <c r="L957" i="9"/>
  <c r="K957" i="9"/>
  <c r="L956" i="9"/>
  <c r="K956" i="9"/>
  <c r="L955" i="9"/>
  <c r="K955" i="9"/>
  <c r="L954" i="9"/>
  <c r="K954" i="9"/>
  <c r="L953" i="9"/>
  <c r="K953" i="9"/>
  <c r="L952" i="9"/>
  <c r="K952" i="9"/>
  <c r="L951" i="9"/>
  <c r="K951" i="9"/>
  <c r="L950" i="9"/>
  <c r="K950" i="9"/>
  <c r="L949" i="9"/>
  <c r="K949" i="9"/>
  <c r="L948" i="9"/>
  <c r="K948" i="9"/>
  <c r="L947" i="9"/>
  <c r="K947" i="9"/>
  <c r="L946" i="9"/>
  <c r="K946" i="9"/>
  <c r="L945" i="9"/>
  <c r="K945" i="9"/>
  <c r="L944" i="9"/>
  <c r="K944" i="9"/>
  <c r="L943" i="9"/>
  <c r="K943" i="9"/>
  <c r="L942" i="9"/>
  <c r="K942" i="9"/>
  <c r="L941" i="9"/>
  <c r="K941" i="9"/>
  <c r="L940" i="9"/>
  <c r="K940" i="9"/>
  <c r="L939" i="9"/>
  <c r="K939" i="9"/>
  <c r="L938" i="9"/>
  <c r="K938" i="9"/>
  <c r="L937" i="9"/>
  <c r="K937" i="9"/>
  <c r="L936" i="9"/>
  <c r="K936" i="9"/>
  <c r="L935" i="9"/>
  <c r="K935" i="9"/>
  <c r="L934" i="9"/>
  <c r="K934" i="9"/>
  <c r="L933" i="9"/>
  <c r="K933" i="9"/>
  <c r="L932" i="9"/>
  <c r="K932" i="9"/>
  <c r="L931" i="9"/>
  <c r="K931" i="9"/>
  <c r="L930" i="9"/>
  <c r="K930" i="9"/>
  <c r="L929" i="9"/>
  <c r="K929" i="9"/>
  <c r="L928" i="9"/>
  <c r="K928" i="9"/>
  <c r="L927" i="9"/>
  <c r="K927" i="9"/>
  <c r="L926" i="9"/>
  <c r="K926" i="9"/>
  <c r="L925" i="9"/>
  <c r="K925" i="9"/>
  <c r="L924" i="9"/>
  <c r="K924" i="9"/>
  <c r="L923" i="9"/>
  <c r="K923" i="9"/>
  <c r="L922" i="9"/>
  <c r="K922" i="9"/>
  <c r="L921" i="9"/>
  <c r="K921" i="9"/>
  <c r="L920" i="9"/>
  <c r="K920" i="9"/>
  <c r="L919" i="9"/>
  <c r="K919" i="9"/>
  <c r="L918" i="9"/>
  <c r="K918" i="9"/>
  <c r="L917" i="9"/>
  <c r="K917" i="9"/>
  <c r="L916" i="9"/>
  <c r="K916" i="9"/>
  <c r="L915" i="9"/>
  <c r="K915" i="9"/>
  <c r="L914" i="9"/>
  <c r="K914" i="9"/>
  <c r="L913" i="9"/>
  <c r="K913" i="9"/>
  <c r="L912" i="9"/>
  <c r="K912" i="9"/>
  <c r="L911" i="9"/>
  <c r="K911" i="9"/>
  <c r="L910" i="9"/>
  <c r="K910" i="9"/>
  <c r="L909" i="9"/>
  <c r="K909" i="9"/>
  <c r="L908" i="9"/>
  <c r="K908" i="9"/>
  <c r="L907" i="9"/>
  <c r="K907" i="9"/>
  <c r="L906" i="9"/>
  <c r="K906" i="9"/>
  <c r="L905" i="9"/>
  <c r="K905" i="9"/>
  <c r="L904" i="9"/>
  <c r="K904" i="9"/>
  <c r="L903" i="9"/>
  <c r="K903" i="9"/>
  <c r="L902" i="9"/>
  <c r="K902" i="9"/>
  <c r="L901" i="9"/>
  <c r="K901" i="9"/>
  <c r="L900" i="9"/>
  <c r="K900" i="9"/>
  <c r="L899" i="9"/>
  <c r="K899" i="9"/>
  <c r="L898" i="9"/>
  <c r="K898" i="9"/>
  <c r="L897" i="9"/>
  <c r="K897" i="9"/>
  <c r="L896" i="9"/>
  <c r="K896" i="9"/>
  <c r="L895" i="9"/>
  <c r="K895" i="9"/>
  <c r="L894" i="9"/>
  <c r="K894" i="9"/>
  <c r="L893" i="9"/>
  <c r="K893" i="9"/>
  <c r="L892" i="9"/>
  <c r="K892" i="9"/>
  <c r="L891" i="9"/>
  <c r="K891" i="9"/>
  <c r="L890" i="9"/>
  <c r="K890" i="9"/>
  <c r="L889" i="9"/>
  <c r="K889" i="9"/>
  <c r="L888" i="9"/>
  <c r="K888" i="9"/>
  <c r="L887" i="9"/>
  <c r="K887" i="9"/>
  <c r="L886" i="9"/>
  <c r="K886" i="9"/>
  <c r="L885" i="9"/>
  <c r="K885" i="9"/>
  <c r="L884" i="9"/>
  <c r="K884" i="9"/>
  <c r="L883" i="9"/>
  <c r="K883" i="9"/>
  <c r="L882" i="9"/>
  <c r="K882" i="9"/>
  <c r="L881" i="9"/>
  <c r="K881" i="9"/>
  <c r="L880" i="9"/>
  <c r="K880" i="9"/>
  <c r="L879" i="9"/>
  <c r="K879" i="9"/>
  <c r="L878" i="9"/>
  <c r="K878" i="9"/>
  <c r="L877" i="9"/>
  <c r="K877" i="9"/>
  <c r="L876" i="9"/>
  <c r="K876" i="9"/>
  <c r="L875" i="9"/>
  <c r="K875" i="9"/>
  <c r="L874" i="9"/>
  <c r="K874" i="9"/>
  <c r="L873" i="9"/>
  <c r="K873" i="9"/>
  <c r="L872" i="9"/>
  <c r="K872" i="9"/>
  <c r="L871" i="9"/>
  <c r="K871" i="9"/>
  <c r="L870" i="9"/>
  <c r="K870" i="9"/>
  <c r="L869" i="9"/>
  <c r="K869" i="9"/>
  <c r="L868" i="9"/>
  <c r="K868" i="9"/>
  <c r="L867" i="9"/>
  <c r="K867" i="9"/>
  <c r="L866" i="9"/>
  <c r="K866" i="9"/>
  <c r="L865" i="9"/>
  <c r="K865" i="9"/>
  <c r="L864" i="9"/>
  <c r="K864" i="9"/>
  <c r="L863" i="9"/>
  <c r="K863" i="9"/>
  <c r="L862" i="9"/>
  <c r="K862" i="9"/>
  <c r="L861" i="9"/>
  <c r="K861" i="9"/>
  <c r="L860" i="9"/>
  <c r="K860" i="9"/>
  <c r="L859" i="9"/>
  <c r="K859" i="9"/>
  <c r="L858" i="9"/>
  <c r="K858" i="9"/>
  <c r="L857" i="9"/>
  <c r="K857" i="9"/>
  <c r="L856" i="9"/>
  <c r="K856" i="9"/>
  <c r="L855" i="9"/>
  <c r="K855" i="9"/>
  <c r="L854" i="9"/>
  <c r="K854" i="9"/>
  <c r="L853" i="9"/>
  <c r="K853" i="9"/>
  <c r="L852" i="9"/>
  <c r="K852" i="9"/>
  <c r="L851" i="9"/>
  <c r="K851" i="9"/>
  <c r="L850" i="9"/>
  <c r="K850" i="9"/>
  <c r="L849" i="9"/>
  <c r="K849" i="9"/>
  <c r="L848" i="9"/>
  <c r="K848" i="9"/>
  <c r="L847" i="9"/>
  <c r="K847" i="9"/>
  <c r="L846" i="9"/>
  <c r="K846" i="9"/>
  <c r="L845" i="9"/>
  <c r="K845" i="9"/>
  <c r="L844" i="9"/>
  <c r="K844" i="9"/>
  <c r="L843" i="9"/>
  <c r="K843" i="9"/>
  <c r="L842" i="9"/>
  <c r="K842" i="9"/>
  <c r="L841" i="9"/>
  <c r="K841" i="9"/>
  <c r="L840" i="9"/>
  <c r="K840" i="9"/>
  <c r="L839" i="9"/>
  <c r="K839" i="9"/>
  <c r="L838" i="9"/>
  <c r="K838" i="9"/>
  <c r="L837" i="9"/>
  <c r="K837" i="9"/>
  <c r="L836" i="9"/>
  <c r="K836" i="9"/>
  <c r="L835" i="9"/>
  <c r="K835" i="9"/>
  <c r="L834" i="9"/>
  <c r="K834" i="9"/>
  <c r="L833" i="9"/>
  <c r="K833" i="9"/>
  <c r="L832" i="9"/>
  <c r="K832" i="9"/>
  <c r="L831" i="9"/>
  <c r="K831" i="9"/>
  <c r="L830" i="9"/>
  <c r="K830" i="9"/>
  <c r="L829" i="9"/>
  <c r="K829" i="9"/>
  <c r="L828" i="9"/>
  <c r="K828" i="9"/>
  <c r="L827" i="9"/>
  <c r="K827" i="9"/>
  <c r="L826" i="9"/>
  <c r="K826" i="9"/>
  <c r="L825" i="9"/>
  <c r="K825" i="9"/>
  <c r="L824" i="9"/>
  <c r="K824" i="9"/>
  <c r="L823" i="9"/>
  <c r="K823" i="9"/>
  <c r="L822" i="9"/>
  <c r="K822" i="9"/>
  <c r="L821" i="9"/>
  <c r="K821" i="9"/>
  <c r="L820" i="9"/>
  <c r="K820" i="9"/>
  <c r="L819" i="9"/>
  <c r="K819" i="9"/>
  <c r="L818" i="9"/>
  <c r="K818" i="9"/>
  <c r="L817" i="9"/>
  <c r="K817" i="9"/>
  <c r="L816" i="9"/>
  <c r="K816" i="9"/>
  <c r="L815" i="9"/>
  <c r="K815" i="9"/>
  <c r="L814" i="9"/>
  <c r="K814" i="9"/>
  <c r="L813" i="9"/>
  <c r="K813" i="9"/>
  <c r="L812" i="9"/>
  <c r="K812" i="9"/>
  <c r="L811" i="9"/>
  <c r="K811" i="9"/>
  <c r="L810" i="9"/>
  <c r="K810" i="9"/>
  <c r="L809" i="9"/>
  <c r="K809" i="9"/>
  <c r="L808" i="9"/>
  <c r="K808" i="9"/>
  <c r="L807" i="9"/>
  <c r="K807" i="9"/>
  <c r="L806" i="9"/>
  <c r="K806" i="9"/>
  <c r="L805" i="9"/>
  <c r="K805" i="9"/>
  <c r="L804" i="9"/>
  <c r="K804" i="9"/>
  <c r="L803" i="9"/>
  <c r="K803" i="9"/>
  <c r="L802" i="9"/>
  <c r="K802" i="9"/>
  <c r="L801" i="9"/>
  <c r="K801" i="9"/>
  <c r="L800" i="9"/>
  <c r="K800" i="9"/>
  <c r="L799" i="9"/>
  <c r="K799" i="9"/>
  <c r="L798" i="9"/>
  <c r="K798" i="9"/>
  <c r="L797" i="9"/>
  <c r="K797" i="9"/>
  <c r="L796" i="9"/>
  <c r="K796" i="9"/>
  <c r="L795" i="9"/>
  <c r="K795" i="9"/>
  <c r="L794" i="9"/>
  <c r="K794" i="9"/>
  <c r="L793" i="9"/>
  <c r="K793" i="9"/>
  <c r="L792" i="9"/>
  <c r="K792" i="9"/>
  <c r="L791" i="9"/>
  <c r="K791" i="9"/>
  <c r="L790" i="9"/>
  <c r="K790" i="9"/>
  <c r="L789" i="9"/>
  <c r="K789" i="9"/>
  <c r="L788" i="9"/>
  <c r="K788" i="9"/>
  <c r="L787" i="9"/>
  <c r="K787" i="9"/>
  <c r="L786" i="9"/>
  <c r="K786" i="9"/>
  <c r="L785" i="9"/>
  <c r="K785" i="9"/>
  <c r="L784" i="9"/>
  <c r="K784" i="9"/>
  <c r="L783" i="9"/>
  <c r="K783" i="9"/>
  <c r="L782" i="9"/>
  <c r="K782" i="9"/>
  <c r="L781" i="9"/>
  <c r="K781" i="9"/>
  <c r="L780" i="9"/>
  <c r="K780" i="9"/>
  <c r="L779" i="9"/>
  <c r="K779" i="9"/>
  <c r="L778" i="9"/>
  <c r="K778" i="9"/>
  <c r="L777" i="9"/>
  <c r="K777" i="9"/>
  <c r="L776" i="9"/>
  <c r="K776" i="9"/>
  <c r="L775" i="9"/>
  <c r="K775" i="9"/>
  <c r="L774" i="9"/>
  <c r="K774" i="9"/>
  <c r="L773" i="9"/>
  <c r="K773" i="9"/>
  <c r="L772" i="9"/>
  <c r="K772" i="9"/>
  <c r="L771" i="9"/>
  <c r="K771" i="9"/>
  <c r="L770" i="9"/>
  <c r="K770" i="9"/>
  <c r="L769" i="9"/>
  <c r="K769" i="9"/>
  <c r="L768" i="9"/>
  <c r="K768" i="9"/>
  <c r="L767" i="9"/>
  <c r="K767" i="9"/>
  <c r="L766" i="9"/>
  <c r="K766" i="9"/>
  <c r="L765" i="9"/>
  <c r="K765" i="9"/>
  <c r="L764" i="9"/>
  <c r="K764" i="9"/>
  <c r="L763" i="9"/>
  <c r="K763" i="9"/>
  <c r="L762" i="9"/>
  <c r="K762" i="9"/>
  <c r="L761" i="9"/>
  <c r="K761" i="9"/>
  <c r="L760" i="9"/>
  <c r="K760" i="9"/>
  <c r="L759" i="9"/>
  <c r="K759" i="9"/>
  <c r="L758" i="9"/>
  <c r="K758" i="9"/>
  <c r="L757" i="9"/>
  <c r="K757" i="9"/>
  <c r="L756" i="9"/>
  <c r="K756" i="9"/>
  <c r="L755" i="9"/>
  <c r="K755" i="9"/>
  <c r="L754" i="9"/>
  <c r="K754" i="9"/>
  <c r="L753" i="9"/>
  <c r="K753" i="9"/>
  <c r="L752" i="9"/>
  <c r="K752" i="9"/>
  <c r="L751" i="9"/>
  <c r="K751" i="9"/>
  <c r="L750" i="9"/>
  <c r="K750" i="9"/>
  <c r="L749" i="9"/>
  <c r="K749" i="9"/>
  <c r="L748" i="9"/>
  <c r="K748" i="9"/>
  <c r="L747" i="9"/>
  <c r="K747" i="9"/>
  <c r="L746" i="9"/>
  <c r="K746" i="9"/>
  <c r="L745" i="9"/>
  <c r="K745" i="9"/>
  <c r="L744" i="9"/>
  <c r="K744" i="9"/>
  <c r="L743" i="9"/>
  <c r="K743" i="9"/>
  <c r="L742" i="9"/>
  <c r="K742" i="9"/>
  <c r="L741" i="9"/>
  <c r="K741" i="9"/>
  <c r="L740" i="9"/>
  <c r="K740" i="9"/>
  <c r="L739" i="9"/>
  <c r="K739" i="9"/>
  <c r="L738" i="9"/>
  <c r="K738" i="9"/>
  <c r="L737" i="9"/>
  <c r="K737" i="9"/>
  <c r="L736" i="9"/>
  <c r="K736" i="9"/>
  <c r="L735" i="9"/>
  <c r="K735" i="9"/>
  <c r="L734" i="9"/>
  <c r="K734" i="9"/>
  <c r="L733" i="9"/>
  <c r="K733" i="9"/>
  <c r="L732" i="9"/>
  <c r="K732" i="9"/>
  <c r="L731" i="9"/>
  <c r="K731" i="9"/>
  <c r="L730" i="9"/>
  <c r="K730" i="9"/>
  <c r="L729" i="9"/>
  <c r="K729" i="9"/>
  <c r="L728" i="9"/>
  <c r="K728" i="9"/>
  <c r="L727" i="9"/>
  <c r="K727" i="9"/>
  <c r="L726" i="9"/>
  <c r="K726" i="9"/>
  <c r="L725" i="9"/>
  <c r="K725" i="9"/>
  <c r="L724" i="9"/>
  <c r="K724" i="9"/>
  <c r="L723" i="9"/>
  <c r="K723" i="9"/>
  <c r="L722" i="9"/>
  <c r="K722" i="9"/>
  <c r="L721" i="9"/>
  <c r="K721" i="9"/>
  <c r="L720" i="9"/>
  <c r="K720" i="9"/>
  <c r="L719" i="9"/>
  <c r="K719" i="9"/>
  <c r="L718" i="9"/>
  <c r="K718" i="9"/>
  <c r="L717" i="9"/>
  <c r="K717" i="9"/>
  <c r="L716" i="9"/>
  <c r="K716" i="9"/>
  <c r="L715" i="9"/>
  <c r="K715" i="9"/>
  <c r="L714" i="9"/>
  <c r="K714" i="9"/>
  <c r="L713" i="9"/>
  <c r="K713" i="9"/>
  <c r="L712" i="9"/>
  <c r="K712" i="9"/>
  <c r="L711" i="9"/>
  <c r="K711" i="9"/>
  <c r="L710" i="9"/>
  <c r="K710" i="9"/>
  <c r="L709" i="9"/>
  <c r="K709" i="9"/>
  <c r="L708" i="9"/>
  <c r="K708" i="9"/>
  <c r="L707" i="9"/>
  <c r="K707" i="9"/>
  <c r="L706" i="9"/>
  <c r="K706" i="9"/>
  <c r="L705" i="9"/>
  <c r="K705" i="9"/>
  <c r="L704" i="9"/>
  <c r="K704" i="9"/>
  <c r="L703" i="9"/>
  <c r="K703" i="9"/>
  <c r="L702" i="9"/>
  <c r="K702" i="9"/>
  <c r="L701" i="9"/>
  <c r="K701" i="9"/>
  <c r="L700" i="9"/>
  <c r="K700" i="9"/>
  <c r="L699" i="9"/>
  <c r="K699" i="9"/>
  <c r="L698" i="9"/>
  <c r="K698" i="9"/>
  <c r="L697" i="9"/>
  <c r="K697" i="9"/>
  <c r="L696" i="9"/>
  <c r="K696" i="9"/>
  <c r="L695" i="9"/>
  <c r="K695" i="9"/>
  <c r="L694" i="9"/>
  <c r="K694" i="9"/>
  <c r="L693" i="9"/>
  <c r="K693" i="9"/>
  <c r="L692" i="9"/>
  <c r="K692" i="9"/>
  <c r="L691" i="9"/>
  <c r="K691" i="9"/>
  <c r="L690" i="9"/>
  <c r="K690" i="9"/>
  <c r="L689" i="9"/>
  <c r="K689" i="9"/>
  <c r="L688" i="9"/>
  <c r="K688" i="9"/>
  <c r="L687" i="9"/>
  <c r="K687" i="9"/>
  <c r="L686" i="9"/>
  <c r="K686" i="9"/>
  <c r="L685" i="9"/>
  <c r="K685" i="9"/>
  <c r="L684" i="9"/>
  <c r="K684" i="9"/>
  <c r="L683" i="9"/>
  <c r="K683" i="9"/>
  <c r="L682" i="9"/>
  <c r="K682" i="9"/>
  <c r="L681" i="9"/>
  <c r="K681" i="9"/>
  <c r="L680" i="9"/>
  <c r="K680" i="9"/>
  <c r="L679" i="9"/>
  <c r="K679" i="9"/>
  <c r="L678" i="9"/>
  <c r="K678" i="9"/>
  <c r="L677" i="9"/>
  <c r="K677" i="9"/>
  <c r="L676" i="9"/>
  <c r="K676" i="9"/>
  <c r="L675" i="9"/>
  <c r="K675" i="9"/>
  <c r="L674" i="9"/>
  <c r="K674" i="9"/>
  <c r="L673" i="9"/>
  <c r="K673" i="9"/>
  <c r="L672" i="9"/>
  <c r="K672" i="9"/>
  <c r="L671" i="9"/>
  <c r="K671" i="9"/>
  <c r="L670" i="9"/>
  <c r="K670" i="9"/>
  <c r="L669" i="9"/>
  <c r="K669" i="9"/>
  <c r="L668" i="9"/>
  <c r="K668" i="9"/>
  <c r="L667" i="9"/>
  <c r="K667" i="9"/>
  <c r="L666" i="9"/>
  <c r="K666" i="9"/>
  <c r="L665" i="9"/>
  <c r="K665" i="9"/>
  <c r="L664" i="9"/>
  <c r="K664" i="9"/>
  <c r="L663" i="9"/>
  <c r="K663" i="9"/>
  <c r="L662" i="9"/>
  <c r="K662" i="9"/>
  <c r="L661" i="9"/>
  <c r="K661" i="9"/>
  <c r="L660" i="9"/>
  <c r="K660" i="9"/>
  <c r="L659" i="9"/>
  <c r="K659" i="9"/>
  <c r="L658" i="9"/>
  <c r="K658" i="9"/>
  <c r="L657" i="9"/>
  <c r="K657" i="9"/>
  <c r="L656" i="9"/>
  <c r="K656" i="9"/>
  <c r="L655" i="9"/>
  <c r="K655" i="9"/>
  <c r="L654" i="9"/>
  <c r="K654" i="9"/>
  <c r="L653" i="9"/>
  <c r="K653" i="9"/>
  <c r="L652" i="9"/>
  <c r="K652" i="9"/>
  <c r="L651" i="9"/>
  <c r="K651" i="9"/>
  <c r="L650" i="9"/>
  <c r="K650" i="9"/>
  <c r="L649" i="9"/>
  <c r="K649" i="9"/>
  <c r="L648" i="9"/>
  <c r="K648" i="9"/>
  <c r="L647" i="9"/>
  <c r="K647" i="9"/>
  <c r="L646" i="9"/>
  <c r="K646" i="9"/>
  <c r="L645" i="9"/>
  <c r="K645" i="9"/>
  <c r="L644" i="9"/>
  <c r="K644" i="9"/>
  <c r="L643" i="9"/>
  <c r="K643" i="9"/>
  <c r="L642" i="9"/>
  <c r="K642" i="9"/>
  <c r="L641" i="9"/>
  <c r="K641" i="9"/>
  <c r="L640" i="9"/>
  <c r="K640" i="9"/>
  <c r="L639" i="9"/>
  <c r="K639" i="9"/>
  <c r="L638" i="9"/>
  <c r="K638" i="9"/>
  <c r="L637" i="9"/>
  <c r="K637" i="9"/>
  <c r="L636" i="9"/>
  <c r="K636" i="9"/>
  <c r="L635" i="9"/>
  <c r="K635" i="9"/>
  <c r="L634" i="9"/>
  <c r="K634" i="9"/>
  <c r="L633" i="9"/>
  <c r="K633" i="9"/>
  <c r="L632" i="9"/>
  <c r="K632" i="9"/>
  <c r="L631" i="9"/>
  <c r="K631" i="9"/>
  <c r="L630" i="9"/>
  <c r="K630" i="9"/>
  <c r="L629" i="9"/>
  <c r="K629" i="9"/>
  <c r="L628" i="9"/>
  <c r="K628" i="9"/>
  <c r="L627" i="9"/>
  <c r="K627" i="9"/>
  <c r="L626" i="9"/>
  <c r="K626" i="9"/>
  <c r="L625" i="9"/>
  <c r="K625" i="9"/>
  <c r="L624" i="9"/>
  <c r="K624" i="9"/>
  <c r="L623" i="9"/>
  <c r="K623" i="9"/>
  <c r="L622" i="9"/>
  <c r="K622" i="9"/>
  <c r="L621" i="9"/>
  <c r="K621" i="9"/>
  <c r="L620" i="9"/>
  <c r="K620" i="9"/>
  <c r="L619" i="9"/>
  <c r="K619" i="9"/>
  <c r="L618" i="9"/>
  <c r="K618" i="9"/>
  <c r="L617" i="9"/>
  <c r="K617" i="9"/>
  <c r="L616" i="9"/>
  <c r="K616" i="9"/>
  <c r="L615" i="9"/>
  <c r="K615" i="9"/>
  <c r="L614" i="9"/>
  <c r="K614" i="9"/>
  <c r="L613" i="9"/>
  <c r="K613" i="9"/>
  <c r="L612" i="9"/>
  <c r="K612" i="9"/>
  <c r="L611" i="9"/>
  <c r="K611" i="9"/>
  <c r="L610" i="9"/>
  <c r="K610" i="9"/>
  <c r="L609" i="9"/>
  <c r="K609" i="9"/>
  <c r="L608" i="9"/>
  <c r="K608" i="9"/>
  <c r="L607" i="9"/>
  <c r="K607" i="9"/>
  <c r="L606" i="9"/>
  <c r="K606" i="9"/>
  <c r="L605" i="9"/>
  <c r="K605" i="9"/>
  <c r="L604" i="9"/>
  <c r="K604" i="9"/>
  <c r="L603" i="9"/>
  <c r="K603" i="9"/>
  <c r="L602" i="9"/>
  <c r="K602" i="9"/>
  <c r="L601" i="9"/>
  <c r="K601" i="9"/>
  <c r="L600" i="9"/>
  <c r="K600" i="9"/>
  <c r="L599" i="9"/>
  <c r="K599" i="9"/>
  <c r="L598" i="9"/>
  <c r="K598" i="9"/>
  <c r="L597" i="9"/>
  <c r="K597" i="9"/>
  <c r="L596" i="9"/>
  <c r="K596" i="9"/>
  <c r="L595" i="9"/>
  <c r="K595" i="9"/>
  <c r="L594" i="9"/>
  <c r="K594" i="9"/>
  <c r="L593" i="9"/>
  <c r="K593" i="9"/>
  <c r="L592" i="9"/>
  <c r="K592" i="9"/>
  <c r="L591" i="9"/>
  <c r="K591" i="9"/>
  <c r="L590" i="9"/>
  <c r="K590" i="9"/>
  <c r="L589" i="9"/>
  <c r="K589" i="9"/>
  <c r="L588" i="9"/>
  <c r="K588" i="9"/>
  <c r="L587" i="9"/>
  <c r="K587" i="9"/>
  <c r="L586" i="9"/>
  <c r="K586" i="9"/>
  <c r="L585" i="9"/>
  <c r="K585" i="9"/>
  <c r="L584" i="9"/>
  <c r="K584" i="9"/>
  <c r="L583" i="9"/>
  <c r="K583" i="9"/>
  <c r="L582" i="9"/>
  <c r="K582" i="9"/>
  <c r="L581" i="9"/>
  <c r="K581" i="9"/>
  <c r="L580" i="9"/>
  <c r="K580" i="9"/>
  <c r="L579" i="9"/>
  <c r="K579" i="9"/>
  <c r="L578" i="9"/>
  <c r="K578" i="9"/>
  <c r="L577" i="9"/>
  <c r="K577" i="9"/>
  <c r="L576" i="9"/>
  <c r="K576" i="9"/>
  <c r="L575" i="9"/>
  <c r="K575" i="9"/>
  <c r="L574" i="9"/>
  <c r="K574" i="9"/>
  <c r="L573" i="9"/>
  <c r="K573" i="9"/>
  <c r="L572" i="9"/>
  <c r="K572" i="9"/>
  <c r="L571" i="9"/>
  <c r="K571" i="9"/>
  <c r="L570" i="9"/>
  <c r="K570" i="9"/>
  <c r="L569" i="9"/>
  <c r="K569" i="9"/>
  <c r="L568" i="9"/>
  <c r="K568" i="9"/>
  <c r="L567" i="9"/>
  <c r="K567" i="9"/>
  <c r="L566" i="9"/>
  <c r="K566" i="9"/>
  <c r="L565" i="9"/>
  <c r="K565" i="9"/>
  <c r="L564" i="9"/>
  <c r="K564" i="9"/>
  <c r="L563" i="9"/>
  <c r="K563" i="9"/>
  <c r="L562" i="9"/>
  <c r="K562" i="9"/>
  <c r="L561" i="9"/>
  <c r="K561" i="9"/>
  <c r="L560" i="9"/>
  <c r="K560" i="9"/>
  <c r="L559" i="9"/>
  <c r="K559" i="9"/>
  <c r="L558" i="9"/>
  <c r="K558" i="9"/>
  <c r="L557" i="9"/>
  <c r="K557" i="9"/>
  <c r="L556" i="9"/>
  <c r="K556" i="9"/>
  <c r="L555" i="9"/>
  <c r="K555" i="9"/>
  <c r="L554" i="9"/>
  <c r="K554" i="9"/>
  <c r="L553" i="9"/>
  <c r="K553" i="9"/>
  <c r="L552" i="9"/>
  <c r="K552" i="9"/>
  <c r="L551" i="9"/>
  <c r="K551" i="9"/>
  <c r="L550" i="9"/>
  <c r="K550" i="9"/>
  <c r="L549" i="9"/>
  <c r="K549" i="9"/>
  <c r="L548" i="9"/>
  <c r="K548" i="9"/>
  <c r="L547" i="9"/>
  <c r="K547" i="9"/>
  <c r="L546" i="9"/>
  <c r="K546" i="9"/>
  <c r="L545" i="9"/>
  <c r="K545" i="9"/>
  <c r="L544" i="9"/>
  <c r="K544" i="9"/>
  <c r="L543" i="9"/>
  <c r="K543" i="9"/>
  <c r="L542" i="9"/>
  <c r="K542" i="9"/>
  <c r="L541" i="9"/>
  <c r="K541" i="9"/>
  <c r="L540" i="9"/>
  <c r="K540" i="9"/>
  <c r="L539" i="9"/>
  <c r="K539" i="9"/>
  <c r="L538" i="9"/>
  <c r="K538" i="9"/>
  <c r="L537" i="9"/>
  <c r="K537" i="9"/>
  <c r="L536" i="9"/>
  <c r="K536" i="9"/>
  <c r="L535" i="9"/>
  <c r="K535" i="9"/>
  <c r="L534" i="9"/>
  <c r="K534" i="9"/>
  <c r="L533" i="9"/>
  <c r="K533" i="9"/>
  <c r="L532" i="9"/>
  <c r="K532" i="9"/>
  <c r="L531" i="9"/>
  <c r="K531" i="9"/>
  <c r="L530" i="9"/>
  <c r="K530" i="9"/>
  <c r="L529" i="9"/>
  <c r="K529" i="9"/>
  <c r="L528" i="9"/>
  <c r="K528" i="9"/>
  <c r="L527" i="9"/>
  <c r="K527" i="9"/>
  <c r="L526" i="9"/>
  <c r="K526" i="9"/>
  <c r="L525" i="9"/>
  <c r="K525" i="9"/>
  <c r="L524" i="9"/>
  <c r="K524" i="9"/>
  <c r="L523" i="9"/>
  <c r="K523" i="9"/>
  <c r="L522" i="9"/>
  <c r="K522" i="9"/>
  <c r="L521" i="9"/>
  <c r="K521" i="9"/>
  <c r="L520" i="9"/>
  <c r="K520" i="9"/>
  <c r="L519" i="9"/>
  <c r="K519" i="9"/>
  <c r="L518" i="9"/>
  <c r="K518" i="9"/>
  <c r="L517" i="9"/>
  <c r="K517" i="9"/>
  <c r="L516" i="9"/>
  <c r="K516" i="9"/>
  <c r="L515" i="9"/>
  <c r="K515" i="9"/>
  <c r="L514" i="9"/>
  <c r="K514" i="9"/>
  <c r="L513" i="9"/>
  <c r="K513" i="9"/>
  <c r="L512" i="9"/>
  <c r="K512" i="9"/>
  <c r="L511" i="9"/>
  <c r="K511" i="9"/>
  <c r="L510" i="9"/>
  <c r="K510" i="9"/>
  <c r="L509" i="9"/>
  <c r="K509" i="9"/>
  <c r="L508" i="9"/>
  <c r="K508" i="9"/>
  <c r="L507" i="9"/>
  <c r="K507" i="9"/>
  <c r="L506" i="9"/>
  <c r="K506" i="9"/>
  <c r="L505" i="9"/>
  <c r="K505" i="9"/>
  <c r="L504" i="9"/>
  <c r="K504" i="9"/>
  <c r="L503" i="9"/>
  <c r="K503" i="9"/>
  <c r="L502" i="9"/>
  <c r="K502" i="9"/>
  <c r="L501" i="9"/>
  <c r="K501" i="9"/>
  <c r="L500" i="9"/>
  <c r="K500" i="9"/>
  <c r="L499" i="9"/>
  <c r="K499" i="9"/>
  <c r="L498" i="9"/>
  <c r="K498" i="9"/>
  <c r="L497" i="9"/>
  <c r="K497" i="9"/>
  <c r="L496" i="9"/>
  <c r="K496" i="9"/>
  <c r="L495" i="9"/>
  <c r="K495" i="9"/>
  <c r="L494" i="9"/>
  <c r="K494" i="9"/>
  <c r="L493" i="9"/>
  <c r="K493" i="9"/>
  <c r="L492" i="9"/>
  <c r="K492" i="9"/>
  <c r="L491" i="9"/>
  <c r="K491" i="9"/>
  <c r="L490" i="9"/>
  <c r="K490" i="9"/>
  <c r="L489" i="9"/>
  <c r="K489" i="9"/>
  <c r="L488" i="9"/>
  <c r="K488" i="9"/>
  <c r="L487" i="9"/>
  <c r="K487" i="9"/>
  <c r="L486" i="9"/>
  <c r="K486" i="9"/>
  <c r="L485" i="9"/>
  <c r="K485" i="9"/>
  <c r="L484" i="9"/>
  <c r="K484" i="9"/>
  <c r="L483" i="9"/>
  <c r="K483" i="9"/>
  <c r="L482" i="9"/>
  <c r="K482" i="9"/>
  <c r="L481" i="9"/>
  <c r="K481" i="9"/>
  <c r="L480" i="9"/>
  <c r="K480" i="9"/>
  <c r="L479" i="9"/>
  <c r="K479" i="9"/>
  <c r="L478" i="9"/>
  <c r="K478" i="9"/>
  <c r="L477" i="9"/>
  <c r="K477" i="9"/>
  <c r="L476" i="9"/>
  <c r="K476" i="9"/>
  <c r="L475" i="9"/>
  <c r="K475" i="9"/>
  <c r="L474" i="9"/>
  <c r="K474" i="9"/>
  <c r="L473" i="9"/>
  <c r="K473" i="9"/>
  <c r="L472" i="9"/>
  <c r="K472" i="9"/>
  <c r="L471" i="9"/>
  <c r="K471" i="9"/>
  <c r="L470" i="9"/>
  <c r="K470" i="9"/>
  <c r="L469" i="9"/>
  <c r="K469" i="9"/>
  <c r="L468" i="9"/>
  <c r="K468" i="9"/>
  <c r="L467" i="9"/>
  <c r="K467" i="9"/>
  <c r="L466" i="9"/>
  <c r="K466" i="9"/>
  <c r="L465" i="9"/>
  <c r="K465" i="9"/>
  <c r="L464" i="9"/>
  <c r="K464" i="9"/>
  <c r="L463" i="9"/>
  <c r="K463" i="9"/>
  <c r="L462" i="9"/>
  <c r="K462" i="9"/>
  <c r="L461" i="9"/>
  <c r="K461" i="9"/>
  <c r="L460" i="9"/>
  <c r="K460" i="9"/>
  <c r="L459" i="9"/>
  <c r="K459" i="9"/>
  <c r="L458" i="9"/>
  <c r="K458" i="9"/>
  <c r="L457" i="9"/>
  <c r="K457" i="9"/>
  <c r="L456" i="9"/>
  <c r="K456" i="9"/>
  <c r="L455" i="9"/>
  <c r="K455" i="9"/>
  <c r="L454" i="9"/>
  <c r="K454" i="9"/>
  <c r="L453" i="9"/>
  <c r="K453" i="9"/>
  <c r="L452" i="9"/>
  <c r="K452" i="9"/>
  <c r="L451" i="9"/>
  <c r="K451" i="9"/>
  <c r="L450" i="9"/>
  <c r="K450" i="9"/>
  <c r="L449" i="9"/>
  <c r="K449" i="9"/>
  <c r="L448" i="9"/>
  <c r="K448" i="9"/>
  <c r="L447" i="9"/>
  <c r="K447" i="9"/>
  <c r="L446" i="9"/>
  <c r="K446" i="9"/>
  <c r="L445" i="9"/>
  <c r="K445" i="9"/>
  <c r="L444" i="9"/>
  <c r="K444" i="9"/>
  <c r="L443" i="9"/>
  <c r="K443" i="9"/>
  <c r="L442" i="9"/>
  <c r="K442" i="9"/>
  <c r="L441" i="9"/>
  <c r="K441" i="9"/>
  <c r="L440" i="9"/>
  <c r="K440" i="9"/>
  <c r="L439" i="9"/>
  <c r="K439" i="9"/>
  <c r="L438" i="9"/>
  <c r="K438" i="9"/>
  <c r="L437" i="9"/>
  <c r="K437" i="9"/>
  <c r="L436" i="9"/>
  <c r="K436" i="9"/>
  <c r="L435" i="9"/>
  <c r="K435" i="9"/>
  <c r="L434" i="9"/>
  <c r="K434" i="9"/>
  <c r="L433" i="9"/>
  <c r="K433" i="9"/>
  <c r="L432" i="9"/>
  <c r="K432" i="9"/>
  <c r="L431" i="9"/>
  <c r="K431" i="9"/>
  <c r="L430" i="9"/>
  <c r="K430" i="9"/>
  <c r="L429" i="9"/>
  <c r="K429" i="9"/>
  <c r="L428" i="9"/>
  <c r="K428" i="9"/>
  <c r="L427" i="9"/>
  <c r="K427" i="9"/>
  <c r="L426" i="9"/>
  <c r="K426" i="9"/>
  <c r="L425" i="9"/>
  <c r="K425" i="9"/>
  <c r="L424" i="9"/>
  <c r="K424" i="9"/>
  <c r="L423" i="9"/>
  <c r="K423" i="9"/>
  <c r="L422" i="9"/>
  <c r="K422" i="9"/>
  <c r="L421" i="9"/>
  <c r="K421" i="9"/>
  <c r="L420" i="9"/>
  <c r="K420" i="9"/>
  <c r="L419" i="9"/>
  <c r="K419" i="9"/>
  <c r="L418" i="9"/>
  <c r="K418" i="9"/>
  <c r="L417" i="9"/>
  <c r="K417" i="9"/>
  <c r="L416" i="9"/>
  <c r="K416" i="9"/>
  <c r="L415" i="9"/>
  <c r="K415" i="9"/>
  <c r="L414" i="9"/>
  <c r="K414" i="9"/>
  <c r="L413" i="9"/>
  <c r="K413" i="9"/>
  <c r="L412" i="9"/>
  <c r="K412" i="9"/>
  <c r="L411" i="9"/>
  <c r="K411" i="9"/>
  <c r="L410" i="9"/>
  <c r="K410" i="9"/>
  <c r="L409" i="9"/>
  <c r="K409" i="9"/>
  <c r="L408" i="9"/>
  <c r="K408" i="9"/>
  <c r="L407" i="9"/>
  <c r="K407" i="9"/>
  <c r="L406" i="9"/>
  <c r="K406" i="9"/>
  <c r="L405" i="9"/>
  <c r="K405" i="9"/>
  <c r="L404" i="9"/>
  <c r="K404" i="9"/>
  <c r="L403" i="9"/>
  <c r="K403" i="9"/>
  <c r="L402" i="9"/>
  <c r="K402" i="9"/>
  <c r="L401" i="9"/>
  <c r="K401" i="9"/>
  <c r="L400" i="9"/>
  <c r="K400" i="9"/>
  <c r="L399" i="9"/>
  <c r="K399" i="9"/>
  <c r="L398" i="9"/>
  <c r="K398" i="9"/>
  <c r="L397" i="9"/>
  <c r="K397" i="9"/>
  <c r="L396" i="9"/>
  <c r="K396" i="9"/>
  <c r="L395" i="9"/>
  <c r="K395" i="9"/>
  <c r="L394" i="9"/>
  <c r="K394" i="9"/>
  <c r="L393" i="9"/>
  <c r="K393" i="9"/>
  <c r="L392" i="9"/>
  <c r="K392" i="9"/>
  <c r="L391" i="9"/>
  <c r="K391" i="9"/>
  <c r="L390" i="9"/>
  <c r="K390" i="9"/>
  <c r="L389" i="9"/>
  <c r="K389" i="9"/>
  <c r="L388" i="9"/>
  <c r="K388" i="9"/>
  <c r="L387" i="9"/>
  <c r="K387" i="9"/>
  <c r="L386" i="9"/>
  <c r="K386" i="9"/>
  <c r="L385" i="9"/>
  <c r="K385" i="9"/>
  <c r="L384" i="9"/>
  <c r="K384" i="9"/>
  <c r="L383" i="9"/>
  <c r="K383" i="9"/>
  <c r="L382" i="9"/>
  <c r="K382" i="9"/>
  <c r="L381" i="9"/>
  <c r="K381" i="9"/>
  <c r="L380" i="9"/>
  <c r="K380" i="9"/>
  <c r="L379" i="9"/>
  <c r="K379" i="9"/>
  <c r="L378" i="9"/>
  <c r="K378" i="9"/>
  <c r="L377" i="9"/>
  <c r="K377" i="9"/>
  <c r="L376" i="9"/>
  <c r="K376" i="9"/>
  <c r="L375" i="9"/>
  <c r="K375" i="9"/>
  <c r="L374" i="9"/>
  <c r="K374" i="9"/>
  <c r="L373" i="9"/>
  <c r="K373" i="9"/>
  <c r="L372" i="9"/>
  <c r="K372" i="9"/>
  <c r="L371" i="9"/>
  <c r="K371" i="9"/>
  <c r="L370" i="9"/>
  <c r="K370" i="9"/>
  <c r="L369" i="9"/>
  <c r="K369" i="9"/>
  <c r="L368" i="9"/>
  <c r="K368" i="9"/>
  <c r="L367" i="9"/>
  <c r="K367" i="9"/>
  <c r="L366" i="9"/>
  <c r="K366" i="9"/>
  <c r="L365" i="9"/>
  <c r="K365" i="9"/>
  <c r="L364" i="9"/>
  <c r="K364" i="9"/>
  <c r="L363" i="9"/>
  <c r="K363" i="9"/>
  <c r="L362" i="9"/>
  <c r="K362" i="9"/>
  <c r="L361" i="9"/>
  <c r="K361" i="9"/>
  <c r="L360" i="9"/>
  <c r="K360" i="9"/>
  <c r="L359" i="9"/>
  <c r="K359" i="9"/>
  <c r="L358" i="9"/>
  <c r="K358" i="9"/>
  <c r="L357" i="9"/>
  <c r="K357" i="9"/>
  <c r="L356" i="9"/>
  <c r="K356" i="9"/>
  <c r="L355" i="9"/>
  <c r="K355" i="9"/>
  <c r="L354" i="9"/>
  <c r="K354" i="9"/>
  <c r="L353" i="9"/>
  <c r="K353" i="9"/>
  <c r="L352" i="9"/>
  <c r="K352" i="9"/>
  <c r="L351" i="9"/>
  <c r="K351" i="9"/>
  <c r="L350" i="9"/>
  <c r="K350" i="9"/>
  <c r="L349" i="9"/>
  <c r="K349" i="9"/>
  <c r="L348" i="9"/>
  <c r="K348" i="9"/>
  <c r="L347" i="9"/>
  <c r="K347" i="9"/>
  <c r="L346" i="9"/>
  <c r="K346" i="9"/>
  <c r="L345" i="9"/>
  <c r="K345" i="9"/>
  <c r="L344" i="9"/>
  <c r="K344" i="9"/>
  <c r="L343" i="9"/>
  <c r="K343" i="9"/>
  <c r="L342" i="9"/>
  <c r="K342" i="9"/>
  <c r="L341" i="9"/>
  <c r="K341" i="9"/>
  <c r="L340" i="9"/>
  <c r="K340" i="9"/>
  <c r="L339" i="9"/>
  <c r="K339" i="9"/>
  <c r="L338" i="9"/>
  <c r="K338" i="9"/>
  <c r="L337" i="9"/>
  <c r="K337" i="9"/>
  <c r="L336" i="9"/>
  <c r="K336" i="9"/>
  <c r="L335" i="9"/>
  <c r="K335" i="9"/>
  <c r="L334" i="9"/>
  <c r="K334" i="9"/>
  <c r="L333" i="9"/>
  <c r="K333" i="9"/>
  <c r="L332" i="9"/>
  <c r="K332" i="9"/>
  <c r="L331" i="9"/>
  <c r="K331" i="9"/>
  <c r="L330" i="9"/>
  <c r="K330" i="9"/>
  <c r="L329" i="9"/>
  <c r="K329" i="9"/>
  <c r="L328" i="9"/>
  <c r="K328" i="9"/>
  <c r="L327" i="9"/>
  <c r="K327" i="9"/>
  <c r="L326" i="9"/>
  <c r="K326" i="9"/>
  <c r="L325" i="9"/>
  <c r="K325" i="9"/>
  <c r="L324" i="9"/>
  <c r="K324" i="9"/>
  <c r="L323" i="9"/>
  <c r="K323" i="9"/>
  <c r="L322" i="9"/>
  <c r="K322" i="9"/>
  <c r="L321" i="9"/>
  <c r="K321" i="9"/>
  <c r="L320" i="9"/>
  <c r="K320" i="9"/>
  <c r="L319" i="9"/>
  <c r="K319" i="9"/>
  <c r="L318" i="9"/>
  <c r="K318" i="9"/>
  <c r="L317" i="9"/>
  <c r="K317" i="9"/>
  <c r="L316" i="9"/>
  <c r="K316" i="9"/>
  <c r="L315" i="9"/>
  <c r="K315" i="9"/>
  <c r="L314" i="9"/>
  <c r="K314" i="9"/>
  <c r="L313" i="9"/>
  <c r="K313" i="9"/>
  <c r="L312" i="9"/>
  <c r="K312" i="9"/>
  <c r="L311" i="9"/>
  <c r="K311" i="9"/>
  <c r="L310" i="9"/>
  <c r="K310" i="9"/>
  <c r="L309" i="9"/>
  <c r="K309" i="9"/>
  <c r="L308" i="9"/>
  <c r="K308" i="9"/>
  <c r="L307" i="9"/>
  <c r="K307" i="9"/>
  <c r="L306" i="9"/>
  <c r="K306" i="9"/>
  <c r="L305" i="9"/>
  <c r="K305" i="9"/>
  <c r="L304" i="9"/>
  <c r="K304" i="9"/>
  <c r="L303" i="9"/>
  <c r="K303" i="9"/>
  <c r="L302" i="9"/>
  <c r="K302" i="9"/>
  <c r="L301" i="9"/>
  <c r="K301" i="9"/>
  <c r="L300" i="9"/>
  <c r="K300" i="9"/>
  <c r="L299" i="9"/>
  <c r="K299" i="9"/>
  <c r="L298" i="9"/>
  <c r="K298" i="9"/>
  <c r="L297" i="9"/>
  <c r="K297" i="9"/>
  <c r="L296" i="9"/>
  <c r="K296" i="9"/>
  <c r="L295" i="9"/>
  <c r="K295" i="9"/>
  <c r="L294" i="9"/>
  <c r="K294" i="9"/>
  <c r="L293" i="9"/>
  <c r="K293" i="9"/>
  <c r="L292" i="9"/>
  <c r="K292" i="9"/>
  <c r="L291" i="9"/>
  <c r="K291" i="9"/>
  <c r="L290" i="9"/>
  <c r="K290" i="9"/>
  <c r="L289" i="9"/>
  <c r="K289" i="9"/>
  <c r="L288" i="9"/>
  <c r="K288" i="9"/>
  <c r="L287" i="9"/>
  <c r="K287" i="9"/>
  <c r="L286" i="9"/>
  <c r="K286" i="9"/>
  <c r="L285" i="9"/>
  <c r="K285" i="9"/>
  <c r="L284" i="9"/>
  <c r="K284" i="9"/>
  <c r="L283" i="9"/>
  <c r="K283" i="9"/>
  <c r="L282" i="9"/>
  <c r="K282" i="9"/>
  <c r="L281" i="9"/>
  <c r="K281" i="9"/>
  <c r="L280" i="9"/>
  <c r="K280" i="9"/>
  <c r="L279" i="9"/>
  <c r="K279" i="9"/>
  <c r="L278" i="9"/>
  <c r="K278" i="9"/>
  <c r="L277" i="9"/>
  <c r="K277" i="9"/>
  <c r="L276" i="9"/>
  <c r="K276" i="9"/>
  <c r="L275" i="9"/>
  <c r="K275" i="9"/>
  <c r="L274" i="9"/>
  <c r="K274" i="9"/>
  <c r="L273" i="9"/>
  <c r="K273" i="9"/>
  <c r="L272" i="9"/>
  <c r="K272" i="9"/>
  <c r="L271" i="9"/>
  <c r="K271" i="9"/>
  <c r="L270" i="9"/>
  <c r="K270" i="9"/>
  <c r="L269" i="9"/>
  <c r="K269" i="9"/>
  <c r="L268" i="9"/>
  <c r="K268" i="9"/>
  <c r="L267" i="9"/>
  <c r="K267" i="9"/>
  <c r="L266" i="9"/>
  <c r="K266" i="9"/>
  <c r="L265" i="9"/>
  <c r="K265" i="9"/>
  <c r="L264" i="9"/>
  <c r="K264" i="9"/>
  <c r="L263" i="9"/>
  <c r="K263" i="9"/>
  <c r="L262" i="9"/>
  <c r="K262" i="9"/>
  <c r="L261" i="9"/>
  <c r="K261" i="9"/>
  <c r="L260" i="9"/>
  <c r="K260" i="9"/>
  <c r="L259" i="9"/>
  <c r="K259" i="9"/>
  <c r="L258" i="9"/>
  <c r="K258" i="9"/>
  <c r="L257" i="9"/>
  <c r="K257" i="9"/>
  <c r="L256" i="9"/>
  <c r="K256" i="9"/>
  <c r="L255" i="9"/>
  <c r="K255" i="9"/>
  <c r="L254" i="9"/>
  <c r="K254" i="9"/>
  <c r="L253" i="9"/>
  <c r="K253" i="9"/>
  <c r="L252" i="9"/>
  <c r="K252" i="9"/>
  <c r="L251" i="9"/>
  <c r="K251" i="9"/>
  <c r="L250" i="9"/>
  <c r="K250" i="9"/>
  <c r="L249" i="9"/>
  <c r="K249" i="9"/>
  <c r="L248" i="9"/>
  <c r="K248" i="9"/>
  <c r="L247" i="9"/>
  <c r="K247" i="9"/>
  <c r="L246" i="9"/>
  <c r="K246" i="9"/>
  <c r="L245" i="9"/>
  <c r="K245" i="9"/>
  <c r="L244" i="9"/>
  <c r="K244" i="9"/>
  <c r="L243" i="9"/>
  <c r="K243" i="9"/>
  <c r="L242" i="9"/>
  <c r="K242" i="9"/>
  <c r="L241" i="9"/>
  <c r="K241" i="9"/>
  <c r="L240" i="9"/>
  <c r="K240" i="9"/>
  <c r="L239" i="9"/>
  <c r="K239" i="9"/>
  <c r="L238" i="9"/>
  <c r="K238" i="9"/>
  <c r="L237" i="9"/>
  <c r="K237" i="9"/>
  <c r="L236" i="9"/>
  <c r="K236" i="9"/>
  <c r="L235" i="9"/>
  <c r="K235" i="9"/>
  <c r="L234" i="9"/>
  <c r="K234" i="9"/>
  <c r="L233" i="9"/>
  <c r="K233" i="9"/>
  <c r="L232" i="9"/>
  <c r="K232" i="9"/>
  <c r="L231" i="9"/>
  <c r="K231" i="9"/>
  <c r="L230" i="9"/>
  <c r="K230" i="9"/>
  <c r="L229" i="9"/>
  <c r="K229" i="9"/>
  <c r="L228" i="9"/>
  <c r="K228" i="9"/>
  <c r="L227" i="9"/>
  <c r="K227" i="9"/>
  <c r="L226" i="9"/>
  <c r="K226" i="9"/>
  <c r="L225" i="9"/>
  <c r="K225" i="9"/>
  <c r="L224" i="9"/>
  <c r="K224" i="9"/>
  <c r="L223" i="9"/>
  <c r="K223" i="9"/>
  <c r="L222" i="9"/>
  <c r="K222" i="9"/>
  <c r="L221" i="9"/>
  <c r="K221" i="9"/>
  <c r="L220" i="9"/>
  <c r="K220" i="9"/>
  <c r="L219" i="9"/>
  <c r="K219" i="9"/>
  <c r="L218" i="9"/>
  <c r="K218" i="9"/>
  <c r="L217" i="9"/>
  <c r="K217" i="9"/>
  <c r="L216" i="9"/>
  <c r="K216" i="9"/>
  <c r="L215" i="9"/>
  <c r="K215" i="9"/>
  <c r="L214" i="9"/>
  <c r="K214" i="9"/>
  <c r="L213" i="9"/>
  <c r="K213" i="9"/>
  <c r="L212" i="9"/>
  <c r="K212" i="9"/>
  <c r="L211" i="9"/>
  <c r="K211" i="9"/>
  <c r="L210" i="9"/>
  <c r="K210" i="9"/>
  <c r="L209" i="9"/>
  <c r="K209" i="9"/>
  <c r="L208" i="9"/>
  <c r="K208" i="9"/>
  <c r="L207" i="9"/>
  <c r="K207" i="9"/>
  <c r="L206" i="9"/>
  <c r="K206" i="9"/>
  <c r="L205" i="9"/>
  <c r="K205" i="9"/>
  <c r="L204" i="9"/>
  <c r="K204" i="9"/>
  <c r="L203" i="9"/>
  <c r="K203" i="9"/>
  <c r="L202" i="9"/>
  <c r="K202" i="9"/>
  <c r="L201" i="9"/>
  <c r="K201" i="9"/>
  <c r="L200" i="9"/>
  <c r="K200" i="9"/>
  <c r="L199" i="9"/>
  <c r="K199" i="9"/>
  <c r="L198" i="9"/>
  <c r="K198" i="9"/>
  <c r="L197" i="9"/>
  <c r="K197" i="9"/>
  <c r="L196" i="9"/>
  <c r="K196" i="9"/>
  <c r="L195" i="9"/>
  <c r="K195" i="9"/>
  <c r="L194" i="9"/>
  <c r="K194" i="9"/>
  <c r="L193" i="9"/>
  <c r="K193" i="9"/>
  <c r="L192" i="9"/>
  <c r="K192" i="9"/>
  <c r="L191" i="9"/>
  <c r="K191" i="9"/>
  <c r="L190" i="9"/>
  <c r="K190" i="9"/>
  <c r="L189" i="9"/>
  <c r="K189" i="9"/>
  <c r="L188" i="9"/>
  <c r="K188" i="9"/>
  <c r="L187" i="9"/>
  <c r="K187" i="9"/>
  <c r="L186" i="9"/>
  <c r="K186" i="9"/>
  <c r="L185" i="9"/>
  <c r="K185" i="9"/>
  <c r="L184" i="9"/>
  <c r="K184" i="9"/>
  <c r="L183" i="9"/>
  <c r="K183" i="9"/>
  <c r="L182" i="9"/>
  <c r="K182" i="9"/>
  <c r="L181" i="9"/>
  <c r="K181" i="9"/>
  <c r="L180" i="9"/>
  <c r="K180" i="9"/>
  <c r="L179" i="9"/>
  <c r="K179" i="9"/>
  <c r="L178" i="9"/>
  <c r="K178" i="9"/>
  <c r="L177" i="9"/>
  <c r="K177" i="9"/>
  <c r="L176" i="9"/>
  <c r="K176" i="9"/>
  <c r="L175" i="9"/>
  <c r="K175" i="9"/>
  <c r="L174" i="9"/>
  <c r="K174" i="9"/>
  <c r="L173" i="9"/>
  <c r="K173" i="9"/>
  <c r="L172" i="9"/>
  <c r="K172" i="9"/>
  <c r="L171" i="9"/>
  <c r="K171" i="9"/>
  <c r="L170" i="9"/>
  <c r="K170" i="9"/>
  <c r="L169" i="9"/>
  <c r="K169" i="9"/>
  <c r="L168" i="9"/>
  <c r="K168" i="9"/>
  <c r="L167" i="9"/>
  <c r="K167" i="9"/>
  <c r="L166" i="9"/>
  <c r="K166" i="9"/>
  <c r="L165" i="9"/>
  <c r="K165" i="9"/>
  <c r="L164" i="9"/>
  <c r="K164" i="9"/>
  <c r="L163" i="9"/>
  <c r="K163" i="9"/>
  <c r="L162" i="9"/>
  <c r="K162" i="9"/>
  <c r="L161" i="9"/>
  <c r="K161" i="9"/>
  <c r="L160" i="9"/>
  <c r="K160" i="9"/>
  <c r="L159" i="9"/>
  <c r="K159" i="9"/>
  <c r="L158" i="9"/>
  <c r="K158" i="9"/>
  <c r="L157" i="9"/>
  <c r="K157" i="9"/>
  <c r="L156" i="9"/>
  <c r="K156" i="9"/>
  <c r="L155" i="9"/>
  <c r="K155" i="9"/>
  <c r="L154" i="9"/>
  <c r="K154" i="9"/>
  <c r="L153" i="9"/>
  <c r="K153" i="9"/>
  <c r="L152" i="9"/>
  <c r="K152" i="9"/>
  <c r="L151" i="9"/>
  <c r="K151" i="9"/>
  <c r="L150" i="9"/>
  <c r="K150" i="9"/>
  <c r="L149" i="9"/>
  <c r="K149" i="9"/>
  <c r="L148" i="9"/>
  <c r="K148" i="9"/>
  <c r="L147" i="9"/>
  <c r="K147" i="9"/>
  <c r="L146" i="9"/>
  <c r="K146" i="9"/>
  <c r="L145" i="9"/>
  <c r="K145" i="9"/>
  <c r="L144" i="9"/>
  <c r="K144" i="9"/>
  <c r="L143" i="9"/>
  <c r="K143" i="9"/>
  <c r="L142" i="9"/>
  <c r="K142" i="9"/>
  <c r="L141" i="9"/>
  <c r="K141" i="9"/>
  <c r="L140" i="9"/>
  <c r="K140" i="9"/>
  <c r="L139" i="9"/>
  <c r="K139" i="9"/>
  <c r="L138" i="9"/>
  <c r="K138" i="9"/>
  <c r="L137" i="9"/>
  <c r="K137" i="9"/>
  <c r="L136" i="9"/>
  <c r="K136" i="9"/>
  <c r="L135" i="9"/>
  <c r="K135" i="9"/>
  <c r="L134" i="9"/>
  <c r="K134" i="9"/>
  <c r="L133" i="9"/>
  <c r="K133" i="9"/>
  <c r="L132" i="9"/>
  <c r="K132" i="9"/>
  <c r="L131" i="9"/>
  <c r="K131" i="9"/>
  <c r="L130" i="9"/>
  <c r="K130" i="9"/>
  <c r="L129" i="9"/>
  <c r="K129" i="9"/>
  <c r="L128" i="9"/>
  <c r="K128" i="9"/>
  <c r="L127" i="9"/>
  <c r="K127" i="9"/>
  <c r="L126" i="9"/>
  <c r="K126" i="9"/>
  <c r="L125" i="9"/>
  <c r="K125" i="9"/>
  <c r="L124" i="9"/>
  <c r="K124" i="9"/>
  <c r="L123" i="9"/>
  <c r="K123" i="9"/>
  <c r="L122" i="9"/>
  <c r="K122" i="9"/>
  <c r="L121" i="9"/>
  <c r="K121" i="9"/>
  <c r="L120" i="9"/>
  <c r="K120" i="9"/>
  <c r="L119" i="9"/>
  <c r="K119" i="9"/>
  <c r="L118" i="9"/>
  <c r="K118" i="9"/>
  <c r="L117" i="9"/>
  <c r="K117" i="9"/>
  <c r="L116" i="9"/>
  <c r="K116" i="9"/>
  <c r="L115" i="9"/>
  <c r="K115" i="9"/>
  <c r="L114" i="9"/>
  <c r="K114" i="9"/>
  <c r="L113" i="9"/>
  <c r="K113" i="9"/>
  <c r="L112" i="9"/>
  <c r="K112" i="9"/>
  <c r="L111" i="9"/>
  <c r="K111" i="9"/>
  <c r="L110" i="9"/>
  <c r="K110" i="9"/>
  <c r="L109" i="9"/>
  <c r="K109" i="9"/>
  <c r="L108" i="9"/>
  <c r="K108" i="9"/>
  <c r="L107" i="9"/>
  <c r="K107" i="9"/>
  <c r="L106" i="9"/>
  <c r="K106" i="9"/>
  <c r="L105" i="9"/>
  <c r="K105" i="9"/>
  <c r="L104" i="9"/>
  <c r="K104" i="9"/>
  <c r="L103" i="9"/>
  <c r="K103" i="9"/>
  <c r="L102" i="9"/>
  <c r="K102" i="9"/>
  <c r="L101" i="9"/>
  <c r="K101" i="9"/>
  <c r="L100" i="9"/>
  <c r="K100" i="9"/>
  <c r="L99" i="9"/>
  <c r="K99" i="9"/>
  <c r="L98" i="9"/>
  <c r="K98" i="9"/>
  <c r="L97" i="9"/>
  <c r="K97" i="9"/>
  <c r="L96" i="9"/>
  <c r="K96" i="9"/>
  <c r="L95" i="9"/>
  <c r="K95" i="9"/>
  <c r="L94" i="9"/>
  <c r="K94" i="9"/>
  <c r="L93" i="9"/>
  <c r="K93" i="9"/>
  <c r="L92" i="9"/>
  <c r="K92" i="9"/>
  <c r="L91" i="9"/>
  <c r="K91" i="9"/>
  <c r="L90" i="9"/>
  <c r="K90" i="9"/>
  <c r="L89" i="9"/>
  <c r="K89" i="9"/>
  <c r="L88" i="9"/>
  <c r="K88" i="9"/>
  <c r="L87" i="9"/>
  <c r="K87" i="9"/>
  <c r="L86" i="9"/>
  <c r="K86" i="9"/>
  <c r="L85" i="9"/>
  <c r="K85" i="9"/>
  <c r="L84" i="9"/>
  <c r="K84" i="9"/>
  <c r="L83" i="9"/>
  <c r="K83" i="9"/>
  <c r="L82" i="9"/>
  <c r="K82" i="9"/>
  <c r="L81" i="9"/>
  <c r="K81" i="9"/>
  <c r="L80" i="9"/>
  <c r="K80" i="9"/>
  <c r="L79" i="9"/>
  <c r="K79" i="9"/>
  <c r="L78" i="9"/>
  <c r="K78" i="9"/>
  <c r="L77" i="9"/>
  <c r="K77" i="9"/>
  <c r="L76" i="9"/>
  <c r="K76" i="9"/>
  <c r="L75" i="9"/>
  <c r="K75" i="9"/>
  <c r="L74" i="9"/>
  <c r="K74" i="9"/>
  <c r="L73" i="9"/>
  <c r="K73" i="9"/>
  <c r="L72" i="9"/>
  <c r="K72" i="9"/>
  <c r="L71" i="9"/>
  <c r="K71" i="9"/>
  <c r="L70" i="9"/>
  <c r="K70" i="9"/>
  <c r="R69" i="9"/>
  <c r="L69" i="9"/>
  <c r="K69" i="9"/>
  <c r="R68" i="9"/>
  <c r="L68" i="9"/>
  <c r="K68" i="9"/>
  <c r="L67" i="9"/>
  <c r="K67" i="9"/>
  <c r="L66" i="9"/>
  <c r="K66" i="9"/>
  <c r="L65" i="9"/>
  <c r="K65" i="9"/>
  <c r="L64" i="9"/>
  <c r="K64" i="9"/>
  <c r="L63" i="9"/>
  <c r="K63" i="9"/>
  <c r="L62" i="9"/>
  <c r="K62" i="9"/>
  <c r="L61" i="9"/>
  <c r="K61" i="9"/>
  <c r="L60" i="9"/>
  <c r="K60" i="9"/>
  <c r="L59" i="9"/>
  <c r="K59" i="9"/>
  <c r="L58" i="9"/>
  <c r="K58" i="9"/>
  <c r="L57" i="9"/>
  <c r="K57" i="9"/>
  <c r="L56" i="9"/>
  <c r="K56" i="9"/>
  <c r="L55" i="9"/>
  <c r="K55" i="9"/>
  <c r="L54" i="9"/>
  <c r="K54" i="9"/>
  <c r="L53" i="9"/>
  <c r="K53" i="9"/>
  <c r="L52" i="9"/>
  <c r="K52" i="9"/>
  <c r="L51" i="9"/>
  <c r="K51" i="9"/>
  <c r="L50" i="9"/>
  <c r="K50" i="9"/>
  <c r="L49" i="9"/>
  <c r="K49" i="9"/>
  <c r="L48" i="9"/>
  <c r="K48" i="9"/>
  <c r="L47" i="9"/>
  <c r="K47" i="9"/>
  <c r="L46" i="9"/>
  <c r="K46" i="9"/>
  <c r="L45" i="9"/>
  <c r="K45" i="9"/>
  <c r="L44" i="9"/>
  <c r="K44" i="9"/>
  <c r="L43" i="9"/>
  <c r="K43" i="9"/>
  <c r="L42" i="9"/>
  <c r="K42" i="9"/>
  <c r="L41" i="9"/>
  <c r="K41" i="9"/>
  <c r="L40" i="9"/>
  <c r="K40" i="9"/>
  <c r="L39" i="9"/>
  <c r="K39" i="9"/>
  <c r="L38" i="9"/>
  <c r="K38" i="9"/>
  <c r="L37" i="9"/>
  <c r="K37" i="9"/>
  <c r="L36" i="9"/>
  <c r="K36" i="9"/>
  <c r="L35" i="9"/>
  <c r="K35" i="9"/>
  <c r="L34" i="9"/>
  <c r="K34" i="9"/>
  <c r="L33" i="9"/>
  <c r="K33" i="9"/>
  <c r="L32" i="9"/>
  <c r="K32" i="9"/>
  <c r="L31" i="9"/>
  <c r="K31" i="9"/>
  <c r="L30" i="9"/>
  <c r="K30" i="9"/>
  <c r="L29" i="9"/>
  <c r="K29" i="9"/>
  <c r="L28" i="9"/>
  <c r="K28" i="9"/>
  <c r="L27" i="9"/>
  <c r="K27" i="9"/>
  <c r="L26" i="9"/>
  <c r="K26" i="9"/>
  <c r="L25" i="9"/>
  <c r="K25" i="9"/>
  <c r="L24" i="9"/>
  <c r="K24" i="9"/>
  <c r="L23" i="9"/>
  <c r="K23" i="9"/>
  <c r="L22" i="9"/>
  <c r="K22" i="9"/>
  <c r="L21" i="9"/>
  <c r="K21" i="9"/>
  <c r="L20" i="9"/>
  <c r="K20" i="9"/>
  <c r="L19" i="9"/>
  <c r="K19" i="9"/>
  <c r="L18" i="9"/>
  <c r="K18" i="9"/>
  <c r="L17" i="9"/>
  <c r="K17" i="9"/>
  <c r="L16" i="9"/>
  <c r="K16" i="9"/>
  <c r="L15" i="9"/>
  <c r="K15" i="9"/>
  <c r="L14" i="9"/>
  <c r="K14" i="9"/>
  <c r="L13" i="9"/>
  <c r="K13" i="9"/>
  <c r="L12" i="9"/>
  <c r="K12" i="9"/>
  <c r="L11" i="9"/>
  <c r="K11" i="9"/>
  <c r="L10" i="9"/>
  <c r="K10" i="9"/>
  <c r="L9" i="9"/>
  <c r="K9" i="9"/>
  <c r="L8" i="9"/>
  <c r="K8" i="9"/>
  <c r="L7" i="9"/>
  <c r="K7" i="9"/>
  <c r="L6" i="9"/>
  <c r="K6" i="9"/>
  <c r="L5" i="9"/>
  <c r="K5" i="9"/>
  <c r="L4" i="9"/>
  <c r="K4" i="9"/>
  <c r="L3" i="9"/>
  <c r="K3" i="9"/>
  <c r="N3" i="9"/>
  <c r="P65" i="9" s="1"/>
  <c r="L2" i="9"/>
  <c r="K2" i="9"/>
  <c r="L1" i="9"/>
  <c r="K1" i="9"/>
  <c r="I3" i="8"/>
  <c r="D3" i="8"/>
  <c r="L1600" i="8"/>
  <c r="K1600" i="8"/>
  <c r="L1599" i="8"/>
  <c r="K1599" i="8"/>
  <c r="L1598" i="8"/>
  <c r="K1598" i="8"/>
  <c r="L1597" i="8"/>
  <c r="K1597" i="8"/>
  <c r="L1596" i="8"/>
  <c r="K1596" i="8"/>
  <c r="L1595" i="8"/>
  <c r="K1595" i="8"/>
  <c r="L1594" i="8"/>
  <c r="K1594" i="8"/>
  <c r="L1593" i="8"/>
  <c r="K1593" i="8"/>
  <c r="L1592" i="8"/>
  <c r="K1592" i="8"/>
  <c r="L1591" i="8"/>
  <c r="K1591" i="8"/>
  <c r="L1590" i="8"/>
  <c r="K1590" i="8"/>
  <c r="L1589" i="8"/>
  <c r="K1589" i="8"/>
  <c r="L1588" i="8"/>
  <c r="K1588" i="8"/>
  <c r="L1587" i="8"/>
  <c r="K1587" i="8"/>
  <c r="L1586" i="8"/>
  <c r="K1586" i="8"/>
  <c r="L1585" i="8"/>
  <c r="K1585" i="8"/>
  <c r="L1584" i="8"/>
  <c r="K1584" i="8"/>
  <c r="L1583" i="8"/>
  <c r="K1583" i="8"/>
  <c r="L1582" i="8"/>
  <c r="K1582" i="8"/>
  <c r="L1581" i="8"/>
  <c r="K1581" i="8"/>
  <c r="L1580" i="8"/>
  <c r="K1580" i="8"/>
  <c r="L1579" i="8"/>
  <c r="K1579" i="8"/>
  <c r="L1578" i="8"/>
  <c r="K1578" i="8"/>
  <c r="L1577" i="8"/>
  <c r="K1577" i="8"/>
  <c r="L1576" i="8"/>
  <c r="K1576" i="8"/>
  <c r="L1575" i="8"/>
  <c r="K1575" i="8"/>
  <c r="L1574" i="8"/>
  <c r="K1574" i="8"/>
  <c r="L1573" i="8"/>
  <c r="K1573" i="8"/>
  <c r="L1572" i="8"/>
  <c r="K1572" i="8"/>
  <c r="L1571" i="8"/>
  <c r="K1571" i="8"/>
  <c r="L1570" i="8"/>
  <c r="K1570" i="8"/>
  <c r="L1569" i="8"/>
  <c r="K1569" i="8"/>
  <c r="L1568" i="8"/>
  <c r="K1568" i="8"/>
  <c r="L1567" i="8"/>
  <c r="K1567" i="8"/>
  <c r="L1566" i="8"/>
  <c r="K1566" i="8"/>
  <c r="L1565" i="8"/>
  <c r="K1565" i="8"/>
  <c r="L1564" i="8"/>
  <c r="K1564" i="8"/>
  <c r="L1563" i="8"/>
  <c r="K1563" i="8"/>
  <c r="L1562" i="8"/>
  <c r="K1562" i="8"/>
  <c r="L1561" i="8"/>
  <c r="K1561" i="8"/>
  <c r="L1560" i="8"/>
  <c r="K1560" i="8"/>
  <c r="L1559" i="8"/>
  <c r="K1559" i="8"/>
  <c r="L1558" i="8"/>
  <c r="K1558" i="8"/>
  <c r="L1557" i="8"/>
  <c r="K1557" i="8"/>
  <c r="L1556" i="8"/>
  <c r="K1556" i="8"/>
  <c r="L1555" i="8"/>
  <c r="K1555" i="8"/>
  <c r="L1554" i="8"/>
  <c r="K1554" i="8"/>
  <c r="L1553" i="8"/>
  <c r="K1553" i="8"/>
  <c r="L1552" i="8"/>
  <c r="K1552" i="8"/>
  <c r="L1551" i="8"/>
  <c r="K1551" i="8"/>
  <c r="L1550" i="8"/>
  <c r="K1550" i="8"/>
  <c r="L1549" i="8"/>
  <c r="K1549" i="8"/>
  <c r="L1548" i="8"/>
  <c r="K1548" i="8"/>
  <c r="L1547" i="8"/>
  <c r="K1547" i="8"/>
  <c r="L1546" i="8"/>
  <c r="K1546" i="8"/>
  <c r="L1545" i="8"/>
  <c r="K1545" i="8"/>
  <c r="L1544" i="8"/>
  <c r="K1544" i="8"/>
  <c r="L1543" i="8"/>
  <c r="K1543" i="8"/>
  <c r="L1542" i="8"/>
  <c r="K1542" i="8"/>
  <c r="L1541" i="8"/>
  <c r="K1541" i="8"/>
  <c r="L1540" i="8"/>
  <c r="K1540" i="8"/>
  <c r="L1539" i="8"/>
  <c r="K1539" i="8"/>
  <c r="L1538" i="8"/>
  <c r="K1538" i="8"/>
  <c r="L1537" i="8"/>
  <c r="K1537" i="8"/>
  <c r="L1536" i="8"/>
  <c r="K1536" i="8"/>
  <c r="L1535" i="8"/>
  <c r="K1535" i="8"/>
  <c r="L1534" i="8"/>
  <c r="K1534" i="8"/>
  <c r="L1533" i="8"/>
  <c r="K1533" i="8"/>
  <c r="L1532" i="8"/>
  <c r="K1532" i="8"/>
  <c r="L1531" i="8"/>
  <c r="K1531" i="8"/>
  <c r="L1530" i="8"/>
  <c r="K1530" i="8"/>
  <c r="L1529" i="8"/>
  <c r="K1529" i="8"/>
  <c r="L1528" i="8"/>
  <c r="K1528" i="8"/>
  <c r="L1527" i="8"/>
  <c r="K1527" i="8"/>
  <c r="L1526" i="8"/>
  <c r="K1526" i="8"/>
  <c r="L1525" i="8"/>
  <c r="K1525" i="8"/>
  <c r="L1524" i="8"/>
  <c r="K1524" i="8"/>
  <c r="L1523" i="8"/>
  <c r="K1523" i="8"/>
  <c r="L1522" i="8"/>
  <c r="K1522" i="8"/>
  <c r="L1521" i="8"/>
  <c r="K1521" i="8"/>
  <c r="L1520" i="8"/>
  <c r="K1520" i="8"/>
  <c r="L1519" i="8"/>
  <c r="K1519" i="8"/>
  <c r="L1518" i="8"/>
  <c r="K1518" i="8"/>
  <c r="L1517" i="8"/>
  <c r="K1517" i="8"/>
  <c r="L1516" i="8"/>
  <c r="K1516" i="8"/>
  <c r="L1515" i="8"/>
  <c r="K1515" i="8"/>
  <c r="L1514" i="8"/>
  <c r="K1514" i="8"/>
  <c r="L1513" i="8"/>
  <c r="K1513" i="8"/>
  <c r="L1512" i="8"/>
  <c r="K1512" i="8"/>
  <c r="L1511" i="8"/>
  <c r="K1511" i="8"/>
  <c r="L1510" i="8"/>
  <c r="K1510" i="8"/>
  <c r="L1509" i="8"/>
  <c r="K1509" i="8"/>
  <c r="L1508" i="8"/>
  <c r="K1508" i="8"/>
  <c r="L1507" i="8"/>
  <c r="K1507" i="8"/>
  <c r="L1506" i="8"/>
  <c r="K1506" i="8"/>
  <c r="L1505" i="8"/>
  <c r="K1505" i="8"/>
  <c r="L1504" i="8"/>
  <c r="K1504" i="8"/>
  <c r="L1503" i="8"/>
  <c r="K1503" i="8"/>
  <c r="L1502" i="8"/>
  <c r="K1502" i="8"/>
  <c r="L1501" i="8"/>
  <c r="K1501" i="8"/>
  <c r="L1500" i="8"/>
  <c r="K1500" i="8"/>
  <c r="L1499" i="8"/>
  <c r="K1499" i="8"/>
  <c r="L1498" i="8"/>
  <c r="K1498" i="8"/>
  <c r="L1497" i="8"/>
  <c r="K1497" i="8"/>
  <c r="L1496" i="8"/>
  <c r="K1496" i="8"/>
  <c r="L1495" i="8"/>
  <c r="K1495" i="8"/>
  <c r="L1494" i="8"/>
  <c r="K1494" i="8"/>
  <c r="L1493" i="8"/>
  <c r="K1493" i="8"/>
  <c r="L1492" i="8"/>
  <c r="K1492" i="8"/>
  <c r="L1491" i="8"/>
  <c r="K1491" i="8"/>
  <c r="L1490" i="8"/>
  <c r="K1490" i="8"/>
  <c r="L1489" i="8"/>
  <c r="K1489" i="8"/>
  <c r="L1488" i="8"/>
  <c r="K1488" i="8"/>
  <c r="L1487" i="8"/>
  <c r="K1487" i="8"/>
  <c r="L1486" i="8"/>
  <c r="K1486" i="8"/>
  <c r="L1485" i="8"/>
  <c r="K1485" i="8"/>
  <c r="L1484" i="8"/>
  <c r="K1484" i="8"/>
  <c r="L1483" i="8"/>
  <c r="K1483" i="8"/>
  <c r="L1482" i="8"/>
  <c r="K1482" i="8"/>
  <c r="L1481" i="8"/>
  <c r="K1481" i="8"/>
  <c r="L1480" i="8"/>
  <c r="K1480" i="8"/>
  <c r="L1479" i="8"/>
  <c r="K1479" i="8"/>
  <c r="L1478" i="8"/>
  <c r="K1478" i="8"/>
  <c r="L1477" i="8"/>
  <c r="K1477" i="8"/>
  <c r="L1476" i="8"/>
  <c r="K1476" i="8"/>
  <c r="L1475" i="8"/>
  <c r="K1475" i="8"/>
  <c r="L1474" i="8"/>
  <c r="K1474" i="8"/>
  <c r="L1473" i="8"/>
  <c r="K1473" i="8"/>
  <c r="L1472" i="8"/>
  <c r="K1472" i="8"/>
  <c r="L1471" i="8"/>
  <c r="K1471" i="8"/>
  <c r="L1470" i="8"/>
  <c r="K1470" i="8"/>
  <c r="L1469" i="8"/>
  <c r="K1469" i="8"/>
  <c r="L1468" i="8"/>
  <c r="K1468" i="8"/>
  <c r="L1467" i="8"/>
  <c r="K1467" i="8"/>
  <c r="L1466" i="8"/>
  <c r="K1466" i="8"/>
  <c r="L1465" i="8"/>
  <c r="K1465" i="8"/>
  <c r="L1464" i="8"/>
  <c r="K1464" i="8"/>
  <c r="L1463" i="8"/>
  <c r="K1463" i="8"/>
  <c r="L1462" i="8"/>
  <c r="K1462" i="8"/>
  <c r="L1461" i="8"/>
  <c r="K1461" i="8"/>
  <c r="L1460" i="8"/>
  <c r="K1460" i="8"/>
  <c r="L1459" i="8"/>
  <c r="K1459" i="8"/>
  <c r="L1458" i="8"/>
  <c r="K1458" i="8"/>
  <c r="L1457" i="8"/>
  <c r="K1457" i="8"/>
  <c r="L1456" i="8"/>
  <c r="K1456" i="8"/>
  <c r="L1455" i="8"/>
  <c r="K1455" i="8"/>
  <c r="L1454" i="8"/>
  <c r="K1454" i="8"/>
  <c r="L1453" i="8"/>
  <c r="K1453" i="8"/>
  <c r="L1452" i="8"/>
  <c r="K1452" i="8"/>
  <c r="L1451" i="8"/>
  <c r="K1451" i="8"/>
  <c r="L1450" i="8"/>
  <c r="K1450" i="8"/>
  <c r="L1449" i="8"/>
  <c r="K1449" i="8"/>
  <c r="L1448" i="8"/>
  <c r="K1448" i="8"/>
  <c r="L1447" i="8"/>
  <c r="K1447" i="8"/>
  <c r="L1446" i="8"/>
  <c r="K1446" i="8"/>
  <c r="L1445" i="8"/>
  <c r="K1445" i="8"/>
  <c r="L1444" i="8"/>
  <c r="K1444" i="8"/>
  <c r="L1443" i="8"/>
  <c r="K1443" i="8"/>
  <c r="L1442" i="8"/>
  <c r="K1442" i="8"/>
  <c r="L1441" i="8"/>
  <c r="K1441" i="8"/>
  <c r="L1440" i="8"/>
  <c r="K1440" i="8"/>
  <c r="L1439" i="8"/>
  <c r="K1439" i="8"/>
  <c r="L1438" i="8"/>
  <c r="K1438" i="8"/>
  <c r="L1437" i="8"/>
  <c r="K1437" i="8"/>
  <c r="L1436" i="8"/>
  <c r="K1436" i="8"/>
  <c r="L1435" i="8"/>
  <c r="K1435" i="8"/>
  <c r="L1434" i="8"/>
  <c r="K1434" i="8"/>
  <c r="L1433" i="8"/>
  <c r="K1433" i="8"/>
  <c r="L1432" i="8"/>
  <c r="K1432" i="8"/>
  <c r="L1431" i="8"/>
  <c r="K1431" i="8"/>
  <c r="L1430" i="8"/>
  <c r="K1430" i="8"/>
  <c r="L1429" i="8"/>
  <c r="K1429" i="8"/>
  <c r="L1428" i="8"/>
  <c r="K1428" i="8"/>
  <c r="L1427" i="8"/>
  <c r="K1427" i="8"/>
  <c r="L1426" i="8"/>
  <c r="K1426" i="8"/>
  <c r="L1425" i="8"/>
  <c r="K1425" i="8"/>
  <c r="L1424" i="8"/>
  <c r="K1424" i="8"/>
  <c r="L1423" i="8"/>
  <c r="K1423" i="8"/>
  <c r="L1422" i="8"/>
  <c r="K1422" i="8"/>
  <c r="L1421" i="8"/>
  <c r="K1421" i="8"/>
  <c r="L1420" i="8"/>
  <c r="K1420" i="8"/>
  <c r="L1419" i="8"/>
  <c r="K1419" i="8"/>
  <c r="L1418" i="8"/>
  <c r="K1418" i="8"/>
  <c r="L1417" i="8"/>
  <c r="K1417" i="8"/>
  <c r="L1416" i="8"/>
  <c r="K1416" i="8"/>
  <c r="L1415" i="8"/>
  <c r="K1415" i="8"/>
  <c r="L1414" i="8"/>
  <c r="K1414" i="8"/>
  <c r="L1413" i="8"/>
  <c r="K1413" i="8"/>
  <c r="L1412" i="8"/>
  <c r="K1412" i="8"/>
  <c r="L1411" i="8"/>
  <c r="K1411" i="8"/>
  <c r="L1410" i="8"/>
  <c r="K1410" i="8"/>
  <c r="L1409" i="8"/>
  <c r="K1409" i="8"/>
  <c r="L1408" i="8"/>
  <c r="K1408" i="8"/>
  <c r="L1407" i="8"/>
  <c r="K1407" i="8"/>
  <c r="L1406" i="8"/>
  <c r="K1406" i="8"/>
  <c r="L1405" i="8"/>
  <c r="K1405" i="8"/>
  <c r="L1404" i="8"/>
  <c r="K1404" i="8"/>
  <c r="L1403" i="8"/>
  <c r="K1403" i="8"/>
  <c r="L1402" i="8"/>
  <c r="K1402" i="8"/>
  <c r="L1401" i="8"/>
  <c r="K1401" i="8"/>
  <c r="L1400" i="8"/>
  <c r="K1400" i="8"/>
  <c r="L1399" i="8"/>
  <c r="K1399" i="8"/>
  <c r="L1398" i="8"/>
  <c r="K1398" i="8"/>
  <c r="L1397" i="8"/>
  <c r="K1397" i="8"/>
  <c r="L1396" i="8"/>
  <c r="K1396" i="8"/>
  <c r="L1395" i="8"/>
  <c r="K1395" i="8"/>
  <c r="L1394" i="8"/>
  <c r="K1394" i="8"/>
  <c r="L1393" i="8"/>
  <c r="K1393" i="8"/>
  <c r="L1392" i="8"/>
  <c r="K1392" i="8"/>
  <c r="L1391" i="8"/>
  <c r="K1391" i="8"/>
  <c r="L1390" i="8"/>
  <c r="K1390" i="8"/>
  <c r="L1389" i="8"/>
  <c r="K1389" i="8"/>
  <c r="L1388" i="8"/>
  <c r="K1388" i="8"/>
  <c r="L1387" i="8"/>
  <c r="K1387" i="8"/>
  <c r="L1386" i="8"/>
  <c r="K1386" i="8"/>
  <c r="L1385" i="8"/>
  <c r="K1385" i="8"/>
  <c r="L1384" i="8"/>
  <c r="K1384" i="8"/>
  <c r="L1383" i="8"/>
  <c r="K1383" i="8"/>
  <c r="L1382" i="8"/>
  <c r="K1382" i="8"/>
  <c r="L1381" i="8"/>
  <c r="K1381" i="8"/>
  <c r="L1380" i="8"/>
  <c r="K1380" i="8"/>
  <c r="L1379" i="8"/>
  <c r="K1379" i="8"/>
  <c r="L1378" i="8"/>
  <c r="K1378" i="8"/>
  <c r="L1377" i="8"/>
  <c r="K1377" i="8"/>
  <c r="L1376" i="8"/>
  <c r="K1376" i="8"/>
  <c r="L1375" i="8"/>
  <c r="K1375" i="8"/>
  <c r="L1374" i="8"/>
  <c r="K1374" i="8"/>
  <c r="L1373" i="8"/>
  <c r="K1373" i="8"/>
  <c r="L1372" i="8"/>
  <c r="K1372" i="8"/>
  <c r="L1371" i="8"/>
  <c r="K1371" i="8"/>
  <c r="L1370" i="8"/>
  <c r="K1370" i="8"/>
  <c r="L1369" i="8"/>
  <c r="K1369" i="8"/>
  <c r="L1368" i="8"/>
  <c r="K1368" i="8"/>
  <c r="L1367" i="8"/>
  <c r="K1367" i="8"/>
  <c r="L1366" i="8"/>
  <c r="K1366" i="8"/>
  <c r="L1365" i="8"/>
  <c r="K1365" i="8"/>
  <c r="L1364" i="8"/>
  <c r="K1364" i="8"/>
  <c r="L1363" i="8"/>
  <c r="K1363" i="8"/>
  <c r="L1362" i="8"/>
  <c r="K1362" i="8"/>
  <c r="L1361" i="8"/>
  <c r="K1361" i="8"/>
  <c r="L1360" i="8"/>
  <c r="K1360" i="8"/>
  <c r="L1359" i="8"/>
  <c r="K1359" i="8"/>
  <c r="L1358" i="8"/>
  <c r="K1358" i="8"/>
  <c r="L1357" i="8"/>
  <c r="K1357" i="8"/>
  <c r="L1356" i="8"/>
  <c r="K1356" i="8"/>
  <c r="L1355" i="8"/>
  <c r="K1355" i="8"/>
  <c r="L1354" i="8"/>
  <c r="K1354" i="8"/>
  <c r="L1353" i="8"/>
  <c r="K1353" i="8"/>
  <c r="L1352" i="8"/>
  <c r="K1352" i="8"/>
  <c r="L1351" i="8"/>
  <c r="K1351" i="8"/>
  <c r="L1350" i="8"/>
  <c r="K1350" i="8"/>
  <c r="L1349" i="8"/>
  <c r="K1349" i="8"/>
  <c r="L1348" i="8"/>
  <c r="K1348" i="8"/>
  <c r="L1347" i="8"/>
  <c r="K1347" i="8"/>
  <c r="L1346" i="8"/>
  <c r="K1346" i="8"/>
  <c r="L1345" i="8"/>
  <c r="K1345" i="8"/>
  <c r="L1344" i="8"/>
  <c r="K1344" i="8"/>
  <c r="L1343" i="8"/>
  <c r="K1343" i="8"/>
  <c r="L1342" i="8"/>
  <c r="K1342" i="8"/>
  <c r="L1341" i="8"/>
  <c r="K1341" i="8"/>
  <c r="L1340" i="8"/>
  <c r="K1340" i="8"/>
  <c r="L1339" i="8"/>
  <c r="K1339" i="8"/>
  <c r="L1338" i="8"/>
  <c r="K1338" i="8"/>
  <c r="L1337" i="8"/>
  <c r="K1337" i="8"/>
  <c r="L1336" i="8"/>
  <c r="K1336" i="8"/>
  <c r="L1335" i="8"/>
  <c r="K1335" i="8"/>
  <c r="L1334" i="8"/>
  <c r="K1334" i="8"/>
  <c r="L1333" i="8"/>
  <c r="K1333" i="8"/>
  <c r="L1332" i="8"/>
  <c r="K1332" i="8"/>
  <c r="L1331" i="8"/>
  <c r="K1331" i="8"/>
  <c r="L1330" i="8"/>
  <c r="K1330" i="8"/>
  <c r="L1329" i="8"/>
  <c r="K1329" i="8"/>
  <c r="L1328" i="8"/>
  <c r="K1328" i="8"/>
  <c r="L1327" i="8"/>
  <c r="K1327" i="8"/>
  <c r="L1326" i="8"/>
  <c r="K1326" i="8"/>
  <c r="L1325" i="8"/>
  <c r="K1325" i="8"/>
  <c r="L1324" i="8"/>
  <c r="K1324" i="8"/>
  <c r="L1323" i="8"/>
  <c r="K1323" i="8"/>
  <c r="L1322" i="8"/>
  <c r="K1322" i="8"/>
  <c r="L1321" i="8"/>
  <c r="K1321" i="8"/>
  <c r="L1320" i="8"/>
  <c r="K1320" i="8"/>
  <c r="L1319" i="8"/>
  <c r="K1319" i="8"/>
  <c r="L1318" i="8"/>
  <c r="K1318" i="8"/>
  <c r="L1317" i="8"/>
  <c r="K1317" i="8"/>
  <c r="L1316" i="8"/>
  <c r="K1316" i="8"/>
  <c r="L1315" i="8"/>
  <c r="K1315" i="8"/>
  <c r="L1314" i="8"/>
  <c r="K1314" i="8"/>
  <c r="L1313" i="8"/>
  <c r="K1313" i="8"/>
  <c r="L1312" i="8"/>
  <c r="K1312" i="8"/>
  <c r="L1311" i="8"/>
  <c r="K1311" i="8"/>
  <c r="L1310" i="8"/>
  <c r="K1310" i="8"/>
  <c r="L1309" i="8"/>
  <c r="K1309" i="8"/>
  <c r="L1308" i="8"/>
  <c r="K1308" i="8"/>
  <c r="L1307" i="8"/>
  <c r="K1307" i="8"/>
  <c r="L1306" i="8"/>
  <c r="K1306" i="8"/>
  <c r="L1305" i="8"/>
  <c r="K1305" i="8"/>
  <c r="L1304" i="8"/>
  <c r="K1304" i="8"/>
  <c r="L1303" i="8"/>
  <c r="K1303" i="8"/>
  <c r="L1302" i="8"/>
  <c r="K1302" i="8"/>
  <c r="L1301" i="8"/>
  <c r="K1301" i="8"/>
  <c r="L1300" i="8"/>
  <c r="K1300" i="8"/>
  <c r="L1299" i="8"/>
  <c r="K1299" i="8"/>
  <c r="L1298" i="8"/>
  <c r="K1298" i="8"/>
  <c r="L1297" i="8"/>
  <c r="K1297" i="8"/>
  <c r="L1296" i="8"/>
  <c r="K1296" i="8"/>
  <c r="L1295" i="8"/>
  <c r="K1295" i="8"/>
  <c r="L1294" i="8"/>
  <c r="K1294" i="8"/>
  <c r="L1293" i="8"/>
  <c r="K1293" i="8"/>
  <c r="L1292" i="8"/>
  <c r="K1292" i="8"/>
  <c r="L1291" i="8"/>
  <c r="K1291" i="8"/>
  <c r="L1290" i="8"/>
  <c r="K1290" i="8"/>
  <c r="L1289" i="8"/>
  <c r="K1289" i="8"/>
  <c r="L1288" i="8"/>
  <c r="K1288" i="8"/>
  <c r="L1287" i="8"/>
  <c r="K1287" i="8"/>
  <c r="L1286" i="8"/>
  <c r="K1286" i="8"/>
  <c r="L1285" i="8"/>
  <c r="K1285" i="8"/>
  <c r="L1284" i="8"/>
  <c r="K1284" i="8"/>
  <c r="L1283" i="8"/>
  <c r="K1283" i="8"/>
  <c r="L1282" i="8"/>
  <c r="K1282" i="8"/>
  <c r="L1281" i="8"/>
  <c r="K1281" i="8"/>
  <c r="L1280" i="8"/>
  <c r="K1280" i="8"/>
  <c r="L1279" i="8"/>
  <c r="K1279" i="8"/>
  <c r="L1278" i="8"/>
  <c r="K1278" i="8"/>
  <c r="L1277" i="8"/>
  <c r="K1277" i="8"/>
  <c r="L1276" i="8"/>
  <c r="K1276" i="8"/>
  <c r="L1275" i="8"/>
  <c r="K1275" i="8"/>
  <c r="L1274" i="8"/>
  <c r="K1274" i="8"/>
  <c r="L1273" i="8"/>
  <c r="K1273" i="8"/>
  <c r="L1272" i="8"/>
  <c r="K1272" i="8"/>
  <c r="L1271" i="8"/>
  <c r="K1271" i="8"/>
  <c r="L1270" i="8"/>
  <c r="K1270" i="8"/>
  <c r="L1269" i="8"/>
  <c r="K1269" i="8"/>
  <c r="L1268" i="8"/>
  <c r="K1268" i="8"/>
  <c r="L1267" i="8"/>
  <c r="K1267" i="8"/>
  <c r="L1266" i="8"/>
  <c r="K1266" i="8"/>
  <c r="L1265" i="8"/>
  <c r="K1265" i="8"/>
  <c r="L1264" i="8"/>
  <c r="K1264" i="8"/>
  <c r="L1263" i="8"/>
  <c r="K1263" i="8"/>
  <c r="L1262" i="8"/>
  <c r="K1262" i="8"/>
  <c r="L1261" i="8"/>
  <c r="K1261" i="8"/>
  <c r="L1260" i="8"/>
  <c r="K1260" i="8"/>
  <c r="L1259" i="8"/>
  <c r="K1259" i="8"/>
  <c r="L1258" i="8"/>
  <c r="K1258" i="8"/>
  <c r="L1257" i="8"/>
  <c r="K1257" i="8"/>
  <c r="L1256" i="8"/>
  <c r="K1256" i="8"/>
  <c r="L1255" i="8"/>
  <c r="K1255" i="8"/>
  <c r="L1254" i="8"/>
  <c r="K1254" i="8"/>
  <c r="L1253" i="8"/>
  <c r="K1253" i="8"/>
  <c r="L1252" i="8"/>
  <c r="K1252" i="8"/>
  <c r="L1251" i="8"/>
  <c r="K1251" i="8"/>
  <c r="L1250" i="8"/>
  <c r="K1250" i="8"/>
  <c r="L1249" i="8"/>
  <c r="K1249" i="8"/>
  <c r="L1248" i="8"/>
  <c r="K1248" i="8"/>
  <c r="L1247" i="8"/>
  <c r="K1247" i="8"/>
  <c r="L1246" i="8"/>
  <c r="K1246" i="8"/>
  <c r="L1245" i="8"/>
  <c r="K1245" i="8"/>
  <c r="L1244" i="8"/>
  <c r="K1244" i="8"/>
  <c r="L1243" i="8"/>
  <c r="K1243" i="8"/>
  <c r="L1242" i="8"/>
  <c r="K1242" i="8"/>
  <c r="L1241" i="8"/>
  <c r="K1241" i="8"/>
  <c r="L1240" i="8"/>
  <c r="K1240" i="8"/>
  <c r="L1239" i="8"/>
  <c r="K1239" i="8"/>
  <c r="L1238" i="8"/>
  <c r="K1238" i="8"/>
  <c r="L1237" i="8"/>
  <c r="K1237" i="8"/>
  <c r="L1236" i="8"/>
  <c r="K1236" i="8"/>
  <c r="L1235" i="8"/>
  <c r="K1235" i="8"/>
  <c r="L1234" i="8"/>
  <c r="K1234" i="8"/>
  <c r="L1233" i="8"/>
  <c r="K1233" i="8"/>
  <c r="L1232" i="8"/>
  <c r="K1232" i="8"/>
  <c r="L1231" i="8"/>
  <c r="K1231" i="8"/>
  <c r="L1230" i="8"/>
  <c r="K1230" i="8"/>
  <c r="L1229" i="8"/>
  <c r="K1229" i="8"/>
  <c r="L1228" i="8"/>
  <c r="K1228" i="8"/>
  <c r="L1227" i="8"/>
  <c r="K1227" i="8"/>
  <c r="L1226" i="8"/>
  <c r="K1226" i="8"/>
  <c r="L1225" i="8"/>
  <c r="K1225" i="8"/>
  <c r="L1224" i="8"/>
  <c r="K1224" i="8"/>
  <c r="L1223" i="8"/>
  <c r="K1223" i="8"/>
  <c r="L1222" i="8"/>
  <c r="K1222" i="8"/>
  <c r="L1221" i="8"/>
  <c r="K1221" i="8"/>
  <c r="L1220" i="8"/>
  <c r="K1220" i="8"/>
  <c r="L1219" i="8"/>
  <c r="K1219" i="8"/>
  <c r="L1218" i="8"/>
  <c r="K1218" i="8"/>
  <c r="L1217" i="8"/>
  <c r="K1217" i="8"/>
  <c r="L1216" i="8"/>
  <c r="K1216" i="8"/>
  <c r="L1215" i="8"/>
  <c r="K1215" i="8"/>
  <c r="L1214" i="8"/>
  <c r="K1214" i="8"/>
  <c r="L1213" i="8"/>
  <c r="K1213" i="8"/>
  <c r="L1212" i="8"/>
  <c r="K1212" i="8"/>
  <c r="L1211" i="8"/>
  <c r="K1211" i="8"/>
  <c r="L1210" i="8"/>
  <c r="K1210" i="8"/>
  <c r="L1209" i="8"/>
  <c r="K1209" i="8"/>
  <c r="L1208" i="8"/>
  <c r="K1208" i="8"/>
  <c r="L1207" i="8"/>
  <c r="K1207" i="8"/>
  <c r="L1206" i="8"/>
  <c r="K1206" i="8"/>
  <c r="L1205" i="8"/>
  <c r="K1205" i="8"/>
  <c r="L1204" i="8"/>
  <c r="K1204" i="8"/>
  <c r="L1203" i="8"/>
  <c r="K1203" i="8"/>
  <c r="L1202" i="8"/>
  <c r="K1202" i="8"/>
  <c r="L1201" i="8"/>
  <c r="K1201" i="8"/>
  <c r="L1200" i="8"/>
  <c r="K1200" i="8"/>
  <c r="L1199" i="8"/>
  <c r="K1199" i="8"/>
  <c r="L1198" i="8"/>
  <c r="K1198" i="8"/>
  <c r="L1197" i="8"/>
  <c r="K1197" i="8"/>
  <c r="L1196" i="8"/>
  <c r="K1196" i="8"/>
  <c r="L1195" i="8"/>
  <c r="K1195" i="8"/>
  <c r="L1194" i="8"/>
  <c r="K1194" i="8"/>
  <c r="L1193" i="8"/>
  <c r="K1193" i="8"/>
  <c r="L1192" i="8"/>
  <c r="K1192" i="8"/>
  <c r="L1191" i="8"/>
  <c r="K1191" i="8"/>
  <c r="L1190" i="8"/>
  <c r="K1190" i="8"/>
  <c r="L1189" i="8"/>
  <c r="K1189" i="8"/>
  <c r="L1188" i="8"/>
  <c r="K1188" i="8"/>
  <c r="L1187" i="8"/>
  <c r="K1187" i="8"/>
  <c r="L1186" i="8"/>
  <c r="K1186" i="8"/>
  <c r="L1185" i="8"/>
  <c r="K1185" i="8"/>
  <c r="L1184" i="8"/>
  <c r="K1184" i="8"/>
  <c r="L1183" i="8"/>
  <c r="K1183" i="8"/>
  <c r="L1182" i="8"/>
  <c r="K1182" i="8"/>
  <c r="L1181" i="8"/>
  <c r="K1181" i="8"/>
  <c r="L1180" i="8"/>
  <c r="K1180" i="8"/>
  <c r="L1179" i="8"/>
  <c r="K1179" i="8"/>
  <c r="L1178" i="8"/>
  <c r="K1178" i="8"/>
  <c r="L1177" i="8"/>
  <c r="K1177" i="8"/>
  <c r="L1176" i="8"/>
  <c r="K1176" i="8"/>
  <c r="L1175" i="8"/>
  <c r="K1175" i="8"/>
  <c r="L1174" i="8"/>
  <c r="K1174" i="8"/>
  <c r="L1173" i="8"/>
  <c r="K1173" i="8"/>
  <c r="L1172" i="8"/>
  <c r="K1172" i="8"/>
  <c r="L1171" i="8"/>
  <c r="K1171" i="8"/>
  <c r="L1170" i="8"/>
  <c r="K1170" i="8"/>
  <c r="L1169" i="8"/>
  <c r="K1169" i="8"/>
  <c r="L1168" i="8"/>
  <c r="K1168" i="8"/>
  <c r="L1167" i="8"/>
  <c r="K1167" i="8"/>
  <c r="L1166" i="8"/>
  <c r="K1166" i="8"/>
  <c r="L1165" i="8"/>
  <c r="K1165" i="8"/>
  <c r="L1164" i="8"/>
  <c r="K1164" i="8"/>
  <c r="L1163" i="8"/>
  <c r="K1163" i="8"/>
  <c r="L1162" i="8"/>
  <c r="K1162" i="8"/>
  <c r="L1161" i="8"/>
  <c r="K1161" i="8"/>
  <c r="L1160" i="8"/>
  <c r="K1160" i="8"/>
  <c r="L1159" i="8"/>
  <c r="K1159" i="8"/>
  <c r="L1158" i="8"/>
  <c r="K1158" i="8"/>
  <c r="L1157" i="8"/>
  <c r="K1157" i="8"/>
  <c r="L1156" i="8"/>
  <c r="K1156" i="8"/>
  <c r="L1155" i="8"/>
  <c r="K1155" i="8"/>
  <c r="L1154" i="8"/>
  <c r="K1154" i="8"/>
  <c r="L1153" i="8"/>
  <c r="K1153" i="8"/>
  <c r="L1152" i="8"/>
  <c r="K1152" i="8"/>
  <c r="L1151" i="8"/>
  <c r="K1151" i="8"/>
  <c r="L1150" i="8"/>
  <c r="K1150" i="8"/>
  <c r="L1149" i="8"/>
  <c r="K1149" i="8"/>
  <c r="L1148" i="8"/>
  <c r="K1148" i="8"/>
  <c r="L1147" i="8"/>
  <c r="K1147" i="8"/>
  <c r="L1146" i="8"/>
  <c r="K1146" i="8"/>
  <c r="L1145" i="8"/>
  <c r="K1145" i="8"/>
  <c r="L1144" i="8"/>
  <c r="K1144" i="8"/>
  <c r="L1143" i="8"/>
  <c r="K1143" i="8"/>
  <c r="L1142" i="8"/>
  <c r="K1142" i="8"/>
  <c r="L1141" i="8"/>
  <c r="K1141" i="8"/>
  <c r="L1140" i="8"/>
  <c r="K1140" i="8"/>
  <c r="L1139" i="8"/>
  <c r="K1139" i="8"/>
  <c r="L1138" i="8"/>
  <c r="K1138" i="8"/>
  <c r="L1137" i="8"/>
  <c r="K1137" i="8"/>
  <c r="L1136" i="8"/>
  <c r="K1136" i="8"/>
  <c r="L1135" i="8"/>
  <c r="K1135" i="8"/>
  <c r="L1134" i="8"/>
  <c r="K1134" i="8"/>
  <c r="L1133" i="8"/>
  <c r="K1133" i="8"/>
  <c r="L1132" i="8"/>
  <c r="K1132" i="8"/>
  <c r="L1131" i="8"/>
  <c r="K1131" i="8"/>
  <c r="L1130" i="8"/>
  <c r="K1130" i="8"/>
  <c r="L1129" i="8"/>
  <c r="K1129" i="8"/>
  <c r="L1128" i="8"/>
  <c r="K1128" i="8"/>
  <c r="L1127" i="8"/>
  <c r="K1127" i="8"/>
  <c r="L1126" i="8"/>
  <c r="K1126" i="8"/>
  <c r="L1125" i="8"/>
  <c r="K1125" i="8"/>
  <c r="L1124" i="8"/>
  <c r="K1124" i="8"/>
  <c r="L1123" i="8"/>
  <c r="K1123" i="8"/>
  <c r="L1122" i="8"/>
  <c r="K1122" i="8"/>
  <c r="L1121" i="8"/>
  <c r="K1121" i="8"/>
  <c r="L1120" i="8"/>
  <c r="K1120" i="8"/>
  <c r="L1119" i="8"/>
  <c r="K1119" i="8"/>
  <c r="L1118" i="8"/>
  <c r="K1118" i="8"/>
  <c r="L1117" i="8"/>
  <c r="K1117" i="8"/>
  <c r="L1116" i="8"/>
  <c r="K1116" i="8"/>
  <c r="L1115" i="8"/>
  <c r="K1115" i="8"/>
  <c r="L1114" i="8"/>
  <c r="K1114" i="8"/>
  <c r="L1113" i="8"/>
  <c r="K1113" i="8"/>
  <c r="L1112" i="8"/>
  <c r="K1112" i="8"/>
  <c r="L1111" i="8"/>
  <c r="K1111" i="8"/>
  <c r="L1110" i="8"/>
  <c r="K1110" i="8"/>
  <c r="L1109" i="8"/>
  <c r="K1109" i="8"/>
  <c r="L1108" i="8"/>
  <c r="K1108" i="8"/>
  <c r="L1107" i="8"/>
  <c r="K1107" i="8"/>
  <c r="L1106" i="8"/>
  <c r="K1106" i="8"/>
  <c r="L1105" i="8"/>
  <c r="K1105" i="8"/>
  <c r="L1104" i="8"/>
  <c r="K1104" i="8"/>
  <c r="L1103" i="8"/>
  <c r="K1103" i="8"/>
  <c r="L1102" i="8"/>
  <c r="K1102" i="8"/>
  <c r="L1101" i="8"/>
  <c r="K1101" i="8"/>
  <c r="L1100" i="8"/>
  <c r="K1100" i="8"/>
  <c r="L1099" i="8"/>
  <c r="K1099" i="8"/>
  <c r="L1098" i="8"/>
  <c r="K1098" i="8"/>
  <c r="L1097" i="8"/>
  <c r="K1097" i="8"/>
  <c r="L1096" i="8"/>
  <c r="K1096" i="8"/>
  <c r="L1095" i="8"/>
  <c r="K1095" i="8"/>
  <c r="L1094" i="8"/>
  <c r="K1094" i="8"/>
  <c r="L1093" i="8"/>
  <c r="K1093" i="8"/>
  <c r="L1092" i="8"/>
  <c r="K1092" i="8"/>
  <c r="L1091" i="8"/>
  <c r="K1091" i="8"/>
  <c r="L1090" i="8"/>
  <c r="K1090" i="8"/>
  <c r="L1089" i="8"/>
  <c r="K1089" i="8"/>
  <c r="L1088" i="8"/>
  <c r="K1088" i="8"/>
  <c r="L1087" i="8"/>
  <c r="K1087" i="8"/>
  <c r="L1086" i="8"/>
  <c r="K1086" i="8"/>
  <c r="L1085" i="8"/>
  <c r="K1085" i="8"/>
  <c r="L1084" i="8"/>
  <c r="K1084" i="8"/>
  <c r="L1083" i="8"/>
  <c r="K1083" i="8"/>
  <c r="L1082" i="8"/>
  <c r="K1082" i="8"/>
  <c r="L1081" i="8"/>
  <c r="K1081" i="8"/>
  <c r="L1080" i="8"/>
  <c r="K1080" i="8"/>
  <c r="L1079" i="8"/>
  <c r="K1079" i="8"/>
  <c r="L1078" i="8"/>
  <c r="K1078" i="8"/>
  <c r="L1077" i="8"/>
  <c r="K1077" i="8"/>
  <c r="L1076" i="8"/>
  <c r="K1076" i="8"/>
  <c r="L1075" i="8"/>
  <c r="K1075" i="8"/>
  <c r="L1074" i="8"/>
  <c r="K1074" i="8"/>
  <c r="L1073" i="8"/>
  <c r="K1073" i="8"/>
  <c r="L1072" i="8"/>
  <c r="K1072" i="8"/>
  <c r="L1071" i="8"/>
  <c r="K1071" i="8"/>
  <c r="L1070" i="8"/>
  <c r="K1070" i="8"/>
  <c r="L1069" i="8"/>
  <c r="K1069" i="8"/>
  <c r="L1068" i="8"/>
  <c r="K1068" i="8"/>
  <c r="L1067" i="8"/>
  <c r="K1067" i="8"/>
  <c r="L1066" i="8"/>
  <c r="K1066" i="8"/>
  <c r="L1065" i="8"/>
  <c r="K1065" i="8"/>
  <c r="L1064" i="8"/>
  <c r="K1064" i="8"/>
  <c r="L1063" i="8"/>
  <c r="K1063" i="8"/>
  <c r="L1062" i="8"/>
  <c r="K1062" i="8"/>
  <c r="L1061" i="8"/>
  <c r="K1061" i="8"/>
  <c r="L1060" i="8"/>
  <c r="K1060" i="8"/>
  <c r="L1059" i="8"/>
  <c r="K1059" i="8"/>
  <c r="L1058" i="8"/>
  <c r="K1058" i="8"/>
  <c r="L1057" i="8"/>
  <c r="K1057" i="8"/>
  <c r="L1056" i="8"/>
  <c r="K1056" i="8"/>
  <c r="L1055" i="8"/>
  <c r="K1055" i="8"/>
  <c r="L1054" i="8"/>
  <c r="K1054" i="8"/>
  <c r="L1053" i="8"/>
  <c r="K1053" i="8"/>
  <c r="L1052" i="8"/>
  <c r="K1052" i="8"/>
  <c r="L1051" i="8"/>
  <c r="K1051" i="8"/>
  <c r="L1050" i="8"/>
  <c r="K1050" i="8"/>
  <c r="L1049" i="8"/>
  <c r="K1049" i="8"/>
  <c r="L1048" i="8"/>
  <c r="K1048" i="8"/>
  <c r="L1047" i="8"/>
  <c r="K1047" i="8"/>
  <c r="L1046" i="8"/>
  <c r="K1046" i="8"/>
  <c r="L1045" i="8"/>
  <c r="K1045" i="8"/>
  <c r="L1044" i="8"/>
  <c r="K1044" i="8"/>
  <c r="L1043" i="8"/>
  <c r="K1043" i="8"/>
  <c r="L1042" i="8"/>
  <c r="K1042" i="8"/>
  <c r="L1041" i="8"/>
  <c r="K1041" i="8"/>
  <c r="L1040" i="8"/>
  <c r="K1040" i="8"/>
  <c r="L1039" i="8"/>
  <c r="K1039" i="8"/>
  <c r="L1038" i="8"/>
  <c r="K1038" i="8"/>
  <c r="L1037" i="8"/>
  <c r="K1037" i="8"/>
  <c r="L1036" i="8"/>
  <c r="K1036" i="8"/>
  <c r="L1035" i="8"/>
  <c r="K1035" i="8"/>
  <c r="L1034" i="8"/>
  <c r="K1034" i="8"/>
  <c r="L1033" i="8"/>
  <c r="K1033" i="8"/>
  <c r="L1032" i="8"/>
  <c r="K1032" i="8"/>
  <c r="L1031" i="8"/>
  <c r="K1031" i="8"/>
  <c r="L1030" i="8"/>
  <c r="K1030" i="8"/>
  <c r="L1029" i="8"/>
  <c r="K1029" i="8"/>
  <c r="L1028" i="8"/>
  <c r="K1028" i="8"/>
  <c r="L1027" i="8"/>
  <c r="K1027" i="8"/>
  <c r="L1026" i="8"/>
  <c r="K1026" i="8"/>
  <c r="L1025" i="8"/>
  <c r="K1025" i="8"/>
  <c r="L1024" i="8"/>
  <c r="K1024" i="8"/>
  <c r="L1023" i="8"/>
  <c r="K1023" i="8"/>
  <c r="L1022" i="8"/>
  <c r="K1022" i="8"/>
  <c r="L1021" i="8"/>
  <c r="K1021" i="8"/>
  <c r="L1020" i="8"/>
  <c r="K1020" i="8"/>
  <c r="L1019" i="8"/>
  <c r="K1019" i="8"/>
  <c r="L1018" i="8"/>
  <c r="K1018" i="8"/>
  <c r="L1017" i="8"/>
  <c r="K1017" i="8"/>
  <c r="L1016" i="8"/>
  <c r="K1016" i="8"/>
  <c r="L1015" i="8"/>
  <c r="K1015" i="8"/>
  <c r="L1014" i="8"/>
  <c r="K1014" i="8"/>
  <c r="L1013" i="8"/>
  <c r="K1013" i="8"/>
  <c r="L1012" i="8"/>
  <c r="K1012" i="8"/>
  <c r="L1011" i="8"/>
  <c r="K1011" i="8"/>
  <c r="L1010" i="8"/>
  <c r="K1010" i="8"/>
  <c r="L1009" i="8"/>
  <c r="K1009" i="8"/>
  <c r="L1008" i="8"/>
  <c r="K1008" i="8"/>
  <c r="L1007" i="8"/>
  <c r="K1007" i="8"/>
  <c r="L1006" i="8"/>
  <c r="K1006" i="8"/>
  <c r="L1005" i="8"/>
  <c r="K1005" i="8"/>
  <c r="L1004" i="8"/>
  <c r="K1004" i="8"/>
  <c r="L1003" i="8"/>
  <c r="K1003" i="8"/>
  <c r="L1002" i="8"/>
  <c r="K1002" i="8"/>
  <c r="L1001" i="8"/>
  <c r="K1001" i="8"/>
  <c r="L1000" i="8"/>
  <c r="K1000" i="8"/>
  <c r="L999" i="8"/>
  <c r="K999" i="8"/>
  <c r="L998" i="8"/>
  <c r="K998" i="8"/>
  <c r="L997" i="8"/>
  <c r="K997" i="8"/>
  <c r="L996" i="8"/>
  <c r="K996" i="8"/>
  <c r="L995" i="8"/>
  <c r="K995" i="8"/>
  <c r="L994" i="8"/>
  <c r="K994" i="8"/>
  <c r="L993" i="8"/>
  <c r="K993" i="8"/>
  <c r="L992" i="8"/>
  <c r="K992" i="8"/>
  <c r="L991" i="8"/>
  <c r="K991" i="8"/>
  <c r="L990" i="8"/>
  <c r="K990" i="8"/>
  <c r="L989" i="8"/>
  <c r="K989" i="8"/>
  <c r="L988" i="8"/>
  <c r="K988" i="8"/>
  <c r="L987" i="8"/>
  <c r="K987" i="8"/>
  <c r="L986" i="8"/>
  <c r="K986" i="8"/>
  <c r="L985" i="8"/>
  <c r="K985" i="8"/>
  <c r="L984" i="8"/>
  <c r="K984" i="8"/>
  <c r="L983" i="8"/>
  <c r="K983" i="8"/>
  <c r="L982" i="8"/>
  <c r="K982" i="8"/>
  <c r="L981" i="8"/>
  <c r="K981" i="8"/>
  <c r="L980" i="8"/>
  <c r="K980" i="8"/>
  <c r="L979" i="8"/>
  <c r="K979" i="8"/>
  <c r="L978" i="8"/>
  <c r="K978" i="8"/>
  <c r="L977" i="8"/>
  <c r="K977" i="8"/>
  <c r="L976" i="8"/>
  <c r="K976" i="8"/>
  <c r="L975" i="8"/>
  <c r="K975" i="8"/>
  <c r="L974" i="8"/>
  <c r="K974" i="8"/>
  <c r="L973" i="8"/>
  <c r="K973" i="8"/>
  <c r="L972" i="8"/>
  <c r="K972" i="8"/>
  <c r="L971" i="8"/>
  <c r="K971" i="8"/>
  <c r="L970" i="8"/>
  <c r="K970" i="8"/>
  <c r="L969" i="8"/>
  <c r="K969" i="8"/>
  <c r="L968" i="8"/>
  <c r="K968" i="8"/>
  <c r="L967" i="8"/>
  <c r="K967" i="8"/>
  <c r="L966" i="8"/>
  <c r="K966" i="8"/>
  <c r="L965" i="8"/>
  <c r="K965" i="8"/>
  <c r="L964" i="8"/>
  <c r="K964" i="8"/>
  <c r="L963" i="8"/>
  <c r="K963" i="8"/>
  <c r="L962" i="8"/>
  <c r="K962" i="8"/>
  <c r="L961" i="8"/>
  <c r="K961" i="8"/>
  <c r="L960" i="8"/>
  <c r="K960" i="8"/>
  <c r="L959" i="8"/>
  <c r="K959" i="8"/>
  <c r="L958" i="8"/>
  <c r="K958" i="8"/>
  <c r="L957" i="8"/>
  <c r="K957" i="8"/>
  <c r="L956" i="8"/>
  <c r="K956" i="8"/>
  <c r="L955" i="8"/>
  <c r="K955" i="8"/>
  <c r="L954" i="8"/>
  <c r="K954" i="8"/>
  <c r="L953" i="8"/>
  <c r="K953" i="8"/>
  <c r="L952" i="8"/>
  <c r="K952" i="8"/>
  <c r="L951" i="8"/>
  <c r="K951" i="8"/>
  <c r="L950" i="8"/>
  <c r="K950" i="8"/>
  <c r="L949" i="8"/>
  <c r="K949" i="8"/>
  <c r="L948" i="8"/>
  <c r="K948" i="8"/>
  <c r="L947" i="8"/>
  <c r="K947" i="8"/>
  <c r="L946" i="8"/>
  <c r="K946" i="8"/>
  <c r="L945" i="8"/>
  <c r="K945" i="8"/>
  <c r="L944" i="8"/>
  <c r="K944" i="8"/>
  <c r="L943" i="8"/>
  <c r="K943" i="8"/>
  <c r="L942" i="8"/>
  <c r="K942" i="8"/>
  <c r="L941" i="8"/>
  <c r="K941" i="8"/>
  <c r="L940" i="8"/>
  <c r="K940" i="8"/>
  <c r="L939" i="8"/>
  <c r="K939" i="8"/>
  <c r="L938" i="8"/>
  <c r="K938" i="8"/>
  <c r="L937" i="8"/>
  <c r="K937" i="8"/>
  <c r="L936" i="8"/>
  <c r="K936" i="8"/>
  <c r="L935" i="8"/>
  <c r="K935" i="8"/>
  <c r="L934" i="8"/>
  <c r="K934" i="8"/>
  <c r="L933" i="8"/>
  <c r="K933" i="8"/>
  <c r="L932" i="8"/>
  <c r="K932" i="8"/>
  <c r="L931" i="8"/>
  <c r="K931" i="8"/>
  <c r="L930" i="8"/>
  <c r="K930" i="8"/>
  <c r="L929" i="8"/>
  <c r="K929" i="8"/>
  <c r="L928" i="8"/>
  <c r="K928" i="8"/>
  <c r="L927" i="8"/>
  <c r="K927" i="8"/>
  <c r="L926" i="8"/>
  <c r="K926" i="8"/>
  <c r="L925" i="8"/>
  <c r="K925" i="8"/>
  <c r="L924" i="8"/>
  <c r="K924" i="8"/>
  <c r="L923" i="8"/>
  <c r="K923" i="8"/>
  <c r="L922" i="8"/>
  <c r="K922" i="8"/>
  <c r="L921" i="8"/>
  <c r="K921" i="8"/>
  <c r="L920" i="8"/>
  <c r="K920" i="8"/>
  <c r="L919" i="8"/>
  <c r="K919" i="8"/>
  <c r="L918" i="8"/>
  <c r="K918" i="8"/>
  <c r="L917" i="8"/>
  <c r="K917" i="8"/>
  <c r="L916" i="8"/>
  <c r="K916" i="8"/>
  <c r="L915" i="8"/>
  <c r="K915" i="8"/>
  <c r="L914" i="8"/>
  <c r="K914" i="8"/>
  <c r="L913" i="8"/>
  <c r="K913" i="8"/>
  <c r="L912" i="8"/>
  <c r="K912" i="8"/>
  <c r="L911" i="8"/>
  <c r="K911" i="8"/>
  <c r="L910" i="8"/>
  <c r="K910" i="8"/>
  <c r="L909" i="8"/>
  <c r="K909" i="8"/>
  <c r="L908" i="8"/>
  <c r="K908" i="8"/>
  <c r="L907" i="8"/>
  <c r="K907" i="8"/>
  <c r="L906" i="8"/>
  <c r="K906" i="8"/>
  <c r="L905" i="8"/>
  <c r="K905" i="8"/>
  <c r="L904" i="8"/>
  <c r="K904" i="8"/>
  <c r="L903" i="8"/>
  <c r="K903" i="8"/>
  <c r="L902" i="8"/>
  <c r="K902" i="8"/>
  <c r="L901" i="8"/>
  <c r="K901" i="8"/>
  <c r="L900" i="8"/>
  <c r="K900" i="8"/>
  <c r="L899" i="8"/>
  <c r="K899" i="8"/>
  <c r="L898" i="8"/>
  <c r="K898" i="8"/>
  <c r="L897" i="8"/>
  <c r="K897" i="8"/>
  <c r="L896" i="8"/>
  <c r="K896" i="8"/>
  <c r="L895" i="8"/>
  <c r="K895" i="8"/>
  <c r="L894" i="8"/>
  <c r="K894" i="8"/>
  <c r="L893" i="8"/>
  <c r="K893" i="8"/>
  <c r="L892" i="8"/>
  <c r="K892" i="8"/>
  <c r="L891" i="8"/>
  <c r="K891" i="8"/>
  <c r="L890" i="8"/>
  <c r="K890" i="8"/>
  <c r="L889" i="8"/>
  <c r="K889" i="8"/>
  <c r="L888" i="8"/>
  <c r="K888" i="8"/>
  <c r="L887" i="8"/>
  <c r="K887" i="8"/>
  <c r="L886" i="8"/>
  <c r="K886" i="8"/>
  <c r="L885" i="8"/>
  <c r="K885" i="8"/>
  <c r="L884" i="8"/>
  <c r="K884" i="8"/>
  <c r="L883" i="8"/>
  <c r="K883" i="8"/>
  <c r="L882" i="8"/>
  <c r="K882" i="8"/>
  <c r="L881" i="8"/>
  <c r="K881" i="8"/>
  <c r="L880" i="8"/>
  <c r="K880" i="8"/>
  <c r="L879" i="8"/>
  <c r="K879" i="8"/>
  <c r="L878" i="8"/>
  <c r="K878" i="8"/>
  <c r="L877" i="8"/>
  <c r="K877" i="8"/>
  <c r="L876" i="8"/>
  <c r="K876" i="8"/>
  <c r="L875" i="8"/>
  <c r="K875" i="8"/>
  <c r="L874" i="8"/>
  <c r="K874" i="8"/>
  <c r="L873" i="8"/>
  <c r="K873" i="8"/>
  <c r="L872" i="8"/>
  <c r="K872" i="8"/>
  <c r="L871" i="8"/>
  <c r="K871" i="8"/>
  <c r="L870" i="8"/>
  <c r="K870" i="8"/>
  <c r="L869" i="8"/>
  <c r="K869" i="8"/>
  <c r="L868" i="8"/>
  <c r="K868" i="8"/>
  <c r="L867" i="8"/>
  <c r="K867" i="8"/>
  <c r="L866" i="8"/>
  <c r="K866" i="8"/>
  <c r="L865" i="8"/>
  <c r="K865" i="8"/>
  <c r="L864" i="8"/>
  <c r="K864" i="8"/>
  <c r="L863" i="8"/>
  <c r="K863" i="8"/>
  <c r="L862" i="8"/>
  <c r="K862" i="8"/>
  <c r="L861" i="8"/>
  <c r="K861" i="8"/>
  <c r="L860" i="8"/>
  <c r="K860" i="8"/>
  <c r="L859" i="8"/>
  <c r="K859" i="8"/>
  <c r="L858" i="8"/>
  <c r="K858" i="8"/>
  <c r="L857" i="8"/>
  <c r="K857" i="8"/>
  <c r="L856" i="8"/>
  <c r="K856" i="8"/>
  <c r="L855" i="8"/>
  <c r="K855" i="8"/>
  <c r="L854" i="8"/>
  <c r="K854" i="8"/>
  <c r="L853" i="8"/>
  <c r="K853" i="8"/>
  <c r="L852" i="8"/>
  <c r="K852" i="8"/>
  <c r="L851" i="8"/>
  <c r="K851" i="8"/>
  <c r="L850" i="8"/>
  <c r="K850" i="8"/>
  <c r="L849" i="8"/>
  <c r="K849" i="8"/>
  <c r="L848" i="8"/>
  <c r="K848" i="8"/>
  <c r="L847" i="8"/>
  <c r="K847" i="8"/>
  <c r="L846" i="8"/>
  <c r="K846" i="8"/>
  <c r="L845" i="8"/>
  <c r="K845" i="8"/>
  <c r="L844" i="8"/>
  <c r="K844" i="8"/>
  <c r="L843" i="8"/>
  <c r="K843" i="8"/>
  <c r="L842" i="8"/>
  <c r="K842" i="8"/>
  <c r="L841" i="8"/>
  <c r="K841" i="8"/>
  <c r="L840" i="8"/>
  <c r="K840" i="8"/>
  <c r="L839" i="8"/>
  <c r="K839" i="8"/>
  <c r="L838" i="8"/>
  <c r="K838" i="8"/>
  <c r="L837" i="8"/>
  <c r="K837" i="8"/>
  <c r="L836" i="8"/>
  <c r="K836" i="8"/>
  <c r="L835" i="8"/>
  <c r="K835" i="8"/>
  <c r="L834" i="8"/>
  <c r="K834" i="8"/>
  <c r="L833" i="8"/>
  <c r="K833" i="8"/>
  <c r="L832" i="8"/>
  <c r="K832" i="8"/>
  <c r="L831" i="8"/>
  <c r="K831" i="8"/>
  <c r="L830" i="8"/>
  <c r="K830" i="8"/>
  <c r="L829" i="8"/>
  <c r="K829" i="8"/>
  <c r="L828" i="8"/>
  <c r="K828" i="8"/>
  <c r="L827" i="8"/>
  <c r="K827" i="8"/>
  <c r="L826" i="8"/>
  <c r="K826" i="8"/>
  <c r="L825" i="8"/>
  <c r="K825" i="8"/>
  <c r="L824" i="8"/>
  <c r="K824" i="8"/>
  <c r="L823" i="8"/>
  <c r="K823" i="8"/>
  <c r="L822" i="8"/>
  <c r="K822" i="8"/>
  <c r="L821" i="8"/>
  <c r="K821" i="8"/>
  <c r="L820" i="8"/>
  <c r="K820" i="8"/>
  <c r="L819" i="8"/>
  <c r="K819" i="8"/>
  <c r="L818" i="8"/>
  <c r="K818" i="8"/>
  <c r="L817" i="8"/>
  <c r="K817" i="8"/>
  <c r="L816" i="8"/>
  <c r="K816" i="8"/>
  <c r="L815" i="8"/>
  <c r="K815" i="8"/>
  <c r="L814" i="8"/>
  <c r="K814" i="8"/>
  <c r="L813" i="8"/>
  <c r="K813" i="8"/>
  <c r="L812" i="8"/>
  <c r="K812" i="8"/>
  <c r="L811" i="8"/>
  <c r="K811" i="8"/>
  <c r="L810" i="8"/>
  <c r="K810" i="8"/>
  <c r="L809" i="8"/>
  <c r="K809" i="8"/>
  <c r="L808" i="8"/>
  <c r="K808" i="8"/>
  <c r="L807" i="8"/>
  <c r="K807" i="8"/>
  <c r="L806" i="8"/>
  <c r="K806" i="8"/>
  <c r="L805" i="8"/>
  <c r="K805" i="8"/>
  <c r="L804" i="8"/>
  <c r="K804" i="8"/>
  <c r="L803" i="8"/>
  <c r="K803" i="8"/>
  <c r="L802" i="8"/>
  <c r="K802" i="8"/>
  <c r="L801" i="8"/>
  <c r="K801" i="8"/>
  <c r="L800" i="8"/>
  <c r="K800" i="8"/>
  <c r="L799" i="8"/>
  <c r="K799" i="8"/>
  <c r="L798" i="8"/>
  <c r="K798" i="8"/>
  <c r="L797" i="8"/>
  <c r="K797" i="8"/>
  <c r="L796" i="8"/>
  <c r="K796" i="8"/>
  <c r="L795" i="8"/>
  <c r="K795" i="8"/>
  <c r="L794" i="8"/>
  <c r="K794" i="8"/>
  <c r="L793" i="8"/>
  <c r="K793" i="8"/>
  <c r="L792" i="8"/>
  <c r="K792" i="8"/>
  <c r="L791" i="8"/>
  <c r="K791" i="8"/>
  <c r="L790" i="8"/>
  <c r="K790" i="8"/>
  <c r="L789" i="8"/>
  <c r="K789" i="8"/>
  <c r="L788" i="8"/>
  <c r="K788" i="8"/>
  <c r="L787" i="8"/>
  <c r="K787" i="8"/>
  <c r="L786" i="8"/>
  <c r="K786" i="8"/>
  <c r="L785" i="8"/>
  <c r="K785" i="8"/>
  <c r="L784" i="8"/>
  <c r="K784" i="8"/>
  <c r="L783" i="8"/>
  <c r="K783" i="8"/>
  <c r="L782" i="8"/>
  <c r="K782" i="8"/>
  <c r="L781" i="8"/>
  <c r="K781" i="8"/>
  <c r="L780" i="8"/>
  <c r="K780" i="8"/>
  <c r="L779" i="8"/>
  <c r="K779" i="8"/>
  <c r="L778" i="8"/>
  <c r="K778" i="8"/>
  <c r="L777" i="8"/>
  <c r="K777" i="8"/>
  <c r="L776" i="8"/>
  <c r="K776" i="8"/>
  <c r="L775" i="8"/>
  <c r="K775" i="8"/>
  <c r="L774" i="8"/>
  <c r="K774" i="8"/>
  <c r="L773" i="8"/>
  <c r="K773" i="8"/>
  <c r="L772" i="8"/>
  <c r="K772" i="8"/>
  <c r="L771" i="8"/>
  <c r="K771" i="8"/>
  <c r="L770" i="8"/>
  <c r="K770" i="8"/>
  <c r="L769" i="8"/>
  <c r="K769" i="8"/>
  <c r="L768" i="8"/>
  <c r="K768" i="8"/>
  <c r="L767" i="8"/>
  <c r="K767" i="8"/>
  <c r="L766" i="8"/>
  <c r="K766" i="8"/>
  <c r="L765" i="8"/>
  <c r="K765" i="8"/>
  <c r="L764" i="8"/>
  <c r="K764" i="8"/>
  <c r="L763" i="8"/>
  <c r="K763" i="8"/>
  <c r="L762" i="8"/>
  <c r="K762" i="8"/>
  <c r="L761" i="8"/>
  <c r="K761" i="8"/>
  <c r="L760" i="8"/>
  <c r="K760" i="8"/>
  <c r="L759" i="8"/>
  <c r="K759" i="8"/>
  <c r="L758" i="8"/>
  <c r="K758" i="8"/>
  <c r="L757" i="8"/>
  <c r="K757" i="8"/>
  <c r="L756" i="8"/>
  <c r="K756" i="8"/>
  <c r="L755" i="8"/>
  <c r="K755" i="8"/>
  <c r="L754" i="8"/>
  <c r="K754" i="8"/>
  <c r="L753" i="8"/>
  <c r="K753" i="8"/>
  <c r="L752" i="8"/>
  <c r="K752" i="8"/>
  <c r="L751" i="8"/>
  <c r="K751" i="8"/>
  <c r="L750" i="8"/>
  <c r="K750" i="8"/>
  <c r="L749" i="8"/>
  <c r="K749" i="8"/>
  <c r="L748" i="8"/>
  <c r="K748" i="8"/>
  <c r="L747" i="8"/>
  <c r="K747" i="8"/>
  <c r="L746" i="8"/>
  <c r="K746" i="8"/>
  <c r="L745" i="8"/>
  <c r="K745" i="8"/>
  <c r="L744" i="8"/>
  <c r="K744" i="8"/>
  <c r="L743" i="8"/>
  <c r="K743" i="8"/>
  <c r="L742" i="8"/>
  <c r="K742" i="8"/>
  <c r="L741" i="8"/>
  <c r="K741" i="8"/>
  <c r="L740" i="8"/>
  <c r="K740" i="8"/>
  <c r="L739" i="8"/>
  <c r="K739" i="8"/>
  <c r="L738" i="8"/>
  <c r="K738" i="8"/>
  <c r="L737" i="8"/>
  <c r="K737" i="8"/>
  <c r="L736" i="8"/>
  <c r="K736" i="8"/>
  <c r="L735" i="8"/>
  <c r="K735" i="8"/>
  <c r="L734" i="8"/>
  <c r="K734" i="8"/>
  <c r="L733" i="8"/>
  <c r="K733" i="8"/>
  <c r="L732" i="8"/>
  <c r="K732" i="8"/>
  <c r="L731" i="8"/>
  <c r="K731" i="8"/>
  <c r="L730" i="8"/>
  <c r="K730" i="8"/>
  <c r="L729" i="8"/>
  <c r="K729" i="8"/>
  <c r="L728" i="8"/>
  <c r="K728" i="8"/>
  <c r="L727" i="8"/>
  <c r="K727" i="8"/>
  <c r="L726" i="8"/>
  <c r="K726" i="8"/>
  <c r="L725" i="8"/>
  <c r="K725" i="8"/>
  <c r="L724" i="8"/>
  <c r="K724" i="8"/>
  <c r="L723" i="8"/>
  <c r="K723" i="8"/>
  <c r="L722" i="8"/>
  <c r="K722" i="8"/>
  <c r="L721" i="8"/>
  <c r="K721" i="8"/>
  <c r="L720" i="8"/>
  <c r="K720" i="8"/>
  <c r="L719" i="8"/>
  <c r="K719" i="8"/>
  <c r="L718" i="8"/>
  <c r="K718" i="8"/>
  <c r="L717" i="8"/>
  <c r="K717" i="8"/>
  <c r="L716" i="8"/>
  <c r="K716" i="8"/>
  <c r="L715" i="8"/>
  <c r="K715" i="8"/>
  <c r="L714" i="8"/>
  <c r="K714" i="8"/>
  <c r="L713" i="8"/>
  <c r="K713" i="8"/>
  <c r="L712" i="8"/>
  <c r="K712" i="8"/>
  <c r="L711" i="8"/>
  <c r="K711" i="8"/>
  <c r="L710" i="8"/>
  <c r="K710" i="8"/>
  <c r="L709" i="8"/>
  <c r="K709" i="8"/>
  <c r="L708" i="8"/>
  <c r="K708" i="8"/>
  <c r="L707" i="8"/>
  <c r="K707" i="8"/>
  <c r="L706" i="8"/>
  <c r="K706" i="8"/>
  <c r="L705" i="8"/>
  <c r="K705" i="8"/>
  <c r="L704" i="8"/>
  <c r="K704" i="8"/>
  <c r="L703" i="8"/>
  <c r="K703" i="8"/>
  <c r="L702" i="8"/>
  <c r="K702" i="8"/>
  <c r="L701" i="8"/>
  <c r="K701" i="8"/>
  <c r="L700" i="8"/>
  <c r="K700" i="8"/>
  <c r="L699" i="8"/>
  <c r="K699" i="8"/>
  <c r="L698" i="8"/>
  <c r="K698" i="8"/>
  <c r="L697" i="8"/>
  <c r="K697" i="8"/>
  <c r="L696" i="8"/>
  <c r="K696" i="8"/>
  <c r="L695" i="8"/>
  <c r="K695" i="8"/>
  <c r="L694" i="8"/>
  <c r="K694" i="8"/>
  <c r="L693" i="8"/>
  <c r="K693" i="8"/>
  <c r="L692" i="8"/>
  <c r="K692" i="8"/>
  <c r="L691" i="8"/>
  <c r="K691" i="8"/>
  <c r="L690" i="8"/>
  <c r="K690" i="8"/>
  <c r="L689" i="8"/>
  <c r="K689" i="8"/>
  <c r="L688" i="8"/>
  <c r="K688" i="8"/>
  <c r="L687" i="8"/>
  <c r="K687" i="8"/>
  <c r="L686" i="8"/>
  <c r="K686" i="8"/>
  <c r="L685" i="8"/>
  <c r="K685" i="8"/>
  <c r="L684" i="8"/>
  <c r="K684" i="8"/>
  <c r="L683" i="8"/>
  <c r="K683" i="8"/>
  <c r="L682" i="8"/>
  <c r="K682" i="8"/>
  <c r="L681" i="8"/>
  <c r="K681" i="8"/>
  <c r="L680" i="8"/>
  <c r="K680" i="8"/>
  <c r="L679" i="8"/>
  <c r="K679" i="8"/>
  <c r="L678" i="8"/>
  <c r="K678" i="8"/>
  <c r="L677" i="8"/>
  <c r="K677" i="8"/>
  <c r="L676" i="8"/>
  <c r="K676" i="8"/>
  <c r="L675" i="8"/>
  <c r="K675" i="8"/>
  <c r="L674" i="8"/>
  <c r="K674" i="8"/>
  <c r="L673" i="8"/>
  <c r="K673" i="8"/>
  <c r="L672" i="8"/>
  <c r="K672" i="8"/>
  <c r="L671" i="8"/>
  <c r="K671" i="8"/>
  <c r="L670" i="8"/>
  <c r="K670" i="8"/>
  <c r="L669" i="8"/>
  <c r="K669" i="8"/>
  <c r="L668" i="8"/>
  <c r="K668" i="8"/>
  <c r="L667" i="8"/>
  <c r="K667" i="8"/>
  <c r="L666" i="8"/>
  <c r="K666" i="8"/>
  <c r="L665" i="8"/>
  <c r="K665" i="8"/>
  <c r="L664" i="8"/>
  <c r="K664" i="8"/>
  <c r="L663" i="8"/>
  <c r="K663" i="8"/>
  <c r="L662" i="8"/>
  <c r="K662" i="8"/>
  <c r="L661" i="8"/>
  <c r="K661" i="8"/>
  <c r="L660" i="8"/>
  <c r="K660" i="8"/>
  <c r="L659" i="8"/>
  <c r="K659" i="8"/>
  <c r="L658" i="8"/>
  <c r="K658" i="8"/>
  <c r="L657" i="8"/>
  <c r="K657" i="8"/>
  <c r="L656" i="8"/>
  <c r="K656" i="8"/>
  <c r="L655" i="8"/>
  <c r="K655" i="8"/>
  <c r="L654" i="8"/>
  <c r="K654" i="8"/>
  <c r="L653" i="8"/>
  <c r="K653" i="8"/>
  <c r="L652" i="8"/>
  <c r="K652" i="8"/>
  <c r="L651" i="8"/>
  <c r="K651" i="8"/>
  <c r="L650" i="8"/>
  <c r="K650" i="8"/>
  <c r="L649" i="8"/>
  <c r="K649" i="8"/>
  <c r="L648" i="8"/>
  <c r="K648" i="8"/>
  <c r="L647" i="8"/>
  <c r="K647" i="8"/>
  <c r="L646" i="8"/>
  <c r="K646" i="8"/>
  <c r="L645" i="8"/>
  <c r="K645" i="8"/>
  <c r="L644" i="8"/>
  <c r="K644" i="8"/>
  <c r="L643" i="8"/>
  <c r="K643" i="8"/>
  <c r="L642" i="8"/>
  <c r="K642" i="8"/>
  <c r="L641" i="8"/>
  <c r="K641" i="8"/>
  <c r="L640" i="8"/>
  <c r="K640" i="8"/>
  <c r="L639" i="8"/>
  <c r="K639" i="8"/>
  <c r="L638" i="8"/>
  <c r="K638" i="8"/>
  <c r="L637" i="8"/>
  <c r="K637" i="8"/>
  <c r="L636" i="8"/>
  <c r="K636" i="8"/>
  <c r="L635" i="8"/>
  <c r="K635" i="8"/>
  <c r="L634" i="8"/>
  <c r="K634" i="8"/>
  <c r="L633" i="8"/>
  <c r="K633" i="8"/>
  <c r="L632" i="8"/>
  <c r="K632" i="8"/>
  <c r="L631" i="8"/>
  <c r="K631" i="8"/>
  <c r="L630" i="8"/>
  <c r="K630" i="8"/>
  <c r="L629" i="8"/>
  <c r="K629" i="8"/>
  <c r="L628" i="8"/>
  <c r="K628" i="8"/>
  <c r="L627" i="8"/>
  <c r="K627" i="8"/>
  <c r="L626" i="8"/>
  <c r="K626" i="8"/>
  <c r="L625" i="8"/>
  <c r="K625" i="8"/>
  <c r="L624" i="8"/>
  <c r="K624" i="8"/>
  <c r="L623" i="8"/>
  <c r="K623" i="8"/>
  <c r="L622" i="8"/>
  <c r="K622" i="8"/>
  <c r="L621" i="8"/>
  <c r="K621" i="8"/>
  <c r="L620" i="8"/>
  <c r="K620" i="8"/>
  <c r="L619" i="8"/>
  <c r="K619" i="8"/>
  <c r="L618" i="8"/>
  <c r="K618" i="8"/>
  <c r="L617" i="8"/>
  <c r="K617" i="8"/>
  <c r="L616" i="8"/>
  <c r="K616" i="8"/>
  <c r="L615" i="8"/>
  <c r="K615" i="8"/>
  <c r="L614" i="8"/>
  <c r="K614" i="8"/>
  <c r="L613" i="8"/>
  <c r="K613" i="8"/>
  <c r="L612" i="8"/>
  <c r="K612" i="8"/>
  <c r="L611" i="8"/>
  <c r="K611" i="8"/>
  <c r="L610" i="8"/>
  <c r="K610" i="8"/>
  <c r="L609" i="8"/>
  <c r="K609" i="8"/>
  <c r="L608" i="8"/>
  <c r="K608" i="8"/>
  <c r="L607" i="8"/>
  <c r="K607" i="8"/>
  <c r="L606" i="8"/>
  <c r="K606" i="8"/>
  <c r="L605" i="8"/>
  <c r="K605" i="8"/>
  <c r="L604" i="8"/>
  <c r="K604" i="8"/>
  <c r="L603" i="8"/>
  <c r="K603" i="8"/>
  <c r="L602" i="8"/>
  <c r="K602" i="8"/>
  <c r="L601" i="8"/>
  <c r="K601" i="8"/>
  <c r="L600" i="8"/>
  <c r="K600" i="8"/>
  <c r="L599" i="8"/>
  <c r="K599" i="8"/>
  <c r="L598" i="8"/>
  <c r="K598" i="8"/>
  <c r="L597" i="8"/>
  <c r="K597" i="8"/>
  <c r="L596" i="8"/>
  <c r="K596" i="8"/>
  <c r="L595" i="8"/>
  <c r="K595" i="8"/>
  <c r="L594" i="8"/>
  <c r="K594" i="8"/>
  <c r="L593" i="8"/>
  <c r="K593" i="8"/>
  <c r="L592" i="8"/>
  <c r="K592" i="8"/>
  <c r="L591" i="8"/>
  <c r="K591" i="8"/>
  <c r="L590" i="8"/>
  <c r="K590" i="8"/>
  <c r="L589" i="8"/>
  <c r="K589" i="8"/>
  <c r="L588" i="8"/>
  <c r="K588" i="8"/>
  <c r="L587" i="8"/>
  <c r="K587" i="8"/>
  <c r="L586" i="8"/>
  <c r="K586" i="8"/>
  <c r="L585" i="8"/>
  <c r="K585" i="8"/>
  <c r="L584" i="8"/>
  <c r="K584" i="8"/>
  <c r="L583" i="8"/>
  <c r="K583" i="8"/>
  <c r="L582" i="8"/>
  <c r="K582" i="8"/>
  <c r="L581" i="8"/>
  <c r="K581" i="8"/>
  <c r="L580" i="8"/>
  <c r="K580" i="8"/>
  <c r="L579" i="8"/>
  <c r="K579" i="8"/>
  <c r="L578" i="8"/>
  <c r="K578" i="8"/>
  <c r="L577" i="8"/>
  <c r="K577" i="8"/>
  <c r="L576" i="8"/>
  <c r="K576" i="8"/>
  <c r="L575" i="8"/>
  <c r="K575" i="8"/>
  <c r="L574" i="8"/>
  <c r="K574" i="8"/>
  <c r="L573" i="8"/>
  <c r="K573" i="8"/>
  <c r="L572" i="8"/>
  <c r="K572" i="8"/>
  <c r="L571" i="8"/>
  <c r="K571" i="8"/>
  <c r="L570" i="8"/>
  <c r="K570" i="8"/>
  <c r="L569" i="8"/>
  <c r="K569" i="8"/>
  <c r="L568" i="8"/>
  <c r="K568" i="8"/>
  <c r="L567" i="8"/>
  <c r="K567" i="8"/>
  <c r="L566" i="8"/>
  <c r="K566" i="8"/>
  <c r="L565" i="8"/>
  <c r="K565" i="8"/>
  <c r="L564" i="8"/>
  <c r="K564" i="8"/>
  <c r="L563" i="8"/>
  <c r="K563" i="8"/>
  <c r="L562" i="8"/>
  <c r="K562" i="8"/>
  <c r="L561" i="8"/>
  <c r="K561" i="8"/>
  <c r="L560" i="8"/>
  <c r="K560" i="8"/>
  <c r="L559" i="8"/>
  <c r="K559" i="8"/>
  <c r="L558" i="8"/>
  <c r="K558" i="8"/>
  <c r="L557" i="8"/>
  <c r="K557" i="8"/>
  <c r="L556" i="8"/>
  <c r="K556" i="8"/>
  <c r="L555" i="8"/>
  <c r="K555" i="8"/>
  <c r="L554" i="8"/>
  <c r="K554" i="8"/>
  <c r="L553" i="8"/>
  <c r="K553" i="8"/>
  <c r="L552" i="8"/>
  <c r="K552" i="8"/>
  <c r="L551" i="8"/>
  <c r="K551" i="8"/>
  <c r="L550" i="8"/>
  <c r="K550" i="8"/>
  <c r="L549" i="8"/>
  <c r="K549" i="8"/>
  <c r="L548" i="8"/>
  <c r="K548" i="8"/>
  <c r="L547" i="8"/>
  <c r="K547" i="8"/>
  <c r="L546" i="8"/>
  <c r="K546" i="8"/>
  <c r="L545" i="8"/>
  <c r="K545" i="8"/>
  <c r="L544" i="8"/>
  <c r="K544" i="8"/>
  <c r="L543" i="8"/>
  <c r="K543" i="8"/>
  <c r="L542" i="8"/>
  <c r="K542" i="8"/>
  <c r="L541" i="8"/>
  <c r="K541" i="8"/>
  <c r="L540" i="8"/>
  <c r="K540" i="8"/>
  <c r="L539" i="8"/>
  <c r="K539" i="8"/>
  <c r="L538" i="8"/>
  <c r="K538" i="8"/>
  <c r="L537" i="8"/>
  <c r="K537" i="8"/>
  <c r="L536" i="8"/>
  <c r="K536" i="8"/>
  <c r="L535" i="8"/>
  <c r="K535" i="8"/>
  <c r="L534" i="8"/>
  <c r="K534" i="8"/>
  <c r="L533" i="8"/>
  <c r="K533" i="8"/>
  <c r="L532" i="8"/>
  <c r="K532" i="8"/>
  <c r="L531" i="8"/>
  <c r="K531" i="8"/>
  <c r="L530" i="8"/>
  <c r="K530" i="8"/>
  <c r="L529" i="8"/>
  <c r="K529" i="8"/>
  <c r="L528" i="8"/>
  <c r="K528" i="8"/>
  <c r="L527" i="8"/>
  <c r="K527" i="8"/>
  <c r="L526" i="8"/>
  <c r="K526" i="8"/>
  <c r="L525" i="8"/>
  <c r="K525" i="8"/>
  <c r="L524" i="8"/>
  <c r="K524" i="8"/>
  <c r="L523" i="8"/>
  <c r="K523" i="8"/>
  <c r="L522" i="8"/>
  <c r="K522" i="8"/>
  <c r="L521" i="8"/>
  <c r="K521" i="8"/>
  <c r="L520" i="8"/>
  <c r="K520" i="8"/>
  <c r="L519" i="8"/>
  <c r="K519" i="8"/>
  <c r="L518" i="8"/>
  <c r="K518" i="8"/>
  <c r="L517" i="8"/>
  <c r="K517" i="8"/>
  <c r="L516" i="8"/>
  <c r="K516" i="8"/>
  <c r="L515" i="8"/>
  <c r="K515" i="8"/>
  <c r="L514" i="8"/>
  <c r="K514" i="8"/>
  <c r="L513" i="8"/>
  <c r="K513" i="8"/>
  <c r="L512" i="8"/>
  <c r="K512" i="8"/>
  <c r="L511" i="8"/>
  <c r="K511" i="8"/>
  <c r="L510" i="8"/>
  <c r="K510" i="8"/>
  <c r="L509" i="8"/>
  <c r="K509" i="8"/>
  <c r="L508" i="8"/>
  <c r="K508" i="8"/>
  <c r="L507" i="8"/>
  <c r="K507" i="8"/>
  <c r="L506" i="8"/>
  <c r="K506" i="8"/>
  <c r="L505" i="8"/>
  <c r="K505" i="8"/>
  <c r="L504" i="8"/>
  <c r="K504" i="8"/>
  <c r="L503" i="8"/>
  <c r="K503" i="8"/>
  <c r="L502" i="8"/>
  <c r="K502" i="8"/>
  <c r="L501" i="8"/>
  <c r="K501" i="8"/>
  <c r="L500" i="8"/>
  <c r="K500" i="8"/>
  <c r="L499" i="8"/>
  <c r="K499" i="8"/>
  <c r="L498" i="8"/>
  <c r="K498" i="8"/>
  <c r="L497" i="8"/>
  <c r="K497" i="8"/>
  <c r="L496" i="8"/>
  <c r="K496" i="8"/>
  <c r="L495" i="8"/>
  <c r="K495" i="8"/>
  <c r="L494" i="8"/>
  <c r="K494" i="8"/>
  <c r="L493" i="8"/>
  <c r="K493" i="8"/>
  <c r="L492" i="8"/>
  <c r="K492" i="8"/>
  <c r="L491" i="8"/>
  <c r="K491" i="8"/>
  <c r="L490" i="8"/>
  <c r="K490" i="8"/>
  <c r="L489" i="8"/>
  <c r="K489" i="8"/>
  <c r="L488" i="8"/>
  <c r="K488" i="8"/>
  <c r="L487" i="8"/>
  <c r="K487" i="8"/>
  <c r="L486" i="8"/>
  <c r="K486" i="8"/>
  <c r="L485" i="8"/>
  <c r="K485" i="8"/>
  <c r="L484" i="8"/>
  <c r="K484" i="8"/>
  <c r="L483" i="8"/>
  <c r="K483" i="8"/>
  <c r="L482" i="8"/>
  <c r="K482" i="8"/>
  <c r="L481" i="8"/>
  <c r="K481" i="8"/>
  <c r="L480" i="8"/>
  <c r="K480" i="8"/>
  <c r="L479" i="8"/>
  <c r="K479" i="8"/>
  <c r="L478" i="8"/>
  <c r="K478" i="8"/>
  <c r="L477" i="8"/>
  <c r="K477" i="8"/>
  <c r="L476" i="8"/>
  <c r="K476" i="8"/>
  <c r="L475" i="8"/>
  <c r="K475" i="8"/>
  <c r="L474" i="8"/>
  <c r="K474" i="8"/>
  <c r="L473" i="8"/>
  <c r="K473" i="8"/>
  <c r="L472" i="8"/>
  <c r="K472" i="8"/>
  <c r="L471" i="8"/>
  <c r="K471" i="8"/>
  <c r="L470" i="8"/>
  <c r="K470" i="8"/>
  <c r="L469" i="8"/>
  <c r="K469" i="8"/>
  <c r="L468" i="8"/>
  <c r="K468" i="8"/>
  <c r="L467" i="8"/>
  <c r="K467" i="8"/>
  <c r="L466" i="8"/>
  <c r="K466" i="8"/>
  <c r="L465" i="8"/>
  <c r="K465" i="8"/>
  <c r="L464" i="8"/>
  <c r="K464" i="8"/>
  <c r="L463" i="8"/>
  <c r="K463" i="8"/>
  <c r="L462" i="8"/>
  <c r="K462" i="8"/>
  <c r="L461" i="8"/>
  <c r="K461" i="8"/>
  <c r="L460" i="8"/>
  <c r="K460" i="8"/>
  <c r="L459" i="8"/>
  <c r="K459" i="8"/>
  <c r="L458" i="8"/>
  <c r="K458" i="8"/>
  <c r="L457" i="8"/>
  <c r="K457" i="8"/>
  <c r="L456" i="8"/>
  <c r="K456" i="8"/>
  <c r="L455" i="8"/>
  <c r="K455" i="8"/>
  <c r="L454" i="8"/>
  <c r="K454" i="8"/>
  <c r="L453" i="8"/>
  <c r="K453" i="8"/>
  <c r="L452" i="8"/>
  <c r="K452" i="8"/>
  <c r="L451" i="8"/>
  <c r="K451" i="8"/>
  <c r="L450" i="8"/>
  <c r="K450" i="8"/>
  <c r="L449" i="8"/>
  <c r="K449" i="8"/>
  <c r="L448" i="8"/>
  <c r="K448" i="8"/>
  <c r="L447" i="8"/>
  <c r="K447" i="8"/>
  <c r="L446" i="8"/>
  <c r="K446" i="8"/>
  <c r="L445" i="8"/>
  <c r="K445" i="8"/>
  <c r="L444" i="8"/>
  <c r="K444" i="8"/>
  <c r="L443" i="8"/>
  <c r="K443" i="8"/>
  <c r="L442" i="8"/>
  <c r="K442" i="8"/>
  <c r="L441" i="8"/>
  <c r="K441" i="8"/>
  <c r="L440" i="8"/>
  <c r="K440" i="8"/>
  <c r="L439" i="8"/>
  <c r="K439" i="8"/>
  <c r="L438" i="8"/>
  <c r="K438" i="8"/>
  <c r="L437" i="8"/>
  <c r="K437" i="8"/>
  <c r="L436" i="8"/>
  <c r="K436" i="8"/>
  <c r="L435" i="8"/>
  <c r="K435" i="8"/>
  <c r="L434" i="8"/>
  <c r="K434" i="8"/>
  <c r="L433" i="8"/>
  <c r="K433" i="8"/>
  <c r="L432" i="8"/>
  <c r="K432" i="8"/>
  <c r="L431" i="8"/>
  <c r="K431" i="8"/>
  <c r="L430" i="8"/>
  <c r="K430" i="8"/>
  <c r="L429" i="8"/>
  <c r="K429" i="8"/>
  <c r="L428" i="8"/>
  <c r="K428" i="8"/>
  <c r="L427" i="8"/>
  <c r="K427" i="8"/>
  <c r="L426" i="8"/>
  <c r="K426" i="8"/>
  <c r="L425" i="8"/>
  <c r="K425" i="8"/>
  <c r="L424" i="8"/>
  <c r="K424" i="8"/>
  <c r="L423" i="8"/>
  <c r="K423" i="8"/>
  <c r="L422" i="8"/>
  <c r="K422" i="8"/>
  <c r="L421" i="8"/>
  <c r="K421" i="8"/>
  <c r="L420" i="8"/>
  <c r="K420" i="8"/>
  <c r="L419" i="8"/>
  <c r="K419" i="8"/>
  <c r="L418" i="8"/>
  <c r="K418" i="8"/>
  <c r="L417" i="8"/>
  <c r="K417" i="8"/>
  <c r="L416" i="8"/>
  <c r="K416" i="8"/>
  <c r="L415" i="8"/>
  <c r="K415" i="8"/>
  <c r="L414" i="8"/>
  <c r="K414" i="8"/>
  <c r="L413" i="8"/>
  <c r="K413" i="8"/>
  <c r="L412" i="8"/>
  <c r="K412" i="8"/>
  <c r="L411" i="8"/>
  <c r="K411" i="8"/>
  <c r="L410" i="8"/>
  <c r="K410" i="8"/>
  <c r="L409" i="8"/>
  <c r="K409" i="8"/>
  <c r="L408" i="8"/>
  <c r="K408" i="8"/>
  <c r="L407" i="8"/>
  <c r="K407" i="8"/>
  <c r="L406" i="8"/>
  <c r="K406" i="8"/>
  <c r="L405" i="8"/>
  <c r="K405" i="8"/>
  <c r="L404" i="8"/>
  <c r="K404" i="8"/>
  <c r="L403" i="8"/>
  <c r="K403" i="8"/>
  <c r="L402" i="8"/>
  <c r="K402" i="8"/>
  <c r="L401" i="8"/>
  <c r="K401" i="8"/>
  <c r="L400" i="8"/>
  <c r="K400" i="8"/>
  <c r="L399" i="8"/>
  <c r="K399" i="8"/>
  <c r="L398" i="8"/>
  <c r="K398" i="8"/>
  <c r="L397" i="8"/>
  <c r="K397" i="8"/>
  <c r="L396" i="8"/>
  <c r="K396" i="8"/>
  <c r="L395" i="8"/>
  <c r="K395" i="8"/>
  <c r="L394" i="8"/>
  <c r="K394" i="8"/>
  <c r="L393" i="8"/>
  <c r="K393" i="8"/>
  <c r="L392" i="8"/>
  <c r="K392" i="8"/>
  <c r="L391" i="8"/>
  <c r="K391" i="8"/>
  <c r="L390" i="8"/>
  <c r="K390" i="8"/>
  <c r="L389" i="8"/>
  <c r="K389" i="8"/>
  <c r="L388" i="8"/>
  <c r="K388" i="8"/>
  <c r="L387" i="8"/>
  <c r="K387" i="8"/>
  <c r="L386" i="8"/>
  <c r="K386" i="8"/>
  <c r="L385" i="8"/>
  <c r="K385" i="8"/>
  <c r="L384" i="8"/>
  <c r="K384" i="8"/>
  <c r="L383" i="8"/>
  <c r="K383" i="8"/>
  <c r="L382" i="8"/>
  <c r="K382" i="8"/>
  <c r="L381" i="8"/>
  <c r="K381" i="8"/>
  <c r="L380" i="8"/>
  <c r="K380" i="8"/>
  <c r="L379" i="8"/>
  <c r="K379" i="8"/>
  <c r="L378" i="8"/>
  <c r="K378" i="8"/>
  <c r="L377" i="8"/>
  <c r="K377" i="8"/>
  <c r="L376" i="8"/>
  <c r="K376" i="8"/>
  <c r="L375" i="8"/>
  <c r="K375" i="8"/>
  <c r="L374" i="8"/>
  <c r="K374" i="8"/>
  <c r="L373" i="8"/>
  <c r="K373" i="8"/>
  <c r="L372" i="8"/>
  <c r="K372" i="8"/>
  <c r="L371" i="8"/>
  <c r="K371" i="8"/>
  <c r="L370" i="8"/>
  <c r="K370" i="8"/>
  <c r="L369" i="8"/>
  <c r="K369" i="8"/>
  <c r="L368" i="8"/>
  <c r="K368" i="8"/>
  <c r="L367" i="8"/>
  <c r="K367" i="8"/>
  <c r="L366" i="8"/>
  <c r="K366" i="8"/>
  <c r="L365" i="8"/>
  <c r="K365" i="8"/>
  <c r="L364" i="8"/>
  <c r="K364" i="8"/>
  <c r="L363" i="8"/>
  <c r="K363" i="8"/>
  <c r="L362" i="8"/>
  <c r="K362" i="8"/>
  <c r="L361" i="8"/>
  <c r="K361" i="8"/>
  <c r="L360" i="8"/>
  <c r="K360" i="8"/>
  <c r="L359" i="8"/>
  <c r="K359" i="8"/>
  <c r="L358" i="8"/>
  <c r="K358" i="8"/>
  <c r="L357" i="8"/>
  <c r="K357" i="8"/>
  <c r="L356" i="8"/>
  <c r="K356" i="8"/>
  <c r="L355" i="8"/>
  <c r="K355" i="8"/>
  <c r="L354" i="8"/>
  <c r="K354" i="8"/>
  <c r="L353" i="8"/>
  <c r="K353" i="8"/>
  <c r="L352" i="8"/>
  <c r="K352" i="8"/>
  <c r="L351" i="8"/>
  <c r="K351" i="8"/>
  <c r="L350" i="8"/>
  <c r="K350" i="8"/>
  <c r="L349" i="8"/>
  <c r="K349" i="8"/>
  <c r="L348" i="8"/>
  <c r="K348" i="8"/>
  <c r="L347" i="8"/>
  <c r="K347" i="8"/>
  <c r="L346" i="8"/>
  <c r="K346" i="8"/>
  <c r="L345" i="8"/>
  <c r="K345" i="8"/>
  <c r="L344" i="8"/>
  <c r="K344" i="8"/>
  <c r="L343" i="8"/>
  <c r="K343" i="8"/>
  <c r="L342" i="8"/>
  <c r="K342" i="8"/>
  <c r="L341" i="8"/>
  <c r="K341" i="8"/>
  <c r="L340" i="8"/>
  <c r="K340" i="8"/>
  <c r="L339" i="8"/>
  <c r="K339" i="8"/>
  <c r="L338" i="8"/>
  <c r="K338" i="8"/>
  <c r="L337" i="8"/>
  <c r="K337" i="8"/>
  <c r="L336" i="8"/>
  <c r="K336" i="8"/>
  <c r="L335" i="8"/>
  <c r="K335" i="8"/>
  <c r="L334" i="8"/>
  <c r="K334" i="8"/>
  <c r="L333" i="8"/>
  <c r="K333" i="8"/>
  <c r="L332" i="8"/>
  <c r="K332" i="8"/>
  <c r="L331" i="8"/>
  <c r="K331" i="8"/>
  <c r="L330" i="8"/>
  <c r="K330" i="8"/>
  <c r="L329" i="8"/>
  <c r="K329" i="8"/>
  <c r="L328" i="8"/>
  <c r="K328" i="8"/>
  <c r="L327" i="8"/>
  <c r="K327" i="8"/>
  <c r="L326" i="8"/>
  <c r="K326" i="8"/>
  <c r="L325" i="8"/>
  <c r="K325" i="8"/>
  <c r="L324" i="8"/>
  <c r="K324" i="8"/>
  <c r="L323" i="8"/>
  <c r="K323" i="8"/>
  <c r="L322" i="8"/>
  <c r="K322" i="8"/>
  <c r="L321" i="8"/>
  <c r="K321" i="8"/>
  <c r="L320" i="8"/>
  <c r="K320" i="8"/>
  <c r="L319" i="8"/>
  <c r="K319" i="8"/>
  <c r="L318" i="8"/>
  <c r="K318" i="8"/>
  <c r="L317" i="8"/>
  <c r="K317" i="8"/>
  <c r="L316" i="8"/>
  <c r="K316" i="8"/>
  <c r="L315" i="8"/>
  <c r="K315" i="8"/>
  <c r="L314" i="8"/>
  <c r="K314" i="8"/>
  <c r="L313" i="8"/>
  <c r="K313" i="8"/>
  <c r="L312" i="8"/>
  <c r="K312" i="8"/>
  <c r="L311" i="8"/>
  <c r="K311" i="8"/>
  <c r="L310" i="8"/>
  <c r="K310" i="8"/>
  <c r="L309" i="8"/>
  <c r="K309" i="8"/>
  <c r="L308" i="8"/>
  <c r="K308" i="8"/>
  <c r="L307" i="8"/>
  <c r="K307" i="8"/>
  <c r="L306" i="8"/>
  <c r="K306" i="8"/>
  <c r="L305" i="8"/>
  <c r="K305" i="8"/>
  <c r="L304" i="8"/>
  <c r="K304" i="8"/>
  <c r="L303" i="8"/>
  <c r="K303" i="8"/>
  <c r="L302" i="8"/>
  <c r="K302" i="8"/>
  <c r="L301" i="8"/>
  <c r="K301" i="8"/>
  <c r="L300" i="8"/>
  <c r="K300" i="8"/>
  <c r="L299" i="8"/>
  <c r="K299" i="8"/>
  <c r="L298" i="8"/>
  <c r="K298" i="8"/>
  <c r="L297" i="8"/>
  <c r="K297" i="8"/>
  <c r="L296" i="8"/>
  <c r="K296" i="8"/>
  <c r="L295" i="8"/>
  <c r="K295" i="8"/>
  <c r="L294" i="8"/>
  <c r="K294" i="8"/>
  <c r="L293" i="8"/>
  <c r="K293" i="8"/>
  <c r="L292" i="8"/>
  <c r="K292" i="8"/>
  <c r="L291" i="8"/>
  <c r="K291" i="8"/>
  <c r="L290" i="8"/>
  <c r="K290" i="8"/>
  <c r="L289" i="8"/>
  <c r="K289" i="8"/>
  <c r="L288" i="8"/>
  <c r="K288" i="8"/>
  <c r="L287" i="8"/>
  <c r="K287" i="8"/>
  <c r="L286" i="8"/>
  <c r="K286" i="8"/>
  <c r="L285" i="8"/>
  <c r="K285" i="8"/>
  <c r="L284" i="8"/>
  <c r="K284" i="8"/>
  <c r="L283" i="8"/>
  <c r="K283" i="8"/>
  <c r="L282" i="8"/>
  <c r="K282" i="8"/>
  <c r="L281" i="8"/>
  <c r="K281" i="8"/>
  <c r="L280" i="8"/>
  <c r="K280" i="8"/>
  <c r="L279" i="8"/>
  <c r="K279" i="8"/>
  <c r="L278" i="8"/>
  <c r="K278" i="8"/>
  <c r="L277" i="8"/>
  <c r="K277" i="8"/>
  <c r="L276" i="8"/>
  <c r="K276" i="8"/>
  <c r="L275" i="8"/>
  <c r="K275" i="8"/>
  <c r="L274" i="8"/>
  <c r="K274" i="8"/>
  <c r="L273" i="8"/>
  <c r="K273" i="8"/>
  <c r="L272" i="8"/>
  <c r="K272" i="8"/>
  <c r="L271" i="8"/>
  <c r="K271" i="8"/>
  <c r="L270" i="8"/>
  <c r="K270" i="8"/>
  <c r="L269" i="8"/>
  <c r="K269" i="8"/>
  <c r="L268" i="8"/>
  <c r="K268" i="8"/>
  <c r="L267" i="8"/>
  <c r="K267" i="8"/>
  <c r="L266" i="8"/>
  <c r="K266" i="8"/>
  <c r="L265" i="8"/>
  <c r="K265" i="8"/>
  <c r="L264" i="8"/>
  <c r="K264" i="8"/>
  <c r="L263" i="8"/>
  <c r="K263" i="8"/>
  <c r="L262" i="8"/>
  <c r="K262" i="8"/>
  <c r="L261" i="8"/>
  <c r="K261" i="8"/>
  <c r="L260" i="8"/>
  <c r="K260" i="8"/>
  <c r="L259" i="8"/>
  <c r="K259" i="8"/>
  <c r="L258" i="8"/>
  <c r="K258" i="8"/>
  <c r="L257" i="8"/>
  <c r="K257" i="8"/>
  <c r="L256" i="8"/>
  <c r="K256" i="8"/>
  <c r="L255" i="8"/>
  <c r="K255" i="8"/>
  <c r="L254" i="8"/>
  <c r="K254" i="8"/>
  <c r="L253" i="8"/>
  <c r="K253" i="8"/>
  <c r="L252" i="8"/>
  <c r="K252" i="8"/>
  <c r="L251" i="8"/>
  <c r="K251" i="8"/>
  <c r="L250" i="8"/>
  <c r="K250" i="8"/>
  <c r="L249" i="8"/>
  <c r="K249" i="8"/>
  <c r="L248" i="8"/>
  <c r="K248" i="8"/>
  <c r="L247" i="8"/>
  <c r="K247" i="8"/>
  <c r="L246" i="8"/>
  <c r="K246" i="8"/>
  <c r="L245" i="8"/>
  <c r="K245" i="8"/>
  <c r="L244" i="8"/>
  <c r="K244" i="8"/>
  <c r="L243" i="8"/>
  <c r="K243" i="8"/>
  <c r="L242" i="8"/>
  <c r="K242" i="8"/>
  <c r="L241" i="8"/>
  <c r="K241" i="8"/>
  <c r="L240" i="8"/>
  <c r="K240" i="8"/>
  <c r="L239" i="8"/>
  <c r="K239" i="8"/>
  <c r="L238" i="8"/>
  <c r="K238" i="8"/>
  <c r="L237" i="8"/>
  <c r="K237" i="8"/>
  <c r="L236" i="8"/>
  <c r="K236" i="8"/>
  <c r="L235" i="8"/>
  <c r="K235" i="8"/>
  <c r="L234" i="8"/>
  <c r="K234" i="8"/>
  <c r="L233" i="8"/>
  <c r="K233" i="8"/>
  <c r="L232" i="8"/>
  <c r="K232" i="8"/>
  <c r="L231" i="8"/>
  <c r="K231" i="8"/>
  <c r="L230" i="8"/>
  <c r="K230" i="8"/>
  <c r="L229" i="8"/>
  <c r="K229" i="8"/>
  <c r="L228" i="8"/>
  <c r="K228" i="8"/>
  <c r="L227" i="8"/>
  <c r="K227" i="8"/>
  <c r="L226" i="8"/>
  <c r="K226" i="8"/>
  <c r="L225" i="8"/>
  <c r="K225" i="8"/>
  <c r="L224" i="8"/>
  <c r="K224" i="8"/>
  <c r="L223" i="8"/>
  <c r="K223" i="8"/>
  <c r="L222" i="8"/>
  <c r="K222" i="8"/>
  <c r="L221" i="8"/>
  <c r="K221" i="8"/>
  <c r="L220" i="8"/>
  <c r="K220" i="8"/>
  <c r="L219" i="8"/>
  <c r="K219" i="8"/>
  <c r="L218" i="8"/>
  <c r="K218" i="8"/>
  <c r="L217" i="8"/>
  <c r="K217" i="8"/>
  <c r="L216" i="8"/>
  <c r="K216" i="8"/>
  <c r="L215" i="8"/>
  <c r="K215" i="8"/>
  <c r="L214" i="8"/>
  <c r="K214" i="8"/>
  <c r="L213" i="8"/>
  <c r="K213" i="8"/>
  <c r="L212" i="8"/>
  <c r="K212" i="8"/>
  <c r="L211" i="8"/>
  <c r="K211" i="8"/>
  <c r="L210" i="8"/>
  <c r="K210" i="8"/>
  <c r="L209" i="8"/>
  <c r="K209" i="8"/>
  <c r="L208" i="8"/>
  <c r="K208" i="8"/>
  <c r="L207" i="8"/>
  <c r="K207" i="8"/>
  <c r="L206" i="8"/>
  <c r="K206" i="8"/>
  <c r="L205" i="8"/>
  <c r="K205" i="8"/>
  <c r="L204" i="8"/>
  <c r="K204" i="8"/>
  <c r="L203" i="8"/>
  <c r="K203" i="8"/>
  <c r="L202" i="8"/>
  <c r="K202" i="8"/>
  <c r="L201" i="8"/>
  <c r="K201" i="8"/>
  <c r="L200" i="8"/>
  <c r="K200" i="8"/>
  <c r="L199" i="8"/>
  <c r="K199" i="8"/>
  <c r="L198" i="8"/>
  <c r="K198" i="8"/>
  <c r="L197" i="8"/>
  <c r="K197" i="8"/>
  <c r="L196" i="8"/>
  <c r="K196" i="8"/>
  <c r="L195" i="8"/>
  <c r="K195" i="8"/>
  <c r="L194" i="8"/>
  <c r="K194" i="8"/>
  <c r="L193" i="8"/>
  <c r="K193" i="8"/>
  <c r="L192" i="8"/>
  <c r="K192" i="8"/>
  <c r="L191" i="8"/>
  <c r="K191" i="8"/>
  <c r="L190" i="8"/>
  <c r="K190" i="8"/>
  <c r="L189" i="8"/>
  <c r="K189" i="8"/>
  <c r="L188" i="8"/>
  <c r="K188" i="8"/>
  <c r="L187" i="8"/>
  <c r="K187" i="8"/>
  <c r="L186" i="8"/>
  <c r="K186" i="8"/>
  <c r="L185" i="8"/>
  <c r="K185" i="8"/>
  <c r="L184" i="8"/>
  <c r="K184" i="8"/>
  <c r="L183" i="8"/>
  <c r="K183" i="8"/>
  <c r="L182" i="8"/>
  <c r="K182" i="8"/>
  <c r="L181" i="8"/>
  <c r="K181" i="8"/>
  <c r="L180" i="8"/>
  <c r="K180" i="8"/>
  <c r="L179" i="8"/>
  <c r="K179" i="8"/>
  <c r="L178" i="8"/>
  <c r="K178" i="8"/>
  <c r="L177" i="8"/>
  <c r="K177" i="8"/>
  <c r="L176" i="8"/>
  <c r="K176" i="8"/>
  <c r="L175" i="8"/>
  <c r="K175" i="8"/>
  <c r="L174" i="8"/>
  <c r="K174" i="8"/>
  <c r="L173" i="8"/>
  <c r="K173" i="8"/>
  <c r="L172" i="8"/>
  <c r="K172" i="8"/>
  <c r="L171" i="8"/>
  <c r="K171" i="8"/>
  <c r="L170" i="8"/>
  <c r="K170" i="8"/>
  <c r="L169" i="8"/>
  <c r="K169" i="8"/>
  <c r="L168" i="8"/>
  <c r="K168" i="8"/>
  <c r="L167" i="8"/>
  <c r="K167" i="8"/>
  <c r="L166" i="8"/>
  <c r="K166" i="8"/>
  <c r="L165" i="8"/>
  <c r="K165" i="8"/>
  <c r="L164" i="8"/>
  <c r="K164" i="8"/>
  <c r="L163" i="8"/>
  <c r="K163" i="8"/>
  <c r="L162" i="8"/>
  <c r="K162" i="8"/>
  <c r="L161" i="8"/>
  <c r="K161" i="8"/>
  <c r="L160" i="8"/>
  <c r="K160" i="8"/>
  <c r="L159" i="8"/>
  <c r="K159" i="8"/>
  <c r="L158" i="8"/>
  <c r="K158" i="8"/>
  <c r="L157" i="8"/>
  <c r="K157" i="8"/>
  <c r="L156" i="8"/>
  <c r="K156" i="8"/>
  <c r="L155" i="8"/>
  <c r="K155" i="8"/>
  <c r="L154" i="8"/>
  <c r="K154" i="8"/>
  <c r="L153" i="8"/>
  <c r="K153" i="8"/>
  <c r="L152" i="8"/>
  <c r="K152" i="8"/>
  <c r="L151" i="8"/>
  <c r="K151" i="8"/>
  <c r="L150" i="8"/>
  <c r="K150" i="8"/>
  <c r="L149" i="8"/>
  <c r="K149" i="8"/>
  <c r="L148" i="8"/>
  <c r="K148" i="8"/>
  <c r="L147" i="8"/>
  <c r="K147" i="8"/>
  <c r="L146" i="8"/>
  <c r="K146" i="8"/>
  <c r="L145" i="8"/>
  <c r="K145" i="8"/>
  <c r="L144" i="8"/>
  <c r="K144" i="8"/>
  <c r="L143" i="8"/>
  <c r="K143" i="8"/>
  <c r="L142" i="8"/>
  <c r="K142" i="8"/>
  <c r="L141" i="8"/>
  <c r="K141" i="8"/>
  <c r="L140" i="8"/>
  <c r="K140" i="8"/>
  <c r="L139" i="8"/>
  <c r="K139" i="8"/>
  <c r="L138" i="8"/>
  <c r="K138" i="8"/>
  <c r="L137" i="8"/>
  <c r="K137" i="8"/>
  <c r="L136" i="8"/>
  <c r="K136" i="8"/>
  <c r="L135" i="8"/>
  <c r="K135" i="8"/>
  <c r="L134" i="8"/>
  <c r="K134" i="8"/>
  <c r="L133" i="8"/>
  <c r="K133" i="8"/>
  <c r="L132" i="8"/>
  <c r="K132" i="8"/>
  <c r="L131" i="8"/>
  <c r="K131" i="8"/>
  <c r="L130" i="8"/>
  <c r="K130" i="8"/>
  <c r="L129" i="8"/>
  <c r="K129" i="8"/>
  <c r="L128" i="8"/>
  <c r="K128" i="8"/>
  <c r="L127" i="8"/>
  <c r="K127" i="8"/>
  <c r="L126" i="8"/>
  <c r="K126" i="8"/>
  <c r="L125" i="8"/>
  <c r="K125" i="8"/>
  <c r="L124" i="8"/>
  <c r="K124" i="8"/>
  <c r="L123" i="8"/>
  <c r="K123" i="8"/>
  <c r="L122" i="8"/>
  <c r="K122" i="8"/>
  <c r="L121" i="8"/>
  <c r="K121" i="8"/>
  <c r="L120" i="8"/>
  <c r="K120" i="8"/>
  <c r="L119" i="8"/>
  <c r="K119" i="8"/>
  <c r="L118" i="8"/>
  <c r="K118" i="8"/>
  <c r="L117" i="8"/>
  <c r="K117" i="8"/>
  <c r="L116" i="8"/>
  <c r="K116" i="8"/>
  <c r="L115" i="8"/>
  <c r="K115" i="8"/>
  <c r="L114" i="8"/>
  <c r="K114" i="8"/>
  <c r="L113" i="8"/>
  <c r="K113" i="8"/>
  <c r="L112" i="8"/>
  <c r="K112" i="8"/>
  <c r="L111" i="8"/>
  <c r="K111" i="8"/>
  <c r="L110" i="8"/>
  <c r="K110" i="8"/>
  <c r="L109" i="8"/>
  <c r="K109" i="8"/>
  <c r="L108" i="8"/>
  <c r="K108" i="8"/>
  <c r="L107" i="8"/>
  <c r="K107" i="8"/>
  <c r="L106" i="8"/>
  <c r="K106" i="8"/>
  <c r="L105" i="8"/>
  <c r="K105" i="8"/>
  <c r="L104" i="8"/>
  <c r="K104" i="8"/>
  <c r="L103" i="8"/>
  <c r="K103" i="8"/>
  <c r="L102" i="8"/>
  <c r="K102" i="8"/>
  <c r="L101" i="8"/>
  <c r="K101" i="8"/>
  <c r="L100" i="8"/>
  <c r="K100" i="8"/>
  <c r="L99" i="8"/>
  <c r="K99" i="8"/>
  <c r="L98" i="8"/>
  <c r="K98" i="8"/>
  <c r="L97" i="8"/>
  <c r="K97" i="8"/>
  <c r="L96" i="8"/>
  <c r="K96" i="8"/>
  <c r="L95" i="8"/>
  <c r="K95" i="8"/>
  <c r="L94" i="8"/>
  <c r="K94" i="8"/>
  <c r="L93" i="8"/>
  <c r="K93" i="8"/>
  <c r="L92" i="8"/>
  <c r="K92" i="8"/>
  <c r="L91" i="8"/>
  <c r="K91" i="8"/>
  <c r="L90" i="8"/>
  <c r="K90" i="8"/>
  <c r="L89" i="8"/>
  <c r="K89" i="8"/>
  <c r="L88" i="8"/>
  <c r="K88" i="8"/>
  <c r="L87" i="8"/>
  <c r="K87" i="8"/>
  <c r="L86" i="8"/>
  <c r="K86" i="8"/>
  <c r="L85" i="8"/>
  <c r="K85" i="8"/>
  <c r="L84" i="8"/>
  <c r="K84" i="8"/>
  <c r="L83" i="8"/>
  <c r="K83" i="8"/>
  <c r="L82" i="8"/>
  <c r="K82" i="8"/>
  <c r="L81" i="8"/>
  <c r="K81" i="8"/>
  <c r="L80" i="8"/>
  <c r="K80" i="8"/>
  <c r="L79" i="8"/>
  <c r="K79" i="8"/>
  <c r="L78" i="8"/>
  <c r="K78" i="8"/>
  <c r="L77" i="8"/>
  <c r="K77" i="8"/>
  <c r="L76" i="8"/>
  <c r="K76" i="8"/>
  <c r="L75" i="8"/>
  <c r="K75" i="8"/>
  <c r="L74" i="8"/>
  <c r="K74" i="8"/>
  <c r="L73" i="8"/>
  <c r="K73" i="8"/>
  <c r="L72" i="8"/>
  <c r="K72" i="8"/>
  <c r="L71" i="8"/>
  <c r="K71" i="8"/>
  <c r="L70" i="8"/>
  <c r="K70" i="8"/>
  <c r="R69" i="8"/>
  <c r="L69" i="8"/>
  <c r="K69" i="8"/>
  <c r="R68" i="8"/>
  <c r="L68" i="8"/>
  <c r="K68" i="8"/>
  <c r="L67" i="8"/>
  <c r="K67" i="8"/>
  <c r="L66" i="8"/>
  <c r="K66" i="8"/>
  <c r="L65" i="8"/>
  <c r="K65" i="8"/>
  <c r="L64" i="8"/>
  <c r="K64" i="8"/>
  <c r="L63" i="8"/>
  <c r="K63" i="8"/>
  <c r="L62" i="8"/>
  <c r="K62" i="8"/>
  <c r="L61" i="8"/>
  <c r="K61" i="8"/>
  <c r="L60" i="8"/>
  <c r="K60" i="8"/>
  <c r="L59" i="8"/>
  <c r="K59" i="8"/>
  <c r="L58" i="8"/>
  <c r="K58" i="8"/>
  <c r="L57" i="8"/>
  <c r="K57" i="8"/>
  <c r="L56" i="8"/>
  <c r="K56" i="8"/>
  <c r="L55" i="8"/>
  <c r="K55" i="8"/>
  <c r="L54" i="8"/>
  <c r="K54" i="8"/>
  <c r="L53" i="8"/>
  <c r="K53" i="8"/>
  <c r="L52" i="8"/>
  <c r="K52" i="8"/>
  <c r="L51" i="8"/>
  <c r="K51" i="8"/>
  <c r="L50" i="8"/>
  <c r="K50" i="8"/>
  <c r="L49" i="8"/>
  <c r="K49" i="8"/>
  <c r="L48" i="8"/>
  <c r="K48" i="8"/>
  <c r="L47" i="8"/>
  <c r="K47" i="8"/>
  <c r="L46" i="8"/>
  <c r="K46" i="8"/>
  <c r="L45" i="8"/>
  <c r="K45" i="8"/>
  <c r="L44" i="8"/>
  <c r="K44" i="8"/>
  <c r="L43" i="8"/>
  <c r="K43" i="8"/>
  <c r="L42" i="8"/>
  <c r="K42" i="8"/>
  <c r="L41" i="8"/>
  <c r="K41" i="8"/>
  <c r="L40" i="8"/>
  <c r="K40" i="8"/>
  <c r="L39" i="8"/>
  <c r="K39" i="8"/>
  <c r="L38" i="8"/>
  <c r="K38" i="8"/>
  <c r="L37" i="8"/>
  <c r="K37" i="8"/>
  <c r="L36" i="8"/>
  <c r="K36" i="8"/>
  <c r="L35" i="8"/>
  <c r="K35" i="8"/>
  <c r="L34" i="8"/>
  <c r="K34" i="8"/>
  <c r="L33" i="8"/>
  <c r="K33" i="8"/>
  <c r="L32" i="8"/>
  <c r="K32" i="8"/>
  <c r="L31" i="8"/>
  <c r="K31" i="8"/>
  <c r="L30" i="8"/>
  <c r="K30" i="8"/>
  <c r="L29" i="8"/>
  <c r="K29" i="8"/>
  <c r="L28" i="8"/>
  <c r="K28" i="8"/>
  <c r="L27" i="8"/>
  <c r="K27" i="8"/>
  <c r="L26" i="8"/>
  <c r="K26" i="8"/>
  <c r="L25" i="8"/>
  <c r="K25" i="8"/>
  <c r="L24" i="8"/>
  <c r="K24" i="8"/>
  <c r="L23" i="8"/>
  <c r="K23" i="8"/>
  <c r="L22" i="8"/>
  <c r="K22" i="8"/>
  <c r="L21" i="8"/>
  <c r="K21" i="8"/>
  <c r="L20" i="8"/>
  <c r="K20" i="8"/>
  <c r="L19" i="8"/>
  <c r="K19" i="8"/>
  <c r="L18" i="8"/>
  <c r="K18" i="8"/>
  <c r="L17" i="8"/>
  <c r="K17" i="8"/>
  <c r="L16" i="8"/>
  <c r="K16" i="8"/>
  <c r="L15" i="8"/>
  <c r="K15" i="8"/>
  <c r="L14" i="8"/>
  <c r="K14" i="8"/>
  <c r="L13" i="8"/>
  <c r="K13" i="8"/>
  <c r="L12" i="8"/>
  <c r="K12" i="8"/>
  <c r="L11" i="8"/>
  <c r="K11" i="8"/>
  <c r="L10" i="8"/>
  <c r="K10" i="8"/>
  <c r="L9" i="8"/>
  <c r="K9" i="8"/>
  <c r="L8" i="8"/>
  <c r="K8" i="8"/>
  <c r="L7" i="8"/>
  <c r="K7" i="8"/>
  <c r="L6" i="8"/>
  <c r="K6" i="8"/>
  <c r="L5" i="8"/>
  <c r="K5" i="8"/>
  <c r="L4" i="8"/>
  <c r="K4" i="8"/>
  <c r="L3" i="8"/>
  <c r="K3" i="8"/>
  <c r="N3" i="8"/>
  <c r="P65" i="8" s="1"/>
  <c r="L2" i="8"/>
  <c r="K2" i="8"/>
  <c r="L1" i="8"/>
  <c r="K1" i="8"/>
  <c r="I3" i="7"/>
  <c r="D3" i="7"/>
  <c r="L1600" i="7"/>
  <c r="K1600" i="7"/>
  <c r="L1599" i="7"/>
  <c r="K1599" i="7"/>
  <c r="L1598" i="7"/>
  <c r="K1598" i="7"/>
  <c r="L1597" i="7"/>
  <c r="K1597" i="7"/>
  <c r="L1596" i="7"/>
  <c r="K1596" i="7"/>
  <c r="L1595" i="7"/>
  <c r="K1595" i="7"/>
  <c r="L1594" i="7"/>
  <c r="K1594" i="7"/>
  <c r="L1593" i="7"/>
  <c r="K1593" i="7"/>
  <c r="L1592" i="7"/>
  <c r="K1592" i="7"/>
  <c r="L1591" i="7"/>
  <c r="K1591" i="7"/>
  <c r="L1590" i="7"/>
  <c r="K1590" i="7"/>
  <c r="L1589" i="7"/>
  <c r="K1589" i="7"/>
  <c r="L1588" i="7"/>
  <c r="K1588" i="7"/>
  <c r="L1587" i="7"/>
  <c r="K1587" i="7"/>
  <c r="L1586" i="7"/>
  <c r="K1586" i="7"/>
  <c r="L1585" i="7"/>
  <c r="K1585" i="7"/>
  <c r="L1584" i="7"/>
  <c r="K1584" i="7"/>
  <c r="L1583" i="7"/>
  <c r="K1583" i="7"/>
  <c r="L1582" i="7"/>
  <c r="K1582" i="7"/>
  <c r="L1581" i="7"/>
  <c r="K1581" i="7"/>
  <c r="L1580" i="7"/>
  <c r="K1580" i="7"/>
  <c r="L1579" i="7"/>
  <c r="K1579" i="7"/>
  <c r="L1578" i="7"/>
  <c r="K1578" i="7"/>
  <c r="L1577" i="7"/>
  <c r="K1577" i="7"/>
  <c r="L1576" i="7"/>
  <c r="K1576" i="7"/>
  <c r="L1575" i="7"/>
  <c r="K1575" i="7"/>
  <c r="L1574" i="7"/>
  <c r="K1574" i="7"/>
  <c r="L1573" i="7"/>
  <c r="K1573" i="7"/>
  <c r="L1572" i="7"/>
  <c r="K1572" i="7"/>
  <c r="L1571" i="7"/>
  <c r="K1571" i="7"/>
  <c r="L1570" i="7"/>
  <c r="K1570" i="7"/>
  <c r="L1569" i="7"/>
  <c r="K1569" i="7"/>
  <c r="L1568" i="7"/>
  <c r="K1568" i="7"/>
  <c r="L1567" i="7"/>
  <c r="K1567" i="7"/>
  <c r="L1566" i="7"/>
  <c r="K1566" i="7"/>
  <c r="L1565" i="7"/>
  <c r="K1565" i="7"/>
  <c r="L1564" i="7"/>
  <c r="K1564" i="7"/>
  <c r="L1563" i="7"/>
  <c r="K1563" i="7"/>
  <c r="L1562" i="7"/>
  <c r="K1562" i="7"/>
  <c r="L1561" i="7"/>
  <c r="K1561" i="7"/>
  <c r="L1560" i="7"/>
  <c r="K1560" i="7"/>
  <c r="L1559" i="7"/>
  <c r="K1559" i="7"/>
  <c r="L1558" i="7"/>
  <c r="K1558" i="7"/>
  <c r="L1557" i="7"/>
  <c r="K1557" i="7"/>
  <c r="L1556" i="7"/>
  <c r="K1556" i="7"/>
  <c r="L1555" i="7"/>
  <c r="K1555" i="7"/>
  <c r="L1554" i="7"/>
  <c r="K1554" i="7"/>
  <c r="L1553" i="7"/>
  <c r="K1553" i="7"/>
  <c r="L1552" i="7"/>
  <c r="K1552" i="7"/>
  <c r="L1551" i="7"/>
  <c r="K1551" i="7"/>
  <c r="L1550" i="7"/>
  <c r="K1550" i="7"/>
  <c r="L1549" i="7"/>
  <c r="K1549" i="7"/>
  <c r="L1548" i="7"/>
  <c r="K1548" i="7"/>
  <c r="L1547" i="7"/>
  <c r="K1547" i="7"/>
  <c r="L1546" i="7"/>
  <c r="K1546" i="7"/>
  <c r="L1545" i="7"/>
  <c r="K1545" i="7"/>
  <c r="L1544" i="7"/>
  <c r="K1544" i="7"/>
  <c r="L1543" i="7"/>
  <c r="K1543" i="7"/>
  <c r="L1542" i="7"/>
  <c r="K1542" i="7"/>
  <c r="L1541" i="7"/>
  <c r="K1541" i="7"/>
  <c r="L1540" i="7"/>
  <c r="K1540" i="7"/>
  <c r="L1539" i="7"/>
  <c r="K1539" i="7"/>
  <c r="L1538" i="7"/>
  <c r="K1538" i="7"/>
  <c r="L1537" i="7"/>
  <c r="K1537" i="7"/>
  <c r="L1536" i="7"/>
  <c r="K1536" i="7"/>
  <c r="L1535" i="7"/>
  <c r="K1535" i="7"/>
  <c r="L1534" i="7"/>
  <c r="K1534" i="7"/>
  <c r="L1533" i="7"/>
  <c r="K1533" i="7"/>
  <c r="L1532" i="7"/>
  <c r="K1532" i="7"/>
  <c r="L1531" i="7"/>
  <c r="K1531" i="7"/>
  <c r="L1530" i="7"/>
  <c r="K1530" i="7"/>
  <c r="L1529" i="7"/>
  <c r="K1529" i="7"/>
  <c r="L1528" i="7"/>
  <c r="K1528" i="7"/>
  <c r="L1527" i="7"/>
  <c r="K1527" i="7"/>
  <c r="L1526" i="7"/>
  <c r="K1526" i="7"/>
  <c r="L1525" i="7"/>
  <c r="K1525" i="7"/>
  <c r="L1524" i="7"/>
  <c r="K1524" i="7"/>
  <c r="L1523" i="7"/>
  <c r="K1523" i="7"/>
  <c r="L1522" i="7"/>
  <c r="K1522" i="7"/>
  <c r="L1521" i="7"/>
  <c r="K1521" i="7"/>
  <c r="L1520" i="7"/>
  <c r="K1520" i="7"/>
  <c r="L1519" i="7"/>
  <c r="K1519" i="7"/>
  <c r="L1518" i="7"/>
  <c r="K1518" i="7"/>
  <c r="L1517" i="7"/>
  <c r="K1517" i="7"/>
  <c r="L1516" i="7"/>
  <c r="K1516" i="7"/>
  <c r="L1515" i="7"/>
  <c r="K1515" i="7"/>
  <c r="L1514" i="7"/>
  <c r="K1514" i="7"/>
  <c r="L1513" i="7"/>
  <c r="K1513" i="7"/>
  <c r="L1512" i="7"/>
  <c r="K1512" i="7"/>
  <c r="L1511" i="7"/>
  <c r="K1511" i="7"/>
  <c r="L1510" i="7"/>
  <c r="K1510" i="7"/>
  <c r="L1509" i="7"/>
  <c r="K1509" i="7"/>
  <c r="L1508" i="7"/>
  <c r="K1508" i="7"/>
  <c r="L1507" i="7"/>
  <c r="K1507" i="7"/>
  <c r="L1506" i="7"/>
  <c r="K1506" i="7"/>
  <c r="L1505" i="7"/>
  <c r="K1505" i="7"/>
  <c r="L1504" i="7"/>
  <c r="K1504" i="7"/>
  <c r="L1503" i="7"/>
  <c r="K1503" i="7"/>
  <c r="L1502" i="7"/>
  <c r="K1502" i="7"/>
  <c r="L1501" i="7"/>
  <c r="K1501" i="7"/>
  <c r="L1500" i="7"/>
  <c r="K1500" i="7"/>
  <c r="L1499" i="7"/>
  <c r="K1499" i="7"/>
  <c r="L1498" i="7"/>
  <c r="K1498" i="7"/>
  <c r="L1497" i="7"/>
  <c r="K1497" i="7"/>
  <c r="L1496" i="7"/>
  <c r="K1496" i="7"/>
  <c r="L1495" i="7"/>
  <c r="K1495" i="7"/>
  <c r="L1494" i="7"/>
  <c r="K1494" i="7"/>
  <c r="L1493" i="7"/>
  <c r="K1493" i="7"/>
  <c r="L1492" i="7"/>
  <c r="K1492" i="7"/>
  <c r="L1491" i="7"/>
  <c r="K1491" i="7"/>
  <c r="L1490" i="7"/>
  <c r="K1490" i="7"/>
  <c r="L1489" i="7"/>
  <c r="K1489" i="7"/>
  <c r="L1488" i="7"/>
  <c r="K1488" i="7"/>
  <c r="L1487" i="7"/>
  <c r="K1487" i="7"/>
  <c r="L1486" i="7"/>
  <c r="K1486" i="7"/>
  <c r="L1485" i="7"/>
  <c r="K1485" i="7"/>
  <c r="L1484" i="7"/>
  <c r="K1484" i="7"/>
  <c r="L1483" i="7"/>
  <c r="K1483" i="7"/>
  <c r="L1482" i="7"/>
  <c r="K1482" i="7"/>
  <c r="L1481" i="7"/>
  <c r="K1481" i="7"/>
  <c r="L1480" i="7"/>
  <c r="K1480" i="7"/>
  <c r="L1479" i="7"/>
  <c r="K1479" i="7"/>
  <c r="L1478" i="7"/>
  <c r="K1478" i="7"/>
  <c r="L1477" i="7"/>
  <c r="K1477" i="7"/>
  <c r="L1476" i="7"/>
  <c r="K1476" i="7"/>
  <c r="L1475" i="7"/>
  <c r="K1475" i="7"/>
  <c r="L1474" i="7"/>
  <c r="K1474" i="7"/>
  <c r="L1473" i="7"/>
  <c r="K1473" i="7"/>
  <c r="L1472" i="7"/>
  <c r="K1472" i="7"/>
  <c r="L1471" i="7"/>
  <c r="K1471" i="7"/>
  <c r="L1470" i="7"/>
  <c r="K1470" i="7"/>
  <c r="L1469" i="7"/>
  <c r="K1469" i="7"/>
  <c r="L1468" i="7"/>
  <c r="K1468" i="7"/>
  <c r="L1467" i="7"/>
  <c r="K1467" i="7"/>
  <c r="L1466" i="7"/>
  <c r="K1466" i="7"/>
  <c r="L1465" i="7"/>
  <c r="K1465" i="7"/>
  <c r="L1464" i="7"/>
  <c r="K1464" i="7"/>
  <c r="L1463" i="7"/>
  <c r="K1463" i="7"/>
  <c r="L1462" i="7"/>
  <c r="K1462" i="7"/>
  <c r="L1461" i="7"/>
  <c r="K1461" i="7"/>
  <c r="L1460" i="7"/>
  <c r="K1460" i="7"/>
  <c r="L1459" i="7"/>
  <c r="K1459" i="7"/>
  <c r="L1458" i="7"/>
  <c r="K1458" i="7"/>
  <c r="L1457" i="7"/>
  <c r="K1457" i="7"/>
  <c r="L1456" i="7"/>
  <c r="K1456" i="7"/>
  <c r="L1455" i="7"/>
  <c r="K1455" i="7"/>
  <c r="L1454" i="7"/>
  <c r="K1454" i="7"/>
  <c r="L1453" i="7"/>
  <c r="K1453" i="7"/>
  <c r="L1452" i="7"/>
  <c r="K1452" i="7"/>
  <c r="L1451" i="7"/>
  <c r="K1451" i="7"/>
  <c r="L1450" i="7"/>
  <c r="K1450" i="7"/>
  <c r="L1449" i="7"/>
  <c r="K1449" i="7"/>
  <c r="L1448" i="7"/>
  <c r="K1448" i="7"/>
  <c r="L1447" i="7"/>
  <c r="K1447" i="7"/>
  <c r="L1446" i="7"/>
  <c r="K1446" i="7"/>
  <c r="L1445" i="7"/>
  <c r="K1445" i="7"/>
  <c r="L1444" i="7"/>
  <c r="K1444" i="7"/>
  <c r="L1443" i="7"/>
  <c r="K1443" i="7"/>
  <c r="L1442" i="7"/>
  <c r="K1442" i="7"/>
  <c r="L1441" i="7"/>
  <c r="K1441" i="7"/>
  <c r="L1440" i="7"/>
  <c r="K1440" i="7"/>
  <c r="L1439" i="7"/>
  <c r="K1439" i="7"/>
  <c r="L1438" i="7"/>
  <c r="K1438" i="7"/>
  <c r="L1437" i="7"/>
  <c r="K1437" i="7"/>
  <c r="L1436" i="7"/>
  <c r="K1436" i="7"/>
  <c r="L1435" i="7"/>
  <c r="K1435" i="7"/>
  <c r="L1434" i="7"/>
  <c r="K1434" i="7"/>
  <c r="L1433" i="7"/>
  <c r="K1433" i="7"/>
  <c r="L1432" i="7"/>
  <c r="K1432" i="7"/>
  <c r="L1431" i="7"/>
  <c r="K1431" i="7"/>
  <c r="L1430" i="7"/>
  <c r="K1430" i="7"/>
  <c r="L1429" i="7"/>
  <c r="K1429" i="7"/>
  <c r="L1428" i="7"/>
  <c r="K1428" i="7"/>
  <c r="L1427" i="7"/>
  <c r="K1427" i="7"/>
  <c r="L1426" i="7"/>
  <c r="K1426" i="7"/>
  <c r="L1425" i="7"/>
  <c r="K1425" i="7"/>
  <c r="L1424" i="7"/>
  <c r="K1424" i="7"/>
  <c r="L1423" i="7"/>
  <c r="K1423" i="7"/>
  <c r="L1422" i="7"/>
  <c r="K1422" i="7"/>
  <c r="L1421" i="7"/>
  <c r="K1421" i="7"/>
  <c r="L1420" i="7"/>
  <c r="K1420" i="7"/>
  <c r="L1419" i="7"/>
  <c r="K1419" i="7"/>
  <c r="L1418" i="7"/>
  <c r="K1418" i="7"/>
  <c r="L1417" i="7"/>
  <c r="K1417" i="7"/>
  <c r="L1416" i="7"/>
  <c r="K1416" i="7"/>
  <c r="L1415" i="7"/>
  <c r="K1415" i="7"/>
  <c r="L1414" i="7"/>
  <c r="K1414" i="7"/>
  <c r="L1413" i="7"/>
  <c r="K1413" i="7"/>
  <c r="L1412" i="7"/>
  <c r="K1412" i="7"/>
  <c r="L1411" i="7"/>
  <c r="K1411" i="7"/>
  <c r="L1410" i="7"/>
  <c r="K1410" i="7"/>
  <c r="L1409" i="7"/>
  <c r="K1409" i="7"/>
  <c r="L1408" i="7"/>
  <c r="K1408" i="7"/>
  <c r="L1407" i="7"/>
  <c r="K1407" i="7"/>
  <c r="L1406" i="7"/>
  <c r="K1406" i="7"/>
  <c r="L1405" i="7"/>
  <c r="K1405" i="7"/>
  <c r="L1404" i="7"/>
  <c r="K1404" i="7"/>
  <c r="L1403" i="7"/>
  <c r="K1403" i="7"/>
  <c r="L1402" i="7"/>
  <c r="K1402" i="7"/>
  <c r="L1401" i="7"/>
  <c r="K1401" i="7"/>
  <c r="L1400" i="7"/>
  <c r="K1400" i="7"/>
  <c r="L1399" i="7"/>
  <c r="K1399" i="7"/>
  <c r="L1398" i="7"/>
  <c r="K1398" i="7"/>
  <c r="L1397" i="7"/>
  <c r="K1397" i="7"/>
  <c r="L1396" i="7"/>
  <c r="K1396" i="7"/>
  <c r="L1395" i="7"/>
  <c r="K1395" i="7"/>
  <c r="L1394" i="7"/>
  <c r="K1394" i="7"/>
  <c r="L1393" i="7"/>
  <c r="K1393" i="7"/>
  <c r="L1392" i="7"/>
  <c r="K1392" i="7"/>
  <c r="L1391" i="7"/>
  <c r="K1391" i="7"/>
  <c r="L1390" i="7"/>
  <c r="K1390" i="7"/>
  <c r="L1389" i="7"/>
  <c r="K1389" i="7"/>
  <c r="L1388" i="7"/>
  <c r="K1388" i="7"/>
  <c r="L1387" i="7"/>
  <c r="K1387" i="7"/>
  <c r="L1386" i="7"/>
  <c r="K1386" i="7"/>
  <c r="L1385" i="7"/>
  <c r="K1385" i="7"/>
  <c r="L1384" i="7"/>
  <c r="K1384" i="7"/>
  <c r="L1383" i="7"/>
  <c r="K1383" i="7"/>
  <c r="L1382" i="7"/>
  <c r="K1382" i="7"/>
  <c r="L1381" i="7"/>
  <c r="K1381" i="7"/>
  <c r="L1380" i="7"/>
  <c r="K1380" i="7"/>
  <c r="L1379" i="7"/>
  <c r="K1379" i="7"/>
  <c r="L1378" i="7"/>
  <c r="K1378" i="7"/>
  <c r="L1377" i="7"/>
  <c r="K1377" i="7"/>
  <c r="L1376" i="7"/>
  <c r="K1376" i="7"/>
  <c r="L1375" i="7"/>
  <c r="K1375" i="7"/>
  <c r="L1374" i="7"/>
  <c r="K1374" i="7"/>
  <c r="L1373" i="7"/>
  <c r="K1373" i="7"/>
  <c r="L1372" i="7"/>
  <c r="K1372" i="7"/>
  <c r="L1371" i="7"/>
  <c r="K1371" i="7"/>
  <c r="L1370" i="7"/>
  <c r="K1370" i="7"/>
  <c r="L1369" i="7"/>
  <c r="K1369" i="7"/>
  <c r="L1368" i="7"/>
  <c r="K1368" i="7"/>
  <c r="L1367" i="7"/>
  <c r="K1367" i="7"/>
  <c r="L1366" i="7"/>
  <c r="K1366" i="7"/>
  <c r="L1365" i="7"/>
  <c r="K1365" i="7"/>
  <c r="L1364" i="7"/>
  <c r="K1364" i="7"/>
  <c r="L1363" i="7"/>
  <c r="K1363" i="7"/>
  <c r="L1362" i="7"/>
  <c r="K1362" i="7"/>
  <c r="L1361" i="7"/>
  <c r="K1361" i="7"/>
  <c r="L1360" i="7"/>
  <c r="K1360" i="7"/>
  <c r="L1359" i="7"/>
  <c r="K1359" i="7"/>
  <c r="L1358" i="7"/>
  <c r="K1358" i="7"/>
  <c r="L1357" i="7"/>
  <c r="K1357" i="7"/>
  <c r="L1356" i="7"/>
  <c r="K1356" i="7"/>
  <c r="L1355" i="7"/>
  <c r="K1355" i="7"/>
  <c r="L1354" i="7"/>
  <c r="K1354" i="7"/>
  <c r="L1353" i="7"/>
  <c r="K1353" i="7"/>
  <c r="L1352" i="7"/>
  <c r="K1352" i="7"/>
  <c r="L1351" i="7"/>
  <c r="K1351" i="7"/>
  <c r="L1350" i="7"/>
  <c r="K1350" i="7"/>
  <c r="L1349" i="7"/>
  <c r="K1349" i="7"/>
  <c r="L1348" i="7"/>
  <c r="K1348" i="7"/>
  <c r="L1347" i="7"/>
  <c r="K1347" i="7"/>
  <c r="L1346" i="7"/>
  <c r="K1346" i="7"/>
  <c r="L1345" i="7"/>
  <c r="K1345" i="7"/>
  <c r="L1344" i="7"/>
  <c r="K1344" i="7"/>
  <c r="L1343" i="7"/>
  <c r="K1343" i="7"/>
  <c r="L1342" i="7"/>
  <c r="K1342" i="7"/>
  <c r="L1341" i="7"/>
  <c r="K1341" i="7"/>
  <c r="L1340" i="7"/>
  <c r="K1340" i="7"/>
  <c r="L1339" i="7"/>
  <c r="K1339" i="7"/>
  <c r="L1338" i="7"/>
  <c r="K1338" i="7"/>
  <c r="L1337" i="7"/>
  <c r="K1337" i="7"/>
  <c r="L1336" i="7"/>
  <c r="K1336" i="7"/>
  <c r="L1335" i="7"/>
  <c r="K1335" i="7"/>
  <c r="L1334" i="7"/>
  <c r="K1334" i="7"/>
  <c r="L1333" i="7"/>
  <c r="K1333" i="7"/>
  <c r="L1332" i="7"/>
  <c r="K1332" i="7"/>
  <c r="L1331" i="7"/>
  <c r="K1331" i="7"/>
  <c r="L1330" i="7"/>
  <c r="K1330" i="7"/>
  <c r="L1329" i="7"/>
  <c r="K1329" i="7"/>
  <c r="L1328" i="7"/>
  <c r="K1328" i="7"/>
  <c r="L1327" i="7"/>
  <c r="K1327" i="7"/>
  <c r="L1326" i="7"/>
  <c r="K1326" i="7"/>
  <c r="L1325" i="7"/>
  <c r="K1325" i="7"/>
  <c r="L1324" i="7"/>
  <c r="K1324" i="7"/>
  <c r="L1323" i="7"/>
  <c r="K1323" i="7"/>
  <c r="L1322" i="7"/>
  <c r="K1322" i="7"/>
  <c r="L1321" i="7"/>
  <c r="K1321" i="7"/>
  <c r="L1320" i="7"/>
  <c r="K1320" i="7"/>
  <c r="L1319" i="7"/>
  <c r="K1319" i="7"/>
  <c r="L1318" i="7"/>
  <c r="K1318" i="7"/>
  <c r="L1317" i="7"/>
  <c r="K1317" i="7"/>
  <c r="L1316" i="7"/>
  <c r="K1316" i="7"/>
  <c r="L1315" i="7"/>
  <c r="K1315" i="7"/>
  <c r="L1314" i="7"/>
  <c r="K1314" i="7"/>
  <c r="L1313" i="7"/>
  <c r="K1313" i="7"/>
  <c r="L1312" i="7"/>
  <c r="K1312" i="7"/>
  <c r="L1311" i="7"/>
  <c r="K1311" i="7"/>
  <c r="L1310" i="7"/>
  <c r="K1310" i="7"/>
  <c r="L1309" i="7"/>
  <c r="K1309" i="7"/>
  <c r="L1308" i="7"/>
  <c r="K1308" i="7"/>
  <c r="L1307" i="7"/>
  <c r="K1307" i="7"/>
  <c r="L1306" i="7"/>
  <c r="K1306" i="7"/>
  <c r="L1305" i="7"/>
  <c r="K1305" i="7"/>
  <c r="L1304" i="7"/>
  <c r="K1304" i="7"/>
  <c r="L1303" i="7"/>
  <c r="K1303" i="7"/>
  <c r="L1302" i="7"/>
  <c r="K1302" i="7"/>
  <c r="L1301" i="7"/>
  <c r="K1301" i="7"/>
  <c r="L1300" i="7"/>
  <c r="K1300" i="7"/>
  <c r="L1299" i="7"/>
  <c r="K1299" i="7"/>
  <c r="L1298" i="7"/>
  <c r="K1298" i="7"/>
  <c r="L1297" i="7"/>
  <c r="K1297" i="7"/>
  <c r="L1296" i="7"/>
  <c r="K1296" i="7"/>
  <c r="L1295" i="7"/>
  <c r="K1295" i="7"/>
  <c r="L1294" i="7"/>
  <c r="K1294" i="7"/>
  <c r="L1293" i="7"/>
  <c r="K1293" i="7"/>
  <c r="L1292" i="7"/>
  <c r="K1292" i="7"/>
  <c r="L1291" i="7"/>
  <c r="K1291" i="7"/>
  <c r="L1290" i="7"/>
  <c r="K1290" i="7"/>
  <c r="L1289" i="7"/>
  <c r="K1289" i="7"/>
  <c r="L1288" i="7"/>
  <c r="K1288" i="7"/>
  <c r="L1287" i="7"/>
  <c r="K1287" i="7"/>
  <c r="L1286" i="7"/>
  <c r="K1286" i="7"/>
  <c r="L1285" i="7"/>
  <c r="K1285" i="7"/>
  <c r="L1284" i="7"/>
  <c r="K1284" i="7"/>
  <c r="L1283" i="7"/>
  <c r="K1283" i="7"/>
  <c r="L1282" i="7"/>
  <c r="K1282" i="7"/>
  <c r="L1281" i="7"/>
  <c r="K1281" i="7"/>
  <c r="L1280" i="7"/>
  <c r="K1280" i="7"/>
  <c r="L1279" i="7"/>
  <c r="K1279" i="7"/>
  <c r="L1278" i="7"/>
  <c r="K1278" i="7"/>
  <c r="L1277" i="7"/>
  <c r="K1277" i="7"/>
  <c r="L1276" i="7"/>
  <c r="K1276" i="7"/>
  <c r="L1275" i="7"/>
  <c r="K1275" i="7"/>
  <c r="L1274" i="7"/>
  <c r="K1274" i="7"/>
  <c r="L1273" i="7"/>
  <c r="K1273" i="7"/>
  <c r="L1272" i="7"/>
  <c r="K1272" i="7"/>
  <c r="L1271" i="7"/>
  <c r="K1271" i="7"/>
  <c r="L1270" i="7"/>
  <c r="K1270" i="7"/>
  <c r="L1269" i="7"/>
  <c r="K1269" i="7"/>
  <c r="L1268" i="7"/>
  <c r="K1268" i="7"/>
  <c r="L1267" i="7"/>
  <c r="K1267" i="7"/>
  <c r="L1266" i="7"/>
  <c r="K1266" i="7"/>
  <c r="L1265" i="7"/>
  <c r="K1265" i="7"/>
  <c r="L1264" i="7"/>
  <c r="K1264" i="7"/>
  <c r="L1263" i="7"/>
  <c r="K1263" i="7"/>
  <c r="L1262" i="7"/>
  <c r="K1262" i="7"/>
  <c r="L1261" i="7"/>
  <c r="K1261" i="7"/>
  <c r="L1260" i="7"/>
  <c r="K1260" i="7"/>
  <c r="L1259" i="7"/>
  <c r="K1259" i="7"/>
  <c r="L1258" i="7"/>
  <c r="K1258" i="7"/>
  <c r="L1257" i="7"/>
  <c r="K1257" i="7"/>
  <c r="L1256" i="7"/>
  <c r="K1256" i="7"/>
  <c r="L1255" i="7"/>
  <c r="K1255" i="7"/>
  <c r="L1254" i="7"/>
  <c r="K1254" i="7"/>
  <c r="L1253" i="7"/>
  <c r="K1253" i="7"/>
  <c r="L1252" i="7"/>
  <c r="K1252" i="7"/>
  <c r="L1251" i="7"/>
  <c r="K1251" i="7"/>
  <c r="L1250" i="7"/>
  <c r="K1250" i="7"/>
  <c r="L1249" i="7"/>
  <c r="K1249" i="7"/>
  <c r="L1248" i="7"/>
  <c r="K1248" i="7"/>
  <c r="L1247" i="7"/>
  <c r="K1247" i="7"/>
  <c r="L1246" i="7"/>
  <c r="K1246" i="7"/>
  <c r="L1245" i="7"/>
  <c r="K1245" i="7"/>
  <c r="L1244" i="7"/>
  <c r="K1244" i="7"/>
  <c r="L1243" i="7"/>
  <c r="K1243" i="7"/>
  <c r="L1242" i="7"/>
  <c r="K1242" i="7"/>
  <c r="L1241" i="7"/>
  <c r="K1241" i="7"/>
  <c r="L1240" i="7"/>
  <c r="K1240" i="7"/>
  <c r="L1239" i="7"/>
  <c r="K1239" i="7"/>
  <c r="L1238" i="7"/>
  <c r="K1238" i="7"/>
  <c r="L1237" i="7"/>
  <c r="K1237" i="7"/>
  <c r="L1236" i="7"/>
  <c r="K1236" i="7"/>
  <c r="L1235" i="7"/>
  <c r="K1235" i="7"/>
  <c r="L1234" i="7"/>
  <c r="K1234" i="7"/>
  <c r="L1233" i="7"/>
  <c r="K1233" i="7"/>
  <c r="L1232" i="7"/>
  <c r="K1232" i="7"/>
  <c r="L1231" i="7"/>
  <c r="K1231" i="7"/>
  <c r="L1230" i="7"/>
  <c r="K1230" i="7"/>
  <c r="L1229" i="7"/>
  <c r="K1229" i="7"/>
  <c r="L1228" i="7"/>
  <c r="K1228" i="7"/>
  <c r="L1227" i="7"/>
  <c r="K1227" i="7"/>
  <c r="L1226" i="7"/>
  <c r="K1226" i="7"/>
  <c r="L1225" i="7"/>
  <c r="K1225" i="7"/>
  <c r="L1224" i="7"/>
  <c r="K1224" i="7"/>
  <c r="L1223" i="7"/>
  <c r="K1223" i="7"/>
  <c r="L1222" i="7"/>
  <c r="K1222" i="7"/>
  <c r="L1221" i="7"/>
  <c r="K1221" i="7"/>
  <c r="L1220" i="7"/>
  <c r="K1220" i="7"/>
  <c r="L1219" i="7"/>
  <c r="K1219" i="7"/>
  <c r="L1218" i="7"/>
  <c r="K1218" i="7"/>
  <c r="L1217" i="7"/>
  <c r="K1217" i="7"/>
  <c r="L1216" i="7"/>
  <c r="K1216" i="7"/>
  <c r="L1215" i="7"/>
  <c r="K1215" i="7"/>
  <c r="L1214" i="7"/>
  <c r="K1214" i="7"/>
  <c r="L1213" i="7"/>
  <c r="K1213" i="7"/>
  <c r="L1212" i="7"/>
  <c r="K1212" i="7"/>
  <c r="L1211" i="7"/>
  <c r="K1211" i="7"/>
  <c r="L1210" i="7"/>
  <c r="K1210" i="7"/>
  <c r="L1209" i="7"/>
  <c r="K1209" i="7"/>
  <c r="L1208" i="7"/>
  <c r="K1208" i="7"/>
  <c r="L1207" i="7"/>
  <c r="K1207" i="7"/>
  <c r="L1206" i="7"/>
  <c r="K1206" i="7"/>
  <c r="L1205" i="7"/>
  <c r="K1205" i="7"/>
  <c r="L1204" i="7"/>
  <c r="K1204" i="7"/>
  <c r="L1203" i="7"/>
  <c r="K1203" i="7"/>
  <c r="L1202" i="7"/>
  <c r="K1202" i="7"/>
  <c r="L1201" i="7"/>
  <c r="K1201" i="7"/>
  <c r="L1200" i="7"/>
  <c r="K1200" i="7"/>
  <c r="L1199" i="7"/>
  <c r="K1199" i="7"/>
  <c r="L1198" i="7"/>
  <c r="K1198" i="7"/>
  <c r="L1197" i="7"/>
  <c r="K1197" i="7"/>
  <c r="L1196" i="7"/>
  <c r="K1196" i="7"/>
  <c r="L1195" i="7"/>
  <c r="K1195" i="7"/>
  <c r="L1194" i="7"/>
  <c r="K1194" i="7"/>
  <c r="L1193" i="7"/>
  <c r="K1193" i="7"/>
  <c r="L1192" i="7"/>
  <c r="K1192" i="7"/>
  <c r="L1191" i="7"/>
  <c r="K1191" i="7"/>
  <c r="L1190" i="7"/>
  <c r="K1190" i="7"/>
  <c r="L1189" i="7"/>
  <c r="K1189" i="7"/>
  <c r="L1188" i="7"/>
  <c r="K1188" i="7"/>
  <c r="L1187" i="7"/>
  <c r="K1187" i="7"/>
  <c r="L1186" i="7"/>
  <c r="K1186" i="7"/>
  <c r="L1185" i="7"/>
  <c r="K1185" i="7"/>
  <c r="L1184" i="7"/>
  <c r="K1184" i="7"/>
  <c r="L1183" i="7"/>
  <c r="K1183" i="7"/>
  <c r="L1182" i="7"/>
  <c r="K1182" i="7"/>
  <c r="L1181" i="7"/>
  <c r="K1181" i="7"/>
  <c r="L1180" i="7"/>
  <c r="K1180" i="7"/>
  <c r="L1179" i="7"/>
  <c r="K1179" i="7"/>
  <c r="L1178" i="7"/>
  <c r="K1178" i="7"/>
  <c r="L1177" i="7"/>
  <c r="K1177" i="7"/>
  <c r="L1176" i="7"/>
  <c r="K1176" i="7"/>
  <c r="L1175" i="7"/>
  <c r="K1175" i="7"/>
  <c r="L1174" i="7"/>
  <c r="K1174" i="7"/>
  <c r="L1173" i="7"/>
  <c r="K1173" i="7"/>
  <c r="L1172" i="7"/>
  <c r="K1172" i="7"/>
  <c r="L1171" i="7"/>
  <c r="K1171" i="7"/>
  <c r="L1170" i="7"/>
  <c r="K1170" i="7"/>
  <c r="L1169" i="7"/>
  <c r="K1169" i="7"/>
  <c r="L1168" i="7"/>
  <c r="K1168" i="7"/>
  <c r="L1167" i="7"/>
  <c r="K1167" i="7"/>
  <c r="L1166" i="7"/>
  <c r="K1166" i="7"/>
  <c r="L1165" i="7"/>
  <c r="K1165" i="7"/>
  <c r="L1164" i="7"/>
  <c r="K1164" i="7"/>
  <c r="L1163" i="7"/>
  <c r="K1163" i="7"/>
  <c r="L1162" i="7"/>
  <c r="K1162" i="7"/>
  <c r="L1161" i="7"/>
  <c r="K1161" i="7"/>
  <c r="L1160" i="7"/>
  <c r="K1160" i="7"/>
  <c r="L1159" i="7"/>
  <c r="K1159" i="7"/>
  <c r="L1158" i="7"/>
  <c r="K1158" i="7"/>
  <c r="L1157" i="7"/>
  <c r="K1157" i="7"/>
  <c r="L1156" i="7"/>
  <c r="K1156" i="7"/>
  <c r="L1155" i="7"/>
  <c r="K1155" i="7"/>
  <c r="L1154" i="7"/>
  <c r="K1154" i="7"/>
  <c r="L1153" i="7"/>
  <c r="K1153" i="7"/>
  <c r="L1152" i="7"/>
  <c r="K1152" i="7"/>
  <c r="L1151" i="7"/>
  <c r="K1151" i="7"/>
  <c r="L1150" i="7"/>
  <c r="K1150" i="7"/>
  <c r="L1149" i="7"/>
  <c r="K1149" i="7"/>
  <c r="L1148" i="7"/>
  <c r="K1148" i="7"/>
  <c r="L1147" i="7"/>
  <c r="K1147" i="7"/>
  <c r="L1146" i="7"/>
  <c r="K1146" i="7"/>
  <c r="L1145" i="7"/>
  <c r="K1145" i="7"/>
  <c r="L1144" i="7"/>
  <c r="K1144" i="7"/>
  <c r="L1143" i="7"/>
  <c r="K1143" i="7"/>
  <c r="L1142" i="7"/>
  <c r="K1142" i="7"/>
  <c r="L1141" i="7"/>
  <c r="K1141" i="7"/>
  <c r="L1140" i="7"/>
  <c r="K1140" i="7"/>
  <c r="L1139" i="7"/>
  <c r="K1139" i="7"/>
  <c r="L1138" i="7"/>
  <c r="K1138" i="7"/>
  <c r="L1137" i="7"/>
  <c r="K1137" i="7"/>
  <c r="L1136" i="7"/>
  <c r="K1136" i="7"/>
  <c r="L1135" i="7"/>
  <c r="K1135" i="7"/>
  <c r="L1134" i="7"/>
  <c r="K1134" i="7"/>
  <c r="L1133" i="7"/>
  <c r="K1133" i="7"/>
  <c r="L1132" i="7"/>
  <c r="K1132" i="7"/>
  <c r="L1131" i="7"/>
  <c r="K1131" i="7"/>
  <c r="L1130" i="7"/>
  <c r="K1130" i="7"/>
  <c r="L1129" i="7"/>
  <c r="K1129" i="7"/>
  <c r="L1128" i="7"/>
  <c r="K1128" i="7"/>
  <c r="L1127" i="7"/>
  <c r="K1127" i="7"/>
  <c r="L1126" i="7"/>
  <c r="K1126" i="7"/>
  <c r="L1125" i="7"/>
  <c r="K1125" i="7"/>
  <c r="L1124" i="7"/>
  <c r="K1124" i="7"/>
  <c r="L1123" i="7"/>
  <c r="K1123" i="7"/>
  <c r="L1122" i="7"/>
  <c r="K1122" i="7"/>
  <c r="L1121" i="7"/>
  <c r="K1121" i="7"/>
  <c r="L1120" i="7"/>
  <c r="K1120" i="7"/>
  <c r="L1119" i="7"/>
  <c r="K1119" i="7"/>
  <c r="L1118" i="7"/>
  <c r="K1118" i="7"/>
  <c r="L1117" i="7"/>
  <c r="K1117" i="7"/>
  <c r="L1116" i="7"/>
  <c r="K1116" i="7"/>
  <c r="L1115" i="7"/>
  <c r="K1115" i="7"/>
  <c r="L1114" i="7"/>
  <c r="K1114" i="7"/>
  <c r="L1113" i="7"/>
  <c r="K1113" i="7"/>
  <c r="L1112" i="7"/>
  <c r="K1112" i="7"/>
  <c r="L1111" i="7"/>
  <c r="K1111" i="7"/>
  <c r="L1110" i="7"/>
  <c r="K1110" i="7"/>
  <c r="L1109" i="7"/>
  <c r="K1109" i="7"/>
  <c r="L1108" i="7"/>
  <c r="K1108" i="7"/>
  <c r="L1107" i="7"/>
  <c r="K1107" i="7"/>
  <c r="L1106" i="7"/>
  <c r="K1106" i="7"/>
  <c r="L1105" i="7"/>
  <c r="K1105" i="7"/>
  <c r="L1104" i="7"/>
  <c r="K1104" i="7"/>
  <c r="L1103" i="7"/>
  <c r="K1103" i="7"/>
  <c r="L1102" i="7"/>
  <c r="K1102" i="7"/>
  <c r="L1101" i="7"/>
  <c r="K1101" i="7"/>
  <c r="L1100" i="7"/>
  <c r="K1100" i="7"/>
  <c r="L1099" i="7"/>
  <c r="K1099" i="7"/>
  <c r="L1098" i="7"/>
  <c r="K1098" i="7"/>
  <c r="L1097" i="7"/>
  <c r="K1097" i="7"/>
  <c r="L1096" i="7"/>
  <c r="K1096" i="7"/>
  <c r="L1095" i="7"/>
  <c r="K1095" i="7"/>
  <c r="L1094" i="7"/>
  <c r="K1094" i="7"/>
  <c r="L1093" i="7"/>
  <c r="K1093" i="7"/>
  <c r="L1092" i="7"/>
  <c r="K1092" i="7"/>
  <c r="L1091" i="7"/>
  <c r="K1091" i="7"/>
  <c r="L1090" i="7"/>
  <c r="K1090" i="7"/>
  <c r="L1089" i="7"/>
  <c r="K1089" i="7"/>
  <c r="L1088" i="7"/>
  <c r="K1088" i="7"/>
  <c r="L1087" i="7"/>
  <c r="K1087" i="7"/>
  <c r="L1086" i="7"/>
  <c r="K1086" i="7"/>
  <c r="L1085" i="7"/>
  <c r="K1085" i="7"/>
  <c r="L1084" i="7"/>
  <c r="K1084" i="7"/>
  <c r="L1083" i="7"/>
  <c r="K1083" i="7"/>
  <c r="L1082" i="7"/>
  <c r="K1082" i="7"/>
  <c r="L1081" i="7"/>
  <c r="K1081" i="7"/>
  <c r="L1080" i="7"/>
  <c r="K1080" i="7"/>
  <c r="L1079" i="7"/>
  <c r="K1079" i="7"/>
  <c r="L1078" i="7"/>
  <c r="K1078" i="7"/>
  <c r="L1077" i="7"/>
  <c r="K1077" i="7"/>
  <c r="L1076" i="7"/>
  <c r="K1076" i="7"/>
  <c r="L1075" i="7"/>
  <c r="K1075" i="7"/>
  <c r="L1074" i="7"/>
  <c r="K1074" i="7"/>
  <c r="L1073" i="7"/>
  <c r="K1073" i="7"/>
  <c r="L1072" i="7"/>
  <c r="K1072" i="7"/>
  <c r="L1071" i="7"/>
  <c r="K1071" i="7"/>
  <c r="L1070" i="7"/>
  <c r="K1070" i="7"/>
  <c r="L1069" i="7"/>
  <c r="K1069" i="7"/>
  <c r="L1068" i="7"/>
  <c r="K1068" i="7"/>
  <c r="L1067" i="7"/>
  <c r="K1067" i="7"/>
  <c r="L1066" i="7"/>
  <c r="K1066" i="7"/>
  <c r="L1065" i="7"/>
  <c r="K1065" i="7"/>
  <c r="L1064" i="7"/>
  <c r="K1064" i="7"/>
  <c r="L1063" i="7"/>
  <c r="K1063" i="7"/>
  <c r="L1062" i="7"/>
  <c r="K1062" i="7"/>
  <c r="L1061" i="7"/>
  <c r="K1061" i="7"/>
  <c r="L1060" i="7"/>
  <c r="K1060" i="7"/>
  <c r="L1059" i="7"/>
  <c r="K1059" i="7"/>
  <c r="L1058" i="7"/>
  <c r="K1058" i="7"/>
  <c r="L1057" i="7"/>
  <c r="K1057" i="7"/>
  <c r="L1056" i="7"/>
  <c r="K1056" i="7"/>
  <c r="L1055" i="7"/>
  <c r="K1055" i="7"/>
  <c r="L1054" i="7"/>
  <c r="K1054" i="7"/>
  <c r="L1053" i="7"/>
  <c r="K1053" i="7"/>
  <c r="L1052" i="7"/>
  <c r="K1052" i="7"/>
  <c r="L1051" i="7"/>
  <c r="K1051" i="7"/>
  <c r="L1050" i="7"/>
  <c r="K1050" i="7"/>
  <c r="L1049" i="7"/>
  <c r="K1049" i="7"/>
  <c r="L1048" i="7"/>
  <c r="K1048" i="7"/>
  <c r="L1047" i="7"/>
  <c r="K1047" i="7"/>
  <c r="L1046" i="7"/>
  <c r="K1046" i="7"/>
  <c r="L1045" i="7"/>
  <c r="K1045" i="7"/>
  <c r="L1044" i="7"/>
  <c r="K1044" i="7"/>
  <c r="L1043" i="7"/>
  <c r="K1043" i="7"/>
  <c r="L1042" i="7"/>
  <c r="K1042" i="7"/>
  <c r="L1041" i="7"/>
  <c r="K1041" i="7"/>
  <c r="L1040" i="7"/>
  <c r="K1040" i="7"/>
  <c r="L1039" i="7"/>
  <c r="K1039" i="7"/>
  <c r="L1038" i="7"/>
  <c r="K1038" i="7"/>
  <c r="L1037" i="7"/>
  <c r="K1037" i="7"/>
  <c r="L1036" i="7"/>
  <c r="K1036" i="7"/>
  <c r="L1035" i="7"/>
  <c r="K1035" i="7"/>
  <c r="L1034" i="7"/>
  <c r="K1034" i="7"/>
  <c r="L1033" i="7"/>
  <c r="K1033" i="7"/>
  <c r="L1032" i="7"/>
  <c r="K1032" i="7"/>
  <c r="L1031" i="7"/>
  <c r="K1031" i="7"/>
  <c r="L1030" i="7"/>
  <c r="K1030" i="7"/>
  <c r="L1029" i="7"/>
  <c r="K1029" i="7"/>
  <c r="L1028" i="7"/>
  <c r="K1028" i="7"/>
  <c r="L1027" i="7"/>
  <c r="K1027" i="7"/>
  <c r="L1026" i="7"/>
  <c r="K1026" i="7"/>
  <c r="L1025" i="7"/>
  <c r="K1025" i="7"/>
  <c r="L1024" i="7"/>
  <c r="K1024" i="7"/>
  <c r="L1023" i="7"/>
  <c r="K1023" i="7"/>
  <c r="L1022" i="7"/>
  <c r="K1022" i="7"/>
  <c r="L1021" i="7"/>
  <c r="K1021" i="7"/>
  <c r="L1020" i="7"/>
  <c r="K1020" i="7"/>
  <c r="L1019" i="7"/>
  <c r="K1019" i="7"/>
  <c r="L1018" i="7"/>
  <c r="K1018" i="7"/>
  <c r="L1017" i="7"/>
  <c r="K1017" i="7"/>
  <c r="L1016" i="7"/>
  <c r="K1016" i="7"/>
  <c r="L1015" i="7"/>
  <c r="K1015" i="7"/>
  <c r="L1014" i="7"/>
  <c r="K1014" i="7"/>
  <c r="L1013" i="7"/>
  <c r="K1013" i="7"/>
  <c r="L1012" i="7"/>
  <c r="K1012" i="7"/>
  <c r="L1011" i="7"/>
  <c r="K1011" i="7"/>
  <c r="L1010" i="7"/>
  <c r="K1010" i="7"/>
  <c r="L1009" i="7"/>
  <c r="K1009" i="7"/>
  <c r="L1008" i="7"/>
  <c r="K1008" i="7"/>
  <c r="L1007" i="7"/>
  <c r="K1007" i="7"/>
  <c r="L1006" i="7"/>
  <c r="K1006" i="7"/>
  <c r="L1005" i="7"/>
  <c r="K1005" i="7"/>
  <c r="L1004" i="7"/>
  <c r="K1004" i="7"/>
  <c r="L1003" i="7"/>
  <c r="K1003" i="7"/>
  <c r="L1002" i="7"/>
  <c r="K1002" i="7"/>
  <c r="L1001" i="7"/>
  <c r="K1001" i="7"/>
  <c r="L1000" i="7"/>
  <c r="K1000" i="7"/>
  <c r="L999" i="7"/>
  <c r="K999" i="7"/>
  <c r="L998" i="7"/>
  <c r="K998" i="7"/>
  <c r="L997" i="7"/>
  <c r="K997" i="7"/>
  <c r="L996" i="7"/>
  <c r="K996" i="7"/>
  <c r="L995" i="7"/>
  <c r="K995" i="7"/>
  <c r="L994" i="7"/>
  <c r="K994" i="7"/>
  <c r="L993" i="7"/>
  <c r="K993" i="7"/>
  <c r="L992" i="7"/>
  <c r="K992" i="7"/>
  <c r="L991" i="7"/>
  <c r="K991" i="7"/>
  <c r="L990" i="7"/>
  <c r="K990" i="7"/>
  <c r="L989" i="7"/>
  <c r="K989" i="7"/>
  <c r="L988" i="7"/>
  <c r="K988" i="7"/>
  <c r="L987" i="7"/>
  <c r="K987" i="7"/>
  <c r="L986" i="7"/>
  <c r="K986" i="7"/>
  <c r="L985" i="7"/>
  <c r="K985" i="7"/>
  <c r="L984" i="7"/>
  <c r="K984" i="7"/>
  <c r="L983" i="7"/>
  <c r="K983" i="7"/>
  <c r="L982" i="7"/>
  <c r="K982" i="7"/>
  <c r="L981" i="7"/>
  <c r="K981" i="7"/>
  <c r="L980" i="7"/>
  <c r="K980" i="7"/>
  <c r="L979" i="7"/>
  <c r="K979" i="7"/>
  <c r="L978" i="7"/>
  <c r="K978" i="7"/>
  <c r="L977" i="7"/>
  <c r="K977" i="7"/>
  <c r="L976" i="7"/>
  <c r="K976" i="7"/>
  <c r="L975" i="7"/>
  <c r="K975" i="7"/>
  <c r="L974" i="7"/>
  <c r="K974" i="7"/>
  <c r="L973" i="7"/>
  <c r="K973" i="7"/>
  <c r="L972" i="7"/>
  <c r="K972" i="7"/>
  <c r="L971" i="7"/>
  <c r="K971" i="7"/>
  <c r="L970" i="7"/>
  <c r="K970" i="7"/>
  <c r="L969" i="7"/>
  <c r="K969" i="7"/>
  <c r="L968" i="7"/>
  <c r="K968" i="7"/>
  <c r="L967" i="7"/>
  <c r="K967" i="7"/>
  <c r="L966" i="7"/>
  <c r="K966" i="7"/>
  <c r="L965" i="7"/>
  <c r="K965" i="7"/>
  <c r="L964" i="7"/>
  <c r="K964" i="7"/>
  <c r="L963" i="7"/>
  <c r="K963" i="7"/>
  <c r="L962" i="7"/>
  <c r="K962" i="7"/>
  <c r="L961" i="7"/>
  <c r="K961" i="7"/>
  <c r="L960" i="7"/>
  <c r="K960" i="7"/>
  <c r="L959" i="7"/>
  <c r="K959" i="7"/>
  <c r="L958" i="7"/>
  <c r="K958" i="7"/>
  <c r="L957" i="7"/>
  <c r="K957" i="7"/>
  <c r="L956" i="7"/>
  <c r="K956" i="7"/>
  <c r="L955" i="7"/>
  <c r="K955" i="7"/>
  <c r="L954" i="7"/>
  <c r="K954" i="7"/>
  <c r="L953" i="7"/>
  <c r="K953" i="7"/>
  <c r="L952" i="7"/>
  <c r="K952" i="7"/>
  <c r="L951" i="7"/>
  <c r="K951" i="7"/>
  <c r="L950" i="7"/>
  <c r="K950" i="7"/>
  <c r="L949" i="7"/>
  <c r="K949" i="7"/>
  <c r="L948" i="7"/>
  <c r="K948" i="7"/>
  <c r="L947" i="7"/>
  <c r="K947" i="7"/>
  <c r="L946" i="7"/>
  <c r="K946" i="7"/>
  <c r="L945" i="7"/>
  <c r="K945" i="7"/>
  <c r="L944" i="7"/>
  <c r="K944" i="7"/>
  <c r="L943" i="7"/>
  <c r="K943" i="7"/>
  <c r="L942" i="7"/>
  <c r="K942" i="7"/>
  <c r="L941" i="7"/>
  <c r="K941" i="7"/>
  <c r="L940" i="7"/>
  <c r="K940" i="7"/>
  <c r="L939" i="7"/>
  <c r="K939" i="7"/>
  <c r="L938" i="7"/>
  <c r="K938" i="7"/>
  <c r="L937" i="7"/>
  <c r="K937" i="7"/>
  <c r="L936" i="7"/>
  <c r="K936" i="7"/>
  <c r="L935" i="7"/>
  <c r="K935" i="7"/>
  <c r="L934" i="7"/>
  <c r="K934" i="7"/>
  <c r="L933" i="7"/>
  <c r="K933" i="7"/>
  <c r="L932" i="7"/>
  <c r="K932" i="7"/>
  <c r="L931" i="7"/>
  <c r="K931" i="7"/>
  <c r="L930" i="7"/>
  <c r="K930" i="7"/>
  <c r="L929" i="7"/>
  <c r="K929" i="7"/>
  <c r="L928" i="7"/>
  <c r="K928" i="7"/>
  <c r="L927" i="7"/>
  <c r="K927" i="7"/>
  <c r="L926" i="7"/>
  <c r="K926" i="7"/>
  <c r="L925" i="7"/>
  <c r="K925" i="7"/>
  <c r="L924" i="7"/>
  <c r="K924" i="7"/>
  <c r="L923" i="7"/>
  <c r="K923" i="7"/>
  <c r="L922" i="7"/>
  <c r="K922" i="7"/>
  <c r="L921" i="7"/>
  <c r="K921" i="7"/>
  <c r="L920" i="7"/>
  <c r="K920" i="7"/>
  <c r="L919" i="7"/>
  <c r="K919" i="7"/>
  <c r="L918" i="7"/>
  <c r="K918" i="7"/>
  <c r="L917" i="7"/>
  <c r="K917" i="7"/>
  <c r="L916" i="7"/>
  <c r="K916" i="7"/>
  <c r="L915" i="7"/>
  <c r="K915" i="7"/>
  <c r="L914" i="7"/>
  <c r="K914" i="7"/>
  <c r="L913" i="7"/>
  <c r="K913" i="7"/>
  <c r="L912" i="7"/>
  <c r="K912" i="7"/>
  <c r="L911" i="7"/>
  <c r="K911" i="7"/>
  <c r="L910" i="7"/>
  <c r="K910" i="7"/>
  <c r="L909" i="7"/>
  <c r="K909" i="7"/>
  <c r="L908" i="7"/>
  <c r="K908" i="7"/>
  <c r="L907" i="7"/>
  <c r="K907" i="7"/>
  <c r="L906" i="7"/>
  <c r="K906" i="7"/>
  <c r="L905" i="7"/>
  <c r="K905" i="7"/>
  <c r="L904" i="7"/>
  <c r="K904" i="7"/>
  <c r="L903" i="7"/>
  <c r="K903" i="7"/>
  <c r="L902" i="7"/>
  <c r="K902" i="7"/>
  <c r="L901" i="7"/>
  <c r="K901" i="7"/>
  <c r="L900" i="7"/>
  <c r="K900" i="7"/>
  <c r="L899" i="7"/>
  <c r="K899" i="7"/>
  <c r="L898" i="7"/>
  <c r="K898" i="7"/>
  <c r="L897" i="7"/>
  <c r="K897" i="7"/>
  <c r="L896" i="7"/>
  <c r="K896" i="7"/>
  <c r="L895" i="7"/>
  <c r="K895" i="7"/>
  <c r="L894" i="7"/>
  <c r="K894" i="7"/>
  <c r="L893" i="7"/>
  <c r="K893" i="7"/>
  <c r="L892" i="7"/>
  <c r="K892" i="7"/>
  <c r="L891" i="7"/>
  <c r="K891" i="7"/>
  <c r="L890" i="7"/>
  <c r="K890" i="7"/>
  <c r="L889" i="7"/>
  <c r="K889" i="7"/>
  <c r="L888" i="7"/>
  <c r="K888" i="7"/>
  <c r="L887" i="7"/>
  <c r="K887" i="7"/>
  <c r="L886" i="7"/>
  <c r="K886" i="7"/>
  <c r="L885" i="7"/>
  <c r="K885" i="7"/>
  <c r="L884" i="7"/>
  <c r="K884" i="7"/>
  <c r="L883" i="7"/>
  <c r="K883" i="7"/>
  <c r="L882" i="7"/>
  <c r="K882" i="7"/>
  <c r="L881" i="7"/>
  <c r="K881" i="7"/>
  <c r="L880" i="7"/>
  <c r="K880" i="7"/>
  <c r="L879" i="7"/>
  <c r="K879" i="7"/>
  <c r="L878" i="7"/>
  <c r="K878" i="7"/>
  <c r="L877" i="7"/>
  <c r="K877" i="7"/>
  <c r="L876" i="7"/>
  <c r="K876" i="7"/>
  <c r="L875" i="7"/>
  <c r="K875" i="7"/>
  <c r="L874" i="7"/>
  <c r="K874" i="7"/>
  <c r="L873" i="7"/>
  <c r="K873" i="7"/>
  <c r="L872" i="7"/>
  <c r="K872" i="7"/>
  <c r="L871" i="7"/>
  <c r="K871" i="7"/>
  <c r="L870" i="7"/>
  <c r="K870" i="7"/>
  <c r="L869" i="7"/>
  <c r="K869" i="7"/>
  <c r="L868" i="7"/>
  <c r="K868" i="7"/>
  <c r="L867" i="7"/>
  <c r="K867" i="7"/>
  <c r="L866" i="7"/>
  <c r="K866" i="7"/>
  <c r="L865" i="7"/>
  <c r="K865" i="7"/>
  <c r="L864" i="7"/>
  <c r="K864" i="7"/>
  <c r="L863" i="7"/>
  <c r="K863" i="7"/>
  <c r="L862" i="7"/>
  <c r="K862" i="7"/>
  <c r="L861" i="7"/>
  <c r="K861" i="7"/>
  <c r="L860" i="7"/>
  <c r="K860" i="7"/>
  <c r="L859" i="7"/>
  <c r="K859" i="7"/>
  <c r="L858" i="7"/>
  <c r="K858" i="7"/>
  <c r="L857" i="7"/>
  <c r="K857" i="7"/>
  <c r="L856" i="7"/>
  <c r="K856" i="7"/>
  <c r="L855" i="7"/>
  <c r="K855" i="7"/>
  <c r="L854" i="7"/>
  <c r="K854" i="7"/>
  <c r="L853" i="7"/>
  <c r="K853" i="7"/>
  <c r="L852" i="7"/>
  <c r="K852" i="7"/>
  <c r="L851" i="7"/>
  <c r="K851" i="7"/>
  <c r="L850" i="7"/>
  <c r="K850" i="7"/>
  <c r="L849" i="7"/>
  <c r="K849" i="7"/>
  <c r="L848" i="7"/>
  <c r="K848" i="7"/>
  <c r="L847" i="7"/>
  <c r="K847" i="7"/>
  <c r="L846" i="7"/>
  <c r="K846" i="7"/>
  <c r="L845" i="7"/>
  <c r="K845" i="7"/>
  <c r="L844" i="7"/>
  <c r="K844" i="7"/>
  <c r="L843" i="7"/>
  <c r="K843" i="7"/>
  <c r="L842" i="7"/>
  <c r="K842" i="7"/>
  <c r="L841" i="7"/>
  <c r="K841" i="7"/>
  <c r="L840" i="7"/>
  <c r="K840" i="7"/>
  <c r="L839" i="7"/>
  <c r="K839" i="7"/>
  <c r="L838" i="7"/>
  <c r="K838" i="7"/>
  <c r="L837" i="7"/>
  <c r="K837" i="7"/>
  <c r="L836" i="7"/>
  <c r="K836" i="7"/>
  <c r="L835" i="7"/>
  <c r="K835" i="7"/>
  <c r="L834" i="7"/>
  <c r="K834" i="7"/>
  <c r="L833" i="7"/>
  <c r="K833" i="7"/>
  <c r="L832" i="7"/>
  <c r="K832" i="7"/>
  <c r="L831" i="7"/>
  <c r="K831" i="7"/>
  <c r="L830" i="7"/>
  <c r="K830" i="7"/>
  <c r="L829" i="7"/>
  <c r="K829" i="7"/>
  <c r="L828" i="7"/>
  <c r="K828" i="7"/>
  <c r="L827" i="7"/>
  <c r="K827" i="7"/>
  <c r="L826" i="7"/>
  <c r="K826" i="7"/>
  <c r="L825" i="7"/>
  <c r="K825" i="7"/>
  <c r="L824" i="7"/>
  <c r="K824" i="7"/>
  <c r="L823" i="7"/>
  <c r="K823" i="7"/>
  <c r="L822" i="7"/>
  <c r="K822" i="7"/>
  <c r="L821" i="7"/>
  <c r="K821" i="7"/>
  <c r="L820" i="7"/>
  <c r="K820" i="7"/>
  <c r="L819" i="7"/>
  <c r="K819" i="7"/>
  <c r="L818" i="7"/>
  <c r="K818" i="7"/>
  <c r="L817" i="7"/>
  <c r="K817" i="7"/>
  <c r="L816" i="7"/>
  <c r="K816" i="7"/>
  <c r="L815" i="7"/>
  <c r="K815" i="7"/>
  <c r="L814" i="7"/>
  <c r="K814" i="7"/>
  <c r="L813" i="7"/>
  <c r="K813" i="7"/>
  <c r="L812" i="7"/>
  <c r="K812" i="7"/>
  <c r="L811" i="7"/>
  <c r="K811" i="7"/>
  <c r="L810" i="7"/>
  <c r="K810" i="7"/>
  <c r="L809" i="7"/>
  <c r="K809" i="7"/>
  <c r="L808" i="7"/>
  <c r="K808" i="7"/>
  <c r="L807" i="7"/>
  <c r="K807" i="7"/>
  <c r="L806" i="7"/>
  <c r="K806" i="7"/>
  <c r="L805" i="7"/>
  <c r="K805" i="7"/>
  <c r="L804" i="7"/>
  <c r="K804" i="7"/>
  <c r="L803" i="7"/>
  <c r="K803" i="7"/>
  <c r="L802" i="7"/>
  <c r="K802" i="7"/>
  <c r="L801" i="7"/>
  <c r="K801" i="7"/>
  <c r="L800" i="7"/>
  <c r="K800" i="7"/>
  <c r="L799" i="7"/>
  <c r="K799" i="7"/>
  <c r="L798" i="7"/>
  <c r="K798" i="7"/>
  <c r="L797" i="7"/>
  <c r="K797" i="7"/>
  <c r="L796" i="7"/>
  <c r="K796" i="7"/>
  <c r="L795" i="7"/>
  <c r="K795" i="7"/>
  <c r="L794" i="7"/>
  <c r="K794" i="7"/>
  <c r="L793" i="7"/>
  <c r="K793" i="7"/>
  <c r="L792" i="7"/>
  <c r="K792" i="7"/>
  <c r="L791" i="7"/>
  <c r="K791" i="7"/>
  <c r="L790" i="7"/>
  <c r="K790" i="7"/>
  <c r="L789" i="7"/>
  <c r="K789" i="7"/>
  <c r="L788" i="7"/>
  <c r="K788" i="7"/>
  <c r="L787" i="7"/>
  <c r="K787" i="7"/>
  <c r="L786" i="7"/>
  <c r="K786" i="7"/>
  <c r="L785" i="7"/>
  <c r="K785" i="7"/>
  <c r="L784" i="7"/>
  <c r="K784" i="7"/>
  <c r="L783" i="7"/>
  <c r="K783" i="7"/>
  <c r="L782" i="7"/>
  <c r="K782" i="7"/>
  <c r="L781" i="7"/>
  <c r="K781" i="7"/>
  <c r="L780" i="7"/>
  <c r="K780" i="7"/>
  <c r="L779" i="7"/>
  <c r="K779" i="7"/>
  <c r="L778" i="7"/>
  <c r="K778" i="7"/>
  <c r="L777" i="7"/>
  <c r="K777" i="7"/>
  <c r="L776" i="7"/>
  <c r="K776" i="7"/>
  <c r="L775" i="7"/>
  <c r="K775" i="7"/>
  <c r="L774" i="7"/>
  <c r="K774" i="7"/>
  <c r="L773" i="7"/>
  <c r="K773" i="7"/>
  <c r="L772" i="7"/>
  <c r="K772" i="7"/>
  <c r="L771" i="7"/>
  <c r="K771" i="7"/>
  <c r="L770" i="7"/>
  <c r="K770" i="7"/>
  <c r="L769" i="7"/>
  <c r="K769" i="7"/>
  <c r="L768" i="7"/>
  <c r="K768" i="7"/>
  <c r="L767" i="7"/>
  <c r="K767" i="7"/>
  <c r="L766" i="7"/>
  <c r="K766" i="7"/>
  <c r="L765" i="7"/>
  <c r="K765" i="7"/>
  <c r="L764" i="7"/>
  <c r="K764" i="7"/>
  <c r="L763" i="7"/>
  <c r="K763" i="7"/>
  <c r="L762" i="7"/>
  <c r="K762" i="7"/>
  <c r="L761" i="7"/>
  <c r="K761" i="7"/>
  <c r="L760" i="7"/>
  <c r="K760" i="7"/>
  <c r="L759" i="7"/>
  <c r="K759" i="7"/>
  <c r="L758" i="7"/>
  <c r="K758" i="7"/>
  <c r="L757" i="7"/>
  <c r="K757" i="7"/>
  <c r="L756" i="7"/>
  <c r="K756" i="7"/>
  <c r="L755" i="7"/>
  <c r="K755" i="7"/>
  <c r="L754" i="7"/>
  <c r="K754" i="7"/>
  <c r="L753" i="7"/>
  <c r="K753" i="7"/>
  <c r="L752" i="7"/>
  <c r="K752" i="7"/>
  <c r="L751" i="7"/>
  <c r="K751" i="7"/>
  <c r="L750" i="7"/>
  <c r="K750" i="7"/>
  <c r="L749" i="7"/>
  <c r="K749" i="7"/>
  <c r="L748" i="7"/>
  <c r="K748" i="7"/>
  <c r="L747" i="7"/>
  <c r="K747" i="7"/>
  <c r="L746" i="7"/>
  <c r="K746" i="7"/>
  <c r="L745" i="7"/>
  <c r="K745" i="7"/>
  <c r="L744" i="7"/>
  <c r="K744" i="7"/>
  <c r="L743" i="7"/>
  <c r="K743" i="7"/>
  <c r="L742" i="7"/>
  <c r="K742" i="7"/>
  <c r="L741" i="7"/>
  <c r="K741" i="7"/>
  <c r="L740" i="7"/>
  <c r="K740" i="7"/>
  <c r="L739" i="7"/>
  <c r="K739" i="7"/>
  <c r="L738" i="7"/>
  <c r="K738" i="7"/>
  <c r="L737" i="7"/>
  <c r="K737" i="7"/>
  <c r="L736" i="7"/>
  <c r="K736" i="7"/>
  <c r="L735" i="7"/>
  <c r="K735" i="7"/>
  <c r="L734" i="7"/>
  <c r="K734" i="7"/>
  <c r="L733" i="7"/>
  <c r="K733" i="7"/>
  <c r="L732" i="7"/>
  <c r="K732" i="7"/>
  <c r="L731" i="7"/>
  <c r="K731" i="7"/>
  <c r="L730" i="7"/>
  <c r="K730" i="7"/>
  <c r="L729" i="7"/>
  <c r="K729" i="7"/>
  <c r="L728" i="7"/>
  <c r="K728" i="7"/>
  <c r="L727" i="7"/>
  <c r="K727" i="7"/>
  <c r="L726" i="7"/>
  <c r="K726" i="7"/>
  <c r="L725" i="7"/>
  <c r="K725" i="7"/>
  <c r="L724" i="7"/>
  <c r="K724" i="7"/>
  <c r="L723" i="7"/>
  <c r="K723" i="7"/>
  <c r="L722" i="7"/>
  <c r="K722" i="7"/>
  <c r="L721" i="7"/>
  <c r="K721" i="7"/>
  <c r="L720" i="7"/>
  <c r="K720" i="7"/>
  <c r="L719" i="7"/>
  <c r="K719" i="7"/>
  <c r="L718" i="7"/>
  <c r="K718" i="7"/>
  <c r="L717" i="7"/>
  <c r="K717" i="7"/>
  <c r="L716" i="7"/>
  <c r="K716" i="7"/>
  <c r="L715" i="7"/>
  <c r="K715" i="7"/>
  <c r="L714" i="7"/>
  <c r="K714" i="7"/>
  <c r="L713" i="7"/>
  <c r="K713" i="7"/>
  <c r="L712" i="7"/>
  <c r="K712" i="7"/>
  <c r="L711" i="7"/>
  <c r="K711" i="7"/>
  <c r="L710" i="7"/>
  <c r="K710" i="7"/>
  <c r="L709" i="7"/>
  <c r="K709" i="7"/>
  <c r="L708" i="7"/>
  <c r="K708" i="7"/>
  <c r="L707" i="7"/>
  <c r="K707" i="7"/>
  <c r="L706" i="7"/>
  <c r="K706" i="7"/>
  <c r="L705" i="7"/>
  <c r="K705" i="7"/>
  <c r="L704" i="7"/>
  <c r="K704" i="7"/>
  <c r="L703" i="7"/>
  <c r="K703" i="7"/>
  <c r="L702" i="7"/>
  <c r="K702" i="7"/>
  <c r="L701" i="7"/>
  <c r="K701" i="7"/>
  <c r="L700" i="7"/>
  <c r="K700" i="7"/>
  <c r="L699" i="7"/>
  <c r="K699" i="7"/>
  <c r="L698" i="7"/>
  <c r="K698" i="7"/>
  <c r="L697" i="7"/>
  <c r="K697" i="7"/>
  <c r="L696" i="7"/>
  <c r="K696" i="7"/>
  <c r="L695" i="7"/>
  <c r="K695" i="7"/>
  <c r="L694" i="7"/>
  <c r="K694" i="7"/>
  <c r="L693" i="7"/>
  <c r="K693" i="7"/>
  <c r="L692" i="7"/>
  <c r="K692" i="7"/>
  <c r="L691" i="7"/>
  <c r="K691" i="7"/>
  <c r="L690" i="7"/>
  <c r="K690" i="7"/>
  <c r="L689" i="7"/>
  <c r="K689" i="7"/>
  <c r="L688" i="7"/>
  <c r="K688" i="7"/>
  <c r="L687" i="7"/>
  <c r="K687" i="7"/>
  <c r="L686" i="7"/>
  <c r="K686" i="7"/>
  <c r="L685" i="7"/>
  <c r="K685" i="7"/>
  <c r="L684" i="7"/>
  <c r="K684" i="7"/>
  <c r="L683" i="7"/>
  <c r="K683" i="7"/>
  <c r="L682" i="7"/>
  <c r="K682" i="7"/>
  <c r="L681" i="7"/>
  <c r="K681" i="7"/>
  <c r="L680" i="7"/>
  <c r="K680" i="7"/>
  <c r="L679" i="7"/>
  <c r="K679" i="7"/>
  <c r="L678" i="7"/>
  <c r="K678" i="7"/>
  <c r="L677" i="7"/>
  <c r="K677" i="7"/>
  <c r="L676" i="7"/>
  <c r="K676" i="7"/>
  <c r="L675" i="7"/>
  <c r="K675" i="7"/>
  <c r="L674" i="7"/>
  <c r="K674" i="7"/>
  <c r="L673" i="7"/>
  <c r="K673" i="7"/>
  <c r="L672" i="7"/>
  <c r="K672" i="7"/>
  <c r="L671" i="7"/>
  <c r="K671" i="7"/>
  <c r="L670" i="7"/>
  <c r="K670" i="7"/>
  <c r="L669" i="7"/>
  <c r="K669" i="7"/>
  <c r="L668" i="7"/>
  <c r="K668" i="7"/>
  <c r="L667" i="7"/>
  <c r="K667" i="7"/>
  <c r="L666" i="7"/>
  <c r="K666" i="7"/>
  <c r="L665" i="7"/>
  <c r="K665" i="7"/>
  <c r="L664" i="7"/>
  <c r="K664" i="7"/>
  <c r="L663" i="7"/>
  <c r="K663" i="7"/>
  <c r="L662" i="7"/>
  <c r="K662" i="7"/>
  <c r="L661" i="7"/>
  <c r="K661" i="7"/>
  <c r="L660" i="7"/>
  <c r="K660" i="7"/>
  <c r="L659" i="7"/>
  <c r="K659" i="7"/>
  <c r="L658" i="7"/>
  <c r="K658" i="7"/>
  <c r="L657" i="7"/>
  <c r="K657" i="7"/>
  <c r="L656" i="7"/>
  <c r="K656" i="7"/>
  <c r="L655" i="7"/>
  <c r="K655" i="7"/>
  <c r="L654" i="7"/>
  <c r="K654" i="7"/>
  <c r="L653" i="7"/>
  <c r="K653" i="7"/>
  <c r="L652" i="7"/>
  <c r="K652" i="7"/>
  <c r="L651" i="7"/>
  <c r="K651" i="7"/>
  <c r="L650" i="7"/>
  <c r="K650" i="7"/>
  <c r="L649" i="7"/>
  <c r="K649" i="7"/>
  <c r="L648" i="7"/>
  <c r="K648" i="7"/>
  <c r="L647" i="7"/>
  <c r="K647" i="7"/>
  <c r="L646" i="7"/>
  <c r="K646" i="7"/>
  <c r="L645" i="7"/>
  <c r="K645" i="7"/>
  <c r="L644" i="7"/>
  <c r="K644" i="7"/>
  <c r="L643" i="7"/>
  <c r="K643" i="7"/>
  <c r="L642" i="7"/>
  <c r="K642" i="7"/>
  <c r="L641" i="7"/>
  <c r="K641" i="7"/>
  <c r="L640" i="7"/>
  <c r="K640" i="7"/>
  <c r="L639" i="7"/>
  <c r="K639" i="7"/>
  <c r="L638" i="7"/>
  <c r="K638" i="7"/>
  <c r="L637" i="7"/>
  <c r="K637" i="7"/>
  <c r="L636" i="7"/>
  <c r="K636" i="7"/>
  <c r="L635" i="7"/>
  <c r="K635" i="7"/>
  <c r="L634" i="7"/>
  <c r="K634" i="7"/>
  <c r="L633" i="7"/>
  <c r="K633" i="7"/>
  <c r="L632" i="7"/>
  <c r="K632" i="7"/>
  <c r="L631" i="7"/>
  <c r="K631" i="7"/>
  <c r="L630" i="7"/>
  <c r="K630" i="7"/>
  <c r="L629" i="7"/>
  <c r="K629" i="7"/>
  <c r="L628" i="7"/>
  <c r="K628" i="7"/>
  <c r="L627" i="7"/>
  <c r="K627" i="7"/>
  <c r="L626" i="7"/>
  <c r="K626" i="7"/>
  <c r="L625" i="7"/>
  <c r="K625" i="7"/>
  <c r="L624" i="7"/>
  <c r="K624" i="7"/>
  <c r="L623" i="7"/>
  <c r="K623" i="7"/>
  <c r="L622" i="7"/>
  <c r="K622" i="7"/>
  <c r="L621" i="7"/>
  <c r="K621" i="7"/>
  <c r="L620" i="7"/>
  <c r="K620" i="7"/>
  <c r="L619" i="7"/>
  <c r="K619" i="7"/>
  <c r="L618" i="7"/>
  <c r="K618" i="7"/>
  <c r="L617" i="7"/>
  <c r="K617" i="7"/>
  <c r="L616" i="7"/>
  <c r="K616" i="7"/>
  <c r="L615" i="7"/>
  <c r="K615" i="7"/>
  <c r="L614" i="7"/>
  <c r="K614" i="7"/>
  <c r="L613" i="7"/>
  <c r="K613" i="7"/>
  <c r="L612" i="7"/>
  <c r="K612" i="7"/>
  <c r="L611" i="7"/>
  <c r="K611" i="7"/>
  <c r="L610" i="7"/>
  <c r="K610" i="7"/>
  <c r="L609" i="7"/>
  <c r="K609" i="7"/>
  <c r="L608" i="7"/>
  <c r="K608" i="7"/>
  <c r="L607" i="7"/>
  <c r="K607" i="7"/>
  <c r="L606" i="7"/>
  <c r="K606" i="7"/>
  <c r="L605" i="7"/>
  <c r="K605" i="7"/>
  <c r="L604" i="7"/>
  <c r="K604" i="7"/>
  <c r="L603" i="7"/>
  <c r="K603" i="7"/>
  <c r="L602" i="7"/>
  <c r="K602" i="7"/>
  <c r="L601" i="7"/>
  <c r="K601" i="7"/>
  <c r="L600" i="7"/>
  <c r="K600" i="7"/>
  <c r="L599" i="7"/>
  <c r="K599" i="7"/>
  <c r="L598" i="7"/>
  <c r="K598" i="7"/>
  <c r="L597" i="7"/>
  <c r="K597" i="7"/>
  <c r="L596" i="7"/>
  <c r="K596" i="7"/>
  <c r="L595" i="7"/>
  <c r="K595" i="7"/>
  <c r="L594" i="7"/>
  <c r="K594" i="7"/>
  <c r="L593" i="7"/>
  <c r="K593" i="7"/>
  <c r="L592" i="7"/>
  <c r="K592" i="7"/>
  <c r="L591" i="7"/>
  <c r="K591" i="7"/>
  <c r="L590" i="7"/>
  <c r="K590" i="7"/>
  <c r="L589" i="7"/>
  <c r="K589" i="7"/>
  <c r="L588" i="7"/>
  <c r="K588" i="7"/>
  <c r="L587" i="7"/>
  <c r="K587" i="7"/>
  <c r="L586" i="7"/>
  <c r="K586" i="7"/>
  <c r="L585" i="7"/>
  <c r="K585" i="7"/>
  <c r="L584" i="7"/>
  <c r="K584" i="7"/>
  <c r="L583" i="7"/>
  <c r="K583" i="7"/>
  <c r="L582" i="7"/>
  <c r="K582" i="7"/>
  <c r="L581" i="7"/>
  <c r="K581" i="7"/>
  <c r="L580" i="7"/>
  <c r="K580" i="7"/>
  <c r="L579" i="7"/>
  <c r="K579" i="7"/>
  <c r="L578" i="7"/>
  <c r="K578" i="7"/>
  <c r="L577" i="7"/>
  <c r="K577" i="7"/>
  <c r="L576" i="7"/>
  <c r="K576" i="7"/>
  <c r="L575" i="7"/>
  <c r="K575" i="7"/>
  <c r="L574" i="7"/>
  <c r="K574" i="7"/>
  <c r="L573" i="7"/>
  <c r="K573" i="7"/>
  <c r="L572" i="7"/>
  <c r="K572" i="7"/>
  <c r="L571" i="7"/>
  <c r="K571" i="7"/>
  <c r="L570" i="7"/>
  <c r="K570" i="7"/>
  <c r="L569" i="7"/>
  <c r="K569" i="7"/>
  <c r="L568" i="7"/>
  <c r="K568" i="7"/>
  <c r="L567" i="7"/>
  <c r="K567" i="7"/>
  <c r="L566" i="7"/>
  <c r="K566" i="7"/>
  <c r="L565" i="7"/>
  <c r="K565" i="7"/>
  <c r="L564" i="7"/>
  <c r="K564" i="7"/>
  <c r="L563" i="7"/>
  <c r="K563" i="7"/>
  <c r="L562" i="7"/>
  <c r="K562" i="7"/>
  <c r="L561" i="7"/>
  <c r="K561" i="7"/>
  <c r="L560" i="7"/>
  <c r="K560" i="7"/>
  <c r="L559" i="7"/>
  <c r="K559" i="7"/>
  <c r="L558" i="7"/>
  <c r="K558" i="7"/>
  <c r="L557" i="7"/>
  <c r="K557" i="7"/>
  <c r="L556" i="7"/>
  <c r="K556" i="7"/>
  <c r="L555" i="7"/>
  <c r="K555" i="7"/>
  <c r="L554" i="7"/>
  <c r="K554" i="7"/>
  <c r="L553" i="7"/>
  <c r="K553" i="7"/>
  <c r="L552" i="7"/>
  <c r="K552" i="7"/>
  <c r="L551" i="7"/>
  <c r="K551" i="7"/>
  <c r="L550" i="7"/>
  <c r="K550" i="7"/>
  <c r="L549" i="7"/>
  <c r="K549" i="7"/>
  <c r="L548" i="7"/>
  <c r="K548" i="7"/>
  <c r="L547" i="7"/>
  <c r="K547" i="7"/>
  <c r="L546" i="7"/>
  <c r="K546" i="7"/>
  <c r="L545" i="7"/>
  <c r="K545" i="7"/>
  <c r="L544" i="7"/>
  <c r="K544" i="7"/>
  <c r="L543" i="7"/>
  <c r="K543" i="7"/>
  <c r="L542" i="7"/>
  <c r="K542" i="7"/>
  <c r="L541" i="7"/>
  <c r="K541" i="7"/>
  <c r="L540" i="7"/>
  <c r="K540" i="7"/>
  <c r="L539" i="7"/>
  <c r="K539" i="7"/>
  <c r="L538" i="7"/>
  <c r="K538" i="7"/>
  <c r="L537" i="7"/>
  <c r="K537" i="7"/>
  <c r="L536" i="7"/>
  <c r="K536" i="7"/>
  <c r="L535" i="7"/>
  <c r="K535" i="7"/>
  <c r="L534" i="7"/>
  <c r="K534" i="7"/>
  <c r="L533" i="7"/>
  <c r="K533" i="7"/>
  <c r="L532" i="7"/>
  <c r="K532" i="7"/>
  <c r="L531" i="7"/>
  <c r="K531" i="7"/>
  <c r="L530" i="7"/>
  <c r="K530" i="7"/>
  <c r="L529" i="7"/>
  <c r="K529" i="7"/>
  <c r="L528" i="7"/>
  <c r="K528" i="7"/>
  <c r="L527" i="7"/>
  <c r="K527" i="7"/>
  <c r="L526" i="7"/>
  <c r="K526" i="7"/>
  <c r="L525" i="7"/>
  <c r="K525" i="7"/>
  <c r="L524" i="7"/>
  <c r="K524" i="7"/>
  <c r="L523" i="7"/>
  <c r="K523" i="7"/>
  <c r="L522" i="7"/>
  <c r="K522" i="7"/>
  <c r="L521" i="7"/>
  <c r="K521" i="7"/>
  <c r="L520" i="7"/>
  <c r="K520" i="7"/>
  <c r="L519" i="7"/>
  <c r="K519" i="7"/>
  <c r="L518" i="7"/>
  <c r="K518" i="7"/>
  <c r="L517" i="7"/>
  <c r="K517" i="7"/>
  <c r="L516" i="7"/>
  <c r="K516" i="7"/>
  <c r="L515" i="7"/>
  <c r="K515" i="7"/>
  <c r="L514" i="7"/>
  <c r="K514" i="7"/>
  <c r="L513" i="7"/>
  <c r="K513" i="7"/>
  <c r="L512" i="7"/>
  <c r="K512" i="7"/>
  <c r="L511" i="7"/>
  <c r="K511" i="7"/>
  <c r="L510" i="7"/>
  <c r="K510" i="7"/>
  <c r="L509" i="7"/>
  <c r="K509" i="7"/>
  <c r="L508" i="7"/>
  <c r="K508" i="7"/>
  <c r="L507" i="7"/>
  <c r="K507" i="7"/>
  <c r="L506" i="7"/>
  <c r="K506" i="7"/>
  <c r="L505" i="7"/>
  <c r="K505" i="7"/>
  <c r="L504" i="7"/>
  <c r="K504" i="7"/>
  <c r="L503" i="7"/>
  <c r="K503" i="7"/>
  <c r="L502" i="7"/>
  <c r="K502" i="7"/>
  <c r="L501" i="7"/>
  <c r="K501" i="7"/>
  <c r="L500" i="7"/>
  <c r="K500" i="7"/>
  <c r="L499" i="7"/>
  <c r="K499" i="7"/>
  <c r="L498" i="7"/>
  <c r="K498" i="7"/>
  <c r="L497" i="7"/>
  <c r="K497" i="7"/>
  <c r="L496" i="7"/>
  <c r="K496" i="7"/>
  <c r="L495" i="7"/>
  <c r="K495" i="7"/>
  <c r="L494" i="7"/>
  <c r="K494" i="7"/>
  <c r="L493" i="7"/>
  <c r="K493" i="7"/>
  <c r="L492" i="7"/>
  <c r="K492" i="7"/>
  <c r="L491" i="7"/>
  <c r="K491" i="7"/>
  <c r="L490" i="7"/>
  <c r="K490" i="7"/>
  <c r="L489" i="7"/>
  <c r="K489" i="7"/>
  <c r="L488" i="7"/>
  <c r="K488" i="7"/>
  <c r="L487" i="7"/>
  <c r="K487" i="7"/>
  <c r="L486" i="7"/>
  <c r="K486" i="7"/>
  <c r="L485" i="7"/>
  <c r="K485" i="7"/>
  <c r="L484" i="7"/>
  <c r="K484" i="7"/>
  <c r="L483" i="7"/>
  <c r="K483" i="7"/>
  <c r="L482" i="7"/>
  <c r="K482" i="7"/>
  <c r="L481" i="7"/>
  <c r="K481" i="7"/>
  <c r="L480" i="7"/>
  <c r="K480" i="7"/>
  <c r="L479" i="7"/>
  <c r="K479" i="7"/>
  <c r="L478" i="7"/>
  <c r="K478" i="7"/>
  <c r="L477" i="7"/>
  <c r="K477" i="7"/>
  <c r="L476" i="7"/>
  <c r="K476" i="7"/>
  <c r="L475" i="7"/>
  <c r="K475" i="7"/>
  <c r="L474" i="7"/>
  <c r="K474" i="7"/>
  <c r="L473" i="7"/>
  <c r="K473" i="7"/>
  <c r="L472" i="7"/>
  <c r="K472" i="7"/>
  <c r="L471" i="7"/>
  <c r="K471" i="7"/>
  <c r="L470" i="7"/>
  <c r="K470" i="7"/>
  <c r="L469" i="7"/>
  <c r="K469" i="7"/>
  <c r="L468" i="7"/>
  <c r="K468" i="7"/>
  <c r="L467" i="7"/>
  <c r="K467" i="7"/>
  <c r="L466" i="7"/>
  <c r="K466" i="7"/>
  <c r="L465" i="7"/>
  <c r="K465" i="7"/>
  <c r="L464" i="7"/>
  <c r="K464" i="7"/>
  <c r="L463" i="7"/>
  <c r="K463" i="7"/>
  <c r="L462" i="7"/>
  <c r="K462" i="7"/>
  <c r="L461" i="7"/>
  <c r="K461" i="7"/>
  <c r="L460" i="7"/>
  <c r="K460" i="7"/>
  <c r="L459" i="7"/>
  <c r="K459" i="7"/>
  <c r="L458" i="7"/>
  <c r="K458" i="7"/>
  <c r="L457" i="7"/>
  <c r="K457" i="7"/>
  <c r="L456" i="7"/>
  <c r="K456" i="7"/>
  <c r="L455" i="7"/>
  <c r="K455" i="7"/>
  <c r="L454" i="7"/>
  <c r="K454" i="7"/>
  <c r="L453" i="7"/>
  <c r="K453" i="7"/>
  <c r="L452" i="7"/>
  <c r="K452" i="7"/>
  <c r="L451" i="7"/>
  <c r="K451" i="7"/>
  <c r="L450" i="7"/>
  <c r="K450" i="7"/>
  <c r="L449" i="7"/>
  <c r="K449" i="7"/>
  <c r="L448" i="7"/>
  <c r="K448" i="7"/>
  <c r="L447" i="7"/>
  <c r="K447" i="7"/>
  <c r="L446" i="7"/>
  <c r="K446" i="7"/>
  <c r="L445" i="7"/>
  <c r="K445" i="7"/>
  <c r="L444" i="7"/>
  <c r="K444" i="7"/>
  <c r="L443" i="7"/>
  <c r="K443" i="7"/>
  <c r="L442" i="7"/>
  <c r="K442" i="7"/>
  <c r="L441" i="7"/>
  <c r="K441" i="7"/>
  <c r="L440" i="7"/>
  <c r="K440" i="7"/>
  <c r="L439" i="7"/>
  <c r="K439" i="7"/>
  <c r="L438" i="7"/>
  <c r="K438" i="7"/>
  <c r="L437" i="7"/>
  <c r="K437" i="7"/>
  <c r="L436" i="7"/>
  <c r="K436" i="7"/>
  <c r="L435" i="7"/>
  <c r="K435" i="7"/>
  <c r="L434" i="7"/>
  <c r="K434" i="7"/>
  <c r="L433" i="7"/>
  <c r="K433" i="7"/>
  <c r="L432" i="7"/>
  <c r="K432" i="7"/>
  <c r="L431" i="7"/>
  <c r="K431" i="7"/>
  <c r="L430" i="7"/>
  <c r="K430" i="7"/>
  <c r="L429" i="7"/>
  <c r="K429" i="7"/>
  <c r="L428" i="7"/>
  <c r="K428" i="7"/>
  <c r="L427" i="7"/>
  <c r="K427" i="7"/>
  <c r="L426" i="7"/>
  <c r="K426" i="7"/>
  <c r="L425" i="7"/>
  <c r="K425" i="7"/>
  <c r="L424" i="7"/>
  <c r="K424" i="7"/>
  <c r="L423" i="7"/>
  <c r="K423" i="7"/>
  <c r="L422" i="7"/>
  <c r="K422" i="7"/>
  <c r="L421" i="7"/>
  <c r="K421" i="7"/>
  <c r="L420" i="7"/>
  <c r="K420" i="7"/>
  <c r="L419" i="7"/>
  <c r="K419" i="7"/>
  <c r="L418" i="7"/>
  <c r="K418" i="7"/>
  <c r="L417" i="7"/>
  <c r="K417" i="7"/>
  <c r="L416" i="7"/>
  <c r="K416" i="7"/>
  <c r="L415" i="7"/>
  <c r="K415" i="7"/>
  <c r="L414" i="7"/>
  <c r="K414" i="7"/>
  <c r="L413" i="7"/>
  <c r="K413" i="7"/>
  <c r="L412" i="7"/>
  <c r="K412" i="7"/>
  <c r="L411" i="7"/>
  <c r="K411" i="7"/>
  <c r="L410" i="7"/>
  <c r="K410" i="7"/>
  <c r="L409" i="7"/>
  <c r="K409" i="7"/>
  <c r="L408" i="7"/>
  <c r="K408" i="7"/>
  <c r="L407" i="7"/>
  <c r="K407" i="7"/>
  <c r="L406" i="7"/>
  <c r="K406" i="7"/>
  <c r="L405" i="7"/>
  <c r="K405" i="7"/>
  <c r="L404" i="7"/>
  <c r="K404" i="7"/>
  <c r="L403" i="7"/>
  <c r="K403" i="7"/>
  <c r="L402" i="7"/>
  <c r="K402" i="7"/>
  <c r="L401" i="7"/>
  <c r="K401" i="7"/>
  <c r="L400" i="7"/>
  <c r="K400" i="7"/>
  <c r="L399" i="7"/>
  <c r="K399" i="7"/>
  <c r="L398" i="7"/>
  <c r="K398" i="7"/>
  <c r="L397" i="7"/>
  <c r="K397" i="7"/>
  <c r="L396" i="7"/>
  <c r="K396" i="7"/>
  <c r="L395" i="7"/>
  <c r="K395" i="7"/>
  <c r="L394" i="7"/>
  <c r="K394" i="7"/>
  <c r="L393" i="7"/>
  <c r="K393" i="7"/>
  <c r="L392" i="7"/>
  <c r="K392" i="7"/>
  <c r="L391" i="7"/>
  <c r="K391" i="7"/>
  <c r="L390" i="7"/>
  <c r="K390" i="7"/>
  <c r="L389" i="7"/>
  <c r="K389" i="7"/>
  <c r="L388" i="7"/>
  <c r="K388" i="7"/>
  <c r="L387" i="7"/>
  <c r="K387" i="7"/>
  <c r="L386" i="7"/>
  <c r="K386" i="7"/>
  <c r="L385" i="7"/>
  <c r="K385" i="7"/>
  <c r="L384" i="7"/>
  <c r="K384" i="7"/>
  <c r="L383" i="7"/>
  <c r="K383" i="7"/>
  <c r="L382" i="7"/>
  <c r="K382" i="7"/>
  <c r="L381" i="7"/>
  <c r="K381" i="7"/>
  <c r="L380" i="7"/>
  <c r="K380" i="7"/>
  <c r="L379" i="7"/>
  <c r="K379" i="7"/>
  <c r="L378" i="7"/>
  <c r="K378" i="7"/>
  <c r="L377" i="7"/>
  <c r="K377" i="7"/>
  <c r="L376" i="7"/>
  <c r="K376" i="7"/>
  <c r="L375" i="7"/>
  <c r="K375" i="7"/>
  <c r="L374" i="7"/>
  <c r="K374" i="7"/>
  <c r="L373" i="7"/>
  <c r="K373" i="7"/>
  <c r="L372" i="7"/>
  <c r="K372" i="7"/>
  <c r="L371" i="7"/>
  <c r="K371" i="7"/>
  <c r="L370" i="7"/>
  <c r="K370" i="7"/>
  <c r="L369" i="7"/>
  <c r="K369" i="7"/>
  <c r="L368" i="7"/>
  <c r="K368" i="7"/>
  <c r="L367" i="7"/>
  <c r="K367" i="7"/>
  <c r="L366" i="7"/>
  <c r="K366" i="7"/>
  <c r="L365" i="7"/>
  <c r="K365" i="7"/>
  <c r="L364" i="7"/>
  <c r="K364" i="7"/>
  <c r="L363" i="7"/>
  <c r="K363" i="7"/>
  <c r="L362" i="7"/>
  <c r="K362" i="7"/>
  <c r="L361" i="7"/>
  <c r="K361" i="7"/>
  <c r="L360" i="7"/>
  <c r="K360" i="7"/>
  <c r="L359" i="7"/>
  <c r="K359" i="7"/>
  <c r="L358" i="7"/>
  <c r="K358" i="7"/>
  <c r="L357" i="7"/>
  <c r="K357" i="7"/>
  <c r="L356" i="7"/>
  <c r="K356" i="7"/>
  <c r="L355" i="7"/>
  <c r="K355" i="7"/>
  <c r="L354" i="7"/>
  <c r="K354" i="7"/>
  <c r="L353" i="7"/>
  <c r="K353" i="7"/>
  <c r="L352" i="7"/>
  <c r="K352" i="7"/>
  <c r="L351" i="7"/>
  <c r="K351" i="7"/>
  <c r="L350" i="7"/>
  <c r="K350" i="7"/>
  <c r="L349" i="7"/>
  <c r="K349" i="7"/>
  <c r="L348" i="7"/>
  <c r="K348" i="7"/>
  <c r="L347" i="7"/>
  <c r="K347" i="7"/>
  <c r="L346" i="7"/>
  <c r="K346" i="7"/>
  <c r="L345" i="7"/>
  <c r="K345" i="7"/>
  <c r="L344" i="7"/>
  <c r="K344" i="7"/>
  <c r="L343" i="7"/>
  <c r="K343" i="7"/>
  <c r="L342" i="7"/>
  <c r="K342" i="7"/>
  <c r="L341" i="7"/>
  <c r="K341" i="7"/>
  <c r="L340" i="7"/>
  <c r="K340" i="7"/>
  <c r="L339" i="7"/>
  <c r="K339" i="7"/>
  <c r="L338" i="7"/>
  <c r="K338" i="7"/>
  <c r="L337" i="7"/>
  <c r="K337" i="7"/>
  <c r="L336" i="7"/>
  <c r="K336" i="7"/>
  <c r="L335" i="7"/>
  <c r="K335" i="7"/>
  <c r="L334" i="7"/>
  <c r="K334" i="7"/>
  <c r="L333" i="7"/>
  <c r="K333" i="7"/>
  <c r="L332" i="7"/>
  <c r="K332" i="7"/>
  <c r="L331" i="7"/>
  <c r="K331" i="7"/>
  <c r="L330" i="7"/>
  <c r="K330" i="7"/>
  <c r="L329" i="7"/>
  <c r="K329" i="7"/>
  <c r="L328" i="7"/>
  <c r="K328" i="7"/>
  <c r="L327" i="7"/>
  <c r="K327" i="7"/>
  <c r="L326" i="7"/>
  <c r="K326" i="7"/>
  <c r="L325" i="7"/>
  <c r="K325" i="7"/>
  <c r="L324" i="7"/>
  <c r="K324" i="7"/>
  <c r="L323" i="7"/>
  <c r="K323" i="7"/>
  <c r="L322" i="7"/>
  <c r="K322" i="7"/>
  <c r="L321" i="7"/>
  <c r="K321" i="7"/>
  <c r="L320" i="7"/>
  <c r="K320" i="7"/>
  <c r="L319" i="7"/>
  <c r="K319" i="7"/>
  <c r="L318" i="7"/>
  <c r="K318" i="7"/>
  <c r="L317" i="7"/>
  <c r="K317" i="7"/>
  <c r="L316" i="7"/>
  <c r="K316" i="7"/>
  <c r="L315" i="7"/>
  <c r="K315" i="7"/>
  <c r="L314" i="7"/>
  <c r="K314" i="7"/>
  <c r="L313" i="7"/>
  <c r="K313" i="7"/>
  <c r="L312" i="7"/>
  <c r="K312" i="7"/>
  <c r="L311" i="7"/>
  <c r="K311" i="7"/>
  <c r="L310" i="7"/>
  <c r="K310" i="7"/>
  <c r="L309" i="7"/>
  <c r="K309" i="7"/>
  <c r="L308" i="7"/>
  <c r="K308" i="7"/>
  <c r="L307" i="7"/>
  <c r="K307" i="7"/>
  <c r="L306" i="7"/>
  <c r="K306" i="7"/>
  <c r="L305" i="7"/>
  <c r="K305" i="7"/>
  <c r="L304" i="7"/>
  <c r="K304" i="7"/>
  <c r="L303" i="7"/>
  <c r="K303" i="7"/>
  <c r="L302" i="7"/>
  <c r="K302" i="7"/>
  <c r="L301" i="7"/>
  <c r="K301" i="7"/>
  <c r="L300" i="7"/>
  <c r="K300" i="7"/>
  <c r="L299" i="7"/>
  <c r="K299" i="7"/>
  <c r="L298" i="7"/>
  <c r="K298" i="7"/>
  <c r="L297" i="7"/>
  <c r="K297" i="7"/>
  <c r="L296" i="7"/>
  <c r="K296" i="7"/>
  <c r="L295" i="7"/>
  <c r="K295" i="7"/>
  <c r="L294" i="7"/>
  <c r="K294" i="7"/>
  <c r="L293" i="7"/>
  <c r="K293" i="7"/>
  <c r="L292" i="7"/>
  <c r="K292" i="7"/>
  <c r="L291" i="7"/>
  <c r="K291" i="7"/>
  <c r="L290" i="7"/>
  <c r="K290" i="7"/>
  <c r="L289" i="7"/>
  <c r="K289" i="7"/>
  <c r="L288" i="7"/>
  <c r="K288" i="7"/>
  <c r="L287" i="7"/>
  <c r="K287" i="7"/>
  <c r="L286" i="7"/>
  <c r="K286" i="7"/>
  <c r="L285" i="7"/>
  <c r="K285" i="7"/>
  <c r="L284" i="7"/>
  <c r="K284" i="7"/>
  <c r="L283" i="7"/>
  <c r="K283" i="7"/>
  <c r="L282" i="7"/>
  <c r="K282" i="7"/>
  <c r="L281" i="7"/>
  <c r="K281" i="7"/>
  <c r="L280" i="7"/>
  <c r="K280" i="7"/>
  <c r="L279" i="7"/>
  <c r="K279" i="7"/>
  <c r="L278" i="7"/>
  <c r="K278" i="7"/>
  <c r="L277" i="7"/>
  <c r="K277" i="7"/>
  <c r="L276" i="7"/>
  <c r="K276" i="7"/>
  <c r="L275" i="7"/>
  <c r="K275" i="7"/>
  <c r="L274" i="7"/>
  <c r="K274" i="7"/>
  <c r="L273" i="7"/>
  <c r="K273" i="7"/>
  <c r="L272" i="7"/>
  <c r="K272" i="7"/>
  <c r="L271" i="7"/>
  <c r="K271" i="7"/>
  <c r="L270" i="7"/>
  <c r="K270" i="7"/>
  <c r="L269" i="7"/>
  <c r="K269" i="7"/>
  <c r="L268" i="7"/>
  <c r="K268" i="7"/>
  <c r="L267" i="7"/>
  <c r="K267" i="7"/>
  <c r="L266" i="7"/>
  <c r="K266" i="7"/>
  <c r="L265" i="7"/>
  <c r="K265" i="7"/>
  <c r="L264" i="7"/>
  <c r="K264" i="7"/>
  <c r="L263" i="7"/>
  <c r="K263" i="7"/>
  <c r="L262" i="7"/>
  <c r="K262" i="7"/>
  <c r="L261" i="7"/>
  <c r="K261" i="7"/>
  <c r="L260" i="7"/>
  <c r="K260" i="7"/>
  <c r="L259" i="7"/>
  <c r="K259" i="7"/>
  <c r="L258" i="7"/>
  <c r="K258" i="7"/>
  <c r="L257" i="7"/>
  <c r="K257" i="7"/>
  <c r="L256" i="7"/>
  <c r="K256" i="7"/>
  <c r="L255" i="7"/>
  <c r="K255" i="7"/>
  <c r="L254" i="7"/>
  <c r="K254" i="7"/>
  <c r="L253" i="7"/>
  <c r="K253" i="7"/>
  <c r="L252" i="7"/>
  <c r="K252" i="7"/>
  <c r="L251" i="7"/>
  <c r="K251" i="7"/>
  <c r="L250" i="7"/>
  <c r="K250" i="7"/>
  <c r="L249" i="7"/>
  <c r="K249" i="7"/>
  <c r="L248" i="7"/>
  <c r="K248" i="7"/>
  <c r="L247" i="7"/>
  <c r="K247" i="7"/>
  <c r="L246" i="7"/>
  <c r="K246" i="7"/>
  <c r="L245" i="7"/>
  <c r="K245" i="7"/>
  <c r="L244" i="7"/>
  <c r="K244" i="7"/>
  <c r="L243" i="7"/>
  <c r="K243" i="7"/>
  <c r="L242" i="7"/>
  <c r="K242" i="7"/>
  <c r="L241" i="7"/>
  <c r="K241" i="7"/>
  <c r="L240" i="7"/>
  <c r="K240" i="7"/>
  <c r="L239" i="7"/>
  <c r="K239" i="7"/>
  <c r="L238" i="7"/>
  <c r="K238" i="7"/>
  <c r="L237" i="7"/>
  <c r="K237" i="7"/>
  <c r="L236" i="7"/>
  <c r="K236" i="7"/>
  <c r="L235" i="7"/>
  <c r="K235" i="7"/>
  <c r="L234" i="7"/>
  <c r="K234" i="7"/>
  <c r="L233" i="7"/>
  <c r="K233" i="7"/>
  <c r="L232" i="7"/>
  <c r="K232" i="7"/>
  <c r="L231" i="7"/>
  <c r="K231" i="7"/>
  <c r="L230" i="7"/>
  <c r="K230" i="7"/>
  <c r="L229" i="7"/>
  <c r="K229" i="7"/>
  <c r="L228" i="7"/>
  <c r="K228" i="7"/>
  <c r="L227" i="7"/>
  <c r="K227" i="7"/>
  <c r="L226" i="7"/>
  <c r="K226" i="7"/>
  <c r="L225" i="7"/>
  <c r="K225" i="7"/>
  <c r="L224" i="7"/>
  <c r="K224" i="7"/>
  <c r="L223" i="7"/>
  <c r="K223" i="7"/>
  <c r="L222" i="7"/>
  <c r="K222" i="7"/>
  <c r="L221" i="7"/>
  <c r="K221" i="7"/>
  <c r="L220" i="7"/>
  <c r="K220" i="7"/>
  <c r="L219" i="7"/>
  <c r="K219" i="7"/>
  <c r="L218" i="7"/>
  <c r="K218" i="7"/>
  <c r="L217" i="7"/>
  <c r="K217" i="7"/>
  <c r="L216" i="7"/>
  <c r="K216" i="7"/>
  <c r="L215" i="7"/>
  <c r="K215" i="7"/>
  <c r="L214" i="7"/>
  <c r="K214" i="7"/>
  <c r="L213" i="7"/>
  <c r="K213" i="7"/>
  <c r="L212" i="7"/>
  <c r="K212" i="7"/>
  <c r="L211" i="7"/>
  <c r="K211" i="7"/>
  <c r="L210" i="7"/>
  <c r="K210" i="7"/>
  <c r="L209" i="7"/>
  <c r="K209" i="7"/>
  <c r="L208" i="7"/>
  <c r="K208" i="7"/>
  <c r="L207" i="7"/>
  <c r="K207" i="7"/>
  <c r="L206" i="7"/>
  <c r="K206" i="7"/>
  <c r="L205" i="7"/>
  <c r="K205" i="7"/>
  <c r="L204" i="7"/>
  <c r="K204" i="7"/>
  <c r="L203" i="7"/>
  <c r="K203" i="7"/>
  <c r="L202" i="7"/>
  <c r="K202" i="7"/>
  <c r="L201" i="7"/>
  <c r="K201" i="7"/>
  <c r="L200" i="7"/>
  <c r="K200" i="7"/>
  <c r="L199" i="7"/>
  <c r="K199" i="7"/>
  <c r="L198" i="7"/>
  <c r="K198" i="7"/>
  <c r="L197" i="7"/>
  <c r="K197" i="7"/>
  <c r="L196" i="7"/>
  <c r="K196" i="7"/>
  <c r="L195" i="7"/>
  <c r="K195" i="7"/>
  <c r="L194" i="7"/>
  <c r="K194" i="7"/>
  <c r="L193" i="7"/>
  <c r="K193" i="7"/>
  <c r="L192" i="7"/>
  <c r="K192" i="7"/>
  <c r="L191" i="7"/>
  <c r="K191" i="7"/>
  <c r="L190" i="7"/>
  <c r="K190" i="7"/>
  <c r="L189" i="7"/>
  <c r="K189" i="7"/>
  <c r="L188" i="7"/>
  <c r="K188" i="7"/>
  <c r="L187" i="7"/>
  <c r="K187" i="7"/>
  <c r="L186" i="7"/>
  <c r="K186" i="7"/>
  <c r="L185" i="7"/>
  <c r="K185" i="7"/>
  <c r="L184" i="7"/>
  <c r="K184" i="7"/>
  <c r="L183" i="7"/>
  <c r="K183" i="7"/>
  <c r="L182" i="7"/>
  <c r="K182" i="7"/>
  <c r="L181" i="7"/>
  <c r="K181" i="7"/>
  <c r="L180" i="7"/>
  <c r="K180" i="7"/>
  <c r="L179" i="7"/>
  <c r="K179" i="7"/>
  <c r="L178" i="7"/>
  <c r="K178" i="7"/>
  <c r="L177" i="7"/>
  <c r="K177" i="7"/>
  <c r="L176" i="7"/>
  <c r="K176" i="7"/>
  <c r="L175" i="7"/>
  <c r="K175" i="7"/>
  <c r="L174" i="7"/>
  <c r="K174" i="7"/>
  <c r="L173" i="7"/>
  <c r="K173" i="7"/>
  <c r="L172" i="7"/>
  <c r="K172" i="7"/>
  <c r="L171" i="7"/>
  <c r="K171" i="7"/>
  <c r="L170" i="7"/>
  <c r="K170" i="7"/>
  <c r="L169" i="7"/>
  <c r="K169" i="7"/>
  <c r="L168" i="7"/>
  <c r="K168" i="7"/>
  <c r="L167" i="7"/>
  <c r="K167" i="7"/>
  <c r="L166" i="7"/>
  <c r="K166" i="7"/>
  <c r="L165" i="7"/>
  <c r="K165" i="7"/>
  <c r="L164" i="7"/>
  <c r="K164" i="7"/>
  <c r="L163" i="7"/>
  <c r="K163" i="7"/>
  <c r="L162" i="7"/>
  <c r="K162" i="7"/>
  <c r="L161" i="7"/>
  <c r="K161" i="7"/>
  <c r="L160" i="7"/>
  <c r="K160" i="7"/>
  <c r="L159" i="7"/>
  <c r="K159" i="7"/>
  <c r="L158" i="7"/>
  <c r="K158" i="7"/>
  <c r="L157" i="7"/>
  <c r="K157" i="7"/>
  <c r="L156" i="7"/>
  <c r="K156" i="7"/>
  <c r="L155" i="7"/>
  <c r="K155" i="7"/>
  <c r="L154" i="7"/>
  <c r="K154" i="7"/>
  <c r="L153" i="7"/>
  <c r="K153" i="7"/>
  <c r="L152" i="7"/>
  <c r="K152" i="7"/>
  <c r="L151" i="7"/>
  <c r="K151" i="7"/>
  <c r="L150" i="7"/>
  <c r="K150" i="7"/>
  <c r="L149" i="7"/>
  <c r="K149" i="7"/>
  <c r="L148" i="7"/>
  <c r="K148" i="7"/>
  <c r="L147" i="7"/>
  <c r="K147" i="7"/>
  <c r="L146" i="7"/>
  <c r="K146" i="7"/>
  <c r="L145" i="7"/>
  <c r="K145" i="7"/>
  <c r="L144" i="7"/>
  <c r="K144" i="7"/>
  <c r="L143" i="7"/>
  <c r="K143" i="7"/>
  <c r="L142" i="7"/>
  <c r="K142" i="7"/>
  <c r="L141" i="7"/>
  <c r="K141" i="7"/>
  <c r="L140" i="7"/>
  <c r="K140" i="7"/>
  <c r="L139" i="7"/>
  <c r="K139" i="7"/>
  <c r="L138" i="7"/>
  <c r="K138" i="7"/>
  <c r="L137" i="7"/>
  <c r="K137" i="7"/>
  <c r="L136" i="7"/>
  <c r="K136" i="7"/>
  <c r="L135" i="7"/>
  <c r="K135" i="7"/>
  <c r="L134" i="7"/>
  <c r="K134" i="7"/>
  <c r="L133" i="7"/>
  <c r="K133" i="7"/>
  <c r="L132" i="7"/>
  <c r="K132" i="7"/>
  <c r="L131" i="7"/>
  <c r="K131" i="7"/>
  <c r="L130" i="7"/>
  <c r="K130" i="7"/>
  <c r="L129" i="7"/>
  <c r="K129" i="7"/>
  <c r="L128" i="7"/>
  <c r="K128" i="7"/>
  <c r="L127" i="7"/>
  <c r="K127" i="7"/>
  <c r="L126" i="7"/>
  <c r="K126" i="7"/>
  <c r="L125" i="7"/>
  <c r="K125" i="7"/>
  <c r="L124" i="7"/>
  <c r="K124" i="7"/>
  <c r="L123" i="7"/>
  <c r="K123" i="7"/>
  <c r="L122" i="7"/>
  <c r="K122" i="7"/>
  <c r="L121" i="7"/>
  <c r="K121" i="7"/>
  <c r="L120" i="7"/>
  <c r="K120" i="7"/>
  <c r="L119" i="7"/>
  <c r="K119" i="7"/>
  <c r="L118" i="7"/>
  <c r="K118" i="7"/>
  <c r="L117" i="7"/>
  <c r="K117" i="7"/>
  <c r="L116" i="7"/>
  <c r="K116" i="7"/>
  <c r="L115" i="7"/>
  <c r="K115" i="7"/>
  <c r="L114" i="7"/>
  <c r="K114" i="7"/>
  <c r="L113" i="7"/>
  <c r="K113" i="7"/>
  <c r="L112" i="7"/>
  <c r="K112" i="7"/>
  <c r="L111" i="7"/>
  <c r="K111" i="7"/>
  <c r="L110" i="7"/>
  <c r="K110" i="7"/>
  <c r="L109" i="7"/>
  <c r="K109" i="7"/>
  <c r="L108" i="7"/>
  <c r="K108" i="7"/>
  <c r="L107" i="7"/>
  <c r="K107" i="7"/>
  <c r="L106" i="7"/>
  <c r="K106" i="7"/>
  <c r="L105" i="7"/>
  <c r="K105" i="7"/>
  <c r="L104" i="7"/>
  <c r="K104" i="7"/>
  <c r="L103" i="7"/>
  <c r="K103" i="7"/>
  <c r="L102" i="7"/>
  <c r="K102" i="7"/>
  <c r="L101" i="7"/>
  <c r="K101" i="7"/>
  <c r="L100" i="7"/>
  <c r="K100" i="7"/>
  <c r="L99" i="7"/>
  <c r="K99" i="7"/>
  <c r="L98" i="7"/>
  <c r="K98" i="7"/>
  <c r="L97" i="7"/>
  <c r="K97" i="7"/>
  <c r="L96" i="7"/>
  <c r="K96" i="7"/>
  <c r="L95" i="7"/>
  <c r="K95" i="7"/>
  <c r="L94" i="7"/>
  <c r="K94" i="7"/>
  <c r="L93" i="7"/>
  <c r="K93" i="7"/>
  <c r="L92" i="7"/>
  <c r="K92" i="7"/>
  <c r="L91" i="7"/>
  <c r="K91" i="7"/>
  <c r="L90" i="7"/>
  <c r="K90" i="7"/>
  <c r="L89" i="7"/>
  <c r="K89" i="7"/>
  <c r="L88" i="7"/>
  <c r="K88" i="7"/>
  <c r="L87" i="7"/>
  <c r="K87" i="7"/>
  <c r="L86" i="7"/>
  <c r="K86" i="7"/>
  <c r="L85" i="7"/>
  <c r="K85" i="7"/>
  <c r="L84" i="7"/>
  <c r="K84" i="7"/>
  <c r="L83" i="7"/>
  <c r="K83" i="7"/>
  <c r="L82" i="7"/>
  <c r="K82" i="7"/>
  <c r="L81" i="7"/>
  <c r="K81" i="7"/>
  <c r="L80" i="7"/>
  <c r="K80" i="7"/>
  <c r="L79" i="7"/>
  <c r="K79" i="7"/>
  <c r="L78" i="7"/>
  <c r="K78" i="7"/>
  <c r="L77" i="7"/>
  <c r="K77" i="7"/>
  <c r="L76" i="7"/>
  <c r="K76" i="7"/>
  <c r="L75" i="7"/>
  <c r="K75" i="7"/>
  <c r="L74" i="7"/>
  <c r="K74" i="7"/>
  <c r="L73" i="7"/>
  <c r="K73" i="7"/>
  <c r="L72" i="7"/>
  <c r="K72" i="7"/>
  <c r="L71" i="7"/>
  <c r="K71" i="7"/>
  <c r="L70" i="7"/>
  <c r="K70" i="7"/>
  <c r="R69" i="7"/>
  <c r="L69" i="7"/>
  <c r="K69" i="7"/>
  <c r="R68" i="7"/>
  <c r="L68" i="7"/>
  <c r="K68" i="7"/>
  <c r="L67" i="7"/>
  <c r="K67" i="7"/>
  <c r="L66" i="7"/>
  <c r="K66" i="7"/>
  <c r="L65" i="7"/>
  <c r="K65" i="7"/>
  <c r="L64" i="7"/>
  <c r="K64" i="7"/>
  <c r="L63" i="7"/>
  <c r="K63" i="7"/>
  <c r="L62" i="7"/>
  <c r="K62" i="7"/>
  <c r="L61" i="7"/>
  <c r="K61" i="7"/>
  <c r="L60" i="7"/>
  <c r="K60" i="7"/>
  <c r="L59" i="7"/>
  <c r="K59" i="7"/>
  <c r="L58" i="7"/>
  <c r="K58" i="7"/>
  <c r="L57" i="7"/>
  <c r="K57" i="7"/>
  <c r="L56" i="7"/>
  <c r="K56" i="7"/>
  <c r="L55" i="7"/>
  <c r="K55" i="7"/>
  <c r="L54" i="7"/>
  <c r="K54" i="7"/>
  <c r="L53" i="7"/>
  <c r="K53" i="7"/>
  <c r="L52" i="7"/>
  <c r="K52" i="7"/>
  <c r="L51" i="7"/>
  <c r="K51" i="7"/>
  <c r="L50" i="7"/>
  <c r="K50" i="7"/>
  <c r="L49" i="7"/>
  <c r="K49" i="7"/>
  <c r="L48" i="7"/>
  <c r="K48" i="7"/>
  <c r="L47" i="7"/>
  <c r="K47" i="7"/>
  <c r="L46" i="7"/>
  <c r="K46" i="7"/>
  <c r="L45" i="7"/>
  <c r="K45" i="7"/>
  <c r="L44" i="7"/>
  <c r="K44" i="7"/>
  <c r="L43" i="7"/>
  <c r="K43" i="7"/>
  <c r="L42" i="7"/>
  <c r="K42" i="7"/>
  <c r="L41" i="7"/>
  <c r="K41" i="7"/>
  <c r="L40" i="7"/>
  <c r="K40" i="7"/>
  <c r="L39" i="7"/>
  <c r="K39" i="7"/>
  <c r="L38" i="7"/>
  <c r="K38" i="7"/>
  <c r="L37" i="7"/>
  <c r="K37" i="7"/>
  <c r="L36" i="7"/>
  <c r="K36" i="7"/>
  <c r="L35" i="7"/>
  <c r="K35" i="7"/>
  <c r="L34" i="7"/>
  <c r="K34" i="7"/>
  <c r="L33" i="7"/>
  <c r="K33" i="7"/>
  <c r="L32" i="7"/>
  <c r="K32" i="7"/>
  <c r="L31" i="7"/>
  <c r="K31" i="7"/>
  <c r="L30" i="7"/>
  <c r="K30" i="7"/>
  <c r="L29" i="7"/>
  <c r="K29" i="7"/>
  <c r="L28" i="7"/>
  <c r="K28" i="7"/>
  <c r="L27" i="7"/>
  <c r="K27" i="7"/>
  <c r="L26" i="7"/>
  <c r="K26" i="7"/>
  <c r="L25" i="7"/>
  <c r="K25" i="7"/>
  <c r="L24" i="7"/>
  <c r="K24" i="7"/>
  <c r="L23" i="7"/>
  <c r="K23" i="7"/>
  <c r="L22" i="7"/>
  <c r="K22" i="7"/>
  <c r="L21" i="7"/>
  <c r="K21" i="7"/>
  <c r="L20" i="7"/>
  <c r="K20" i="7"/>
  <c r="L19" i="7"/>
  <c r="K19" i="7"/>
  <c r="L18" i="7"/>
  <c r="K18" i="7"/>
  <c r="L17" i="7"/>
  <c r="K17" i="7"/>
  <c r="L16" i="7"/>
  <c r="K16" i="7"/>
  <c r="L15" i="7"/>
  <c r="K15" i="7"/>
  <c r="L14" i="7"/>
  <c r="K14" i="7"/>
  <c r="L13" i="7"/>
  <c r="K13" i="7"/>
  <c r="L12" i="7"/>
  <c r="K12" i="7"/>
  <c r="L11" i="7"/>
  <c r="K11" i="7"/>
  <c r="L10" i="7"/>
  <c r="K10" i="7"/>
  <c r="L9" i="7"/>
  <c r="K9" i="7"/>
  <c r="L8" i="7"/>
  <c r="K8" i="7"/>
  <c r="L7" i="7"/>
  <c r="K7" i="7"/>
  <c r="L6" i="7"/>
  <c r="K6" i="7"/>
  <c r="L5" i="7"/>
  <c r="K5" i="7"/>
  <c r="L4" i="7"/>
  <c r="K4" i="7"/>
  <c r="L3" i="7"/>
  <c r="K3" i="7"/>
  <c r="N3" i="7"/>
  <c r="P65" i="7" s="1"/>
  <c r="L2" i="7"/>
  <c r="K2" i="7"/>
  <c r="L1" i="7"/>
  <c r="K1" i="7"/>
  <c r="D3" i="6" l="1"/>
  <c r="I3" i="6"/>
  <c r="L1600" i="6"/>
  <c r="K1600" i="6"/>
  <c r="L1599" i="6"/>
  <c r="K1599" i="6"/>
  <c r="L1598" i="6"/>
  <c r="K1598" i="6"/>
  <c r="L1597" i="6"/>
  <c r="K1597" i="6"/>
  <c r="L1596" i="6"/>
  <c r="K1596" i="6"/>
  <c r="L1595" i="6"/>
  <c r="K1595" i="6"/>
  <c r="L1594" i="6"/>
  <c r="K1594" i="6"/>
  <c r="L1593" i="6"/>
  <c r="K1593" i="6"/>
  <c r="L1592" i="6"/>
  <c r="K1592" i="6"/>
  <c r="L1591" i="6"/>
  <c r="K1591" i="6"/>
  <c r="L1590" i="6"/>
  <c r="K1590" i="6"/>
  <c r="L1589" i="6"/>
  <c r="K1589" i="6"/>
  <c r="L1588" i="6"/>
  <c r="K1588" i="6"/>
  <c r="L1587" i="6"/>
  <c r="K1587" i="6"/>
  <c r="L1586" i="6"/>
  <c r="K1586" i="6"/>
  <c r="L1585" i="6"/>
  <c r="K1585" i="6"/>
  <c r="L1584" i="6"/>
  <c r="K1584" i="6"/>
  <c r="L1583" i="6"/>
  <c r="K1583" i="6"/>
  <c r="L1582" i="6"/>
  <c r="K1582" i="6"/>
  <c r="L1581" i="6"/>
  <c r="K1581" i="6"/>
  <c r="L1580" i="6"/>
  <c r="K1580" i="6"/>
  <c r="L1579" i="6"/>
  <c r="K1579" i="6"/>
  <c r="L1578" i="6"/>
  <c r="K1578" i="6"/>
  <c r="L1577" i="6"/>
  <c r="K1577" i="6"/>
  <c r="L1576" i="6"/>
  <c r="K1576" i="6"/>
  <c r="L1575" i="6"/>
  <c r="K1575" i="6"/>
  <c r="L1574" i="6"/>
  <c r="K1574" i="6"/>
  <c r="L1573" i="6"/>
  <c r="K1573" i="6"/>
  <c r="L1572" i="6"/>
  <c r="K1572" i="6"/>
  <c r="L1571" i="6"/>
  <c r="K1571" i="6"/>
  <c r="L1570" i="6"/>
  <c r="K1570" i="6"/>
  <c r="L1569" i="6"/>
  <c r="K1569" i="6"/>
  <c r="L1568" i="6"/>
  <c r="K1568" i="6"/>
  <c r="L1567" i="6"/>
  <c r="K1567" i="6"/>
  <c r="L1566" i="6"/>
  <c r="K1566" i="6"/>
  <c r="L1565" i="6"/>
  <c r="K1565" i="6"/>
  <c r="L1564" i="6"/>
  <c r="K1564" i="6"/>
  <c r="L1563" i="6"/>
  <c r="K1563" i="6"/>
  <c r="L1562" i="6"/>
  <c r="K1562" i="6"/>
  <c r="L1561" i="6"/>
  <c r="K1561" i="6"/>
  <c r="L1560" i="6"/>
  <c r="K1560" i="6"/>
  <c r="L1559" i="6"/>
  <c r="K1559" i="6"/>
  <c r="L1558" i="6"/>
  <c r="K1558" i="6"/>
  <c r="L1557" i="6"/>
  <c r="K1557" i="6"/>
  <c r="L1556" i="6"/>
  <c r="K1556" i="6"/>
  <c r="L1555" i="6"/>
  <c r="K1555" i="6"/>
  <c r="L1554" i="6"/>
  <c r="K1554" i="6"/>
  <c r="L1553" i="6"/>
  <c r="K1553" i="6"/>
  <c r="L1552" i="6"/>
  <c r="K1552" i="6"/>
  <c r="L1551" i="6"/>
  <c r="K1551" i="6"/>
  <c r="L1550" i="6"/>
  <c r="K1550" i="6"/>
  <c r="L1549" i="6"/>
  <c r="K1549" i="6"/>
  <c r="L1548" i="6"/>
  <c r="K1548" i="6"/>
  <c r="L1547" i="6"/>
  <c r="K1547" i="6"/>
  <c r="L1546" i="6"/>
  <c r="K1546" i="6"/>
  <c r="L1545" i="6"/>
  <c r="K1545" i="6"/>
  <c r="L1544" i="6"/>
  <c r="K1544" i="6"/>
  <c r="L1543" i="6"/>
  <c r="K1543" i="6"/>
  <c r="L1542" i="6"/>
  <c r="K1542" i="6"/>
  <c r="L1541" i="6"/>
  <c r="K1541" i="6"/>
  <c r="L1540" i="6"/>
  <c r="K1540" i="6"/>
  <c r="L1539" i="6"/>
  <c r="K1539" i="6"/>
  <c r="L1538" i="6"/>
  <c r="K1538" i="6"/>
  <c r="L1537" i="6"/>
  <c r="K1537" i="6"/>
  <c r="L1536" i="6"/>
  <c r="K1536" i="6"/>
  <c r="L1535" i="6"/>
  <c r="K1535" i="6"/>
  <c r="L1534" i="6"/>
  <c r="K1534" i="6"/>
  <c r="L1533" i="6"/>
  <c r="K1533" i="6"/>
  <c r="L1532" i="6"/>
  <c r="K1532" i="6"/>
  <c r="L1531" i="6"/>
  <c r="K1531" i="6"/>
  <c r="L1530" i="6"/>
  <c r="K1530" i="6"/>
  <c r="L1529" i="6"/>
  <c r="K1529" i="6"/>
  <c r="L1528" i="6"/>
  <c r="K1528" i="6"/>
  <c r="L1527" i="6"/>
  <c r="K1527" i="6"/>
  <c r="L1526" i="6"/>
  <c r="K1526" i="6"/>
  <c r="L1525" i="6"/>
  <c r="K1525" i="6"/>
  <c r="L1524" i="6"/>
  <c r="K1524" i="6"/>
  <c r="L1523" i="6"/>
  <c r="K1523" i="6"/>
  <c r="L1522" i="6"/>
  <c r="K1522" i="6"/>
  <c r="L1521" i="6"/>
  <c r="K1521" i="6"/>
  <c r="L1520" i="6"/>
  <c r="K1520" i="6"/>
  <c r="L1519" i="6"/>
  <c r="K1519" i="6"/>
  <c r="L1518" i="6"/>
  <c r="K1518" i="6"/>
  <c r="L1517" i="6"/>
  <c r="K1517" i="6"/>
  <c r="L1516" i="6"/>
  <c r="K1516" i="6"/>
  <c r="L1515" i="6"/>
  <c r="K1515" i="6"/>
  <c r="L1514" i="6"/>
  <c r="K1514" i="6"/>
  <c r="L1513" i="6"/>
  <c r="K1513" i="6"/>
  <c r="L1512" i="6"/>
  <c r="K1512" i="6"/>
  <c r="L1511" i="6"/>
  <c r="K1511" i="6"/>
  <c r="L1510" i="6"/>
  <c r="K1510" i="6"/>
  <c r="L1509" i="6"/>
  <c r="K1509" i="6"/>
  <c r="L1508" i="6"/>
  <c r="K1508" i="6"/>
  <c r="L1507" i="6"/>
  <c r="K1507" i="6"/>
  <c r="L1506" i="6"/>
  <c r="K1506" i="6"/>
  <c r="L1505" i="6"/>
  <c r="K1505" i="6"/>
  <c r="L1504" i="6"/>
  <c r="K1504" i="6"/>
  <c r="L1503" i="6"/>
  <c r="K1503" i="6"/>
  <c r="L1502" i="6"/>
  <c r="K1502" i="6"/>
  <c r="L1501" i="6"/>
  <c r="K1501" i="6"/>
  <c r="L1500" i="6"/>
  <c r="K1500" i="6"/>
  <c r="L1499" i="6"/>
  <c r="K1499" i="6"/>
  <c r="L1498" i="6"/>
  <c r="K1498" i="6"/>
  <c r="L1497" i="6"/>
  <c r="K1497" i="6"/>
  <c r="L1496" i="6"/>
  <c r="K1496" i="6"/>
  <c r="L1495" i="6"/>
  <c r="K1495" i="6"/>
  <c r="L1494" i="6"/>
  <c r="K1494" i="6"/>
  <c r="L1493" i="6"/>
  <c r="K1493" i="6"/>
  <c r="L1492" i="6"/>
  <c r="K1492" i="6"/>
  <c r="L1491" i="6"/>
  <c r="K1491" i="6"/>
  <c r="L1490" i="6"/>
  <c r="K1490" i="6"/>
  <c r="L1489" i="6"/>
  <c r="K1489" i="6"/>
  <c r="L1488" i="6"/>
  <c r="K1488" i="6"/>
  <c r="L1487" i="6"/>
  <c r="K1487" i="6"/>
  <c r="L1486" i="6"/>
  <c r="K1486" i="6"/>
  <c r="L1485" i="6"/>
  <c r="K1485" i="6"/>
  <c r="L1484" i="6"/>
  <c r="K1484" i="6"/>
  <c r="L1483" i="6"/>
  <c r="K1483" i="6"/>
  <c r="L1482" i="6"/>
  <c r="K1482" i="6"/>
  <c r="L1481" i="6"/>
  <c r="K1481" i="6"/>
  <c r="L1480" i="6"/>
  <c r="K1480" i="6"/>
  <c r="L1479" i="6"/>
  <c r="K1479" i="6"/>
  <c r="L1478" i="6"/>
  <c r="K1478" i="6"/>
  <c r="L1477" i="6"/>
  <c r="K1477" i="6"/>
  <c r="L1476" i="6"/>
  <c r="K1476" i="6"/>
  <c r="L1475" i="6"/>
  <c r="K1475" i="6"/>
  <c r="L1474" i="6"/>
  <c r="K1474" i="6"/>
  <c r="L1473" i="6"/>
  <c r="K1473" i="6"/>
  <c r="L1472" i="6"/>
  <c r="K1472" i="6"/>
  <c r="L1471" i="6"/>
  <c r="K1471" i="6"/>
  <c r="L1470" i="6"/>
  <c r="K1470" i="6"/>
  <c r="L1469" i="6"/>
  <c r="K1469" i="6"/>
  <c r="L1468" i="6"/>
  <c r="K1468" i="6"/>
  <c r="L1467" i="6"/>
  <c r="K1467" i="6"/>
  <c r="L1466" i="6"/>
  <c r="K1466" i="6"/>
  <c r="L1465" i="6"/>
  <c r="K1465" i="6"/>
  <c r="L1464" i="6"/>
  <c r="K1464" i="6"/>
  <c r="L1463" i="6"/>
  <c r="K1463" i="6"/>
  <c r="L1462" i="6"/>
  <c r="K1462" i="6"/>
  <c r="L1461" i="6"/>
  <c r="K1461" i="6"/>
  <c r="L1460" i="6"/>
  <c r="K1460" i="6"/>
  <c r="L1459" i="6"/>
  <c r="K1459" i="6"/>
  <c r="L1458" i="6"/>
  <c r="K1458" i="6"/>
  <c r="L1457" i="6"/>
  <c r="K1457" i="6"/>
  <c r="L1456" i="6"/>
  <c r="K1456" i="6"/>
  <c r="L1455" i="6"/>
  <c r="K1455" i="6"/>
  <c r="L1454" i="6"/>
  <c r="K1454" i="6"/>
  <c r="L1453" i="6"/>
  <c r="K1453" i="6"/>
  <c r="L1452" i="6"/>
  <c r="K1452" i="6"/>
  <c r="L1451" i="6"/>
  <c r="K1451" i="6"/>
  <c r="L1450" i="6"/>
  <c r="K1450" i="6"/>
  <c r="L1449" i="6"/>
  <c r="K1449" i="6"/>
  <c r="L1448" i="6"/>
  <c r="K1448" i="6"/>
  <c r="L1447" i="6"/>
  <c r="K1447" i="6"/>
  <c r="L1446" i="6"/>
  <c r="K1446" i="6"/>
  <c r="L1445" i="6"/>
  <c r="K1445" i="6"/>
  <c r="L1444" i="6"/>
  <c r="K1444" i="6"/>
  <c r="L1443" i="6"/>
  <c r="K1443" i="6"/>
  <c r="L1442" i="6"/>
  <c r="K1442" i="6"/>
  <c r="L1441" i="6"/>
  <c r="K1441" i="6"/>
  <c r="L1440" i="6"/>
  <c r="K1440" i="6"/>
  <c r="L1439" i="6"/>
  <c r="K1439" i="6"/>
  <c r="L1438" i="6"/>
  <c r="K1438" i="6"/>
  <c r="L1437" i="6"/>
  <c r="K1437" i="6"/>
  <c r="L1436" i="6"/>
  <c r="K1436" i="6"/>
  <c r="L1435" i="6"/>
  <c r="K1435" i="6"/>
  <c r="L1434" i="6"/>
  <c r="K1434" i="6"/>
  <c r="L1433" i="6"/>
  <c r="K1433" i="6"/>
  <c r="L1432" i="6"/>
  <c r="K1432" i="6"/>
  <c r="L1431" i="6"/>
  <c r="K1431" i="6"/>
  <c r="L1430" i="6"/>
  <c r="K1430" i="6"/>
  <c r="L1429" i="6"/>
  <c r="K1429" i="6"/>
  <c r="L1428" i="6"/>
  <c r="K1428" i="6"/>
  <c r="L1427" i="6"/>
  <c r="K1427" i="6"/>
  <c r="L1426" i="6"/>
  <c r="K1426" i="6"/>
  <c r="L1425" i="6"/>
  <c r="K1425" i="6"/>
  <c r="L1424" i="6"/>
  <c r="K1424" i="6"/>
  <c r="L1423" i="6"/>
  <c r="K1423" i="6"/>
  <c r="L1422" i="6"/>
  <c r="K1422" i="6"/>
  <c r="L1421" i="6"/>
  <c r="K1421" i="6"/>
  <c r="L1420" i="6"/>
  <c r="K1420" i="6"/>
  <c r="L1419" i="6"/>
  <c r="K1419" i="6"/>
  <c r="L1418" i="6"/>
  <c r="K1418" i="6"/>
  <c r="L1417" i="6"/>
  <c r="K1417" i="6"/>
  <c r="L1416" i="6"/>
  <c r="K1416" i="6"/>
  <c r="L1415" i="6"/>
  <c r="K1415" i="6"/>
  <c r="L1414" i="6"/>
  <c r="K1414" i="6"/>
  <c r="L1413" i="6"/>
  <c r="K1413" i="6"/>
  <c r="L1412" i="6"/>
  <c r="K1412" i="6"/>
  <c r="L1411" i="6"/>
  <c r="K1411" i="6"/>
  <c r="L1410" i="6"/>
  <c r="K1410" i="6"/>
  <c r="L1409" i="6"/>
  <c r="K1409" i="6"/>
  <c r="L1408" i="6"/>
  <c r="K1408" i="6"/>
  <c r="L1407" i="6"/>
  <c r="K1407" i="6"/>
  <c r="L1406" i="6"/>
  <c r="K1406" i="6"/>
  <c r="L1405" i="6"/>
  <c r="K1405" i="6"/>
  <c r="L1404" i="6"/>
  <c r="K1404" i="6"/>
  <c r="L1403" i="6"/>
  <c r="K1403" i="6"/>
  <c r="L1402" i="6"/>
  <c r="K1402" i="6"/>
  <c r="L1401" i="6"/>
  <c r="K1401" i="6"/>
  <c r="L1400" i="6"/>
  <c r="K1400" i="6"/>
  <c r="L1399" i="6"/>
  <c r="K1399" i="6"/>
  <c r="L1398" i="6"/>
  <c r="K1398" i="6"/>
  <c r="L1397" i="6"/>
  <c r="K1397" i="6"/>
  <c r="L1396" i="6"/>
  <c r="K1396" i="6"/>
  <c r="L1395" i="6"/>
  <c r="K1395" i="6"/>
  <c r="L1394" i="6"/>
  <c r="K1394" i="6"/>
  <c r="L1393" i="6"/>
  <c r="K1393" i="6"/>
  <c r="L1392" i="6"/>
  <c r="K1392" i="6"/>
  <c r="L1391" i="6"/>
  <c r="K1391" i="6"/>
  <c r="L1390" i="6"/>
  <c r="K1390" i="6"/>
  <c r="L1389" i="6"/>
  <c r="K1389" i="6"/>
  <c r="L1388" i="6"/>
  <c r="K1388" i="6"/>
  <c r="L1387" i="6"/>
  <c r="K1387" i="6"/>
  <c r="L1386" i="6"/>
  <c r="K1386" i="6"/>
  <c r="L1385" i="6"/>
  <c r="K1385" i="6"/>
  <c r="L1384" i="6"/>
  <c r="K1384" i="6"/>
  <c r="L1383" i="6"/>
  <c r="K1383" i="6"/>
  <c r="L1382" i="6"/>
  <c r="K1382" i="6"/>
  <c r="L1381" i="6"/>
  <c r="K1381" i="6"/>
  <c r="L1380" i="6"/>
  <c r="K1380" i="6"/>
  <c r="L1379" i="6"/>
  <c r="K1379" i="6"/>
  <c r="L1378" i="6"/>
  <c r="K1378" i="6"/>
  <c r="L1377" i="6"/>
  <c r="K1377" i="6"/>
  <c r="L1376" i="6"/>
  <c r="K1376" i="6"/>
  <c r="L1375" i="6"/>
  <c r="K1375" i="6"/>
  <c r="L1374" i="6"/>
  <c r="K1374" i="6"/>
  <c r="L1373" i="6"/>
  <c r="K1373" i="6"/>
  <c r="L1372" i="6"/>
  <c r="K1372" i="6"/>
  <c r="L1371" i="6"/>
  <c r="K1371" i="6"/>
  <c r="L1370" i="6"/>
  <c r="K1370" i="6"/>
  <c r="L1369" i="6"/>
  <c r="K1369" i="6"/>
  <c r="L1368" i="6"/>
  <c r="K1368" i="6"/>
  <c r="L1367" i="6"/>
  <c r="K1367" i="6"/>
  <c r="L1366" i="6"/>
  <c r="K1366" i="6"/>
  <c r="L1365" i="6"/>
  <c r="K1365" i="6"/>
  <c r="L1364" i="6"/>
  <c r="K1364" i="6"/>
  <c r="L1363" i="6"/>
  <c r="K1363" i="6"/>
  <c r="L1362" i="6"/>
  <c r="K1362" i="6"/>
  <c r="L1361" i="6"/>
  <c r="K1361" i="6"/>
  <c r="L1360" i="6"/>
  <c r="K1360" i="6"/>
  <c r="L1359" i="6"/>
  <c r="K1359" i="6"/>
  <c r="L1358" i="6"/>
  <c r="K1358" i="6"/>
  <c r="L1357" i="6"/>
  <c r="K1357" i="6"/>
  <c r="L1356" i="6"/>
  <c r="K1356" i="6"/>
  <c r="L1355" i="6"/>
  <c r="K1355" i="6"/>
  <c r="L1354" i="6"/>
  <c r="K1354" i="6"/>
  <c r="L1353" i="6"/>
  <c r="K1353" i="6"/>
  <c r="L1352" i="6"/>
  <c r="K1352" i="6"/>
  <c r="L1351" i="6"/>
  <c r="K1351" i="6"/>
  <c r="L1350" i="6"/>
  <c r="K1350" i="6"/>
  <c r="L1349" i="6"/>
  <c r="K1349" i="6"/>
  <c r="L1348" i="6"/>
  <c r="K1348" i="6"/>
  <c r="L1347" i="6"/>
  <c r="K1347" i="6"/>
  <c r="L1346" i="6"/>
  <c r="K1346" i="6"/>
  <c r="L1345" i="6"/>
  <c r="K1345" i="6"/>
  <c r="L1344" i="6"/>
  <c r="K1344" i="6"/>
  <c r="L1343" i="6"/>
  <c r="K1343" i="6"/>
  <c r="L1342" i="6"/>
  <c r="K1342" i="6"/>
  <c r="L1341" i="6"/>
  <c r="K1341" i="6"/>
  <c r="L1340" i="6"/>
  <c r="K1340" i="6"/>
  <c r="L1339" i="6"/>
  <c r="K1339" i="6"/>
  <c r="L1338" i="6"/>
  <c r="K1338" i="6"/>
  <c r="L1337" i="6"/>
  <c r="K1337" i="6"/>
  <c r="L1336" i="6"/>
  <c r="K1336" i="6"/>
  <c r="L1335" i="6"/>
  <c r="K1335" i="6"/>
  <c r="L1334" i="6"/>
  <c r="K1334" i="6"/>
  <c r="L1333" i="6"/>
  <c r="K1333" i="6"/>
  <c r="L1332" i="6"/>
  <c r="K1332" i="6"/>
  <c r="L1331" i="6"/>
  <c r="K1331" i="6"/>
  <c r="L1330" i="6"/>
  <c r="K1330" i="6"/>
  <c r="L1329" i="6"/>
  <c r="K1329" i="6"/>
  <c r="L1328" i="6"/>
  <c r="K1328" i="6"/>
  <c r="L1327" i="6"/>
  <c r="K1327" i="6"/>
  <c r="L1326" i="6"/>
  <c r="K1326" i="6"/>
  <c r="L1325" i="6"/>
  <c r="K1325" i="6"/>
  <c r="L1324" i="6"/>
  <c r="K1324" i="6"/>
  <c r="L1323" i="6"/>
  <c r="K1323" i="6"/>
  <c r="L1322" i="6"/>
  <c r="K1322" i="6"/>
  <c r="L1321" i="6"/>
  <c r="K1321" i="6"/>
  <c r="L1320" i="6"/>
  <c r="K1320" i="6"/>
  <c r="L1319" i="6"/>
  <c r="K1319" i="6"/>
  <c r="L1318" i="6"/>
  <c r="K1318" i="6"/>
  <c r="L1317" i="6"/>
  <c r="K1317" i="6"/>
  <c r="L1316" i="6"/>
  <c r="K1316" i="6"/>
  <c r="L1315" i="6"/>
  <c r="K1315" i="6"/>
  <c r="L1314" i="6"/>
  <c r="K1314" i="6"/>
  <c r="L1313" i="6"/>
  <c r="K1313" i="6"/>
  <c r="L1312" i="6"/>
  <c r="K1312" i="6"/>
  <c r="L1311" i="6"/>
  <c r="K1311" i="6"/>
  <c r="L1310" i="6"/>
  <c r="K1310" i="6"/>
  <c r="L1309" i="6"/>
  <c r="K1309" i="6"/>
  <c r="L1308" i="6"/>
  <c r="K1308" i="6"/>
  <c r="L1307" i="6"/>
  <c r="K1307" i="6"/>
  <c r="L1306" i="6"/>
  <c r="K1306" i="6"/>
  <c r="L1305" i="6"/>
  <c r="K1305" i="6"/>
  <c r="L1304" i="6"/>
  <c r="K1304" i="6"/>
  <c r="L1303" i="6"/>
  <c r="K1303" i="6"/>
  <c r="L1302" i="6"/>
  <c r="K1302" i="6"/>
  <c r="L1301" i="6"/>
  <c r="K1301" i="6"/>
  <c r="L1300" i="6"/>
  <c r="K1300" i="6"/>
  <c r="L1299" i="6"/>
  <c r="K1299" i="6"/>
  <c r="L1298" i="6"/>
  <c r="K1298" i="6"/>
  <c r="L1297" i="6"/>
  <c r="K1297" i="6"/>
  <c r="L1296" i="6"/>
  <c r="K1296" i="6"/>
  <c r="L1295" i="6"/>
  <c r="K1295" i="6"/>
  <c r="L1294" i="6"/>
  <c r="K1294" i="6"/>
  <c r="L1293" i="6"/>
  <c r="K1293" i="6"/>
  <c r="L1292" i="6"/>
  <c r="K1292" i="6"/>
  <c r="L1291" i="6"/>
  <c r="K1291" i="6"/>
  <c r="L1290" i="6"/>
  <c r="K1290" i="6"/>
  <c r="L1289" i="6"/>
  <c r="K1289" i="6"/>
  <c r="L1288" i="6"/>
  <c r="K1288" i="6"/>
  <c r="L1287" i="6"/>
  <c r="K1287" i="6"/>
  <c r="L1286" i="6"/>
  <c r="K1286" i="6"/>
  <c r="L1285" i="6"/>
  <c r="K1285" i="6"/>
  <c r="L1284" i="6"/>
  <c r="K1284" i="6"/>
  <c r="L1283" i="6"/>
  <c r="K1283" i="6"/>
  <c r="L1282" i="6"/>
  <c r="K1282" i="6"/>
  <c r="L1281" i="6"/>
  <c r="K1281" i="6"/>
  <c r="L1280" i="6"/>
  <c r="K1280" i="6"/>
  <c r="L1279" i="6"/>
  <c r="K1279" i="6"/>
  <c r="L1278" i="6"/>
  <c r="K1278" i="6"/>
  <c r="L1277" i="6"/>
  <c r="K1277" i="6"/>
  <c r="L1276" i="6"/>
  <c r="K1276" i="6"/>
  <c r="L1275" i="6"/>
  <c r="K1275" i="6"/>
  <c r="L1274" i="6"/>
  <c r="K1274" i="6"/>
  <c r="L1273" i="6"/>
  <c r="K1273" i="6"/>
  <c r="L1272" i="6"/>
  <c r="K1272" i="6"/>
  <c r="L1271" i="6"/>
  <c r="K1271" i="6"/>
  <c r="L1270" i="6"/>
  <c r="K1270" i="6"/>
  <c r="L1269" i="6"/>
  <c r="K1269" i="6"/>
  <c r="L1268" i="6"/>
  <c r="K1268" i="6"/>
  <c r="L1267" i="6"/>
  <c r="K1267" i="6"/>
  <c r="L1266" i="6"/>
  <c r="K1266" i="6"/>
  <c r="L1265" i="6"/>
  <c r="K1265" i="6"/>
  <c r="L1264" i="6"/>
  <c r="K1264" i="6"/>
  <c r="L1263" i="6"/>
  <c r="K1263" i="6"/>
  <c r="L1262" i="6"/>
  <c r="K1262" i="6"/>
  <c r="L1261" i="6"/>
  <c r="K1261" i="6"/>
  <c r="L1260" i="6"/>
  <c r="K1260" i="6"/>
  <c r="L1259" i="6"/>
  <c r="K1259" i="6"/>
  <c r="L1258" i="6"/>
  <c r="K1258" i="6"/>
  <c r="L1257" i="6"/>
  <c r="K1257" i="6"/>
  <c r="L1256" i="6"/>
  <c r="K1256" i="6"/>
  <c r="L1255" i="6"/>
  <c r="K1255" i="6"/>
  <c r="L1254" i="6"/>
  <c r="K1254" i="6"/>
  <c r="L1253" i="6"/>
  <c r="K1253" i="6"/>
  <c r="L1252" i="6"/>
  <c r="K1252" i="6"/>
  <c r="L1251" i="6"/>
  <c r="K1251" i="6"/>
  <c r="L1250" i="6"/>
  <c r="K1250" i="6"/>
  <c r="L1249" i="6"/>
  <c r="K1249" i="6"/>
  <c r="L1248" i="6"/>
  <c r="K1248" i="6"/>
  <c r="L1247" i="6"/>
  <c r="K1247" i="6"/>
  <c r="L1246" i="6"/>
  <c r="K1246" i="6"/>
  <c r="L1245" i="6"/>
  <c r="K1245" i="6"/>
  <c r="L1244" i="6"/>
  <c r="K1244" i="6"/>
  <c r="L1243" i="6"/>
  <c r="K1243" i="6"/>
  <c r="L1242" i="6"/>
  <c r="K1242" i="6"/>
  <c r="L1241" i="6"/>
  <c r="K1241" i="6"/>
  <c r="L1240" i="6"/>
  <c r="K1240" i="6"/>
  <c r="L1239" i="6"/>
  <c r="K1239" i="6"/>
  <c r="L1238" i="6"/>
  <c r="K1238" i="6"/>
  <c r="L1237" i="6"/>
  <c r="K1237" i="6"/>
  <c r="L1236" i="6"/>
  <c r="K1236" i="6"/>
  <c r="L1235" i="6"/>
  <c r="K1235" i="6"/>
  <c r="L1234" i="6"/>
  <c r="K1234" i="6"/>
  <c r="L1233" i="6"/>
  <c r="K1233" i="6"/>
  <c r="L1232" i="6"/>
  <c r="K1232" i="6"/>
  <c r="L1231" i="6"/>
  <c r="K1231" i="6"/>
  <c r="L1230" i="6"/>
  <c r="K1230" i="6"/>
  <c r="L1229" i="6"/>
  <c r="K1229" i="6"/>
  <c r="L1228" i="6"/>
  <c r="K1228" i="6"/>
  <c r="L1227" i="6"/>
  <c r="K1227" i="6"/>
  <c r="L1226" i="6"/>
  <c r="K1226" i="6"/>
  <c r="L1225" i="6"/>
  <c r="K1225" i="6"/>
  <c r="L1224" i="6"/>
  <c r="K1224" i="6"/>
  <c r="L1223" i="6"/>
  <c r="K1223" i="6"/>
  <c r="L1222" i="6"/>
  <c r="K1222" i="6"/>
  <c r="L1221" i="6"/>
  <c r="K1221" i="6"/>
  <c r="L1220" i="6"/>
  <c r="K1220" i="6"/>
  <c r="L1219" i="6"/>
  <c r="K1219" i="6"/>
  <c r="L1218" i="6"/>
  <c r="K1218" i="6"/>
  <c r="L1217" i="6"/>
  <c r="K1217" i="6"/>
  <c r="L1216" i="6"/>
  <c r="K1216" i="6"/>
  <c r="L1215" i="6"/>
  <c r="K1215" i="6"/>
  <c r="L1214" i="6"/>
  <c r="K1214" i="6"/>
  <c r="L1213" i="6"/>
  <c r="K1213" i="6"/>
  <c r="L1212" i="6"/>
  <c r="K1212" i="6"/>
  <c r="L1211" i="6"/>
  <c r="K1211" i="6"/>
  <c r="L1210" i="6"/>
  <c r="K1210" i="6"/>
  <c r="L1209" i="6"/>
  <c r="K1209" i="6"/>
  <c r="L1208" i="6"/>
  <c r="K1208" i="6"/>
  <c r="L1207" i="6"/>
  <c r="K1207" i="6"/>
  <c r="L1206" i="6"/>
  <c r="K1206" i="6"/>
  <c r="L1205" i="6"/>
  <c r="K1205" i="6"/>
  <c r="L1204" i="6"/>
  <c r="K1204" i="6"/>
  <c r="L1203" i="6"/>
  <c r="K1203" i="6"/>
  <c r="L1202" i="6"/>
  <c r="K1202" i="6"/>
  <c r="L1201" i="6"/>
  <c r="K1201" i="6"/>
  <c r="L1200" i="6"/>
  <c r="K1200" i="6"/>
  <c r="L1199" i="6"/>
  <c r="K1199" i="6"/>
  <c r="L1198" i="6"/>
  <c r="K1198" i="6"/>
  <c r="L1197" i="6"/>
  <c r="K1197" i="6"/>
  <c r="L1196" i="6"/>
  <c r="K1196" i="6"/>
  <c r="L1195" i="6"/>
  <c r="K1195" i="6"/>
  <c r="L1194" i="6"/>
  <c r="K1194" i="6"/>
  <c r="L1193" i="6"/>
  <c r="K1193" i="6"/>
  <c r="L1192" i="6"/>
  <c r="K1192" i="6"/>
  <c r="L1191" i="6"/>
  <c r="K1191" i="6"/>
  <c r="L1190" i="6"/>
  <c r="K1190" i="6"/>
  <c r="L1189" i="6"/>
  <c r="K1189" i="6"/>
  <c r="L1188" i="6"/>
  <c r="K1188" i="6"/>
  <c r="L1187" i="6"/>
  <c r="K1187" i="6"/>
  <c r="L1186" i="6"/>
  <c r="K1186" i="6"/>
  <c r="L1185" i="6"/>
  <c r="K1185" i="6"/>
  <c r="L1184" i="6"/>
  <c r="K1184" i="6"/>
  <c r="L1183" i="6"/>
  <c r="K1183" i="6"/>
  <c r="L1182" i="6"/>
  <c r="K1182" i="6"/>
  <c r="L1181" i="6"/>
  <c r="K1181" i="6"/>
  <c r="L1180" i="6"/>
  <c r="K1180" i="6"/>
  <c r="L1179" i="6"/>
  <c r="K1179" i="6"/>
  <c r="L1178" i="6"/>
  <c r="K1178" i="6"/>
  <c r="L1177" i="6"/>
  <c r="K1177" i="6"/>
  <c r="L1176" i="6"/>
  <c r="K1176" i="6"/>
  <c r="L1175" i="6"/>
  <c r="K1175" i="6"/>
  <c r="L1174" i="6"/>
  <c r="K1174" i="6"/>
  <c r="L1173" i="6"/>
  <c r="K1173" i="6"/>
  <c r="L1172" i="6"/>
  <c r="K1172" i="6"/>
  <c r="L1171" i="6"/>
  <c r="K1171" i="6"/>
  <c r="L1170" i="6"/>
  <c r="K1170" i="6"/>
  <c r="L1169" i="6"/>
  <c r="K1169" i="6"/>
  <c r="L1168" i="6"/>
  <c r="K1168" i="6"/>
  <c r="L1167" i="6"/>
  <c r="K1167" i="6"/>
  <c r="L1166" i="6"/>
  <c r="K1166" i="6"/>
  <c r="L1165" i="6"/>
  <c r="K1165" i="6"/>
  <c r="L1164" i="6"/>
  <c r="K1164" i="6"/>
  <c r="L1163" i="6"/>
  <c r="K1163" i="6"/>
  <c r="L1162" i="6"/>
  <c r="K1162" i="6"/>
  <c r="L1161" i="6"/>
  <c r="K1161" i="6"/>
  <c r="L1160" i="6"/>
  <c r="K1160" i="6"/>
  <c r="L1159" i="6"/>
  <c r="K1159" i="6"/>
  <c r="L1158" i="6"/>
  <c r="K1158" i="6"/>
  <c r="L1157" i="6"/>
  <c r="K1157" i="6"/>
  <c r="L1156" i="6"/>
  <c r="K1156" i="6"/>
  <c r="L1155" i="6"/>
  <c r="K1155" i="6"/>
  <c r="L1154" i="6"/>
  <c r="K1154" i="6"/>
  <c r="L1153" i="6"/>
  <c r="K1153" i="6"/>
  <c r="L1152" i="6"/>
  <c r="K1152" i="6"/>
  <c r="L1151" i="6"/>
  <c r="K1151" i="6"/>
  <c r="L1150" i="6"/>
  <c r="K1150" i="6"/>
  <c r="L1149" i="6"/>
  <c r="K1149" i="6"/>
  <c r="L1148" i="6"/>
  <c r="K1148" i="6"/>
  <c r="L1147" i="6"/>
  <c r="K1147" i="6"/>
  <c r="L1146" i="6"/>
  <c r="K1146" i="6"/>
  <c r="L1145" i="6"/>
  <c r="K1145" i="6"/>
  <c r="L1144" i="6"/>
  <c r="K1144" i="6"/>
  <c r="L1143" i="6"/>
  <c r="K1143" i="6"/>
  <c r="L1142" i="6"/>
  <c r="K1142" i="6"/>
  <c r="L1141" i="6"/>
  <c r="K1141" i="6"/>
  <c r="L1140" i="6"/>
  <c r="K1140" i="6"/>
  <c r="L1139" i="6"/>
  <c r="K1139" i="6"/>
  <c r="L1138" i="6"/>
  <c r="K1138" i="6"/>
  <c r="L1137" i="6"/>
  <c r="K1137" i="6"/>
  <c r="L1136" i="6"/>
  <c r="K1136" i="6"/>
  <c r="L1135" i="6"/>
  <c r="K1135" i="6"/>
  <c r="L1134" i="6"/>
  <c r="K1134" i="6"/>
  <c r="L1133" i="6"/>
  <c r="K1133" i="6"/>
  <c r="L1132" i="6"/>
  <c r="K1132" i="6"/>
  <c r="L1131" i="6"/>
  <c r="K1131" i="6"/>
  <c r="L1130" i="6"/>
  <c r="K1130" i="6"/>
  <c r="L1129" i="6"/>
  <c r="K1129" i="6"/>
  <c r="L1128" i="6"/>
  <c r="K1128" i="6"/>
  <c r="L1127" i="6"/>
  <c r="K1127" i="6"/>
  <c r="L1126" i="6"/>
  <c r="K1126" i="6"/>
  <c r="L1125" i="6"/>
  <c r="K1125" i="6"/>
  <c r="L1124" i="6"/>
  <c r="K1124" i="6"/>
  <c r="L1123" i="6"/>
  <c r="K1123" i="6"/>
  <c r="L1122" i="6"/>
  <c r="K1122" i="6"/>
  <c r="L1121" i="6"/>
  <c r="K1121" i="6"/>
  <c r="L1120" i="6"/>
  <c r="K1120" i="6"/>
  <c r="L1119" i="6"/>
  <c r="K1119" i="6"/>
  <c r="L1118" i="6"/>
  <c r="K1118" i="6"/>
  <c r="L1117" i="6"/>
  <c r="K1117" i="6"/>
  <c r="L1116" i="6"/>
  <c r="K1116" i="6"/>
  <c r="L1115" i="6"/>
  <c r="K1115" i="6"/>
  <c r="L1114" i="6"/>
  <c r="K1114" i="6"/>
  <c r="L1113" i="6"/>
  <c r="K1113" i="6"/>
  <c r="L1112" i="6"/>
  <c r="K1112" i="6"/>
  <c r="L1111" i="6"/>
  <c r="K1111" i="6"/>
  <c r="L1110" i="6"/>
  <c r="K1110" i="6"/>
  <c r="L1109" i="6"/>
  <c r="K1109" i="6"/>
  <c r="L1108" i="6"/>
  <c r="K1108" i="6"/>
  <c r="L1107" i="6"/>
  <c r="K1107" i="6"/>
  <c r="L1106" i="6"/>
  <c r="K1106" i="6"/>
  <c r="L1105" i="6"/>
  <c r="K1105" i="6"/>
  <c r="L1104" i="6"/>
  <c r="K1104" i="6"/>
  <c r="L1103" i="6"/>
  <c r="K1103" i="6"/>
  <c r="L1102" i="6"/>
  <c r="K1102" i="6"/>
  <c r="L1101" i="6"/>
  <c r="K1101" i="6"/>
  <c r="L1100" i="6"/>
  <c r="K1100" i="6"/>
  <c r="L1099" i="6"/>
  <c r="K1099" i="6"/>
  <c r="L1098" i="6"/>
  <c r="K1098" i="6"/>
  <c r="L1097" i="6"/>
  <c r="K1097" i="6"/>
  <c r="L1096" i="6"/>
  <c r="K1096" i="6"/>
  <c r="L1095" i="6"/>
  <c r="K1095" i="6"/>
  <c r="L1094" i="6"/>
  <c r="K1094" i="6"/>
  <c r="L1093" i="6"/>
  <c r="K1093" i="6"/>
  <c r="L1092" i="6"/>
  <c r="K1092" i="6"/>
  <c r="L1091" i="6"/>
  <c r="K1091" i="6"/>
  <c r="L1090" i="6"/>
  <c r="K1090" i="6"/>
  <c r="L1089" i="6"/>
  <c r="K1089" i="6"/>
  <c r="L1088" i="6"/>
  <c r="K1088" i="6"/>
  <c r="L1087" i="6"/>
  <c r="K1087" i="6"/>
  <c r="L1086" i="6"/>
  <c r="K1086" i="6"/>
  <c r="L1085" i="6"/>
  <c r="K1085" i="6"/>
  <c r="L1084" i="6"/>
  <c r="K1084" i="6"/>
  <c r="L1083" i="6"/>
  <c r="K1083" i="6"/>
  <c r="L1082" i="6"/>
  <c r="K1082" i="6"/>
  <c r="L1081" i="6"/>
  <c r="K1081" i="6"/>
  <c r="L1080" i="6"/>
  <c r="K1080" i="6"/>
  <c r="L1079" i="6"/>
  <c r="K1079" i="6"/>
  <c r="L1078" i="6"/>
  <c r="K1078" i="6"/>
  <c r="L1077" i="6"/>
  <c r="K1077" i="6"/>
  <c r="L1076" i="6"/>
  <c r="K1076" i="6"/>
  <c r="L1075" i="6"/>
  <c r="K1075" i="6"/>
  <c r="L1074" i="6"/>
  <c r="K1074" i="6"/>
  <c r="L1073" i="6"/>
  <c r="K1073" i="6"/>
  <c r="L1072" i="6"/>
  <c r="K1072" i="6"/>
  <c r="L1071" i="6"/>
  <c r="K1071" i="6"/>
  <c r="L1070" i="6"/>
  <c r="K1070" i="6"/>
  <c r="L1069" i="6"/>
  <c r="K1069" i="6"/>
  <c r="L1068" i="6"/>
  <c r="K1068" i="6"/>
  <c r="L1067" i="6"/>
  <c r="K1067" i="6"/>
  <c r="L1066" i="6"/>
  <c r="K1066" i="6"/>
  <c r="L1065" i="6"/>
  <c r="K1065" i="6"/>
  <c r="L1064" i="6"/>
  <c r="K1064" i="6"/>
  <c r="L1063" i="6"/>
  <c r="K1063" i="6"/>
  <c r="L1062" i="6"/>
  <c r="K1062" i="6"/>
  <c r="L1061" i="6"/>
  <c r="K1061" i="6"/>
  <c r="L1060" i="6"/>
  <c r="K1060" i="6"/>
  <c r="L1059" i="6"/>
  <c r="K1059" i="6"/>
  <c r="L1058" i="6"/>
  <c r="K1058" i="6"/>
  <c r="L1057" i="6"/>
  <c r="K1057" i="6"/>
  <c r="L1056" i="6"/>
  <c r="K1056" i="6"/>
  <c r="L1055" i="6"/>
  <c r="K1055" i="6"/>
  <c r="L1054" i="6"/>
  <c r="K1054" i="6"/>
  <c r="L1053" i="6"/>
  <c r="K1053" i="6"/>
  <c r="L1052" i="6"/>
  <c r="K1052" i="6"/>
  <c r="L1051" i="6"/>
  <c r="K1051" i="6"/>
  <c r="L1050" i="6"/>
  <c r="K1050" i="6"/>
  <c r="L1049" i="6"/>
  <c r="K1049" i="6"/>
  <c r="L1048" i="6"/>
  <c r="K1048" i="6"/>
  <c r="L1047" i="6"/>
  <c r="K1047" i="6"/>
  <c r="L1046" i="6"/>
  <c r="K1046" i="6"/>
  <c r="L1045" i="6"/>
  <c r="K1045" i="6"/>
  <c r="L1044" i="6"/>
  <c r="K1044" i="6"/>
  <c r="L1043" i="6"/>
  <c r="K1043" i="6"/>
  <c r="L1042" i="6"/>
  <c r="K1042" i="6"/>
  <c r="L1041" i="6"/>
  <c r="K1041" i="6"/>
  <c r="L1040" i="6"/>
  <c r="K1040" i="6"/>
  <c r="L1039" i="6"/>
  <c r="K1039" i="6"/>
  <c r="L1038" i="6"/>
  <c r="K1038" i="6"/>
  <c r="L1037" i="6"/>
  <c r="K1037" i="6"/>
  <c r="L1036" i="6"/>
  <c r="K1036" i="6"/>
  <c r="L1035" i="6"/>
  <c r="K1035" i="6"/>
  <c r="L1034" i="6"/>
  <c r="K1034" i="6"/>
  <c r="L1033" i="6"/>
  <c r="K1033" i="6"/>
  <c r="L1032" i="6"/>
  <c r="K1032" i="6"/>
  <c r="L1031" i="6"/>
  <c r="K1031" i="6"/>
  <c r="L1030" i="6"/>
  <c r="K1030" i="6"/>
  <c r="L1029" i="6"/>
  <c r="K1029" i="6"/>
  <c r="L1028" i="6"/>
  <c r="K1028" i="6"/>
  <c r="L1027" i="6"/>
  <c r="K1027" i="6"/>
  <c r="L1026" i="6"/>
  <c r="K1026" i="6"/>
  <c r="L1025" i="6"/>
  <c r="K1025" i="6"/>
  <c r="L1024" i="6"/>
  <c r="K1024" i="6"/>
  <c r="L1023" i="6"/>
  <c r="K1023" i="6"/>
  <c r="L1022" i="6"/>
  <c r="K1022" i="6"/>
  <c r="L1021" i="6"/>
  <c r="K1021" i="6"/>
  <c r="L1020" i="6"/>
  <c r="K1020" i="6"/>
  <c r="L1019" i="6"/>
  <c r="K1019" i="6"/>
  <c r="L1018" i="6"/>
  <c r="K1018" i="6"/>
  <c r="L1017" i="6"/>
  <c r="K1017" i="6"/>
  <c r="L1016" i="6"/>
  <c r="K1016" i="6"/>
  <c r="L1015" i="6"/>
  <c r="K1015" i="6"/>
  <c r="L1014" i="6"/>
  <c r="K1014" i="6"/>
  <c r="L1013" i="6"/>
  <c r="K1013" i="6"/>
  <c r="L1012" i="6"/>
  <c r="K1012" i="6"/>
  <c r="L1011" i="6"/>
  <c r="K1011" i="6"/>
  <c r="L1010" i="6"/>
  <c r="K1010" i="6"/>
  <c r="L1009" i="6"/>
  <c r="K1009" i="6"/>
  <c r="L1008" i="6"/>
  <c r="K1008" i="6"/>
  <c r="L1007" i="6"/>
  <c r="K1007" i="6"/>
  <c r="L1006" i="6"/>
  <c r="K1006" i="6"/>
  <c r="L1005" i="6"/>
  <c r="K1005" i="6"/>
  <c r="L1004" i="6"/>
  <c r="K1004" i="6"/>
  <c r="L1003" i="6"/>
  <c r="K1003" i="6"/>
  <c r="L1002" i="6"/>
  <c r="K1002" i="6"/>
  <c r="L1001" i="6"/>
  <c r="K1001" i="6"/>
  <c r="L1000" i="6"/>
  <c r="K1000" i="6"/>
  <c r="L999" i="6"/>
  <c r="K999" i="6"/>
  <c r="L998" i="6"/>
  <c r="K998" i="6"/>
  <c r="L997" i="6"/>
  <c r="K997" i="6"/>
  <c r="L996" i="6"/>
  <c r="K996" i="6"/>
  <c r="L995" i="6"/>
  <c r="K995" i="6"/>
  <c r="L994" i="6"/>
  <c r="K994" i="6"/>
  <c r="L993" i="6"/>
  <c r="K993" i="6"/>
  <c r="L992" i="6"/>
  <c r="K992" i="6"/>
  <c r="L991" i="6"/>
  <c r="K991" i="6"/>
  <c r="L990" i="6"/>
  <c r="K990" i="6"/>
  <c r="L989" i="6"/>
  <c r="K989" i="6"/>
  <c r="L988" i="6"/>
  <c r="K988" i="6"/>
  <c r="L987" i="6"/>
  <c r="K987" i="6"/>
  <c r="L986" i="6"/>
  <c r="K986" i="6"/>
  <c r="L985" i="6"/>
  <c r="K985" i="6"/>
  <c r="L984" i="6"/>
  <c r="K984" i="6"/>
  <c r="L983" i="6"/>
  <c r="K983" i="6"/>
  <c r="L982" i="6"/>
  <c r="K982" i="6"/>
  <c r="L981" i="6"/>
  <c r="K981" i="6"/>
  <c r="L980" i="6"/>
  <c r="K980" i="6"/>
  <c r="L979" i="6"/>
  <c r="K979" i="6"/>
  <c r="L978" i="6"/>
  <c r="K978" i="6"/>
  <c r="L977" i="6"/>
  <c r="K977" i="6"/>
  <c r="L976" i="6"/>
  <c r="K976" i="6"/>
  <c r="L975" i="6"/>
  <c r="K975" i="6"/>
  <c r="L974" i="6"/>
  <c r="K974" i="6"/>
  <c r="L973" i="6"/>
  <c r="K973" i="6"/>
  <c r="L972" i="6"/>
  <c r="K972" i="6"/>
  <c r="L971" i="6"/>
  <c r="K971" i="6"/>
  <c r="L970" i="6"/>
  <c r="K970" i="6"/>
  <c r="L969" i="6"/>
  <c r="K969" i="6"/>
  <c r="L968" i="6"/>
  <c r="K968" i="6"/>
  <c r="L967" i="6"/>
  <c r="K967" i="6"/>
  <c r="L966" i="6"/>
  <c r="K966" i="6"/>
  <c r="L965" i="6"/>
  <c r="K965" i="6"/>
  <c r="L964" i="6"/>
  <c r="K964" i="6"/>
  <c r="L963" i="6"/>
  <c r="K963" i="6"/>
  <c r="L962" i="6"/>
  <c r="K962" i="6"/>
  <c r="L961" i="6"/>
  <c r="K961" i="6"/>
  <c r="L960" i="6"/>
  <c r="K960" i="6"/>
  <c r="L959" i="6"/>
  <c r="K959" i="6"/>
  <c r="L958" i="6"/>
  <c r="K958" i="6"/>
  <c r="L957" i="6"/>
  <c r="K957" i="6"/>
  <c r="L956" i="6"/>
  <c r="K956" i="6"/>
  <c r="L955" i="6"/>
  <c r="K955" i="6"/>
  <c r="L954" i="6"/>
  <c r="K954" i="6"/>
  <c r="L953" i="6"/>
  <c r="K953" i="6"/>
  <c r="L952" i="6"/>
  <c r="K952" i="6"/>
  <c r="L951" i="6"/>
  <c r="K951" i="6"/>
  <c r="L950" i="6"/>
  <c r="K950" i="6"/>
  <c r="L949" i="6"/>
  <c r="K949" i="6"/>
  <c r="L948" i="6"/>
  <c r="K948" i="6"/>
  <c r="L947" i="6"/>
  <c r="K947" i="6"/>
  <c r="L946" i="6"/>
  <c r="K946" i="6"/>
  <c r="L945" i="6"/>
  <c r="K945" i="6"/>
  <c r="L944" i="6"/>
  <c r="K944" i="6"/>
  <c r="L943" i="6"/>
  <c r="K943" i="6"/>
  <c r="L942" i="6"/>
  <c r="K942" i="6"/>
  <c r="L941" i="6"/>
  <c r="K941" i="6"/>
  <c r="L940" i="6"/>
  <c r="K940" i="6"/>
  <c r="L939" i="6"/>
  <c r="K939" i="6"/>
  <c r="L938" i="6"/>
  <c r="K938" i="6"/>
  <c r="L937" i="6"/>
  <c r="K937" i="6"/>
  <c r="L936" i="6"/>
  <c r="K936" i="6"/>
  <c r="L935" i="6"/>
  <c r="K935" i="6"/>
  <c r="L934" i="6"/>
  <c r="K934" i="6"/>
  <c r="L933" i="6"/>
  <c r="K933" i="6"/>
  <c r="L932" i="6"/>
  <c r="K932" i="6"/>
  <c r="L931" i="6"/>
  <c r="K931" i="6"/>
  <c r="L930" i="6"/>
  <c r="K930" i="6"/>
  <c r="L929" i="6"/>
  <c r="K929" i="6"/>
  <c r="L928" i="6"/>
  <c r="K928" i="6"/>
  <c r="L927" i="6"/>
  <c r="K927" i="6"/>
  <c r="L926" i="6"/>
  <c r="K926" i="6"/>
  <c r="L925" i="6"/>
  <c r="K925" i="6"/>
  <c r="L924" i="6"/>
  <c r="K924" i="6"/>
  <c r="L923" i="6"/>
  <c r="K923" i="6"/>
  <c r="L922" i="6"/>
  <c r="K922" i="6"/>
  <c r="L921" i="6"/>
  <c r="K921" i="6"/>
  <c r="L920" i="6"/>
  <c r="K920" i="6"/>
  <c r="L919" i="6"/>
  <c r="K919" i="6"/>
  <c r="L918" i="6"/>
  <c r="K918" i="6"/>
  <c r="L917" i="6"/>
  <c r="K917" i="6"/>
  <c r="L916" i="6"/>
  <c r="K916" i="6"/>
  <c r="L915" i="6"/>
  <c r="K915" i="6"/>
  <c r="L914" i="6"/>
  <c r="K914" i="6"/>
  <c r="L913" i="6"/>
  <c r="K913" i="6"/>
  <c r="L912" i="6"/>
  <c r="K912" i="6"/>
  <c r="L911" i="6"/>
  <c r="K911" i="6"/>
  <c r="L910" i="6"/>
  <c r="K910" i="6"/>
  <c r="L909" i="6"/>
  <c r="K909" i="6"/>
  <c r="L908" i="6"/>
  <c r="K908" i="6"/>
  <c r="L907" i="6"/>
  <c r="K907" i="6"/>
  <c r="L906" i="6"/>
  <c r="K906" i="6"/>
  <c r="L905" i="6"/>
  <c r="K905" i="6"/>
  <c r="L904" i="6"/>
  <c r="K904" i="6"/>
  <c r="L903" i="6"/>
  <c r="K903" i="6"/>
  <c r="L902" i="6"/>
  <c r="K902" i="6"/>
  <c r="L901" i="6"/>
  <c r="K901" i="6"/>
  <c r="L900" i="6"/>
  <c r="K900" i="6"/>
  <c r="L899" i="6"/>
  <c r="K899" i="6"/>
  <c r="L898" i="6"/>
  <c r="K898" i="6"/>
  <c r="L897" i="6"/>
  <c r="K897" i="6"/>
  <c r="L896" i="6"/>
  <c r="K896" i="6"/>
  <c r="L895" i="6"/>
  <c r="K895" i="6"/>
  <c r="L894" i="6"/>
  <c r="K894" i="6"/>
  <c r="L893" i="6"/>
  <c r="K893" i="6"/>
  <c r="L892" i="6"/>
  <c r="K892" i="6"/>
  <c r="L891" i="6"/>
  <c r="K891" i="6"/>
  <c r="L890" i="6"/>
  <c r="K890" i="6"/>
  <c r="L889" i="6"/>
  <c r="K889" i="6"/>
  <c r="L888" i="6"/>
  <c r="K888" i="6"/>
  <c r="L887" i="6"/>
  <c r="K887" i="6"/>
  <c r="L886" i="6"/>
  <c r="K886" i="6"/>
  <c r="L885" i="6"/>
  <c r="K885" i="6"/>
  <c r="L884" i="6"/>
  <c r="K884" i="6"/>
  <c r="L883" i="6"/>
  <c r="K883" i="6"/>
  <c r="L882" i="6"/>
  <c r="K882" i="6"/>
  <c r="L881" i="6"/>
  <c r="K881" i="6"/>
  <c r="L880" i="6"/>
  <c r="K880" i="6"/>
  <c r="L879" i="6"/>
  <c r="K879" i="6"/>
  <c r="L878" i="6"/>
  <c r="K878" i="6"/>
  <c r="L877" i="6"/>
  <c r="K877" i="6"/>
  <c r="L876" i="6"/>
  <c r="K876" i="6"/>
  <c r="L875" i="6"/>
  <c r="K875" i="6"/>
  <c r="L874" i="6"/>
  <c r="K874" i="6"/>
  <c r="L873" i="6"/>
  <c r="K873" i="6"/>
  <c r="L872" i="6"/>
  <c r="K872" i="6"/>
  <c r="L871" i="6"/>
  <c r="K871" i="6"/>
  <c r="L870" i="6"/>
  <c r="K870" i="6"/>
  <c r="L869" i="6"/>
  <c r="K869" i="6"/>
  <c r="L868" i="6"/>
  <c r="K868" i="6"/>
  <c r="L867" i="6"/>
  <c r="K867" i="6"/>
  <c r="L866" i="6"/>
  <c r="K866" i="6"/>
  <c r="L865" i="6"/>
  <c r="K865" i="6"/>
  <c r="L864" i="6"/>
  <c r="K864" i="6"/>
  <c r="L863" i="6"/>
  <c r="K863" i="6"/>
  <c r="L862" i="6"/>
  <c r="K862" i="6"/>
  <c r="L861" i="6"/>
  <c r="K861" i="6"/>
  <c r="L860" i="6"/>
  <c r="K860" i="6"/>
  <c r="L859" i="6"/>
  <c r="K859" i="6"/>
  <c r="L858" i="6"/>
  <c r="K858" i="6"/>
  <c r="L857" i="6"/>
  <c r="K857" i="6"/>
  <c r="L856" i="6"/>
  <c r="K856" i="6"/>
  <c r="L855" i="6"/>
  <c r="K855" i="6"/>
  <c r="L854" i="6"/>
  <c r="K854" i="6"/>
  <c r="L853" i="6"/>
  <c r="K853" i="6"/>
  <c r="L852" i="6"/>
  <c r="K852" i="6"/>
  <c r="L851" i="6"/>
  <c r="K851" i="6"/>
  <c r="L850" i="6"/>
  <c r="K850" i="6"/>
  <c r="L849" i="6"/>
  <c r="K849" i="6"/>
  <c r="L848" i="6"/>
  <c r="K848" i="6"/>
  <c r="L847" i="6"/>
  <c r="K847" i="6"/>
  <c r="L846" i="6"/>
  <c r="K846" i="6"/>
  <c r="L845" i="6"/>
  <c r="K845" i="6"/>
  <c r="L844" i="6"/>
  <c r="K844" i="6"/>
  <c r="L843" i="6"/>
  <c r="K843" i="6"/>
  <c r="L842" i="6"/>
  <c r="K842" i="6"/>
  <c r="L841" i="6"/>
  <c r="K841" i="6"/>
  <c r="L840" i="6"/>
  <c r="K840" i="6"/>
  <c r="L839" i="6"/>
  <c r="K839" i="6"/>
  <c r="L838" i="6"/>
  <c r="K838" i="6"/>
  <c r="L837" i="6"/>
  <c r="K837" i="6"/>
  <c r="L836" i="6"/>
  <c r="K836" i="6"/>
  <c r="L835" i="6"/>
  <c r="K835" i="6"/>
  <c r="L834" i="6"/>
  <c r="K834" i="6"/>
  <c r="L833" i="6"/>
  <c r="K833" i="6"/>
  <c r="L832" i="6"/>
  <c r="K832" i="6"/>
  <c r="L831" i="6"/>
  <c r="K831" i="6"/>
  <c r="L830" i="6"/>
  <c r="K830" i="6"/>
  <c r="L829" i="6"/>
  <c r="K829" i="6"/>
  <c r="L828" i="6"/>
  <c r="K828" i="6"/>
  <c r="L827" i="6"/>
  <c r="K827" i="6"/>
  <c r="L826" i="6"/>
  <c r="K826" i="6"/>
  <c r="L825" i="6"/>
  <c r="K825" i="6"/>
  <c r="L824" i="6"/>
  <c r="K824" i="6"/>
  <c r="L823" i="6"/>
  <c r="K823" i="6"/>
  <c r="L822" i="6"/>
  <c r="K822" i="6"/>
  <c r="L821" i="6"/>
  <c r="K821" i="6"/>
  <c r="L820" i="6"/>
  <c r="K820" i="6"/>
  <c r="L819" i="6"/>
  <c r="K819" i="6"/>
  <c r="L818" i="6"/>
  <c r="K818" i="6"/>
  <c r="L817" i="6"/>
  <c r="K817" i="6"/>
  <c r="L816" i="6"/>
  <c r="K816" i="6"/>
  <c r="L815" i="6"/>
  <c r="K815" i="6"/>
  <c r="L814" i="6"/>
  <c r="K814" i="6"/>
  <c r="L813" i="6"/>
  <c r="K813" i="6"/>
  <c r="L812" i="6"/>
  <c r="K812" i="6"/>
  <c r="L811" i="6"/>
  <c r="K811" i="6"/>
  <c r="L810" i="6"/>
  <c r="K810" i="6"/>
  <c r="L809" i="6"/>
  <c r="K809" i="6"/>
  <c r="L808" i="6"/>
  <c r="K808" i="6"/>
  <c r="L807" i="6"/>
  <c r="K807" i="6"/>
  <c r="L806" i="6"/>
  <c r="K806" i="6"/>
  <c r="L805" i="6"/>
  <c r="K805" i="6"/>
  <c r="L804" i="6"/>
  <c r="K804" i="6"/>
  <c r="L803" i="6"/>
  <c r="K803" i="6"/>
  <c r="L802" i="6"/>
  <c r="K802" i="6"/>
  <c r="L801" i="6"/>
  <c r="K801" i="6"/>
  <c r="L800" i="6"/>
  <c r="K800" i="6"/>
  <c r="L799" i="6"/>
  <c r="K799" i="6"/>
  <c r="L798" i="6"/>
  <c r="K798" i="6"/>
  <c r="L797" i="6"/>
  <c r="K797" i="6"/>
  <c r="L796" i="6"/>
  <c r="K796" i="6"/>
  <c r="L795" i="6"/>
  <c r="K795" i="6"/>
  <c r="L794" i="6"/>
  <c r="K794" i="6"/>
  <c r="L793" i="6"/>
  <c r="K793" i="6"/>
  <c r="L792" i="6"/>
  <c r="K792" i="6"/>
  <c r="L791" i="6"/>
  <c r="K791" i="6"/>
  <c r="L790" i="6"/>
  <c r="K790" i="6"/>
  <c r="L789" i="6"/>
  <c r="K789" i="6"/>
  <c r="L788" i="6"/>
  <c r="K788" i="6"/>
  <c r="L787" i="6"/>
  <c r="K787" i="6"/>
  <c r="L786" i="6"/>
  <c r="K786" i="6"/>
  <c r="L785" i="6"/>
  <c r="K785" i="6"/>
  <c r="L784" i="6"/>
  <c r="K784" i="6"/>
  <c r="L783" i="6"/>
  <c r="K783" i="6"/>
  <c r="L782" i="6"/>
  <c r="K782" i="6"/>
  <c r="L781" i="6"/>
  <c r="K781" i="6"/>
  <c r="L780" i="6"/>
  <c r="K780" i="6"/>
  <c r="L779" i="6"/>
  <c r="K779" i="6"/>
  <c r="L778" i="6"/>
  <c r="K778" i="6"/>
  <c r="L777" i="6"/>
  <c r="K777" i="6"/>
  <c r="L776" i="6"/>
  <c r="K776" i="6"/>
  <c r="L775" i="6"/>
  <c r="K775" i="6"/>
  <c r="L774" i="6"/>
  <c r="K774" i="6"/>
  <c r="L773" i="6"/>
  <c r="K773" i="6"/>
  <c r="L772" i="6"/>
  <c r="K772" i="6"/>
  <c r="L771" i="6"/>
  <c r="K771" i="6"/>
  <c r="L770" i="6"/>
  <c r="K770" i="6"/>
  <c r="L769" i="6"/>
  <c r="K769" i="6"/>
  <c r="L768" i="6"/>
  <c r="K768" i="6"/>
  <c r="L767" i="6"/>
  <c r="K767" i="6"/>
  <c r="L766" i="6"/>
  <c r="K766" i="6"/>
  <c r="L765" i="6"/>
  <c r="K765" i="6"/>
  <c r="L764" i="6"/>
  <c r="K764" i="6"/>
  <c r="L763" i="6"/>
  <c r="K763" i="6"/>
  <c r="L762" i="6"/>
  <c r="K762" i="6"/>
  <c r="L761" i="6"/>
  <c r="K761" i="6"/>
  <c r="L760" i="6"/>
  <c r="K760" i="6"/>
  <c r="L759" i="6"/>
  <c r="K759" i="6"/>
  <c r="L758" i="6"/>
  <c r="K758" i="6"/>
  <c r="L757" i="6"/>
  <c r="K757" i="6"/>
  <c r="L756" i="6"/>
  <c r="K756" i="6"/>
  <c r="L755" i="6"/>
  <c r="K755" i="6"/>
  <c r="L754" i="6"/>
  <c r="K754" i="6"/>
  <c r="L753" i="6"/>
  <c r="K753" i="6"/>
  <c r="L752" i="6"/>
  <c r="K752" i="6"/>
  <c r="L751" i="6"/>
  <c r="K751" i="6"/>
  <c r="L750" i="6"/>
  <c r="K750" i="6"/>
  <c r="L749" i="6"/>
  <c r="K749" i="6"/>
  <c r="L748" i="6"/>
  <c r="K748" i="6"/>
  <c r="L747" i="6"/>
  <c r="K747" i="6"/>
  <c r="L746" i="6"/>
  <c r="K746" i="6"/>
  <c r="L745" i="6"/>
  <c r="K745" i="6"/>
  <c r="L744" i="6"/>
  <c r="K744" i="6"/>
  <c r="L743" i="6"/>
  <c r="K743" i="6"/>
  <c r="L742" i="6"/>
  <c r="K742" i="6"/>
  <c r="L741" i="6"/>
  <c r="K741" i="6"/>
  <c r="L740" i="6"/>
  <c r="K740" i="6"/>
  <c r="L739" i="6"/>
  <c r="K739" i="6"/>
  <c r="L738" i="6"/>
  <c r="K738" i="6"/>
  <c r="L737" i="6"/>
  <c r="K737" i="6"/>
  <c r="L736" i="6"/>
  <c r="K736" i="6"/>
  <c r="L735" i="6"/>
  <c r="K735" i="6"/>
  <c r="L734" i="6"/>
  <c r="K734" i="6"/>
  <c r="L733" i="6"/>
  <c r="K733" i="6"/>
  <c r="L732" i="6"/>
  <c r="K732" i="6"/>
  <c r="L731" i="6"/>
  <c r="K731" i="6"/>
  <c r="L730" i="6"/>
  <c r="K730" i="6"/>
  <c r="L729" i="6"/>
  <c r="K729" i="6"/>
  <c r="L728" i="6"/>
  <c r="K728" i="6"/>
  <c r="L727" i="6"/>
  <c r="K727" i="6"/>
  <c r="L726" i="6"/>
  <c r="K726" i="6"/>
  <c r="L725" i="6"/>
  <c r="K725" i="6"/>
  <c r="L724" i="6"/>
  <c r="K724" i="6"/>
  <c r="L723" i="6"/>
  <c r="K723" i="6"/>
  <c r="L722" i="6"/>
  <c r="K722" i="6"/>
  <c r="L721" i="6"/>
  <c r="K721" i="6"/>
  <c r="L720" i="6"/>
  <c r="K720" i="6"/>
  <c r="L719" i="6"/>
  <c r="K719" i="6"/>
  <c r="L718" i="6"/>
  <c r="K718" i="6"/>
  <c r="L717" i="6"/>
  <c r="K717" i="6"/>
  <c r="L716" i="6"/>
  <c r="K716" i="6"/>
  <c r="L715" i="6"/>
  <c r="K715" i="6"/>
  <c r="L714" i="6"/>
  <c r="K714" i="6"/>
  <c r="L713" i="6"/>
  <c r="K713" i="6"/>
  <c r="L712" i="6"/>
  <c r="K712" i="6"/>
  <c r="L711" i="6"/>
  <c r="K711" i="6"/>
  <c r="L710" i="6"/>
  <c r="K710" i="6"/>
  <c r="L709" i="6"/>
  <c r="K709" i="6"/>
  <c r="L708" i="6"/>
  <c r="K708" i="6"/>
  <c r="L707" i="6"/>
  <c r="K707" i="6"/>
  <c r="L706" i="6"/>
  <c r="K706" i="6"/>
  <c r="L705" i="6"/>
  <c r="K705" i="6"/>
  <c r="L704" i="6"/>
  <c r="K704" i="6"/>
  <c r="L703" i="6"/>
  <c r="K703" i="6"/>
  <c r="L702" i="6"/>
  <c r="K702" i="6"/>
  <c r="L701" i="6"/>
  <c r="K701" i="6"/>
  <c r="L700" i="6"/>
  <c r="K700" i="6"/>
  <c r="L699" i="6"/>
  <c r="K699" i="6"/>
  <c r="L698" i="6"/>
  <c r="K698" i="6"/>
  <c r="L697" i="6"/>
  <c r="K697" i="6"/>
  <c r="L696" i="6"/>
  <c r="K696" i="6"/>
  <c r="L695" i="6"/>
  <c r="K695" i="6"/>
  <c r="L694" i="6"/>
  <c r="K694" i="6"/>
  <c r="L693" i="6"/>
  <c r="K693" i="6"/>
  <c r="L692" i="6"/>
  <c r="K692" i="6"/>
  <c r="L691" i="6"/>
  <c r="K691" i="6"/>
  <c r="L690" i="6"/>
  <c r="K690" i="6"/>
  <c r="L689" i="6"/>
  <c r="K689" i="6"/>
  <c r="L688" i="6"/>
  <c r="K688" i="6"/>
  <c r="L687" i="6"/>
  <c r="K687" i="6"/>
  <c r="L686" i="6"/>
  <c r="K686" i="6"/>
  <c r="L685" i="6"/>
  <c r="K685" i="6"/>
  <c r="L684" i="6"/>
  <c r="K684" i="6"/>
  <c r="L683" i="6"/>
  <c r="K683" i="6"/>
  <c r="L682" i="6"/>
  <c r="K682" i="6"/>
  <c r="L681" i="6"/>
  <c r="K681" i="6"/>
  <c r="L680" i="6"/>
  <c r="K680" i="6"/>
  <c r="L679" i="6"/>
  <c r="K679" i="6"/>
  <c r="L678" i="6"/>
  <c r="K678" i="6"/>
  <c r="L677" i="6"/>
  <c r="K677" i="6"/>
  <c r="L676" i="6"/>
  <c r="K676" i="6"/>
  <c r="L675" i="6"/>
  <c r="K675" i="6"/>
  <c r="L674" i="6"/>
  <c r="K674" i="6"/>
  <c r="L673" i="6"/>
  <c r="K673" i="6"/>
  <c r="L672" i="6"/>
  <c r="K672" i="6"/>
  <c r="L671" i="6"/>
  <c r="K671" i="6"/>
  <c r="L670" i="6"/>
  <c r="K670" i="6"/>
  <c r="L669" i="6"/>
  <c r="K669" i="6"/>
  <c r="L668" i="6"/>
  <c r="K668" i="6"/>
  <c r="L667" i="6"/>
  <c r="K667" i="6"/>
  <c r="L666" i="6"/>
  <c r="K666" i="6"/>
  <c r="L665" i="6"/>
  <c r="K665" i="6"/>
  <c r="L664" i="6"/>
  <c r="K664" i="6"/>
  <c r="L663" i="6"/>
  <c r="K663" i="6"/>
  <c r="L662" i="6"/>
  <c r="K662" i="6"/>
  <c r="L661" i="6"/>
  <c r="K661" i="6"/>
  <c r="L660" i="6"/>
  <c r="K660" i="6"/>
  <c r="L659" i="6"/>
  <c r="K659" i="6"/>
  <c r="L658" i="6"/>
  <c r="K658" i="6"/>
  <c r="L657" i="6"/>
  <c r="K657" i="6"/>
  <c r="L656" i="6"/>
  <c r="K656" i="6"/>
  <c r="L655" i="6"/>
  <c r="K655" i="6"/>
  <c r="L654" i="6"/>
  <c r="K654" i="6"/>
  <c r="L653" i="6"/>
  <c r="K653" i="6"/>
  <c r="L652" i="6"/>
  <c r="K652" i="6"/>
  <c r="L651" i="6"/>
  <c r="K651" i="6"/>
  <c r="L650" i="6"/>
  <c r="K650" i="6"/>
  <c r="L649" i="6"/>
  <c r="K649" i="6"/>
  <c r="L648" i="6"/>
  <c r="K648" i="6"/>
  <c r="L647" i="6"/>
  <c r="K647" i="6"/>
  <c r="L646" i="6"/>
  <c r="K646" i="6"/>
  <c r="L645" i="6"/>
  <c r="K645" i="6"/>
  <c r="L644" i="6"/>
  <c r="K644" i="6"/>
  <c r="L643" i="6"/>
  <c r="K643" i="6"/>
  <c r="L642" i="6"/>
  <c r="K642" i="6"/>
  <c r="L641" i="6"/>
  <c r="K641" i="6"/>
  <c r="L640" i="6"/>
  <c r="K640" i="6"/>
  <c r="L639" i="6"/>
  <c r="K639" i="6"/>
  <c r="L638" i="6"/>
  <c r="K638" i="6"/>
  <c r="L637" i="6"/>
  <c r="K637" i="6"/>
  <c r="L636" i="6"/>
  <c r="K636" i="6"/>
  <c r="L635" i="6"/>
  <c r="K635" i="6"/>
  <c r="L634" i="6"/>
  <c r="K634" i="6"/>
  <c r="L633" i="6"/>
  <c r="K633" i="6"/>
  <c r="L632" i="6"/>
  <c r="K632" i="6"/>
  <c r="L631" i="6"/>
  <c r="K631" i="6"/>
  <c r="L630" i="6"/>
  <c r="K630" i="6"/>
  <c r="L629" i="6"/>
  <c r="K629" i="6"/>
  <c r="L628" i="6"/>
  <c r="K628" i="6"/>
  <c r="L627" i="6"/>
  <c r="K627" i="6"/>
  <c r="L626" i="6"/>
  <c r="K626" i="6"/>
  <c r="L625" i="6"/>
  <c r="K625" i="6"/>
  <c r="L624" i="6"/>
  <c r="K624" i="6"/>
  <c r="L623" i="6"/>
  <c r="K623" i="6"/>
  <c r="L622" i="6"/>
  <c r="K622" i="6"/>
  <c r="L621" i="6"/>
  <c r="K621" i="6"/>
  <c r="L620" i="6"/>
  <c r="K620" i="6"/>
  <c r="L619" i="6"/>
  <c r="K619" i="6"/>
  <c r="L618" i="6"/>
  <c r="K618" i="6"/>
  <c r="L617" i="6"/>
  <c r="K617" i="6"/>
  <c r="L616" i="6"/>
  <c r="K616" i="6"/>
  <c r="L615" i="6"/>
  <c r="K615" i="6"/>
  <c r="L614" i="6"/>
  <c r="K614" i="6"/>
  <c r="L613" i="6"/>
  <c r="K613" i="6"/>
  <c r="L612" i="6"/>
  <c r="K612" i="6"/>
  <c r="L611" i="6"/>
  <c r="K611" i="6"/>
  <c r="L610" i="6"/>
  <c r="K610" i="6"/>
  <c r="L609" i="6"/>
  <c r="K609" i="6"/>
  <c r="L608" i="6"/>
  <c r="K608" i="6"/>
  <c r="L607" i="6"/>
  <c r="K607" i="6"/>
  <c r="L606" i="6"/>
  <c r="K606" i="6"/>
  <c r="L605" i="6"/>
  <c r="K605" i="6"/>
  <c r="L604" i="6"/>
  <c r="K604" i="6"/>
  <c r="L603" i="6"/>
  <c r="K603" i="6"/>
  <c r="L602" i="6"/>
  <c r="K602" i="6"/>
  <c r="L601" i="6"/>
  <c r="K601" i="6"/>
  <c r="L600" i="6"/>
  <c r="K600" i="6"/>
  <c r="L599" i="6"/>
  <c r="K599" i="6"/>
  <c r="L598" i="6"/>
  <c r="K598" i="6"/>
  <c r="L597" i="6"/>
  <c r="K597" i="6"/>
  <c r="L596" i="6"/>
  <c r="K596" i="6"/>
  <c r="L595" i="6"/>
  <c r="K595" i="6"/>
  <c r="L594" i="6"/>
  <c r="K594" i="6"/>
  <c r="L593" i="6"/>
  <c r="K593" i="6"/>
  <c r="L592" i="6"/>
  <c r="K592" i="6"/>
  <c r="L591" i="6"/>
  <c r="K591" i="6"/>
  <c r="L590" i="6"/>
  <c r="K590" i="6"/>
  <c r="L589" i="6"/>
  <c r="K589" i="6"/>
  <c r="L588" i="6"/>
  <c r="K588" i="6"/>
  <c r="L587" i="6"/>
  <c r="K587" i="6"/>
  <c r="L586" i="6"/>
  <c r="K586" i="6"/>
  <c r="L585" i="6"/>
  <c r="K585" i="6"/>
  <c r="L584" i="6"/>
  <c r="K584" i="6"/>
  <c r="L583" i="6"/>
  <c r="K583" i="6"/>
  <c r="L582" i="6"/>
  <c r="K582" i="6"/>
  <c r="L581" i="6"/>
  <c r="K581" i="6"/>
  <c r="L580" i="6"/>
  <c r="K580" i="6"/>
  <c r="L579" i="6"/>
  <c r="K579" i="6"/>
  <c r="L578" i="6"/>
  <c r="K578" i="6"/>
  <c r="L577" i="6"/>
  <c r="K577" i="6"/>
  <c r="L576" i="6"/>
  <c r="K576" i="6"/>
  <c r="L575" i="6"/>
  <c r="K575" i="6"/>
  <c r="L574" i="6"/>
  <c r="K574" i="6"/>
  <c r="L573" i="6"/>
  <c r="K573" i="6"/>
  <c r="L572" i="6"/>
  <c r="K572" i="6"/>
  <c r="L571" i="6"/>
  <c r="K571" i="6"/>
  <c r="L570" i="6"/>
  <c r="K570" i="6"/>
  <c r="L569" i="6"/>
  <c r="K569" i="6"/>
  <c r="L568" i="6"/>
  <c r="K568" i="6"/>
  <c r="L567" i="6"/>
  <c r="K567" i="6"/>
  <c r="L566" i="6"/>
  <c r="K566" i="6"/>
  <c r="L565" i="6"/>
  <c r="K565" i="6"/>
  <c r="L564" i="6"/>
  <c r="K564" i="6"/>
  <c r="L563" i="6"/>
  <c r="K563" i="6"/>
  <c r="L562" i="6"/>
  <c r="K562" i="6"/>
  <c r="L561" i="6"/>
  <c r="K561" i="6"/>
  <c r="L560" i="6"/>
  <c r="K560" i="6"/>
  <c r="L559" i="6"/>
  <c r="K559" i="6"/>
  <c r="L558" i="6"/>
  <c r="K558" i="6"/>
  <c r="L557" i="6"/>
  <c r="K557" i="6"/>
  <c r="L556" i="6"/>
  <c r="K556" i="6"/>
  <c r="L555" i="6"/>
  <c r="K555" i="6"/>
  <c r="L554" i="6"/>
  <c r="K554" i="6"/>
  <c r="L553" i="6"/>
  <c r="K553" i="6"/>
  <c r="L552" i="6"/>
  <c r="K552" i="6"/>
  <c r="L551" i="6"/>
  <c r="K551" i="6"/>
  <c r="L550" i="6"/>
  <c r="K550" i="6"/>
  <c r="L549" i="6"/>
  <c r="K549" i="6"/>
  <c r="L548" i="6"/>
  <c r="K548" i="6"/>
  <c r="L547" i="6"/>
  <c r="K547" i="6"/>
  <c r="L546" i="6"/>
  <c r="K546" i="6"/>
  <c r="L545" i="6"/>
  <c r="K545" i="6"/>
  <c r="L544" i="6"/>
  <c r="K544" i="6"/>
  <c r="L543" i="6"/>
  <c r="K543" i="6"/>
  <c r="L542" i="6"/>
  <c r="K542" i="6"/>
  <c r="L541" i="6"/>
  <c r="K541" i="6"/>
  <c r="L540" i="6"/>
  <c r="K540" i="6"/>
  <c r="L539" i="6"/>
  <c r="K539" i="6"/>
  <c r="L538" i="6"/>
  <c r="K538" i="6"/>
  <c r="L537" i="6"/>
  <c r="K537" i="6"/>
  <c r="L536" i="6"/>
  <c r="K536" i="6"/>
  <c r="L535" i="6"/>
  <c r="K535" i="6"/>
  <c r="L534" i="6"/>
  <c r="K534" i="6"/>
  <c r="L533" i="6"/>
  <c r="K533" i="6"/>
  <c r="L532" i="6"/>
  <c r="K532" i="6"/>
  <c r="L531" i="6"/>
  <c r="K531" i="6"/>
  <c r="L530" i="6"/>
  <c r="K530" i="6"/>
  <c r="L529" i="6"/>
  <c r="K529" i="6"/>
  <c r="L528" i="6"/>
  <c r="K528" i="6"/>
  <c r="L527" i="6"/>
  <c r="K527" i="6"/>
  <c r="L526" i="6"/>
  <c r="K526" i="6"/>
  <c r="L525" i="6"/>
  <c r="K525" i="6"/>
  <c r="L524" i="6"/>
  <c r="K524" i="6"/>
  <c r="L523" i="6"/>
  <c r="K523" i="6"/>
  <c r="L522" i="6"/>
  <c r="K522" i="6"/>
  <c r="L521" i="6"/>
  <c r="K521" i="6"/>
  <c r="L520" i="6"/>
  <c r="K520" i="6"/>
  <c r="L519" i="6"/>
  <c r="K519" i="6"/>
  <c r="L518" i="6"/>
  <c r="K518" i="6"/>
  <c r="L517" i="6"/>
  <c r="K517" i="6"/>
  <c r="L516" i="6"/>
  <c r="K516" i="6"/>
  <c r="L515" i="6"/>
  <c r="K515" i="6"/>
  <c r="L514" i="6"/>
  <c r="K514" i="6"/>
  <c r="L513" i="6"/>
  <c r="K513" i="6"/>
  <c r="L512" i="6"/>
  <c r="K512" i="6"/>
  <c r="L511" i="6"/>
  <c r="K511" i="6"/>
  <c r="L510" i="6"/>
  <c r="K510" i="6"/>
  <c r="L509" i="6"/>
  <c r="K509" i="6"/>
  <c r="L508" i="6"/>
  <c r="K508" i="6"/>
  <c r="L507" i="6"/>
  <c r="K507" i="6"/>
  <c r="L506" i="6"/>
  <c r="K506" i="6"/>
  <c r="L505" i="6"/>
  <c r="K505" i="6"/>
  <c r="L504" i="6"/>
  <c r="K504" i="6"/>
  <c r="L503" i="6"/>
  <c r="K503" i="6"/>
  <c r="L502" i="6"/>
  <c r="K502" i="6"/>
  <c r="L501" i="6"/>
  <c r="K501" i="6"/>
  <c r="L500" i="6"/>
  <c r="K500" i="6"/>
  <c r="L499" i="6"/>
  <c r="K499" i="6"/>
  <c r="L498" i="6"/>
  <c r="K498" i="6"/>
  <c r="L497" i="6"/>
  <c r="K497" i="6"/>
  <c r="L496" i="6"/>
  <c r="K496" i="6"/>
  <c r="L495" i="6"/>
  <c r="K495" i="6"/>
  <c r="L494" i="6"/>
  <c r="K494" i="6"/>
  <c r="L493" i="6"/>
  <c r="K493" i="6"/>
  <c r="L492" i="6"/>
  <c r="K492" i="6"/>
  <c r="L491" i="6"/>
  <c r="K491" i="6"/>
  <c r="L490" i="6"/>
  <c r="K490" i="6"/>
  <c r="L489" i="6"/>
  <c r="K489" i="6"/>
  <c r="L488" i="6"/>
  <c r="K488" i="6"/>
  <c r="L487" i="6"/>
  <c r="K487" i="6"/>
  <c r="L486" i="6"/>
  <c r="K486" i="6"/>
  <c r="L485" i="6"/>
  <c r="K485" i="6"/>
  <c r="L484" i="6"/>
  <c r="K484" i="6"/>
  <c r="L483" i="6"/>
  <c r="K483" i="6"/>
  <c r="L482" i="6"/>
  <c r="K482" i="6"/>
  <c r="L481" i="6"/>
  <c r="K481" i="6"/>
  <c r="L480" i="6"/>
  <c r="K480" i="6"/>
  <c r="L479" i="6"/>
  <c r="K479" i="6"/>
  <c r="L478" i="6"/>
  <c r="K478" i="6"/>
  <c r="L477" i="6"/>
  <c r="K477" i="6"/>
  <c r="L476" i="6"/>
  <c r="K476" i="6"/>
  <c r="L475" i="6"/>
  <c r="K475" i="6"/>
  <c r="L474" i="6"/>
  <c r="K474" i="6"/>
  <c r="L473" i="6"/>
  <c r="K473" i="6"/>
  <c r="L472" i="6"/>
  <c r="K472" i="6"/>
  <c r="L471" i="6"/>
  <c r="K471" i="6"/>
  <c r="L470" i="6"/>
  <c r="K470" i="6"/>
  <c r="L469" i="6"/>
  <c r="K469" i="6"/>
  <c r="L468" i="6"/>
  <c r="K468" i="6"/>
  <c r="L467" i="6"/>
  <c r="K467" i="6"/>
  <c r="L466" i="6"/>
  <c r="K466" i="6"/>
  <c r="L465" i="6"/>
  <c r="K465" i="6"/>
  <c r="L464" i="6"/>
  <c r="K464" i="6"/>
  <c r="L463" i="6"/>
  <c r="K463" i="6"/>
  <c r="L462" i="6"/>
  <c r="K462" i="6"/>
  <c r="L461" i="6"/>
  <c r="K461" i="6"/>
  <c r="L460" i="6"/>
  <c r="K460" i="6"/>
  <c r="L459" i="6"/>
  <c r="K459" i="6"/>
  <c r="L458" i="6"/>
  <c r="K458" i="6"/>
  <c r="L457" i="6"/>
  <c r="K457" i="6"/>
  <c r="L456" i="6"/>
  <c r="K456" i="6"/>
  <c r="L455" i="6"/>
  <c r="K455" i="6"/>
  <c r="L454" i="6"/>
  <c r="K454" i="6"/>
  <c r="L453" i="6"/>
  <c r="K453" i="6"/>
  <c r="L452" i="6"/>
  <c r="K452" i="6"/>
  <c r="L451" i="6"/>
  <c r="K451" i="6"/>
  <c r="L450" i="6"/>
  <c r="K450" i="6"/>
  <c r="L449" i="6"/>
  <c r="K449" i="6"/>
  <c r="L448" i="6"/>
  <c r="K448" i="6"/>
  <c r="L447" i="6"/>
  <c r="K447" i="6"/>
  <c r="L446" i="6"/>
  <c r="K446" i="6"/>
  <c r="L445" i="6"/>
  <c r="K445" i="6"/>
  <c r="L444" i="6"/>
  <c r="K444" i="6"/>
  <c r="L443" i="6"/>
  <c r="K443" i="6"/>
  <c r="L442" i="6"/>
  <c r="K442" i="6"/>
  <c r="L441" i="6"/>
  <c r="K441" i="6"/>
  <c r="L440" i="6"/>
  <c r="K440" i="6"/>
  <c r="L439" i="6"/>
  <c r="K439" i="6"/>
  <c r="L438" i="6"/>
  <c r="K438" i="6"/>
  <c r="L437" i="6"/>
  <c r="K437" i="6"/>
  <c r="L436" i="6"/>
  <c r="K436" i="6"/>
  <c r="L435" i="6"/>
  <c r="K435" i="6"/>
  <c r="L434" i="6"/>
  <c r="K434" i="6"/>
  <c r="L433" i="6"/>
  <c r="K433" i="6"/>
  <c r="L432" i="6"/>
  <c r="K432" i="6"/>
  <c r="L431" i="6"/>
  <c r="K431" i="6"/>
  <c r="L430" i="6"/>
  <c r="K430" i="6"/>
  <c r="L429" i="6"/>
  <c r="K429" i="6"/>
  <c r="L428" i="6"/>
  <c r="K428" i="6"/>
  <c r="L427" i="6"/>
  <c r="K427" i="6"/>
  <c r="L426" i="6"/>
  <c r="K426" i="6"/>
  <c r="L425" i="6"/>
  <c r="K425" i="6"/>
  <c r="L424" i="6"/>
  <c r="K424" i="6"/>
  <c r="L423" i="6"/>
  <c r="K423" i="6"/>
  <c r="L422" i="6"/>
  <c r="K422" i="6"/>
  <c r="L421" i="6"/>
  <c r="K421" i="6"/>
  <c r="L420" i="6"/>
  <c r="K420" i="6"/>
  <c r="L419" i="6"/>
  <c r="K419" i="6"/>
  <c r="L418" i="6"/>
  <c r="K418" i="6"/>
  <c r="L417" i="6"/>
  <c r="K417" i="6"/>
  <c r="L416" i="6"/>
  <c r="K416" i="6"/>
  <c r="L415" i="6"/>
  <c r="K415" i="6"/>
  <c r="L414" i="6"/>
  <c r="K414" i="6"/>
  <c r="L413" i="6"/>
  <c r="K413" i="6"/>
  <c r="L412" i="6"/>
  <c r="K412" i="6"/>
  <c r="L411" i="6"/>
  <c r="K411" i="6"/>
  <c r="L410" i="6"/>
  <c r="K410" i="6"/>
  <c r="L409" i="6"/>
  <c r="K409" i="6"/>
  <c r="L408" i="6"/>
  <c r="K408" i="6"/>
  <c r="L407" i="6"/>
  <c r="K407" i="6"/>
  <c r="L406" i="6"/>
  <c r="K406" i="6"/>
  <c r="L405" i="6"/>
  <c r="K405" i="6"/>
  <c r="L404" i="6"/>
  <c r="K404" i="6"/>
  <c r="L403" i="6"/>
  <c r="K403" i="6"/>
  <c r="L402" i="6"/>
  <c r="K402" i="6"/>
  <c r="L401" i="6"/>
  <c r="K401" i="6"/>
  <c r="L400" i="6"/>
  <c r="K400" i="6"/>
  <c r="L399" i="6"/>
  <c r="K399" i="6"/>
  <c r="L398" i="6"/>
  <c r="K398" i="6"/>
  <c r="L397" i="6"/>
  <c r="K397" i="6"/>
  <c r="L396" i="6"/>
  <c r="K396" i="6"/>
  <c r="L395" i="6"/>
  <c r="K395" i="6"/>
  <c r="L394" i="6"/>
  <c r="K394" i="6"/>
  <c r="L393" i="6"/>
  <c r="K393" i="6"/>
  <c r="L392" i="6"/>
  <c r="K392" i="6"/>
  <c r="L391" i="6"/>
  <c r="K391" i="6"/>
  <c r="L390" i="6"/>
  <c r="K390" i="6"/>
  <c r="L389" i="6"/>
  <c r="K389" i="6"/>
  <c r="L388" i="6"/>
  <c r="K388" i="6"/>
  <c r="L387" i="6"/>
  <c r="K387" i="6"/>
  <c r="L386" i="6"/>
  <c r="K386" i="6"/>
  <c r="L385" i="6"/>
  <c r="K385" i="6"/>
  <c r="L384" i="6"/>
  <c r="K384" i="6"/>
  <c r="L383" i="6"/>
  <c r="K383" i="6"/>
  <c r="L382" i="6"/>
  <c r="K382" i="6"/>
  <c r="L381" i="6"/>
  <c r="K381" i="6"/>
  <c r="L380" i="6"/>
  <c r="K380" i="6"/>
  <c r="L379" i="6"/>
  <c r="K379" i="6"/>
  <c r="L378" i="6"/>
  <c r="K378" i="6"/>
  <c r="L377" i="6"/>
  <c r="K377" i="6"/>
  <c r="L376" i="6"/>
  <c r="K376" i="6"/>
  <c r="L375" i="6"/>
  <c r="K375" i="6"/>
  <c r="L374" i="6"/>
  <c r="K374" i="6"/>
  <c r="L373" i="6"/>
  <c r="K373" i="6"/>
  <c r="L372" i="6"/>
  <c r="K372" i="6"/>
  <c r="L371" i="6"/>
  <c r="K371" i="6"/>
  <c r="L370" i="6"/>
  <c r="K370" i="6"/>
  <c r="L369" i="6"/>
  <c r="K369" i="6"/>
  <c r="L368" i="6"/>
  <c r="K368" i="6"/>
  <c r="L367" i="6"/>
  <c r="K367" i="6"/>
  <c r="L366" i="6"/>
  <c r="K366" i="6"/>
  <c r="L365" i="6"/>
  <c r="K365" i="6"/>
  <c r="L364" i="6"/>
  <c r="K364" i="6"/>
  <c r="L363" i="6"/>
  <c r="K363" i="6"/>
  <c r="L362" i="6"/>
  <c r="K362" i="6"/>
  <c r="L361" i="6"/>
  <c r="K361" i="6"/>
  <c r="L360" i="6"/>
  <c r="K360" i="6"/>
  <c r="L359" i="6"/>
  <c r="K359" i="6"/>
  <c r="L358" i="6"/>
  <c r="K358" i="6"/>
  <c r="L357" i="6"/>
  <c r="K357" i="6"/>
  <c r="L356" i="6"/>
  <c r="K356" i="6"/>
  <c r="L355" i="6"/>
  <c r="K355" i="6"/>
  <c r="L354" i="6"/>
  <c r="K354" i="6"/>
  <c r="L353" i="6"/>
  <c r="K353" i="6"/>
  <c r="L352" i="6"/>
  <c r="K352" i="6"/>
  <c r="L351" i="6"/>
  <c r="K351" i="6"/>
  <c r="L350" i="6"/>
  <c r="K350" i="6"/>
  <c r="L349" i="6"/>
  <c r="K349" i="6"/>
  <c r="L348" i="6"/>
  <c r="K348" i="6"/>
  <c r="L347" i="6"/>
  <c r="K347" i="6"/>
  <c r="L346" i="6"/>
  <c r="K346" i="6"/>
  <c r="L345" i="6"/>
  <c r="K345" i="6"/>
  <c r="L344" i="6"/>
  <c r="K344" i="6"/>
  <c r="L343" i="6"/>
  <c r="K343" i="6"/>
  <c r="L342" i="6"/>
  <c r="K342" i="6"/>
  <c r="L341" i="6"/>
  <c r="K341" i="6"/>
  <c r="L340" i="6"/>
  <c r="K340" i="6"/>
  <c r="L339" i="6"/>
  <c r="K339" i="6"/>
  <c r="L338" i="6"/>
  <c r="K338" i="6"/>
  <c r="L337" i="6"/>
  <c r="K337" i="6"/>
  <c r="L336" i="6"/>
  <c r="K336" i="6"/>
  <c r="L335" i="6"/>
  <c r="K335" i="6"/>
  <c r="L334" i="6"/>
  <c r="K334" i="6"/>
  <c r="L333" i="6"/>
  <c r="K333" i="6"/>
  <c r="L332" i="6"/>
  <c r="K332" i="6"/>
  <c r="L331" i="6"/>
  <c r="K331" i="6"/>
  <c r="L330" i="6"/>
  <c r="K330" i="6"/>
  <c r="L329" i="6"/>
  <c r="K329" i="6"/>
  <c r="L328" i="6"/>
  <c r="K328" i="6"/>
  <c r="L327" i="6"/>
  <c r="K327" i="6"/>
  <c r="L326" i="6"/>
  <c r="K326" i="6"/>
  <c r="L325" i="6"/>
  <c r="K325" i="6"/>
  <c r="L324" i="6"/>
  <c r="K324" i="6"/>
  <c r="L323" i="6"/>
  <c r="K323" i="6"/>
  <c r="L322" i="6"/>
  <c r="K322" i="6"/>
  <c r="L321" i="6"/>
  <c r="K321" i="6"/>
  <c r="L320" i="6"/>
  <c r="K320" i="6"/>
  <c r="L319" i="6"/>
  <c r="K319" i="6"/>
  <c r="L318" i="6"/>
  <c r="K318" i="6"/>
  <c r="L317" i="6"/>
  <c r="K317" i="6"/>
  <c r="L316" i="6"/>
  <c r="K316" i="6"/>
  <c r="L315" i="6"/>
  <c r="K315" i="6"/>
  <c r="L314" i="6"/>
  <c r="K314" i="6"/>
  <c r="L313" i="6"/>
  <c r="K313" i="6"/>
  <c r="L312" i="6"/>
  <c r="K312" i="6"/>
  <c r="L311" i="6"/>
  <c r="K311" i="6"/>
  <c r="L310" i="6"/>
  <c r="K310" i="6"/>
  <c r="L309" i="6"/>
  <c r="K309" i="6"/>
  <c r="L308" i="6"/>
  <c r="K308" i="6"/>
  <c r="L307" i="6"/>
  <c r="K307" i="6"/>
  <c r="L306" i="6"/>
  <c r="K306" i="6"/>
  <c r="L305" i="6"/>
  <c r="K305" i="6"/>
  <c r="L304" i="6"/>
  <c r="K304" i="6"/>
  <c r="L303" i="6"/>
  <c r="K303" i="6"/>
  <c r="L302" i="6"/>
  <c r="K302" i="6"/>
  <c r="L301" i="6"/>
  <c r="K301" i="6"/>
  <c r="L300" i="6"/>
  <c r="K300" i="6"/>
  <c r="L299" i="6"/>
  <c r="K299" i="6"/>
  <c r="L298" i="6"/>
  <c r="K298" i="6"/>
  <c r="L297" i="6"/>
  <c r="K297" i="6"/>
  <c r="L296" i="6"/>
  <c r="K296" i="6"/>
  <c r="L295" i="6"/>
  <c r="K295" i="6"/>
  <c r="L294" i="6"/>
  <c r="K294" i="6"/>
  <c r="L293" i="6"/>
  <c r="K293" i="6"/>
  <c r="L292" i="6"/>
  <c r="K292" i="6"/>
  <c r="L291" i="6"/>
  <c r="K291" i="6"/>
  <c r="L290" i="6"/>
  <c r="K290" i="6"/>
  <c r="L289" i="6"/>
  <c r="K289" i="6"/>
  <c r="L288" i="6"/>
  <c r="K288" i="6"/>
  <c r="L287" i="6"/>
  <c r="K287" i="6"/>
  <c r="L286" i="6"/>
  <c r="K286" i="6"/>
  <c r="L285" i="6"/>
  <c r="K285" i="6"/>
  <c r="L284" i="6"/>
  <c r="K284" i="6"/>
  <c r="L283" i="6"/>
  <c r="K283" i="6"/>
  <c r="L282" i="6"/>
  <c r="K282" i="6"/>
  <c r="L281" i="6"/>
  <c r="K281" i="6"/>
  <c r="L280" i="6"/>
  <c r="K280" i="6"/>
  <c r="L279" i="6"/>
  <c r="K279" i="6"/>
  <c r="L278" i="6"/>
  <c r="K278" i="6"/>
  <c r="L277" i="6"/>
  <c r="K277" i="6"/>
  <c r="L276" i="6"/>
  <c r="K276" i="6"/>
  <c r="L275" i="6"/>
  <c r="K275" i="6"/>
  <c r="L274" i="6"/>
  <c r="K274" i="6"/>
  <c r="L273" i="6"/>
  <c r="K273" i="6"/>
  <c r="L272" i="6"/>
  <c r="K272" i="6"/>
  <c r="L271" i="6"/>
  <c r="K271" i="6"/>
  <c r="L270" i="6"/>
  <c r="K270" i="6"/>
  <c r="L269" i="6"/>
  <c r="K269" i="6"/>
  <c r="L268" i="6"/>
  <c r="K268" i="6"/>
  <c r="L267" i="6"/>
  <c r="K267" i="6"/>
  <c r="L266" i="6"/>
  <c r="K266" i="6"/>
  <c r="L265" i="6"/>
  <c r="K265" i="6"/>
  <c r="L264" i="6"/>
  <c r="K264" i="6"/>
  <c r="L263" i="6"/>
  <c r="K263" i="6"/>
  <c r="L262" i="6"/>
  <c r="K262" i="6"/>
  <c r="L261" i="6"/>
  <c r="K261" i="6"/>
  <c r="L260" i="6"/>
  <c r="K260" i="6"/>
  <c r="L259" i="6"/>
  <c r="K259" i="6"/>
  <c r="L258" i="6"/>
  <c r="K258" i="6"/>
  <c r="L257" i="6"/>
  <c r="K257" i="6"/>
  <c r="L256" i="6"/>
  <c r="K256" i="6"/>
  <c r="L255" i="6"/>
  <c r="K255" i="6"/>
  <c r="L254" i="6"/>
  <c r="K254" i="6"/>
  <c r="L253" i="6"/>
  <c r="K253" i="6"/>
  <c r="L252" i="6"/>
  <c r="K252" i="6"/>
  <c r="L251" i="6"/>
  <c r="K251" i="6"/>
  <c r="L250" i="6"/>
  <c r="K250" i="6"/>
  <c r="L249" i="6"/>
  <c r="K249" i="6"/>
  <c r="L248" i="6"/>
  <c r="K248" i="6"/>
  <c r="L247" i="6"/>
  <c r="K247" i="6"/>
  <c r="L246" i="6"/>
  <c r="K246" i="6"/>
  <c r="L245" i="6"/>
  <c r="K245" i="6"/>
  <c r="L244" i="6"/>
  <c r="K244" i="6"/>
  <c r="L243" i="6"/>
  <c r="K243" i="6"/>
  <c r="L242" i="6"/>
  <c r="K242" i="6"/>
  <c r="L241" i="6"/>
  <c r="K241" i="6"/>
  <c r="L240" i="6"/>
  <c r="K240" i="6"/>
  <c r="L239" i="6"/>
  <c r="K239" i="6"/>
  <c r="L238" i="6"/>
  <c r="K238" i="6"/>
  <c r="L237" i="6"/>
  <c r="K237" i="6"/>
  <c r="L236" i="6"/>
  <c r="K236" i="6"/>
  <c r="L235" i="6"/>
  <c r="K235" i="6"/>
  <c r="L234" i="6"/>
  <c r="K234" i="6"/>
  <c r="L233" i="6"/>
  <c r="K233" i="6"/>
  <c r="L232" i="6"/>
  <c r="K232" i="6"/>
  <c r="L231" i="6"/>
  <c r="K231" i="6"/>
  <c r="L230" i="6"/>
  <c r="K230" i="6"/>
  <c r="L229" i="6"/>
  <c r="K229" i="6"/>
  <c r="L228" i="6"/>
  <c r="K228" i="6"/>
  <c r="L227" i="6"/>
  <c r="K227" i="6"/>
  <c r="L226" i="6"/>
  <c r="K226" i="6"/>
  <c r="L225" i="6"/>
  <c r="K225" i="6"/>
  <c r="L224" i="6"/>
  <c r="K224" i="6"/>
  <c r="L223" i="6"/>
  <c r="K223" i="6"/>
  <c r="L222" i="6"/>
  <c r="K222" i="6"/>
  <c r="L221" i="6"/>
  <c r="K221" i="6"/>
  <c r="L220" i="6"/>
  <c r="K220" i="6"/>
  <c r="L219" i="6"/>
  <c r="K219" i="6"/>
  <c r="L218" i="6"/>
  <c r="K218" i="6"/>
  <c r="L217" i="6"/>
  <c r="K217" i="6"/>
  <c r="L216" i="6"/>
  <c r="K216" i="6"/>
  <c r="L215" i="6"/>
  <c r="K215" i="6"/>
  <c r="L214" i="6"/>
  <c r="K214" i="6"/>
  <c r="L213" i="6"/>
  <c r="K213" i="6"/>
  <c r="L212" i="6"/>
  <c r="K212" i="6"/>
  <c r="L211" i="6"/>
  <c r="K211" i="6"/>
  <c r="L210" i="6"/>
  <c r="K210" i="6"/>
  <c r="L209" i="6"/>
  <c r="K209" i="6"/>
  <c r="L208" i="6"/>
  <c r="K208" i="6"/>
  <c r="L207" i="6"/>
  <c r="K207" i="6"/>
  <c r="L206" i="6"/>
  <c r="K206" i="6"/>
  <c r="L205" i="6"/>
  <c r="K205" i="6"/>
  <c r="L204" i="6"/>
  <c r="K204" i="6"/>
  <c r="L203" i="6"/>
  <c r="K203" i="6"/>
  <c r="L202" i="6"/>
  <c r="K202" i="6"/>
  <c r="L201" i="6"/>
  <c r="K201" i="6"/>
  <c r="L200" i="6"/>
  <c r="K200" i="6"/>
  <c r="L199" i="6"/>
  <c r="K199" i="6"/>
  <c r="L198" i="6"/>
  <c r="K198" i="6"/>
  <c r="L197" i="6"/>
  <c r="K197" i="6"/>
  <c r="L196" i="6"/>
  <c r="K196" i="6"/>
  <c r="L195" i="6"/>
  <c r="K195" i="6"/>
  <c r="L194" i="6"/>
  <c r="K194" i="6"/>
  <c r="L193" i="6"/>
  <c r="K193" i="6"/>
  <c r="L192" i="6"/>
  <c r="K192" i="6"/>
  <c r="L191" i="6"/>
  <c r="K191" i="6"/>
  <c r="L190" i="6"/>
  <c r="K190" i="6"/>
  <c r="L189" i="6"/>
  <c r="K189" i="6"/>
  <c r="L188" i="6"/>
  <c r="K188" i="6"/>
  <c r="L187" i="6"/>
  <c r="K187" i="6"/>
  <c r="L186" i="6"/>
  <c r="K186" i="6"/>
  <c r="L185" i="6"/>
  <c r="K185" i="6"/>
  <c r="L184" i="6"/>
  <c r="K184" i="6"/>
  <c r="L183" i="6"/>
  <c r="K183" i="6"/>
  <c r="L182" i="6"/>
  <c r="K182" i="6"/>
  <c r="L181" i="6"/>
  <c r="K181" i="6"/>
  <c r="L180" i="6"/>
  <c r="K180" i="6"/>
  <c r="L179" i="6"/>
  <c r="K179" i="6"/>
  <c r="L178" i="6"/>
  <c r="K178" i="6"/>
  <c r="L177" i="6"/>
  <c r="K177" i="6"/>
  <c r="L176" i="6"/>
  <c r="K176" i="6"/>
  <c r="L175" i="6"/>
  <c r="K175" i="6"/>
  <c r="L174" i="6"/>
  <c r="K174" i="6"/>
  <c r="L173" i="6"/>
  <c r="K173" i="6"/>
  <c r="L172" i="6"/>
  <c r="K172" i="6"/>
  <c r="L171" i="6"/>
  <c r="K171" i="6"/>
  <c r="L170" i="6"/>
  <c r="K170" i="6"/>
  <c r="L169" i="6"/>
  <c r="K169" i="6"/>
  <c r="L168" i="6"/>
  <c r="K168" i="6"/>
  <c r="L167" i="6"/>
  <c r="K167" i="6"/>
  <c r="L166" i="6"/>
  <c r="K166" i="6"/>
  <c r="L165" i="6"/>
  <c r="K165" i="6"/>
  <c r="L164" i="6"/>
  <c r="K164" i="6"/>
  <c r="L163" i="6"/>
  <c r="K163" i="6"/>
  <c r="L162" i="6"/>
  <c r="K162" i="6"/>
  <c r="L161" i="6"/>
  <c r="K161" i="6"/>
  <c r="L160" i="6"/>
  <c r="K160" i="6"/>
  <c r="L159" i="6"/>
  <c r="K159" i="6"/>
  <c r="L158" i="6"/>
  <c r="K158" i="6"/>
  <c r="L157" i="6"/>
  <c r="K157" i="6"/>
  <c r="L156" i="6"/>
  <c r="K156" i="6"/>
  <c r="L155" i="6"/>
  <c r="K155" i="6"/>
  <c r="L154" i="6"/>
  <c r="K154" i="6"/>
  <c r="L153" i="6"/>
  <c r="K153" i="6"/>
  <c r="L152" i="6"/>
  <c r="K152" i="6"/>
  <c r="L151" i="6"/>
  <c r="K151" i="6"/>
  <c r="L150" i="6"/>
  <c r="K150" i="6"/>
  <c r="L149" i="6"/>
  <c r="K149" i="6"/>
  <c r="L148" i="6"/>
  <c r="K148" i="6"/>
  <c r="L147" i="6"/>
  <c r="K147" i="6"/>
  <c r="L146" i="6"/>
  <c r="K146" i="6"/>
  <c r="L145" i="6"/>
  <c r="K145" i="6"/>
  <c r="L144" i="6"/>
  <c r="K144" i="6"/>
  <c r="L143" i="6"/>
  <c r="K143" i="6"/>
  <c r="L142" i="6"/>
  <c r="K142" i="6"/>
  <c r="L141" i="6"/>
  <c r="K141" i="6"/>
  <c r="L140" i="6"/>
  <c r="K140" i="6"/>
  <c r="L139" i="6"/>
  <c r="K139" i="6"/>
  <c r="L138" i="6"/>
  <c r="K138" i="6"/>
  <c r="L137" i="6"/>
  <c r="K137" i="6"/>
  <c r="L136" i="6"/>
  <c r="K136" i="6"/>
  <c r="L135" i="6"/>
  <c r="K135" i="6"/>
  <c r="L134" i="6"/>
  <c r="K134" i="6"/>
  <c r="L133" i="6"/>
  <c r="K133" i="6"/>
  <c r="L132" i="6"/>
  <c r="K132" i="6"/>
  <c r="L131" i="6"/>
  <c r="K131" i="6"/>
  <c r="L130" i="6"/>
  <c r="K130" i="6"/>
  <c r="L129" i="6"/>
  <c r="K129" i="6"/>
  <c r="L128" i="6"/>
  <c r="K128" i="6"/>
  <c r="L127" i="6"/>
  <c r="K127" i="6"/>
  <c r="L126" i="6"/>
  <c r="K126" i="6"/>
  <c r="L125" i="6"/>
  <c r="K125" i="6"/>
  <c r="L124" i="6"/>
  <c r="K124" i="6"/>
  <c r="L123" i="6"/>
  <c r="K123" i="6"/>
  <c r="L122" i="6"/>
  <c r="K122" i="6"/>
  <c r="L121" i="6"/>
  <c r="K121" i="6"/>
  <c r="L120" i="6"/>
  <c r="K120" i="6"/>
  <c r="L119" i="6"/>
  <c r="K119" i="6"/>
  <c r="L118" i="6"/>
  <c r="K118" i="6"/>
  <c r="L117" i="6"/>
  <c r="K117" i="6"/>
  <c r="L116" i="6"/>
  <c r="K116" i="6"/>
  <c r="L115" i="6"/>
  <c r="K115" i="6"/>
  <c r="L114" i="6"/>
  <c r="K114" i="6"/>
  <c r="L113" i="6"/>
  <c r="K113" i="6"/>
  <c r="L112" i="6"/>
  <c r="K112" i="6"/>
  <c r="L111" i="6"/>
  <c r="K111" i="6"/>
  <c r="L110" i="6"/>
  <c r="K110" i="6"/>
  <c r="L109" i="6"/>
  <c r="K109" i="6"/>
  <c r="L108" i="6"/>
  <c r="K108" i="6"/>
  <c r="L107" i="6"/>
  <c r="K107" i="6"/>
  <c r="L106" i="6"/>
  <c r="K106" i="6"/>
  <c r="L105" i="6"/>
  <c r="K105" i="6"/>
  <c r="L104" i="6"/>
  <c r="K104" i="6"/>
  <c r="L103" i="6"/>
  <c r="K103" i="6"/>
  <c r="L102" i="6"/>
  <c r="K102" i="6"/>
  <c r="L101" i="6"/>
  <c r="K101" i="6"/>
  <c r="L100" i="6"/>
  <c r="K100" i="6"/>
  <c r="L99" i="6"/>
  <c r="K99" i="6"/>
  <c r="L98" i="6"/>
  <c r="K98" i="6"/>
  <c r="L97" i="6"/>
  <c r="K97" i="6"/>
  <c r="L96" i="6"/>
  <c r="K96" i="6"/>
  <c r="L95" i="6"/>
  <c r="K95" i="6"/>
  <c r="L94" i="6"/>
  <c r="K94" i="6"/>
  <c r="L93" i="6"/>
  <c r="K93" i="6"/>
  <c r="L92" i="6"/>
  <c r="K92" i="6"/>
  <c r="L91" i="6"/>
  <c r="K91" i="6"/>
  <c r="L90" i="6"/>
  <c r="K90" i="6"/>
  <c r="L89" i="6"/>
  <c r="K89" i="6"/>
  <c r="L88" i="6"/>
  <c r="K88" i="6"/>
  <c r="L87" i="6"/>
  <c r="K87" i="6"/>
  <c r="L86" i="6"/>
  <c r="K86" i="6"/>
  <c r="L85" i="6"/>
  <c r="K85" i="6"/>
  <c r="L84" i="6"/>
  <c r="K84" i="6"/>
  <c r="L83" i="6"/>
  <c r="K83" i="6"/>
  <c r="L82" i="6"/>
  <c r="K82" i="6"/>
  <c r="L81" i="6"/>
  <c r="K81" i="6"/>
  <c r="L80" i="6"/>
  <c r="K80" i="6"/>
  <c r="L79" i="6"/>
  <c r="K79" i="6"/>
  <c r="L78" i="6"/>
  <c r="K78" i="6"/>
  <c r="L77" i="6"/>
  <c r="K77" i="6"/>
  <c r="L76" i="6"/>
  <c r="K76" i="6"/>
  <c r="L75" i="6"/>
  <c r="K75" i="6"/>
  <c r="L74" i="6"/>
  <c r="K74" i="6"/>
  <c r="L73" i="6"/>
  <c r="K73" i="6"/>
  <c r="L72" i="6"/>
  <c r="K72" i="6"/>
  <c r="L71" i="6"/>
  <c r="K71" i="6"/>
  <c r="L70" i="6"/>
  <c r="K70" i="6"/>
  <c r="R69" i="6"/>
  <c r="L69" i="6"/>
  <c r="K69" i="6"/>
  <c r="R68" i="6"/>
  <c r="L68" i="6"/>
  <c r="K68" i="6"/>
  <c r="L67" i="6"/>
  <c r="K67" i="6"/>
  <c r="L66" i="6"/>
  <c r="K66" i="6"/>
  <c r="L65" i="6"/>
  <c r="K65" i="6"/>
  <c r="L64" i="6"/>
  <c r="K64" i="6"/>
  <c r="L63" i="6"/>
  <c r="K63" i="6"/>
  <c r="L62" i="6"/>
  <c r="K62" i="6"/>
  <c r="L61" i="6"/>
  <c r="K61" i="6"/>
  <c r="L60" i="6"/>
  <c r="K60" i="6"/>
  <c r="L59" i="6"/>
  <c r="K59" i="6"/>
  <c r="L58" i="6"/>
  <c r="K58" i="6"/>
  <c r="L57" i="6"/>
  <c r="K57" i="6"/>
  <c r="L56" i="6"/>
  <c r="K56" i="6"/>
  <c r="L55" i="6"/>
  <c r="K55" i="6"/>
  <c r="L54" i="6"/>
  <c r="K54" i="6"/>
  <c r="L53" i="6"/>
  <c r="K53" i="6"/>
  <c r="L52" i="6"/>
  <c r="K52" i="6"/>
  <c r="L51" i="6"/>
  <c r="K51" i="6"/>
  <c r="L50" i="6"/>
  <c r="K50" i="6"/>
  <c r="L49" i="6"/>
  <c r="K49" i="6"/>
  <c r="L48" i="6"/>
  <c r="K48" i="6"/>
  <c r="L47" i="6"/>
  <c r="K47" i="6"/>
  <c r="L46" i="6"/>
  <c r="K46" i="6"/>
  <c r="L45" i="6"/>
  <c r="K45" i="6"/>
  <c r="L44" i="6"/>
  <c r="K44" i="6"/>
  <c r="L43" i="6"/>
  <c r="K43" i="6"/>
  <c r="L42" i="6"/>
  <c r="K42" i="6"/>
  <c r="L41" i="6"/>
  <c r="K41" i="6"/>
  <c r="L40" i="6"/>
  <c r="K40" i="6"/>
  <c r="L39" i="6"/>
  <c r="K39" i="6"/>
  <c r="L38" i="6"/>
  <c r="K38" i="6"/>
  <c r="L37" i="6"/>
  <c r="K37" i="6"/>
  <c r="L36" i="6"/>
  <c r="K36" i="6"/>
  <c r="L35" i="6"/>
  <c r="K35" i="6"/>
  <c r="L34" i="6"/>
  <c r="K34" i="6"/>
  <c r="L33" i="6"/>
  <c r="K33" i="6"/>
  <c r="L32" i="6"/>
  <c r="K32" i="6"/>
  <c r="L31" i="6"/>
  <c r="K31" i="6"/>
  <c r="L30" i="6"/>
  <c r="K30" i="6"/>
  <c r="L29" i="6"/>
  <c r="K29" i="6"/>
  <c r="L28" i="6"/>
  <c r="K28" i="6"/>
  <c r="L27" i="6"/>
  <c r="K27" i="6"/>
  <c r="L26" i="6"/>
  <c r="K26" i="6"/>
  <c r="L25" i="6"/>
  <c r="K25" i="6"/>
  <c r="L24" i="6"/>
  <c r="K24" i="6"/>
  <c r="L23" i="6"/>
  <c r="K23" i="6"/>
  <c r="L22" i="6"/>
  <c r="K22" i="6"/>
  <c r="L21" i="6"/>
  <c r="K21" i="6"/>
  <c r="L20" i="6"/>
  <c r="K20" i="6"/>
  <c r="L19" i="6"/>
  <c r="K19" i="6"/>
  <c r="L18" i="6"/>
  <c r="K18" i="6"/>
  <c r="L17" i="6"/>
  <c r="K17" i="6"/>
  <c r="L16" i="6"/>
  <c r="K16" i="6"/>
  <c r="L15" i="6"/>
  <c r="K15" i="6"/>
  <c r="L14" i="6"/>
  <c r="K14" i="6"/>
  <c r="L13" i="6"/>
  <c r="K13" i="6"/>
  <c r="L12" i="6"/>
  <c r="K12" i="6"/>
  <c r="L11" i="6"/>
  <c r="K11" i="6"/>
  <c r="L10" i="6"/>
  <c r="K10" i="6"/>
  <c r="L9" i="6"/>
  <c r="K9" i="6"/>
  <c r="L8" i="6"/>
  <c r="K8" i="6"/>
  <c r="L7" i="6"/>
  <c r="K7" i="6"/>
  <c r="L6" i="6"/>
  <c r="K6" i="6"/>
  <c r="L5" i="6"/>
  <c r="K5" i="6"/>
  <c r="L4" i="6"/>
  <c r="K4" i="6"/>
  <c r="N3" i="6"/>
  <c r="P65" i="6" s="1"/>
  <c r="L3" i="6"/>
  <c r="K3" i="6"/>
  <c r="L2" i="6"/>
  <c r="K2" i="6"/>
  <c r="L1" i="6"/>
  <c r="K1" i="6"/>
  <c r="H57" i="2" l="1"/>
  <c r="D43" i="1" l="1"/>
  <c r="E43" i="1" s="1"/>
  <c r="D45" i="1"/>
  <c r="E45" i="1" s="1"/>
  <c r="D46" i="1"/>
  <c r="E46" i="1" s="1"/>
  <c r="D47" i="1"/>
  <c r="E47" i="1" s="1"/>
  <c r="D44" i="1"/>
  <c r="E44" i="1" s="1"/>
  <c r="R69" i="4"/>
  <c r="R68" i="4"/>
  <c r="N3" i="4"/>
  <c r="P65" i="4" s="1"/>
  <c r="L1600" i="4"/>
  <c r="K1600" i="4"/>
  <c r="L1599" i="4"/>
  <c r="K1599" i="4"/>
  <c r="L1598" i="4"/>
  <c r="K1598" i="4"/>
  <c r="L1597" i="4"/>
  <c r="K1597" i="4"/>
  <c r="L1596" i="4"/>
  <c r="K1596" i="4"/>
  <c r="L1595" i="4"/>
  <c r="K1595" i="4"/>
  <c r="L1594" i="4"/>
  <c r="K1594" i="4"/>
  <c r="L1593" i="4"/>
  <c r="K1593" i="4"/>
  <c r="L1592" i="4"/>
  <c r="K1592" i="4"/>
  <c r="L1591" i="4"/>
  <c r="K1591" i="4"/>
  <c r="L1590" i="4"/>
  <c r="K1590" i="4"/>
  <c r="L1589" i="4"/>
  <c r="K1589" i="4"/>
  <c r="L1588" i="4"/>
  <c r="K1588" i="4"/>
  <c r="L1587" i="4"/>
  <c r="K1587" i="4"/>
  <c r="L1586" i="4"/>
  <c r="K1586" i="4"/>
  <c r="L1585" i="4"/>
  <c r="K1585" i="4"/>
  <c r="L1584" i="4"/>
  <c r="K1584" i="4"/>
  <c r="L1583" i="4"/>
  <c r="K1583" i="4"/>
  <c r="L1582" i="4"/>
  <c r="K1582" i="4"/>
  <c r="L1581" i="4"/>
  <c r="K1581" i="4"/>
  <c r="L1580" i="4"/>
  <c r="K1580" i="4"/>
  <c r="L1579" i="4"/>
  <c r="K1579" i="4"/>
  <c r="L1578" i="4"/>
  <c r="K1578" i="4"/>
  <c r="L1577" i="4"/>
  <c r="K1577" i="4"/>
  <c r="L1576" i="4"/>
  <c r="K1576" i="4"/>
  <c r="L1575" i="4"/>
  <c r="K1575" i="4"/>
  <c r="L1574" i="4"/>
  <c r="K1574" i="4"/>
  <c r="L1573" i="4"/>
  <c r="K1573" i="4"/>
  <c r="L1572" i="4"/>
  <c r="K1572" i="4"/>
  <c r="L1571" i="4"/>
  <c r="K1571" i="4"/>
  <c r="L1570" i="4"/>
  <c r="K1570" i="4"/>
  <c r="L1569" i="4"/>
  <c r="K1569" i="4"/>
  <c r="L1568" i="4"/>
  <c r="K1568" i="4"/>
  <c r="L1567" i="4"/>
  <c r="K1567" i="4"/>
  <c r="L1566" i="4"/>
  <c r="K1566" i="4"/>
  <c r="L1565" i="4"/>
  <c r="K1565" i="4"/>
  <c r="L1564" i="4"/>
  <c r="K1564" i="4"/>
  <c r="L1563" i="4"/>
  <c r="K1563" i="4"/>
  <c r="L1562" i="4"/>
  <c r="K1562" i="4"/>
  <c r="L1561" i="4"/>
  <c r="K1561" i="4"/>
  <c r="L1560" i="4"/>
  <c r="K1560" i="4"/>
  <c r="L1559" i="4"/>
  <c r="K1559" i="4"/>
  <c r="L1558" i="4"/>
  <c r="K1558" i="4"/>
  <c r="L1557" i="4"/>
  <c r="K1557" i="4"/>
  <c r="L1556" i="4"/>
  <c r="K1556" i="4"/>
  <c r="L1555" i="4"/>
  <c r="K1555" i="4"/>
  <c r="L1554" i="4"/>
  <c r="K1554" i="4"/>
  <c r="L1553" i="4"/>
  <c r="K1553" i="4"/>
  <c r="L1552" i="4"/>
  <c r="K1552" i="4"/>
  <c r="L1551" i="4"/>
  <c r="K1551" i="4"/>
  <c r="L1550" i="4"/>
  <c r="K1550" i="4"/>
  <c r="L1549" i="4"/>
  <c r="K1549" i="4"/>
  <c r="L1548" i="4"/>
  <c r="K1548" i="4"/>
  <c r="L1547" i="4"/>
  <c r="K1547" i="4"/>
  <c r="L1546" i="4"/>
  <c r="K1546" i="4"/>
  <c r="L1545" i="4"/>
  <c r="K1545" i="4"/>
  <c r="L1544" i="4"/>
  <c r="K1544" i="4"/>
  <c r="L1543" i="4"/>
  <c r="K1543" i="4"/>
  <c r="L1542" i="4"/>
  <c r="K1542" i="4"/>
  <c r="L1541" i="4"/>
  <c r="K1541" i="4"/>
  <c r="L1540" i="4"/>
  <c r="K1540" i="4"/>
  <c r="L1539" i="4"/>
  <c r="K1539" i="4"/>
  <c r="L1538" i="4"/>
  <c r="K1538" i="4"/>
  <c r="L1537" i="4"/>
  <c r="K1537" i="4"/>
  <c r="L1536" i="4"/>
  <c r="K1536" i="4"/>
  <c r="L1535" i="4"/>
  <c r="K1535" i="4"/>
  <c r="L1534" i="4"/>
  <c r="K1534" i="4"/>
  <c r="L1533" i="4"/>
  <c r="K1533" i="4"/>
  <c r="L1532" i="4"/>
  <c r="K1532" i="4"/>
  <c r="L1531" i="4"/>
  <c r="K1531" i="4"/>
  <c r="L1530" i="4"/>
  <c r="K1530" i="4"/>
  <c r="L1529" i="4"/>
  <c r="K1529" i="4"/>
  <c r="L1528" i="4"/>
  <c r="K1528" i="4"/>
  <c r="L1527" i="4"/>
  <c r="K1527" i="4"/>
  <c r="L1526" i="4"/>
  <c r="K1526" i="4"/>
  <c r="L1525" i="4"/>
  <c r="K1525" i="4"/>
  <c r="L1524" i="4"/>
  <c r="K1524" i="4"/>
  <c r="L1523" i="4"/>
  <c r="K1523" i="4"/>
  <c r="L1522" i="4"/>
  <c r="K1522" i="4"/>
  <c r="L1521" i="4"/>
  <c r="K1521" i="4"/>
  <c r="L1520" i="4"/>
  <c r="K1520" i="4"/>
  <c r="L1519" i="4"/>
  <c r="K1519" i="4"/>
  <c r="L1518" i="4"/>
  <c r="K1518" i="4"/>
  <c r="L1517" i="4"/>
  <c r="K1517" i="4"/>
  <c r="L1516" i="4"/>
  <c r="K1516" i="4"/>
  <c r="L1515" i="4"/>
  <c r="K1515" i="4"/>
  <c r="L1514" i="4"/>
  <c r="K1514" i="4"/>
  <c r="L1513" i="4"/>
  <c r="K1513" i="4"/>
  <c r="L1512" i="4"/>
  <c r="K1512" i="4"/>
  <c r="L1511" i="4"/>
  <c r="K1511" i="4"/>
  <c r="L1510" i="4"/>
  <c r="K1510" i="4"/>
  <c r="L1509" i="4"/>
  <c r="K1509" i="4"/>
  <c r="L1508" i="4"/>
  <c r="K1508" i="4"/>
  <c r="L1507" i="4"/>
  <c r="K1507" i="4"/>
  <c r="L1506" i="4"/>
  <c r="K1506" i="4"/>
  <c r="L1505" i="4"/>
  <c r="K1505" i="4"/>
  <c r="L1504" i="4"/>
  <c r="K1504" i="4"/>
  <c r="L1503" i="4"/>
  <c r="K1503" i="4"/>
  <c r="L1502" i="4"/>
  <c r="K1502" i="4"/>
  <c r="L1501" i="4"/>
  <c r="K1501" i="4"/>
  <c r="L1500" i="4"/>
  <c r="K1500" i="4"/>
  <c r="L1499" i="4"/>
  <c r="K1499" i="4"/>
  <c r="L1498" i="4"/>
  <c r="K1498" i="4"/>
  <c r="L1497" i="4"/>
  <c r="K1497" i="4"/>
  <c r="L1496" i="4"/>
  <c r="K1496" i="4"/>
  <c r="L1495" i="4"/>
  <c r="K1495" i="4"/>
  <c r="L1494" i="4"/>
  <c r="K1494" i="4"/>
  <c r="L1493" i="4"/>
  <c r="K1493" i="4"/>
  <c r="L1492" i="4"/>
  <c r="K1492" i="4"/>
  <c r="L1491" i="4"/>
  <c r="K1491" i="4"/>
  <c r="L1490" i="4"/>
  <c r="K1490" i="4"/>
  <c r="L1489" i="4"/>
  <c r="K1489" i="4"/>
  <c r="L1488" i="4"/>
  <c r="K1488" i="4"/>
  <c r="L1487" i="4"/>
  <c r="K1487" i="4"/>
  <c r="L1486" i="4"/>
  <c r="K1486" i="4"/>
  <c r="L1485" i="4"/>
  <c r="K1485" i="4"/>
  <c r="L1484" i="4"/>
  <c r="K1484" i="4"/>
  <c r="L1483" i="4"/>
  <c r="K1483" i="4"/>
  <c r="L1482" i="4"/>
  <c r="K1482" i="4"/>
  <c r="L1481" i="4"/>
  <c r="K1481" i="4"/>
  <c r="L1480" i="4"/>
  <c r="K1480" i="4"/>
  <c r="L1479" i="4"/>
  <c r="K1479" i="4"/>
  <c r="L1478" i="4"/>
  <c r="K1478" i="4"/>
  <c r="L1477" i="4"/>
  <c r="K1477" i="4"/>
  <c r="L1476" i="4"/>
  <c r="K1476" i="4"/>
  <c r="L1475" i="4"/>
  <c r="K1475" i="4"/>
  <c r="L1474" i="4"/>
  <c r="K1474" i="4"/>
  <c r="L1473" i="4"/>
  <c r="K1473" i="4"/>
  <c r="L1472" i="4"/>
  <c r="K1472" i="4"/>
  <c r="L1471" i="4"/>
  <c r="K1471" i="4"/>
  <c r="L1470" i="4"/>
  <c r="K1470" i="4"/>
  <c r="L1469" i="4"/>
  <c r="K1469" i="4"/>
  <c r="L1468" i="4"/>
  <c r="K1468" i="4"/>
  <c r="L1467" i="4"/>
  <c r="K1467" i="4"/>
  <c r="L1466" i="4"/>
  <c r="K1466" i="4"/>
  <c r="L1465" i="4"/>
  <c r="K1465" i="4"/>
  <c r="L1464" i="4"/>
  <c r="K1464" i="4"/>
  <c r="L1463" i="4"/>
  <c r="K1463" i="4"/>
  <c r="L1462" i="4"/>
  <c r="K1462" i="4"/>
  <c r="L1461" i="4"/>
  <c r="K1461" i="4"/>
  <c r="L1460" i="4"/>
  <c r="K1460" i="4"/>
  <c r="L1459" i="4"/>
  <c r="K1459" i="4"/>
  <c r="L1458" i="4"/>
  <c r="K1458" i="4"/>
  <c r="L1457" i="4"/>
  <c r="K1457" i="4"/>
  <c r="L1456" i="4"/>
  <c r="K1456" i="4"/>
  <c r="L1455" i="4"/>
  <c r="K1455" i="4"/>
  <c r="L1454" i="4"/>
  <c r="K1454" i="4"/>
  <c r="L1453" i="4"/>
  <c r="K1453" i="4"/>
  <c r="L1452" i="4"/>
  <c r="K1452" i="4"/>
  <c r="L1451" i="4"/>
  <c r="K1451" i="4"/>
  <c r="L1450" i="4"/>
  <c r="K1450" i="4"/>
  <c r="L1449" i="4"/>
  <c r="K1449" i="4"/>
  <c r="L1448" i="4"/>
  <c r="K1448" i="4"/>
  <c r="L1447" i="4"/>
  <c r="K1447" i="4"/>
  <c r="L1446" i="4"/>
  <c r="K1446" i="4"/>
  <c r="L1445" i="4"/>
  <c r="K1445" i="4"/>
  <c r="L1444" i="4"/>
  <c r="K1444" i="4"/>
  <c r="L1443" i="4"/>
  <c r="K1443" i="4"/>
  <c r="L1442" i="4"/>
  <c r="K1442" i="4"/>
  <c r="L1441" i="4"/>
  <c r="K1441" i="4"/>
  <c r="L1440" i="4"/>
  <c r="K1440" i="4"/>
  <c r="L1439" i="4"/>
  <c r="K1439" i="4"/>
  <c r="L1438" i="4"/>
  <c r="K1438" i="4"/>
  <c r="L1437" i="4"/>
  <c r="K1437" i="4"/>
  <c r="L1436" i="4"/>
  <c r="K1436" i="4"/>
  <c r="L1435" i="4"/>
  <c r="K1435" i="4"/>
  <c r="L1434" i="4"/>
  <c r="K1434" i="4"/>
  <c r="L1433" i="4"/>
  <c r="K1433" i="4"/>
  <c r="L1432" i="4"/>
  <c r="K1432" i="4"/>
  <c r="L1431" i="4"/>
  <c r="K1431" i="4"/>
  <c r="L1430" i="4"/>
  <c r="K1430" i="4"/>
  <c r="L1429" i="4"/>
  <c r="K1429" i="4"/>
  <c r="L1428" i="4"/>
  <c r="K1428" i="4"/>
  <c r="L1427" i="4"/>
  <c r="K1427" i="4"/>
  <c r="L1426" i="4"/>
  <c r="K1426" i="4"/>
  <c r="L1425" i="4"/>
  <c r="K1425" i="4"/>
  <c r="L1424" i="4"/>
  <c r="K1424" i="4"/>
  <c r="L1423" i="4"/>
  <c r="K1423" i="4"/>
  <c r="L1422" i="4"/>
  <c r="K1422" i="4"/>
  <c r="L1421" i="4"/>
  <c r="K1421" i="4"/>
  <c r="L1420" i="4"/>
  <c r="K1420" i="4"/>
  <c r="L1419" i="4"/>
  <c r="K1419" i="4"/>
  <c r="L1418" i="4"/>
  <c r="K1418" i="4"/>
  <c r="L1417" i="4"/>
  <c r="K1417" i="4"/>
  <c r="L1416" i="4"/>
  <c r="K1416" i="4"/>
  <c r="L1415" i="4"/>
  <c r="K1415" i="4"/>
  <c r="L1414" i="4"/>
  <c r="K1414" i="4"/>
  <c r="L1413" i="4"/>
  <c r="K1413" i="4"/>
  <c r="L1412" i="4"/>
  <c r="K1412" i="4"/>
  <c r="L1411" i="4"/>
  <c r="K1411" i="4"/>
  <c r="L1410" i="4"/>
  <c r="K1410" i="4"/>
  <c r="L1409" i="4"/>
  <c r="K1409" i="4"/>
  <c r="L1408" i="4"/>
  <c r="K1408" i="4"/>
  <c r="L1407" i="4"/>
  <c r="K1407" i="4"/>
  <c r="L1406" i="4"/>
  <c r="K1406" i="4"/>
  <c r="L1405" i="4"/>
  <c r="K1405" i="4"/>
  <c r="L1404" i="4"/>
  <c r="K1404" i="4"/>
  <c r="L1403" i="4"/>
  <c r="K1403" i="4"/>
  <c r="L1402" i="4"/>
  <c r="K1402" i="4"/>
  <c r="L1401" i="4"/>
  <c r="K1401" i="4"/>
  <c r="L1400" i="4"/>
  <c r="K1400" i="4"/>
  <c r="L1399" i="4"/>
  <c r="K1399" i="4"/>
  <c r="L1398" i="4"/>
  <c r="K1398" i="4"/>
  <c r="L1397" i="4"/>
  <c r="K1397" i="4"/>
  <c r="L1396" i="4"/>
  <c r="K1396" i="4"/>
  <c r="L1395" i="4"/>
  <c r="K1395" i="4"/>
  <c r="L1394" i="4"/>
  <c r="K1394" i="4"/>
  <c r="L1393" i="4"/>
  <c r="K1393" i="4"/>
  <c r="L1392" i="4"/>
  <c r="K1392" i="4"/>
  <c r="L1391" i="4"/>
  <c r="K1391" i="4"/>
  <c r="L1390" i="4"/>
  <c r="K1390" i="4"/>
  <c r="L1389" i="4"/>
  <c r="K1389" i="4"/>
  <c r="L1388" i="4"/>
  <c r="K1388" i="4"/>
  <c r="L1387" i="4"/>
  <c r="K1387" i="4"/>
  <c r="L1386" i="4"/>
  <c r="K1386" i="4"/>
  <c r="L1385" i="4"/>
  <c r="K1385" i="4"/>
  <c r="L1384" i="4"/>
  <c r="K1384" i="4"/>
  <c r="L1383" i="4"/>
  <c r="K1383" i="4"/>
  <c r="L1382" i="4"/>
  <c r="K1382" i="4"/>
  <c r="L1381" i="4"/>
  <c r="K1381" i="4"/>
  <c r="L1380" i="4"/>
  <c r="K1380" i="4"/>
  <c r="L1379" i="4"/>
  <c r="K1379" i="4"/>
  <c r="L1378" i="4"/>
  <c r="K1378" i="4"/>
  <c r="L1377" i="4"/>
  <c r="K1377" i="4"/>
  <c r="L1376" i="4"/>
  <c r="K1376" i="4"/>
  <c r="L1375" i="4"/>
  <c r="K1375" i="4"/>
  <c r="L1374" i="4"/>
  <c r="K1374" i="4"/>
  <c r="L1373" i="4"/>
  <c r="K1373" i="4"/>
  <c r="L1372" i="4"/>
  <c r="K1372" i="4"/>
  <c r="L1371" i="4"/>
  <c r="K1371" i="4"/>
  <c r="L1370" i="4"/>
  <c r="K1370" i="4"/>
  <c r="L1369" i="4"/>
  <c r="K1369" i="4"/>
  <c r="L1368" i="4"/>
  <c r="K1368" i="4"/>
  <c r="L1367" i="4"/>
  <c r="K1367" i="4"/>
  <c r="L1366" i="4"/>
  <c r="K1366" i="4"/>
  <c r="L1365" i="4"/>
  <c r="K1365" i="4"/>
  <c r="L1364" i="4"/>
  <c r="K1364" i="4"/>
  <c r="L1363" i="4"/>
  <c r="K1363" i="4"/>
  <c r="L1362" i="4"/>
  <c r="K1362" i="4"/>
  <c r="L1361" i="4"/>
  <c r="K1361" i="4"/>
  <c r="L1360" i="4"/>
  <c r="K1360" i="4"/>
  <c r="L1359" i="4"/>
  <c r="K1359" i="4"/>
  <c r="L1358" i="4"/>
  <c r="K1358" i="4"/>
  <c r="L1357" i="4"/>
  <c r="K1357" i="4"/>
  <c r="L1356" i="4"/>
  <c r="K1356" i="4"/>
  <c r="L1355" i="4"/>
  <c r="K1355" i="4"/>
  <c r="L1354" i="4"/>
  <c r="K1354" i="4"/>
  <c r="L1353" i="4"/>
  <c r="K1353" i="4"/>
  <c r="L1352" i="4"/>
  <c r="K1352" i="4"/>
  <c r="L1351" i="4"/>
  <c r="K1351" i="4"/>
  <c r="L1350" i="4"/>
  <c r="K1350" i="4"/>
  <c r="L1349" i="4"/>
  <c r="K1349" i="4"/>
  <c r="L1348" i="4"/>
  <c r="K1348" i="4"/>
  <c r="L1347" i="4"/>
  <c r="K1347" i="4"/>
  <c r="L1346" i="4"/>
  <c r="K1346" i="4"/>
  <c r="L1345" i="4"/>
  <c r="K1345" i="4"/>
  <c r="L1344" i="4"/>
  <c r="K1344" i="4"/>
  <c r="L1343" i="4"/>
  <c r="K1343" i="4"/>
  <c r="L1342" i="4"/>
  <c r="K1342" i="4"/>
  <c r="L1341" i="4"/>
  <c r="K1341" i="4"/>
  <c r="L1340" i="4"/>
  <c r="K1340" i="4"/>
  <c r="L1339" i="4"/>
  <c r="K1339" i="4"/>
  <c r="L1338" i="4"/>
  <c r="K1338" i="4"/>
  <c r="L1337" i="4"/>
  <c r="K1337" i="4"/>
  <c r="L1336" i="4"/>
  <c r="K1336" i="4"/>
  <c r="L1335" i="4"/>
  <c r="K1335" i="4"/>
  <c r="L1334" i="4"/>
  <c r="K1334" i="4"/>
  <c r="L1333" i="4"/>
  <c r="K1333" i="4"/>
  <c r="L1332" i="4"/>
  <c r="K1332" i="4"/>
  <c r="L1331" i="4"/>
  <c r="K1331" i="4"/>
  <c r="L1330" i="4"/>
  <c r="K1330" i="4"/>
  <c r="L1329" i="4"/>
  <c r="K1329" i="4"/>
  <c r="L1328" i="4"/>
  <c r="K1328" i="4"/>
  <c r="L1327" i="4"/>
  <c r="K1327" i="4"/>
  <c r="L1326" i="4"/>
  <c r="K1326" i="4"/>
  <c r="L1325" i="4"/>
  <c r="K1325" i="4"/>
  <c r="L1324" i="4"/>
  <c r="K1324" i="4"/>
  <c r="L1323" i="4"/>
  <c r="K1323" i="4"/>
  <c r="L1322" i="4"/>
  <c r="K1322" i="4"/>
  <c r="L1321" i="4"/>
  <c r="K1321" i="4"/>
  <c r="L1320" i="4"/>
  <c r="K1320" i="4"/>
  <c r="L1319" i="4"/>
  <c r="K1319" i="4"/>
  <c r="L1318" i="4"/>
  <c r="K1318" i="4"/>
  <c r="L1317" i="4"/>
  <c r="K1317" i="4"/>
  <c r="L1316" i="4"/>
  <c r="K1316" i="4"/>
  <c r="L1315" i="4"/>
  <c r="K1315" i="4"/>
  <c r="L1314" i="4"/>
  <c r="K1314" i="4"/>
  <c r="L1313" i="4"/>
  <c r="K1313" i="4"/>
  <c r="L1312" i="4"/>
  <c r="K1312" i="4"/>
  <c r="L1311" i="4"/>
  <c r="K1311" i="4"/>
  <c r="L1310" i="4"/>
  <c r="K1310" i="4"/>
  <c r="L1309" i="4"/>
  <c r="K1309" i="4"/>
  <c r="L1308" i="4"/>
  <c r="K1308" i="4"/>
  <c r="L1307" i="4"/>
  <c r="K1307" i="4"/>
  <c r="L1306" i="4"/>
  <c r="K1306" i="4"/>
  <c r="L1305" i="4"/>
  <c r="K1305" i="4"/>
  <c r="L1304" i="4"/>
  <c r="K1304" i="4"/>
  <c r="L1303" i="4"/>
  <c r="K1303" i="4"/>
  <c r="L1302" i="4"/>
  <c r="K1302" i="4"/>
  <c r="L1301" i="4"/>
  <c r="K1301" i="4"/>
  <c r="L1300" i="4"/>
  <c r="K1300" i="4"/>
  <c r="L1299" i="4"/>
  <c r="K1299" i="4"/>
  <c r="L1298" i="4"/>
  <c r="K1298" i="4"/>
  <c r="L1297" i="4"/>
  <c r="K1297" i="4"/>
  <c r="L1296" i="4"/>
  <c r="K1296" i="4"/>
  <c r="L1295" i="4"/>
  <c r="K1295" i="4"/>
  <c r="L1294" i="4"/>
  <c r="K1294" i="4"/>
  <c r="L1293" i="4"/>
  <c r="K1293" i="4"/>
  <c r="L1292" i="4"/>
  <c r="K1292" i="4"/>
  <c r="L1291" i="4"/>
  <c r="K1291" i="4"/>
  <c r="L1290" i="4"/>
  <c r="K1290" i="4"/>
  <c r="L1289" i="4"/>
  <c r="K1289" i="4"/>
  <c r="L1288" i="4"/>
  <c r="K1288" i="4"/>
  <c r="L1287" i="4"/>
  <c r="K1287" i="4"/>
  <c r="L1286" i="4"/>
  <c r="K1286" i="4"/>
  <c r="L1285" i="4"/>
  <c r="K1285" i="4"/>
  <c r="L1284" i="4"/>
  <c r="K1284" i="4"/>
  <c r="L1283" i="4"/>
  <c r="K1283" i="4"/>
  <c r="L1282" i="4"/>
  <c r="K1282" i="4"/>
  <c r="L1281" i="4"/>
  <c r="K1281" i="4"/>
  <c r="L1280" i="4"/>
  <c r="K1280" i="4"/>
  <c r="L1279" i="4"/>
  <c r="K1279" i="4"/>
  <c r="L1278" i="4"/>
  <c r="K1278" i="4"/>
  <c r="L1277" i="4"/>
  <c r="K1277" i="4"/>
  <c r="L1276" i="4"/>
  <c r="K1276" i="4"/>
  <c r="L1275" i="4"/>
  <c r="K1275" i="4"/>
  <c r="L1274" i="4"/>
  <c r="K1274" i="4"/>
  <c r="L1273" i="4"/>
  <c r="K1273" i="4"/>
  <c r="L1272" i="4"/>
  <c r="K1272" i="4"/>
  <c r="L1271" i="4"/>
  <c r="K1271" i="4"/>
  <c r="L1270" i="4"/>
  <c r="K1270" i="4"/>
  <c r="L1269" i="4"/>
  <c r="K1269" i="4"/>
  <c r="L1268" i="4"/>
  <c r="K1268" i="4"/>
  <c r="L1267" i="4"/>
  <c r="K1267" i="4"/>
  <c r="L1266" i="4"/>
  <c r="K1266" i="4"/>
  <c r="L1265" i="4"/>
  <c r="K1265" i="4"/>
  <c r="L1264" i="4"/>
  <c r="K1264" i="4"/>
  <c r="L1263" i="4"/>
  <c r="K1263" i="4"/>
  <c r="L1262" i="4"/>
  <c r="K1262" i="4"/>
  <c r="L1261" i="4"/>
  <c r="K1261" i="4"/>
  <c r="L1260" i="4"/>
  <c r="K1260" i="4"/>
  <c r="L1259" i="4"/>
  <c r="K1259" i="4"/>
  <c r="L1258" i="4"/>
  <c r="K1258" i="4"/>
  <c r="L1257" i="4"/>
  <c r="K1257" i="4"/>
  <c r="L1256" i="4"/>
  <c r="K1256" i="4"/>
  <c r="L1255" i="4"/>
  <c r="K1255" i="4"/>
  <c r="L1254" i="4"/>
  <c r="K1254" i="4"/>
  <c r="L1253" i="4"/>
  <c r="K1253" i="4"/>
  <c r="L1252" i="4"/>
  <c r="K1252" i="4"/>
  <c r="L1251" i="4"/>
  <c r="K1251" i="4"/>
  <c r="L1250" i="4"/>
  <c r="K1250" i="4"/>
  <c r="L1249" i="4"/>
  <c r="K1249" i="4"/>
  <c r="L1248" i="4"/>
  <c r="K1248" i="4"/>
  <c r="L1247" i="4"/>
  <c r="K1247" i="4"/>
  <c r="L1246" i="4"/>
  <c r="K1246" i="4"/>
  <c r="L1245" i="4"/>
  <c r="K1245" i="4"/>
  <c r="L1244" i="4"/>
  <c r="K1244" i="4"/>
  <c r="L1243" i="4"/>
  <c r="K1243" i="4"/>
  <c r="L1242" i="4"/>
  <c r="K1242" i="4"/>
  <c r="L1241" i="4"/>
  <c r="K1241" i="4"/>
  <c r="L1240" i="4"/>
  <c r="K1240" i="4"/>
  <c r="L1239" i="4"/>
  <c r="K1239" i="4"/>
  <c r="L1238" i="4"/>
  <c r="K1238" i="4"/>
  <c r="L1237" i="4"/>
  <c r="K1237" i="4"/>
  <c r="L1236" i="4"/>
  <c r="K1236" i="4"/>
  <c r="L1235" i="4"/>
  <c r="K1235" i="4"/>
  <c r="L1234" i="4"/>
  <c r="K1234" i="4"/>
  <c r="L1233" i="4"/>
  <c r="K1233" i="4"/>
  <c r="L1232" i="4"/>
  <c r="K1232" i="4"/>
  <c r="L1231" i="4"/>
  <c r="K1231" i="4"/>
  <c r="L1230" i="4"/>
  <c r="K1230" i="4"/>
  <c r="L1229" i="4"/>
  <c r="K1229" i="4"/>
  <c r="L1228" i="4"/>
  <c r="K1228" i="4"/>
  <c r="L1227" i="4"/>
  <c r="K1227" i="4"/>
  <c r="L1226" i="4"/>
  <c r="K1226" i="4"/>
  <c r="L1225" i="4"/>
  <c r="K1225" i="4"/>
  <c r="L1224" i="4"/>
  <c r="K1224" i="4"/>
  <c r="L1223" i="4"/>
  <c r="K1223" i="4"/>
  <c r="L1222" i="4"/>
  <c r="K1222" i="4"/>
  <c r="L1221" i="4"/>
  <c r="K1221" i="4"/>
  <c r="L1220" i="4"/>
  <c r="K1220" i="4"/>
  <c r="L1219" i="4"/>
  <c r="K1219" i="4"/>
  <c r="L1218" i="4"/>
  <c r="K1218" i="4"/>
  <c r="L1217" i="4"/>
  <c r="K1217" i="4"/>
  <c r="L1216" i="4"/>
  <c r="K1216" i="4"/>
  <c r="L1215" i="4"/>
  <c r="K1215" i="4"/>
  <c r="L1214" i="4"/>
  <c r="K1214" i="4"/>
  <c r="L1213" i="4"/>
  <c r="K1213" i="4"/>
  <c r="L1212" i="4"/>
  <c r="K1212" i="4"/>
  <c r="L1211" i="4"/>
  <c r="K1211" i="4"/>
  <c r="L1210" i="4"/>
  <c r="K1210" i="4"/>
  <c r="L1209" i="4"/>
  <c r="K1209" i="4"/>
  <c r="L1208" i="4"/>
  <c r="K1208" i="4"/>
  <c r="L1207" i="4"/>
  <c r="K1207" i="4"/>
  <c r="L1206" i="4"/>
  <c r="K1206" i="4"/>
  <c r="L1205" i="4"/>
  <c r="K1205" i="4"/>
  <c r="L1204" i="4"/>
  <c r="K1204" i="4"/>
  <c r="L1203" i="4"/>
  <c r="K1203" i="4"/>
  <c r="L1202" i="4"/>
  <c r="K1202" i="4"/>
  <c r="L1201" i="4"/>
  <c r="K1201" i="4"/>
  <c r="L1200" i="4"/>
  <c r="K1200" i="4"/>
  <c r="L1199" i="4"/>
  <c r="K1199" i="4"/>
  <c r="L1198" i="4"/>
  <c r="K1198" i="4"/>
  <c r="L1197" i="4"/>
  <c r="K1197" i="4"/>
  <c r="L1196" i="4"/>
  <c r="K1196" i="4"/>
  <c r="L1195" i="4"/>
  <c r="K1195" i="4"/>
  <c r="L1194" i="4"/>
  <c r="K1194" i="4"/>
  <c r="L1193" i="4"/>
  <c r="K1193" i="4"/>
  <c r="L1192" i="4"/>
  <c r="K1192" i="4"/>
  <c r="L1191" i="4"/>
  <c r="K1191" i="4"/>
  <c r="L1190" i="4"/>
  <c r="K1190" i="4"/>
  <c r="L1189" i="4"/>
  <c r="K1189" i="4"/>
  <c r="L1188" i="4"/>
  <c r="K1188" i="4"/>
  <c r="L1187" i="4"/>
  <c r="K1187" i="4"/>
  <c r="L1186" i="4"/>
  <c r="K1186" i="4"/>
  <c r="L1185" i="4"/>
  <c r="K1185" i="4"/>
  <c r="L1184" i="4"/>
  <c r="K1184" i="4"/>
  <c r="L1183" i="4"/>
  <c r="K1183" i="4"/>
  <c r="L1182" i="4"/>
  <c r="K1182" i="4"/>
  <c r="L1181" i="4"/>
  <c r="K1181" i="4"/>
  <c r="L1180" i="4"/>
  <c r="K1180" i="4"/>
  <c r="L1179" i="4"/>
  <c r="K1179" i="4"/>
  <c r="L1178" i="4"/>
  <c r="K1178" i="4"/>
  <c r="L1177" i="4"/>
  <c r="K1177" i="4"/>
  <c r="L1176" i="4"/>
  <c r="K1176" i="4"/>
  <c r="L1175" i="4"/>
  <c r="K1175" i="4"/>
  <c r="L1174" i="4"/>
  <c r="K1174" i="4"/>
  <c r="L1173" i="4"/>
  <c r="K1173" i="4"/>
  <c r="L1172" i="4"/>
  <c r="K1172" i="4"/>
  <c r="L1171" i="4"/>
  <c r="K1171" i="4"/>
  <c r="L1170" i="4"/>
  <c r="K1170" i="4"/>
  <c r="L1169" i="4"/>
  <c r="K1169" i="4"/>
  <c r="L1168" i="4"/>
  <c r="K1168" i="4"/>
  <c r="L1167" i="4"/>
  <c r="K1167" i="4"/>
  <c r="L1166" i="4"/>
  <c r="K1166" i="4"/>
  <c r="L1165" i="4"/>
  <c r="K1165" i="4"/>
  <c r="L1164" i="4"/>
  <c r="K1164" i="4"/>
  <c r="L1163" i="4"/>
  <c r="K1163" i="4"/>
  <c r="L1162" i="4"/>
  <c r="K1162" i="4"/>
  <c r="L1161" i="4"/>
  <c r="K1161" i="4"/>
  <c r="L1160" i="4"/>
  <c r="K1160" i="4"/>
  <c r="L1159" i="4"/>
  <c r="K1159" i="4"/>
  <c r="L1158" i="4"/>
  <c r="K1158" i="4"/>
  <c r="L1157" i="4"/>
  <c r="K1157" i="4"/>
  <c r="L1156" i="4"/>
  <c r="K1156" i="4"/>
  <c r="L1155" i="4"/>
  <c r="K1155" i="4"/>
  <c r="L1154" i="4"/>
  <c r="K1154" i="4"/>
  <c r="L1153" i="4"/>
  <c r="K1153" i="4"/>
  <c r="L1152" i="4"/>
  <c r="K1152" i="4"/>
  <c r="L1151" i="4"/>
  <c r="K1151" i="4"/>
  <c r="L1150" i="4"/>
  <c r="K1150" i="4"/>
  <c r="L1149" i="4"/>
  <c r="K1149" i="4"/>
  <c r="L1148" i="4"/>
  <c r="K1148" i="4"/>
  <c r="L1147" i="4"/>
  <c r="K1147" i="4"/>
  <c r="L1146" i="4"/>
  <c r="K1146" i="4"/>
  <c r="L1145" i="4"/>
  <c r="K1145" i="4"/>
  <c r="L1144" i="4"/>
  <c r="K1144" i="4"/>
  <c r="L1143" i="4"/>
  <c r="K1143" i="4"/>
  <c r="L1142" i="4"/>
  <c r="K1142" i="4"/>
  <c r="L1141" i="4"/>
  <c r="K1141" i="4"/>
  <c r="L1140" i="4"/>
  <c r="K1140" i="4"/>
  <c r="L1139" i="4"/>
  <c r="K1139" i="4"/>
  <c r="L1138" i="4"/>
  <c r="K1138" i="4"/>
  <c r="L1137" i="4"/>
  <c r="K1137" i="4"/>
  <c r="L1136" i="4"/>
  <c r="K1136" i="4"/>
  <c r="L1135" i="4"/>
  <c r="K1135" i="4"/>
  <c r="L1134" i="4"/>
  <c r="K1134" i="4"/>
  <c r="L1133" i="4"/>
  <c r="K1133" i="4"/>
  <c r="L1132" i="4"/>
  <c r="K1132" i="4"/>
  <c r="L1131" i="4"/>
  <c r="K1131" i="4"/>
  <c r="L1130" i="4"/>
  <c r="K1130" i="4"/>
  <c r="L1129" i="4"/>
  <c r="K1129" i="4"/>
  <c r="L1128" i="4"/>
  <c r="K1128" i="4"/>
  <c r="L1127" i="4"/>
  <c r="K1127" i="4"/>
  <c r="L1126" i="4"/>
  <c r="K1126" i="4"/>
  <c r="L1125" i="4"/>
  <c r="K1125" i="4"/>
  <c r="L1124" i="4"/>
  <c r="K1124" i="4"/>
  <c r="L1123" i="4"/>
  <c r="K1123" i="4"/>
  <c r="L1122" i="4"/>
  <c r="K1122" i="4"/>
  <c r="L1121" i="4"/>
  <c r="K1121" i="4"/>
  <c r="L1120" i="4"/>
  <c r="K1120" i="4"/>
  <c r="L1119" i="4"/>
  <c r="K1119" i="4"/>
  <c r="L1118" i="4"/>
  <c r="K1118" i="4"/>
  <c r="L1117" i="4"/>
  <c r="K1117" i="4"/>
  <c r="L1116" i="4"/>
  <c r="K1116" i="4"/>
  <c r="L1115" i="4"/>
  <c r="K1115" i="4"/>
  <c r="L1114" i="4"/>
  <c r="K1114" i="4"/>
  <c r="L1113" i="4"/>
  <c r="K1113" i="4"/>
  <c r="L1112" i="4"/>
  <c r="K1112" i="4"/>
  <c r="L1111" i="4"/>
  <c r="K1111" i="4"/>
  <c r="L1110" i="4"/>
  <c r="K1110" i="4"/>
  <c r="L1109" i="4"/>
  <c r="K1109" i="4"/>
  <c r="L1108" i="4"/>
  <c r="K1108" i="4"/>
  <c r="L1107" i="4"/>
  <c r="K1107" i="4"/>
  <c r="L1106" i="4"/>
  <c r="K1106" i="4"/>
  <c r="L1105" i="4"/>
  <c r="K1105" i="4"/>
  <c r="L1104" i="4"/>
  <c r="K1104" i="4"/>
  <c r="L1103" i="4"/>
  <c r="K1103" i="4"/>
  <c r="L1102" i="4"/>
  <c r="K1102" i="4"/>
  <c r="L1101" i="4"/>
  <c r="K1101" i="4"/>
  <c r="L1100" i="4"/>
  <c r="K1100" i="4"/>
  <c r="L1099" i="4"/>
  <c r="K1099" i="4"/>
  <c r="L1098" i="4"/>
  <c r="K1098" i="4"/>
  <c r="L1097" i="4"/>
  <c r="K1097" i="4"/>
  <c r="L1096" i="4"/>
  <c r="K1096" i="4"/>
  <c r="L1095" i="4"/>
  <c r="K1095" i="4"/>
  <c r="L1094" i="4"/>
  <c r="K1094" i="4"/>
  <c r="L1093" i="4"/>
  <c r="K1093" i="4"/>
  <c r="L1092" i="4"/>
  <c r="K1092" i="4"/>
  <c r="L1091" i="4"/>
  <c r="K1091" i="4"/>
  <c r="L1090" i="4"/>
  <c r="K1090" i="4"/>
  <c r="L1089" i="4"/>
  <c r="K1089" i="4"/>
  <c r="L1088" i="4"/>
  <c r="K1088" i="4"/>
  <c r="L1087" i="4"/>
  <c r="K1087" i="4"/>
  <c r="L1086" i="4"/>
  <c r="K1086" i="4"/>
  <c r="L1085" i="4"/>
  <c r="K1085" i="4"/>
  <c r="L1084" i="4"/>
  <c r="K1084" i="4"/>
  <c r="L1083" i="4"/>
  <c r="K1083" i="4"/>
  <c r="L1082" i="4"/>
  <c r="K1082" i="4"/>
  <c r="L1081" i="4"/>
  <c r="K1081" i="4"/>
  <c r="L1080" i="4"/>
  <c r="K1080" i="4"/>
  <c r="L1079" i="4"/>
  <c r="K1079" i="4"/>
  <c r="L1078" i="4"/>
  <c r="K1078" i="4"/>
  <c r="L1077" i="4"/>
  <c r="K1077" i="4"/>
  <c r="L1076" i="4"/>
  <c r="K1076" i="4"/>
  <c r="L1075" i="4"/>
  <c r="K1075" i="4"/>
  <c r="L1074" i="4"/>
  <c r="K1074" i="4"/>
  <c r="L1073" i="4"/>
  <c r="K1073" i="4"/>
  <c r="L1072" i="4"/>
  <c r="K1072" i="4"/>
  <c r="L1071" i="4"/>
  <c r="K1071" i="4"/>
  <c r="L1070" i="4"/>
  <c r="K1070" i="4"/>
  <c r="L1069" i="4"/>
  <c r="K1069" i="4"/>
  <c r="L1068" i="4"/>
  <c r="K1068" i="4"/>
  <c r="L1067" i="4"/>
  <c r="K1067" i="4"/>
  <c r="L1066" i="4"/>
  <c r="K1066" i="4"/>
  <c r="L1065" i="4"/>
  <c r="K1065" i="4"/>
  <c r="L1064" i="4"/>
  <c r="K1064" i="4"/>
  <c r="L1063" i="4"/>
  <c r="K1063" i="4"/>
  <c r="L1062" i="4"/>
  <c r="K1062" i="4"/>
  <c r="L1061" i="4"/>
  <c r="K1061" i="4"/>
  <c r="L1060" i="4"/>
  <c r="K1060" i="4"/>
  <c r="L1059" i="4"/>
  <c r="K1059" i="4"/>
  <c r="L1058" i="4"/>
  <c r="K1058" i="4"/>
  <c r="L1057" i="4"/>
  <c r="K1057" i="4"/>
  <c r="L1056" i="4"/>
  <c r="K1056" i="4"/>
  <c r="L1055" i="4"/>
  <c r="K1055" i="4"/>
  <c r="L1054" i="4"/>
  <c r="K1054" i="4"/>
  <c r="L1053" i="4"/>
  <c r="K1053" i="4"/>
  <c r="L1052" i="4"/>
  <c r="K1052" i="4"/>
  <c r="L1051" i="4"/>
  <c r="K1051" i="4"/>
  <c r="L1050" i="4"/>
  <c r="K1050" i="4"/>
  <c r="L1049" i="4"/>
  <c r="K1049" i="4"/>
  <c r="L1048" i="4"/>
  <c r="K1048" i="4"/>
  <c r="L1047" i="4"/>
  <c r="K1047" i="4"/>
  <c r="L1046" i="4"/>
  <c r="K1046" i="4"/>
  <c r="L1045" i="4"/>
  <c r="K1045" i="4"/>
  <c r="L1044" i="4"/>
  <c r="K1044" i="4"/>
  <c r="L1043" i="4"/>
  <c r="K1043" i="4"/>
  <c r="L1042" i="4"/>
  <c r="K1042" i="4"/>
  <c r="L1041" i="4"/>
  <c r="K1041" i="4"/>
  <c r="L1040" i="4"/>
  <c r="K1040" i="4"/>
  <c r="L1039" i="4"/>
  <c r="K1039" i="4"/>
  <c r="L1038" i="4"/>
  <c r="K1038" i="4"/>
  <c r="L1037" i="4"/>
  <c r="K1037" i="4"/>
  <c r="L1036" i="4"/>
  <c r="K1036" i="4"/>
  <c r="L1035" i="4"/>
  <c r="K1035" i="4"/>
  <c r="L1034" i="4"/>
  <c r="K1034" i="4"/>
  <c r="L1033" i="4"/>
  <c r="K1033" i="4"/>
  <c r="L1032" i="4"/>
  <c r="K1032" i="4"/>
  <c r="L1031" i="4"/>
  <c r="K1031" i="4"/>
  <c r="L1030" i="4"/>
  <c r="K1030" i="4"/>
  <c r="L1029" i="4"/>
  <c r="K1029" i="4"/>
  <c r="L1028" i="4"/>
  <c r="K1028" i="4"/>
  <c r="L1027" i="4"/>
  <c r="K1027" i="4"/>
  <c r="L1026" i="4"/>
  <c r="K1026" i="4"/>
  <c r="L1025" i="4"/>
  <c r="K1025" i="4"/>
  <c r="L1024" i="4"/>
  <c r="K1024" i="4"/>
  <c r="L1023" i="4"/>
  <c r="K1023" i="4"/>
  <c r="L1022" i="4"/>
  <c r="K1022" i="4"/>
  <c r="L1021" i="4"/>
  <c r="K1021" i="4"/>
  <c r="L1020" i="4"/>
  <c r="K1020" i="4"/>
  <c r="L1019" i="4"/>
  <c r="K1019" i="4"/>
  <c r="L1018" i="4"/>
  <c r="K1018" i="4"/>
  <c r="L1017" i="4"/>
  <c r="K1017" i="4"/>
  <c r="L1016" i="4"/>
  <c r="K1016" i="4"/>
  <c r="L1015" i="4"/>
  <c r="K1015" i="4"/>
  <c r="L1014" i="4"/>
  <c r="K1014" i="4"/>
  <c r="L1013" i="4"/>
  <c r="K1013" i="4"/>
  <c r="L1012" i="4"/>
  <c r="K1012" i="4"/>
  <c r="L1011" i="4"/>
  <c r="K1011" i="4"/>
  <c r="L1010" i="4"/>
  <c r="K1010" i="4"/>
  <c r="L1009" i="4"/>
  <c r="K1009" i="4"/>
  <c r="L1008" i="4"/>
  <c r="K1008" i="4"/>
  <c r="L1007" i="4"/>
  <c r="K1007" i="4"/>
  <c r="L1006" i="4"/>
  <c r="K1006" i="4"/>
  <c r="L1005" i="4"/>
  <c r="K1005" i="4"/>
  <c r="L1004" i="4"/>
  <c r="K1004" i="4"/>
  <c r="L1003" i="4"/>
  <c r="K1003" i="4"/>
  <c r="L1002" i="4"/>
  <c r="K1002" i="4"/>
  <c r="L1001" i="4"/>
  <c r="K1001" i="4"/>
  <c r="L1000" i="4"/>
  <c r="K1000" i="4"/>
  <c r="L999" i="4"/>
  <c r="K999" i="4"/>
  <c r="L998" i="4"/>
  <c r="K998" i="4"/>
  <c r="L997" i="4"/>
  <c r="K997" i="4"/>
  <c r="L996" i="4"/>
  <c r="K996" i="4"/>
  <c r="L995" i="4"/>
  <c r="K995" i="4"/>
  <c r="L994" i="4"/>
  <c r="K994" i="4"/>
  <c r="L993" i="4"/>
  <c r="K993" i="4"/>
  <c r="L992" i="4"/>
  <c r="K992" i="4"/>
  <c r="L991" i="4"/>
  <c r="K991" i="4"/>
  <c r="L990" i="4"/>
  <c r="K990" i="4"/>
  <c r="L989" i="4"/>
  <c r="K989" i="4"/>
  <c r="L988" i="4"/>
  <c r="K988" i="4"/>
  <c r="L987" i="4"/>
  <c r="K987" i="4"/>
  <c r="L986" i="4"/>
  <c r="K986" i="4"/>
  <c r="L985" i="4"/>
  <c r="K985" i="4"/>
  <c r="L984" i="4"/>
  <c r="K984" i="4"/>
  <c r="L983" i="4"/>
  <c r="K983" i="4"/>
  <c r="L982" i="4"/>
  <c r="K982" i="4"/>
  <c r="L981" i="4"/>
  <c r="K981" i="4"/>
  <c r="L980" i="4"/>
  <c r="K980" i="4"/>
  <c r="L979" i="4"/>
  <c r="K979" i="4"/>
  <c r="L978" i="4"/>
  <c r="K978" i="4"/>
  <c r="L977" i="4"/>
  <c r="K977" i="4"/>
  <c r="L976" i="4"/>
  <c r="K976" i="4"/>
  <c r="L975" i="4"/>
  <c r="K975" i="4"/>
  <c r="L974" i="4"/>
  <c r="K974" i="4"/>
  <c r="L973" i="4"/>
  <c r="K973" i="4"/>
  <c r="L972" i="4"/>
  <c r="K972" i="4"/>
  <c r="L971" i="4"/>
  <c r="K971" i="4"/>
  <c r="L970" i="4"/>
  <c r="K970" i="4"/>
  <c r="L969" i="4"/>
  <c r="K969" i="4"/>
  <c r="L968" i="4"/>
  <c r="K968" i="4"/>
  <c r="L967" i="4"/>
  <c r="K967" i="4"/>
  <c r="L966" i="4"/>
  <c r="K966" i="4"/>
  <c r="L965" i="4"/>
  <c r="K965" i="4"/>
  <c r="L964" i="4"/>
  <c r="K964" i="4"/>
  <c r="L963" i="4"/>
  <c r="K963" i="4"/>
  <c r="L962" i="4"/>
  <c r="K962" i="4"/>
  <c r="L961" i="4"/>
  <c r="K961" i="4"/>
  <c r="L960" i="4"/>
  <c r="K960" i="4"/>
  <c r="L959" i="4"/>
  <c r="K959" i="4"/>
  <c r="L958" i="4"/>
  <c r="K958" i="4"/>
  <c r="L957" i="4"/>
  <c r="K957" i="4"/>
  <c r="L956" i="4"/>
  <c r="K956" i="4"/>
  <c r="L955" i="4"/>
  <c r="K955" i="4"/>
  <c r="L954" i="4"/>
  <c r="K954" i="4"/>
  <c r="L953" i="4"/>
  <c r="K953" i="4"/>
  <c r="L952" i="4"/>
  <c r="K952" i="4"/>
  <c r="L951" i="4"/>
  <c r="K951" i="4"/>
  <c r="L950" i="4"/>
  <c r="K950" i="4"/>
  <c r="L949" i="4"/>
  <c r="K949" i="4"/>
  <c r="L948" i="4"/>
  <c r="K948" i="4"/>
  <c r="L947" i="4"/>
  <c r="K947" i="4"/>
  <c r="L946" i="4"/>
  <c r="K946" i="4"/>
  <c r="L945" i="4"/>
  <c r="K945" i="4"/>
  <c r="L944" i="4"/>
  <c r="K944" i="4"/>
  <c r="L943" i="4"/>
  <c r="K943" i="4"/>
  <c r="L942" i="4"/>
  <c r="K942" i="4"/>
  <c r="L941" i="4"/>
  <c r="K941" i="4"/>
  <c r="L940" i="4"/>
  <c r="K940" i="4"/>
  <c r="L939" i="4"/>
  <c r="K939" i="4"/>
  <c r="L938" i="4"/>
  <c r="K938" i="4"/>
  <c r="L937" i="4"/>
  <c r="K937" i="4"/>
  <c r="L936" i="4"/>
  <c r="K936" i="4"/>
  <c r="L935" i="4"/>
  <c r="K935" i="4"/>
  <c r="L934" i="4"/>
  <c r="K934" i="4"/>
  <c r="L933" i="4"/>
  <c r="K933" i="4"/>
  <c r="L932" i="4"/>
  <c r="K932" i="4"/>
  <c r="L931" i="4"/>
  <c r="K931" i="4"/>
  <c r="L930" i="4"/>
  <c r="K930" i="4"/>
  <c r="L929" i="4"/>
  <c r="K929" i="4"/>
  <c r="L928" i="4"/>
  <c r="K928" i="4"/>
  <c r="L927" i="4"/>
  <c r="K927" i="4"/>
  <c r="L926" i="4"/>
  <c r="K926" i="4"/>
  <c r="L925" i="4"/>
  <c r="K925" i="4"/>
  <c r="L924" i="4"/>
  <c r="K924" i="4"/>
  <c r="L923" i="4"/>
  <c r="K923" i="4"/>
  <c r="L922" i="4"/>
  <c r="K922" i="4"/>
  <c r="L921" i="4"/>
  <c r="K921" i="4"/>
  <c r="L920" i="4"/>
  <c r="K920" i="4"/>
  <c r="L919" i="4"/>
  <c r="K919" i="4"/>
  <c r="L918" i="4"/>
  <c r="K918" i="4"/>
  <c r="L917" i="4"/>
  <c r="K917" i="4"/>
  <c r="L916" i="4"/>
  <c r="K916" i="4"/>
  <c r="L915" i="4"/>
  <c r="K915" i="4"/>
  <c r="L914" i="4"/>
  <c r="K914" i="4"/>
  <c r="L913" i="4"/>
  <c r="K913" i="4"/>
  <c r="L912" i="4"/>
  <c r="K912" i="4"/>
  <c r="L911" i="4"/>
  <c r="K911" i="4"/>
  <c r="L910" i="4"/>
  <c r="K910" i="4"/>
  <c r="L909" i="4"/>
  <c r="K909" i="4"/>
  <c r="L908" i="4"/>
  <c r="K908" i="4"/>
  <c r="L907" i="4"/>
  <c r="K907" i="4"/>
  <c r="L906" i="4"/>
  <c r="K906" i="4"/>
  <c r="L905" i="4"/>
  <c r="K905" i="4"/>
  <c r="L904" i="4"/>
  <c r="K904" i="4"/>
  <c r="L903" i="4"/>
  <c r="K903" i="4"/>
  <c r="L902" i="4"/>
  <c r="K902" i="4"/>
  <c r="L901" i="4"/>
  <c r="K901" i="4"/>
  <c r="L900" i="4"/>
  <c r="K900" i="4"/>
  <c r="L899" i="4"/>
  <c r="K899" i="4"/>
  <c r="L898" i="4"/>
  <c r="K898" i="4"/>
  <c r="L897" i="4"/>
  <c r="K897" i="4"/>
  <c r="L896" i="4"/>
  <c r="K896" i="4"/>
  <c r="L895" i="4"/>
  <c r="K895" i="4"/>
  <c r="L894" i="4"/>
  <c r="K894" i="4"/>
  <c r="L893" i="4"/>
  <c r="K893" i="4"/>
  <c r="L892" i="4"/>
  <c r="K892" i="4"/>
  <c r="L891" i="4"/>
  <c r="K891" i="4"/>
  <c r="L890" i="4"/>
  <c r="K890" i="4"/>
  <c r="L889" i="4"/>
  <c r="K889" i="4"/>
  <c r="L888" i="4"/>
  <c r="K888" i="4"/>
  <c r="L887" i="4"/>
  <c r="K887" i="4"/>
  <c r="L886" i="4"/>
  <c r="K886" i="4"/>
  <c r="L885" i="4"/>
  <c r="K885" i="4"/>
  <c r="L884" i="4"/>
  <c r="K884" i="4"/>
  <c r="L883" i="4"/>
  <c r="K883" i="4"/>
  <c r="L882" i="4"/>
  <c r="K882" i="4"/>
  <c r="L881" i="4"/>
  <c r="K881" i="4"/>
  <c r="L880" i="4"/>
  <c r="K880" i="4"/>
  <c r="L879" i="4"/>
  <c r="K879" i="4"/>
  <c r="L878" i="4"/>
  <c r="K878" i="4"/>
  <c r="L877" i="4"/>
  <c r="K877" i="4"/>
  <c r="L876" i="4"/>
  <c r="K876" i="4"/>
  <c r="L875" i="4"/>
  <c r="K875" i="4"/>
  <c r="L874" i="4"/>
  <c r="K874" i="4"/>
  <c r="L873" i="4"/>
  <c r="K873" i="4"/>
  <c r="L872" i="4"/>
  <c r="K872" i="4"/>
  <c r="L871" i="4"/>
  <c r="K871" i="4"/>
  <c r="L870" i="4"/>
  <c r="K870" i="4"/>
  <c r="L869" i="4"/>
  <c r="K869" i="4"/>
  <c r="L868" i="4"/>
  <c r="K868" i="4"/>
  <c r="L867" i="4"/>
  <c r="K867" i="4"/>
  <c r="L866" i="4"/>
  <c r="K866" i="4"/>
  <c r="L865" i="4"/>
  <c r="K865" i="4"/>
  <c r="L864" i="4"/>
  <c r="K864" i="4"/>
  <c r="L863" i="4"/>
  <c r="K863" i="4"/>
  <c r="L862" i="4"/>
  <c r="K862" i="4"/>
  <c r="L861" i="4"/>
  <c r="K861" i="4"/>
  <c r="L860" i="4"/>
  <c r="K860" i="4"/>
  <c r="L859" i="4"/>
  <c r="K859" i="4"/>
  <c r="L858" i="4"/>
  <c r="K858" i="4"/>
  <c r="L857" i="4"/>
  <c r="K857" i="4"/>
  <c r="L856" i="4"/>
  <c r="K856" i="4"/>
  <c r="L855" i="4"/>
  <c r="K855" i="4"/>
  <c r="L854" i="4"/>
  <c r="K854" i="4"/>
  <c r="L853" i="4"/>
  <c r="K853" i="4"/>
  <c r="L852" i="4"/>
  <c r="K852" i="4"/>
  <c r="L851" i="4"/>
  <c r="K851" i="4"/>
  <c r="L850" i="4"/>
  <c r="K850" i="4"/>
  <c r="L849" i="4"/>
  <c r="K849" i="4"/>
  <c r="L848" i="4"/>
  <c r="K848" i="4"/>
  <c r="L847" i="4"/>
  <c r="K847" i="4"/>
  <c r="L846" i="4"/>
  <c r="K846" i="4"/>
  <c r="L845" i="4"/>
  <c r="K845" i="4"/>
  <c r="L844" i="4"/>
  <c r="K844" i="4"/>
  <c r="L843" i="4"/>
  <c r="K843" i="4"/>
  <c r="L842" i="4"/>
  <c r="K842" i="4"/>
  <c r="L841" i="4"/>
  <c r="K841" i="4"/>
  <c r="L840" i="4"/>
  <c r="K840" i="4"/>
  <c r="L839" i="4"/>
  <c r="K839" i="4"/>
  <c r="L838" i="4"/>
  <c r="K838" i="4"/>
  <c r="L837" i="4"/>
  <c r="K837" i="4"/>
  <c r="L836" i="4"/>
  <c r="K836" i="4"/>
  <c r="L835" i="4"/>
  <c r="K835" i="4"/>
  <c r="L834" i="4"/>
  <c r="K834" i="4"/>
  <c r="L833" i="4"/>
  <c r="K833" i="4"/>
  <c r="L832" i="4"/>
  <c r="K832" i="4"/>
  <c r="L831" i="4"/>
  <c r="K831" i="4"/>
  <c r="L830" i="4"/>
  <c r="K830" i="4"/>
  <c r="L829" i="4"/>
  <c r="K829" i="4"/>
  <c r="L828" i="4"/>
  <c r="K828" i="4"/>
  <c r="L827" i="4"/>
  <c r="K827" i="4"/>
  <c r="L826" i="4"/>
  <c r="K826" i="4"/>
  <c r="L825" i="4"/>
  <c r="K825" i="4"/>
  <c r="L824" i="4"/>
  <c r="K824" i="4"/>
  <c r="L823" i="4"/>
  <c r="K823" i="4"/>
  <c r="L822" i="4"/>
  <c r="K822" i="4"/>
  <c r="L821" i="4"/>
  <c r="K821" i="4"/>
  <c r="L820" i="4"/>
  <c r="K820" i="4"/>
  <c r="L819" i="4"/>
  <c r="K819" i="4"/>
  <c r="L818" i="4"/>
  <c r="K818" i="4"/>
  <c r="L817" i="4"/>
  <c r="K817" i="4"/>
  <c r="L816" i="4"/>
  <c r="K816" i="4"/>
  <c r="L815" i="4"/>
  <c r="K815" i="4"/>
  <c r="L814" i="4"/>
  <c r="K814" i="4"/>
  <c r="L813" i="4"/>
  <c r="K813" i="4"/>
  <c r="L812" i="4"/>
  <c r="K812" i="4"/>
  <c r="L811" i="4"/>
  <c r="K811" i="4"/>
  <c r="L810" i="4"/>
  <c r="K810" i="4"/>
  <c r="L809" i="4"/>
  <c r="K809" i="4"/>
  <c r="L808" i="4"/>
  <c r="K808" i="4"/>
  <c r="L807" i="4"/>
  <c r="K807" i="4"/>
  <c r="L806" i="4"/>
  <c r="K806" i="4"/>
  <c r="L805" i="4"/>
  <c r="K805" i="4"/>
  <c r="L804" i="4"/>
  <c r="K804" i="4"/>
  <c r="L803" i="4"/>
  <c r="K803" i="4"/>
  <c r="L802" i="4"/>
  <c r="K802" i="4"/>
  <c r="L801" i="4"/>
  <c r="K801" i="4"/>
  <c r="L800" i="4"/>
  <c r="K800" i="4"/>
  <c r="L799" i="4"/>
  <c r="K799" i="4"/>
  <c r="L798" i="4"/>
  <c r="K798" i="4"/>
  <c r="L797" i="4"/>
  <c r="K797" i="4"/>
  <c r="L796" i="4"/>
  <c r="K796" i="4"/>
  <c r="L795" i="4"/>
  <c r="K795" i="4"/>
  <c r="L794" i="4"/>
  <c r="K794" i="4"/>
  <c r="L793" i="4"/>
  <c r="K793" i="4"/>
  <c r="L792" i="4"/>
  <c r="K792" i="4"/>
  <c r="L791" i="4"/>
  <c r="K791" i="4"/>
  <c r="L790" i="4"/>
  <c r="K790" i="4"/>
  <c r="L789" i="4"/>
  <c r="K789" i="4"/>
  <c r="L788" i="4"/>
  <c r="K788" i="4"/>
  <c r="L787" i="4"/>
  <c r="K787" i="4"/>
  <c r="L786" i="4"/>
  <c r="K786" i="4"/>
  <c r="L785" i="4"/>
  <c r="K785" i="4"/>
  <c r="L784" i="4"/>
  <c r="K784" i="4"/>
  <c r="L783" i="4"/>
  <c r="K783" i="4"/>
  <c r="L782" i="4"/>
  <c r="K782" i="4"/>
  <c r="L781" i="4"/>
  <c r="K781" i="4"/>
  <c r="L780" i="4"/>
  <c r="K780" i="4"/>
  <c r="L779" i="4"/>
  <c r="K779" i="4"/>
  <c r="L778" i="4"/>
  <c r="K778" i="4"/>
  <c r="L777" i="4"/>
  <c r="K777" i="4"/>
  <c r="L776" i="4"/>
  <c r="K776" i="4"/>
  <c r="L775" i="4"/>
  <c r="K775" i="4"/>
  <c r="L774" i="4"/>
  <c r="K774" i="4"/>
  <c r="L773" i="4"/>
  <c r="K773" i="4"/>
  <c r="L772" i="4"/>
  <c r="K772" i="4"/>
  <c r="L771" i="4"/>
  <c r="K771" i="4"/>
  <c r="L770" i="4"/>
  <c r="K770" i="4"/>
  <c r="L769" i="4"/>
  <c r="K769" i="4"/>
  <c r="L768" i="4"/>
  <c r="K768" i="4"/>
  <c r="L767" i="4"/>
  <c r="K767" i="4"/>
  <c r="L766" i="4"/>
  <c r="K766" i="4"/>
  <c r="L765" i="4"/>
  <c r="K765" i="4"/>
  <c r="L764" i="4"/>
  <c r="K764" i="4"/>
  <c r="L763" i="4"/>
  <c r="K763" i="4"/>
  <c r="L762" i="4"/>
  <c r="K762" i="4"/>
  <c r="L761" i="4"/>
  <c r="K761" i="4"/>
  <c r="L760" i="4"/>
  <c r="K760" i="4"/>
  <c r="L759" i="4"/>
  <c r="K759" i="4"/>
  <c r="L758" i="4"/>
  <c r="K758" i="4"/>
  <c r="L757" i="4"/>
  <c r="K757" i="4"/>
  <c r="L756" i="4"/>
  <c r="K756" i="4"/>
  <c r="L755" i="4"/>
  <c r="K755" i="4"/>
  <c r="L754" i="4"/>
  <c r="K754" i="4"/>
  <c r="L753" i="4"/>
  <c r="K753" i="4"/>
  <c r="L752" i="4"/>
  <c r="K752" i="4"/>
  <c r="L751" i="4"/>
  <c r="K751" i="4"/>
  <c r="L750" i="4"/>
  <c r="K750" i="4"/>
  <c r="L749" i="4"/>
  <c r="K749" i="4"/>
  <c r="L748" i="4"/>
  <c r="K748" i="4"/>
  <c r="L747" i="4"/>
  <c r="K747" i="4"/>
  <c r="L746" i="4"/>
  <c r="K746" i="4"/>
  <c r="L745" i="4"/>
  <c r="K745" i="4"/>
  <c r="L744" i="4"/>
  <c r="K744" i="4"/>
  <c r="L743" i="4"/>
  <c r="K743" i="4"/>
  <c r="L742" i="4"/>
  <c r="K742" i="4"/>
  <c r="L741" i="4"/>
  <c r="K741" i="4"/>
  <c r="L740" i="4"/>
  <c r="K740" i="4"/>
  <c r="L739" i="4"/>
  <c r="K739" i="4"/>
  <c r="L738" i="4"/>
  <c r="K738" i="4"/>
  <c r="L737" i="4"/>
  <c r="K737" i="4"/>
  <c r="L736" i="4"/>
  <c r="K736" i="4"/>
  <c r="L735" i="4"/>
  <c r="K735" i="4"/>
  <c r="L734" i="4"/>
  <c r="K734" i="4"/>
  <c r="L733" i="4"/>
  <c r="K733" i="4"/>
  <c r="L732" i="4"/>
  <c r="K732" i="4"/>
  <c r="L731" i="4"/>
  <c r="K731" i="4"/>
  <c r="L730" i="4"/>
  <c r="K730" i="4"/>
  <c r="L729" i="4"/>
  <c r="K729" i="4"/>
  <c r="L728" i="4"/>
  <c r="K728" i="4"/>
  <c r="L727" i="4"/>
  <c r="K727" i="4"/>
  <c r="L726" i="4"/>
  <c r="K726" i="4"/>
  <c r="L725" i="4"/>
  <c r="K725" i="4"/>
  <c r="L724" i="4"/>
  <c r="K724" i="4"/>
  <c r="L723" i="4"/>
  <c r="K723" i="4"/>
  <c r="L722" i="4"/>
  <c r="K722" i="4"/>
  <c r="L721" i="4"/>
  <c r="K721" i="4"/>
  <c r="L720" i="4"/>
  <c r="K720" i="4"/>
  <c r="L719" i="4"/>
  <c r="K719" i="4"/>
  <c r="L718" i="4"/>
  <c r="K718" i="4"/>
  <c r="L717" i="4"/>
  <c r="K717" i="4"/>
  <c r="L716" i="4"/>
  <c r="K716" i="4"/>
  <c r="L715" i="4"/>
  <c r="K715" i="4"/>
  <c r="L714" i="4"/>
  <c r="K714" i="4"/>
  <c r="L713" i="4"/>
  <c r="K713" i="4"/>
  <c r="L712" i="4"/>
  <c r="K712" i="4"/>
  <c r="L711" i="4"/>
  <c r="K711" i="4"/>
  <c r="L710" i="4"/>
  <c r="K710" i="4"/>
  <c r="L709" i="4"/>
  <c r="K709" i="4"/>
  <c r="L708" i="4"/>
  <c r="K708" i="4"/>
  <c r="L707" i="4"/>
  <c r="K707" i="4"/>
  <c r="L706" i="4"/>
  <c r="K706" i="4"/>
  <c r="L705" i="4"/>
  <c r="K705" i="4"/>
  <c r="L704" i="4"/>
  <c r="K704" i="4"/>
  <c r="L703" i="4"/>
  <c r="K703" i="4"/>
  <c r="L702" i="4"/>
  <c r="K702" i="4"/>
  <c r="L701" i="4"/>
  <c r="K701" i="4"/>
  <c r="L700" i="4"/>
  <c r="K700" i="4"/>
  <c r="L699" i="4"/>
  <c r="K699" i="4"/>
  <c r="L698" i="4"/>
  <c r="K698" i="4"/>
  <c r="L697" i="4"/>
  <c r="K697" i="4"/>
  <c r="L696" i="4"/>
  <c r="K696" i="4"/>
  <c r="L695" i="4"/>
  <c r="K695" i="4"/>
  <c r="L694" i="4"/>
  <c r="K694" i="4"/>
  <c r="L693" i="4"/>
  <c r="K693" i="4"/>
  <c r="L692" i="4"/>
  <c r="K692" i="4"/>
  <c r="L691" i="4"/>
  <c r="K691" i="4"/>
  <c r="L690" i="4"/>
  <c r="K690" i="4"/>
  <c r="L689" i="4"/>
  <c r="K689" i="4"/>
  <c r="L688" i="4"/>
  <c r="K688" i="4"/>
  <c r="L687" i="4"/>
  <c r="K687" i="4"/>
  <c r="L686" i="4"/>
  <c r="K686" i="4"/>
  <c r="L685" i="4"/>
  <c r="K685" i="4"/>
  <c r="L684" i="4"/>
  <c r="K684" i="4"/>
  <c r="L683" i="4"/>
  <c r="K683" i="4"/>
  <c r="L682" i="4"/>
  <c r="K682" i="4"/>
  <c r="L681" i="4"/>
  <c r="K681" i="4"/>
  <c r="L680" i="4"/>
  <c r="K680" i="4"/>
  <c r="L679" i="4"/>
  <c r="K679" i="4"/>
  <c r="L678" i="4"/>
  <c r="K678" i="4"/>
  <c r="L677" i="4"/>
  <c r="K677" i="4"/>
  <c r="L676" i="4"/>
  <c r="K676" i="4"/>
  <c r="L675" i="4"/>
  <c r="K675" i="4"/>
  <c r="L674" i="4"/>
  <c r="K674" i="4"/>
  <c r="L673" i="4"/>
  <c r="K673" i="4"/>
  <c r="L672" i="4"/>
  <c r="K672" i="4"/>
  <c r="L671" i="4"/>
  <c r="K671" i="4"/>
  <c r="L670" i="4"/>
  <c r="K670" i="4"/>
  <c r="L669" i="4"/>
  <c r="K669" i="4"/>
  <c r="L668" i="4"/>
  <c r="K668" i="4"/>
  <c r="L667" i="4"/>
  <c r="K667" i="4"/>
  <c r="L666" i="4"/>
  <c r="K666" i="4"/>
  <c r="L665" i="4"/>
  <c r="K665" i="4"/>
  <c r="L664" i="4"/>
  <c r="K664" i="4"/>
  <c r="L663" i="4"/>
  <c r="K663" i="4"/>
  <c r="L662" i="4"/>
  <c r="K662" i="4"/>
  <c r="L661" i="4"/>
  <c r="K661" i="4"/>
  <c r="L660" i="4"/>
  <c r="K660" i="4"/>
  <c r="L659" i="4"/>
  <c r="K659" i="4"/>
  <c r="L658" i="4"/>
  <c r="K658" i="4"/>
  <c r="L657" i="4"/>
  <c r="K657" i="4"/>
  <c r="L656" i="4"/>
  <c r="K656" i="4"/>
  <c r="L655" i="4"/>
  <c r="K655" i="4"/>
  <c r="L654" i="4"/>
  <c r="K654" i="4"/>
  <c r="L653" i="4"/>
  <c r="K653" i="4"/>
  <c r="L652" i="4"/>
  <c r="K652" i="4"/>
  <c r="L651" i="4"/>
  <c r="K651" i="4"/>
  <c r="L650" i="4"/>
  <c r="K650" i="4"/>
  <c r="L649" i="4"/>
  <c r="K649" i="4"/>
  <c r="L648" i="4"/>
  <c r="K648" i="4"/>
  <c r="L647" i="4"/>
  <c r="K647" i="4"/>
  <c r="L646" i="4"/>
  <c r="K646" i="4"/>
  <c r="L645" i="4"/>
  <c r="K645" i="4"/>
  <c r="L644" i="4"/>
  <c r="K644" i="4"/>
  <c r="L643" i="4"/>
  <c r="K643" i="4"/>
  <c r="L642" i="4"/>
  <c r="K642" i="4"/>
  <c r="L641" i="4"/>
  <c r="K641" i="4"/>
  <c r="L640" i="4"/>
  <c r="K640" i="4"/>
  <c r="L639" i="4"/>
  <c r="K639" i="4"/>
  <c r="L638" i="4"/>
  <c r="K638" i="4"/>
  <c r="L637" i="4"/>
  <c r="K637" i="4"/>
  <c r="L636" i="4"/>
  <c r="K636" i="4"/>
  <c r="L635" i="4"/>
  <c r="K635" i="4"/>
  <c r="L634" i="4"/>
  <c r="K634" i="4"/>
  <c r="L633" i="4"/>
  <c r="K633" i="4"/>
  <c r="L632" i="4"/>
  <c r="K632" i="4"/>
  <c r="L631" i="4"/>
  <c r="K631" i="4"/>
  <c r="L630" i="4"/>
  <c r="K630" i="4"/>
  <c r="L629" i="4"/>
  <c r="K629" i="4"/>
  <c r="L628" i="4"/>
  <c r="K628" i="4"/>
  <c r="L627" i="4"/>
  <c r="K627" i="4"/>
  <c r="L626" i="4"/>
  <c r="K626" i="4"/>
  <c r="L625" i="4"/>
  <c r="K625" i="4"/>
  <c r="L624" i="4"/>
  <c r="K624" i="4"/>
  <c r="L623" i="4"/>
  <c r="K623" i="4"/>
  <c r="L622" i="4"/>
  <c r="K622" i="4"/>
  <c r="L621" i="4"/>
  <c r="K621" i="4"/>
  <c r="L620" i="4"/>
  <c r="K620" i="4"/>
  <c r="L619" i="4"/>
  <c r="K619" i="4"/>
  <c r="L618" i="4"/>
  <c r="K618" i="4"/>
  <c r="L617" i="4"/>
  <c r="K617" i="4"/>
  <c r="L616" i="4"/>
  <c r="K616" i="4"/>
  <c r="L615" i="4"/>
  <c r="K615" i="4"/>
  <c r="L614" i="4"/>
  <c r="K614" i="4"/>
  <c r="L613" i="4"/>
  <c r="K613" i="4"/>
  <c r="L612" i="4"/>
  <c r="K612" i="4"/>
  <c r="L611" i="4"/>
  <c r="K611" i="4"/>
  <c r="L610" i="4"/>
  <c r="K610" i="4"/>
  <c r="L609" i="4"/>
  <c r="K609" i="4"/>
  <c r="L608" i="4"/>
  <c r="K608" i="4"/>
  <c r="L607" i="4"/>
  <c r="K607" i="4"/>
  <c r="L606" i="4"/>
  <c r="K606" i="4"/>
  <c r="L605" i="4"/>
  <c r="K605" i="4"/>
  <c r="L604" i="4"/>
  <c r="K604" i="4"/>
  <c r="L603" i="4"/>
  <c r="K603" i="4"/>
  <c r="L602" i="4"/>
  <c r="K602" i="4"/>
  <c r="L601" i="4"/>
  <c r="K601" i="4"/>
  <c r="L600" i="4"/>
  <c r="K600" i="4"/>
  <c r="L599" i="4"/>
  <c r="K599" i="4"/>
  <c r="L598" i="4"/>
  <c r="K598" i="4"/>
  <c r="L597" i="4"/>
  <c r="K597" i="4"/>
  <c r="L596" i="4"/>
  <c r="K596" i="4"/>
  <c r="L595" i="4"/>
  <c r="K595" i="4"/>
  <c r="L594" i="4"/>
  <c r="K594" i="4"/>
  <c r="L593" i="4"/>
  <c r="K593" i="4"/>
  <c r="L592" i="4"/>
  <c r="K592" i="4"/>
  <c r="L591" i="4"/>
  <c r="K591" i="4"/>
  <c r="L590" i="4"/>
  <c r="K590" i="4"/>
  <c r="L589" i="4"/>
  <c r="K589" i="4"/>
  <c r="L588" i="4"/>
  <c r="K588" i="4"/>
  <c r="L587" i="4"/>
  <c r="K587" i="4"/>
  <c r="L586" i="4"/>
  <c r="K586" i="4"/>
  <c r="L585" i="4"/>
  <c r="K585" i="4"/>
  <c r="L584" i="4"/>
  <c r="K584" i="4"/>
  <c r="L583" i="4"/>
  <c r="K583" i="4"/>
  <c r="L582" i="4"/>
  <c r="K582" i="4"/>
  <c r="L581" i="4"/>
  <c r="K581" i="4"/>
  <c r="L580" i="4"/>
  <c r="K580" i="4"/>
  <c r="L579" i="4"/>
  <c r="K579" i="4"/>
  <c r="L578" i="4"/>
  <c r="K578" i="4"/>
  <c r="L577" i="4"/>
  <c r="K577" i="4"/>
  <c r="L576" i="4"/>
  <c r="K576" i="4"/>
  <c r="L575" i="4"/>
  <c r="K575" i="4"/>
  <c r="L574" i="4"/>
  <c r="K574" i="4"/>
  <c r="L573" i="4"/>
  <c r="K573" i="4"/>
  <c r="L572" i="4"/>
  <c r="K572" i="4"/>
  <c r="L571" i="4"/>
  <c r="K571" i="4"/>
  <c r="L570" i="4"/>
  <c r="K570" i="4"/>
  <c r="L569" i="4"/>
  <c r="K569" i="4"/>
  <c r="L568" i="4"/>
  <c r="K568" i="4"/>
  <c r="L567" i="4"/>
  <c r="K567" i="4"/>
  <c r="L566" i="4"/>
  <c r="K566" i="4"/>
  <c r="L565" i="4"/>
  <c r="K565" i="4"/>
  <c r="L564" i="4"/>
  <c r="K564" i="4"/>
  <c r="L563" i="4"/>
  <c r="K563" i="4"/>
  <c r="L562" i="4"/>
  <c r="K562" i="4"/>
  <c r="L561" i="4"/>
  <c r="K561" i="4"/>
  <c r="L560" i="4"/>
  <c r="K560" i="4"/>
  <c r="L559" i="4"/>
  <c r="K559" i="4"/>
  <c r="L558" i="4"/>
  <c r="K558" i="4"/>
  <c r="L557" i="4"/>
  <c r="K557" i="4"/>
  <c r="L556" i="4"/>
  <c r="K556" i="4"/>
  <c r="L555" i="4"/>
  <c r="K555" i="4"/>
  <c r="L554" i="4"/>
  <c r="K554" i="4"/>
  <c r="L553" i="4"/>
  <c r="K553" i="4"/>
  <c r="L552" i="4"/>
  <c r="K552" i="4"/>
  <c r="L551" i="4"/>
  <c r="K551" i="4"/>
  <c r="L550" i="4"/>
  <c r="K550" i="4"/>
  <c r="L549" i="4"/>
  <c r="K549" i="4"/>
  <c r="L548" i="4"/>
  <c r="K548" i="4"/>
  <c r="L547" i="4"/>
  <c r="K547" i="4"/>
  <c r="L546" i="4"/>
  <c r="K546" i="4"/>
  <c r="L545" i="4"/>
  <c r="K545" i="4"/>
  <c r="L544" i="4"/>
  <c r="K544" i="4"/>
  <c r="L543" i="4"/>
  <c r="K543" i="4"/>
  <c r="L542" i="4"/>
  <c r="K542" i="4"/>
  <c r="L541" i="4"/>
  <c r="K541" i="4"/>
  <c r="L540" i="4"/>
  <c r="K540" i="4"/>
  <c r="L539" i="4"/>
  <c r="K539" i="4"/>
  <c r="L538" i="4"/>
  <c r="K538" i="4"/>
  <c r="L537" i="4"/>
  <c r="K537" i="4"/>
  <c r="L536" i="4"/>
  <c r="K536" i="4"/>
  <c r="L535" i="4"/>
  <c r="K535" i="4"/>
  <c r="L534" i="4"/>
  <c r="K534" i="4"/>
  <c r="L533" i="4"/>
  <c r="K533" i="4"/>
  <c r="L532" i="4"/>
  <c r="K532" i="4"/>
  <c r="L531" i="4"/>
  <c r="K531" i="4"/>
  <c r="L530" i="4"/>
  <c r="K530" i="4"/>
  <c r="L529" i="4"/>
  <c r="K529" i="4"/>
  <c r="L528" i="4"/>
  <c r="K528" i="4"/>
  <c r="L527" i="4"/>
  <c r="K527" i="4"/>
  <c r="L526" i="4"/>
  <c r="K526" i="4"/>
  <c r="L525" i="4"/>
  <c r="K525" i="4"/>
  <c r="L524" i="4"/>
  <c r="K524" i="4"/>
  <c r="L523" i="4"/>
  <c r="K523" i="4"/>
  <c r="L522" i="4"/>
  <c r="K522" i="4"/>
  <c r="L521" i="4"/>
  <c r="K521" i="4"/>
  <c r="L520" i="4"/>
  <c r="K520" i="4"/>
  <c r="L519" i="4"/>
  <c r="K519" i="4"/>
  <c r="L518" i="4"/>
  <c r="K518" i="4"/>
  <c r="L517" i="4"/>
  <c r="K517" i="4"/>
  <c r="L516" i="4"/>
  <c r="K516" i="4"/>
  <c r="L515" i="4"/>
  <c r="K515" i="4"/>
  <c r="L514" i="4"/>
  <c r="K514" i="4"/>
  <c r="L513" i="4"/>
  <c r="K513" i="4"/>
  <c r="L512" i="4"/>
  <c r="K512" i="4"/>
  <c r="L511" i="4"/>
  <c r="K511" i="4"/>
  <c r="L510" i="4"/>
  <c r="K510" i="4"/>
  <c r="L509" i="4"/>
  <c r="K509" i="4"/>
  <c r="L508" i="4"/>
  <c r="K508" i="4"/>
  <c r="L507" i="4"/>
  <c r="K507" i="4"/>
  <c r="L506" i="4"/>
  <c r="K506" i="4"/>
  <c r="L505" i="4"/>
  <c r="K505" i="4"/>
  <c r="L504" i="4"/>
  <c r="K504" i="4"/>
  <c r="L503" i="4"/>
  <c r="K503" i="4"/>
  <c r="L502" i="4"/>
  <c r="K502" i="4"/>
  <c r="L501" i="4"/>
  <c r="K501" i="4"/>
  <c r="L500" i="4"/>
  <c r="K500" i="4"/>
  <c r="L499" i="4"/>
  <c r="K499" i="4"/>
  <c r="L498" i="4"/>
  <c r="K498" i="4"/>
  <c r="L497" i="4"/>
  <c r="K497" i="4"/>
  <c r="L496" i="4"/>
  <c r="K496" i="4"/>
  <c r="L495" i="4"/>
  <c r="K495" i="4"/>
  <c r="L494" i="4"/>
  <c r="K494" i="4"/>
  <c r="L493" i="4"/>
  <c r="K493" i="4"/>
  <c r="L492" i="4"/>
  <c r="K492" i="4"/>
  <c r="L491" i="4"/>
  <c r="K491" i="4"/>
  <c r="L490" i="4"/>
  <c r="K490" i="4"/>
  <c r="L489" i="4"/>
  <c r="K489" i="4"/>
  <c r="L488" i="4"/>
  <c r="K488" i="4"/>
  <c r="L487" i="4"/>
  <c r="K487" i="4"/>
  <c r="L486" i="4"/>
  <c r="K486" i="4"/>
  <c r="L485" i="4"/>
  <c r="K485" i="4"/>
  <c r="L484" i="4"/>
  <c r="K484" i="4"/>
  <c r="L483" i="4"/>
  <c r="K483" i="4"/>
  <c r="L482" i="4"/>
  <c r="K482" i="4"/>
  <c r="L481" i="4"/>
  <c r="K481" i="4"/>
  <c r="L480" i="4"/>
  <c r="K480" i="4"/>
  <c r="L479" i="4"/>
  <c r="K479" i="4"/>
  <c r="L478" i="4"/>
  <c r="K478" i="4"/>
  <c r="L477" i="4"/>
  <c r="K477" i="4"/>
  <c r="L476" i="4"/>
  <c r="K476" i="4"/>
  <c r="L475" i="4"/>
  <c r="K475" i="4"/>
  <c r="L474" i="4"/>
  <c r="K474" i="4"/>
  <c r="L473" i="4"/>
  <c r="K473" i="4"/>
  <c r="L472" i="4"/>
  <c r="K472" i="4"/>
  <c r="L471" i="4"/>
  <c r="K471" i="4"/>
  <c r="L470" i="4"/>
  <c r="K470" i="4"/>
  <c r="L469" i="4"/>
  <c r="K469" i="4"/>
  <c r="L468" i="4"/>
  <c r="K468" i="4"/>
  <c r="L467" i="4"/>
  <c r="K467" i="4"/>
  <c r="L466" i="4"/>
  <c r="K466" i="4"/>
  <c r="L465" i="4"/>
  <c r="K465" i="4"/>
  <c r="L464" i="4"/>
  <c r="K464" i="4"/>
  <c r="L463" i="4"/>
  <c r="K463" i="4"/>
  <c r="L462" i="4"/>
  <c r="K462" i="4"/>
  <c r="L461" i="4"/>
  <c r="K461" i="4"/>
  <c r="L460" i="4"/>
  <c r="K460" i="4"/>
  <c r="L459" i="4"/>
  <c r="K459" i="4"/>
  <c r="L458" i="4"/>
  <c r="K458" i="4"/>
  <c r="L457" i="4"/>
  <c r="K457" i="4"/>
  <c r="L456" i="4"/>
  <c r="K456" i="4"/>
  <c r="L455" i="4"/>
  <c r="K455" i="4"/>
  <c r="L454" i="4"/>
  <c r="K454" i="4"/>
  <c r="L453" i="4"/>
  <c r="K453" i="4"/>
  <c r="L452" i="4"/>
  <c r="K452" i="4"/>
  <c r="L451" i="4"/>
  <c r="K451" i="4"/>
  <c r="L450" i="4"/>
  <c r="K450" i="4"/>
  <c r="L449" i="4"/>
  <c r="K449" i="4"/>
  <c r="L448" i="4"/>
  <c r="K448" i="4"/>
  <c r="L447" i="4"/>
  <c r="K447" i="4"/>
  <c r="L446" i="4"/>
  <c r="K446" i="4"/>
  <c r="L445" i="4"/>
  <c r="K445" i="4"/>
  <c r="L444" i="4"/>
  <c r="K444" i="4"/>
  <c r="L443" i="4"/>
  <c r="K443" i="4"/>
  <c r="L442" i="4"/>
  <c r="K442" i="4"/>
  <c r="L441" i="4"/>
  <c r="K441" i="4"/>
  <c r="L440" i="4"/>
  <c r="K440" i="4"/>
  <c r="L439" i="4"/>
  <c r="K439" i="4"/>
  <c r="L438" i="4"/>
  <c r="K438" i="4"/>
  <c r="L437" i="4"/>
  <c r="K437" i="4"/>
  <c r="L436" i="4"/>
  <c r="K436" i="4"/>
  <c r="L435" i="4"/>
  <c r="K435" i="4"/>
  <c r="L434" i="4"/>
  <c r="K434" i="4"/>
  <c r="L433" i="4"/>
  <c r="K433" i="4"/>
  <c r="L432" i="4"/>
  <c r="K432" i="4"/>
  <c r="L431" i="4"/>
  <c r="K431" i="4"/>
  <c r="L430" i="4"/>
  <c r="K430" i="4"/>
  <c r="L429" i="4"/>
  <c r="K429" i="4"/>
  <c r="L428" i="4"/>
  <c r="K428" i="4"/>
  <c r="L427" i="4"/>
  <c r="K427" i="4"/>
  <c r="L426" i="4"/>
  <c r="K426" i="4"/>
  <c r="L425" i="4"/>
  <c r="K425" i="4"/>
  <c r="L424" i="4"/>
  <c r="K424" i="4"/>
  <c r="L423" i="4"/>
  <c r="K423" i="4"/>
  <c r="L422" i="4"/>
  <c r="K422" i="4"/>
  <c r="L421" i="4"/>
  <c r="K421" i="4"/>
  <c r="L420" i="4"/>
  <c r="K420" i="4"/>
  <c r="L419" i="4"/>
  <c r="K419" i="4"/>
  <c r="L418" i="4"/>
  <c r="K418" i="4"/>
  <c r="L417" i="4"/>
  <c r="K417" i="4"/>
  <c r="L416" i="4"/>
  <c r="K416" i="4"/>
  <c r="L415" i="4"/>
  <c r="K415" i="4"/>
  <c r="L414" i="4"/>
  <c r="K414" i="4"/>
  <c r="L413" i="4"/>
  <c r="K413" i="4"/>
  <c r="L412" i="4"/>
  <c r="K412" i="4"/>
  <c r="L411" i="4"/>
  <c r="K411" i="4"/>
  <c r="L410" i="4"/>
  <c r="K410" i="4"/>
  <c r="L409" i="4"/>
  <c r="K409" i="4"/>
  <c r="L408" i="4"/>
  <c r="K408" i="4"/>
  <c r="L407" i="4"/>
  <c r="K407" i="4"/>
  <c r="L406" i="4"/>
  <c r="K406" i="4"/>
  <c r="L405" i="4"/>
  <c r="K405" i="4"/>
  <c r="L404" i="4"/>
  <c r="K404" i="4"/>
  <c r="L403" i="4"/>
  <c r="K403" i="4"/>
  <c r="L402" i="4"/>
  <c r="K402" i="4"/>
  <c r="L401" i="4"/>
  <c r="K401" i="4"/>
  <c r="L400" i="4"/>
  <c r="K400" i="4"/>
  <c r="L399" i="4"/>
  <c r="K399" i="4"/>
  <c r="L398" i="4"/>
  <c r="K398" i="4"/>
  <c r="L397" i="4"/>
  <c r="K397" i="4"/>
  <c r="L396" i="4"/>
  <c r="K396" i="4"/>
  <c r="L395" i="4"/>
  <c r="K395" i="4"/>
  <c r="L394" i="4"/>
  <c r="K394" i="4"/>
  <c r="L393" i="4"/>
  <c r="K393" i="4"/>
  <c r="L392" i="4"/>
  <c r="K392" i="4"/>
  <c r="L391" i="4"/>
  <c r="K391" i="4"/>
  <c r="L390" i="4"/>
  <c r="K390" i="4"/>
  <c r="L389" i="4"/>
  <c r="K389" i="4"/>
  <c r="L388" i="4"/>
  <c r="K388" i="4"/>
  <c r="L387" i="4"/>
  <c r="K387" i="4"/>
  <c r="L386" i="4"/>
  <c r="K386" i="4"/>
  <c r="L385" i="4"/>
  <c r="K385" i="4"/>
  <c r="L384" i="4"/>
  <c r="K384" i="4"/>
  <c r="L383" i="4"/>
  <c r="K383" i="4"/>
  <c r="L382" i="4"/>
  <c r="K382" i="4"/>
  <c r="L381" i="4"/>
  <c r="K381" i="4"/>
  <c r="L380" i="4"/>
  <c r="K380" i="4"/>
  <c r="L379" i="4"/>
  <c r="K379" i="4"/>
  <c r="L378" i="4"/>
  <c r="K378" i="4"/>
  <c r="L377" i="4"/>
  <c r="K377" i="4"/>
  <c r="L376" i="4"/>
  <c r="K376" i="4"/>
  <c r="L375" i="4"/>
  <c r="K375" i="4"/>
  <c r="L374" i="4"/>
  <c r="K374" i="4"/>
  <c r="L373" i="4"/>
  <c r="K373" i="4"/>
  <c r="L372" i="4"/>
  <c r="K372" i="4"/>
  <c r="L371" i="4"/>
  <c r="K371" i="4"/>
  <c r="L370" i="4"/>
  <c r="K370" i="4"/>
  <c r="L369" i="4"/>
  <c r="K369" i="4"/>
  <c r="L368" i="4"/>
  <c r="K368" i="4"/>
  <c r="L367" i="4"/>
  <c r="K367" i="4"/>
  <c r="L366" i="4"/>
  <c r="K366" i="4"/>
  <c r="L365" i="4"/>
  <c r="K365" i="4"/>
  <c r="L364" i="4"/>
  <c r="K364" i="4"/>
  <c r="L363" i="4"/>
  <c r="K363" i="4"/>
  <c r="L362" i="4"/>
  <c r="K362" i="4"/>
  <c r="L361" i="4"/>
  <c r="K361" i="4"/>
  <c r="L360" i="4"/>
  <c r="K360" i="4"/>
  <c r="L359" i="4"/>
  <c r="K359" i="4"/>
  <c r="L358" i="4"/>
  <c r="K358" i="4"/>
  <c r="L357" i="4"/>
  <c r="K357" i="4"/>
  <c r="L356" i="4"/>
  <c r="K356" i="4"/>
  <c r="L355" i="4"/>
  <c r="K355" i="4"/>
  <c r="L354" i="4"/>
  <c r="K354" i="4"/>
  <c r="L353" i="4"/>
  <c r="K353" i="4"/>
  <c r="L352" i="4"/>
  <c r="K352" i="4"/>
  <c r="L351" i="4"/>
  <c r="K351" i="4"/>
  <c r="L350" i="4"/>
  <c r="K350" i="4"/>
  <c r="L349" i="4"/>
  <c r="K349" i="4"/>
  <c r="L348" i="4"/>
  <c r="K348" i="4"/>
  <c r="L347" i="4"/>
  <c r="K347" i="4"/>
  <c r="L346" i="4"/>
  <c r="K346" i="4"/>
  <c r="L345" i="4"/>
  <c r="K345" i="4"/>
  <c r="L344" i="4"/>
  <c r="K344" i="4"/>
  <c r="L343" i="4"/>
  <c r="K343" i="4"/>
  <c r="L342" i="4"/>
  <c r="K342" i="4"/>
  <c r="L341" i="4"/>
  <c r="K341" i="4"/>
  <c r="L340" i="4"/>
  <c r="K340" i="4"/>
  <c r="L339" i="4"/>
  <c r="K339" i="4"/>
  <c r="L338" i="4"/>
  <c r="K338" i="4"/>
  <c r="L337" i="4"/>
  <c r="K337" i="4"/>
  <c r="L336" i="4"/>
  <c r="K336" i="4"/>
  <c r="L335" i="4"/>
  <c r="K335" i="4"/>
  <c r="L334" i="4"/>
  <c r="K334" i="4"/>
  <c r="L333" i="4"/>
  <c r="K333" i="4"/>
  <c r="L332" i="4"/>
  <c r="K332" i="4"/>
  <c r="L331" i="4"/>
  <c r="K331" i="4"/>
  <c r="L330" i="4"/>
  <c r="K330" i="4"/>
  <c r="L329" i="4"/>
  <c r="K329" i="4"/>
  <c r="L328" i="4"/>
  <c r="K328" i="4"/>
  <c r="L327" i="4"/>
  <c r="K327" i="4"/>
  <c r="L326" i="4"/>
  <c r="K326" i="4"/>
  <c r="L325" i="4"/>
  <c r="K325" i="4"/>
  <c r="L324" i="4"/>
  <c r="K324" i="4"/>
  <c r="L323" i="4"/>
  <c r="K323" i="4"/>
  <c r="L322" i="4"/>
  <c r="K322" i="4"/>
  <c r="L321" i="4"/>
  <c r="K321" i="4"/>
  <c r="L320" i="4"/>
  <c r="K320" i="4"/>
  <c r="L319" i="4"/>
  <c r="K319" i="4"/>
  <c r="L318" i="4"/>
  <c r="K318" i="4"/>
  <c r="L317" i="4"/>
  <c r="K317" i="4"/>
  <c r="L316" i="4"/>
  <c r="K316" i="4"/>
  <c r="L315" i="4"/>
  <c r="K315" i="4"/>
  <c r="L314" i="4"/>
  <c r="K314" i="4"/>
  <c r="L313" i="4"/>
  <c r="K313" i="4"/>
  <c r="L312" i="4"/>
  <c r="K312" i="4"/>
  <c r="L311" i="4"/>
  <c r="K311" i="4"/>
  <c r="L310" i="4"/>
  <c r="K310" i="4"/>
  <c r="L309" i="4"/>
  <c r="K309" i="4"/>
  <c r="L308" i="4"/>
  <c r="K308" i="4"/>
  <c r="L307" i="4"/>
  <c r="K307" i="4"/>
  <c r="L306" i="4"/>
  <c r="K306" i="4"/>
  <c r="L305" i="4"/>
  <c r="K305" i="4"/>
  <c r="L304" i="4"/>
  <c r="K304" i="4"/>
  <c r="L303" i="4"/>
  <c r="K303" i="4"/>
  <c r="L302" i="4"/>
  <c r="K302" i="4"/>
  <c r="L301" i="4"/>
  <c r="K301" i="4"/>
  <c r="L300" i="4"/>
  <c r="K300" i="4"/>
  <c r="L299" i="4"/>
  <c r="K299" i="4"/>
  <c r="L298" i="4"/>
  <c r="K298" i="4"/>
  <c r="L297" i="4"/>
  <c r="K297" i="4"/>
  <c r="L296" i="4"/>
  <c r="K296" i="4"/>
  <c r="L295" i="4"/>
  <c r="K295" i="4"/>
  <c r="L294" i="4"/>
  <c r="K294" i="4"/>
  <c r="L293" i="4"/>
  <c r="K293" i="4"/>
  <c r="L292" i="4"/>
  <c r="K292" i="4"/>
  <c r="L291" i="4"/>
  <c r="K291" i="4"/>
  <c r="L290" i="4"/>
  <c r="K290" i="4"/>
  <c r="L289" i="4"/>
  <c r="K289" i="4"/>
  <c r="L288" i="4"/>
  <c r="K288" i="4"/>
  <c r="L287" i="4"/>
  <c r="K287" i="4"/>
  <c r="L286" i="4"/>
  <c r="K286" i="4"/>
  <c r="L285" i="4"/>
  <c r="K285" i="4"/>
  <c r="L284" i="4"/>
  <c r="K284" i="4"/>
  <c r="L283" i="4"/>
  <c r="K283" i="4"/>
  <c r="L282" i="4"/>
  <c r="K282" i="4"/>
  <c r="L281" i="4"/>
  <c r="K281" i="4"/>
  <c r="L280" i="4"/>
  <c r="K280" i="4"/>
  <c r="L279" i="4"/>
  <c r="K279" i="4"/>
  <c r="L278" i="4"/>
  <c r="K278" i="4"/>
  <c r="L277" i="4"/>
  <c r="K277" i="4"/>
  <c r="L276" i="4"/>
  <c r="K276" i="4"/>
  <c r="L275" i="4"/>
  <c r="K275" i="4"/>
  <c r="L274" i="4"/>
  <c r="K274" i="4"/>
  <c r="L273" i="4"/>
  <c r="K273" i="4"/>
  <c r="L272" i="4"/>
  <c r="K272" i="4"/>
  <c r="L271" i="4"/>
  <c r="K271" i="4"/>
  <c r="L270" i="4"/>
  <c r="K270" i="4"/>
  <c r="L269" i="4"/>
  <c r="K269" i="4"/>
  <c r="L268" i="4"/>
  <c r="K268" i="4"/>
  <c r="L267" i="4"/>
  <c r="K267" i="4"/>
  <c r="L266" i="4"/>
  <c r="K266" i="4"/>
  <c r="L265" i="4"/>
  <c r="K265" i="4"/>
  <c r="L264" i="4"/>
  <c r="K264" i="4"/>
  <c r="L263" i="4"/>
  <c r="K263" i="4"/>
  <c r="L262" i="4"/>
  <c r="K262" i="4"/>
  <c r="L261" i="4"/>
  <c r="K261" i="4"/>
  <c r="L260" i="4"/>
  <c r="K260" i="4"/>
  <c r="L259" i="4"/>
  <c r="K259" i="4"/>
  <c r="L258" i="4"/>
  <c r="K258" i="4"/>
  <c r="L257" i="4"/>
  <c r="K257" i="4"/>
  <c r="L256" i="4"/>
  <c r="K256" i="4"/>
  <c r="L255" i="4"/>
  <c r="K255" i="4"/>
  <c r="L254" i="4"/>
  <c r="K254" i="4"/>
  <c r="L253" i="4"/>
  <c r="K253" i="4"/>
  <c r="L252" i="4"/>
  <c r="K252" i="4"/>
  <c r="L251" i="4"/>
  <c r="K251" i="4"/>
  <c r="L250" i="4"/>
  <c r="K250" i="4"/>
  <c r="L249" i="4"/>
  <c r="K249" i="4"/>
  <c r="L248" i="4"/>
  <c r="K248" i="4"/>
  <c r="L247" i="4"/>
  <c r="K247" i="4"/>
  <c r="L246" i="4"/>
  <c r="K246" i="4"/>
  <c r="L245" i="4"/>
  <c r="K245" i="4"/>
  <c r="L244" i="4"/>
  <c r="K244" i="4"/>
  <c r="L243" i="4"/>
  <c r="K243" i="4"/>
  <c r="L242" i="4"/>
  <c r="K242" i="4"/>
  <c r="L241" i="4"/>
  <c r="K241" i="4"/>
  <c r="L240" i="4"/>
  <c r="K240" i="4"/>
  <c r="L239" i="4"/>
  <c r="K239" i="4"/>
  <c r="L238" i="4"/>
  <c r="K238" i="4"/>
  <c r="L237" i="4"/>
  <c r="K237" i="4"/>
  <c r="L236" i="4"/>
  <c r="K236" i="4"/>
  <c r="L235" i="4"/>
  <c r="K235" i="4"/>
  <c r="L234" i="4"/>
  <c r="K234" i="4"/>
  <c r="L233" i="4"/>
  <c r="K233" i="4"/>
  <c r="L232" i="4"/>
  <c r="K232" i="4"/>
  <c r="L231" i="4"/>
  <c r="K231" i="4"/>
  <c r="L230" i="4"/>
  <c r="K230" i="4"/>
  <c r="L229" i="4"/>
  <c r="K229" i="4"/>
  <c r="L228" i="4"/>
  <c r="K228" i="4"/>
  <c r="L227" i="4"/>
  <c r="K227" i="4"/>
  <c r="L226" i="4"/>
  <c r="K226" i="4"/>
  <c r="L225" i="4"/>
  <c r="K225" i="4"/>
  <c r="L224" i="4"/>
  <c r="K224" i="4"/>
  <c r="L223" i="4"/>
  <c r="K223" i="4"/>
  <c r="L222" i="4"/>
  <c r="K222" i="4"/>
  <c r="L221" i="4"/>
  <c r="K221" i="4"/>
  <c r="L220" i="4"/>
  <c r="K220" i="4"/>
  <c r="L219" i="4"/>
  <c r="K219" i="4"/>
  <c r="L218" i="4"/>
  <c r="K218" i="4"/>
  <c r="L217" i="4"/>
  <c r="K217" i="4"/>
  <c r="L216" i="4"/>
  <c r="K216" i="4"/>
  <c r="L215" i="4"/>
  <c r="K215" i="4"/>
  <c r="L214" i="4"/>
  <c r="K214" i="4"/>
  <c r="L213" i="4"/>
  <c r="K213" i="4"/>
  <c r="L212" i="4"/>
  <c r="K212" i="4"/>
  <c r="L211" i="4"/>
  <c r="K211" i="4"/>
  <c r="L210" i="4"/>
  <c r="K210" i="4"/>
  <c r="L209" i="4"/>
  <c r="K209" i="4"/>
  <c r="L208" i="4"/>
  <c r="K208" i="4"/>
  <c r="L207" i="4"/>
  <c r="K207" i="4"/>
  <c r="L206" i="4"/>
  <c r="K206" i="4"/>
  <c r="L205" i="4"/>
  <c r="K205" i="4"/>
  <c r="L204" i="4"/>
  <c r="K204" i="4"/>
  <c r="L203" i="4"/>
  <c r="K203" i="4"/>
  <c r="L202" i="4"/>
  <c r="K202" i="4"/>
  <c r="L201" i="4"/>
  <c r="K201" i="4"/>
  <c r="L200" i="4"/>
  <c r="K200" i="4"/>
  <c r="L199" i="4"/>
  <c r="K199" i="4"/>
  <c r="L198" i="4"/>
  <c r="K198" i="4"/>
  <c r="L197" i="4"/>
  <c r="K197" i="4"/>
  <c r="L196" i="4"/>
  <c r="K196" i="4"/>
  <c r="L195" i="4"/>
  <c r="K195" i="4"/>
  <c r="L194" i="4"/>
  <c r="K194" i="4"/>
  <c r="L193" i="4"/>
  <c r="K193" i="4"/>
  <c r="L192" i="4"/>
  <c r="K192" i="4"/>
  <c r="L191" i="4"/>
  <c r="K191" i="4"/>
  <c r="L190" i="4"/>
  <c r="K190" i="4"/>
  <c r="L189" i="4"/>
  <c r="K189" i="4"/>
  <c r="L188" i="4"/>
  <c r="K188" i="4"/>
  <c r="L187" i="4"/>
  <c r="K187" i="4"/>
  <c r="L186" i="4"/>
  <c r="K186" i="4"/>
  <c r="L185" i="4"/>
  <c r="K185" i="4"/>
  <c r="L184" i="4"/>
  <c r="K184" i="4"/>
  <c r="L183" i="4"/>
  <c r="K183" i="4"/>
  <c r="L182" i="4"/>
  <c r="K182" i="4"/>
  <c r="L181" i="4"/>
  <c r="K181" i="4"/>
  <c r="L180" i="4"/>
  <c r="K180" i="4"/>
  <c r="L179" i="4"/>
  <c r="K179" i="4"/>
  <c r="L178" i="4"/>
  <c r="K178" i="4"/>
  <c r="L177" i="4"/>
  <c r="K177" i="4"/>
  <c r="L176" i="4"/>
  <c r="K176" i="4"/>
  <c r="L175" i="4"/>
  <c r="K175" i="4"/>
  <c r="L174" i="4"/>
  <c r="K174" i="4"/>
  <c r="L173" i="4"/>
  <c r="K173" i="4"/>
  <c r="L172" i="4"/>
  <c r="K172" i="4"/>
  <c r="L171" i="4"/>
  <c r="K171" i="4"/>
  <c r="L170" i="4"/>
  <c r="K170" i="4"/>
  <c r="L169" i="4"/>
  <c r="K169" i="4"/>
  <c r="L168" i="4"/>
  <c r="K168" i="4"/>
  <c r="L167" i="4"/>
  <c r="K167" i="4"/>
  <c r="L166" i="4"/>
  <c r="K166" i="4"/>
  <c r="L165" i="4"/>
  <c r="K165" i="4"/>
  <c r="L164" i="4"/>
  <c r="K164" i="4"/>
  <c r="L163" i="4"/>
  <c r="K163" i="4"/>
  <c r="L162" i="4"/>
  <c r="K162" i="4"/>
  <c r="L161" i="4"/>
  <c r="K161" i="4"/>
  <c r="L160" i="4"/>
  <c r="K160" i="4"/>
  <c r="L159" i="4"/>
  <c r="K159" i="4"/>
  <c r="L158" i="4"/>
  <c r="K158" i="4"/>
  <c r="L157" i="4"/>
  <c r="K157" i="4"/>
  <c r="L156" i="4"/>
  <c r="K156" i="4"/>
  <c r="L155" i="4"/>
  <c r="K155" i="4"/>
  <c r="L154" i="4"/>
  <c r="K154" i="4"/>
  <c r="L153" i="4"/>
  <c r="K153" i="4"/>
  <c r="L152" i="4"/>
  <c r="K152" i="4"/>
  <c r="L151" i="4"/>
  <c r="K151" i="4"/>
  <c r="L150" i="4"/>
  <c r="K150" i="4"/>
  <c r="L149" i="4"/>
  <c r="K149" i="4"/>
  <c r="L148" i="4"/>
  <c r="K148" i="4"/>
  <c r="L147" i="4"/>
  <c r="K147" i="4"/>
  <c r="L146" i="4"/>
  <c r="K146" i="4"/>
  <c r="L145" i="4"/>
  <c r="K145" i="4"/>
  <c r="L144" i="4"/>
  <c r="K144" i="4"/>
  <c r="L143" i="4"/>
  <c r="K143" i="4"/>
  <c r="L142" i="4"/>
  <c r="K142" i="4"/>
  <c r="L141" i="4"/>
  <c r="K141" i="4"/>
  <c r="L140" i="4"/>
  <c r="K140" i="4"/>
  <c r="L139" i="4"/>
  <c r="K139" i="4"/>
  <c r="L138" i="4"/>
  <c r="K138" i="4"/>
  <c r="L137" i="4"/>
  <c r="K137" i="4"/>
  <c r="L136" i="4"/>
  <c r="K136" i="4"/>
  <c r="L135" i="4"/>
  <c r="K135" i="4"/>
  <c r="L134" i="4"/>
  <c r="K134" i="4"/>
  <c r="L133" i="4"/>
  <c r="K133" i="4"/>
  <c r="L132" i="4"/>
  <c r="K132" i="4"/>
  <c r="L131" i="4"/>
  <c r="K131" i="4"/>
  <c r="L130" i="4"/>
  <c r="K130" i="4"/>
  <c r="L129" i="4"/>
  <c r="K129" i="4"/>
  <c r="L128" i="4"/>
  <c r="K128" i="4"/>
  <c r="L127" i="4"/>
  <c r="K127" i="4"/>
  <c r="L126" i="4"/>
  <c r="K126" i="4"/>
  <c r="L125" i="4"/>
  <c r="K125" i="4"/>
  <c r="L124" i="4"/>
  <c r="K124" i="4"/>
  <c r="L123" i="4"/>
  <c r="K123" i="4"/>
  <c r="L122" i="4"/>
  <c r="K122" i="4"/>
  <c r="L121" i="4"/>
  <c r="K121" i="4"/>
  <c r="L120" i="4"/>
  <c r="K120" i="4"/>
  <c r="L119" i="4"/>
  <c r="K119" i="4"/>
  <c r="L118" i="4"/>
  <c r="K118" i="4"/>
  <c r="L117" i="4"/>
  <c r="K117" i="4"/>
  <c r="L116" i="4"/>
  <c r="K116" i="4"/>
  <c r="L115" i="4"/>
  <c r="K115" i="4"/>
  <c r="L114" i="4"/>
  <c r="K114" i="4"/>
  <c r="L113" i="4"/>
  <c r="K113" i="4"/>
  <c r="L112" i="4"/>
  <c r="K112" i="4"/>
  <c r="L111" i="4"/>
  <c r="K111" i="4"/>
  <c r="L110" i="4"/>
  <c r="K110" i="4"/>
  <c r="L109" i="4"/>
  <c r="K109" i="4"/>
  <c r="L108" i="4"/>
  <c r="K108" i="4"/>
  <c r="L107" i="4"/>
  <c r="K107" i="4"/>
  <c r="L106" i="4"/>
  <c r="K106" i="4"/>
  <c r="L105" i="4"/>
  <c r="K105" i="4"/>
  <c r="L104" i="4"/>
  <c r="K104" i="4"/>
  <c r="L103" i="4"/>
  <c r="K103" i="4"/>
  <c r="L102" i="4"/>
  <c r="K102" i="4"/>
  <c r="L101" i="4"/>
  <c r="K101" i="4"/>
  <c r="L100" i="4"/>
  <c r="K100" i="4"/>
  <c r="L99" i="4"/>
  <c r="K99" i="4"/>
  <c r="L98" i="4"/>
  <c r="K98" i="4"/>
  <c r="L97" i="4"/>
  <c r="K97" i="4"/>
  <c r="L96" i="4"/>
  <c r="K96" i="4"/>
  <c r="L95" i="4"/>
  <c r="K95" i="4"/>
  <c r="L94" i="4"/>
  <c r="K94" i="4"/>
  <c r="L93" i="4"/>
  <c r="K93" i="4"/>
  <c r="L92" i="4"/>
  <c r="K92" i="4"/>
  <c r="L91" i="4"/>
  <c r="K91" i="4"/>
  <c r="L90" i="4"/>
  <c r="K90" i="4"/>
  <c r="L89" i="4"/>
  <c r="K89" i="4"/>
  <c r="L88" i="4"/>
  <c r="K88" i="4"/>
  <c r="L87" i="4"/>
  <c r="K87" i="4"/>
  <c r="L86" i="4"/>
  <c r="K86" i="4"/>
  <c r="L85" i="4"/>
  <c r="K85" i="4"/>
  <c r="L84" i="4"/>
  <c r="K84" i="4"/>
  <c r="L83" i="4"/>
  <c r="K83" i="4"/>
  <c r="L82" i="4"/>
  <c r="K82" i="4"/>
  <c r="L81" i="4"/>
  <c r="K81" i="4"/>
  <c r="L80" i="4"/>
  <c r="K80" i="4"/>
  <c r="L79" i="4"/>
  <c r="K79" i="4"/>
  <c r="L78" i="4"/>
  <c r="K78" i="4"/>
  <c r="L77" i="4"/>
  <c r="K77" i="4"/>
  <c r="L76" i="4"/>
  <c r="K76" i="4"/>
  <c r="L75" i="4"/>
  <c r="K75" i="4"/>
  <c r="L74" i="4"/>
  <c r="K74" i="4"/>
  <c r="L73" i="4"/>
  <c r="K73" i="4"/>
  <c r="L72" i="4"/>
  <c r="K72" i="4"/>
  <c r="L71" i="4"/>
  <c r="K71" i="4"/>
  <c r="L70" i="4"/>
  <c r="K70" i="4"/>
  <c r="L69" i="4"/>
  <c r="K69" i="4"/>
  <c r="L68" i="4"/>
  <c r="K68" i="4"/>
  <c r="L67" i="4"/>
  <c r="K67" i="4"/>
  <c r="L66" i="4"/>
  <c r="K66" i="4"/>
  <c r="L65" i="4"/>
  <c r="K65" i="4"/>
  <c r="L64" i="4"/>
  <c r="K64" i="4"/>
  <c r="L63" i="4"/>
  <c r="K63" i="4"/>
  <c r="L62" i="4"/>
  <c r="K62" i="4"/>
  <c r="L61" i="4"/>
  <c r="K61" i="4"/>
  <c r="L60" i="4"/>
  <c r="K60" i="4"/>
  <c r="L59" i="4"/>
  <c r="K59" i="4"/>
  <c r="L58" i="4"/>
  <c r="K58" i="4"/>
  <c r="L57" i="4"/>
  <c r="K57" i="4"/>
  <c r="L56" i="4"/>
  <c r="K56" i="4"/>
  <c r="L55" i="4"/>
  <c r="K55" i="4"/>
  <c r="L54" i="4"/>
  <c r="K54" i="4"/>
  <c r="L53" i="4"/>
  <c r="K53" i="4"/>
  <c r="L52" i="4"/>
  <c r="K52" i="4"/>
  <c r="L51" i="4"/>
  <c r="K51" i="4"/>
  <c r="L50" i="4"/>
  <c r="K50" i="4"/>
  <c r="L49" i="4"/>
  <c r="K49" i="4"/>
  <c r="L48" i="4"/>
  <c r="K48" i="4"/>
  <c r="L47" i="4"/>
  <c r="K47" i="4"/>
  <c r="L46" i="4"/>
  <c r="K46" i="4"/>
  <c r="L45" i="4"/>
  <c r="K45" i="4"/>
  <c r="L44" i="4"/>
  <c r="K44" i="4"/>
  <c r="L43" i="4"/>
  <c r="K43" i="4"/>
  <c r="L42" i="4"/>
  <c r="K42" i="4"/>
  <c r="L41" i="4"/>
  <c r="K41" i="4"/>
  <c r="L40" i="4"/>
  <c r="K40" i="4"/>
  <c r="L39" i="4"/>
  <c r="K39" i="4"/>
  <c r="L38" i="4"/>
  <c r="K38" i="4"/>
  <c r="L37" i="4"/>
  <c r="K37" i="4"/>
  <c r="L36" i="4"/>
  <c r="K36" i="4"/>
  <c r="L35" i="4"/>
  <c r="K35" i="4"/>
  <c r="L34" i="4"/>
  <c r="K34" i="4"/>
  <c r="L33" i="4"/>
  <c r="K33" i="4"/>
  <c r="L32" i="4"/>
  <c r="K32" i="4"/>
  <c r="L31" i="4"/>
  <c r="K31" i="4"/>
  <c r="L30" i="4"/>
  <c r="K30" i="4"/>
  <c r="L29" i="4"/>
  <c r="K29" i="4"/>
  <c r="L28" i="4"/>
  <c r="K28" i="4"/>
  <c r="L27" i="4"/>
  <c r="K27" i="4"/>
  <c r="L26" i="4"/>
  <c r="K26" i="4"/>
  <c r="L25" i="4"/>
  <c r="K25" i="4"/>
  <c r="L24" i="4"/>
  <c r="K24" i="4"/>
  <c r="L23" i="4"/>
  <c r="K23" i="4"/>
  <c r="L22" i="4"/>
  <c r="K22" i="4"/>
  <c r="L21" i="4"/>
  <c r="K21" i="4"/>
  <c r="L20" i="4"/>
  <c r="K20" i="4"/>
  <c r="L19" i="4"/>
  <c r="K19" i="4"/>
  <c r="L18" i="4"/>
  <c r="K18" i="4"/>
  <c r="L17" i="4"/>
  <c r="K17" i="4"/>
  <c r="L16" i="4"/>
  <c r="K16" i="4"/>
  <c r="L15" i="4"/>
  <c r="K15" i="4"/>
  <c r="L14" i="4"/>
  <c r="K14" i="4"/>
  <c r="K2" i="4"/>
  <c r="L2" i="4"/>
  <c r="K3" i="4"/>
  <c r="L3" i="4"/>
  <c r="K4" i="4"/>
  <c r="L4" i="4"/>
  <c r="K5" i="4"/>
  <c r="L5" i="4"/>
  <c r="K6" i="4"/>
  <c r="L6" i="4"/>
  <c r="K7" i="4"/>
  <c r="L7" i="4"/>
  <c r="K8" i="4"/>
  <c r="L8" i="4"/>
  <c r="K9" i="4"/>
  <c r="L9" i="4"/>
  <c r="K10" i="4"/>
  <c r="L10" i="4"/>
  <c r="K11" i="4"/>
  <c r="L11" i="4"/>
  <c r="K12" i="4"/>
  <c r="L12" i="4"/>
  <c r="K13" i="4"/>
  <c r="L13" i="4"/>
  <c r="L1" i="4"/>
  <c r="K1" i="4"/>
  <c r="C18" i="3"/>
  <c r="C19" i="3" s="1"/>
  <c r="C9" i="3"/>
  <c r="C10" i="3" s="1"/>
  <c r="O61" i="2"/>
  <c r="O62" i="2"/>
  <c r="O63" i="2"/>
  <c r="O64" i="2"/>
  <c r="O65" i="2"/>
  <c r="O66" i="2"/>
  <c r="O67" i="2"/>
  <c r="O68" i="2"/>
  <c r="O60" i="2"/>
  <c r="H86" i="2"/>
  <c r="H84" i="2"/>
  <c r="L61" i="2"/>
  <c r="L62" i="2"/>
  <c r="L63" i="2"/>
  <c r="L64" i="2"/>
  <c r="L65" i="2"/>
  <c r="L66" i="2"/>
  <c r="L67" i="2"/>
  <c r="L68" i="2"/>
  <c r="L60" i="2"/>
  <c r="I69" i="2"/>
  <c r="I71" i="2" s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12" i="1"/>
  <c r="M68" i="2" l="1"/>
  <c r="M66" i="2"/>
  <c r="M64" i="2"/>
  <c r="M62" i="2"/>
  <c r="M60" i="2"/>
  <c r="M67" i="2"/>
  <c r="M65" i="2"/>
  <c r="M63" i="2"/>
  <c r="M61" i="2"/>
  <c r="H90" i="2"/>
  <c r="P63" i="2" l="1"/>
  <c r="M70" i="2"/>
  <c r="P68" i="2"/>
  <c r="P62" i="2"/>
  <c r="P67" i="2"/>
  <c r="P66" i="2"/>
  <c r="P65" i="2"/>
  <c r="P60" i="2"/>
  <c r="P64" i="2"/>
  <c r="P61" i="2"/>
</calcChain>
</file>

<file path=xl/sharedStrings.xml><?xml version="1.0" encoding="utf-8"?>
<sst xmlns="http://schemas.openxmlformats.org/spreadsheetml/2006/main" count="181" uniqueCount="93">
  <si>
    <t>Tasks</t>
  </si>
  <si>
    <t>a. Pump down of a vacuum system from atmosphere</t>
  </si>
  <si>
    <t>b. Identification of pump down stages</t>
  </si>
  <si>
    <t>c. Estimation at early stage time necessary to reach high vacuum levels</t>
  </si>
  <si>
    <t>d. Identification residual gas composition</t>
  </si>
  <si>
    <t>e. Determination of approximate sensitivity of the RGA and determine partial pressures, gas load into the vacuum system</t>
  </si>
  <si>
    <t>f. Estimation of effective pumping speed of the system.</t>
  </si>
  <si>
    <t>g. Determination of outgassing and/or leak rates.</t>
  </si>
  <si>
    <t>h. Localisation of leak, if any, with the RGA in multi-ion detection mode (MID)</t>
  </si>
  <si>
    <t>i. Confirmation of the leak size with a leak detector</t>
  </si>
  <si>
    <t>Pump down</t>
  </si>
  <si>
    <t>Time (abs)</t>
  </si>
  <si>
    <t>Time (rel)</t>
  </si>
  <si>
    <t>P2 (Pi/Pe)</t>
  </si>
  <si>
    <t>hh:mm:ss</t>
  </si>
  <si>
    <t>[s]</t>
  </si>
  <si>
    <t>[mbar]</t>
  </si>
  <si>
    <t>P1 (Chamber, Pe)</t>
  </si>
  <si>
    <r>
      <t>Estimate time to reach ranges 10</t>
    </r>
    <r>
      <rPr>
        <b/>
        <vertAlign val="superscript"/>
        <sz val="16"/>
        <color theme="1"/>
        <rFont val="Calibri"/>
        <family val="2"/>
        <scheme val="minor"/>
      </rPr>
      <t>-9</t>
    </r>
    <r>
      <rPr>
        <b/>
        <sz val="16"/>
        <color theme="1"/>
        <rFont val="Calibri"/>
        <family val="2"/>
        <scheme val="minor"/>
      </rPr>
      <t>, 10</t>
    </r>
    <r>
      <rPr>
        <b/>
        <vertAlign val="superscript"/>
        <sz val="16"/>
        <color theme="1"/>
        <rFont val="Calibri"/>
        <family val="2"/>
        <scheme val="minor"/>
      </rPr>
      <t>-10</t>
    </r>
    <r>
      <rPr>
        <b/>
        <sz val="16"/>
        <color theme="1"/>
        <rFont val="Calibri"/>
        <family val="2"/>
        <scheme val="minor"/>
      </rPr>
      <t>, 10</t>
    </r>
    <r>
      <rPr>
        <b/>
        <vertAlign val="superscript"/>
        <sz val="16"/>
        <color theme="1"/>
        <rFont val="Calibri"/>
        <family val="2"/>
        <scheme val="minor"/>
      </rPr>
      <t>-11</t>
    </r>
    <r>
      <rPr>
        <b/>
        <sz val="16"/>
        <color theme="1"/>
        <rFont val="Calibri"/>
        <family val="2"/>
        <scheme val="minor"/>
      </rPr>
      <t xml:space="preserve"> mbar</t>
    </r>
  </si>
  <si>
    <t>P_tot [mbar] =</t>
  </si>
  <si>
    <t>Identified components</t>
  </si>
  <si>
    <t>Comp</t>
  </si>
  <si>
    <t>M_ref</t>
  </si>
  <si>
    <t>I_ref [A]</t>
  </si>
  <si>
    <t>I_ref_tot [A] =</t>
  </si>
  <si>
    <t>Partial pressures</t>
  </si>
  <si>
    <t>P_i [mbar]</t>
  </si>
  <si>
    <t>S_rga [A/mbar] =</t>
  </si>
  <si>
    <t>Flux</t>
  </si>
  <si>
    <t>Tube_1</t>
  </si>
  <si>
    <t>Tube_2</t>
  </si>
  <si>
    <t>nom. pumping speed of Turbo pump</t>
  </si>
  <si>
    <t>C_Tube_1 [L/s] =</t>
  </si>
  <si>
    <t>C_Valve [L/s] =</t>
  </si>
  <si>
    <t>C_Tube_2 [L/s] =</t>
  </si>
  <si>
    <t>S_Turbo-pump [L/s] =</t>
  </si>
  <si>
    <t>(tech. spec.)</t>
  </si>
  <si>
    <t>(calc.)</t>
  </si>
  <si>
    <t>c_air [m/s] =</t>
  </si>
  <si>
    <t>Effective pumping speed</t>
  </si>
  <si>
    <t>S_eff [L/s] =</t>
  </si>
  <si>
    <t>Q [mbar.L/s]</t>
  </si>
  <si>
    <t>Calculating effective pumping speed</t>
  </si>
  <si>
    <t>D [m] :</t>
  </si>
  <si>
    <t>L [m] :</t>
  </si>
  <si>
    <t xml:space="preserve">d I(He) [A] = </t>
  </si>
  <si>
    <t xml:space="preserve">d P(He) [mbar] = </t>
  </si>
  <si>
    <t>Recall</t>
  </si>
  <si>
    <t>Estimation of leak size with RGA</t>
  </si>
  <si>
    <t>Q (He) [mbar.L/s] =</t>
  </si>
  <si>
    <t>PrintScreen MID</t>
  </si>
  <si>
    <t>Estimation of leak size with total pressure gauge</t>
  </si>
  <si>
    <t>(considering He domination)</t>
  </si>
  <si>
    <t>Correction factor (He) =</t>
  </si>
  <si>
    <t>Leak rate measured with leak detector</t>
  </si>
  <si>
    <t>P_bef [mbar] =</t>
  </si>
  <si>
    <t>Spectrum_bef</t>
  </si>
  <si>
    <t>Spectrum_dur</t>
  </si>
  <si>
    <t>Differncial spectrum</t>
  </si>
  <si>
    <t>dP [mbar] =</t>
  </si>
  <si>
    <t>M_ref (N2) =</t>
  </si>
  <si>
    <t>I_ref (N2)  [A] =</t>
  </si>
  <si>
    <t>S (N2)  [A/mbar]=</t>
  </si>
  <si>
    <t>I_28 [A]</t>
  </si>
  <si>
    <t>I_14 [A]</t>
  </si>
  <si>
    <t>Fragmentation</t>
  </si>
  <si>
    <t xml:space="preserve">Surface outgassing: </t>
  </si>
  <si>
    <t>diffusion from volume negligible, full metal systems apart H2</t>
  </si>
  <si>
    <t xml:space="preserve">Volume outgassing: </t>
  </si>
  <si>
    <t>Dominated by the diffusion from the bulk (polymers …)</t>
  </si>
  <si>
    <t>P [mbar]</t>
  </si>
  <si>
    <t>t [s]</t>
  </si>
  <si>
    <t>t [days]</t>
  </si>
  <si>
    <t>t [years]</t>
  </si>
  <si>
    <t>j. Calibration of an RGA with N2</t>
  </si>
  <si>
    <t>Identification of residual gas composition</t>
  </si>
  <si>
    <t>Mass scan</t>
  </si>
  <si>
    <t>Sum_Pi [mbar]:</t>
  </si>
  <si>
    <t>Leak detection</t>
  </si>
  <si>
    <t>Sensitivity N2 and fragmentation</t>
  </si>
  <si>
    <t>JUAS_rec</t>
  </si>
  <si>
    <t>Group</t>
  </si>
  <si>
    <t>Names</t>
  </si>
  <si>
    <t>x</t>
  </si>
  <si>
    <t>P_tot_ind [mbar] =</t>
  </si>
  <si>
    <t>P_real [mbar] =</t>
  </si>
  <si>
    <t>(from calibration)</t>
  </si>
  <si>
    <t>JUAS 2022 (remote)</t>
  </si>
  <si>
    <t>H2</t>
  </si>
  <si>
    <t>H2O</t>
  </si>
  <si>
    <t>N2</t>
  </si>
  <si>
    <t>O2</t>
  </si>
  <si>
    <t>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</si>
</sst>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vertAlign val="superscript"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rgb="FF00B050"/>
      <name val="Calibri"/>
      <family val="2"/>
      <scheme val="minor"/>
    </font>
    <font>
      <b/>
      <sz val="20"/>
      <color rgb="FFFFC00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80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11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2" borderId="0" xfId="0" applyFill="1"/>
    <xf numFmtId="11" fontId="0" fillId="2" borderId="0" xfId="0" applyNumberFormat="1" applyFill="1"/>
    <xf numFmtId="0" fontId="0" fillId="2" borderId="0" xfId="0" applyFill="1" applyBorder="1"/>
    <xf numFmtId="0" fontId="0" fillId="2" borderId="1" xfId="0" applyFill="1" applyBorder="1"/>
    <xf numFmtId="0" fontId="0" fillId="0" borderId="0" xfId="0" applyAlignment="1">
      <alignment horizontal="right"/>
    </xf>
    <xf numFmtId="0" fontId="6" fillId="0" borderId="0" xfId="0" applyFont="1" applyAlignment="1">
      <alignment horizontal="center"/>
    </xf>
    <xf numFmtId="0" fontId="7" fillId="0" borderId="0" xfId="0" applyFont="1"/>
    <xf numFmtId="0" fontId="8" fillId="0" borderId="0" xfId="0" applyFont="1" applyAlignment="1">
      <alignment horizontal="center"/>
    </xf>
    <xf numFmtId="0" fontId="0" fillId="3" borderId="0" xfId="0" applyFill="1"/>
    <xf numFmtId="0" fontId="4" fillId="5" borderId="0" xfId="0" applyFont="1" applyFill="1"/>
    <xf numFmtId="0" fontId="0" fillId="5" borderId="0" xfId="0" applyFill="1"/>
    <xf numFmtId="0" fontId="0" fillId="5" borderId="0" xfId="0" applyFill="1" applyAlignment="1">
      <alignment horizontal="right"/>
    </xf>
    <xf numFmtId="11" fontId="0" fillId="5" borderId="0" xfId="0" applyNumberFormat="1" applyFill="1"/>
    <xf numFmtId="0" fontId="0" fillId="6" borderId="0" xfId="0" applyFill="1"/>
    <xf numFmtId="0" fontId="4" fillId="3" borderId="0" xfId="0" applyFont="1" applyFill="1"/>
    <xf numFmtId="0" fontId="2" fillId="3" borderId="0" xfId="0" applyFont="1" applyFill="1"/>
    <xf numFmtId="0" fontId="9" fillId="3" borderId="0" xfId="0" applyFont="1" applyFill="1" applyAlignment="1">
      <alignment horizontal="right"/>
    </xf>
    <xf numFmtId="0" fontId="11" fillId="3" borderId="0" xfId="0" applyFont="1" applyFill="1"/>
    <xf numFmtId="0" fontId="4" fillId="2" borderId="0" xfId="0" applyFont="1" applyFill="1"/>
    <xf numFmtId="0" fontId="0" fillId="2" borderId="0" xfId="0" applyFill="1" applyAlignment="1">
      <alignment horizontal="right"/>
    </xf>
    <xf numFmtId="11" fontId="0" fillId="2" borderId="16" xfId="0" applyNumberFormat="1" applyFill="1" applyBorder="1" applyAlignment="1">
      <alignment horizontal="center"/>
    </xf>
    <xf numFmtId="0" fontId="13" fillId="2" borderId="0" xfId="0" applyFont="1" applyFill="1" applyAlignment="1">
      <alignment horizontal="right"/>
    </xf>
    <xf numFmtId="11" fontId="13" fillId="2" borderId="16" xfId="0" applyNumberFormat="1" applyFont="1" applyFill="1" applyBorder="1"/>
    <xf numFmtId="0" fontId="0" fillId="7" borderId="0" xfId="0" applyFill="1"/>
    <xf numFmtId="11" fontId="0" fillId="0" borderId="0" xfId="0" applyNumberFormat="1" applyBorder="1"/>
    <xf numFmtId="11" fontId="0" fillId="2" borderId="13" xfId="0" applyNumberFormat="1" applyFill="1" applyBorder="1"/>
    <xf numFmtId="0" fontId="0" fillId="2" borderId="11" xfId="0" applyFill="1" applyBorder="1"/>
    <xf numFmtId="11" fontId="1" fillId="0" borderId="0" xfId="0" applyNumberFormat="1" applyFont="1" applyAlignment="1">
      <alignment horizontal="center"/>
    </xf>
    <xf numFmtId="0" fontId="12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7" borderId="3" xfId="0" applyFill="1" applyBorder="1"/>
    <xf numFmtId="0" fontId="0" fillId="7" borderId="6" xfId="0" applyFill="1" applyBorder="1"/>
    <xf numFmtId="0" fontId="0" fillId="7" borderId="9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8" xfId="0" applyFill="1" applyBorder="1"/>
    <xf numFmtId="11" fontId="0" fillId="0" borderId="7" xfId="0" applyNumberFormat="1" applyFill="1" applyBorder="1" applyProtection="1">
      <protection locked="0"/>
    </xf>
    <xf numFmtId="21" fontId="0" fillId="0" borderId="6" xfId="0" applyNumberFormat="1" applyFill="1" applyBorder="1" applyAlignment="1" applyProtection="1">
      <alignment horizontal="center"/>
      <protection locked="0"/>
    </xf>
    <xf numFmtId="11" fontId="0" fillId="0" borderId="0" xfId="0" applyNumberFormat="1" applyFill="1" applyBorder="1" applyAlignment="1" applyProtection="1">
      <alignment horizontal="center"/>
      <protection locked="0"/>
    </xf>
    <xf numFmtId="11" fontId="0" fillId="0" borderId="7" xfId="0" applyNumberFormat="1" applyFill="1" applyBorder="1" applyAlignment="1" applyProtection="1">
      <alignment horizontal="center"/>
      <protection locked="0"/>
    </xf>
    <xf numFmtId="21" fontId="0" fillId="0" borderId="8" xfId="0" applyNumberFormat="1" applyFill="1" applyBorder="1" applyAlignment="1" applyProtection="1">
      <alignment horizontal="center"/>
      <protection locked="0"/>
    </xf>
    <xf numFmtId="11" fontId="0" fillId="0" borderId="9" xfId="0" applyNumberFormat="1" applyFill="1" applyBorder="1" applyAlignment="1" applyProtection="1">
      <alignment horizontal="center"/>
      <protection locked="0"/>
    </xf>
    <xf numFmtId="11" fontId="0" fillId="0" borderId="10" xfId="0" applyNumberFormat="1" applyFill="1" applyBorder="1" applyAlignment="1" applyProtection="1">
      <alignment horizontal="center"/>
      <protection locked="0"/>
    </xf>
    <xf numFmtId="0" fontId="1" fillId="7" borderId="3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7" borderId="8" xfId="0" applyFont="1" applyFill="1" applyBorder="1" applyAlignment="1">
      <alignment horizontal="center"/>
    </xf>
    <xf numFmtId="0" fontId="1" fillId="7" borderId="9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11" fontId="0" fillId="0" borderId="14" xfId="0" applyNumberFormat="1" applyFill="1" applyBorder="1" applyAlignment="1">
      <alignment horizontal="center"/>
    </xf>
    <xf numFmtId="11" fontId="0" fillId="0" borderId="14" xfId="0" applyNumberFormat="1" applyFill="1" applyBorder="1" applyAlignment="1" applyProtection="1">
      <alignment horizontal="center"/>
      <protection locked="0"/>
    </xf>
    <xf numFmtId="0" fontId="0" fillId="0" borderId="14" xfId="0" applyFill="1" applyBorder="1" applyAlignment="1" applyProtection="1">
      <alignment horizontal="center"/>
      <protection locked="0"/>
    </xf>
    <xf numFmtId="0" fontId="0" fillId="0" borderId="15" xfId="0" applyFill="1" applyBorder="1" applyAlignment="1" applyProtection="1">
      <alignment horizontal="center"/>
      <protection locked="0"/>
    </xf>
    <xf numFmtId="0" fontId="0" fillId="8" borderId="8" xfId="0" applyFill="1" applyBorder="1"/>
    <xf numFmtId="0" fontId="0" fillId="8" borderId="9" xfId="0" applyFill="1" applyBorder="1"/>
    <xf numFmtId="0" fontId="1" fillId="2" borderId="3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2" borderId="8" xfId="0" applyFill="1" applyBorder="1"/>
    <xf numFmtId="0" fontId="0" fillId="2" borderId="15" xfId="0" applyFill="1" applyBorder="1"/>
    <xf numFmtId="0" fontId="0" fillId="2" borderId="9" xfId="0" applyFill="1" applyBorder="1"/>
    <xf numFmtId="11" fontId="0" fillId="2" borderId="6" xfId="0" applyNumberForma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2" fontId="0" fillId="2" borderId="14" xfId="0" applyNumberFormat="1" applyFill="1" applyBorder="1" applyAlignment="1">
      <alignment horizontal="center"/>
    </xf>
    <xf numFmtId="11" fontId="0" fillId="2" borderId="8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2" fontId="0" fillId="2" borderId="15" xfId="0" applyNumberFormat="1" applyFill="1" applyBorder="1" applyAlignment="1">
      <alignment horizontal="center"/>
    </xf>
    <xf numFmtId="0" fontId="1" fillId="2" borderId="0" xfId="0" applyFont="1" applyFill="1" applyAlignment="1">
      <alignment horizontal="right"/>
    </xf>
    <xf numFmtId="0" fontId="0" fillId="0" borderId="3" xfId="0" applyFill="1" applyBorder="1" applyProtection="1">
      <protection locked="0"/>
    </xf>
    <xf numFmtId="0" fontId="0" fillId="0" borderId="6" xfId="0" applyFill="1" applyBorder="1" applyProtection="1">
      <protection locked="0"/>
    </xf>
    <xf numFmtId="0" fontId="0" fillId="0" borderId="7" xfId="0" applyFill="1" applyBorder="1" applyProtection="1">
      <protection locked="0"/>
    </xf>
    <xf numFmtId="0" fontId="1" fillId="2" borderId="13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11" fontId="19" fillId="10" borderId="2" xfId="0" applyNumberFormat="1" applyFont="1" applyFill="1" applyBorder="1" applyProtection="1">
      <protection locked="0"/>
    </xf>
    <xf numFmtId="0" fontId="0" fillId="0" borderId="6" xfId="0" applyFill="1" applyBorder="1" applyAlignment="1" applyProtection="1">
      <alignment horizontal="center"/>
      <protection locked="0"/>
    </xf>
    <xf numFmtId="0" fontId="0" fillId="0" borderId="7" xfId="0" applyFill="1" applyBorder="1" applyAlignment="1" applyProtection="1">
      <alignment horizontal="center"/>
      <protection locked="0"/>
    </xf>
    <xf numFmtId="0" fontId="0" fillId="0" borderId="8" xfId="0" applyFill="1" applyBorder="1" applyAlignment="1" applyProtection="1">
      <alignment horizontal="center"/>
      <protection locked="0"/>
    </xf>
    <xf numFmtId="0" fontId="0" fillId="0" borderId="10" xfId="0" applyFill="1" applyBorder="1" applyAlignment="1" applyProtection="1">
      <alignment horizontal="center"/>
      <protection locked="0"/>
    </xf>
    <xf numFmtId="0" fontId="20" fillId="0" borderId="0" xfId="0" applyFont="1"/>
    <xf numFmtId="0" fontId="0" fillId="0" borderId="0" xfId="0" applyProtection="1">
      <protection locked="0"/>
    </xf>
    <xf numFmtId="0" fontId="1" fillId="9" borderId="1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11" fontId="0" fillId="10" borderId="14" xfId="0" applyNumberFormat="1" applyFill="1" applyBorder="1" applyAlignment="1">
      <alignment horizontal="center"/>
    </xf>
    <xf numFmtId="11" fontId="0" fillId="10" borderId="15" xfId="0" applyNumberFormat="1" applyFill="1" applyBorder="1" applyAlignment="1">
      <alignment horizontal="center"/>
    </xf>
    <xf numFmtId="0" fontId="0" fillId="8" borderId="3" xfId="0" applyFill="1" applyBorder="1"/>
    <xf numFmtId="0" fontId="0" fillId="8" borderId="4" xfId="0" applyFill="1" applyBorder="1"/>
    <xf numFmtId="0" fontId="0" fillId="8" borderId="4" xfId="0" applyFill="1" applyBorder="1" applyAlignment="1">
      <alignment horizontal="right"/>
    </xf>
    <xf numFmtId="0" fontId="0" fillId="8" borderId="5" xfId="0" applyFill="1" applyBorder="1"/>
    <xf numFmtId="0" fontId="0" fillId="8" borderId="6" xfId="0" applyFill="1" applyBorder="1"/>
    <xf numFmtId="0" fontId="0" fillId="8" borderId="0" xfId="0" applyFill="1" applyBorder="1"/>
    <xf numFmtId="0" fontId="0" fillId="8" borderId="0" xfId="0" applyFill="1" applyBorder="1" applyAlignment="1">
      <alignment horizontal="right"/>
    </xf>
    <xf numFmtId="1" fontId="0" fillId="8" borderId="0" xfId="0" applyNumberFormat="1" applyFill="1" applyBorder="1" applyAlignment="1">
      <alignment horizontal="center"/>
    </xf>
    <xf numFmtId="0" fontId="0" fillId="8" borderId="7" xfId="0" applyFill="1" applyBorder="1"/>
    <xf numFmtId="0" fontId="1" fillId="8" borderId="0" xfId="0" applyFont="1" applyFill="1" applyBorder="1" applyAlignment="1">
      <alignment horizontal="right"/>
    </xf>
    <xf numFmtId="0" fontId="1" fillId="8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right"/>
    </xf>
    <xf numFmtId="1" fontId="2" fillId="8" borderId="0" xfId="0" applyNumberFormat="1" applyFont="1" applyFill="1" applyBorder="1" applyAlignment="1">
      <alignment horizontal="center"/>
    </xf>
    <xf numFmtId="0" fontId="9" fillId="8" borderId="0" xfId="0" applyFont="1" applyFill="1" applyBorder="1" applyAlignment="1">
      <alignment horizontal="right"/>
    </xf>
    <xf numFmtId="0" fontId="0" fillId="8" borderId="9" xfId="0" applyFill="1" applyBorder="1" applyAlignment="1">
      <alignment horizontal="right"/>
    </xf>
    <xf numFmtId="0" fontId="0" fillId="8" borderId="10" xfId="0" applyFill="1" applyBorder="1"/>
    <xf numFmtId="1" fontId="9" fillId="8" borderId="2" xfId="0" applyNumberFormat="1" applyFont="1" applyFill="1" applyBorder="1" applyAlignment="1">
      <alignment horizontal="center"/>
    </xf>
    <xf numFmtId="1" fontId="0" fillId="7" borderId="16" xfId="0" applyNumberFormat="1" applyFill="1" applyBorder="1" applyAlignment="1">
      <alignment horizontal="center"/>
    </xf>
    <xf numFmtId="1" fontId="0" fillId="0" borderId="16" xfId="0" applyNumberFormat="1" applyFill="1" applyBorder="1" applyAlignment="1" applyProtection="1">
      <alignment horizontal="center"/>
      <protection locked="0"/>
    </xf>
    <xf numFmtId="0" fontId="0" fillId="0" borderId="16" xfId="0" applyFill="1" applyBorder="1" applyAlignment="1" applyProtection="1">
      <alignment horizontal="center"/>
      <protection locked="0"/>
    </xf>
    <xf numFmtId="0" fontId="1" fillId="0" borderId="16" xfId="0" applyFont="1" applyFill="1" applyBorder="1" applyAlignment="1" applyProtection="1">
      <alignment horizontal="center"/>
      <protection locked="0"/>
    </xf>
    <xf numFmtId="0" fontId="14" fillId="8" borderId="0" xfId="0" applyFont="1" applyFill="1" applyBorder="1" applyProtection="1">
      <protection locked="0"/>
    </xf>
    <xf numFmtId="0" fontId="0" fillId="4" borderId="0" xfId="0" applyFill="1" applyBorder="1"/>
    <xf numFmtId="0" fontId="1" fillId="5" borderId="1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0" fillId="2" borderId="18" xfId="0" applyFill="1" applyBorder="1"/>
    <xf numFmtId="0" fontId="1" fillId="2" borderId="19" xfId="0" applyFont="1" applyFill="1" applyBorder="1" applyAlignment="1">
      <alignment horizontal="right"/>
    </xf>
    <xf numFmtId="11" fontId="1" fillId="2" borderId="20" xfId="0" applyNumberFormat="1" applyFont="1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6" fillId="2" borderId="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right"/>
    </xf>
    <xf numFmtId="11" fontId="1" fillId="2" borderId="2" xfId="0" applyNumberFormat="1" applyFont="1" applyFill="1" applyBorder="1"/>
    <xf numFmtId="0" fontId="0" fillId="2" borderId="24" xfId="0" applyFill="1" applyBorder="1"/>
    <xf numFmtId="0" fontId="0" fillId="2" borderId="25" xfId="0" applyFill="1" applyBorder="1"/>
    <xf numFmtId="0" fontId="6" fillId="2" borderId="26" xfId="0" applyFont="1" applyFill="1" applyBorder="1" applyAlignment="1">
      <alignment horizontal="right"/>
    </xf>
    <xf numFmtId="11" fontId="6" fillId="0" borderId="27" xfId="0" applyNumberFormat="1" applyFont="1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11" fontId="0" fillId="0" borderId="15" xfId="0" applyNumberFormat="1" applyFill="1" applyBorder="1" applyAlignment="1">
      <alignment horizontal="center"/>
    </xf>
    <xf numFmtId="11" fontId="0" fillId="0" borderId="16" xfId="0" applyNumberFormat="1" applyFill="1" applyBorder="1" applyProtection="1">
      <protection locked="0"/>
    </xf>
    <xf numFmtId="0" fontId="14" fillId="2" borderId="0" xfId="0" applyFont="1" applyFill="1" applyProtection="1">
      <protection locked="0"/>
    </xf>
    <xf numFmtId="11" fontId="9" fillId="0" borderId="16" xfId="0" applyNumberFormat="1" applyFont="1" applyFill="1" applyBorder="1" applyProtection="1">
      <protection locked="0"/>
    </xf>
    <xf numFmtId="0" fontId="0" fillId="3" borderId="3" xfId="0" applyFill="1" applyBorder="1" applyProtection="1">
      <protection locked="0"/>
    </xf>
    <xf numFmtId="0" fontId="0" fillId="3" borderId="4" xfId="0" applyFill="1" applyBorder="1" applyProtection="1">
      <protection locked="0"/>
    </xf>
    <xf numFmtId="0" fontId="0" fillId="3" borderId="5" xfId="0" applyFill="1" applyBorder="1" applyProtection="1">
      <protection locked="0"/>
    </xf>
    <xf numFmtId="0" fontId="0" fillId="3" borderId="6" xfId="0" applyFill="1" applyBorder="1" applyProtection="1">
      <protection locked="0"/>
    </xf>
    <xf numFmtId="0" fontId="0" fillId="3" borderId="0" xfId="0" applyFill="1" applyBorder="1" applyProtection="1">
      <protection locked="0"/>
    </xf>
    <xf numFmtId="0" fontId="0" fillId="3" borderId="7" xfId="0" applyFill="1" applyBorder="1" applyProtection="1">
      <protection locked="0"/>
    </xf>
    <xf numFmtId="0" fontId="0" fillId="3" borderId="8" xfId="0" applyFill="1" applyBorder="1" applyProtection="1">
      <protection locked="0"/>
    </xf>
    <xf numFmtId="0" fontId="0" fillId="3" borderId="9" xfId="0" applyFill="1" applyBorder="1" applyProtection="1">
      <protection locked="0"/>
    </xf>
    <xf numFmtId="0" fontId="0" fillId="3" borderId="10" xfId="0" applyFill="1" applyBorder="1" applyProtection="1">
      <protection locked="0"/>
    </xf>
    <xf numFmtId="11" fontId="10" fillId="5" borderId="0" xfId="0" applyNumberFormat="1" applyFont="1" applyFill="1"/>
    <xf numFmtId="0" fontId="1" fillId="5" borderId="29" xfId="0" applyFont="1" applyFill="1" applyBorder="1" applyAlignment="1">
      <alignment horizontal="right"/>
    </xf>
    <xf numFmtId="0" fontId="1" fillId="5" borderId="24" xfId="0" applyFont="1" applyFill="1" applyBorder="1" applyAlignment="1">
      <alignment horizontal="right"/>
    </xf>
    <xf numFmtId="0" fontId="10" fillId="5" borderId="0" xfId="0" applyFont="1" applyFill="1" applyAlignment="1">
      <alignment horizontal="right"/>
    </xf>
    <xf numFmtId="0" fontId="0" fillId="6" borderId="0" xfId="0" applyFill="1" applyBorder="1" applyAlignment="1">
      <alignment horizontal="right"/>
    </xf>
    <xf numFmtId="0" fontId="0" fillId="6" borderId="0" xfId="0" applyFill="1" applyAlignment="1" applyProtection="1">
      <alignment horizontal="center"/>
      <protection locked="0"/>
    </xf>
    <xf numFmtId="11" fontId="0" fillId="6" borderId="0" xfId="0" applyNumberFormat="1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11" fontId="0" fillId="7" borderId="0" xfId="0" applyNumberFormat="1" applyFill="1" applyAlignment="1" applyProtection="1">
      <alignment horizontal="center"/>
      <protection locked="0"/>
    </xf>
    <xf numFmtId="0" fontId="0" fillId="7" borderId="0" xfId="0" applyFill="1" applyBorder="1" applyAlignment="1">
      <alignment horizontal="right"/>
    </xf>
    <xf numFmtId="11" fontId="0" fillId="0" borderId="16" xfId="0" applyNumberFormat="1" applyFill="1" applyBorder="1" applyAlignment="1" applyProtection="1">
      <alignment horizontal="center"/>
      <protection locked="0"/>
    </xf>
    <xf numFmtId="0" fontId="0" fillId="4" borderId="0" xfId="0" applyFill="1" applyBorder="1" applyAlignment="1">
      <alignment horizontal="right"/>
    </xf>
    <xf numFmtId="0" fontId="1" fillId="4" borderId="0" xfId="0" applyFont="1" applyFill="1" applyBorder="1" applyAlignment="1">
      <alignment horizontal="right"/>
    </xf>
    <xf numFmtId="11" fontId="1" fillId="4" borderId="0" xfId="0" applyNumberFormat="1" applyFont="1" applyFill="1" applyBorder="1" applyAlignment="1">
      <alignment horizontal="center"/>
    </xf>
    <xf numFmtId="0" fontId="1" fillId="4" borderId="0" xfId="0" applyFont="1" applyFill="1" applyBorder="1"/>
    <xf numFmtId="2" fontId="1" fillId="4" borderId="16" xfId="0" applyNumberFormat="1" applyFont="1" applyFill="1" applyBorder="1" applyAlignment="1">
      <alignment horizontal="center"/>
    </xf>
    <xf numFmtId="0" fontId="14" fillId="4" borderId="0" xfId="0" applyFont="1" applyFill="1" applyBorder="1" applyProtection="1">
      <protection locked="0"/>
    </xf>
    <xf numFmtId="0" fontId="9" fillId="0" borderId="0" xfId="0" applyFont="1"/>
    <xf numFmtId="0" fontId="14" fillId="0" borderId="0" xfId="0" applyFont="1" applyProtection="1">
      <protection locked="0"/>
    </xf>
    <xf numFmtId="0" fontId="14" fillId="2" borderId="28" xfId="0" applyFont="1" applyFill="1" applyBorder="1" applyProtection="1">
      <protection locked="0"/>
    </xf>
    <xf numFmtId="0" fontId="14" fillId="0" borderId="0" xfId="0" applyFont="1" applyAlignment="1" applyProtection="1">
      <alignment horizontal="left"/>
      <protection locked="0"/>
    </xf>
    <xf numFmtId="0" fontId="14" fillId="5" borderId="0" xfId="0" applyFont="1" applyFill="1" applyProtection="1">
      <protection locked="0"/>
    </xf>
    <xf numFmtId="0" fontId="0" fillId="7" borderId="4" xfId="0" applyFill="1" applyBorder="1"/>
    <xf numFmtId="0" fontId="0" fillId="7" borderId="5" xfId="0" applyFill="1" applyBorder="1"/>
    <xf numFmtId="11" fontId="0" fillId="0" borderId="5" xfId="0" applyNumberFormat="1" applyFill="1" applyBorder="1" applyProtection="1">
      <protection locked="0"/>
    </xf>
    <xf numFmtId="11" fontId="1" fillId="0" borderId="22" xfId="0" applyNumberFormat="1" applyFont="1" applyFill="1" applyBorder="1" applyProtection="1">
      <protection locked="0"/>
    </xf>
    <xf numFmtId="1" fontId="1" fillId="0" borderId="28" xfId="0" applyNumberFormat="1" applyFont="1" applyFill="1" applyBorder="1" applyAlignment="1" applyProtection="1">
      <alignment horizontal="center"/>
      <protection locked="0"/>
    </xf>
    <xf numFmtId="11" fontId="21" fillId="5" borderId="0" xfId="0" applyNumberFormat="1" applyFont="1" applyFill="1"/>
    <xf numFmtId="11" fontId="0" fillId="0" borderId="15" xfId="0" applyNumberFormat="1" applyFill="1" applyBorder="1" applyAlignment="1" applyProtection="1">
      <alignment horizontal="center"/>
      <protection locked="0"/>
    </xf>
  </cellXfs>
  <cellStyles count="1">
    <cellStyle name="Normal" xfId="0" builtinId="0"/>
  </cellStyles>
  <dxfs count="25"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4" tint="0.79998168889431442"/>
      </font>
    </dxf>
    <dxf>
      <font>
        <color theme="7" tint="0.79998168889431442"/>
      </font>
    </dxf>
    <dxf>
      <font>
        <color theme="8" tint="0.79998168889431442"/>
      </font>
    </dxf>
    <dxf>
      <font>
        <color theme="8" tint="0.7999816888943144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7" tint="0.79998168889431442"/>
      </font>
    </dxf>
    <dxf>
      <font>
        <color theme="7" tint="0.79998168889431442"/>
      </font>
    </dxf>
    <dxf>
      <font>
        <color theme="4" tint="0.7999816888943144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76473778894745"/>
          <c:y val="3.327283726557774E-2"/>
          <c:w val="0.84300273315433738"/>
          <c:h val="0.83241588903020514"/>
        </c:manualLayout>
      </c:layout>
      <c:scatterChart>
        <c:scatterStyle val="lineMarker"/>
        <c:varyColors val="0"/>
        <c:ser>
          <c:idx val="0"/>
          <c:order val="0"/>
          <c:tx>
            <c:strRef>
              <c:f>Pumpdown!$E$8</c:f>
              <c:strCache>
                <c:ptCount val="1"/>
                <c:pt idx="0">
                  <c:v>P1 (Chamber, Pe)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Pumpdown!$D$11:$D$30</c:f>
              <c:numCache>
                <c:formatCode>General</c:formatCode>
                <c:ptCount val="20"/>
                <c:pt idx="0">
                  <c:v>1</c:v>
                </c:pt>
                <c:pt idx="1">
                  <c:v>50.99999999999838</c:v>
                </c:pt>
                <c:pt idx="2">
                  <c:v>121.99999999999349</c:v>
                </c:pt>
                <c:pt idx="3">
                  <c:v>161.99999999999653</c:v>
                </c:pt>
                <c:pt idx="4">
                  <c:v>229.99999999999119</c:v>
                </c:pt>
                <c:pt idx="5">
                  <c:v>464.99999999999591</c:v>
                </c:pt>
                <c:pt idx="6">
                  <c:v>826.00000000000114</c:v>
                </c:pt>
                <c:pt idx="7">
                  <c:v>1002.0000000000031</c:v>
                </c:pt>
                <c:pt idx="8">
                  <c:v>1296.9999999999982</c:v>
                </c:pt>
                <c:pt idx="9">
                  <c:v>1596</c:v>
                </c:pt>
                <c:pt idx="10">
                  <c:v>-52097</c:v>
                </c:pt>
                <c:pt idx="11">
                  <c:v>-52097</c:v>
                </c:pt>
                <c:pt idx="12">
                  <c:v>-52097</c:v>
                </c:pt>
                <c:pt idx="13">
                  <c:v>-52097</c:v>
                </c:pt>
                <c:pt idx="14">
                  <c:v>-52097</c:v>
                </c:pt>
                <c:pt idx="15">
                  <c:v>-52097</c:v>
                </c:pt>
                <c:pt idx="16">
                  <c:v>-52097</c:v>
                </c:pt>
                <c:pt idx="17">
                  <c:v>-52097</c:v>
                </c:pt>
                <c:pt idx="18">
                  <c:v>-52097</c:v>
                </c:pt>
                <c:pt idx="19">
                  <c:v>-52097</c:v>
                </c:pt>
              </c:numCache>
            </c:numRef>
          </c:xVal>
          <c:yVal>
            <c:numRef>
              <c:f>Pumpdown!$E$11:$E$30</c:f>
              <c:numCache>
                <c:formatCode>0.00E+00</c:formatCode>
                <c:ptCount val="20"/>
                <c:pt idx="0">
                  <c:v>800</c:v>
                </c:pt>
                <c:pt idx="1">
                  <c:v>0.2</c:v>
                </c:pt>
                <c:pt idx="2">
                  <c:v>7.0000000000000007E-2</c:v>
                </c:pt>
                <c:pt idx="3">
                  <c:v>1E-4</c:v>
                </c:pt>
                <c:pt idx="4">
                  <c:v>2.0000000000000002E-5</c:v>
                </c:pt>
                <c:pt idx="5">
                  <c:v>1.0000000000000001E-5</c:v>
                </c:pt>
                <c:pt idx="6">
                  <c:v>4.8300000000000003E-6</c:v>
                </c:pt>
                <c:pt idx="7">
                  <c:v>4.0300000000000004E-6</c:v>
                </c:pt>
                <c:pt idx="8">
                  <c:v>3.2200000000000001E-6</c:v>
                </c:pt>
                <c:pt idx="9">
                  <c:v>2.7300000000000001E-6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11-4086-BBD9-4C513B060612}"/>
            </c:ext>
          </c:extLst>
        </c:ser>
        <c:ser>
          <c:idx val="1"/>
          <c:order val="1"/>
          <c:tx>
            <c:strRef>
              <c:f>Pumpdown!$F$8</c:f>
              <c:strCache>
                <c:ptCount val="1"/>
                <c:pt idx="0">
                  <c:v>P2 (Pi/Pe)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Pumpdown!$D$11:$D$30</c:f>
              <c:numCache>
                <c:formatCode>General</c:formatCode>
                <c:ptCount val="20"/>
                <c:pt idx="0">
                  <c:v>1</c:v>
                </c:pt>
                <c:pt idx="1">
                  <c:v>50.99999999999838</c:v>
                </c:pt>
                <c:pt idx="2">
                  <c:v>121.99999999999349</c:v>
                </c:pt>
                <c:pt idx="3">
                  <c:v>161.99999999999653</c:v>
                </c:pt>
                <c:pt idx="4">
                  <c:v>229.99999999999119</c:v>
                </c:pt>
                <c:pt idx="5">
                  <c:v>464.99999999999591</c:v>
                </c:pt>
                <c:pt idx="6">
                  <c:v>826.00000000000114</c:v>
                </c:pt>
                <c:pt idx="7">
                  <c:v>1002.0000000000031</c:v>
                </c:pt>
                <c:pt idx="8">
                  <c:v>1296.9999999999982</c:v>
                </c:pt>
                <c:pt idx="9">
                  <c:v>1596</c:v>
                </c:pt>
                <c:pt idx="10">
                  <c:v>-52097</c:v>
                </c:pt>
                <c:pt idx="11">
                  <c:v>-52097</c:v>
                </c:pt>
                <c:pt idx="12">
                  <c:v>-52097</c:v>
                </c:pt>
                <c:pt idx="13">
                  <c:v>-52097</c:v>
                </c:pt>
                <c:pt idx="14">
                  <c:v>-52097</c:v>
                </c:pt>
                <c:pt idx="15">
                  <c:v>-52097</c:v>
                </c:pt>
                <c:pt idx="16">
                  <c:v>-52097</c:v>
                </c:pt>
                <c:pt idx="17">
                  <c:v>-52097</c:v>
                </c:pt>
                <c:pt idx="18">
                  <c:v>-52097</c:v>
                </c:pt>
                <c:pt idx="19">
                  <c:v>-52097</c:v>
                </c:pt>
              </c:numCache>
            </c:numRef>
          </c:xVal>
          <c:yVal>
            <c:numRef>
              <c:f>Pumpdown!$F$11:$F$30</c:f>
              <c:numCache>
                <c:formatCode>0.00E+00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11-4086-BBD9-4C513B060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53528"/>
        <c:axId val="239150944"/>
      </c:scatterChart>
      <c:valAx>
        <c:axId val="239953528"/>
        <c:scaling>
          <c:logBase val="10"/>
          <c:orientation val="minMax"/>
          <c:max val="100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150944"/>
        <c:crossesAt val="1.0000000000000006E-11"/>
        <c:crossBetween val="midCat"/>
      </c:valAx>
      <c:valAx>
        <c:axId val="239150944"/>
        <c:scaling>
          <c:logBase val="10"/>
          <c:orientation val="minMax"/>
          <c:max val="1.0000000000000003E-4"/>
          <c:min val="1.0000000000000006E-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Pressure [mbar]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5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72882106728621"/>
          <c:y val="4.6657234996260684E-2"/>
          <c:w val="0.17890378513248414"/>
          <c:h val="0.10171861428713817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RGA!$B$1</c:f>
              <c:strCache>
                <c:ptCount val="1"/>
                <c:pt idx="0">
                  <c:v>JUAS_rec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RGA!$A$2:$A$1601</c:f>
              <c:numCache>
                <c:formatCode>General</c:formatCode>
                <c:ptCount val="1600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0.13</c:v>
                </c:pt>
                <c:pt idx="5">
                  <c:v>0.16</c:v>
                </c:pt>
                <c:pt idx="6">
                  <c:v>0.19</c:v>
                </c:pt>
                <c:pt idx="7">
                  <c:v>0.22</c:v>
                </c:pt>
                <c:pt idx="8">
                  <c:v>0.25</c:v>
                </c:pt>
                <c:pt idx="9">
                  <c:v>0.28000000000000003</c:v>
                </c:pt>
                <c:pt idx="10">
                  <c:v>0.31</c:v>
                </c:pt>
                <c:pt idx="11">
                  <c:v>0.34</c:v>
                </c:pt>
                <c:pt idx="12">
                  <c:v>0.38</c:v>
                </c:pt>
                <c:pt idx="13">
                  <c:v>0.41</c:v>
                </c:pt>
                <c:pt idx="14">
                  <c:v>0.44</c:v>
                </c:pt>
                <c:pt idx="15">
                  <c:v>0.47</c:v>
                </c:pt>
                <c:pt idx="16">
                  <c:v>0.5</c:v>
                </c:pt>
                <c:pt idx="17">
                  <c:v>0.53</c:v>
                </c:pt>
                <c:pt idx="18">
                  <c:v>0.56000000000000005</c:v>
                </c:pt>
                <c:pt idx="19">
                  <c:v>0.59</c:v>
                </c:pt>
                <c:pt idx="20">
                  <c:v>0.63</c:v>
                </c:pt>
                <c:pt idx="21">
                  <c:v>0.66</c:v>
                </c:pt>
                <c:pt idx="22">
                  <c:v>0.69</c:v>
                </c:pt>
                <c:pt idx="23">
                  <c:v>0.72</c:v>
                </c:pt>
                <c:pt idx="24">
                  <c:v>0.75</c:v>
                </c:pt>
                <c:pt idx="25">
                  <c:v>0.78</c:v>
                </c:pt>
                <c:pt idx="26">
                  <c:v>0.81</c:v>
                </c:pt>
                <c:pt idx="27">
                  <c:v>0.84</c:v>
                </c:pt>
                <c:pt idx="28">
                  <c:v>0.88</c:v>
                </c:pt>
                <c:pt idx="29">
                  <c:v>0.91</c:v>
                </c:pt>
                <c:pt idx="30">
                  <c:v>0.94</c:v>
                </c:pt>
                <c:pt idx="31">
                  <c:v>0.97</c:v>
                </c:pt>
                <c:pt idx="32">
                  <c:v>1</c:v>
                </c:pt>
                <c:pt idx="33">
                  <c:v>1.03</c:v>
                </c:pt>
                <c:pt idx="34">
                  <c:v>1.06</c:v>
                </c:pt>
                <c:pt idx="35">
                  <c:v>1.0900000000000001</c:v>
                </c:pt>
                <c:pt idx="36">
                  <c:v>1.1299999999999999</c:v>
                </c:pt>
                <c:pt idx="37">
                  <c:v>1.1599999999999999</c:v>
                </c:pt>
                <c:pt idx="38">
                  <c:v>1.19</c:v>
                </c:pt>
                <c:pt idx="39">
                  <c:v>1.22</c:v>
                </c:pt>
                <c:pt idx="40">
                  <c:v>1.25</c:v>
                </c:pt>
                <c:pt idx="41">
                  <c:v>1.28</c:v>
                </c:pt>
                <c:pt idx="42">
                  <c:v>1.31</c:v>
                </c:pt>
                <c:pt idx="43">
                  <c:v>1.34</c:v>
                </c:pt>
                <c:pt idx="44">
                  <c:v>1.38</c:v>
                </c:pt>
                <c:pt idx="45">
                  <c:v>1.41</c:v>
                </c:pt>
                <c:pt idx="46">
                  <c:v>1.44</c:v>
                </c:pt>
                <c:pt idx="47">
                  <c:v>1.47</c:v>
                </c:pt>
                <c:pt idx="48">
                  <c:v>1.5</c:v>
                </c:pt>
                <c:pt idx="49">
                  <c:v>1.53</c:v>
                </c:pt>
                <c:pt idx="50">
                  <c:v>1.56</c:v>
                </c:pt>
                <c:pt idx="51">
                  <c:v>1.59</c:v>
                </c:pt>
                <c:pt idx="52">
                  <c:v>1.63</c:v>
                </c:pt>
                <c:pt idx="53">
                  <c:v>1.66</c:v>
                </c:pt>
                <c:pt idx="54">
                  <c:v>1.69</c:v>
                </c:pt>
                <c:pt idx="55">
                  <c:v>1.72</c:v>
                </c:pt>
                <c:pt idx="56">
                  <c:v>1.75</c:v>
                </c:pt>
                <c:pt idx="57">
                  <c:v>1.78</c:v>
                </c:pt>
                <c:pt idx="58">
                  <c:v>1.81</c:v>
                </c:pt>
                <c:pt idx="59">
                  <c:v>1.84</c:v>
                </c:pt>
                <c:pt idx="60">
                  <c:v>1.88</c:v>
                </c:pt>
                <c:pt idx="61">
                  <c:v>1.91</c:v>
                </c:pt>
                <c:pt idx="62">
                  <c:v>1.94</c:v>
                </c:pt>
                <c:pt idx="63">
                  <c:v>1.97</c:v>
                </c:pt>
                <c:pt idx="64">
                  <c:v>2</c:v>
                </c:pt>
                <c:pt idx="65">
                  <c:v>2.0299999999999998</c:v>
                </c:pt>
                <c:pt idx="66">
                  <c:v>2.06</c:v>
                </c:pt>
                <c:pt idx="67">
                  <c:v>2.09</c:v>
                </c:pt>
                <c:pt idx="68">
                  <c:v>2.13</c:v>
                </c:pt>
                <c:pt idx="69">
                  <c:v>2.16</c:v>
                </c:pt>
                <c:pt idx="70">
                  <c:v>2.19</c:v>
                </c:pt>
                <c:pt idx="71">
                  <c:v>2.2200000000000002</c:v>
                </c:pt>
                <c:pt idx="72">
                  <c:v>2.25</c:v>
                </c:pt>
                <c:pt idx="73">
                  <c:v>2.2799999999999998</c:v>
                </c:pt>
                <c:pt idx="74">
                  <c:v>2.31</c:v>
                </c:pt>
                <c:pt idx="75">
                  <c:v>2.34</c:v>
                </c:pt>
                <c:pt idx="76">
                  <c:v>2.38</c:v>
                </c:pt>
                <c:pt idx="77">
                  <c:v>2.41</c:v>
                </c:pt>
                <c:pt idx="78">
                  <c:v>2.44</c:v>
                </c:pt>
                <c:pt idx="79">
                  <c:v>2.4700000000000002</c:v>
                </c:pt>
                <c:pt idx="80">
                  <c:v>2.5</c:v>
                </c:pt>
                <c:pt idx="81">
                  <c:v>2.5299999999999998</c:v>
                </c:pt>
                <c:pt idx="82">
                  <c:v>2.56</c:v>
                </c:pt>
                <c:pt idx="83">
                  <c:v>2.59</c:v>
                </c:pt>
                <c:pt idx="84">
                  <c:v>2.63</c:v>
                </c:pt>
                <c:pt idx="85">
                  <c:v>2.66</c:v>
                </c:pt>
                <c:pt idx="86">
                  <c:v>2.69</c:v>
                </c:pt>
                <c:pt idx="87">
                  <c:v>2.72</c:v>
                </c:pt>
                <c:pt idx="88">
                  <c:v>2.75</c:v>
                </c:pt>
                <c:pt idx="89">
                  <c:v>2.78</c:v>
                </c:pt>
                <c:pt idx="90">
                  <c:v>2.81</c:v>
                </c:pt>
                <c:pt idx="91">
                  <c:v>2.84</c:v>
                </c:pt>
                <c:pt idx="92">
                  <c:v>2.88</c:v>
                </c:pt>
                <c:pt idx="93">
                  <c:v>2.91</c:v>
                </c:pt>
                <c:pt idx="94">
                  <c:v>2.94</c:v>
                </c:pt>
                <c:pt idx="95">
                  <c:v>2.97</c:v>
                </c:pt>
                <c:pt idx="96">
                  <c:v>3</c:v>
                </c:pt>
                <c:pt idx="97">
                  <c:v>3.03</c:v>
                </c:pt>
                <c:pt idx="98">
                  <c:v>3.06</c:v>
                </c:pt>
                <c:pt idx="99">
                  <c:v>3.09</c:v>
                </c:pt>
                <c:pt idx="100">
                  <c:v>3.13</c:v>
                </c:pt>
                <c:pt idx="101">
                  <c:v>3.16</c:v>
                </c:pt>
                <c:pt idx="102">
                  <c:v>3.19</c:v>
                </c:pt>
                <c:pt idx="103">
                  <c:v>3.22</c:v>
                </c:pt>
                <c:pt idx="104">
                  <c:v>3.25</c:v>
                </c:pt>
                <c:pt idx="105">
                  <c:v>3.28</c:v>
                </c:pt>
                <c:pt idx="106">
                  <c:v>3.31</c:v>
                </c:pt>
                <c:pt idx="107">
                  <c:v>3.34</c:v>
                </c:pt>
                <c:pt idx="108">
                  <c:v>3.38</c:v>
                </c:pt>
                <c:pt idx="109">
                  <c:v>3.41</c:v>
                </c:pt>
                <c:pt idx="110">
                  <c:v>3.44</c:v>
                </c:pt>
                <c:pt idx="111">
                  <c:v>3.47</c:v>
                </c:pt>
                <c:pt idx="112">
                  <c:v>3.5</c:v>
                </c:pt>
                <c:pt idx="113">
                  <c:v>3.53</c:v>
                </c:pt>
                <c:pt idx="114">
                  <c:v>3.56</c:v>
                </c:pt>
                <c:pt idx="115">
                  <c:v>3.59</c:v>
                </c:pt>
                <c:pt idx="116">
                  <c:v>3.63</c:v>
                </c:pt>
                <c:pt idx="117">
                  <c:v>3.66</c:v>
                </c:pt>
                <c:pt idx="118">
                  <c:v>3.69</c:v>
                </c:pt>
                <c:pt idx="119">
                  <c:v>3.72</c:v>
                </c:pt>
                <c:pt idx="120">
                  <c:v>3.75</c:v>
                </c:pt>
                <c:pt idx="121">
                  <c:v>3.78</c:v>
                </c:pt>
                <c:pt idx="122">
                  <c:v>3.81</c:v>
                </c:pt>
                <c:pt idx="123">
                  <c:v>3.84</c:v>
                </c:pt>
                <c:pt idx="124">
                  <c:v>3.88</c:v>
                </c:pt>
                <c:pt idx="125">
                  <c:v>3.91</c:v>
                </c:pt>
                <c:pt idx="126">
                  <c:v>3.94</c:v>
                </c:pt>
                <c:pt idx="127">
                  <c:v>3.97</c:v>
                </c:pt>
                <c:pt idx="128">
                  <c:v>4</c:v>
                </c:pt>
                <c:pt idx="129">
                  <c:v>4.03</c:v>
                </c:pt>
                <c:pt idx="130">
                  <c:v>4.0599999999999996</c:v>
                </c:pt>
                <c:pt idx="131">
                  <c:v>4.09</c:v>
                </c:pt>
                <c:pt idx="132">
                  <c:v>4.13</c:v>
                </c:pt>
                <c:pt idx="133">
                  <c:v>4.16</c:v>
                </c:pt>
                <c:pt idx="134">
                  <c:v>4.1900000000000004</c:v>
                </c:pt>
                <c:pt idx="135">
                  <c:v>4.22</c:v>
                </c:pt>
                <c:pt idx="136">
                  <c:v>4.25</c:v>
                </c:pt>
                <c:pt idx="137">
                  <c:v>4.28</c:v>
                </c:pt>
                <c:pt idx="138">
                  <c:v>4.3099999999999996</c:v>
                </c:pt>
                <c:pt idx="139">
                  <c:v>4.34</c:v>
                </c:pt>
                <c:pt idx="140">
                  <c:v>4.38</c:v>
                </c:pt>
                <c:pt idx="141">
                  <c:v>4.41</c:v>
                </c:pt>
                <c:pt idx="142">
                  <c:v>4.4400000000000004</c:v>
                </c:pt>
                <c:pt idx="143">
                  <c:v>4.47</c:v>
                </c:pt>
                <c:pt idx="144">
                  <c:v>4.5</c:v>
                </c:pt>
                <c:pt idx="145">
                  <c:v>4.53</c:v>
                </c:pt>
                <c:pt idx="146">
                  <c:v>4.5599999999999996</c:v>
                </c:pt>
                <c:pt idx="147">
                  <c:v>4.59</c:v>
                </c:pt>
                <c:pt idx="148">
                  <c:v>4.63</c:v>
                </c:pt>
                <c:pt idx="149">
                  <c:v>4.66</c:v>
                </c:pt>
                <c:pt idx="150">
                  <c:v>4.6900000000000004</c:v>
                </c:pt>
                <c:pt idx="151">
                  <c:v>4.72</c:v>
                </c:pt>
                <c:pt idx="152">
                  <c:v>4.75</c:v>
                </c:pt>
                <c:pt idx="153">
                  <c:v>4.78</c:v>
                </c:pt>
                <c:pt idx="154">
                  <c:v>4.8099999999999996</c:v>
                </c:pt>
                <c:pt idx="155">
                  <c:v>4.84</c:v>
                </c:pt>
                <c:pt idx="156">
                  <c:v>4.88</c:v>
                </c:pt>
                <c:pt idx="157">
                  <c:v>4.91</c:v>
                </c:pt>
                <c:pt idx="158">
                  <c:v>4.9400000000000004</c:v>
                </c:pt>
                <c:pt idx="159">
                  <c:v>4.97</c:v>
                </c:pt>
                <c:pt idx="160">
                  <c:v>5</c:v>
                </c:pt>
                <c:pt idx="161">
                  <c:v>5.03</c:v>
                </c:pt>
                <c:pt idx="162">
                  <c:v>5.0599999999999996</c:v>
                </c:pt>
                <c:pt idx="163">
                  <c:v>5.09</c:v>
                </c:pt>
                <c:pt idx="164">
                  <c:v>5.13</c:v>
                </c:pt>
                <c:pt idx="165">
                  <c:v>5.16</c:v>
                </c:pt>
                <c:pt idx="166">
                  <c:v>5.19</c:v>
                </c:pt>
                <c:pt idx="167">
                  <c:v>5.22</c:v>
                </c:pt>
                <c:pt idx="168">
                  <c:v>5.25</c:v>
                </c:pt>
                <c:pt idx="169">
                  <c:v>5.28</c:v>
                </c:pt>
                <c:pt idx="170">
                  <c:v>5.31</c:v>
                </c:pt>
                <c:pt idx="171">
                  <c:v>5.34</c:v>
                </c:pt>
                <c:pt idx="172">
                  <c:v>5.38</c:v>
                </c:pt>
                <c:pt idx="173">
                  <c:v>5.41</c:v>
                </c:pt>
                <c:pt idx="174">
                  <c:v>5.44</c:v>
                </c:pt>
                <c:pt idx="175">
                  <c:v>5.47</c:v>
                </c:pt>
                <c:pt idx="176">
                  <c:v>5.5</c:v>
                </c:pt>
                <c:pt idx="177">
                  <c:v>5.53</c:v>
                </c:pt>
                <c:pt idx="178">
                  <c:v>5.56</c:v>
                </c:pt>
                <c:pt idx="179">
                  <c:v>5.59</c:v>
                </c:pt>
                <c:pt idx="180">
                  <c:v>5.63</c:v>
                </c:pt>
                <c:pt idx="181">
                  <c:v>5.66</c:v>
                </c:pt>
                <c:pt idx="182">
                  <c:v>5.69</c:v>
                </c:pt>
                <c:pt idx="183">
                  <c:v>5.72</c:v>
                </c:pt>
                <c:pt idx="184">
                  <c:v>5.75</c:v>
                </c:pt>
                <c:pt idx="185">
                  <c:v>5.78</c:v>
                </c:pt>
                <c:pt idx="186">
                  <c:v>5.81</c:v>
                </c:pt>
                <c:pt idx="187">
                  <c:v>5.84</c:v>
                </c:pt>
                <c:pt idx="188">
                  <c:v>5.88</c:v>
                </c:pt>
                <c:pt idx="189">
                  <c:v>5.91</c:v>
                </c:pt>
                <c:pt idx="190">
                  <c:v>5.94</c:v>
                </c:pt>
                <c:pt idx="191">
                  <c:v>5.97</c:v>
                </c:pt>
                <c:pt idx="192">
                  <c:v>6</c:v>
                </c:pt>
                <c:pt idx="193">
                  <c:v>6.03</c:v>
                </c:pt>
                <c:pt idx="194">
                  <c:v>6.06</c:v>
                </c:pt>
                <c:pt idx="195">
                  <c:v>6.09</c:v>
                </c:pt>
                <c:pt idx="196">
                  <c:v>6.13</c:v>
                </c:pt>
                <c:pt idx="197">
                  <c:v>6.16</c:v>
                </c:pt>
                <c:pt idx="198">
                  <c:v>6.19</c:v>
                </c:pt>
                <c:pt idx="199">
                  <c:v>6.22</c:v>
                </c:pt>
                <c:pt idx="200">
                  <c:v>6.25</c:v>
                </c:pt>
                <c:pt idx="201">
                  <c:v>6.28</c:v>
                </c:pt>
                <c:pt idx="202">
                  <c:v>6.31</c:v>
                </c:pt>
                <c:pt idx="203">
                  <c:v>6.34</c:v>
                </c:pt>
                <c:pt idx="204">
                  <c:v>6.38</c:v>
                </c:pt>
                <c:pt idx="205">
                  <c:v>6.41</c:v>
                </c:pt>
                <c:pt idx="206">
                  <c:v>6.44</c:v>
                </c:pt>
                <c:pt idx="207">
                  <c:v>6.47</c:v>
                </c:pt>
                <c:pt idx="208">
                  <c:v>6.5</c:v>
                </c:pt>
                <c:pt idx="209">
                  <c:v>6.53</c:v>
                </c:pt>
                <c:pt idx="210">
                  <c:v>6.56</c:v>
                </c:pt>
                <c:pt idx="211">
                  <c:v>6.59</c:v>
                </c:pt>
                <c:pt idx="212">
                  <c:v>6.63</c:v>
                </c:pt>
                <c:pt idx="213">
                  <c:v>6.66</c:v>
                </c:pt>
                <c:pt idx="214">
                  <c:v>6.69</c:v>
                </c:pt>
                <c:pt idx="215">
                  <c:v>6.72</c:v>
                </c:pt>
                <c:pt idx="216">
                  <c:v>6.75</c:v>
                </c:pt>
                <c:pt idx="217">
                  <c:v>6.78</c:v>
                </c:pt>
                <c:pt idx="218">
                  <c:v>6.81</c:v>
                </c:pt>
                <c:pt idx="219">
                  <c:v>6.84</c:v>
                </c:pt>
                <c:pt idx="220">
                  <c:v>6.88</c:v>
                </c:pt>
                <c:pt idx="221">
                  <c:v>6.91</c:v>
                </c:pt>
                <c:pt idx="222">
                  <c:v>6.94</c:v>
                </c:pt>
                <c:pt idx="223">
                  <c:v>6.97</c:v>
                </c:pt>
                <c:pt idx="224">
                  <c:v>7</c:v>
                </c:pt>
                <c:pt idx="225">
                  <c:v>7.03</c:v>
                </c:pt>
                <c:pt idx="226">
                  <c:v>7.06</c:v>
                </c:pt>
                <c:pt idx="227">
                  <c:v>7.09</c:v>
                </c:pt>
                <c:pt idx="228">
                  <c:v>7.13</c:v>
                </c:pt>
                <c:pt idx="229">
                  <c:v>7.16</c:v>
                </c:pt>
                <c:pt idx="230">
                  <c:v>7.19</c:v>
                </c:pt>
                <c:pt idx="231">
                  <c:v>7.22</c:v>
                </c:pt>
                <c:pt idx="232">
                  <c:v>7.25</c:v>
                </c:pt>
                <c:pt idx="233">
                  <c:v>7.28</c:v>
                </c:pt>
                <c:pt idx="234">
                  <c:v>7.31</c:v>
                </c:pt>
                <c:pt idx="235">
                  <c:v>7.34</c:v>
                </c:pt>
                <c:pt idx="236">
                  <c:v>7.38</c:v>
                </c:pt>
                <c:pt idx="237">
                  <c:v>7.41</c:v>
                </c:pt>
                <c:pt idx="238">
                  <c:v>7.44</c:v>
                </c:pt>
                <c:pt idx="239">
                  <c:v>7.47</c:v>
                </c:pt>
                <c:pt idx="240">
                  <c:v>7.5</c:v>
                </c:pt>
                <c:pt idx="241">
                  <c:v>7.53</c:v>
                </c:pt>
                <c:pt idx="242">
                  <c:v>7.56</c:v>
                </c:pt>
                <c:pt idx="243">
                  <c:v>7.59</c:v>
                </c:pt>
                <c:pt idx="244">
                  <c:v>7.63</c:v>
                </c:pt>
                <c:pt idx="245">
                  <c:v>7.66</c:v>
                </c:pt>
                <c:pt idx="246">
                  <c:v>7.69</c:v>
                </c:pt>
                <c:pt idx="247">
                  <c:v>7.72</c:v>
                </c:pt>
                <c:pt idx="248">
                  <c:v>7.75</c:v>
                </c:pt>
                <c:pt idx="249">
                  <c:v>7.78</c:v>
                </c:pt>
                <c:pt idx="250">
                  <c:v>7.81</c:v>
                </c:pt>
                <c:pt idx="251">
                  <c:v>7.84</c:v>
                </c:pt>
                <c:pt idx="252">
                  <c:v>7.88</c:v>
                </c:pt>
                <c:pt idx="253">
                  <c:v>7.91</c:v>
                </c:pt>
                <c:pt idx="254">
                  <c:v>7.94</c:v>
                </c:pt>
                <c:pt idx="255">
                  <c:v>7.97</c:v>
                </c:pt>
                <c:pt idx="256">
                  <c:v>8</c:v>
                </c:pt>
                <c:pt idx="257">
                  <c:v>8.0299999999999994</c:v>
                </c:pt>
                <c:pt idx="258">
                  <c:v>8.06</c:v>
                </c:pt>
                <c:pt idx="259">
                  <c:v>8.09</c:v>
                </c:pt>
                <c:pt idx="260">
                  <c:v>8.1300000000000008</c:v>
                </c:pt>
                <c:pt idx="261">
                  <c:v>8.16</c:v>
                </c:pt>
                <c:pt idx="262">
                  <c:v>8.19</c:v>
                </c:pt>
                <c:pt idx="263">
                  <c:v>8.2200000000000006</c:v>
                </c:pt>
                <c:pt idx="264">
                  <c:v>8.25</c:v>
                </c:pt>
                <c:pt idx="265">
                  <c:v>8.2799999999999994</c:v>
                </c:pt>
                <c:pt idx="266">
                  <c:v>8.31</c:v>
                </c:pt>
                <c:pt idx="267">
                  <c:v>8.34</c:v>
                </c:pt>
                <c:pt idx="268">
                  <c:v>8.3800000000000008</c:v>
                </c:pt>
                <c:pt idx="269">
                  <c:v>8.41</c:v>
                </c:pt>
                <c:pt idx="270">
                  <c:v>8.44</c:v>
                </c:pt>
                <c:pt idx="271">
                  <c:v>8.4700000000000006</c:v>
                </c:pt>
                <c:pt idx="272">
                  <c:v>8.5</c:v>
                </c:pt>
                <c:pt idx="273">
                  <c:v>8.5299999999999994</c:v>
                </c:pt>
                <c:pt idx="274">
                  <c:v>8.56</c:v>
                </c:pt>
                <c:pt idx="275">
                  <c:v>8.59</c:v>
                </c:pt>
                <c:pt idx="276">
                  <c:v>8.6300000000000008</c:v>
                </c:pt>
                <c:pt idx="277">
                  <c:v>8.66</c:v>
                </c:pt>
                <c:pt idx="278">
                  <c:v>8.69</c:v>
                </c:pt>
                <c:pt idx="279">
                  <c:v>8.7200000000000006</c:v>
                </c:pt>
                <c:pt idx="280">
                  <c:v>8.75</c:v>
                </c:pt>
                <c:pt idx="281">
                  <c:v>8.7799999999999994</c:v>
                </c:pt>
                <c:pt idx="282">
                  <c:v>8.81</c:v>
                </c:pt>
                <c:pt idx="283">
                  <c:v>8.84</c:v>
                </c:pt>
                <c:pt idx="284">
                  <c:v>8.8800000000000008</c:v>
                </c:pt>
                <c:pt idx="285">
                  <c:v>8.91</c:v>
                </c:pt>
                <c:pt idx="286">
                  <c:v>8.94</c:v>
                </c:pt>
                <c:pt idx="287">
                  <c:v>8.9700000000000006</c:v>
                </c:pt>
                <c:pt idx="288">
                  <c:v>9</c:v>
                </c:pt>
                <c:pt idx="289">
                  <c:v>9.0299999999999994</c:v>
                </c:pt>
                <c:pt idx="290">
                  <c:v>9.06</c:v>
                </c:pt>
                <c:pt idx="291">
                  <c:v>9.09</c:v>
                </c:pt>
                <c:pt idx="292">
                  <c:v>9.1300000000000008</c:v>
                </c:pt>
                <c:pt idx="293">
                  <c:v>9.16</c:v>
                </c:pt>
                <c:pt idx="294">
                  <c:v>9.19</c:v>
                </c:pt>
                <c:pt idx="295">
                  <c:v>9.2200000000000006</c:v>
                </c:pt>
                <c:pt idx="296">
                  <c:v>9.25</c:v>
                </c:pt>
                <c:pt idx="297">
                  <c:v>9.2799999999999994</c:v>
                </c:pt>
                <c:pt idx="298">
                  <c:v>9.31</c:v>
                </c:pt>
                <c:pt idx="299">
                  <c:v>9.34</c:v>
                </c:pt>
                <c:pt idx="300">
                  <c:v>9.3800000000000008</c:v>
                </c:pt>
                <c:pt idx="301">
                  <c:v>9.41</c:v>
                </c:pt>
                <c:pt idx="302">
                  <c:v>9.44</c:v>
                </c:pt>
                <c:pt idx="303">
                  <c:v>9.4700000000000006</c:v>
                </c:pt>
                <c:pt idx="304">
                  <c:v>9.5</c:v>
                </c:pt>
                <c:pt idx="305">
                  <c:v>9.5299999999999994</c:v>
                </c:pt>
                <c:pt idx="306">
                  <c:v>9.56</c:v>
                </c:pt>
                <c:pt idx="307">
                  <c:v>9.59</c:v>
                </c:pt>
                <c:pt idx="308">
                  <c:v>9.6300000000000008</c:v>
                </c:pt>
                <c:pt idx="309">
                  <c:v>9.66</c:v>
                </c:pt>
                <c:pt idx="310">
                  <c:v>9.69</c:v>
                </c:pt>
                <c:pt idx="311">
                  <c:v>9.7200000000000006</c:v>
                </c:pt>
                <c:pt idx="312">
                  <c:v>9.75</c:v>
                </c:pt>
                <c:pt idx="313">
                  <c:v>9.7799999999999994</c:v>
                </c:pt>
                <c:pt idx="314">
                  <c:v>9.81</c:v>
                </c:pt>
                <c:pt idx="315">
                  <c:v>9.84</c:v>
                </c:pt>
                <c:pt idx="316">
                  <c:v>9.8800000000000008</c:v>
                </c:pt>
                <c:pt idx="317">
                  <c:v>9.91</c:v>
                </c:pt>
                <c:pt idx="318">
                  <c:v>9.94</c:v>
                </c:pt>
                <c:pt idx="319">
                  <c:v>9.9700000000000006</c:v>
                </c:pt>
                <c:pt idx="320">
                  <c:v>10</c:v>
                </c:pt>
                <c:pt idx="321">
                  <c:v>10.029999999999999</c:v>
                </c:pt>
                <c:pt idx="322">
                  <c:v>10.06</c:v>
                </c:pt>
                <c:pt idx="323">
                  <c:v>10.09</c:v>
                </c:pt>
                <c:pt idx="324">
                  <c:v>10.130000000000001</c:v>
                </c:pt>
                <c:pt idx="325">
                  <c:v>10.16</c:v>
                </c:pt>
                <c:pt idx="326">
                  <c:v>10.19</c:v>
                </c:pt>
                <c:pt idx="327">
                  <c:v>10.220000000000001</c:v>
                </c:pt>
                <c:pt idx="328">
                  <c:v>10.25</c:v>
                </c:pt>
                <c:pt idx="329">
                  <c:v>10.28</c:v>
                </c:pt>
                <c:pt idx="330">
                  <c:v>10.31</c:v>
                </c:pt>
                <c:pt idx="331">
                  <c:v>10.34</c:v>
                </c:pt>
                <c:pt idx="332">
                  <c:v>10.38</c:v>
                </c:pt>
                <c:pt idx="333">
                  <c:v>10.41</c:v>
                </c:pt>
                <c:pt idx="334">
                  <c:v>10.44</c:v>
                </c:pt>
                <c:pt idx="335">
                  <c:v>10.47</c:v>
                </c:pt>
                <c:pt idx="336">
                  <c:v>10.5</c:v>
                </c:pt>
                <c:pt idx="337">
                  <c:v>10.53</c:v>
                </c:pt>
                <c:pt idx="338">
                  <c:v>10.56</c:v>
                </c:pt>
                <c:pt idx="339">
                  <c:v>10.59</c:v>
                </c:pt>
                <c:pt idx="340">
                  <c:v>10.63</c:v>
                </c:pt>
                <c:pt idx="341">
                  <c:v>10.66</c:v>
                </c:pt>
                <c:pt idx="342">
                  <c:v>10.69</c:v>
                </c:pt>
                <c:pt idx="343">
                  <c:v>10.72</c:v>
                </c:pt>
                <c:pt idx="344">
                  <c:v>10.75</c:v>
                </c:pt>
                <c:pt idx="345">
                  <c:v>10.78</c:v>
                </c:pt>
                <c:pt idx="346">
                  <c:v>10.81</c:v>
                </c:pt>
                <c:pt idx="347">
                  <c:v>10.84</c:v>
                </c:pt>
                <c:pt idx="348">
                  <c:v>10.88</c:v>
                </c:pt>
                <c:pt idx="349">
                  <c:v>10.91</c:v>
                </c:pt>
                <c:pt idx="350">
                  <c:v>10.94</c:v>
                </c:pt>
                <c:pt idx="351">
                  <c:v>10.97</c:v>
                </c:pt>
                <c:pt idx="352">
                  <c:v>11</c:v>
                </c:pt>
                <c:pt idx="353">
                  <c:v>11.03</c:v>
                </c:pt>
                <c:pt idx="354">
                  <c:v>11.06</c:v>
                </c:pt>
                <c:pt idx="355">
                  <c:v>11.09</c:v>
                </c:pt>
                <c:pt idx="356">
                  <c:v>11.13</c:v>
                </c:pt>
                <c:pt idx="357">
                  <c:v>11.16</c:v>
                </c:pt>
                <c:pt idx="358">
                  <c:v>11.19</c:v>
                </c:pt>
                <c:pt idx="359">
                  <c:v>11.22</c:v>
                </c:pt>
                <c:pt idx="360">
                  <c:v>11.25</c:v>
                </c:pt>
                <c:pt idx="361">
                  <c:v>11.28</c:v>
                </c:pt>
                <c:pt idx="362">
                  <c:v>11.31</c:v>
                </c:pt>
                <c:pt idx="363">
                  <c:v>11.34</c:v>
                </c:pt>
                <c:pt idx="364">
                  <c:v>11.38</c:v>
                </c:pt>
                <c:pt idx="365">
                  <c:v>11.41</c:v>
                </c:pt>
                <c:pt idx="366">
                  <c:v>11.44</c:v>
                </c:pt>
                <c:pt idx="367">
                  <c:v>11.47</c:v>
                </c:pt>
                <c:pt idx="368">
                  <c:v>11.5</c:v>
                </c:pt>
                <c:pt idx="369">
                  <c:v>11.53</c:v>
                </c:pt>
                <c:pt idx="370">
                  <c:v>11.56</c:v>
                </c:pt>
                <c:pt idx="371">
                  <c:v>11.59</c:v>
                </c:pt>
                <c:pt idx="372">
                  <c:v>11.63</c:v>
                </c:pt>
                <c:pt idx="373">
                  <c:v>11.66</c:v>
                </c:pt>
                <c:pt idx="374">
                  <c:v>11.69</c:v>
                </c:pt>
                <c:pt idx="375">
                  <c:v>11.72</c:v>
                </c:pt>
                <c:pt idx="376">
                  <c:v>11.75</c:v>
                </c:pt>
                <c:pt idx="377">
                  <c:v>11.78</c:v>
                </c:pt>
                <c:pt idx="378">
                  <c:v>11.81</c:v>
                </c:pt>
                <c:pt idx="379">
                  <c:v>11.84</c:v>
                </c:pt>
                <c:pt idx="380">
                  <c:v>11.88</c:v>
                </c:pt>
                <c:pt idx="381">
                  <c:v>11.91</c:v>
                </c:pt>
                <c:pt idx="382">
                  <c:v>11.94</c:v>
                </c:pt>
                <c:pt idx="383">
                  <c:v>11.97</c:v>
                </c:pt>
                <c:pt idx="384">
                  <c:v>12</c:v>
                </c:pt>
                <c:pt idx="385">
                  <c:v>12.03</c:v>
                </c:pt>
                <c:pt idx="386">
                  <c:v>12.06</c:v>
                </c:pt>
                <c:pt idx="387">
                  <c:v>12.09</c:v>
                </c:pt>
                <c:pt idx="388">
                  <c:v>12.13</c:v>
                </c:pt>
                <c:pt idx="389">
                  <c:v>12.16</c:v>
                </c:pt>
                <c:pt idx="390">
                  <c:v>12.19</c:v>
                </c:pt>
                <c:pt idx="391">
                  <c:v>12.22</c:v>
                </c:pt>
                <c:pt idx="392">
                  <c:v>12.25</c:v>
                </c:pt>
                <c:pt idx="393">
                  <c:v>12.28</c:v>
                </c:pt>
                <c:pt idx="394">
                  <c:v>12.31</c:v>
                </c:pt>
                <c:pt idx="395">
                  <c:v>12.34</c:v>
                </c:pt>
                <c:pt idx="396">
                  <c:v>12.38</c:v>
                </c:pt>
                <c:pt idx="397">
                  <c:v>12.41</c:v>
                </c:pt>
                <c:pt idx="398">
                  <c:v>12.44</c:v>
                </c:pt>
                <c:pt idx="399">
                  <c:v>12.47</c:v>
                </c:pt>
                <c:pt idx="400">
                  <c:v>12.5</c:v>
                </c:pt>
                <c:pt idx="401">
                  <c:v>12.53</c:v>
                </c:pt>
                <c:pt idx="402">
                  <c:v>12.56</c:v>
                </c:pt>
                <c:pt idx="403">
                  <c:v>12.59</c:v>
                </c:pt>
                <c:pt idx="404">
                  <c:v>12.63</c:v>
                </c:pt>
                <c:pt idx="405">
                  <c:v>12.66</c:v>
                </c:pt>
                <c:pt idx="406">
                  <c:v>12.69</c:v>
                </c:pt>
                <c:pt idx="407">
                  <c:v>12.72</c:v>
                </c:pt>
                <c:pt idx="408">
                  <c:v>12.75</c:v>
                </c:pt>
                <c:pt idx="409">
                  <c:v>12.78</c:v>
                </c:pt>
                <c:pt idx="410">
                  <c:v>12.81</c:v>
                </c:pt>
                <c:pt idx="411">
                  <c:v>12.84</c:v>
                </c:pt>
                <c:pt idx="412">
                  <c:v>12.88</c:v>
                </c:pt>
                <c:pt idx="413">
                  <c:v>12.91</c:v>
                </c:pt>
                <c:pt idx="414">
                  <c:v>12.94</c:v>
                </c:pt>
                <c:pt idx="415">
                  <c:v>12.97</c:v>
                </c:pt>
                <c:pt idx="416">
                  <c:v>13</c:v>
                </c:pt>
                <c:pt idx="417">
                  <c:v>13.03</c:v>
                </c:pt>
                <c:pt idx="418">
                  <c:v>13.06</c:v>
                </c:pt>
                <c:pt idx="419">
                  <c:v>13.09</c:v>
                </c:pt>
                <c:pt idx="420">
                  <c:v>13.13</c:v>
                </c:pt>
                <c:pt idx="421">
                  <c:v>13.16</c:v>
                </c:pt>
                <c:pt idx="422">
                  <c:v>13.19</c:v>
                </c:pt>
                <c:pt idx="423">
                  <c:v>13.22</c:v>
                </c:pt>
                <c:pt idx="424">
                  <c:v>13.25</c:v>
                </c:pt>
                <c:pt idx="425">
                  <c:v>13.28</c:v>
                </c:pt>
                <c:pt idx="426">
                  <c:v>13.31</c:v>
                </c:pt>
                <c:pt idx="427">
                  <c:v>13.34</c:v>
                </c:pt>
                <c:pt idx="428">
                  <c:v>13.38</c:v>
                </c:pt>
                <c:pt idx="429">
                  <c:v>13.41</c:v>
                </c:pt>
                <c:pt idx="430">
                  <c:v>13.44</c:v>
                </c:pt>
                <c:pt idx="431">
                  <c:v>13.47</c:v>
                </c:pt>
                <c:pt idx="432">
                  <c:v>13.5</c:v>
                </c:pt>
                <c:pt idx="433">
                  <c:v>13.53</c:v>
                </c:pt>
                <c:pt idx="434">
                  <c:v>13.56</c:v>
                </c:pt>
                <c:pt idx="435">
                  <c:v>13.59</c:v>
                </c:pt>
                <c:pt idx="436">
                  <c:v>13.63</c:v>
                </c:pt>
                <c:pt idx="437">
                  <c:v>13.66</c:v>
                </c:pt>
                <c:pt idx="438">
                  <c:v>13.69</c:v>
                </c:pt>
                <c:pt idx="439">
                  <c:v>13.72</c:v>
                </c:pt>
                <c:pt idx="440">
                  <c:v>13.75</c:v>
                </c:pt>
                <c:pt idx="441">
                  <c:v>13.78</c:v>
                </c:pt>
                <c:pt idx="442">
                  <c:v>13.81</c:v>
                </c:pt>
                <c:pt idx="443">
                  <c:v>13.84</c:v>
                </c:pt>
                <c:pt idx="444">
                  <c:v>13.88</c:v>
                </c:pt>
                <c:pt idx="445">
                  <c:v>13.91</c:v>
                </c:pt>
                <c:pt idx="446">
                  <c:v>13.94</c:v>
                </c:pt>
                <c:pt idx="447">
                  <c:v>13.97</c:v>
                </c:pt>
                <c:pt idx="448">
                  <c:v>14</c:v>
                </c:pt>
                <c:pt idx="449">
                  <c:v>14.03</c:v>
                </c:pt>
                <c:pt idx="450">
                  <c:v>14.06</c:v>
                </c:pt>
                <c:pt idx="451">
                  <c:v>14.09</c:v>
                </c:pt>
                <c:pt idx="452">
                  <c:v>14.13</c:v>
                </c:pt>
                <c:pt idx="453">
                  <c:v>14.16</c:v>
                </c:pt>
                <c:pt idx="454">
                  <c:v>14.19</c:v>
                </c:pt>
                <c:pt idx="455">
                  <c:v>14.22</c:v>
                </c:pt>
                <c:pt idx="456">
                  <c:v>14.25</c:v>
                </c:pt>
                <c:pt idx="457">
                  <c:v>14.28</c:v>
                </c:pt>
                <c:pt idx="458">
                  <c:v>14.31</c:v>
                </c:pt>
                <c:pt idx="459">
                  <c:v>14.34</c:v>
                </c:pt>
                <c:pt idx="460">
                  <c:v>14.38</c:v>
                </c:pt>
                <c:pt idx="461">
                  <c:v>14.41</c:v>
                </c:pt>
                <c:pt idx="462">
                  <c:v>14.44</c:v>
                </c:pt>
                <c:pt idx="463">
                  <c:v>14.47</c:v>
                </c:pt>
                <c:pt idx="464">
                  <c:v>14.5</c:v>
                </c:pt>
                <c:pt idx="465">
                  <c:v>14.53</c:v>
                </c:pt>
                <c:pt idx="466">
                  <c:v>14.56</c:v>
                </c:pt>
                <c:pt idx="467">
                  <c:v>14.59</c:v>
                </c:pt>
                <c:pt idx="468">
                  <c:v>14.63</c:v>
                </c:pt>
                <c:pt idx="469">
                  <c:v>14.66</c:v>
                </c:pt>
                <c:pt idx="470">
                  <c:v>14.69</c:v>
                </c:pt>
                <c:pt idx="471">
                  <c:v>14.72</c:v>
                </c:pt>
                <c:pt idx="472">
                  <c:v>14.75</c:v>
                </c:pt>
                <c:pt idx="473">
                  <c:v>14.78</c:v>
                </c:pt>
                <c:pt idx="474">
                  <c:v>14.81</c:v>
                </c:pt>
                <c:pt idx="475">
                  <c:v>14.84</c:v>
                </c:pt>
                <c:pt idx="476">
                  <c:v>14.88</c:v>
                </c:pt>
                <c:pt idx="477">
                  <c:v>14.91</c:v>
                </c:pt>
                <c:pt idx="478">
                  <c:v>14.94</c:v>
                </c:pt>
                <c:pt idx="479">
                  <c:v>14.97</c:v>
                </c:pt>
                <c:pt idx="480">
                  <c:v>15</c:v>
                </c:pt>
                <c:pt idx="481">
                  <c:v>15.03</c:v>
                </c:pt>
                <c:pt idx="482">
                  <c:v>15.06</c:v>
                </c:pt>
                <c:pt idx="483">
                  <c:v>15.09</c:v>
                </c:pt>
                <c:pt idx="484">
                  <c:v>15.13</c:v>
                </c:pt>
                <c:pt idx="485">
                  <c:v>15.16</c:v>
                </c:pt>
                <c:pt idx="486">
                  <c:v>15.19</c:v>
                </c:pt>
                <c:pt idx="487">
                  <c:v>15.22</c:v>
                </c:pt>
                <c:pt idx="488">
                  <c:v>15.25</c:v>
                </c:pt>
                <c:pt idx="489">
                  <c:v>15.28</c:v>
                </c:pt>
                <c:pt idx="490">
                  <c:v>15.31</c:v>
                </c:pt>
                <c:pt idx="491">
                  <c:v>15.34</c:v>
                </c:pt>
                <c:pt idx="492">
                  <c:v>15.38</c:v>
                </c:pt>
                <c:pt idx="493">
                  <c:v>15.41</c:v>
                </c:pt>
                <c:pt idx="494">
                  <c:v>15.44</c:v>
                </c:pt>
                <c:pt idx="495">
                  <c:v>15.47</c:v>
                </c:pt>
                <c:pt idx="496">
                  <c:v>15.5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RGA!$B$2:$B$1601</c:f>
              <c:numCache>
                <c:formatCode>0.00E+00</c:formatCode>
                <c:ptCount val="1600"/>
                <c:pt idx="0">
                  <c:v>1.84968E-13</c:v>
                </c:pt>
                <c:pt idx="1">
                  <c:v>1.84629E-13</c:v>
                </c:pt>
                <c:pt idx="2">
                  <c:v>1.7795599999999999E-13</c:v>
                </c:pt>
                <c:pt idx="3">
                  <c:v>1.9802400000000001E-13</c:v>
                </c:pt>
                <c:pt idx="4">
                  <c:v>1.95751E-13</c:v>
                </c:pt>
                <c:pt idx="5">
                  <c:v>2.5803599999999999E-13</c:v>
                </c:pt>
                <c:pt idx="6">
                  <c:v>1.6683399999999999E-13</c:v>
                </c:pt>
                <c:pt idx="7">
                  <c:v>2.0464899999999999E-13</c:v>
                </c:pt>
                <c:pt idx="8">
                  <c:v>8.6450099999999995E-14</c:v>
                </c:pt>
                <c:pt idx="9">
                  <c:v>1.71282E-13</c:v>
                </c:pt>
                <c:pt idx="10">
                  <c:v>2.2466899999999999E-13</c:v>
                </c:pt>
                <c:pt idx="11">
                  <c:v>1.9565E-13</c:v>
                </c:pt>
                <c:pt idx="12">
                  <c:v>1.95751E-13</c:v>
                </c:pt>
                <c:pt idx="13">
                  <c:v>1.8685399999999999E-13</c:v>
                </c:pt>
                <c:pt idx="14">
                  <c:v>3.6703399999999999E-13</c:v>
                </c:pt>
                <c:pt idx="15">
                  <c:v>1.8200000000000001E-13</c:v>
                </c:pt>
                <c:pt idx="16">
                  <c:v>1.6016E-13</c:v>
                </c:pt>
                <c:pt idx="17">
                  <c:v>6.5181399999999994E-14</c:v>
                </c:pt>
                <c:pt idx="18">
                  <c:v>1.8018E-13</c:v>
                </c:pt>
                <c:pt idx="19">
                  <c:v>1.9109999999999999E-13</c:v>
                </c:pt>
                <c:pt idx="20">
                  <c:v>2.002E-13</c:v>
                </c:pt>
                <c:pt idx="21">
                  <c:v>2.0242499999999999E-13</c:v>
                </c:pt>
                <c:pt idx="22">
                  <c:v>1.365E-13</c:v>
                </c:pt>
                <c:pt idx="23">
                  <c:v>2.8250500000000002E-13</c:v>
                </c:pt>
                <c:pt idx="24">
                  <c:v>2.002E-13</c:v>
                </c:pt>
                <c:pt idx="25">
                  <c:v>1.6683399999999999E-13</c:v>
                </c:pt>
                <c:pt idx="26">
                  <c:v>7.91903E-13</c:v>
                </c:pt>
                <c:pt idx="27">
                  <c:v>3.458E-12</c:v>
                </c:pt>
                <c:pt idx="28">
                  <c:v>7.8171200000000001E-12</c:v>
                </c:pt>
                <c:pt idx="29">
                  <c:v>1.25262E-11</c:v>
                </c:pt>
                <c:pt idx="30">
                  <c:v>2.02132E-11</c:v>
                </c:pt>
                <c:pt idx="31">
                  <c:v>3.9420800000000001E-11</c:v>
                </c:pt>
                <c:pt idx="32">
                  <c:v>6.7681299999999994E-11</c:v>
                </c:pt>
                <c:pt idx="33">
                  <c:v>8.1961499999999994E-11</c:v>
                </c:pt>
                <c:pt idx="34">
                  <c:v>8.3395E-11</c:v>
                </c:pt>
                <c:pt idx="35">
                  <c:v>8.5727599999999995E-11</c:v>
                </c:pt>
                <c:pt idx="36">
                  <c:v>8.86794E-11</c:v>
                </c:pt>
                <c:pt idx="37">
                  <c:v>9.5258100000000004E-11</c:v>
                </c:pt>
                <c:pt idx="38">
                  <c:v>1.01241E-10</c:v>
                </c:pt>
                <c:pt idx="39">
                  <c:v>1.0227999999999999E-10</c:v>
                </c:pt>
                <c:pt idx="40">
                  <c:v>1.06538E-10</c:v>
                </c:pt>
                <c:pt idx="41">
                  <c:v>1.10089E-10</c:v>
                </c:pt>
                <c:pt idx="42">
                  <c:v>1.13045E-10</c:v>
                </c:pt>
                <c:pt idx="43">
                  <c:v>1.03581E-10</c:v>
                </c:pt>
                <c:pt idx="44">
                  <c:v>9.4958599999999994E-11</c:v>
                </c:pt>
                <c:pt idx="45">
                  <c:v>8.0125600000000005E-11</c:v>
                </c:pt>
                <c:pt idx="46">
                  <c:v>6.1545299999999998E-11</c:v>
                </c:pt>
                <c:pt idx="47">
                  <c:v>4.1813899999999998E-11</c:v>
                </c:pt>
                <c:pt idx="48">
                  <c:v>1.3622899999999999E-11</c:v>
                </c:pt>
                <c:pt idx="49">
                  <c:v>5.2727199999999998E-12</c:v>
                </c:pt>
                <c:pt idx="50">
                  <c:v>5.99902E-12</c:v>
                </c:pt>
                <c:pt idx="51">
                  <c:v>7.2933400000000005E-12</c:v>
                </c:pt>
                <c:pt idx="52">
                  <c:v>8.9589599999999996E-12</c:v>
                </c:pt>
                <c:pt idx="53">
                  <c:v>1.04423E-11</c:v>
                </c:pt>
                <c:pt idx="54">
                  <c:v>1.18793E-11</c:v>
                </c:pt>
                <c:pt idx="55">
                  <c:v>1.39814E-11</c:v>
                </c:pt>
                <c:pt idx="56">
                  <c:v>1.69397E-11</c:v>
                </c:pt>
                <c:pt idx="57">
                  <c:v>1.9770899999999999E-11</c:v>
                </c:pt>
                <c:pt idx="58">
                  <c:v>2.2939200000000001E-11</c:v>
                </c:pt>
                <c:pt idx="59">
                  <c:v>2.5523300000000001E-11</c:v>
                </c:pt>
                <c:pt idx="60">
                  <c:v>2.7974500000000001E-11</c:v>
                </c:pt>
                <c:pt idx="61">
                  <c:v>2.9709300000000003E-11</c:v>
                </c:pt>
                <c:pt idx="62">
                  <c:v>3.0153399999999999E-11</c:v>
                </c:pt>
                <c:pt idx="63">
                  <c:v>3.1288099999999998E-11</c:v>
                </c:pt>
                <c:pt idx="64">
                  <c:v>3.1433699999999998E-11</c:v>
                </c:pt>
                <c:pt idx="65">
                  <c:v>3.1429199999999999E-11</c:v>
                </c:pt>
                <c:pt idx="66">
                  <c:v>3.2367299999999999E-11</c:v>
                </c:pt>
                <c:pt idx="67">
                  <c:v>3.3244599999999999E-11</c:v>
                </c:pt>
                <c:pt idx="68">
                  <c:v>3.5833499999999998E-11</c:v>
                </c:pt>
                <c:pt idx="69">
                  <c:v>3.8420200000000001E-11</c:v>
                </c:pt>
                <c:pt idx="70">
                  <c:v>3.8103999999999998E-11</c:v>
                </c:pt>
                <c:pt idx="71">
                  <c:v>3.6739099999999998E-11</c:v>
                </c:pt>
                <c:pt idx="72">
                  <c:v>3.2978399999999999E-11</c:v>
                </c:pt>
                <c:pt idx="73">
                  <c:v>2.9247899999999999E-11</c:v>
                </c:pt>
                <c:pt idx="74">
                  <c:v>2.68454E-11</c:v>
                </c:pt>
                <c:pt idx="75">
                  <c:v>2.6009700000000001E-11</c:v>
                </c:pt>
                <c:pt idx="76">
                  <c:v>2.4145100000000001E-11</c:v>
                </c:pt>
                <c:pt idx="77">
                  <c:v>2.1016500000000001E-11</c:v>
                </c:pt>
                <c:pt idx="78">
                  <c:v>1.9339799999999999E-11</c:v>
                </c:pt>
                <c:pt idx="79">
                  <c:v>1.59591E-11</c:v>
                </c:pt>
                <c:pt idx="80">
                  <c:v>1.14091E-11</c:v>
                </c:pt>
                <c:pt idx="81">
                  <c:v>1.59023E-12</c:v>
                </c:pt>
                <c:pt idx="82">
                  <c:v>-1.75731E-13</c:v>
                </c:pt>
                <c:pt idx="83">
                  <c:v>-3.2699399999999999E-13</c:v>
                </c:pt>
                <c:pt idx="84">
                  <c:v>-4.0929799999999999E-13</c:v>
                </c:pt>
                <c:pt idx="85">
                  <c:v>-3.4923799999999999E-13</c:v>
                </c:pt>
                <c:pt idx="86">
                  <c:v>-3.7593199999999999E-13</c:v>
                </c:pt>
                <c:pt idx="87">
                  <c:v>-3.5368700000000002E-13</c:v>
                </c:pt>
                <c:pt idx="88">
                  <c:v>-3.8705399999999999E-13</c:v>
                </c:pt>
                <c:pt idx="89">
                  <c:v>-4.9595099999999999E-13</c:v>
                </c:pt>
                <c:pt idx="90">
                  <c:v>-3.3811599999999999E-13</c:v>
                </c:pt>
                <c:pt idx="91">
                  <c:v>-3.9372700000000001E-13</c:v>
                </c:pt>
                <c:pt idx="92">
                  <c:v>-3.5252599999999998E-13</c:v>
                </c:pt>
                <c:pt idx="93">
                  <c:v>-3.2254500000000002E-13</c:v>
                </c:pt>
                <c:pt idx="94">
                  <c:v>-3.0940000000000002E-13</c:v>
                </c:pt>
                <c:pt idx="95">
                  <c:v>-3.3366700000000002E-13</c:v>
                </c:pt>
                <c:pt idx="96">
                  <c:v>-3.7765000000000001E-13</c:v>
                </c:pt>
                <c:pt idx="97">
                  <c:v>-3.5813599999999999E-13</c:v>
                </c:pt>
                <c:pt idx="98">
                  <c:v>-5.4372599999999996E-13</c:v>
                </c:pt>
                <c:pt idx="99">
                  <c:v>-3.3144300000000001E-13</c:v>
                </c:pt>
                <c:pt idx="100">
                  <c:v>-3.16225E-13</c:v>
                </c:pt>
                <c:pt idx="101">
                  <c:v>-3.1850000000000001E-13</c:v>
                </c:pt>
                <c:pt idx="102">
                  <c:v>-3.1809599999999999E-13</c:v>
                </c:pt>
                <c:pt idx="103">
                  <c:v>-3.5813599999999999E-13</c:v>
                </c:pt>
                <c:pt idx="104">
                  <c:v>-3.3670000000000002E-13</c:v>
                </c:pt>
                <c:pt idx="105">
                  <c:v>-4.0475299999999998E-13</c:v>
                </c:pt>
                <c:pt idx="106">
                  <c:v>-3.458E-13</c:v>
                </c:pt>
                <c:pt idx="107">
                  <c:v>-3.7765000000000001E-13</c:v>
                </c:pt>
                <c:pt idx="108">
                  <c:v>-3.4352499999999999E-13</c:v>
                </c:pt>
                <c:pt idx="109">
                  <c:v>-3.6925799999999999E-13</c:v>
                </c:pt>
                <c:pt idx="110">
                  <c:v>-4.0495000000000001E-13</c:v>
                </c:pt>
                <c:pt idx="111">
                  <c:v>-3.7148300000000001E-13</c:v>
                </c:pt>
                <c:pt idx="112">
                  <c:v>-4.4266500000000001E-13</c:v>
                </c:pt>
                <c:pt idx="113">
                  <c:v>-3.2031999999999999E-13</c:v>
                </c:pt>
                <c:pt idx="114">
                  <c:v>-4.0484900000000002E-13</c:v>
                </c:pt>
                <c:pt idx="115">
                  <c:v>-3.4923799999999999E-13</c:v>
                </c:pt>
                <c:pt idx="116">
                  <c:v>-2.8209999999999998E-13</c:v>
                </c:pt>
                <c:pt idx="117">
                  <c:v>-4.4266500000000001E-13</c:v>
                </c:pt>
                <c:pt idx="118">
                  <c:v>-3.2699399999999999E-13</c:v>
                </c:pt>
                <c:pt idx="119">
                  <c:v>-4.7380699999999996E-13</c:v>
                </c:pt>
                <c:pt idx="120">
                  <c:v>-3.6258500000000001E-13</c:v>
                </c:pt>
                <c:pt idx="121">
                  <c:v>-4.3680000000000002E-13</c:v>
                </c:pt>
                <c:pt idx="122">
                  <c:v>-3.7082499999999999E-13</c:v>
                </c:pt>
                <c:pt idx="123">
                  <c:v>-3.4923799999999999E-13</c:v>
                </c:pt>
                <c:pt idx="124">
                  <c:v>-3.6627500000000002E-13</c:v>
                </c:pt>
                <c:pt idx="125">
                  <c:v>-1.9149600000000001E-13</c:v>
                </c:pt>
                <c:pt idx="126">
                  <c:v>-3.8260500000000001E-13</c:v>
                </c:pt>
                <c:pt idx="127">
                  <c:v>-3.6258500000000001E-13</c:v>
                </c:pt>
                <c:pt idx="128">
                  <c:v>-3.5368700000000002E-13</c:v>
                </c:pt>
                <c:pt idx="129">
                  <c:v>-3.4807500000000001E-13</c:v>
                </c:pt>
                <c:pt idx="130">
                  <c:v>-3.5262500000000002E-13</c:v>
                </c:pt>
                <c:pt idx="131">
                  <c:v>-3.3144300000000001E-13</c:v>
                </c:pt>
                <c:pt idx="132">
                  <c:v>-3.8037999999999999E-13</c:v>
                </c:pt>
                <c:pt idx="133">
                  <c:v>-3.9585000000000002E-13</c:v>
                </c:pt>
                <c:pt idx="134">
                  <c:v>-3.3215E-13</c:v>
                </c:pt>
                <c:pt idx="135">
                  <c:v>-4.1374700000000001E-13</c:v>
                </c:pt>
                <c:pt idx="136">
                  <c:v>-3.2031999999999999E-13</c:v>
                </c:pt>
                <c:pt idx="137">
                  <c:v>-3.3442500000000001E-13</c:v>
                </c:pt>
                <c:pt idx="138">
                  <c:v>-3.7863999999999999E-13</c:v>
                </c:pt>
                <c:pt idx="139">
                  <c:v>-3.7765000000000001E-13</c:v>
                </c:pt>
                <c:pt idx="140">
                  <c:v>-4.5727499999999999E-13</c:v>
                </c:pt>
                <c:pt idx="141">
                  <c:v>-3.7992500000000002E-13</c:v>
                </c:pt>
                <c:pt idx="142">
                  <c:v>-3.8260500000000001E-13</c:v>
                </c:pt>
                <c:pt idx="143">
                  <c:v>-3.4352499999999999E-13</c:v>
                </c:pt>
                <c:pt idx="144">
                  <c:v>-3.4256500000000002E-13</c:v>
                </c:pt>
                <c:pt idx="145">
                  <c:v>-3.7765000000000001E-13</c:v>
                </c:pt>
                <c:pt idx="146">
                  <c:v>-3.4352499999999999E-13</c:v>
                </c:pt>
                <c:pt idx="147">
                  <c:v>-5.1415099999999996E-13</c:v>
                </c:pt>
                <c:pt idx="148">
                  <c:v>-3.5591100000000002E-13</c:v>
                </c:pt>
                <c:pt idx="149">
                  <c:v>-5.0504999999999995E-13</c:v>
                </c:pt>
                <c:pt idx="150">
                  <c:v>-3.2476900000000002E-13</c:v>
                </c:pt>
                <c:pt idx="151">
                  <c:v>-3.9812499999999998E-13</c:v>
                </c:pt>
                <c:pt idx="152">
                  <c:v>-3.1167499999999998E-13</c:v>
                </c:pt>
                <c:pt idx="153">
                  <c:v>-3.4033999999999999E-13</c:v>
                </c:pt>
                <c:pt idx="154">
                  <c:v>-3.7370700000000002E-13</c:v>
                </c:pt>
                <c:pt idx="155">
                  <c:v>-3.6925799999999999E-13</c:v>
                </c:pt>
                <c:pt idx="156">
                  <c:v>-3.8037999999999999E-13</c:v>
                </c:pt>
                <c:pt idx="157">
                  <c:v>-3.8516800000000002E-13</c:v>
                </c:pt>
                <c:pt idx="158">
                  <c:v>-3.8674999999999999E-13</c:v>
                </c:pt>
                <c:pt idx="159">
                  <c:v>-3.3144300000000001E-13</c:v>
                </c:pt>
                <c:pt idx="160">
                  <c:v>-3.9130000000000001E-13</c:v>
                </c:pt>
                <c:pt idx="161">
                  <c:v>-4.0929799999999999E-13</c:v>
                </c:pt>
                <c:pt idx="162">
                  <c:v>-3.458E-13</c:v>
                </c:pt>
                <c:pt idx="163">
                  <c:v>-3.1364700000000002E-13</c:v>
                </c:pt>
                <c:pt idx="164">
                  <c:v>-3.5591100000000002E-13</c:v>
                </c:pt>
                <c:pt idx="165">
                  <c:v>-3.6925799999999999E-13</c:v>
                </c:pt>
                <c:pt idx="166">
                  <c:v>-3.3811599999999999E-13</c:v>
                </c:pt>
                <c:pt idx="167">
                  <c:v>-3.6627500000000002E-13</c:v>
                </c:pt>
                <c:pt idx="168">
                  <c:v>-4.5272599999999999E-13</c:v>
                </c:pt>
                <c:pt idx="169">
                  <c:v>-3.8037999999999999E-13</c:v>
                </c:pt>
                <c:pt idx="170">
                  <c:v>-3.3897499999999998E-13</c:v>
                </c:pt>
                <c:pt idx="171">
                  <c:v>-3.458E-13</c:v>
                </c:pt>
                <c:pt idx="172">
                  <c:v>-3.5146300000000001E-13</c:v>
                </c:pt>
                <c:pt idx="173">
                  <c:v>-3.5945E-13</c:v>
                </c:pt>
                <c:pt idx="174">
                  <c:v>-2.8472900000000002E-13</c:v>
                </c:pt>
                <c:pt idx="175">
                  <c:v>-3.4923799999999999E-13</c:v>
                </c:pt>
                <c:pt idx="176">
                  <c:v>-3.2031999999999999E-13</c:v>
                </c:pt>
                <c:pt idx="177">
                  <c:v>-4.5499999999999998E-13</c:v>
                </c:pt>
                <c:pt idx="178">
                  <c:v>-3.5813599999999999E-13</c:v>
                </c:pt>
                <c:pt idx="179">
                  <c:v>-3.9150300000000001E-13</c:v>
                </c:pt>
                <c:pt idx="180">
                  <c:v>-3.4807500000000001E-13</c:v>
                </c:pt>
                <c:pt idx="181">
                  <c:v>-3.6775900000000002E-13</c:v>
                </c:pt>
                <c:pt idx="182">
                  <c:v>-3.3811599999999999E-13</c:v>
                </c:pt>
                <c:pt idx="183">
                  <c:v>-3.63407E-13</c:v>
                </c:pt>
                <c:pt idx="184">
                  <c:v>-3.7815599999999999E-13</c:v>
                </c:pt>
                <c:pt idx="185">
                  <c:v>-3.6258500000000001E-13</c:v>
                </c:pt>
                <c:pt idx="186">
                  <c:v>-4.2709399999999999E-13</c:v>
                </c:pt>
                <c:pt idx="187">
                  <c:v>-3.3144300000000001E-13</c:v>
                </c:pt>
                <c:pt idx="188">
                  <c:v>-4.3599100000000001E-13</c:v>
                </c:pt>
                <c:pt idx="189">
                  <c:v>-4.6865000000000003E-13</c:v>
                </c:pt>
                <c:pt idx="190">
                  <c:v>-3.1142300000000002E-13</c:v>
                </c:pt>
                <c:pt idx="191">
                  <c:v>-3.5035000000000002E-13</c:v>
                </c:pt>
                <c:pt idx="192">
                  <c:v>-3.458E-13</c:v>
                </c:pt>
                <c:pt idx="193">
                  <c:v>-3.1587100000000002E-13</c:v>
                </c:pt>
                <c:pt idx="194">
                  <c:v>-4.02675E-13</c:v>
                </c:pt>
                <c:pt idx="195">
                  <c:v>-3.0252500000000002E-13</c:v>
                </c:pt>
                <c:pt idx="196">
                  <c:v>-3.9357500000000002E-13</c:v>
                </c:pt>
                <c:pt idx="197">
                  <c:v>-3.6703399999999999E-13</c:v>
                </c:pt>
                <c:pt idx="198">
                  <c:v>-5.8240099999999999E-13</c:v>
                </c:pt>
                <c:pt idx="199">
                  <c:v>-3.5035000000000002E-13</c:v>
                </c:pt>
                <c:pt idx="200">
                  <c:v>-3.8482900000000002E-13</c:v>
                </c:pt>
                <c:pt idx="201">
                  <c:v>-3.4033999999999999E-13</c:v>
                </c:pt>
                <c:pt idx="202">
                  <c:v>-3.8927799999999999E-13</c:v>
                </c:pt>
                <c:pt idx="203">
                  <c:v>-3.7370700000000002E-13</c:v>
                </c:pt>
                <c:pt idx="204">
                  <c:v>-3.5489999999999998E-13</c:v>
                </c:pt>
                <c:pt idx="205">
                  <c:v>-4.1819599999999999E-13</c:v>
                </c:pt>
                <c:pt idx="206">
                  <c:v>-3.3144300000000001E-13</c:v>
                </c:pt>
                <c:pt idx="207">
                  <c:v>-4.1819599999999999E-13</c:v>
                </c:pt>
                <c:pt idx="208">
                  <c:v>-3.6703399999999999E-13</c:v>
                </c:pt>
                <c:pt idx="209">
                  <c:v>-4.0929799999999999E-13</c:v>
                </c:pt>
                <c:pt idx="210">
                  <c:v>-4.9140000000000001E-13</c:v>
                </c:pt>
                <c:pt idx="211">
                  <c:v>-3.4478900000000002E-13</c:v>
                </c:pt>
                <c:pt idx="212">
                  <c:v>-3.6258500000000001E-13</c:v>
                </c:pt>
                <c:pt idx="213">
                  <c:v>-3.7992500000000002E-13</c:v>
                </c:pt>
                <c:pt idx="214">
                  <c:v>-4.0484900000000002E-13</c:v>
                </c:pt>
                <c:pt idx="215">
                  <c:v>-3.16225E-13</c:v>
                </c:pt>
                <c:pt idx="216">
                  <c:v>-3.02575E-13</c:v>
                </c:pt>
                <c:pt idx="217">
                  <c:v>-4.186E-13</c:v>
                </c:pt>
                <c:pt idx="218">
                  <c:v>-3.3670000000000002E-13</c:v>
                </c:pt>
                <c:pt idx="219">
                  <c:v>-3.7992500000000002E-13</c:v>
                </c:pt>
                <c:pt idx="220">
                  <c:v>-3.1809599999999999E-13</c:v>
                </c:pt>
                <c:pt idx="221">
                  <c:v>-4.1819599999999999E-13</c:v>
                </c:pt>
                <c:pt idx="222">
                  <c:v>-3.3442500000000001E-13</c:v>
                </c:pt>
                <c:pt idx="223">
                  <c:v>-2.0242499999999999E-13</c:v>
                </c:pt>
                <c:pt idx="224">
                  <c:v>-3.2077500000000001E-13</c:v>
                </c:pt>
                <c:pt idx="225">
                  <c:v>-2.6915799999999999E-13</c:v>
                </c:pt>
                <c:pt idx="226">
                  <c:v>-3.4807500000000001E-13</c:v>
                </c:pt>
                <c:pt idx="227">
                  <c:v>-3.4256500000000002E-13</c:v>
                </c:pt>
                <c:pt idx="228">
                  <c:v>-4.1152300000000001E-13</c:v>
                </c:pt>
                <c:pt idx="229">
                  <c:v>-3.2031999999999999E-13</c:v>
                </c:pt>
                <c:pt idx="230">
                  <c:v>-3.3215E-13</c:v>
                </c:pt>
                <c:pt idx="231">
                  <c:v>-3.6480900000000002E-13</c:v>
                </c:pt>
                <c:pt idx="232">
                  <c:v>-3.4807500000000001E-13</c:v>
                </c:pt>
                <c:pt idx="233">
                  <c:v>-4.0262500000000001E-13</c:v>
                </c:pt>
                <c:pt idx="234">
                  <c:v>-3.5035000000000002E-13</c:v>
                </c:pt>
                <c:pt idx="235">
                  <c:v>-3.9150300000000001E-13</c:v>
                </c:pt>
                <c:pt idx="236">
                  <c:v>-3.4478900000000002E-13</c:v>
                </c:pt>
                <c:pt idx="237">
                  <c:v>-4.0484900000000002E-13</c:v>
                </c:pt>
                <c:pt idx="238">
                  <c:v>-4.4362499999999999E-13</c:v>
                </c:pt>
                <c:pt idx="239">
                  <c:v>-3.4352499999999999E-13</c:v>
                </c:pt>
                <c:pt idx="240">
                  <c:v>-3.8482900000000002E-13</c:v>
                </c:pt>
                <c:pt idx="241">
                  <c:v>-3.7593199999999999E-13</c:v>
                </c:pt>
                <c:pt idx="242">
                  <c:v>-3.4923799999999999E-13</c:v>
                </c:pt>
                <c:pt idx="243">
                  <c:v>-3.5813599999999999E-13</c:v>
                </c:pt>
                <c:pt idx="244">
                  <c:v>-2.0464899999999999E-13</c:v>
                </c:pt>
                <c:pt idx="245">
                  <c:v>-3.6703399999999999E-13</c:v>
                </c:pt>
                <c:pt idx="246">
                  <c:v>-2.73E-13</c:v>
                </c:pt>
                <c:pt idx="247">
                  <c:v>-4.3225E-13</c:v>
                </c:pt>
                <c:pt idx="248">
                  <c:v>-3.0682899999999999E-13</c:v>
                </c:pt>
                <c:pt idx="249">
                  <c:v>-3.9372700000000001E-13</c:v>
                </c:pt>
                <c:pt idx="250">
                  <c:v>-3.3811599999999999E-13</c:v>
                </c:pt>
                <c:pt idx="251">
                  <c:v>-3.4701399999999999E-13</c:v>
                </c:pt>
                <c:pt idx="252">
                  <c:v>-3.2077500000000001E-13</c:v>
                </c:pt>
                <c:pt idx="253">
                  <c:v>-3.16225E-13</c:v>
                </c:pt>
                <c:pt idx="254">
                  <c:v>-3.8219999999999998E-13</c:v>
                </c:pt>
                <c:pt idx="255">
                  <c:v>-3.2699399999999999E-13</c:v>
                </c:pt>
                <c:pt idx="256">
                  <c:v>-3.5489999999999998E-13</c:v>
                </c:pt>
                <c:pt idx="257">
                  <c:v>-3.3589100000000002E-13</c:v>
                </c:pt>
                <c:pt idx="258">
                  <c:v>-3.5035000000000002E-13</c:v>
                </c:pt>
                <c:pt idx="259">
                  <c:v>-4.7092600000000001E-13</c:v>
                </c:pt>
                <c:pt idx="260">
                  <c:v>-3.3215E-13</c:v>
                </c:pt>
                <c:pt idx="261">
                  <c:v>-4.19985E-13</c:v>
                </c:pt>
                <c:pt idx="262">
                  <c:v>-2.8289200000000001E-13</c:v>
                </c:pt>
                <c:pt idx="263">
                  <c:v>-3.3366700000000002E-13</c:v>
                </c:pt>
                <c:pt idx="264">
                  <c:v>-2.9802499999999998E-13</c:v>
                </c:pt>
                <c:pt idx="265">
                  <c:v>-2.7360700000000002E-13</c:v>
                </c:pt>
                <c:pt idx="266">
                  <c:v>-3.9585000000000002E-13</c:v>
                </c:pt>
                <c:pt idx="267">
                  <c:v>-3.1809599999999999E-13</c:v>
                </c:pt>
                <c:pt idx="268">
                  <c:v>-5.2325099999999999E-13</c:v>
                </c:pt>
                <c:pt idx="269">
                  <c:v>-3.1809599999999999E-13</c:v>
                </c:pt>
                <c:pt idx="270">
                  <c:v>-3.5368700000000002E-13</c:v>
                </c:pt>
                <c:pt idx="271">
                  <c:v>-3.1850000000000001E-13</c:v>
                </c:pt>
                <c:pt idx="272">
                  <c:v>-3.4256500000000002E-13</c:v>
                </c:pt>
                <c:pt idx="273">
                  <c:v>-3.6854999999999998E-13</c:v>
                </c:pt>
                <c:pt idx="274">
                  <c:v>-3.1587100000000002E-13</c:v>
                </c:pt>
                <c:pt idx="275">
                  <c:v>-3.8260500000000001E-13</c:v>
                </c:pt>
                <c:pt idx="276">
                  <c:v>-3.4256500000000002E-13</c:v>
                </c:pt>
                <c:pt idx="277">
                  <c:v>-3.4256500000000002E-13</c:v>
                </c:pt>
                <c:pt idx="278">
                  <c:v>-3.4033999999999999E-13</c:v>
                </c:pt>
                <c:pt idx="279">
                  <c:v>-4.5045000000000001E-13</c:v>
                </c:pt>
                <c:pt idx="280">
                  <c:v>-4.5272500000000002E-13</c:v>
                </c:pt>
                <c:pt idx="281">
                  <c:v>-3.7370700000000002E-13</c:v>
                </c:pt>
                <c:pt idx="282">
                  <c:v>-3.4923799999999999E-13</c:v>
                </c:pt>
                <c:pt idx="283">
                  <c:v>-3.5945E-13</c:v>
                </c:pt>
                <c:pt idx="284">
                  <c:v>-3.4701399999999999E-13</c:v>
                </c:pt>
                <c:pt idx="285">
                  <c:v>-3.3897499999999998E-13</c:v>
                </c:pt>
                <c:pt idx="286">
                  <c:v>-2.9807599999999999E-13</c:v>
                </c:pt>
                <c:pt idx="287">
                  <c:v>-4.8684999999999999E-13</c:v>
                </c:pt>
                <c:pt idx="288">
                  <c:v>-3.2254500000000002E-13</c:v>
                </c:pt>
                <c:pt idx="289">
                  <c:v>-4.1177499999999998E-13</c:v>
                </c:pt>
                <c:pt idx="290">
                  <c:v>-3.7992500000000002E-13</c:v>
                </c:pt>
                <c:pt idx="291">
                  <c:v>-4.3154300000000001E-13</c:v>
                </c:pt>
                <c:pt idx="292">
                  <c:v>-3.7992500000000002E-13</c:v>
                </c:pt>
                <c:pt idx="293">
                  <c:v>-2.2021999999999999E-13</c:v>
                </c:pt>
                <c:pt idx="294">
                  <c:v>-3.4478900000000002E-13</c:v>
                </c:pt>
                <c:pt idx="295">
                  <c:v>-3.09005E-13</c:v>
                </c:pt>
                <c:pt idx="296">
                  <c:v>-4.2486900000000001E-13</c:v>
                </c:pt>
                <c:pt idx="297">
                  <c:v>-3.2031999999999999E-13</c:v>
                </c:pt>
                <c:pt idx="298">
                  <c:v>-4.6182599999999998E-13</c:v>
                </c:pt>
                <c:pt idx="299">
                  <c:v>-3.4033999999999999E-13</c:v>
                </c:pt>
                <c:pt idx="300">
                  <c:v>-3.7765000000000001E-13</c:v>
                </c:pt>
                <c:pt idx="301">
                  <c:v>-3.75375E-13</c:v>
                </c:pt>
                <c:pt idx="302">
                  <c:v>-3.5368700000000002E-13</c:v>
                </c:pt>
                <c:pt idx="303">
                  <c:v>-3.9150300000000001E-13</c:v>
                </c:pt>
                <c:pt idx="304">
                  <c:v>-3.6703399999999999E-13</c:v>
                </c:pt>
                <c:pt idx="305">
                  <c:v>-4.0929799999999999E-13</c:v>
                </c:pt>
                <c:pt idx="306">
                  <c:v>-3.6480900000000002E-13</c:v>
                </c:pt>
                <c:pt idx="307">
                  <c:v>-3.2077500000000001E-13</c:v>
                </c:pt>
                <c:pt idx="308">
                  <c:v>-4.4711399999999999E-13</c:v>
                </c:pt>
                <c:pt idx="309">
                  <c:v>-3.5368700000000002E-13</c:v>
                </c:pt>
                <c:pt idx="310">
                  <c:v>-4.0039999999999999E-13</c:v>
                </c:pt>
                <c:pt idx="311">
                  <c:v>-3.5813599999999999E-13</c:v>
                </c:pt>
                <c:pt idx="312">
                  <c:v>-3.2759999999999999E-13</c:v>
                </c:pt>
                <c:pt idx="313">
                  <c:v>-3.7765000000000001E-13</c:v>
                </c:pt>
                <c:pt idx="314">
                  <c:v>-3.2699399999999999E-13</c:v>
                </c:pt>
                <c:pt idx="315">
                  <c:v>-3.5489999999999998E-13</c:v>
                </c:pt>
                <c:pt idx="316">
                  <c:v>-3.1587100000000002E-13</c:v>
                </c:pt>
                <c:pt idx="317">
                  <c:v>-5.2325099999999999E-13</c:v>
                </c:pt>
                <c:pt idx="318">
                  <c:v>-3.6925799999999999E-13</c:v>
                </c:pt>
                <c:pt idx="319">
                  <c:v>-4.02675E-13</c:v>
                </c:pt>
                <c:pt idx="320">
                  <c:v>-3.4807500000000001E-13</c:v>
                </c:pt>
                <c:pt idx="321">
                  <c:v>-3.7593100000000002E-13</c:v>
                </c:pt>
                <c:pt idx="322">
                  <c:v>-3.5813599999999999E-13</c:v>
                </c:pt>
                <c:pt idx="323">
                  <c:v>-3.5146300000000001E-13</c:v>
                </c:pt>
                <c:pt idx="324">
                  <c:v>-4.186E-13</c:v>
                </c:pt>
                <c:pt idx="325">
                  <c:v>-3.4033999999999999E-13</c:v>
                </c:pt>
                <c:pt idx="326">
                  <c:v>-3.9372700000000001E-13</c:v>
                </c:pt>
                <c:pt idx="327">
                  <c:v>-3.5813599999999999E-13</c:v>
                </c:pt>
                <c:pt idx="328">
                  <c:v>-4.4266500000000001E-13</c:v>
                </c:pt>
                <c:pt idx="329">
                  <c:v>-4.6637500000000002E-13</c:v>
                </c:pt>
                <c:pt idx="330">
                  <c:v>-3.6400000000000001E-13</c:v>
                </c:pt>
                <c:pt idx="331">
                  <c:v>-3.7370700000000002E-13</c:v>
                </c:pt>
                <c:pt idx="332">
                  <c:v>-3.4033999999999999E-13</c:v>
                </c:pt>
                <c:pt idx="333">
                  <c:v>-3.5813599999999999E-13</c:v>
                </c:pt>
                <c:pt idx="334">
                  <c:v>-3.5146300000000001E-13</c:v>
                </c:pt>
                <c:pt idx="335">
                  <c:v>-3.1809599999999999E-13</c:v>
                </c:pt>
                <c:pt idx="336">
                  <c:v>-4.68651E-13</c:v>
                </c:pt>
                <c:pt idx="337">
                  <c:v>-3.3811599999999999E-13</c:v>
                </c:pt>
                <c:pt idx="338">
                  <c:v>-5.3235100000000002E-13</c:v>
                </c:pt>
                <c:pt idx="339">
                  <c:v>-3.6035999999999999E-13</c:v>
                </c:pt>
                <c:pt idx="340">
                  <c:v>-4.0950000000000002E-13</c:v>
                </c:pt>
                <c:pt idx="341">
                  <c:v>-3.3589100000000002E-13</c:v>
                </c:pt>
                <c:pt idx="342">
                  <c:v>-3.8705399999999999E-13</c:v>
                </c:pt>
                <c:pt idx="343">
                  <c:v>-4.0039999999999999E-13</c:v>
                </c:pt>
                <c:pt idx="344">
                  <c:v>-3.2921799999999999E-13</c:v>
                </c:pt>
                <c:pt idx="345">
                  <c:v>-4.2769999999999998E-13</c:v>
                </c:pt>
                <c:pt idx="346">
                  <c:v>-3.5591100000000002E-13</c:v>
                </c:pt>
                <c:pt idx="347">
                  <c:v>-3.9150300000000001E-13</c:v>
                </c:pt>
                <c:pt idx="348">
                  <c:v>-3.6703399999999999E-13</c:v>
                </c:pt>
                <c:pt idx="349">
                  <c:v>-4.0495000000000001E-13</c:v>
                </c:pt>
                <c:pt idx="350">
                  <c:v>-4.8937800000000004E-13</c:v>
                </c:pt>
                <c:pt idx="351">
                  <c:v>-3.8705399999999999E-13</c:v>
                </c:pt>
                <c:pt idx="352">
                  <c:v>-4.0262500000000001E-13</c:v>
                </c:pt>
                <c:pt idx="353">
                  <c:v>-3.2254500000000002E-13</c:v>
                </c:pt>
                <c:pt idx="354">
                  <c:v>-3.7992500000000002E-13</c:v>
                </c:pt>
                <c:pt idx="355">
                  <c:v>-3.7148300000000001E-13</c:v>
                </c:pt>
                <c:pt idx="356">
                  <c:v>-3.2254500000000002E-13</c:v>
                </c:pt>
                <c:pt idx="357">
                  <c:v>-4.6637500000000002E-13</c:v>
                </c:pt>
                <c:pt idx="358">
                  <c:v>-3.6925799999999999E-13</c:v>
                </c:pt>
                <c:pt idx="359">
                  <c:v>-4.7320100000000001E-13</c:v>
                </c:pt>
                <c:pt idx="360">
                  <c:v>-3.29875E-13</c:v>
                </c:pt>
                <c:pt idx="361">
                  <c:v>-4.1177499999999998E-13</c:v>
                </c:pt>
                <c:pt idx="362">
                  <c:v>-3.0712500000000002E-13</c:v>
                </c:pt>
                <c:pt idx="363">
                  <c:v>-3.16225E-13</c:v>
                </c:pt>
                <c:pt idx="364">
                  <c:v>-3.7370700000000002E-13</c:v>
                </c:pt>
                <c:pt idx="365">
                  <c:v>-2.2689399999999999E-13</c:v>
                </c:pt>
                <c:pt idx="366">
                  <c:v>-4.1374700000000001E-13</c:v>
                </c:pt>
                <c:pt idx="367">
                  <c:v>-3.3947000000000002E-13</c:v>
                </c:pt>
                <c:pt idx="368">
                  <c:v>-3.5262500000000002E-13</c:v>
                </c:pt>
                <c:pt idx="369">
                  <c:v>-1.43E-14</c:v>
                </c:pt>
                <c:pt idx="370">
                  <c:v>2.3660000000000002E-13</c:v>
                </c:pt>
                <c:pt idx="371">
                  <c:v>9.2137599999999997E-13</c:v>
                </c:pt>
                <c:pt idx="372">
                  <c:v>1.66075E-12</c:v>
                </c:pt>
                <c:pt idx="373">
                  <c:v>2.1067599999999998E-12</c:v>
                </c:pt>
                <c:pt idx="374">
                  <c:v>2.4002300000000002E-12</c:v>
                </c:pt>
                <c:pt idx="375">
                  <c:v>2.6537699999999999E-12</c:v>
                </c:pt>
                <c:pt idx="376">
                  <c:v>2.8869799999999999E-12</c:v>
                </c:pt>
                <c:pt idx="377">
                  <c:v>3.1099299999999999E-12</c:v>
                </c:pt>
                <c:pt idx="378">
                  <c:v>3.13802E-12</c:v>
                </c:pt>
                <c:pt idx="379">
                  <c:v>3.36928E-12</c:v>
                </c:pt>
                <c:pt idx="380">
                  <c:v>3.4329800000000002E-12</c:v>
                </c:pt>
                <c:pt idx="381">
                  <c:v>3.4739299999999999E-12</c:v>
                </c:pt>
                <c:pt idx="382">
                  <c:v>3.58964E-12</c:v>
                </c:pt>
                <c:pt idx="383">
                  <c:v>3.4989500000000002E-12</c:v>
                </c:pt>
                <c:pt idx="384">
                  <c:v>3.59196E-12</c:v>
                </c:pt>
                <c:pt idx="385">
                  <c:v>3.38478E-12</c:v>
                </c:pt>
                <c:pt idx="386">
                  <c:v>3.3196000000000001E-12</c:v>
                </c:pt>
                <c:pt idx="387">
                  <c:v>3.0775000000000002E-12</c:v>
                </c:pt>
                <c:pt idx="388">
                  <c:v>2.9620499999999999E-12</c:v>
                </c:pt>
                <c:pt idx="389">
                  <c:v>2.7716599999999999E-12</c:v>
                </c:pt>
                <c:pt idx="390">
                  <c:v>2.5537200000000001E-12</c:v>
                </c:pt>
                <c:pt idx="391">
                  <c:v>2.4228799999999999E-12</c:v>
                </c:pt>
                <c:pt idx="392">
                  <c:v>2.2883399999999999E-12</c:v>
                </c:pt>
                <c:pt idx="393">
                  <c:v>2.0657E-12</c:v>
                </c:pt>
                <c:pt idx="394">
                  <c:v>1.9178300000000001E-12</c:v>
                </c:pt>
                <c:pt idx="395">
                  <c:v>1.60383E-12</c:v>
                </c:pt>
                <c:pt idx="396">
                  <c:v>1.37916E-12</c:v>
                </c:pt>
                <c:pt idx="397">
                  <c:v>9.9645100000000003E-13</c:v>
                </c:pt>
                <c:pt idx="398">
                  <c:v>6.2062100000000001E-13</c:v>
                </c:pt>
                <c:pt idx="399">
                  <c:v>-9.3710799999999994E-14</c:v>
                </c:pt>
                <c:pt idx="400">
                  <c:v>-3.0252500000000002E-13</c:v>
                </c:pt>
                <c:pt idx="401">
                  <c:v>-3.2305000000000002E-13</c:v>
                </c:pt>
                <c:pt idx="402">
                  <c:v>-1.51262E-13</c:v>
                </c:pt>
                <c:pt idx="403">
                  <c:v>8.1714299999999995E-15</c:v>
                </c:pt>
                <c:pt idx="404">
                  <c:v>8.2691399999999999E-14</c:v>
                </c:pt>
                <c:pt idx="405">
                  <c:v>2.6915799999999999E-13</c:v>
                </c:pt>
                <c:pt idx="406">
                  <c:v>2.0475000000000001E-13</c:v>
                </c:pt>
                <c:pt idx="407">
                  <c:v>4.2997499999999999E-13</c:v>
                </c:pt>
                <c:pt idx="408">
                  <c:v>3.6172500000000001E-13</c:v>
                </c:pt>
                <c:pt idx="409">
                  <c:v>4.8457499999999998E-13</c:v>
                </c:pt>
                <c:pt idx="410">
                  <c:v>5.3831599999999999E-13</c:v>
                </c:pt>
                <c:pt idx="411">
                  <c:v>6.3245099999999997E-13</c:v>
                </c:pt>
                <c:pt idx="412">
                  <c:v>6.4953800000000003E-13</c:v>
                </c:pt>
                <c:pt idx="413">
                  <c:v>6.3245099999999997E-13</c:v>
                </c:pt>
                <c:pt idx="414">
                  <c:v>6.4286500000000001E-13</c:v>
                </c:pt>
                <c:pt idx="415">
                  <c:v>6.9402700000000001E-13</c:v>
                </c:pt>
                <c:pt idx="416">
                  <c:v>6.2506999999999998E-13</c:v>
                </c:pt>
                <c:pt idx="417">
                  <c:v>6.0727399999999998E-13</c:v>
                </c:pt>
                <c:pt idx="418">
                  <c:v>5.6420100000000003E-13</c:v>
                </c:pt>
                <c:pt idx="419">
                  <c:v>5.4600099999999997E-13</c:v>
                </c:pt>
                <c:pt idx="420">
                  <c:v>5.55101E-13</c:v>
                </c:pt>
                <c:pt idx="421">
                  <c:v>4.5499999999999998E-13</c:v>
                </c:pt>
                <c:pt idx="422">
                  <c:v>4.7380699999999996E-13</c:v>
                </c:pt>
                <c:pt idx="423">
                  <c:v>3.7815599999999999E-13</c:v>
                </c:pt>
                <c:pt idx="424">
                  <c:v>3.6703399999999999E-13</c:v>
                </c:pt>
                <c:pt idx="425">
                  <c:v>2.9362700000000002E-13</c:v>
                </c:pt>
                <c:pt idx="426">
                  <c:v>3.8037999999999999E-13</c:v>
                </c:pt>
                <c:pt idx="427">
                  <c:v>9.1000099999999998E-14</c:v>
                </c:pt>
                <c:pt idx="428">
                  <c:v>1.4014E-13</c:v>
                </c:pt>
                <c:pt idx="429">
                  <c:v>5.65783E-14</c:v>
                </c:pt>
                <c:pt idx="430">
                  <c:v>2.2022E-14</c:v>
                </c:pt>
                <c:pt idx="431">
                  <c:v>8.0931999999999995E-14</c:v>
                </c:pt>
                <c:pt idx="432">
                  <c:v>1.46813E-13</c:v>
                </c:pt>
                <c:pt idx="433">
                  <c:v>2.60959E-12</c:v>
                </c:pt>
                <c:pt idx="434">
                  <c:v>7.8396599999999997E-12</c:v>
                </c:pt>
                <c:pt idx="435">
                  <c:v>1.7044300000000001E-11</c:v>
                </c:pt>
                <c:pt idx="436">
                  <c:v>2.6594000000000001E-11</c:v>
                </c:pt>
                <c:pt idx="437">
                  <c:v>3.2497600000000002E-11</c:v>
                </c:pt>
                <c:pt idx="438">
                  <c:v>3.6157100000000001E-11</c:v>
                </c:pt>
                <c:pt idx="439">
                  <c:v>3.9171699999999998E-11</c:v>
                </c:pt>
                <c:pt idx="440">
                  <c:v>4.19533E-11</c:v>
                </c:pt>
                <c:pt idx="441">
                  <c:v>4.4220999999999999E-11</c:v>
                </c:pt>
                <c:pt idx="442">
                  <c:v>4.6162500000000001E-11</c:v>
                </c:pt>
                <c:pt idx="443">
                  <c:v>4.7542899999999998E-11</c:v>
                </c:pt>
                <c:pt idx="444">
                  <c:v>4.8368800000000002E-11</c:v>
                </c:pt>
                <c:pt idx="445">
                  <c:v>4.8746400000000002E-11</c:v>
                </c:pt>
                <c:pt idx="446">
                  <c:v>4.8719800000000002E-11</c:v>
                </c:pt>
                <c:pt idx="447">
                  <c:v>4.8553100000000002E-11</c:v>
                </c:pt>
                <c:pt idx="448">
                  <c:v>4.7841000000000002E-11</c:v>
                </c:pt>
                <c:pt idx="449">
                  <c:v>4.7030800000000001E-11</c:v>
                </c:pt>
                <c:pt idx="450">
                  <c:v>4.562E-11</c:v>
                </c:pt>
                <c:pt idx="451">
                  <c:v>4.3771000000000003E-11</c:v>
                </c:pt>
                <c:pt idx="452">
                  <c:v>4.1932799999999998E-11</c:v>
                </c:pt>
                <c:pt idx="453">
                  <c:v>3.9332499999999997E-11</c:v>
                </c:pt>
                <c:pt idx="454">
                  <c:v>3.7082499999999998E-11</c:v>
                </c:pt>
                <c:pt idx="455">
                  <c:v>3.48279E-11</c:v>
                </c:pt>
                <c:pt idx="456">
                  <c:v>3.28817E-11</c:v>
                </c:pt>
                <c:pt idx="457">
                  <c:v>3.06097E-11</c:v>
                </c:pt>
                <c:pt idx="458">
                  <c:v>2.8722099999999999E-11</c:v>
                </c:pt>
                <c:pt idx="459">
                  <c:v>2.5253199999999999E-11</c:v>
                </c:pt>
                <c:pt idx="460">
                  <c:v>2.20569E-11</c:v>
                </c:pt>
                <c:pt idx="461">
                  <c:v>1.7889999999999999E-11</c:v>
                </c:pt>
                <c:pt idx="462">
                  <c:v>1.30247E-11</c:v>
                </c:pt>
                <c:pt idx="463">
                  <c:v>4.2973199999999997E-12</c:v>
                </c:pt>
                <c:pt idx="464">
                  <c:v>-3.8814300000000003E-14</c:v>
                </c:pt>
                <c:pt idx="465">
                  <c:v>-9.1580900000000002E-14</c:v>
                </c:pt>
                <c:pt idx="466">
                  <c:v>1.0427099999999999E-14</c:v>
                </c:pt>
                <c:pt idx="467">
                  <c:v>6.8068099999999995E-13</c:v>
                </c:pt>
                <c:pt idx="468">
                  <c:v>1.8086299999999999E-12</c:v>
                </c:pt>
                <c:pt idx="469">
                  <c:v>2.60959E-12</c:v>
                </c:pt>
                <c:pt idx="470">
                  <c:v>3.0485000000000002E-12</c:v>
                </c:pt>
                <c:pt idx="471">
                  <c:v>3.4511799999999998E-12</c:v>
                </c:pt>
                <c:pt idx="472">
                  <c:v>3.76423E-12</c:v>
                </c:pt>
                <c:pt idx="473">
                  <c:v>3.9880799999999997E-12</c:v>
                </c:pt>
                <c:pt idx="474">
                  <c:v>4.2391199999999998E-12</c:v>
                </c:pt>
                <c:pt idx="475">
                  <c:v>4.3793800000000003E-12</c:v>
                </c:pt>
                <c:pt idx="476">
                  <c:v>4.3508600000000003E-12</c:v>
                </c:pt>
                <c:pt idx="477">
                  <c:v>4.5417500000000001E-12</c:v>
                </c:pt>
                <c:pt idx="478">
                  <c:v>4.5068299999999997E-12</c:v>
                </c:pt>
                <c:pt idx="479">
                  <c:v>4.4863099999999997E-12</c:v>
                </c:pt>
                <c:pt idx="480">
                  <c:v>4.4976799999999999E-12</c:v>
                </c:pt>
                <c:pt idx="481">
                  <c:v>4.3345700000000002E-12</c:v>
                </c:pt>
                <c:pt idx="482">
                  <c:v>4.3088500000000002E-12</c:v>
                </c:pt>
                <c:pt idx="483">
                  <c:v>4.02675E-12</c:v>
                </c:pt>
                <c:pt idx="484">
                  <c:v>3.90623E-12</c:v>
                </c:pt>
                <c:pt idx="485">
                  <c:v>3.5640300000000001E-12</c:v>
                </c:pt>
                <c:pt idx="486">
                  <c:v>3.3647299999999999E-12</c:v>
                </c:pt>
                <c:pt idx="487">
                  <c:v>3.1450100000000001E-12</c:v>
                </c:pt>
                <c:pt idx="488">
                  <c:v>2.9122100000000002E-12</c:v>
                </c:pt>
                <c:pt idx="489">
                  <c:v>2.6890500000000001E-12</c:v>
                </c:pt>
                <c:pt idx="490">
                  <c:v>2.4931899999999998E-12</c:v>
                </c:pt>
                <c:pt idx="491">
                  <c:v>2.17945E-12</c:v>
                </c:pt>
                <c:pt idx="492">
                  <c:v>1.8925900000000001E-12</c:v>
                </c:pt>
                <c:pt idx="493">
                  <c:v>1.4195999999999999E-12</c:v>
                </c:pt>
                <c:pt idx="494">
                  <c:v>1.0829E-12</c:v>
                </c:pt>
                <c:pt idx="495">
                  <c:v>4.98226E-13</c:v>
                </c:pt>
                <c:pt idx="496">
                  <c:v>1.8907799999999999E-13</c:v>
                </c:pt>
                <c:pt idx="497">
                  <c:v>2.0113099999999998E-12</c:v>
                </c:pt>
                <c:pt idx="498">
                  <c:v>6.89527E-12</c:v>
                </c:pt>
                <c:pt idx="499">
                  <c:v>1.4998699999999999E-11</c:v>
                </c:pt>
                <c:pt idx="500">
                  <c:v>2.3486300000000001E-11</c:v>
                </c:pt>
                <c:pt idx="501">
                  <c:v>2.8130499999999999E-11</c:v>
                </c:pt>
                <c:pt idx="502">
                  <c:v>3.13011E-11</c:v>
                </c:pt>
                <c:pt idx="503">
                  <c:v>3.3981700000000001E-11</c:v>
                </c:pt>
                <c:pt idx="504">
                  <c:v>3.6066300000000001E-11</c:v>
                </c:pt>
                <c:pt idx="505">
                  <c:v>3.8094899999999999E-11</c:v>
                </c:pt>
                <c:pt idx="506">
                  <c:v>3.9402199999999998E-11</c:v>
                </c:pt>
                <c:pt idx="507">
                  <c:v>4.0517299999999998E-11</c:v>
                </c:pt>
                <c:pt idx="508">
                  <c:v>4.1079700000000003E-11</c:v>
                </c:pt>
                <c:pt idx="509">
                  <c:v>4.1355300000000001E-11</c:v>
                </c:pt>
                <c:pt idx="510">
                  <c:v>4.1439199999999998E-11</c:v>
                </c:pt>
                <c:pt idx="511">
                  <c:v>4.1238900000000003E-11</c:v>
                </c:pt>
                <c:pt idx="512">
                  <c:v>4.0638400000000002E-11</c:v>
                </c:pt>
                <c:pt idx="513">
                  <c:v>3.9691999999999998E-11</c:v>
                </c:pt>
                <c:pt idx="514">
                  <c:v>3.8358800000000003E-11</c:v>
                </c:pt>
                <c:pt idx="515">
                  <c:v>3.6883399999999998E-11</c:v>
                </c:pt>
                <c:pt idx="516">
                  <c:v>3.4958200000000003E-11</c:v>
                </c:pt>
                <c:pt idx="517">
                  <c:v>3.2835200000000001E-11</c:v>
                </c:pt>
                <c:pt idx="518">
                  <c:v>3.09173E-11</c:v>
                </c:pt>
                <c:pt idx="519">
                  <c:v>2.89918E-11</c:v>
                </c:pt>
                <c:pt idx="520">
                  <c:v>2.71317E-11</c:v>
                </c:pt>
                <c:pt idx="521">
                  <c:v>2.5332200000000001E-11</c:v>
                </c:pt>
                <c:pt idx="522">
                  <c:v>2.33163E-11</c:v>
                </c:pt>
                <c:pt idx="523">
                  <c:v>2.0490900000000001E-11</c:v>
                </c:pt>
                <c:pt idx="524">
                  <c:v>1.70875E-11</c:v>
                </c:pt>
                <c:pt idx="525">
                  <c:v>1.40845E-11</c:v>
                </c:pt>
                <c:pt idx="526">
                  <c:v>9.6232599999999995E-12</c:v>
                </c:pt>
                <c:pt idx="527">
                  <c:v>3.20088E-12</c:v>
                </c:pt>
                <c:pt idx="528">
                  <c:v>2.1789200000000002E-12</c:v>
                </c:pt>
                <c:pt idx="529">
                  <c:v>1.14114E-11</c:v>
                </c:pt>
                <c:pt idx="530">
                  <c:v>3.8587399999999998E-11</c:v>
                </c:pt>
                <c:pt idx="531">
                  <c:v>9.1593900000000006E-11</c:v>
                </c:pt>
                <c:pt idx="532">
                  <c:v>1.42256E-10</c:v>
                </c:pt>
                <c:pt idx="533">
                  <c:v>1.7063600000000001E-10</c:v>
                </c:pt>
                <c:pt idx="534">
                  <c:v>1.89212E-10</c:v>
                </c:pt>
                <c:pt idx="535">
                  <c:v>2.0487900000000001E-10</c:v>
                </c:pt>
                <c:pt idx="536">
                  <c:v>2.17558E-10</c:v>
                </c:pt>
                <c:pt idx="537">
                  <c:v>2.2868300000000001E-10</c:v>
                </c:pt>
                <c:pt idx="538">
                  <c:v>2.3648599999999999E-10</c:v>
                </c:pt>
                <c:pt idx="539">
                  <c:v>2.4205999999999999E-10</c:v>
                </c:pt>
                <c:pt idx="540">
                  <c:v>2.4542299999999999E-10</c:v>
                </c:pt>
                <c:pt idx="541">
                  <c:v>2.4701399999999999E-10</c:v>
                </c:pt>
                <c:pt idx="542">
                  <c:v>2.4649599999999999E-10</c:v>
                </c:pt>
                <c:pt idx="543">
                  <c:v>2.4524500000000001E-10</c:v>
                </c:pt>
                <c:pt idx="544">
                  <c:v>2.41019E-10</c:v>
                </c:pt>
                <c:pt idx="545">
                  <c:v>2.3448399999999998E-10</c:v>
                </c:pt>
                <c:pt idx="546">
                  <c:v>2.25817E-10</c:v>
                </c:pt>
                <c:pt idx="547">
                  <c:v>2.16876E-10</c:v>
                </c:pt>
                <c:pt idx="548">
                  <c:v>2.05956E-10</c:v>
                </c:pt>
                <c:pt idx="549">
                  <c:v>1.93762E-10</c:v>
                </c:pt>
                <c:pt idx="550">
                  <c:v>1.8104499999999999E-10</c:v>
                </c:pt>
                <c:pt idx="551">
                  <c:v>1.6910500000000001E-10</c:v>
                </c:pt>
                <c:pt idx="552">
                  <c:v>1.58727E-10</c:v>
                </c:pt>
                <c:pt idx="553">
                  <c:v>1.45727E-10</c:v>
                </c:pt>
                <c:pt idx="554">
                  <c:v>1.33725E-10</c:v>
                </c:pt>
                <c:pt idx="555">
                  <c:v>1.1504700000000001E-10</c:v>
                </c:pt>
                <c:pt idx="556">
                  <c:v>9.2751799999999995E-11</c:v>
                </c:pt>
                <c:pt idx="557">
                  <c:v>7.5803100000000005E-11</c:v>
                </c:pt>
                <c:pt idx="558">
                  <c:v>5.1255899999999998E-11</c:v>
                </c:pt>
                <c:pt idx="559">
                  <c:v>1.6530500000000001E-11</c:v>
                </c:pt>
                <c:pt idx="560">
                  <c:v>6.7977099999999997E-12</c:v>
                </c:pt>
                <c:pt idx="561">
                  <c:v>2.83004E-11</c:v>
                </c:pt>
                <c:pt idx="562">
                  <c:v>1.01194E-10</c:v>
                </c:pt>
                <c:pt idx="563">
                  <c:v>2.5609300000000002E-10</c:v>
                </c:pt>
                <c:pt idx="564">
                  <c:v>4.5696900000000002E-10</c:v>
                </c:pt>
                <c:pt idx="565">
                  <c:v>5.9787699999999998E-10</c:v>
                </c:pt>
                <c:pt idx="566">
                  <c:v>6.8231899999999997E-10</c:v>
                </c:pt>
                <c:pt idx="567">
                  <c:v>7.4874900000000002E-10</c:v>
                </c:pt>
                <c:pt idx="568">
                  <c:v>8.0596899999999995E-10</c:v>
                </c:pt>
                <c:pt idx="569">
                  <c:v>8.4917500000000002E-10</c:v>
                </c:pt>
                <c:pt idx="570">
                  <c:v>8.8656799999999995E-10</c:v>
                </c:pt>
                <c:pt idx="571">
                  <c:v>9.1107399999999997E-10</c:v>
                </c:pt>
                <c:pt idx="572">
                  <c:v>9.2355999999999996E-10</c:v>
                </c:pt>
                <c:pt idx="573">
                  <c:v>9.319539999999999E-10</c:v>
                </c:pt>
                <c:pt idx="574">
                  <c:v>9.3172699999999992E-10</c:v>
                </c:pt>
                <c:pt idx="575">
                  <c:v>9.2568099999999996E-10</c:v>
                </c:pt>
                <c:pt idx="576">
                  <c:v>9.1745199999999999E-10</c:v>
                </c:pt>
                <c:pt idx="577">
                  <c:v>8.96578E-10</c:v>
                </c:pt>
                <c:pt idx="578">
                  <c:v>8.6702999999999995E-10</c:v>
                </c:pt>
                <c:pt idx="579">
                  <c:v>8.3435699999999998E-10</c:v>
                </c:pt>
                <c:pt idx="580">
                  <c:v>7.9637799999999998E-10</c:v>
                </c:pt>
                <c:pt idx="581">
                  <c:v>7.5023899999999998E-10</c:v>
                </c:pt>
                <c:pt idx="582">
                  <c:v>6.9841900000000005E-10</c:v>
                </c:pt>
                <c:pt idx="583">
                  <c:v>6.4592500000000002E-10</c:v>
                </c:pt>
                <c:pt idx="584">
                  <c:v>6.0392200000000004E-10</c:v>
                </c:pt>
                <c:pt idx="585">
                  <c:v>5.4992200000000002E-10</c:v>
                </c:pt>
                <c:pt idx="586">
                  <c:v>5.0117599999999999E-10</c:v>
                </c:pt>
                <c:pt idx="587">
                  <c:v>4.2437899999999998E-10</c:v>
                </c:pt>
                <c:pt idx="588">
                  <c:v>3.5312100000000003E-10</c:v>
                </c:pt>
                <c:pt idx="589">
                  <c:v>2.7909700000000002E-10</c:v>
                </c:pt>
                <c:pt idx="590">
                  <c:v>1.92891E-10</c:v>
                </c:pt>
                <c:pt idx="591">
                  <c:v>4.90444E-11</c:v>
                </c:pt>
                <c:pt idx="592">
                  <c:v>1.5970499999999999E-12</c:v>
                </c:pt>
                <c:pt idx="593">
                  <c:v>5.5611199999999999E-15</c:v>
                </c:pt>
                <c:pt idx="594">
                  <c:v>2.7805599999999999E-13</c:v>
                </c:pt>
                <c:pt idx="595">
                  <c:v>1.39442E-12</c:v>
                </c:pt>
                <c:pt idx="596">
                  <c:v>3.0076600000000001E-12</c:v>
                </c:pt>
                <c:pt idx="597">
                  <c:v>3.9248600000000003E-12</c:v>
                </c:pt>
                <c:pt idx="598">
                  <c:v>4.5114899999999998E-12</c:v>
                </c:pt>
                <c:pt idx="599">
                  <c:v>5.0118299999999997E-12</c:v>
                </c:pt>
                <c:pt idx="600">
                  <c:v>5.3798000000000002E-12</c:v>
                </c:pt>
                <c:pt idx="601">
                  <c:v>5.7625800000000003E-12</c:v>
                </c:pt>
                <c:pt idx="602">
                  <c:v>5.7755399999999998E-12</c:v>
                </c:pt>
                <c:pt idx="603">
                  <c:v>6.0129900000000002E-12</c:v>
                </c:pt>
                <c:pt idx="604">
                  <c:v>6.12939E-12</c:v>
                </c:pt>
                <c:pt idx="605">
                  <c:v>6.1334099999999998E-12</c:v>
                </c:pt>
                <c:pt idx="606">
                  <c:v>6.20853E-12</c:v>
                </c:pt>
                <c:pt idx="607">
                  <c:v>6.1619800000000004E-12</c:v>
                </c:pt>
                <c:pt idx="608">
                  <c:v>6.2039299999999998E-12</c:v>
                </c:pt>
                <c:pt idx="609">
                  <c:v>5.8919399999999996E-12</c:v>
                </c:pt>
                <c:pt idx="610">
                  <c:v>5.7034299999999997E-12</c:v>
                </c:pt>
                <c:pt idx="611">
                  <c:v>5.3326100000000002E-12</c:v>
                </c:pt>
                <c:pt idx="612">
                  <c:v>5.1190700000000003E-12</c:v>
                </c:pt>
                <c:pt idx="613">
                  <c:v>4.7402999999999999E-12</c:v>
                </c:pt>
                <c:pt idx="614">
                  <c:v>4.3624999999999996E-12</c:v>
                </c:pt>
                <c:pt idx="615">
                  <c:v>4.0351499999999998E-12</c:v>
                </c:pt>
                <c:pt idx="616">
                  <c:v>3.7921600000000003E-12</c:v>
                </c:pt>
                <c:pt idx="617">
                  <c:v>3.3708099999999999E-12</c:v>
                </c:pt>
                <c:pt idx="618">
                  <c:v>3.0257500000000001E-12</c:v>
                </c:pt>
                <c:pt idx="619">
                  <c:v>2.53435E-12</c:v>
                </c:pt>
                <c:pt idx="620">
                  <c:v>1.96105E-12</c:v>
                </c:pt>
                <c:pt idx="621">
                  <c:v>1.5271099999999999E-12</c:v>
                </c:pt>
                <c:pt idx="622">
                  <c:v>9.6687599999999993E-13</c:v>
                </c:pt>
                <c:pt idx="623">
                  <c:v>-9.5840499999999997E-14</c:v>
                </c:pt>
                <c:pt idx="624">
                  <c:v>-2.3801599999999999E-13</c:v>
                </c:pt>
                <c:pt idx="625">
                  <c:v>-1.4362199999999999E-13</c:v>
                </c:pt>
                <c:pt idx="626">
                  <c:v>1.5334499999999999E-13</c:v>
                </c:pt>
                <c:pt idx="627">
                  <c:v>9.7825099999999997E-13</c:v>
                </c:pt>
                <c:pt idx="628">
                  <c:v>1.48288E-12</c:v>
                </c:pt>
                <c:pt idx="629">
                  <c:v>1.8856100000000001E-12</c:v>
                </c:pt>
                <c:pt idx="630">
                  <c:v>2.0648600000000001E-12</c:v>
                </c:pt>
                <c:pt idx="631">
                  <c:v>2.2090299999999999E-12</c:v>
                </c:pt>
                <c:pt idx="632">
                  <c:v>2.2522499999999998E-12</c:v>
                </c:pt>
                <c:pt idx="633">
                  <c:v>2.4661000000000002E-12</c:v>
                </c:pt>
                <c:pt idx="634">
                  <c:v>2.5886400000000002E-12</c:v>
                </c:pt>
                <c:pt idx="635">
                  <c:v>2.6072599999999999E-12</c:v>
                </c:pt>
                <c:pt idx="636">
                  <c:v>2.6538200000000001E-12</c:v>
                </c:pt>
                <c:pt idx="637">
                  <c:v>2.61424E-12</c:v>
                </c:pt>
                <c:pt idx="638">
                  <c:v>2.5625599999999999E-12</c:v>
                </c:pt>
                <c:pt idx="639">
                  <c:v>2.6048800000000001E-12</c:v>
                </c:pt>
                <c:pt idx="640">
                  <c:v>2.4661000000000002E-12</c:v>
                </c:pt>
                <c:pt idx="641">
                  <c:v>2.3659999999999998E-12</c:v>
                </c:pt>
                <c:pt idx="642">
                  <c:v>2.2133200000000001E-12</c:v>
                </c:pt>
                <c:pt idx="643">
                  <c:v>2.08581E-12</c:v>
                </c:pt>
                <c:pt idx="644">
                  <c:v>1.8343899999999998E-12</c:v>
                </c:pt>
                <c:pt idx="645">
                  <c:v>1.79092E-12</c:v>
                </c:pt>
                <c:pt idx="646">
                  <c:v>1.59938E-12</c:v>
                </c:pt>
                <c:pt idx="647">
                  <c:v>1.43553E-12</c:v>
                </c:pt>
                <c:pt idx="648">
                  <c:v>1.2967499999999999E-12</c:v>
                </c:pt>
                <c:pt idx="649">
                  <c:v>1.13068E-12</c:v>
                </c:pt>
                <c:pt idx="650">
                  <c:v>1.0351300000000001E-12</c:v>
                </c:pt>
                <c:pt idx="651">
                  <c:v>5.5833600000000004E-13</c:v>
                </c:pt>
                <c:pt idx="652">
                  <c:v>3.9604800000000002E-13</c:v>
                </c:pt>
                <c:pt idx="653">
                  <c:v>1.3877500000000001E-13</c:v>
                </c:pt>
                <c:pt idx="654">
                  <c:v>-3.9254899999999998E-15</c:v>
                </c:pt>
                <c:pt idx="655">
                  <c:v>-3.5717499999999999E-13</c:v>
                </c:pt>
                <c:pt idx="656">
                  <c:v>-3.5262500000000002E-13</c:v>
                </c:pt>
                <c:pt idx="657">
                  <c:v>-2.7072499999999999E-13</c:v>
                </c:pt>
                <c:pt idx="658">
                  <c:v>-3.7148300000000001E-13</c:v>
                </c:pt>
                <c:pt idx="659">
                  <c:v>-2.2631300000000001E-13</c:v>
                </c:pt>
                <c:pt idx="660">
                  <c:v>-3.8927799999999999E-13</c:v>
                </c:pt>
                <c:pt idx="661">
                  <c:v>-3.2699399999999999E-13</c:v>
                </c:pt>
                <c:pt idx="662">
                  <c:v>-3.7593199999999999E-13</c:v>
                </c:pt>
                <c:pt idx="663">
                  <c:v>-2.9362700000000002E-13</c:v>
                </c:pt>
                <c:pt idx="664">
                  <c:v>-3.6172500000000001E-13</c:v>
                </c:pt>
                <c:pt idx="665">
                  <c:v>-3.3144300000000001E-13</c:v>
                </c:pt>
                <c:pt idx="666">
                  <c:v>-3.3144300000000001E-13</c:v>
                </c:pt>
                <c:pt idx="667">
                  <c:v>-3.5489999999999998E-13</c:v>
                </c:pt>
                <c:pt idx="668">
                  <c:v>-3.3366700000000002E-13</c:v>
                </c:pt>
                <c:pt idx="669">
                  <c:v>-3.6925799999999999E-13</c:v>
                </c:pt>
                <c:pt idx="670">
                  <c:v>-3.4256500000000002E-13</c:v>
                </c:pt>
                <c:pt idx="671">
                  <c:v>-4.1819599999999999E-13</c:v>
                </c:pt>
                <c:pt idx="672">
                  <c:v>-3.02476E-13</c:v>
                </c:pt>
                <c:pt idx="673">
                  <c:v>-3.6172500000000001E-13</c:v>
                </c:pt>
                <c:pt idx="674">
                  <c:v>-4.1404999999999999E-13</c:v>
                </c:pt>
                <c:pt idx="675">
                  <c:v>-3.4033999999999999E-13</c:v>
                </c:pt>
                <c:pt idx="676">
                  <c:v>-3.8260500000000001E-13</c:v>
                </c:pt>
                <c:pt idx="677">
                  <c:v>-3.3589100000000002E-13</c:v>
                </c:pt>
                <c:pt idx="678">
                  <c:v>-3.8447499999999998E-13</c:v>
                </c:pt>
                <c:pt idx="679">
                  <c:v>-3.6558300000000001E-13</c:v>
                </c:pt>
                <c:pt idx="680">
                  <c:v>-3.731E-13</c:v>
                </c:pt>
                <c:pt idx="681">
                  <c:v>-4.0722500000000001E-13</c:v>
                </c:pt>
                <c:pt idx="682">
                  <c:v>-3.2206100000000001E-13</c:v>
                </c:pt>
                <c:pt idx="683">
                  <c:v>-3.8482900000000002E-13</c:v>
                </c:pt>
                <c:pt idx="684">
                  <c:v>-3.0940000000000002E-13</c:v>
                </c:pt>
                <c:pt idx="685">
                  <c:v>-3.8927799999999999E-13</c:v>
                </c:pt>
                <c:pt idx="686">
                  <c:v>-3.7765000000000001E-13</c:v>
                </c:pt>
                <c:pt idx="687">
                  <c:v>-3.0697399999999999E-13</c:v>
                </c:pt>
                <c:pt idx="688">
                  <c:v>-3.2759999999999999E-13</c:v>
                </c:pt>
                <c:pt idx="689">
                  <c:v>-3.1364700000000002E-13</c:v>
                </c:pt>
                <c:pt idx="690">
                  <c:v>-3.6400000000000001E-13</c:v>
                </c:pt>
                <c:pt idx="691">
                  <c:v>-2.5358700000000002E-13</c:v>
                </c:pt>
                <c:pt idx="692">
                  <c:v>-2.6248500000000002E-13</c:v>
                </c:pt>
                <c:pt idx="693">
                  <c:v>-1.75731E-13</c:v>
                </c:pt>
                <c:pt idx="694">
                  <c:v>-1.8685399999999999E-13</c:v>
                </c:pt>
                <c:pt idx="695">
                  <c:v>-2.5252499999999998E-13</c:v>
                </c:pt>
                <c:pt idx="696">
                  <c:v>-1.4236499999999999E-13</c:v>
                </c:pt>
                <c:pt idx="697">
                  <c:v>-1.75731E-13</c:v>
                </c:pt>
                <c:pt idx="698">
                  <c:v>-1.53487E-13</c:v>
                </c:pt>
                <c:pt idx="699">
                  <c:v>-1.84968E-13</c:v>
                </c:pt>
                <c:pt idx="700">
                  <c:v>-1.3274099999999999E-13</c:v>
                </c:pt>
                <c:pt idx="701">
                  <c:v>-2.1384999999999999E-13</c:v>
                </c:pt>
                <c:pt idx="702">
                  <c:v>-2.9574999999999998E-13</c:v>
                </c:pt>
                <c:pt idx="703">
                  <c:v>-1.6238499999999999E-13</c:v>
                </c:pt>
                <c:pt idx="704">
                  <c:v>-1.8018E-13</c:v>
                </c:pt>
                <c:pt idx="705">
                  <c:v>-1.66833E-13</c:v>
                </c:pt>
                <c:pt idx="706">
                  <c:v>-2.2522500000000001E-13</c:v>
                </c:pt>
                <c:pt idx="707">
                  <c:v>-2.1840000000000001E-13</c:v>
                </c:pt>
                <c:pt idx="708">
                  <c:v>-1.84629E-13</c:v>
                </c:pt>
                <c:pt idx="709">
                  <c:v>-3.7082499999999999E-13</c:v>
                </c:pt>
                <c:pt idx="710">
                  <c:v>-2.3356700000000002E-13</c:v>
                </c:pt>
                <c:pt idx="711">
                  <c:v>-3.89025E-13</c:v>
                </c:pt>
                <c:pt idx="712">
                  <c:v>-2.4023999999999999E-13</c:v>
                </c:pt>
                <c:pt idx="713">
                  <c:v>-2.7583100000000002E-13</c:v>
                </c:pt>
                <c:pt idx="714">
                  <c:v>-2.2522500000000001E-13</c:v>
                </c:pt>
                <c:pt idx="715">
                  <c:v>-3.2476900000000002E-13</c:v>
                </c:pt>
                <c:pt idx="716">
                  <c:v>-3.4256500000000002E-13</c:v>
                </c:pt>
                <c:pt idx="717">
                  <c:v>-3.16225E-13</c:v>
                </c:pt>
                <c:pt idx="718">
                  <c:v>-3.5035000000000002E-13</c:v>
                </c:pt>
                <c:pt idx="719">
                  <c:v>-3.6258500000000001E-13</c:v>
                </c:pt>
                <c:pt idx="720">
                  <c:v>-4.0262500000000001E-13</c:v>
                </c:pt>
                <c:pt idx="721">
                  <c:v>-3.4033999999999999E-13</c:v>
                </c:pt>
                <c:pt idx="722">
                  <c:v>-3.9372700000000001E-13</c:v>
                </c:pt>
                <c:pt idx="723">
                  <c:v>-4.0495000000000001E-13</c:v>
                </c:pt>
                <c:pt idx="724">
                  <c:v>-3.7646300000000001E-13</c:v>
                </c:pt>
                <c:pt idx="725">
                  <c:v>-3.5591100000000002E-13</c:v>
                </c:pt>
                <c:pt idx="726">
                  <c:v>-3.5717499999999999E-13</c:v>
                </c:pt>
                <c:pt idx="727">
                  <c:v>-3.5368700000000002E-13</c:v>
                </c:pt>
                <c:pt idx="728">
                  <c:v>-3.5035000000000002E-13</c:v>
                </c:pt>
                <c:pt idx="729">
                  <c:v>-2.88925E-13</c:v>
                </c:pt>
                <c:pt idx="730">
                  <c:v>-4.3225E-13</c:v>
                </c:pt>
                <c:pt idx="731">
                  <c:v>-3.5470300000000001E-13</c:v>
                </c:pt>
                <c:pt idx="732">
                  <c:v>-4.4711399999999999E-13</c:v>
                </c:pt>
                <c:pt idx="733">
                  <c:v>-3.6172500000000001E-13</c:v>
                </c:pt>
                <c:pt idx="734">
                  <c:v>-4.68651E-13</c:v>
                </c:pt>
                <c:pt idx="735">
                  <c:v>-3.6172500000000001E-13</c:v>
                </c:pt>
                <c:pt idx="736">
                  <c:v>-2.1799599999999999E-13</c:v>
                </c:pt>
                <c:pt idx="737">
                  <c:v>-3.8037999999999999E-13</c:v>
                </c:pt>
                <c:pt idx="738">
                  <c:v>-2.6248500000000002E-13</c:v>
                </c:pt>
                <c:pt idx="739">
                  <c:v>-4.2087500000000001E-13</c:v>
                </c:pt>
                <c:pt idx="740">
                  <c:v>-3.7765000000000001E-13</c:v>
                </c:pt>
                <c:pt idx="741">
                  <c:v>-4.2264500000000001E-13</c:v>
                </c:pt>
                <c:pt idx="742">
                  <c:v>-3.4923799999999999E-13</c:v>
                </c:pt>
                <c:pt idx="743">
                  <c:v>-3.5945E-13</c:v>
                </c:pt>
                <c:pt idx="744">
                  <c:v>-3.9150300000000001E-13</c:v>
                </c:pt>
                <c:pt idx="745">
                  <c:v>-3.5591100000000002E-13</c:v>
                </c:pt>
                <c:pt idx="746">
                  <c:v>-4.0950000000000002E-13</c:v>
                </c:pt>
                <c:pt idx="747">
                  <c:v>-3.5591100000000002E-13</c:v>
                </c:pt>
                <c:pt idx="748">
                  <c:v>-3.8927799999999999E-13</c:v>
                </c:pt>
                <c:pt idx="749">
                  <c:v>-3.5717499999999999E-13</c:v>
                </c:pt>
                <c:pt idx="750">
                  <c:v>-3.8482900000000002E-13</c:v>
                </c:pt>
                <c:pt idx="751">
                  <c:v>-4.3452500000000001E-13</c:v>
                </c:pt>
                <c:pt idx="752">
                  <c:v>-3.6172500000000001E-13</c:v>
                </c:pt>
                <c:pt idx="753">
                  <c:v>-3.8037999999999999E-13</c:v>
                </c:pt>
                <c:pt idx="754">
                  <c:v>-1.64609E-13</c:v>
                </c:pt>
                <c:pt idx="755">
                  <c:v>-1.7408699999999999E-14</c:v>
                </c:pt>
                <c:pt idx="756">
                  <c:v>-4.90286E-14</c:v>
                </c:pt>
                <c:pt idx="757">
                  <c:v>2.366E-14</c:v>
                </c:pt>
                <c:pt idx="758">
                  <c:v>-3.1946800000000001E-14</c:v>
                </c:pt>
                <c:pt idx="759">
                  <c:v>5.5611199999999999E-15</c:v>
                </c:pt>
                <c:pt idx="760">
                  <c:v>-1.08998E-13</c:v>
                </c:pt>
                <c:pt idx="761">
                  <c:v>1.13321E-14</c:v>
                </c:pt>
                <c:pt idx="762">
                  <c:v>7.0070100000000006E-14</c:v>
                </c:pt>
                <c:pt idx="763">
                  <c:v>2.7110400000000001E-14</c:v>
                </c:pt>
                <c:pt idx="764">
                  <c:v>4.2349999999999998E-14</c:v>
                </c:pt>
                <c:pt idx="765">
                  <c:v>8.2304499999999998E-14</c:v>
                </c:pt>
                <c:pt idx="766">
                  <c:v>6.0060099999999999E-15</c:v>
                </c:pt>
                <c:pt idx="767">
                  <c:v>5.0994400000000002E-14</c:v>
                </c:pt>
                <c:pt idx="768">
                  <c:v>1.6016000000000002E-14</c:v>
                </c:pt>
                <c:pt idx="769">
                  <c:v>1.925E-14</c:v>
                </c:pt>
                <c:pt idx="770">
                  <c:v>1.9249999999999999E-15</c:v>
                </c:pt>
                <c:pt idx="771">
                  <c:v>-3.6400000000000001E-14</c:v>
                </c:pt>
                <c:pt idx="772">
                  <c:v>-5.8754400000000005E-14</c:v>
                </c:pt>
                <c:pt idx="773">
                  <c:v>0</c:v>
                </c:pt>
                <c:pt idx="774">
                  <c:v>-9.8137300000000002E-15</c:v>
                </c:pt>
                <c:pt idx="775">
                  <c:v>-4.9229599999999998E-15</c:v>
                </c:pt>
                <c:pt idx="776">
                  <c:v>-5.4220899999999997E-14</c:v>
                </c:pt>
                <c:pt idx="777">
                  <c:v>-5.6306299999999999E-14</c:v>
                </c:pt>
                <c:pt idx="778">
                  <c:v>-6.3106600000000002E-14</c:v>
                </c:pt>
                <c:pt idx="779">
                  <c:v>-2.73E-13</c:v>
                </c:pt>
                <c:pt idx="780">
                  <c:v>-1.6016E-13</c:v>
                </c:pt>
                <c:pt idx="781">
                  <c:v>-2.5479999999999998E-13</c:v>
                </c:pt>
                <c:pt idx="782">
                  <c:v>-3.4701399999999999E-13</c:v>
                </c:pt>
                <c:pt idx="783">
                  <c:v>-3.5813599999999999E-13</c:v>
                </c:pt>
                <c:pt idx="784">
                  <c:v>-3.0029999999999999E-13</c:v>
                </c:pt>
                <c:pt idx="785">
                  <c:v>-1.1830000000000001E-13</c:v>
                </c:pt>
                <c:pt idx="786">
                  <c:v>-1.02143E-14</c:v>
                </c:pt>
                <c:pt idx="787">
                  <c:v>3.9817599999999999E-13</c:v>
                </c:pt>
                <c:pt idx="788">
                  <c:v>6.41551E-13</c:v>
                </c:pt>
                <c:pt idx="789">
                  <c:v>8.3561799999999998E-13</c:v>
                </c:pt>
                <c:pt idx="790">
                  <c:v>9.5550100000000009E-13</c:v>
                </c:pt>
                <c:pt idx="791">
                  <c:v>1.13523E-12</c:v>
                </c:pt>
                <c:pt idx="792">
                  <c:v>1.2285000000000001E-12</c:v>
                </c:pt>
                <c:pt idx="793">
                  <c:v>1.31723E-12</c:v>
                </c:pt>
                <c:pt idx="794">
                  <c:v>1.3308800000000001E-12</c:v>
                </c:pt>
                <c:pt idx="795">
                  <c:v>1.3900300000000001E-12</c:v>
                </c:pt>
                <c:pt idx="796">
                  <c:v>1.37865E-12</c:v>
                </c:pt>
                <c:pt idx="797">
                  <c:v>1.4105000000000001E-12</c:v>
                </c:pt>
                <c:pt idx="798">
                  <c:v>1.3809300000000001E-12</c:v>
                </c:pt>
                <c:pt idx="799">
                  <c:v>1.38775E-12</c:v>
                </c:pt>
                <c:pt idx="800">
                  <c:v>1.23845E-12</c:v>
                </c:pt>
                <c:pt idx="801">
                  <c:v>1.23602E-12</c:v>
                </c:pt>
                <c:pt idx="802">
                  <c:v>1.1967499999999999E-12</c:v>
                </c:pt>
                <c:pt idx="803">
                  <c:v>1.0877500000000001E-12</c:v>
                </c:pt>
                <c:pt idx="804">
                  <c:v>1.06698E-12</c:v>
                </c:pt>
                <c:pt idx="805">
                  <c:v>9.0545100000000002E-13</c:v>
                </c:pt>
                <c:pt idx="806">
                  <c:v>8.4751399999999998E-13</c:v>
                </c:pt>
                <c:pt idx="807">
                  <c:v>6.8477600000000005E-13</c:v>
                </c:pt>
                <c:pt idx="808">
                  <c:v>5.9392699999999996E-13</c:v>
                </c:pt>
                <c:pt idx="809">
                  <c:v>3.3442500000000001E-13</c:v>
                </c:pt>
                <c:pt idx="810">
                  <c:v>3.3897499999999998E-13</c:v>
                </c:pt>
                <c:pt idx="811">
                  <c:v>1.9797599999999999E-13</c:v>
                </c:pt>
                <c:pt idx="812">
                  <c:v>3.83362E-14</c:v>
                </c:pt>
                <c:pt idx="813">
                  <c:v>2.5888000000000001E-14</c:v>
                </c:pt>
                <c:pt idx="814">
                  <c:v>-1.4236499999999999E-13</c:v>
                </c:pt>
                <c:pt idx="815">
                  <c:v>-2.29775E-13</c:v>
                </c:pt>
                <c:pt idx="816">
                  <c:v>-2.2689399999999999E-13</c:v>
                </c:pt>
                <c:pt idx="817">
                  <c:v>5.8882399999999996E-15</c:v>
                </c:pt>
                <c:pt idx="818">
                  <c:v>1.2876500000000001E-12</c:v>
                </c:pt>
                <c:pt idx="819">
                  <c:v>3.58085E-12</c:v>
                </c:pt>
                <c:pt idx="820">
                  <c:v>5.6056100000000004E-12</c:v>
                </c:pt>
                <c:pt idx="821">
                  <c:v>6.8341099999999998E-12</c:v>
                </c:pt>
                <c:pt idx="822">
                  <c:v>7.8009800000000001E-12</c:v>
                </c:pt>
                <c:pt idx="823">
                  <c:v>8.4880299999999997E-12</c:v>
                </c:pt>
                <c:pt idx="824">
                  <c:v>8.9089100000000007E-12</c:v>
                </c:pt>
                <c:pt idx="825">
                  <c:v>9.2842900000000006E-12</c:v>
                </c:pt>
                <c:pt idx="826">
                  <c:v>9.5390800000000006E-12</c:v>
                </c:pt>
                <c:pt idx="827">
                  <c:v>9.8166400000000005E-12</c:v>
                </c:pt>
                <c:pt idx="828">
                  <c:v>9.7888600000000004E-12</c:v>
                </c:pt>
                <c:pt idx="829">
                  <c:v>9.8666800000000001E-12</c:v>
                </c:pt>
                <c:pt idx="830">
                  <c:v>9.5982399999999997E-12</c:v>
                </c:pt>
                <c:pt idx="831">
                  <c:v>9.5823099999999998E-12</c:v>
                </c:pt>
                <c:pt idx="832">
                  <c:v>9.2650800000000007E-12</c:v>
                </c:pt>
                <c:pt idx="833">
                  <c:v>9.0392700000000005E-12</c:v>
                </c:pt>
                <c:pt idx="834">
                  <c:v>8.6700300000000004E-12</c:v>
                </c:pt>
                <c:pt idx="835">
                  <c:v>8.2332300000000005E-12</c:v>
                </c:pt>
                <c:pt idx="836">
                  <c:v>7.7327299999999995E-12</c:v>
                </c:pt>
                <c:pt idx="837">
                  <c:v>7.1275800000000002E-12</c:v>
                </c:pt>
                <c:pt idx="838">
                  <c:v>6.5451799999999998E-12</c:v>
                </c:pt>
                <c:pt idx="839">
                  <c:v>6.06653E-12</c:v>
                </c:pt>
                <c:pt idx="840">
                  <c:v>5.4380000000000001E-12</c:v>
                </c:pt>
                <c:pt idx="841">
                  <c:v>4.9003499999999998E-12</c:v>
                </c:pt>
                <c:pt idx="842">
                  <c:v>4.1995500000000002E-12</c:v>
                </c:pt>
                <c:pt idx="843">
                  <c:v>3.4397999999999999E-12</c:v>
                </c:pt>
                <c:pt idx="844">
                  <c:v>2.4489600000000001E-12</c:v>
                </c:pt>
                <c:pt idx="845">
                  <c:v>1.9587799999999999E-12</c:v>
                </c:pt>
                <c:pt idx="846">
                  <c:v>7.1404699999999996E-13</c:v>
                </c:pt>
                <c:pt idx="847">
                  <c:v>-9.1395699999999998E-14</c:v>
                </c:pt>
                <c:pt idx="848">
                  <c:v>-1.51215E-13</c:v>
                </c:pt>
                <c:pt idx="849">
                  <c:v>1.7350699999999999E-13</c:v>
                </c:pt>
                <c:pt idx="850">
                  <c:v>2.0270300000000001E-12</c:v>
                </c:pt>
                <c:pt idx="851">
                  <c:v>4.9817299999999996E-12</c:v>
                </c:pt>
                <c:pt idx="852">
                  <c:v>7.9443100000000005E-12</c:v>
                </c:pt>
                <c:pt idx="853">
                  <c:v>9.7935099999999995E-12</c:v>
                </c:pt>
                <c:pt idx="854">
                  <c:v>1.1077000000000001E-11</c:v>
                </c:pt>
                <c:pt idx="855">
                  <c:v>1.20484E-11</c:v>
                </c:pt>
                <c:pt idx="856">
                  <c:v>1.27446E-11</c:v>
                </c:pt>
                <c:pt idx="857">
                  <c:v>1.33929E-11</c:v>
                </c:pt>
                <c:pt idx="858">
                  <c:v>1.36439E-11</c:v>
                </c:pt>
                <c:pt idx="859">
                  <c:v>1.4011699999999999E-11</c:v>
                </c:pt>
                <c:pt idx="860">
                  <c:v>1.40699E-11</c:v>
                </c:pt>
                <c:pt idx="861">
                  <c:v>1.4109499999999999E-11</c:v>
                </c:pt>
                <c:pt idx="862">
                  <c:v>1.4082299999999999E-11</c:v>
                </c:pt>
                <c:pt idx="863">
                  <c:v>1.3857E-11</c:v>
                </c:pt>
                <c:pt idx="864">
                  <c:v>1.3509E-11</c:v>
                </c:pt>
                <c:pt idx="865">
                  <c:v>1.3180600000000001E-11</c:v>
                </c:pt>
                <c:pt idx="866">
                  <c:v>1.26336E-11</c:v>
                </c:pt>
                <c:pt idx="867">
                  <c:v>1.20097E-11</c:v>
                </c:pt>
                <c:pt idx="868">
                  <c:v>1.12362E-11</c:v>
                </c:pt>
                <c:pt idx="869">
                  <c:v>1.0487800000000001E-11</c:v>
                </c:pt>
                <c:pt idx="870">
                  <c:v>9.78479E-12</c:v>
                </c:pt>
                <c:pt idx="871">
                  <c:v>9.1910099999999992E-12</c:v>
                </c:pt>
                <c:pt idx="872">
                  <c:v>8.1988999999999997E-12</c:v>
                </c:pt>
                <c:pt idx="873">
                  <c:v>7.7486599999999994E-12</c:v>
                </c:pt>
                <c:pt idx="874">
                  <c:v>7.0229300000000002E-12</c:v>
                </c:pt>
                <c:pt idx="875">
                  <c:v>6.1945699999999999E-12</c:v>
                </c:pt>
                <c:pt idx="876">
                  <c:v>5.6533799999999999E-12</c:v>
                </c:pt>
                <c:pt idx="877">
                  <c:v>5.78718E-12</c:v>
                </c:pt>
                <c:pt idx="878">
                  <c:v>5.8922600000000002E-12</c:v>
                </c:pt>
                <c:pt idx="879">
                  <c:v>6.9185500000000002E-12</c:v>
                </c:pt>
                <c:pt idx="880">
                  <c:v>1.5338100000000001E-11</c:v>
                </c:pt>
                <c:pt idx="881">
                  <c:v>5.0594800000000002E-11</c:v>
                </c:pt>
                <c:pt idx="882">
                  <c:v>1.3966399999999999E-10</c:v>
                </c:pt>
                <c:pt idx="883">
                  <c:v>2.72435E-10</c:v>
                </c:pt>
                <c:pt idx="884">
                  <c:v>4.0140099999999999E-10</c:v>
                </c:pt>
                <c:pt idx="885">
                  <c:v>4.9097899999999999E-10</c:v>
                </c:pt>
                <c:pt idx="886">
                  <c:v>5.5567200000000002E-10</c:v>
                </c:pt>
                <c:pt idx="887">
                  <c:v>6.0574499999999996E-10</c:v>
                </c:pt>
                <c:pt idx="888">
                  <c:v>6.4109599999999995E-10</c:v>
                </c:pt>
                <c:pt idx="889">
                  <c:v>6.6715499999999996E-10</c:v>
                </c:pt>
                <c:pt idx="890">
                  <c:v>6.8333399999999999E-10</c:v>
                </c:pt>
                <c:pt idx="891">
                  <c:v>6.9262599999999998E-10</c:v>
                </c:pt>
                <c:pt idx="892">
                  <c:v>6.9617300000000001E-10</c:v>
                </c:pt>
                <c:pt idx="893">
                  <c:v>6.9294899999999996E-10</c:v>
                </c:pt>
                <c:pt idx="894">
                  <c:v>6.8668700000000001E-10</c:v>
                </c:pt>
                <c:pt idx="895">
                  <c:v>6.75513E-10</c:v>
                </c:pt>
                <c:pt idx="896">
                  <c:v>6.5784400000000001E-10</c:v>
                </c:pt>
                <c:pt idx="897">
                  <c:v>6.3857E-10</c:v>
                </c:pt>
                <c:pt idx="898">
                  <c:v>6.1447499999999999E-10</c:v>
                </c:pt>
                <c:pt idx="899">
                  <c:v>5.8116300000000001E-10</c:v>
                </c:pt>
                <c:pt idx="900">
                  <c:v>5.4272900000000004E-10</c:v>
                </c:pt>
                <c:pt idx="901">
                  <c:v>5.0194399999999996E-10</c:v>
                </c:pt>
                <c:pt idx="902">
                  <c:v>4.6555899999999998E-10</c:v>
                </c:pt>
                <c:pt idx="903">
                  <c:v>4.2995300000000002E-10</c:v>
                </c:pt>
                <c:pt idx="904">
                  <c:v>3.8154100000000002E-10</c:v>
                </c:pt>
                <c:pt idx="905">
                  <c:v>3.4229600000000001E-10</c:v>
                </c:pt>
                <c:pt idx="906">
                  <c:v>2.8387500000000001E-10</c:v>
                </c:pt>
                <c:pt idx="907">
                  <c:v>2.2033700000000001E-10</c:v>
                </c:pt>
                <c:pt idx="908">
                  <c:v>1.7817800000000001E-10</c:v>
                </c:pt>
                <c:pt idx="909">
                  <c:v>1.1965500000000001E-10</c:v>
                </c:pt>
                <c:pt idx="910">
                  <c:v>4.0188999999999997E-11</c:v>
                </c:pt>
                <c:pt idx="911">
                  <c:v>1.7692100000000001E-12</c:v>
                </c:pt>
                <c:pt idx="912">
                  <c:v>6.3106600000000002E-14</c:v>
                </c:pt>
                <c:pt idx="913">
                  <c:v>7.00701E-13</c:v>
                </c:pt>
                <c:pt idx="914">
                  <c:v>2.7050299999999998E-12</c:v>
                </c:pt>
                <c:pt idx="915">
                  <c:v>5.7648599999999997E-12</c:v>
                </c:pt>
                <c:pt idx="916">
                  <c:v>8.4766600000000004E-12</c:v>
                </c:pt>
                <c:pt idx="917">
                  <c:v>1.0622299999999999E-11</c:v>
                </c:pt>
                <c:pt idx="918">
                  <c:v>1.1943799999999999E-11</c:v>
                </c:pt>
                <c:pt idx="919">
                  <c:v>1.2894700000000001E-11</c:v>
                </c:pt>
                <c:pt idx="920">
                  <c:v>1.3609099999999999E-11</c:v>
                </c:pt>
                <c:pt idx="921">
                  <c:v>1.39814E-11</c:v>
                </c:pt>
                <c:pt idx="922">
                  <c:v>1.44235E-11</c:v>
                </c:pt>
                <c:pt idx="923">
                  <c:v>1.4646500000000001E-11</c:v>
                </c:pt>
                <c:pt idx="924">
                  <c:v>1.4730600000000001E-11</c:v>
                </c:pt>
                <c:pt idx="925">
                  <c:v>1.48194E-11</c:v>
                </c:pt>
                <c:pt idx="926">
                  <c:v>1.4541799999999999E-11</c:v>
                </c:pt>
                <c:pt idx="927">
                  <c:v>1.4277099999999999E-11</c:v>
                </c:pt>
                <c:pt idx="928">
                  <c:v>1.3869699999999999E-11</c:v>
                </c:pt>
                <c:pt idx="929">
                  <c:v>1.34748E-11</c:v>
                </c:pt>
                <c:pt idx="930">
                  <c:v>1.2746800000000001E-11</c:v>
                </c:pt>
                <c:pt idx="931">
                  <c:v>1.2194000000000001E-11</c:v>
                </c:pt>
                <c:pt idx="932">
                  <c:v>1.13523E-11</c:v>
                </c:pt>
                <c:pt idx="933">
                  <c:v>1.0524499999999999E-11</c:v>
                </c:pt>
                <c:pt idx="934">
                  <c:v>9.6960599999999998E-12</c:v>
                </c:pt>
                <c:pt idx="935">
                  <c:v>8.9252099999999993E-12</c:v>
                </c:pt>
                <c:pt idx="936">
                  <c:v>7.9368299999999994E-12</c:v>
                </c:pt>
                <c:pt idx="937">
                  <c:v>7.0570600000000002E-12</c:v>
                </c:pt>
                <c:pt idx="938">
                  <c:v>5.9687599999999997E-12</c:v>
                </c:pt>
                <c:pt idx="939">
                  <c:v>4.5394200000000001E-12</c:v>
                </c:pt>
                <c:pt idx="940">
                  <c:v>3.6036000000000001E-12</c:v>
                </c:pt>
                <c:pt idx="941">
                  <c:v>2.35463E-12</c:v>
                </c:pt>
                <c:pt idx="942">
                  <c:v>8.4630100000000001E-13</c:v>
                </c:pt>
                <c:pt idx="943">
                  <c:v>3.64E-15</c:v>
                </c:pt>
                <c:pt idx="944">
                  <c:v>-4.4044E-14</c:v>
                </c:pt>
                <c:pt idx="945">
                  <c:v>1.24443E-12</c:v>
                </c:pt>
                <c:pt idx="946">
                  <c:v>3.5421800000000002E-12</c:v>
                </c:pt>
                <c:pt idx="947">
                  <c:v>6.0037299999999999E-12</c:v>
                </c:pt>
                <c:pt idx="948">
                  <c:v>7.7714100000000007E-12</c:v>
                </c:pt>
                <c:pt idx="949">
                  <c:v>8.7314599999999996E-12</c:v>
                </c:pt>
                <c:pt idx="950">
                  <c:v>9.5965499999999999E-12</c:v>
                </c:pt>
                <c:pt idx="951">
                  <c:v>1.00007E-11</c:v>
                </c:pt>
                <c:pt idx="952">
                  <c:v>1.04969E-11</c:v>
                </c:pt>
                <c:pt idx="953">
                  <c:v>1.07317E-11</c:v>
                </c:pt>
                <c:pt idx="954">
                  <c:v>1.0959799999999999E-11</c:v>
                </c:pt>
                <c:pt idx="955">
                  <c:v>1.10793E-11</c:v>
                </c:pt>
                <c:pt idx="956">
                  <c:v>1.0961000000000001E-11</c:v>
                </c:pt>
                <c:pt idx="957">
                  <c:v>1.0975399999999999E-11</c:v>
                </c:pt>
                <c:pt idx="958">
                  <c:v>1.0681100000000001E-11</c:v>
                </c:pt>
                <c:pt idx="959">
                  <c:v>1.0347599999999999E-11</c:v>
                </c:pt>
                <c:pt idx="960">
                  <c:v>1.0017E-11</c:v>
                </c:pt>
                <c:pt idx="961">
                  <c:v>9.5868599999999994E-12</c:v>
                </c:pt>
                <c:pt idx="962">
                  <c:v>9.1477899999999993E-12</c:v>
                </c:pt>
                <c:pt idx="963">
                  <c:v>8.4572900000000002E-12</c:v>
                </c:pt>
                <c:pt idx="964">
                  <c:v>7.7873299999999997E-12</c:v>
                </c:pt>
                <c:pt idx="965">
                  <c:v>7.1676299999999998E-12</c:v>
                </c:pt>
                <c:pt idx="966">
                  <c:v>6.61825E-12</c:v>
                </c:pt>
                <c:pt idx="967">
                  <c:v>5.8080799999999996E-12</c:v>
                </c:pt>
                <c:pt idx="968">
                  <c:v>5.1665300000000002E-12</c:v>
                </c:pt>
                <c:pt idx="969">
                  <c:v>4.3771E-12</c:v>
                </c:pt>
                <c:pt idx="970">
                  <c:v>3.4762000000000001E-12</c:v>
                </c:pt>
                <c:pt idx="971">
                  <c:v>2.52525E-12</c:v>
                </c:pt>
                <c:pt idx="972">
                  <c:v>1.7653999999999999E-12</c:v>
                </c:pt>
                <c:pt idx="973">
                  <c:v>6.5176299999999996E-13</c:v>
                </c:pt>
                <c:pt idx="974">
                  <c:v>-2.002E-13</c:v>
                </c:pt>
                <c:pt idx="975">
                  <c:v>-2.9594800000000002E-13</c:v>
                </c:pt>
                <c:pt idx="976">
                  <c:v>-3.5591199999999999E-13</c:v>
                </c:pt>
                <c:pt idx="977">
                  <c:v>-3.3589100000000002E-13</c:v>
                </c:pt>
                <c:pt idx="978">
                  <c:v>-1.04549E-13</c:v>
                </c:pt>
                <c:pt idx="979">
                  <c:v>-1.1533299999999999E-13</c:v>
                </c:pt>
                <c:pt idx="980">
                  <c:v>1.4013999999999999E-14</c:v>
                </c:pt>
                <c:pt idx="981">
                  <c:v>-4.0039999999999999E-14</c:v>
                </c:pt>
                <c:pt idx="982">
                  <c:v>0</c:v>
                </c:pt>
                <c:pt idx="983">
                  <c:v>2.6950000000000001E-14</c:v>
                </c:pt>
                <c:pt idx="984">
                  <c:v>6.2562599999999996E-15</c:v>
                </c:pt>
                <c:pt idx="985">
                  <c:v>4.1217699999999998E-14</c:v>
                </c:pt>
                <c:pt idx="986">
                  <c:v>1.33467E-13</c:v>
                </c:pt>
                <c:pt idx="987">
                  <c:v>4.4942899999999998E-14</c:v>
                </c:pt>
                <c:pt idx="988">
                  <c:v>7.3987000000000006E-14</c:v>
                </c:pt>
                <c:pt idx="989">
                  <c:v>5.5374499999999999E-14</c:v>
                </c:pt>
                <c:pt idx="990">
                  <c:v>6.4648000000000001E-14</c:v>
                </c:pt>
                <c:pt idx="991">
                  <c:v>3.3366700000000002E-14</c:v>
                </c:pt>
                <c:pt idx="992">
                  <c:v>3.9622900000000001E-14</c:v>
                </c:pt>
                <c:pt idx="993">
                  <c:v>-5.1114999999999999E-14</c:v>
                </c:pt>
                <c:pt idx="994">
                  <c:v>1.02143E-14</c:v>
                </c:pt>
                <c:pt idx="995">
                  <c:v>3.8038000000000002E-14</c:v>
                </c:pt>
                <c:pt idx="996">
                  <c:v>0</c:v>
                </c:pt>
                <c:pt idx="997">
                  <c:v>4.6200000000000001E-14</c:v>
                </c:pt>
                <c:pt idx="998">
                  <c:v>3.3366699999999998E-15</c:v>
                </c:pt>
                <c:pt idx="999">
                  <c:v>8.43981E-14</c:v>
                </c:pt>
                <c:pt idx="1000">
                  <c:v>-1.0223E-13</c:v>
                </c:pt>
                <c:pt idx="1001">
                  <c:v>-1.5888900000000001E-15</c:v>
                </c:pt>
                <c:pt idx="1002">
                  <c:v>-8.9451199999999999E-14</c:v>
                </c:pt>
                <c:pt idx="1003">
                  <c:v>3.72922E-14</c:v>
                </c:pt>
                <c:pt idx="1004">
                  <c:v>2.8665E-13</c:v>
                </c:pt>
                <c:pt idx="1005">
                  <c:v>6.2387999999999996E-13</c:v>
                </c:pt>
                <c:pt idx="1006">
                  <c:v>1.1166699999999999E-12</c:v>
                </c:pt>
                <c:pt idx="1007">
                  <c:v>2.3139400000000001E-12</c:v>
                </c:pt>
                <c:pt idx="1008">
                  <c:v>9.4890399999999993E-12</c:v>
                </c:pt>
                <c:pt idx="1009">
                  <c:v>2.8644899999999999E-11</c:v>
                </c:pt>
                <c:pt idx="1010">
                  <c:v>5.6235299999999999E-11</c:v>
                </c:pt>
                <c:pt idx="1011">
                  <c:v>8.0857600000000003E-11</c:v>
                </c:pt>
                <c:pt idx="1012">
                  <c:v>9.7869999999999994E-11</c:v>
                </c:pt>
                <c:pt idx="1013">
                  <c:v>1.08381E-10</c:v>
                </c:pt>
                <c:pt idx="1014">
                  <c:v>1.16383E-10</c:v>
                </c:pt>
                <c:pt idx="1015">
                  <c:v>1.21781E-10</c:v>
                </c:pt>
                <c:pt idx="1016">
                  <c:v>1.2526200000000001E-10</c:v>
                </c:pt>
                <c:pt idx="1017">
                  <c:v>1.2768299999999999E-10</c:v>
                </c:pt>
                <c:pt idx="1018">
                  <c:v>1.2897E-10</c:v>
                </c:pt>
                <c:pt idx="1019">
                  <c:v>1.2912899999999999E-10</c:v>
                </c:pt>
                <c:pt idx="1020">
                  <c:v>1.28284E-10</c:v>
                </c:pt>
                <c:pt idx="1021">
                  <c:v>1.2659199999999999E-10</c:v>
                </c:pt>
                <c:pt idx="1022">
                  <c:v>1.2332800000000001E-10</c:v>
                </c:pt>
                <c:pt idx="1023">
                  <c:v>1.1993800000000001E-10</c:v>
                </c:pt>
                <c:pt idx="1024">
                  <c:v>1.1613799999999999E-10</c:v>
                </c:pt>
                <c:pt idx="1025">
                  <c:v>1.11134E-10</c:v>
                </c:pt>
                <c:pt idx="1026">
                  <c:v>1.04174E-10</c:v>
                </c:pt>
                <c:pt idx="1027">
                  <c:v>9.7052600000000005E-11</c:v>
                </c:pt>
                <c:pt idx="1028">
                  <c:v>8.8179099999999997E-11</c:v>
                </c:pt>
                <c:pt idx="1029">
                  <c:v>8.20821E-11</c:v>
                </c:pt>
                <c:pt idx="1030">
                  <c:v>7.4236999999999994E-11</c:v>
                </c:pt>
                <c:pt idx="1031">
                  <c:v>6.6221999999999996E-11</c:v>
                </c:pt>
                <c:pt idx="1032">
                  <c:v>5.8418900000000002E-11</c:v>
                </c:pt>
                <c:pt idx="1033">
                  <c:v>4.76749E-11</c:v>
                </c:pt>
                <c:pt idx="1034">
                  <c:v>3.5796299999999998E-11</c:v>
                </c:pt>
                <c:pt idx="1035">
                  <c:v>2.9876400000000001E-11</c:v>
                </c:pt>
                <c:pt idx="1036">
                  <c:v>1.94101E-11</c:v>
                </c:pt>
                <c:pt idx="1037">
                  <c:v>6.9046299999999998E-12</c:v>
                </c:pt>
                <c:pt idx="1038">
                  <c:v>-4.0857199999999997E-15</c:v>
                </c:pt>
                <c:pt idx="1039">
                  <c:v>-3.6925799999999999E-13</c:v>
                </c:pt>
                <c:pt idx="1040">
                  <c:v>-3.5035000000000002E-13</c:v>
                </c:pt>
                <c:pt idx="1041">
                  <c:v>-3.6925799999999999E-13</c:v>
                </c:pt>
                <c:pt idx="1042">
                  <c:v>-2.6470900000000002E-13</c:v>
                </c:pt>
                <c:pt idx="1043">
                  <c:v>-3.2532499999999998E-13</c:v>
                </c:pt>
                <c:pt idx="1044">
                  <c:v>-3.2254500000000002E-13</c:v>
                </c:pt>
                <c:pt idx="1045">
                  <c:v>-1.7795599999999999E-13</c:v>
                </c:pt>
                <c:pt idx="1046">
                  <c:v>-2.1384999999999999E-13</c:v>
                </c:pt>
                <c:pt idx="1047">
                  <c:v>-1.75731E-13</c:v>
                </c:pt>
                <c:pt idx="1048">
                  <c:v>-1.69058E-13</c:v>
                </c:pt>
                <c:pt idx="1049">
                  <c:v>-1.4014E-13</c:v>
                </c:pt>
                <c:pt idx="1050">
                  <c:v>-1.21398E-13</c:v>
                </c:pt>
                <c:pt idx="1051">
                  <c:v>-2.5581100000000002E-13</c:v>
                </c:pt>
                <c:pt idx="1052">
                  <c:v>-1.31242E-13</c:v>
                </c:pt>
                <c:pt idx="1053">
                  <c:v>-1.75731E-13</c:v>
                </c:pt>
                <c:pt idx="1054">
                  <c:v>-1.4014E-13</c:v>
                </c:pt>
                <c:pt idx="1055">
                  <c:v>-2.2522500000000001E-13</c:v>
                </c:pt>
                <c:pt idx="1056">
                  <c:v>-1.8240499999999999E-13</c:v>
                </c:pt>
                <c:pt idx="1057">
                  <c:v>-4.6713399999999997E-14</c:v>
                </c:pt>
                <c:pt idx="1058">
                  <c:v>-2.0464899999999999E-13</c:v>
                </c:pt>
                <c:pt idx="1059">
                  <c:v>-7.3406700000000001E-14</c:v>
                </c:pt>
                <c:pt idx="1060">
                  <c:v>-2.88925E-13</c:v>
                </c:pt>
                <c:pt idx="1061">
                  <c:v>-1.9797599999999999E-13</c:v>
                </c:pt>
                <c:pt idx="1062">
                  <c:v>-2.9377200000000001E-13</c:v>
                </c:pt>
                <c:pt idx="1063">
                  <c:v>-2.6162500000000001E-13</c:v>
                </c:pt>
                <c:pt idx="1064">
                  <c:v>-2.7583100000000002E-13</c:v>
                </c:pt>
                <c:pt idx="1065">
                  <c:v>-2.5025000000000002E-13</c:v>
                </c:pt>
                <c:pt idx="1066">
                  <c:v>-3.2921799999999999E-13</c:v>
                </c:pt>
                <c:pt idx="1067">
                  <c:v>-3.4124999999999998E-13</c:v>
                </c:pt>
                <c:pt idx="1068">
                  <c:v>-3.0940000000000002E-13</c:v>
                </c:pt>
                <c:pt idx="1069">
                  <c:v>-4.5601200000000004E-13</c:v>
                </c:pt>
                <c:pt idx="1070">
                  <c:v>-3.3366700000000002E-13</c:v>
                </c:pt>
                <c:pt idx="1071">
                  <c:v>-4.2315000000000002E-13</c:v>
                </c:pt>
                <c:pt idx="1072">
                  <c:v>-2.88925E-13</c:v>
                </c:pt>
                <c:pt idx="1073">
                  <c:v>-2.4492600000000001E-13</c:v>
                </c:pt>
                <c:pt idx="1074">
                  <c:v>-1.31242E-13</c:v>
                </c:pt>
                <c:pt idx="1075">
                  <c:v>-1.6409900000000001E-15</c:v>
                </c:pt>
                <c:pt idx="1076">
                  <c:v>-2.002E-14</c:v>
                </c:pt>
                <c:pt idx="1077">
                  <c:v>3.9254899999999998E-15</c:v>
                </c:pt>
                <c:pt idx="1078">
                  <c:v>3.8500200000000002E-15</c:v>
                </c:pt>
                <c:pt idx="1079">
                  <c:v>7.7000099999999995E-15</c:v>
                </c:pt>
                <c:pt idx="1080">
                  <c:v>2.2939600000000001E-14</c:v>
                </c:pt>
                <c:pt idx="1081">
                  <c:v>-3.78156E-14</c:v>
                </c:pt>
                <c:pt idx="1082">
                  <c:v>1.8886800000000001E-14</c:v>
                </c:pt>
                <c:pt idx="1083">
                  <c:v>2.0854199999999999E-14</c:v>
                </c:pt>
                <c:pt idx="1084">
                  <c:v>1.3475000000000001E-14</c:v>
                </c:pt>
                <c:pt idx="1085">
                  <c:v>1.5334499999999999E-13</c:v>
                </c:pt>
                <c:pt idx="1086">
                  <c:v>1.02143E-14</c:v>
                </c:pt>
                <c:pt idx="1087">
                  <c:v>3.22356E-14</c:v>
                </c:pt>
                <c:pt idx="1088">
                  <c:v>-3.4076599999999998E-14</c:v>
                </c:pt>
                <c:pt idx="1089">
                  <c:v>0</c:v>
                </c:pt>
                <c:pt idx="1090">
                  <c:v>-1.7626299999999999E-13</c:v>
                </c:pt>
                <c:pt idx="1091">
                  <c:v>-2.0428599999999998E-15</c:v>
                </c:pt>
                <c:pt idx="1092">
                  <c:v>-6.0060000000000002E-15</c:v>
                </c:pt>
                <c:pt idx="1093">
                  <c:v>-1.17765E-14</c:v>
                </c:pt>
                <c:pt idx="1094">
                  <c:v>-4.0857200000000001E-14</c:v>
                </c:pt>
                <c:pt idx="1095">
                  <c:v>-1.11222E-13</c:v>
                </c:pt>
                <c:pt idx="1096">
                  <c:v>-1.1533299999999999E-13</c:v>
                </c:pt>
                <c:pt idx="1097">
                  <c:v>-2.4913799999999999E-13</c:v>
                </c:pt>
                <c:pt idx="1098">
                  <c:v>-1.9352699999999999E-13</c:v>
                </c:pt>
                <c:pt idx="1099">
                  <c:v>-2.457E-13</c:v>
                </c:pt>
                <c:pt idx="1100">
                  <c:v>-2.8695399999999999E-13</c:v>
                </c:pt>
                <c:pt idx="1101">
                  <c:v>-3.2254500000000002E-13</c:v>
                </c:pt>
                <c:pt idx="1102">
                  <c:v>-5.0505100000000003E-13</c:v>
                </c:pt>
                <c:pt idx="1103">
                  <c:v>-3.7148300000000001E-13</c:v>
                </c:pt>
                <c:pt idx="1104">
                  <c:v>-4.2869000000000001E-13</c:v>
                </c:pt>
                <c:pt idx="1105">
                  <c:v>-3.2921799999999999E-13</c:v>
                </c:pt>
                <c:pt idx="1106">
                  <c:v>-4.1404999999999999E-13</c:v>
                </c:pt>
                <c:pt idx="1107">
                  <c:v>-3.4352499999999999E-13</c:v>
                </c:pt>
                <c:pt idx="1108">
                  <c:v>-2.9812399999999998E-13</c:v>
                </c:pt>
                <c:pt idx="1109">
                  <c:v>-4.3225E-13</c:v>
                </c:pt>
                <c:pt idx="1110">
                  <c:v>-3.4033999999999999E-13</c:v>
                </c:pt>
                <c:pt idx="1111">
                  <c:v>-4.9140099999999998E-13</c:v>
                </c:pt>
                <c:pt idx="1112">
                  <c:v>-3.3589100000000002E-13</c:v>
                </c:pt>
                <c:pt idx="1113">
                  <c:v>-4.4362499999999999E-13</c:v>
                </c:pt>
                <c:pt idx="1114">
                  <c:v>-3.2759999999999999E-13</c:v>
                </c:pt>
                <c:pt idx="1115">
                  <c:v>-3.2077500000000001E-13</c:v>
                </c:pt>
                <c:pt idx="1116">
                  <c:v>-3.89025E-13</c:v>
                </c:pt>
                <c:pt idx="1117">
                  <c:v>-2.2244499999999999E-13</c:v>
                </c:pt>
                <c:pt idx="1118">
                  <c:v>-4.1597199999999999E-13</c:v>
                </c:pt>
                <c:pt idx="1119">
                  <c:v>-3.2921799999999999E-13</c:v>
                </c:pt>
                <c:pt idx="1120">
                  <c:v>-3.7082499999999999E-13</c:v>
                </c:pt>
                <c:pt idx="1121">
                  <c:v>-3.3947000000000002E-13</c:v>
                </c:pt>
                <c:pt idx="1122">
                  <c:v>-3.4478900000000002E-13</c:v>
                </c:pt>
                <c:pt idx="1123">
                  <c:v>-3.3366700000000002E-13</c:v>
                </c:pt>
                <c:pt idx="1124">
                  <c:v>-3.4701399999999999E-13</c:v>
                </c:pt>
                <c:pt idx="1125">
                  <c:v>-4.5499999999999998E-13</c:v>
                </c:pt>
                <c:pt idx="1126">
                  <c:v>-3.19885E-13</c:v>
                </c:pt>
                <c:pt idx="1127">
                  <c:v>-3.75375E-13</c:v>
                </c:pt>
                <c:pt idx="1128">
                  <c:v>-3.4478900000000002E-13</c:v>
                </c:pt>
                <c:pt idx="1129">
                  <c:v>-3.9604800000000002E-13</c:v>
                </c:pt>
                <c:pt idx="1130">
                  <c:v>-3.4256500000000002E-13</c:v>
                </c:pt>
                <c:pt idx="1131">
                  <c:v>-3.4923799999999999E-13</c:v>
                </c:pt>
                <c:pt idx="1132">
                  <c:v>-3.6627500000000002E-13</c:v>
                </c:pt>
                <c:pt idx="1133">
                  <c:v>-3.0465200000000001E-13</c:v>
                </c:pt>
                <c:pt idx="1134">
                  <c:v>-4.5499999999999998E-13</c:v>
                </c:pt>
                <c:pt idx="1135">
                  <c:v>-3.5945E-13</c:v>
                </c:pt>
                <c:pt idx="1136">
                  <c:v>-3.5813599999999999E-13</c:v>
                </c:pt>
                <c:pt idx="1137">
                  <c:v>-2.4691399999999999E-13</c:v>
                </c:pt>
                <c:pt idx="1138">
                  <c:v>-2.9585100000000002E-13</c:v>
                </c:pt>
                <c:pt idx="1139">
                  <c:v>-3.2305000000000002E-13</c:v>
                </c:pt>
                <c:pt idx="1140">
                  <c:v>-1.53487E-13</c:v>
                </c:pt>
                <c:pt idx="1141">
                  <c:v>-1.8061500000000001E-13</c:v>
                </c:pt>
                <c:pt idx="1142">
                  <c:v>-1.12879E-13</c:v>
                </c:pt>
                <c:pt idx="1143">
                  <c:v>-1.78439E-13</c:v>
                </c:pt>
                <c:pt idx="1144">
                  <c:v>-1.3709400000000001E-13</c:v>
                </c:pt>
                <c:pt idx="1145">
                  <c:v>-2.002E-14</c:v>
                </c:pt>
                <c:pt idx="1146">
                  <c:v>-1.31242E-13</c:v>
                </c:pt>
                <c:pt idx="1147">
                  <c:v>-6.9634900000000004E-14</c:v>
                </c:pt>
                <c:pt idx="1148">
                  <c:v>-2.2749999999999999E-13</c:v>
                </c:pt>
                <c:pt idx="1149">
                  <c:v>-8.9219700000000001E-14</c:v>
                </c:pt>
                <c:pt idx="1150">
                  <c:v>-1.8685399999999999E-13</c:v>
                </c:pt>
                <c:pt idx="1151">
                  <c:v>-1.31242E-13</c:v>
                </c:pt>
                <c:pt idx="1152">
                  <c:v>-1.6016E-13</c:v>
                </c:pt>
                <c:pt idx="1153">
                  <c:v>-2.093E-13</c:v>
                </c:pt>
                <c:pt idx="1154">
                  <c:v>-1.51262E-13</c:v>
                </c:pt>
                <c:pt idx="1155">
                  <c:v>-2.2244499999999999E-13</c:v>
                </c:pt>
                <c:pt idx="1156">
                  <c:v>-1.63207E-13</c:v>
                </c:pt>
                <c:pt idx="1157">
                  <c:v>-2.6248500000000002E-13</c:v>
                </c:pt>
                <c:pt idx="1158">
                  <c:v>-2.1354699999999999E-13</c:v>
                </c:pt>
                <c:pt idx="1159">
                  <c:v>-2.3356700000000002E-13</c:v>
                </c:pt>
                <c:pt idx="1160">
                  <c:v>-3.7082499999999999E-13</c:v>
                </c:pt>
                <c:pt idx="1161">
                  <c:v>-3.16225E-13</c:v>
                </c:pt>
                <c:pt idx="1162">
                  <c:v>-3.8705399999999999E-13</c:v>
                </c:pt>
                <c:pt idx="1163">
                  <c:v>-2.5581100000000002E-13</c:v>
                </c:pt>
                <c:pt idx="1164">
                  <c:v>-2.7805599999999999E-13</c:v>
                </c:pt>
                <c:pt idx="1165">
                  <c:v>-3.5945E-13</c:v>
                </c:pt>
                <c:pt idx="1166">
                  <c:v>-3.4478900000000002E-13</c:v>
                </c:pt>
                <c:pt idx="1167">
                  <c:v>-4.02675E-13</c:v>
                </c:pt>
                <c:pt idx="1168">
                  <c:v>-3.2921799999999999E-13</c:v>
                </c:pt>
                <c:pt idx="1169">
                  <c:v>-4.9367500000000001E-13</c:v>
                </c:pt>
                <c:pt idx="1170">
                  <c:v>-1.84629E-13</c:v>
                </c:pt>
                <c:pt idx="1171">
                  <c:v>-1.10749E-13</c:v>
                </c:pt>
                <c:pt idx="1172">
                  <c:v>-8.2691399999999999E-14</c:v>
                </c:pt>
                <c:pt idx="1173">
                  <c:v>-2.76873E-14</c:v>
                </c:pt>
                <c:pt idx="1174">
                  <c:v>-7.3987000000000006E-14</c:v>
                </c:pt>
                <c:pt idx="1175">
                  <c:v>-8.1714399999999993E-15</c:v>
                </c:pt>
                <c:pt idx="1176">
                  <c:v>-5.8549099999999998E-14</c:v>
                </c:pt>
                <c:pt idx="1177">
                  <c:v>-1.37392E-14</c:v>
                </c:pt>
                <c:pt idx="1178">
                  <c:v>-3.2032000000000003E-14</c:v>
                </c:pt>
                <c:pt idx="1179">
                  <c:v>-3.64E-15</c:v>
                </c:pt>
                <c:pt idx="1180">
                  <c:v>-3.3962499999999999E-14</c:v>
                </c:pt>
                <c:pt idx="1181">
                  <c:v>-3.9169600000000001E-14</c:v>
                </c:pt>
                <c:pt idx="1182">
                  <c:v>-3.51228E-15</c:v>
                </c:pt>
                <c:pt idx="1183">
                  <c:v>-2.4024000000000001E-14</c:v>
                </c:pt>
                <c:pt idx="1184">
                  <c:v>-2.45143E-14</c:v>
                </c:pt>
                <c:pt idx="1185">
                  <c:v>-7.6076099999999998E-14</c:v>
                </c:pt>
                <c:pt idx="1186">
                  <c:v>-4.7964599999999997E-14</c:v>
                </c:pt>
                <c:pt idx="1187">
                  <c:v>-2.1761100000000002E-15</c:v>
                </c:pt>
                <c:pt idx="1188">
                  <c:v>-1.7626299999999999E-13</c:v>
                </c:pt>
                <c:pt idx="1189">
                  <c:v>-7.8339200000000003E-14</c:v>
                </c:pt>
                <c:pt idx="1190">
                  <c:v>-1.7350699999999999E-13</c:v>
                </c:pt>
                <c:pt idx="1191">
                  <c:v>-1.02325E-13</c:v>
                </c:pt>
                <c:pt idx="1192">
                  <c:v>-2.2911799999999999E-13</c:v>
                </c:pt>
                <c:pt idx="1193">
                  <c:v>-1.9109999999999999E-13</c:v>
                </c:pt>
                <c:pt idx="1194">
                  <c:v>-1.11475E-13</c:v>
                </c:pt>
                <c:pt idx="1195">
                  <c:v>-2.8472900000000002E-13</c:v>
                </c:pt>
                <c:pt idx="1196">
                  <c:v>-1.86853E-13</c:v>
                </c:pt>
                <c:pt idx="1197">
                  <c:v>-3.1394999999999999E-13</c:v>
                </c:pt>
                <c:pt idx="1198">
                  <c:v>-3.75375E-13</c:v>
                </c:pt>
                <c:pt idx="1199">
                  <c:v>-3.7765000000000001E-13</c:v>
                </c:pt>
                <c:pt idx="1200">
                  <c:v>-3.16225E-13</c:v>
                </c:pt>
                <c:pt idx="1201">
                  <c:v>-2.002E-13</c:v>
                </c:pt>
                <c:pt idx="1202">
                  <c:v>-1.11222E-13</c:v>
                </c:pt>
                <c:pt idx="1203">
                  <c:v>-2.002E-14</c:v>
                </c:pt>
                <c:pt idx="1204">
                  <c:v>2.8874999999999997E-14</c:v>
                </c:pt>
                <c:pt idx="1205">
                  <c:v>3.0642899999999998E-14</c:v>
                </c:pt>
                <c:pt idx="1206">
                  <c:v>8.9219599999999994E-14</c:v>
                </c:pt>
                <c:pt idx="1207">
                  <c:v>7.4542600000000002E-14</c:v>
                </c:pt>
                <c:pt idx="1208">
                  <c:v>1.3056500000000001E-13</c:v>
                </c:pt>
                <c:pt idx="1209">
                  <c:v>1.5925E-13</c:v>
                </c:pt>
                <c:pt idx="1210">
                  <c:v>1.4236499999999999E-13</c:v>
                </c:pt>
                <c:pt idx="1211">
                  <c:v>1.75731E-13</c:v>
                </c:pt>
                <c:pt idx="1212">
                  <c:v>1.51262E-13</c:v>
                </c:pt>
                <c:pt idx="1213">
                  <c:v>3.1394999999999999E-13</c:v>
                </c:pt>
                <c:pt idx="1214">
                  <c:v>1.2621299999999999E-13</c:v>
                </c:pt>
                <c:pt idx="1215">
                  <c:v>8.4867500000000004E-14</c:v>
                </c:pt>
                <c:pt idx="1216">
                  <c:v>-3.1142200000000002E-14</c:v>
                </c:pt>
                <c:pt idx="1217">
                  <c:v>5.5374499999999999E-14</c:v>
                </c:pt>
                <c:pt idx="1218">
                  <c:v>-4.2264499999999999E-14</c:v>
                </c:pt>
                <c:pt idx="1219">
                  <c:v>3.3366700000000002E-14</c:v>
                </c:pt>
                <c:pt idx="1220">
                  <c:v>3.45174E-15</c:v>
                </c:pt>
                <c:pt idx="1221">
                  <c:v>8.3416799999999995E-15</c:v>
                </c:pt>
                <c:pt idx="1222">
                  <c:v>3.1403900000000002E-14</c:v>
                </c:pt>
                <c:pt idx="1223">
                  <c:v>-6.7458799999999999E-14</c:v>
                </c:pt>
                <c:pt idx="1224">
                  <c:v>-7.7000099999999995E-15</c:v>
                </c:pt>
                <c:pt idx="1225">
                  <c:v>-1.0436E-13</c:v>
                </c:pt>
                <c:pt idx="1226">
                  <c:v>-8.0931999999999995E-14</c:v>
                </c:pt>
                <c:pt idx="1227">
                  <c:v>-2.0242499999999999E-13</c:v>
                </c:pt>
                <c:pt idx="1228">
                  <c:v>-2.0702499999999999E-13</c:v>
                </c:pt>
                <c:pt idx="1229">
                  <c:v>-2.5136199999999999E-13</c:v>
                </c:pt>
                <c:pt idx="1230">
                  <c:v>-3.3215E-13</c:v>
                </c:pt>
                <c:pt idx="1231">
                  <c:v>-2.11322E-13</c:v>
                </c:pt>
                <c:pt idx="1232">
                  <c:v>-1.9367199999999999E-13</c:v>
                </c:pt>
                <c:pt idx="1233">
                  <c:v>7.7160499999999995E-14</c:v>
                </c:pt>
                <c:pt idx="1234">
                  <c:v>9.3649199999999992E-13</c:v>
                </c:pt>
                <c:pt idx="1235">
                  <c:v>1.8586799999999999E-12</c:v>
                </c:pt>
                <c:pt idx="1236">
                  <c:v>2.7160499999999999E-12</c:v>
                </c:pt>
                <c:pt idx="1237">
                  <c:v>3.0332700000000001E-12</c:v>
                </c:pt>
                <c:pt idx="1238">
                  <c:v>3.55937E-12</c:v>
                </c:pt>
                <c:pt idx="1239">
                  <c:v>3.9039E-12</c:v>
                </c:pt>
                <c:pt idx="1240">
                  <c:v>4.1496100000000001E-12</c:v>
                </c:pt>
                <c:pt idx="1241">
                  <c:v>4.3953000000000001E-12</c:v>
                </c:pt>
                <c:pt idx="1242">
                  <c:v>4.3624999999999996E-12</c:v>
                </c:pt>
                <c:pt idx="1243">
                  <c:v>4.5681999999999999E-12</c:v>
                </c:pt>
                <c:pt idx="1244">
                  <c:v>4.4230300000000004E-12</c:v>
                </c:pt>
                <c:pt idx="1245">
                  <c:v>4.4230300000000004E-12</c:v>
                </c:pt>
                <c:pt idx="1246">
                  <c:v>4.25076E-12</c:v>
                </c:pt>
                <c:pt idx="1247">
                  <c:v>4.2246799999999997E-12</c:v>
                </c:pt>
                <c:pt idx="1248">
                  <c:v>4.0858999999999998E-12</c:v>
                </c:pt>
                <c:pt idx="1249">
                  <c:v>3.9248500000000002E-12</c:v>
                </c:pt>
                <c:pt idx="1250">
                  <c:v>3.6280699999999999E-12</c:v>
                </c:pt>
                <c:pt idx="1251">
                  <c:v>3.3871100000000001E-12</c:v>
                </c:pt>
                <c:pt idx="1252">
                  <c:v>3.11675E-12</c:v>
                </c:pt>
                <c:pt idx="1253">
                  <c:v>2.8116999999999998E-12</c:v>
                </c:pt>
                <c:pt idx="1254">
                  <c:v>2.5350899999999999E-12</c:v>
                </c:pt>
                <c:pt idx="1255">
                  <c:v>2.17945E-12</c:v>
                </c:pt>
                <c:pt idx="1256">
                  <c:v>1.9337499999999999E-12</c:v>
                </c:pt>
                <c:pt idx="1257">
                  <c:v>1.54928E-12</c:v>
                </c:pt>
                <c:pt idx="1258">
                  <c:v>1.06618E-12</c:v>
                </c:pt>
                <c:pt idx="1259">
                  <c:v>8.4751399999999998E-13</c:v>
                </c:pt>
                <c:pt idx="1260">
                  <c:v>5.7390700000000001E-13</c:v>
                </c:pt>
                <c:pt idx="1261">
                  <c:v>1.7191099999999999E-13</c:v>
                </c:pt>
                <c:pt idx="1262">
                  <c:v>1.3274099999999999E-13</c:v>
                </c:pt>
                <c:pt idx="1263">
                  <c:v>8.5540100000000004E-13</c:v>
                </c:pt>
                <c:pt idx="1264">
                  <c:v>2.9211000000000001E-12</c:v>
                </c:pt>
                <c:pt idx="1265">
                  <c:v>5.1237299999999996E-12</c:v>
                </c:pt>
                <c:pt idx="1266">
                  <c:v>7.1373700000000003E-12</c:v>
                </c:pt>
                <c:pt idx="1267">
                  <c:v>8.44708E-12</c:v>
                </c:pt>
                <c:pt idx="1268">
                  <c:v>9.6563200000000006E-12</c:v>
                </c:pt>
                <c:pt idx="1269">
                  <c:v>1.0453600000000001E-11</c:v>
                </c:pt>
                <c:pt idx="1270">
                  <c:v>1.08876E-11</c:v>
                </c:pt>
                <c:pt idx="1271">
                  <c:v>1.12908E-11</c:v>
                </c:pt>
                <c:pt idx="1272">
                  <c:v>1.1467300000000001E-11</c:v>
                </c:pt>
                <c:pt idx="1273">
                  <c:v>1.14537E-11</c:v>
                </c:pt>
                <c:pt idx="1274">
                  <c:v>1.1427E-11</c:v>
                </c:pt>
                <c:pt idx="1275">
                  <c:v>1.13181E-11</c:v>
                </c:pt>
                <c:pt idx="1276">
                  <c:v>1.1001900000000001E-11</c:v>
                </c:pt>
                <c:pt idx="1277">
                  <c:v>1.0827099999999999E-11</c:v>
                </c:pt>
                <c:pt idx="1278">
                  <c:v>1.04377E-11</c:v>
                </c:pt>
                <c:pt idx="1279">
                  <c:v>1.0017E-11</c:v>
                </c:pt>
                <c:pt idx="1280">
                  <c:v>9.3871700000000007E-12</c:v>
                </c:pt>
                <c:pt idx="1281">
                  <c:v>8.7655800000000003E-12</c:v>
                </c:pt>
                <c:pt idx="1282">
                  <c:v>8.1035599999999999E-12</c:v>
                </c:pt>
                <c:pt idx="1283">
                  <c:v>7.3817999999999999E-12</c:v>
                </c:pt>
                <c:pt idx="1284">
                  <c:v>6.7113600000000002E-12</c:v>
                </c:pt>
                <c:pt idx="1285">
                  <c:v>5.8081300000000002E-12</c:v>
                </c:pt>
                <c:pt idx="1286">
                  <c:v>5.08881E-12</c:v>
                </c:pt>
                <c:pt idx="1287">
                  <c:v>4.2337799999999998E-12</c:v>
                </c:pt>
                <c:pt idx="1288">
                  <c:v>3.2100299999999998E-12</c:v>
                </c:pt>
                <c:pt idx="1289">
                  <c:v>2.45473E-12</c:v>
                </c:pt>
                <c:pt idx="1290">
                  <c:v>1.9200999999999999E-12</c:v>
                </c:pt>
                <c:pt idx="1291">
                  <c:v>8.1217599999999999E-13</c:v>
                </c:pt>
                <c:pt idx="1292">
                  <c:v>3.0188899999999998E-14</c:v>
                </c:pt>
                <c:pt idx="1293">
                  <c:v>-1.5925E-13</c:v>
                </c:pt>
                <c:pt idx="1294">
                  <c:v>-2.0455199999999999E-13</c:v>
                </c:pt>
                <c:pt idx="1295">
                  <c:v>-3.7992500000000002E-13</c:v>
                </c:pt>
                <c:pt idx="1296">
                  <c:v>-8.7043599999999996E-14</c:v>
                </c:pt>
                <c:pt idx="1297">
                  <c:v>2.4691399999999999E-13</c:v>
                </c:pt>
                <c:pt idx="1298">
                  <c:v>1.6132399999999999E-12</c:v>
                </c:pt>
                <c:pt idx="1299">
                  <c:v>3.3568400000000001E-12</c:v>
                </c:pt>
                <c:pt idx="1300">
                  <c:v>4.9663300000000003E-12</c:v>
                </c:pt>
                <c:pt idx="1301">
                  <c:v>6.20155E-12</c:v>
                </c:pt>
                <c:pt idx="1302">
                  <c:v>7.0911800000000001E-12</c:v>
                </c:pt>
                <c:pt idx="1303">
                  <c:v>7.7350100000000006E-12</c:v>
                </c:pt>
                <c:pt idx="1304">
                  <c:v>8.2570899999999995E-12</c:v>
                </c:pt>
                <c:pt idx="1305">
                  <c:v>8.61316E-12</c:v>
                </c:pt>
                <c:pt idx="1306">
                  <c:v>8.7974400000000001E-12</c:v>
                </c:pt>
                <c:pt idx="1307">
                  <c:v>8.8320899999999998E-12</c:v>
                </c:pt>
                <c:pt idx="1308">
                  <c:v>8.8998099999999998E-12</c:v>
                </c:pt>
                <c:pt idx="1309">
                  <c:v>8.7954599999999994E-12</c:v>
                </c:pt>
                <c:pt idx="1310">
                  <c:v>8.6836900000000001E-12</c:v>
                </c:pt>
                <c:pt idx="1311">
                  <c:v>8.5107799999999994E-12</c:v>
                </c:pt>
                <c:pt idx="1312">
                  <c:v>8.3401600000000007E-12</c:v>
                </c:pt>
                <c:pt idx="1313">
                  <c:v>8.0466800000000002E-12</c:v>
                </c:pt>
                <c:pt idx="1314">
                  <c:v>7.4688299999999994E-12</c:v>
                </c:pt>
                <c:pt idx="1315">
                  <c:v>7.0456799999999999E-12</c:v>
                </c:pt>
                <c:pt idx="1316">
                  <c:v>6.4645999999999997E-12</c:v>
                </c:pt>
                <c:pt idx="1317">
                  <c:v>5.99204E-12</c:v>
                </c:pt>
                <c:pt idx="1318">
                  <c:v>5.3774700000000001E-12</c:v>
                </c:pt>
                <c:pt idx="1319">
                  <c:v>4.7885099999999998E-12</c:v>
                </c:pt>
                <c:pt idx="1320">
                  <c:v>4.3376699999999996E-12</c:v>
                </c:pt>
                <c:pt idx="1321">
                  <c:v>3.6036000000000001E-12</c:v>
                </c:pt>
                <c:pt idx="1322">
                  <c:v>2.88925E-12</c:v>
                </c:pt>
                <c:pt idx="1323">
                  <c:v>1.9740699999999999E-12</c:v>
                </c:pt>
                <c:pt idx="1324">
                  <c:v>1.5178000000000001E-12</c:v>
                </c:pt>
                <c:pt idx="1325">
                  <c:v>6.6202599999999997E-13</c:v>
                </c:pt>
                <c:pt idx="1326">
                  <c:v>8.0080100000000005E-15</c:v>
                </c:pt>
                <c:pt idx="1327">
                  <c:v>-2.45898E-13</c:v>
                </c:pt>
                <c:pt idx="1328">
                  <c:v>-2.0687399999999999E-13</c:v>
                </c:pt>
                <c:pt idx="1329">
                  <c:v>-3.8635099999999999E-14</c:v>
                </c:pt>
                <c:pt idx="1330">
                  <c:v>3.16225E-13</c:v>
                </c:pt>
                <c:pt idx="1331">
                  <c:v>8.7587600000000001E-13</c:v>
                </c:pt>
                <c:pt idx="1332">
                  <c:v>1.41733E-12</c:v>
                </c:pt>
                <c:pt idx="1333">
                  <c:v>1.8995700000000002E-12</c:v>
                </c:pt>
                <c:pt idx="1334">
                  <c:v>2.2133200000000001E-12</c:v>
                </c:pt>
                <c:pt idx="1335">
                  <c:v>2.41605E-12</c:v>
                </c:pt>
                <c:pt idx="1336">
                  <c:v>2.54208E-12</c:v>
                </c:pt>
                <c:pt idx="1337">
                  <c:v>2.6468299999999999E-12</c:v>
                </c:pt>
                <c:pt idx="1338">
                  <c:v>2.7072499999999998E-12</c:v>
                </c:pt>
                <c:pt idx="1339">
                  <c:v>2.7027000000000002E-12</c:v>
                </c:pt>
                <c:pt idx="1340">
                  <c:v>2.7436499999999999E-12</c:v>
                </c:pt>
                <c:pt idx="1341">
                  <c:v>2.70043E-12</c:v>
                </c:pt>
                <c:pt idx="1342">
                  <c:v>2.6731299999999999E-12</c:v>
                </c:pt>
                <c:pt idx="1343">
                  <c:v>2.7254499999999999E-12</c:v>
                </c:pt>
                <c:pt idx="1344">
                  <c:v>2.4163700000000001E-12</c:v>
                </c:pt>
                <c:pt idx="1345">
                  <c:v>2.3779300000000001E-12</c:v>
                </c:pt>
                <c:pt idx="1346">
                  <c:v>2.0602E-12</c:v>
                </c:pt>
                <c:pt idx="1347">
                  <c:v>2.0553900000000002E-12</c:v>
                </c:pt>
                <c:pt idx="1348">
                  <c:v>1.81318E-12</c:v>
                </c:pt>
                <c:pt idx="1349">
                  <c:v>1.63652E-12</c:v>
                </c:pt>
                <c:pt idx="1350">
                  <c:v>1.4787499999999999E-12</c:v>
                </c:pt>
                <c:pt idx="1351">
                  <c:v>1.2330500000000001E-12</c:v>
                </c:pt>
                <c:pt idx="1352">
                  <c:v>1.0601500000000001E-12</c:v>
                </c:pt>
                <c:pt idx="1353">
                  <c:v>8.2582600000000004E-13</c:v>
                </c:pt>
                <c:pt idx="1354">
                  <c:v>5.3235100000000002E-13</c:v>
                </c:pt>
                <c:pt idx="1355">
                  <c:v>3.2476900000000002E-13</c:v>
                </c:pt>
                <c:pt idx="1356">
                  <c:v>1.08619E-13</c:v>
                </c:pt>
                <c:pt idx="1357">
                  <c:v>6.0060099999999999E-15</c:v>
                </c:pt>
                <c:pt idx="1358">
                  <c:v>-6.7458799999999999E-14</c:v>
                </c:pt>
                <c:pt idx="1359">
                  <c:v>-1.44589E-13</c:v>
                </c:pt>
                <c:pt idx="1360">
                  <c:v>-8.7043700000000007E-15</c:v>
                </c:pt>
                <c:pt idx="1361">
                  <c:v>8.2526999999999998E-13</c:v>
                </c:pt>
                <c:pt idx="1362">
                  <c:v>2.5047800000000002E-12</c:v>
                </c:pt>
                <c:pt idx="1363">
                  <c:v>4.5231299999999999E-12</c:v>
                </c:pt>
                <c:pt idx="1364">
                  <c:v>6.3621800000000003E-12</c:v>
                </c:pt>
                <c:pt idx="1365">
                  <c:v>7.8683299999999999E-12</c:v>
                </c:pt>
                <c:pt idx="1366">
                  <c:v>8.9158900000000007E-12</c:v>
                </c:pt>
                <c:pt idx="1367">
                  <c:v>9.6255400000000006E-12</c:v>
                </c:pt>
                <c:pt idx="1368">
                  <c:v>1.01334E-11</c:v>
                </c:pt>
                <c:pt idx="1369">
                  <c:v>1.05198E-11</c:v>
                </c:pt>
                <c:pt idx="1370">
                  <c:v>1.06898E-11</c:v>
                </c:pt>
                <c:pt idx="1371">
                  <c:v>1.0749399999999999E-11</c:v>
                </c:pt>
                <c:pt idx="1372">
                  <c:v>1.07177E-11</c:v>
                </c:pt>
                <c:pt idx="1373">
                  <c:v>1.06516E-11</c:v>
                </c:pt>
                <c:pt idx="1374">
                  <c:v>1.0349900000000001E-11</c:v>
                </c:pt>
                <c:pt idx="1375">
                  <c:v>1.02148E-11</c:v>
                </c:pt>
                <c:pt idx="1376">
                  <c:v>9.9075800000000001E-12</c:v>
                </c:pt>
                <c:pt idx="1377">
                  <c:v>9.5368100000000004E-12</c:v>
                </c:pt>
                <c:pt idx="1378">
                  <c:v>9.0203799999999996E-12</c:v>
                </c:pt>
                <c:pt idx="1379">
                  <c:v>8.3469899999999998E-12</c:v>
                </c:pt>
                <c:pt idx="1380">
                  <c:v>7.8510300000000007E-12</c:v>
                </c:pt>
                <c:pt idx="1381">
                  <c:v>7.0163199999999997E-12</c:v>
                </c:pt>
                <c:pt idx="1382">
                  <c:v>6.3540799999999999E-12</c:v>
                </c:pt>
                <c:pt idx="1383">
                  <c:v>5.50783E-12</c:v>
                </c:pt>
                <c:pt idx="1384">
                  <c:v>4.8616800000000003E-12</c:v>
                </c:pt>
                <c:pt idx="1385">
                  <c:v>4.0668600000000003E-12</c:v>
                </c:pt>
                <c:pt idx="1386">
                  <c:v>3.14633E-12</c:v>
                </c:pt>
                <c:pt idx="1387">
                  <c:v>2.39351E-12</c:v>
                </c:pt>
                <c:pt idx="1388">
                  <c:v>1.8320600000000002E-12</c:v>
                </c:pt>
                <c:pt idx="1389">
                  <c:v>9.3789500000000001E-13</c:v>
                </c:pt>
                <c:pt idx="1390">
                  <c:v>3.3811599999999999E-13</c:v>
                </c:pt>
                <c:pt idx="1391">
                  <c:v>4.5601200000000004E-13</c:v>
                </c:pt>
                <c:pt idx="1392">
                  <c:v>2.5676799999999998E-12</c:v>
                </c:pt>
                <c:pt idx="1393">
                  <c:v>5.8360699999999998E-12</c:v>
                </c:pt>
                <c:pt idx="1394">
                  <c:v>9.26153E-12</c:v>
                </c:pt>
                <c:pt idx="1395">
                  <c:v>1.2023699999999999E-11</c:v>
                </c:pt>
                <c:pt idx="1396">
                  <c:v>1.43439E-11</c:v>
                </c:pt>
                <c:pt idx="1397">
                  <c:v>1.57316E-11</c:v>
                </c:pt>
                <c:pt idx="1398">
                  <c:v>1.6621300000000001E-11</c:v>
                </c:pt>
                <c:pt idx="1399">
                  <c:v>1.7394099999999999E-11</c:v>
                </c:pt>
                <c:pt idx="1400">
                  <c:v>1.76563E-11</c:v>
                </c:pt>
                <c:pt idx="1401">
                  <c:v>1.7872400000000001E-11</c:v>
                </c:pt>
                <c:pt idx="1402">
                  <c:v>1.7755000000000001E-11</c:v>
                </c:pt>
                <c:pt idx="1403">
                  <c:v>1.7650200000000001E-11</c:v>
                </c:pt>
                <c:pt idx="1404">
                  <c:v>1.7214899999999999E-11</c:v>
                </c:pt>
                <c:pt idx="1405">
                  <c:v>1.6961100000000001E-11</c:v>
                </c:pt>
                <c:pt idx="1406">
                  <c:v>1.65552E-11</c:v>
                </c:pt>
                <c:pt idx="1407">
                  <c:v>1.5981900000000001E-11</c:v>
                </c:pt>
                <c:pt idx="1408">
                  <c:v>1.51538E-11</c:v>
                </c:pt>
                <c:pt idx="1409">
                  <c:v>1.4142E-11</c:v>
                </c:pt>
                <c:pt idx="1410">
                  <c:v>1.3180600000000001E-11</c:v>
                </c:pt>
                <c:pt idx="1411">
                  <c:v>1.2067899999999999E-11</c:v>
                </c:pt>
                <c:pt idx="1412">
                  <c:v>1.10451E-11</c:v>
                </c:pt>
                <c:pt idx="1413">
                  <c:v>9.7632499999999992E-12</c:v>
                </c:pt>
                <c:pt idx="1414">
                  <c:v>8.4698299999999997E-12</c:v>
                </c:pt>
                <c:pt idx="1415">
                  <c:v>7.4260299999999996E-12</c:v>
                </c:pt>
                <c:pt idx="1416">
                  <c:v>5.9012499999999997E-12</c:v>
                </c:pt>
                <c:pt idx="1417">
                  <c:v>4.1134200000000001E-12</c:v>
                </c:pt>
                <c:pt idx="1418">
                  <c:v>3.3661599999999999E-12</c:v>
                </c:pt>
                <c:pt idx="1419">
                  <c:v>2.0429499999999999E-12</c:v>
                </c:pt>
                <c:pt idx="1420">
                  <c:v>8.3265099999999996E-13</c:v>
                </c:pt>
                <c:pt idx="1421">
                  <c:v>-1.3056500000000001E-13</c:v>
                </c:pt>
                <c:pt idx="1422">
                  <c:v>-3.8447499999999998E-13</c:v>
                </c:pt>
                <c:pt idx="1423">
                  <c:v>-3.6172500000000001E-13</c:v>
                </c:pt>
                <c:pt idx="1424">
                  <c:v>-1.71282E-13</c:v>
                </c:pt>
                <c:pt idx="1425">
                  <c:v>1.5702000000000002E-14</c:v>
                </c:pt>
                <c:pt idx="1426">
                  <c:v>1.34918E-13</c:v>
                </c:pt>
                <c:pt idx="1427">
                  <c:v>4.5727599999999996E-13</c:v>
                </c:pt>
                <c:pt idx="1428">
                  <c:v>6.8957800000000003E-13</c:v>
                </c:pt>
                <c:pt idx="1429">
                  <c:v>9.8542999999999997E-13</c:v>
                </c:pt>
                <c:pt idx="1430">
                  <c:v>9.5322600000000008E-13</c:v>
                </c:pt>
                <c:pt idx="1431">
                  <c:v>1.13523E-12</c:v>
                </c:pt>
                <c:pt idx="1432">
                  <c:v>1.1670799999999999E-12</c:v>
                </c:pt>
                <c:pt idx="1433">
                  <c:v>1.1670799999999999E-12</c:v>
                </c:pt>
                <c:pt idx="1434">
                  <c:v>1.2456899999999999E-12</c:v>
                </c:pt>
                <c:pt idx="1435">
                  <c:v>1.2194E-12</c:v>
                </c:pt>
                <c:pt idx="1436">
                  <c:v>1.32786E-12</c:v>
                </c:pt>
                <c:pt idx="1437">
                  <c:v>1.1557E-12</c:v>
                </c:pt>
                <c:pt idx="1438">
                  <c:v>1.274E-12</c:v>
                </c:pt>
                <c:pt idx="1439">
                  <c:v>1.1102000000000001E-12</c:v>
                </c:pt>
                <c:pt idx="1440">
                  <c:v>1.0351300000000001E-12</c:v>
                </c:pt>
                <c:pt idx="1441">
                  <c:v>8.8755399999999998E-13</c:v>
                </c:pt>
                <c:pt idx="1442">
                  <c:v>8.3492599999999997E-13</c:v>
                </c:pt>
                <c:pt idx="1443">
                  <c:v>7.28001E-13</c:v>
                </c:pt>
                <c:pt idx="1444">
                  <c:v>6.2790099999999995E-13</c:v>
                </c:pt>
                <c:pt idx="1445">
                  <c:v>4.9140000000000001E-13</c:v>
                </c:pt>
                <c:pt idx="1446">
                  <c:v>4.5955099999999997E-13</c:v>
                </c:pt>
                <c:pt idx="1447">
                  <c:v>2.8289200000000001E-13</c:v>
                </c:pt>
                <c:pt idx="1448">
                  <c:v>1.9109999999999999E-13</c:v>
                </c:pt>
                <c:pt idx="1449">
                  <c:v>2.6557199999999999E-14</c:v>
                </c:pt>
                <c:pt idx="1450">
                  <c:v>3.7773600000000003E-15</c:v>
                </c:pt>
                <c:pt idx="1451">
                  <c:v>-1.3220800000000001E-14</c:v>
                </c:pt>
                <c:pt idx="1452">
                  <c:v>-1.95848E-13</c:v>
                </c:pt>
                <c:pt idx="1453">
                  <c:v>-4.5823599999999999E-13</c:v>
                </c:pt>
                <c:pt idx="1454">
                  <c:v>-3.2921799999999999E-13</c:v>
                </c:pt>
                <c:pt idx="1455">
                  <c:v>-3.9812499999999998E-13</c:v>
                </c:pt>
                <c:pt idx="1456">
                  <c:v>-3.3811599999999999E-13</c:v>
                </c:pt>
                <c:pt idx="1457">
                  <c:v>-3.2077500000000001E-13</c:v>
                </c:pt>
                <c:pt idx="1458">
                  <c:v>-1.69058E-13</c:v>
                </c:pt>
                <c:pt idx="1459">
                  <c:v>-1.1098099999999999E-13</c:v>
                </c:pt>
                <c:pt idx="1460">
                  <c:v>-2.3356700000000002E-13</c:v>
                </c:pt>
                <c:pt idx="1461">
                  <c:v>-3.2685800000000003E-14</c:v>
                </c:pt>
                <c:pt idx="1462">
                  <c:v>-1.8907799999999999E-13</c:v>
                </c:pt>
                <c:pt idx="1463">
                  <c:v>-2.8599999999999999E-14</c:v>
                </c:pt>
                <c:pt idx="1464">
                  <c:v>-4.13457E-14</c:v>
                </c:pt>
                <c:pt idx="1465">
                  <c:v>-4.3793799999999999E-14</c:v>
                </c:pt>
                <c:pt idx="1466">
                  <c:v>2.6557199999999999E-14</c:v>
                </c:pt>
                <c:pt idx="1467">
                  <c:v>-6.6733400000000003E-14</c:v>
                </c:pt>
                <c:pt idx="1468">
                  <c:v>7.0070100000000006E-14</c:v>
                </c:pt>
                <c:pt idx="1469">
                  <c:v>-1.02276E-13</c:v>
                </c:pt>
                <c:pt idx="1470">
                  <c:v>-2.8027999999999999E-14</c:v>
                </c:pt>
                <c:pt idx="1471">
                  <c:v>-1.3709400000000001E-13</c:v>
                </c:pt>
                <c:pt idx="1472">
                  <c:v>-6.4648000000000001E-14</c:v>
                </c:pt>
                <c:pt idx="1473">
                  <c:v>-9.1395800000000006E-14</c:v>
                </c:pt>
                <c:pt idx="1474">
                  <c:v>-8.0515299999999995E-14</c:v>
                </c:pt>
                <c:pt idx="1475">
                  <c:v>-1.4236499999999999E-13</c:v>
                </c:pt>
                <c:pt idx="1476">
                  <c:v>-1.44589E-13</c:v>
                </c:pt>
                <c:pt idx="1477">
                  <c:v>-1.55711E-13</c:v>
                </c:pt>
                <c:pt idx="1478">
                  <c:v>-2.0464899999999999E-13</c:v>
                </c:pt>
                <c:pt idx="1479">
                  <c:v>-2.3134300000000002E-13</c:v>
                </c:pt>
                <c:pt idx="1480">
                  <c:v>-2.5707499999999999E-13</c:v>
                </c:pt>
                <c:pt idx="1481">
                  <c:v>-2.6844999999999998E-13</c:v>
                </c:pt>
                <c:pt idx="1482">
                  <c:v>-3.2305000000000002E-13</c:v>
                </c:pt>
                <c:pt idx="1483">
                  <c:v>-4.7775100000000003E-13</c:v>
                </c:pt>
                <c:pt idx="1484">
                  <c:v>-3.3811599999999999E-13</c:v>
                </c:pt>
                <c:pt idx="1485">
                  <c:v>-4.1819599999999999E-13</c:v>
                </c:pt>
                <c:pt idx="1486">
                  <c:v>-3.5146199999999999E-13</c:v>
                </c:pt>
                <c:pt idx="1487">
                  <c:v>-3.6172500000000001E-13</c:v>
                </c:pt>
                <c:pt idx="1488">
                  <c:v>-3.8734399999999998E-13</c:v>
                </c:pt>
                <c:pt idx="1489">
                  <c:v>-3.1850000000000001E-13</c:v>
                </c:pt>
                <c:pt idx="1490">
                  <c:v>-4.4362499999999999E-13</c:v>
                </c:pt>
                <c:pt idx="1491">
                  <c:v>-3.2759999999999999E-13</c:v>
                </c:pt>
                <c:pt idx="1492">
                  <c:v>-4.1404999999999999E-13</c:v>
                </c:pt>
                <c:pt idx="1493">
                  <c:v>-3.3144300000000001E-13</c:v>
                </c:pt>
                <c:pt idx="1494">
                  <c:v>-3.8447499999999998E-13</c:v>
                </c:pt>
                <c:pt idx="1495">
                  <c:v>-2.5935E-13</c:v>
                </c:pt>
                <c:pt idx="1496">
                  <c:v>-2.3801599999999999E-13</c:v>
                </c:pt>
                <c:pt idx="1497">
                  <c:v>-3.6035999999999999E-13</c:v>
                </c:pt>
                <c:pt idx="1498">
                  <c:v>-1.71282E-13</c:v>
                </c:pt>
                <c:pt idx="1499">
                  <c:v>-3.6854999999999998E-13</c:v>
                </c:pt>
                <c:pt idx="1500">
                  <c:v>-2.9362700000000002E-13</c:v>
                </c:pt>
                <c:pt idx="1501">
                  <c:v>-3.1553299999999998E-13</c:v>
                </c:pt>
                <c:pt idx="1502">
                  <c:v>-2.9140300000000002E-13</c:v>
                </c:pt>
                <c:pt idx="1503">
                  <c:v>-3.6480900000000002E-13</c:v>
                </c:pt>
                <c:pt idx="1504">
                  <c:v>-3.0697399999999999E-13</c:v>
                </c:pt>
                <c:pt idx="1505">
                  <c:v>-3.3670000000000002E-13</c:v>
                </c:pt>
                <c:pt idx="1506">
                  <c:v>-3.3366700000000002E-13</c:v>
                </c:pt>
                <c:pt idx="1507">
                  <c:v>-2.9140300000000002E-13</c:v>
                </c:pt>
                <c:pt idx="1508">
                  <c:v>-3.6558300000000001E-13</c:v>
                </c:pt>
                <c:pt idx="1509">
                  <c:v>-3.1770899999999999E-13</c:v>
                </c:pt>
                <c:pt idx="1510">
                  <c:v>-3.6703399999999999E-13</c:v>
                </c:pt>
                <c:pt idx="1511">
                  <c:v>-3.5146300000000001E-13</c:v>
                </c:pt>
                <c:pt idx="1512">
                  <c:v>-3.731E-13</c:v>
                </c:pt>
                <c:pt idx="1513">
                  <c:v>-3.7370700000000002E-13</c:v>
                </c:pt>
                <c:pt idx="1514">
                  <c:v>-3.4124999999999998E-13</c:v>
                </c:pt>
                <c:pt idx="1515">
                  <c:v>-3.8482900000000002E-13</c:v>
                </c:pt>
                <c:pt idx="1516">
                  <c:v>-3.29875E-13</c:v>
                </c:pt>
                <c:pt idx="1517">
                  <c:v>-3.9817599999999999E-13</c:v>
                </c:pt>
                <c:pt idx="1518">
                  <c:v>-3.6854999999999998E-13</c:v>
                </c:pt>
                <c:pt idx="1519">
                  <c:v>-4.0929799999999999E-13</c:v>
                </c:pt>
                <c:pt idx="1520">
                  <c:v>-4.2542499999999998E-13</c:v>
                </c:pt>
                <c:pt idx="1521">
                  <c:v>-3.1364700000000002E-13</c:v>
                </c:pt>
                <c:pt idx="1522">
                  <c:v>-3.2077500000000001E-13</c:v>
                </c:pt>
                <c:pt idx="1523">
                  <c:v>-3.3294199999999999E-13</c:v>
                </c:pt>
                <c:pt idx="1524">
                  <c:v>-3.0474900000000002E-13</c:v>
                </c:pt>
                <c:pt idx="1525">
                  <c:v>-2.8250500000000002E-13</c:v>
                </c:pt>
                <c:pt idx="1526">
                  <c:v>-2.0464899999999999E-13</c:v>
                </c:pt>
                <c:pt idx="1527">
                  <c:v>-3.9585000000000002E-13</c:v>
                </c:pt>
                <c:pt idx="1528">
                  <c:v>-2.5707499999999999E-13</c:v>
                </c:pt>
                <c:pt idx="1529">
                  <c:v>-2.9574999999999998E-13</c:v>
                </c:pt>
                <c:pt idx="1530">
                  <c:v>-2.3356700000000002E-13</c:v>
                </c:pt>
                <c:pt idx="1531">
                  <c:v>-3.3442500000000001E-13</c:v>
                </c:pt>
                <c:pt idx="1532">
                  <c:v>-2.8472900000000002E-13</c:v>
                </c:pt>
                <c:pt idx="1533">
                  <c:v>-2.28489E-13</c:v>
                </c:pt>
                <c:pt idx="1534">
                  <c:v>-2.7527500000000001E-13</c:v>
                </c:pt>
                <c:pt idx="1535">
                  <c:v>-2.5252499999999998E-13</c:v>
                </c:pt>
                <c:pt idx="1536">
                  <c:v>-3.5035000000000002E-13</c:v>
                </c:pt>
                <c:pt idx="1537">
                  <c:v>-2.73E-13</c:v>
                </c:pt>
                <c:pt idx="1538">
                  <c:v>-3.0474900000000002E-13</c:v>
                </c:pt>
                <c:pt idx="1539">
                  <c:v>-3.0029999999999999E-13</c:v>
                </c:pt>
                <c:pt idx="1540">
                  <c:v>-3.3366700000000002E-13</c:v>
                </c:pt>
                <c:pt idx="1541">
                  <c:v>-3.6035999999999999E-13</c:v>
                </c:pt>
                <c:pt idx="1542">
                  <c:v>-3.0465299999999998E-13</c:v>
                </c:pt>
                <c:pt idx="1543">
                  <c:v>-3.3215E-13</c:v>
                </c:pt>
                <c:pt idx="1544">
                  <c:v>-3.2759999999999999E-13</c:v>
                </c:pt>
                <c:pt idx="1545">
                  <c:v>-3.4478900000000002E-13</c:v>
                </c:pt>
                <c:pt idx="1546">
                  <c:v>-3.29875E-13</c:v>
                </c:pt>
                <c:pt idx="1547">
                  <c:v>-4.0484900000000002E-13</c:v>
                </c:pt>
                <c:pt idx="1548">
                  <c:v>-4.8230100000000005E-13</c:v>
                </c:pt>
                <c:pt idx="1549">
                  <c:v>-3.6258500000000001E-13</c:v>
                </c:pt>
                <c:pt idx="1550">
                  <c:v>-4.0039999999999999E-13</c:v>
                </c:pt>
                <c:pt idx="1551">
                  <c:v>-3.9372700000000001E-13</c:v>
                </c:pt>
                <c:pt idx="1552">
                  <c:v>-3.75375E-13</c:v>
                </c:pt>
                <c:pt idx="1553">
                  <c:v>-3.2699399999999999E-13</c:v>
                </c:pt>
                <c:pt idx="1554">
                  <c:v>-3.1364700000000002E-13</c:v>
                </c:pt>
                <c:pt idx="1555">
                  <c:v>-3.9585000000000002E-13</c:v>
                </c:pt>
                <c:pt idx="1556">
                  <c:v>-2.7982500000000002E-13</c:v>
                </c:pt>
                <c:pt idx="1557">
                  <c:v>-3.6400000000000001E-13</c:v>
                </c:pt>
                <c:pt idx="1558">
                  <c:v>-2.2522500000000001E-13</c:v>
                </c:pt>
                <c:pt idx="1559">
                  <c:v>-3.3811599999999999E-13</c:v>
                </c:pt>
                <c:pt idx="1560">
                  <c:v>-1.91302E-13</c:v>
                </c:pt>
                <c:pt idx="1561">
                  <c:v>-1.2679399999999999E-13</c:v>
                </c:pt>
                <c:pt idx="1562">
                  <c:v>-2.2522500000000001E-13</c:v>
                </c:pt>
                <c:pt idx="1563">
                  <c:v>-7.7855600000000006E-14</c:v>
                </c:pt>
                <c:pt idx="1564">
                  <c:v>-3.3442500000000001E-13</c:v>
                </c:pt>
                <c:pt idx="1565">
                  <c:v>-2.2021999999999999E-13</c:v>
                </c:pt>
                <c:pt idx="1566">
                  <c:v>-3.1809599999999999E-13</c:v>
                </c:pt>
                <c:pt idx="1567">
                  <c:v>-2.0659000000000001E-13</c:v>
                </c:pt>
                <c:pt idx="1568">
                  <c:v>-2.8917799999999999E-13</c:v>
                </c:pt>
                <c:pt idx="1569">
                  <c:v>-2.73E-13</c:v>
                </c:pt>
                <c:pt idx="1570">
                  <c:v>-3.1850000000000001E-13</c:v>
                </c:pt>
                <c:pt idx="1571">
                  <c:v>-3.1809599999999999E-13</c:v>
                </c:pt>
                <c:pt idx="1572">
                  <c:v>-2.6693399999999999E-13</c:v>
                </c:pt>
                <c:pt idx="1573">
                  <c:v>-2.8665E-13</c:v>
                </c:pt>
                <c:pt idx="1574">
                  <c:v>-2.8027999999999999E-13</c:v>
                </c:pt>
                <c:pt idx="1575">
                  <c:v>-3.3366700000000002E-13</c:v>
                </c:pt>
                <c:pt idx="1576">
                  <c:v>-2.9585100000000002E-13</c:v>
                </c:pt>
                <c:pt idx="1577">
                  <c:v>-3.0465200000000001E-13</c:v>
                </c:pt>
                <c:pt idx="1578">
                  <c:v>-4.68651E-13</c:v>
                </c:pt>
                <c:pt idx="1579">
                  <c:v>-3.2532499999999998E-13</c:v>
                </c:pt>
                <c:pt idx="1580">
                  <c:v>-4.2264500000000001E-13</c:v>
                </c:pt>
                <c:pt idx="1581">
                  <c:v>-3.3811599999999999E-13</c:v>
                </c:pt>
                <c:pt idx="1582">
                  <c:v>-3.3811599999999999E-13</c:v>
                </c:pt>
                <c:pt idx="1583">
                  <c:v>-3.16225E-13</c:v>
                </c:pt>
                <c:pt idx="1584">
                  <c:v>-3.2031999999999999E-13</c:v>
                </c:pt>
                <c:pt idx="1585">
                  <c:v>-2.3660000000000002E-13</c:v>
                </c:pt>
                <c:pt idx="1586">
                  <c:v>-1.1098099999999999E-13</c:v>
                </c:pt>
                <c:pt idx="1587">
                  <c:v>-2.0464899999999999E-13</c:v>
                </c:pt>
                <c:pt idx="1588">
                  <c:v>0</c:v>
                </c:pt>
                <c:pt idx="1589">
                  <c:v>-1.72586E-15</c:v>
                </c:pt>
                <c:pt idx="1590">
                  <c:v>1.06489E-14</c:v>
                </c:pt>
                <c:pt idx="1591">
                  <c:v>2.4024000000000001E-14</c:v>
                </c:pt>
                <c:pt idx="1592">
                  <c:v>8.7043599999999996E-14</c:v>
                </c:pt>
                <c:pt idx="1593">
                  <c:v>1.8385699999999999E-14</c:v>
                </c:pt>
                <c:pt idx="1594">
                  <c:v>5.00501E-14</c:v>
                </c:pt>
                <c:pt idx="1595">
                  <c:v>2.6557199999999999E-14</c:v>
                </c:pt>
                <c:pt idx="1596">
                  <c:v>5.00501E-14</c:v>
                </c:pt>
                <c:pt idx="1597">
                  <c:v>1.8385699999999999E-14</c:v>
                </c:pt>
                <c:pt idx="1598">
                  <c:v>2.9195899999999998E-14</c:v>
                </c:pt>
                <c:pt idx="1599">
                  <c:v>-2.9817099999999998E-14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C5-4EF0-AA1C-4311C145D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60720"/>
        <c:axId val="311560328"/>
      </c:scatterChart>
      <c:valAx>
        <c:axId val="3115607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</a:t>
                </a:r>
                <a:r>
                  <a:rPr lang="en-GB" baseline="0"/>
                  <a:t> [amu]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560328"/>
        <c:crosses val="autoZero"/>
        <c:crossBetween val="midCat"/>
      </c:valAx>
      <c:valAx>
        <c:axId val="311560328"/>
        <c:scaling>
          <c:orientation val="minMax"/>
          <c:max val="1.0000000000000005E-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56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RGA!$B$1</c:f>
              <c:strCache>
                <c:ptCount val="1"/>
                <c:pt idx="0">
                  <c:v>JUAS_rec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RGA!$A$2:$A$1601</c:f>
              <c:numCache>
                <c:formatCode>General</c:formatCode>
                <c:ptCount val="1600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0.13</c:v>
                </c:pt>
                <c:pt idx="5">
                  <c:v>0.16</c:v>
                </c:pt>
                <c:pt idx="6">
                  <c:v>0.19</c:v>
                </c:pt>
                <c:pt idx="7">
                  <c:v>0.22</c:v>
                </c:pt>
                <c:pt idx="8">
                  <c:v>0.25</c:v>
                </c:pt>
                <c:pt idx="9">
                  <c:v>0.28000000000000003</c:v>
                </c:pt>
                <c:pt idx="10">
                  <c:v>0.31</c:v>
                </c:pt>
                <c:pt idx="11">
                  <c:v>0.34</c:v>
                </c:pt>
                <c:pt idx="12">
                  <c:v>0.38</c:v>
                </c:pt>
                <c:pt idx="13">
                  <c:v>0.41</c:v>
                </c:pt>
                <c:pt idx="14">
                  <c:v>0.44</c:v>
                </c:pt>
                <c:pt idx="15">
                  <c:v>0.47</c:v>
                </c:pt>
                <c:pt idx="16">
                  <c:v>0.5</c:v>
                </c:pt>
                <c:pt idx="17">
                  <c:v>0.53</c:v>
                </c:pt>
                <c:pt idx="18">
                  <c:v>0.56000000000000005</c:v>
                </c:pt>
                <c:pt idx="19">
                  <c:v>0.59</c:v>
                </c:pt>
                <c:pt idx="20">
                  <c:v>0.63</c:v>
                </c:pt>
                <c:pt idx="21">
                  <c:v>0.66</c:v>
                </c:pt>
                <c:pt idx="22">
                  <c:v>0.69</c:v>
                </c:pt>
                <c:pt idx="23">
                  <c:v>0.72</c:v>
                </c:pt>
                <c:pt idx="24">
                  <c:v>0.75</c:v>
                </c:pt>
                <c:pt idx="25">
                  <c:v>0.78</c:v>
                </c:pt>
                <c:pt idx="26">
                  <c:v>0.81</c:v>
                </c:pt>
                <c:pt idx="27">
                  <c:v>0.84</c:v>
                </c:pt>
                <c:pt idx="28">
                  <c:v>0.88</c:v>
                </c:pt>
                <c:pt idx="29">
                  <c:v>0.91</c:v>
                </c:pt>
                <c:pt idx="30">
                  <c:v>0.94</c:v>
                </c:pt>
                <c:pt idx="31">
                  <c:v>0.97</c:v>
                </c:pt>
                <c:pt idx="32">
                  <c:v>1</c:v>
                </c:pt>
                <c:pt idx="33">
                  <c:v>1.03</c:v>
                </c:pt>
                <c:pt idx="34">
                  <c:v>1.06</c:v>
                </c:pt>
                <c:pt idx="35">
                  <c:v>1.0900000000000001</c:v>
                </c:pt>
                <c:pt idx="36">
                  <c:v>1.1299999999999999</c:v>
                </c:pt>
                <c:pt idx="37">
                  <c:v>1.1599999999999999</c:v>
                </c:pt>
                <c:pt idx="38">
                  <c:v>1.19</c:v>
                </c:pt>
                <c:pt idx="39">
                  <c:v>1.22</c:v>
                </c:pt>
                <c:pt idx="40">
                  <c:v>1.25</c:v>
                </c:pt>
                <c:pt idx="41">
                  <c:v>1.28</c:v>
                </c:pt>
                <c:pt idx="42">
                  <c:v>1.31</c:v>
                </c:pt>
                <c:pt idx="43">
                  <c:v>1.34</c:v>
                </c:pt>
                <c:pt idx="44">
                  <c:v>1.38</c:v>
                </c:pt>
                <c:pt idx="45">
                  <c:v>1.41</c:v>
                </c:pt>
                <c:pt idx="46">
                  <c:v>1.44</c:v>
                </c:pt>
                <c:pt idx="47">
                  <c:v>1.47</c:v>
                </c:pt>
                <c:pt idx="48">
                  <c:v>1.5</c:v>
                </c:pt>
                <c:pt idx="49">
                  <c:v>1.53</c:v>
                </c:pt>
                <c:pt idx="50">
                  <c:v>1.56</c:v>
                </c:pt>
                <c:pt idx="51">
                  <c:v>1.59</c:v>
                </c:pt>
                <c:pt idx="52">
                  <c:v>1.63</c:v>
                </c:pt>
                <c:pt idx="53">
                  <c:v>1.66</c:v>
                </c:pt>
                <c:pt idx="54">
                  <c:v>1.69</c:v>
                </c:pt>
                <c:pt idx="55">
                  <c:v>1.72</c:v>
                </c:pt>
                <c:pt idx="56">
                  <c:v>1.75</c:v>
                </c:pt>
                <c:pt idx="57">
                  <c:v>1.78</c:v>
                </c:pt>
                <c:pt idx="58">
                  <c:v>1.81</c:v>
                </c:pt>
                <c:pt idx="59">
                  <c:v>1.84</c:v>
                </c:pt>
                <c:pt idx="60">
                  <c:v>1.88</c:v>
                </c:pt>
                <c:pt idx="61">
                  <c:v>1.91</c:v>
                </c:pt>
                <c:pt idx="62">
                  <c:v>1.94</c:v>
                </c:pt>
                <c:pt idx="63">
                  <c:v>1.97</c:v>
                </c:pt>
                <c:pt idx="64">
                  <c:v>2</c:v>
                </c:pt>
                <c:pt idx="65">
                  <c:v>2.0299999999999998</c:v>
                </c:pt>
                <c:pt idx="66">
                  <c:v>2.06</c:v>
                </c:pt>
                <c:pt idx="67">
                  <c:v>2.09</c:v>
                </c:pt>
                <c:pt idx="68">
                  <c:v>2.13</c:v>
                </c:pt>
                <c:pt idx="69">
                  <c:v>2.16</c:v>
                </c:pt>
                <c:pt idx="70">
                  <c:v>2.19</c:v>
                </c:pt>
                <c:pt idx="71">
                  <c:v>2.2200000000000002</c:v>
                </c:pt>
                <c:pt idx="72">
                  <c:v>2.25</c:v>
                </c:pt>
                <c:pt idx="73">
                  <c:v>2.2799999999999998</c:v>
                </c:pt>
                <c:pt idx="74">
                  <c:v>2.31</c:v>
                </c:pt>
                <c:pt idx="75">
                  <c:v>2.34</c:v>
                </c:pt>
                <c:pt idx="76">
                  <c:v>2.38</c:v>
                </c:pt>
                <c:pt idx="77">
                  <c:v>2.41</c:v>
                </c:pt>
                <c:pt idx="78">
                  <c:v>2.44</c:v>
                </c:pt>
                <c:pt idx="79">
                  <c:v>2.4700000000000002</c:v>
                </c:pt>
                <c:pt idx="80">
                  <c:v>2.5</c:v>
                </c:pt>
                <c:pt idx="81">
                  <c:v>2.5299999999999998</c:v>
                </c:pt>
                <c:pt idx="82">
                  <c:v>2.56</c:v>
                </c:pt>
                <c:pt idx="83">
                  <c:v>2.59</c:v>
                </c:pt>
                <c:pt idx="84">
                  <c:v>2.63</c:v>
                </c:pt>
                <c:pt idx="85">
                  <c:v>2.66</c:v>
                </c:pt>
                <c:pt idx="86">
                  <c:v>2.69</c:v>
                </c:pt>
                <c:pt idx="87">
                  <c:v>2.72</c:v>
                </c:pt>
                <c:pt idx="88">
                  <c:v>2.75</c:v>
                </c:pt>
                <c:pt idx="89">
                  <c:v>2.78</c:v>
                </c:pt>
                <c:pt idx="90">
                  <c:v>2.81</c:v>
                </c:pt>
                <c:pt idx="91">
                  <c:v>2.84</c:v>
                </c:pt>
                <c:pt idx="92">
                  <c:v>2.88</c:v>
                </c:pt>
                <c:pt idx="93">
                  <c:v>2.91</c:v>
                </c:pt>
                <c:pt idx="94">
                  <c:v>2.94</c:v>
                </c:pt>
                <c:pt idx="95">
                  <c:v>2.97</c:v>
                </c:pt>
                <c:pt idx="96">
                  <c:v>3</c:v>
                </c:pt>
                <c:pt idx="97">
                  <c:v>3.03</c:v>
                </c:pt>
                <c:pt idx="98">
                  <c:v>3.06</c:v>
                </c:pt>
                <c:pt idx="99">
                  <c:v>3.09</c:v>
                </c:pt>
                <c:pt idx="100">
                  <c:v>3.13</c:v>
                </c:pt>
                <c:pt idx="101">
                  <c:v>3.16</c:v>
                </c:pt>
                <c:pt idx="102">
                  <c:v>3.19</c:v>
                </c:pt>
                <c:pt idx="103">
                  <c:v>3.22</c:v>
                </c:pt>
                <c:pt idx="104">
                  <c:v>3.25</c:v>
                </c:pt>
                <c:pt idx="105">
                  <c:v>3.28</c:v>
                </c:pt>
                <c:pt idx="106">
                  <c:v>3.31</c:v>
                </c:pt>
                <c:pt idx="107">
                  <c:v>3.34</c:v>
                </c:pt>
                <c:pt idx="108">
                  <c:v>3.38</c:v>
                </c:pt>
                <c:pt idx="109">
                  <c:v>3.41</c:v>
                </c:pt>
                <c:pt idx="110">
                  <c:v>3.44</c:v>
                </c:pt>
                <c:pt idx="111">
                  <c:v>3.47</c:v>
                </c:pt>
                <c:pt idx="112">
                  <c:v>3.5</c:v>
                </c:pt>
                <c:pt idx="113">
                  <c:v>3.53</c:v>
                </c:pt>
                <c:pt idx="114">
                  <c:v>3.56</c:v>
                </c:pt>
                <c:pt idx="115">
                  <c:v>3.59</c:v>
                </c:pt>
                <c:pt idx="116">
                  <c:v>3.63</c:v>
                </c:pt>
                <c:pt idx="117">
                  <c:v>3.66</c:v>
                </c:pt>
                <c:pt idx="118">
                  <c:v>3.69</c:v>
                </c:pt>
                <c:pt idx="119">
                  <c:v>3.72</c:v>
                </c:pt>
                <c:pt idx="120">
                  <c:v>3.75</c:v>
                </c:pt>
                <c:pt idx="121">
                  <c:v>3.78</c:v>
                </c:pt>
                <c:pt idx="122">
                  <c:v>3.81</c:v>
                </c:pt>
                <c:pt idx="123">
                  <c:v>3.84</c:v>
                </c:pt>
                <c:pt idx="124">
                  <c:v>3.88</c:v>
                </c:pt>
                <c:pt idx="125">
                  <c:v>3.91</c:v>
                </c:pt>
                <c:pt idx="126">
                  <c:v>3.94</c:v>
                </c:pt>
                <c:pt idx="127">
                  <c:v>3.97</c:v>
                </c:pt>
                <c:pt idx="128">
                  <c:v>4</c:v>
                </c:pt>
                <c:pt idx="129">
                  <c:v>4.03</c:v>
                </c:pt>
                <c:pt idx="130">
                  <c:v>4.0599999999999996</c:v>
                </c:pt>
                <c:pt idx="131">
                  <c:v>4.09</c:v>
                </c:pt>
                <c:pt idx="132">
                  <c:v>4.13</c:v>
                </c:pt>
                <c:pt idx="133">
                  <c:v>4.16</c:v>
                </c:pt>
                <c:pt idx="134">
                  <c:v>4.1900000000000004</c:v>
                </c:pt>
                <c:pt idx="135">
                  <c:v>4.22</c:v>
                </c:pt>
                <c:pt idx="136">
                  <c:v>4.25</c:v>
                </c:pt>
                <c:pt idx="137">
                  <c:v>4.28</c:v>
                </c:pt>
                <c:pt idx="138">
                  <c:v>4.3099999999999996</c:v>
                </c:pt>
                <c:pt idx="139">
                  <c:v>4.34</c:v>
                </c:pt>
                <c:pt idx="140">
                  <c:v>4.38</c:v>
                </c:pt>
                <c:pt idx="141">
                  <c:v>4.41</c:v>
                </c:pt>
                <c:pt idx="142">
                  <c:v>4.4400000000000004</c:v>
                </c:pt>
                <c:pt idx="143">
                  <c:v>4.47</c:v>
                </c:pt>
                <c:pt idx="144">
                  <c:v>4.5</c:v>
                </c:pt>
                <c:pt idx="145">
                  <c:v>4.53</c:v>
                </c:pt>
                <c:pt idx="146">
                  <c:v>4.5599999999999996</c:v>
                </c:pt>
                <c:pt idx="147">
                  <c:v>4.59</c:v>
                </c:pt>
                <c:pt idx="148">
                  <c:v>4.63</c:v>
                </c:pt>
                <c:pt idx="149">
                  <c:v>4.66</c:v>
                </c:pt>
                <c:pt idx="150">
                  <c:v>4.6900000000000004</c:v>
                </c:pt>
                <c:pt idx="151">
                  <c:v>4.72</c:v>
                </c:pt>
                <c:pt idx="152">
                  <c:v>4.75</c:v>
                </c:pt>
                <c:pt idx="153">
                  <c:v>4.78</c:v>
                </c:pt>
                <c:pt idx="154">
                  <c:v>4.8099999999999996</c:v>
                </c:pt>
                <c:pt idx="155">
                  <c:v>4.84</c:v>
                </c:pt>
                <c:pt idx="156">
                  <c:v>4.88</c:v>
                </c:pt>
                <c:pt idx="157">
                  <c:v>4.91</c:v>
                </c:pt>
                <c:pt idx="158">
                  <c:v>4.9400000000000004</c:v>
                </c:pt>
                <c:pt idx="159">
                  <c:v>4.97</c:v>
                </c:pt>
                <c:pt idx="160">
                  <c:v>5</c:v>
                </c:pt>
                <c:pt idx="161">
                  <c:v>5.03</c:v>
                </c:pt>
                <c:pt idx="162">
                  <c:v>5.0599999999999996</c:v>
                </c:pt>
                <c:pt idx="163">
                  <c:v>5.09</c:v>
                </c:pt>
                <c:pt idx="164">
                  <c:v>5.13</c:v>
                </c:pt>
                <c:pt idx="165">
                  <c:v>5.16</c:v>
                </c:pt>
                <c:pt idx="166">
                  <c:v>5.19</c:v>
                </c:pt>
                <c:pt idx="167">
                  <c:v>5.22</c:v>
                </c:pt>
                <c:pt idx="168">
                  <c:v>5.25</c:v>
                </c:pt>
                <c:pt idx="169">
                  <c:v>5.28</c:v>
                </c:pt>
                <c:pt idx="170">
                  <c:v>5.31</c:v>
                </c:pt>
                <c:pt idx="171">
                  <c:v>5.34</c:v>
                </c:pt>
                <c:pt idx="172">
                  <c:v>5.38</c:v>
                </c:pt>
                <c:pt idx="173">
                  <c:v>5.41</c:v>
                </c:pt>
                <c:pt idx="174">
                  <c:v>5.44</c:v>
                </c:pt>
                <c:pt idx="175">
                  <c:v>5.47</c:v>
                </c:pt>
                <c:pt idx="176">
                  <c:v>5.5</c:v>
                </c:pt>
                <c:pt idx="177">
                  <c:v>5.53</c:v>
                </c:pt>
                <c:pt idx="178">
                  <c:v>5.56</c:v>
                </c:pt>
                <c:pt idx="179">
                  <c:v>5.59</c:v>
                </c:pt>
                <c:pt idx="180">
                  <c:v>5.63</c:v>
                </c:pt>
                <c:pt idx="181">
                  <c:v>5.66</c:v>
                </c:pt>
                <c:pt idx="182">
                  <c:v>5.69</c:v>
                </c:pt>
                <c:pt idx="183">
                  <c:v>5.72</c:v>
                </c:pt>
                <c:pt idx="184">
                  <c:v>5.75</c:v>
                </c:pt>
                <c:pt idx="185">
                  <c:v>5.78</c:v>
                </c:pt>
                <c:pt idx="186">
                  <c:v>5.81</c:v>
                </c:pt>
                <c:pt idx="187">
                  <c:v>5.84</c:v>
                </c:pt>
                <c:pt idx="188">
                  <c:v>5.88</c:v>
                </c:pt>
                <c:pt idx="189">
                  <c:v>5.91</c:v>
                </c:pt>
                <c:pt idx="190">
                  <c:v>5.94</c:v>
                </c:pt>
                <c:pt idx="191">
                  <c:v>5.97</c:v>
                </c:pt>
                <c:pt idx="192">
                  <c:v>6</c:v>
                </c:pt>
                <c:pt idx="193">
                  <c:v>6.03</c:v>
                </c:pt>
                <c:pt idx="194">
                  <c:v>6.06</c:v>
                </c:pt>
                <c:pt idx="195">
                  <c:v>6.09</c:v>
                </c:pt>
                <c:pt idx="196">
                  <c:v>6.13</c:v>
                </c:pt>
                <c:pt idx="197">
                  <c:v>6.16</c:v>
                </c:pt>
                <c:pt idx="198">
                  <c:v>6.19</c:v>
                </c:pt>
                <c:pt idx="199">
                  <c:v>6.22</c:v>
                </c:pt>
                <c:pt idx="200">
                  <c:v>6.25</c:v>
                </c:pt>
                <c:pt idx="201">
                  <c:v>6.28</c:v>
                </c:pt>
                <c:pt idx="202">
                  <c:v>6.31</c:v>
                </c:pt>
                <c:pt idx="203">
                  <c:v>6.34</c:v>
                </c:pt>
                <c:pt idx="204">
                  <c:v>6.38</c:v>
                </c:pt>
                <c:pt idx="205">
                  <c:v>6.41</c:v>
                </c:pt>
                <c:pt idx="206">
                  <c:v>6.44</c:v>
                </c:pt>
                <c:pt idx="207">
                  <c:v>6.47</c:v>
                </c:pt>
                <c:pt idx="208">
                  <c:v>6.5</c:v>
                </c:pt>
                <c:pt idx="209">
                  <c:v>6.53</c:v>
                </c:pt>
                <c:pt idx="210">
                  <c:v>6.56</c:v>
                </c:pt>
                <c:pt idx="211">
                  <c:v>6.59</c:v>
                </c:pt>
                <c:pt idx="212">
                  <c:v>6.63</c:v>
                </c:pt>
                <c:pt idx="213">
                  <c:v>6.66</c:v>
                </c:pt>
                <c:pt idx="214">
                  <c:v>6.69</c:v>
                </c:pt>
                <c:pt idx="215">
                  <c:v>6.72</c:v>
                </c:pt>
                <c:pt idx="216">
                  <c:v>6.75</c:v>
                </c:pt>
                <c:pt idx="217">
                  <c:v>6.78</c:v>
                </c:pt>
                <c:pt idx="218">
                  <c:v>6.81</c:v>
                </c:pt>
                <c:pt idx="219">
                  <c:v>6.84</c:v>
                </c:pt>
                <c:pt idx="220">
                  <c:v>6.88</c:v>
                </c:pt>
                <c:pt idx="221">
                  <c:v>6.91</c:v>
                </c:pt>
                <c:pt idx="222">
                  <c:v>6.94</c:v>
                </c:pt>
                <c:pt idx="223">
                  <c:v>6.97</c:v>
                </c:pt>
                <c:pt idx="224">
                  <c:v>7</c:v>
                </c:pt>
                <c:pt idx="225">
                  <c:v>7.03</c:v>
                </c:pt>
                <c:pt idx="226">
                  <c:v>7.06</c:v>
                </c:pt>
                <c:pt idx="227">
                  <c:v>7.09</c:v>
                </c:pt>
                <c:pt idx="228">
                  <c:v>7.13</c:v>
                </c:pt>
                <c:pt idx="229">
                  <c:v>7.16</c:v>
                </c:pt>
                <c:pt idx="230">
                  <c:v>7.19</c:v>
                </c:pt>
                <c:pt idx="231">
                  <c:v>7.22</c:v>
                </c:pt>
                <c:pt idx="232">
                  <c:v>7.25</c:v>
                </c:pt>
                <c:pt idx="233">
                  <c:v>7.28</c:v>
                </c:pt>
                <c:pt idx="234">
                  <c:v>7.31</c:v>
                </c:pt>
                <c:pt idx="235">
                  <c:v>7.34</c:v>
                </c:pt>
                <c:pt idx="236">
                  <c:v>7.38</c:v>
                </c:pt>
                <c:pt idx="237">
                  <c:v>7.41</c:v>
                </c:pt>
                <c:pt idx="238">
                  <c:v>7.44</c:v>
                </c:pt>
                <c:pt idx="239">
                  <c:v>7.47</c:v>
                </c:pt>
                <c:pt idx="240">
                  <c:v>7.5</c:v>
                </c:pt>
                <c:pt idx="241">
                  <c:v>7.53</c:v>
                </c:pt>
                <c:pt idx="242">
                  <c:v>7.56</c:v>
                </c:pt>
                <c:pt idx="243">
                  <c:v>7.59</c:v>
                </c:pt>
                <c:pt idx="244">
                  <c:v>7.63</c:v>
                </c:pt>
                <c:pt idx="245">
                  <c:v>7.66</c:v>
                </c:pt>
                <c:pt idx="246">
                  <c:v>7.69</c:v>
                </c:pt>
                <c:pt idx="247">
                  <c:v>7.72</c:v>
                </c:pt>
                <c:pt idx="248">
                  <c:v>7.75</c:v>
                </c:pt>
                <c:pt idx="249">
                  <c:v>7.78</c:v>
                </c:pt>
                <c:pt idx="250">
                  <c:v>7.81</c:v>
                </c:pt>
                <c:pt idx="251">
                  <c:v>7.84</c:v>
                </c:pt>
                <c:pt idx="252">
                  <c:v>7.88</c:v>
                </c:pt>
                <c:pt idx="253">
                  <c:v>7.91</c:v>
                </c:pt>
                <c:pt idx="254">
                  <c:v>7.94</c:v>
                </c:pt>
                <c:pt idx="255">
                  <c:v>7.97</c:v>
                </c:pt>
                <c:pt idx="256">
                  <c:v>8</c:v>
                </c:pt>
                <c:pt idx="257">
                  <c:v>8.0299999999999994</c:v>
                </c:pt>
                <c:pt idx="258">
                  <c:v>8.06</c:v>
                </c:pt>
                <c:pt idx="259">
                  <c:v>8.09</c:v>
                </c:pt>
                <c:pt idx="260">
                  <c:v>8.1300000000000008</c:v>
                </c:pt>
                <c:pt idx="261">
                  <c:v>8.16</c:v>
                </c:pt>
                <c:pt idx="262">
                  <c:v>8.19</c:v>
                </c:pt>
                <c:pt idx="263">
                  <c:v>8.2200000000000006</c:v>
                </c:pt>
                <c:pt idx="264">
                  <c:v>8.25</c:v>
                </c:pt>
                <c:pt idx="265">
                  <c:v>8.2799999999999994</c:v>
                </c:pt>
                <c:pt idx="266">
                  <c:v>8.31</c:v>
                </c:pt>
                <c:pt idx="267">
                  <c:v>8.34</c:v>
                </c:pt>
                <c:pt idx="268">
                  <c:v>8.3800000000000008</c:v>
                </c:pt>
                <c:pt idx="269">
                  <c:v>8.41</c:v>
                </c:pt>
                <c:pt idx="270">
                  <c:v>8.44</c:v>
                </c:pt>
                <c:pt idx="271">
                  <c:v>8.4700000000000006</c:v>
                </c:pt>
                <c:pt idx="272">
                  <c:v>8.5</c:v>
                </c:pt>
                <c:pt idx="273">
                  <c:v>8.5299999999999994</c:v>
                </c:pt>
                <c:pt idx="274">
                  <c:v>8.56</c:v>
                </c:pt>
                <c:pt idx="275">
                  <c:v>8.59</c:v>
                </c:pt>
                <c:pt idx="276">
                  <c:v>8.6300000000000008</c:v>
                </c:pt>
                <c:pt idx="277">
                  <c:v>8.66</c:v>
                </c:pt>
                <c:pt idx="278">
                  <c:v>8.69</c:v>
                </c:pt>
                <c:pt idx="279">
                  <c:v>8.7200000000000006</c:v>
                </c:pt>
                <c:pt idx="280">
                  <c:v>8.75</c:v>
                </c:pt>
                <c:pt idx="281">
                  <c:v>8.7799999999999994</c:v>
                </c:pt>
                <c:pt idx="282">
                  <c:v>8.81</c:v>
                </c:pt>
                <c:pt idx="283">
                  <c:v>8.84</c:v>
                </c:pt>
                <c:pt idx="284">
                  <c:v>8.8800000000000008</c:v>
                </c:pt>
                <c:pt idx="285">
                  <c:v>8.91</c:v>
                </c:pt>
                <c:pt idx="286">
                  <c:v>8.94</c:v>
                </c:pt>
                <c:pt idx="287">
                  <c:v>8.9700000000000006</c:v>
                </c:pt>
                <c:pt idx="288">
                  <c:v>9</c:v>
                </c:pt>
                <c:pt idx="289">
                  <c:v>9.0299999999999994</c:v>
                </c:pt>
                <c:pt idx="290">
                  <c:v>9.06</c:v>
                </c:pt>
                <c:pt idx="291">
                  <c:v>9.09</c:v>
                </c:pt>
                <c:pt idx="292">
                  <c:v>9.1300000000000008</c:v>
                </c:pt>
                <c:pt idx="293">
                  <c:v>9.16</c:v>
                </c:pt>
                <c:pt idx="294">
                  <c:v>9.19</c:v>
                </c:pt>
                <c:pt idx="295">
                  <c:v>9.2200000000000006</c:v>
                </c:pt>
                <c:pt idx="296">
                  <c:v>9.25</c:v>
                </c:pt>
                <c:pt idx="297">
                  <c:v>9.2799999999999994</c:v>
                </c:pt>
                <c:pt idx="298">
                  <c:v>9.31</c:v>
                </c:pt>
                <c:pt idx="299">
                  <c:v>9.34</c:v>
                </c:pt>
                <c:pt idx="300">
                  <c:v>9.3800000000000008</c:v>
                </c:pt>
                <c:pt idx="301">
                  <c:v>9.41</c:v>
                </c:pt>
                <c:pt idx="302">
                  <c:v>9.44</c:v>
                </c:pt>
                <c:pt idx="303">
                  <c:v>9.4700000000000006</c:v>
                </c:pt>
                <c:pt idx="304">
                  <c:v>9.5</c:v>
                </c:pt>
                <c:pt idx="305">
                  <c:v>9.5299999999999994</c:v>
                </c:pt>
                <c:pt idx="306">
                  <c:v>9.56</c:v>
                </c:pt>
                <c:pt idx="307">
                  <c:v>9.59</c:v>
                </c:pt>
                <c:pt idx="308">
                  <c:v>9.6300000000000008</c:v>
                </c:pt>
                <c:pt idx="309">
                  <c:v>9.66</c:v>
                </c:pt>
                <c:pt idx="310">
                  <c:v>9.69</c:v>
                </c:pt>
                <c:pt idx="311">
                  <c:v>9.7200000000000006</c:v>
                </c:pt>
                <c:pt idx="312">
                  <c:v>9.75</c:v>
                </c:pt>
                <c:pt idx="313">
                  <c:v>9.7799999999999994</c:v>
                </c:pt>
                <c:pt idx="314">
                  <c:v>9.81</c:v>
                </c:pt>
                <c:pt idx="315">
                  <c:v>9.84</c:v>
                </c:pt>
                <c:pt idx="316">
                  <c:v>9.8800000000000008</c:v>
                </c:pt>
                <c:pt idx="317">
                  <c:v>9.91</c:v>
                </c:pt>
                <c:pt idx="318">
                  <c:v>9.94</c:v>
                </c:pt>
                <c:pt idx="319">
                  <c:v>9.9700000000000006</c:v>
                </c:pt>
                <c:pt idx="320">
                  <c:v>10</c:v>
                </c:pt>
                <c:pt idx="321">
                  <c:v>10.029999999999999</c:v>
                </c:pt>
                <c:pt idx="322">
                  <c:v>10.06</c:v>
                </c:pt>
                <c:pt idx="323">
                  <c:v>10.09</c:v>
                </c:pt>
                <c:pt idx="324">
                  <c:v>10.130000000000001</c:v>
                </c:pt>
                <c:pt idx="325">
                  <c:v>10.16</c:v>
                </c:pt>
                <c:pt idx="326">
                  <c:v>10.19</c:v>
                </c:pt>
                <c:pt idx="327">
                  <c:v>10.220000000000001</c:v>
                </c:pt>
                <c:pt idx="328">
                  <c:v>10.25</c:v>
                </c:pt>
                <c:pt idx="329">
                  <c:v>10.28</c:v>
                </c:pt>
                <c:pt idx="330">
                  <c:v>10.31</c:v>
                </c:pt>
                <c:pt idx="331">
                  <c:v>10.34</c:v>
                </c:pt>
                <c:pt idx="332">
                  <c:v>10.38</c:v>
                </c:pt>
                <c:pt idx="333">
                  <c:v>10.41</c:v>
                </c:pt>
                <c:pt idx="334">
                  <c:v>10.44</c:v>
                </c:pt>
                <c:pt idx="335">
                  <c:v>10.47</c:v>
                </c:pt>
                <c:pt idx="336">
                  <c:v>10.5</c:v>
                </c:pt>
                <c:pt idx="337">
                  <c:v>10.53</c:v>
                </c:pt>
                <c:pt idx="338">
                  <c:v>10.56</c:v>
                </c:pt>
                <c:pt idx="339">
                  <c:v>10.59</c:v>
                </c:pt>
                <c:pt idx="340">
                  <c:v>10.63</c:v>
                </c:pt>
                <c:pt idx="341">
                  <c:v>10.66</c:v>
                </c:pt>
                <c:pt idx="342">
                  <c:v>10.69</c:v>
                </c:pt>
                <c:pt idx="343">
                  <c:v>10.72</c:v>
                </c:pt>
                <c:pt idx="344">
                  <c:v>10.75</c:v>
                </c:pt>
                <c:pt idx="345">
                  <c:v>10.78</c:v>
                </c:pt>
                <c:pt idx="346">
                  <c:v>10.81</c:v>
                </c:pt>
                <c:pt idx="347">
                  <c:v>10.84</c:v>
                </c:pt>
                <c:pt idx="348">
                  <c:v>10.88</c:v>
                </c:pt>
                <c:pt idx="349">
                  <c:v>10.91</c:v>
                </c:pt>
                <c:pt idx="350">
                  <c:v>10.94</c:v>
                </c:pt>
                <c:pt idx="351">
                  <c:v>10.97</c:v>
                </c:pt>
                <c:pt idx="352">
                  <c:v>11</c:v>
                </c:pt>
                <c:pt idx="353">
                  <c:v>11.03</c:v>
                </c:pt>
                <c:pt idx="354">
                  <c:v>11.06</c:v>
                </c:pt>
                <c:pt idx="355">
                  <c:v>11.09</c:v>
                </c:pt>
                <c:pt idx="356">
                  <c:v>11.13</c:v>
                </c:pt>
                <c:pt idx="357">
                  <c:v>11.16</c:v>
                </c:pt>
                <c:pt idx="358">
                  <c:v>11.19</c:v>
                </c:pt>
                <c:pt idx="359">
                  <c:v>11.22</c:v>
                </c:pt>
                <c:pt idx="360">
                  <c:v>11.25</c:v>
                </c:pt>
                <c:pt idx="361">
                  <c:v>11.28</c:v>
                </c:pt>
                <c:pt idx="362">
                  <c:v>11.31</c:v>
                </c:pt>
                <c:pt idx="363">
                  <c:v>11.34</c:v>
                </c:pt>
                <c:pt idx="364">
                  <c:v>11.38</c:v>
                </c:pt>
                <c:pt idx="365">
                  <c:v>11.41</c:v>
                </c:pt>
                <c:pt idx="366">
                  <c:v>11.44</c:v>
                </c:pt>
                <c:pt idx="367">
                  <c:v>11.47</c:v>
                </c:pt>
                <c:pt idx="368">
                  <c:v>11.5</c:v>
                </c:pt>
                <c:pt idx="369">
                  <c:v>11.53</c:v>
                </c:pt>
                <c:pt idx="370">
                  <c:v>11.56</c:v>
                </c:pt>
                <c:pt idx="371">
                  <c:v>11.59</c:v>
                </c:pt>
                <c:pt idx="372">
                  <c:v>11.63</c:v>
                </c:pt>
                <c:pt idx="373">
                  <c:v>11.66</c:v>
                </c:pt>
                <c:pt idx="374">
                  <c:v>11.69</c:v>
                </c:pt>
                <c:pt idx="375">
                  <c:v>11.72</c:v>
                </c:pt>
                <c:pt idx="376">
                  <c:v>11.75</c:v>
                </c:pt>
                <c:pt idx="377">
                  <c:v>11.78</c:v>
                </c:pt>
                <c:pt idx="378">
                  <c:v>11.81</c:v>
                </c:pt>
                <c:pt idx="379">
                  <c:v>11.84</c:v>
                </c:pt>
                <c:pt idx="380">
                  <c:v>11.88</c:v>
                </c:pt>
                <c:pt idx="381">
                  <c:v>11.91</c:v>
                </c:pt>
                <c:pt idx="382">
                  <c:v>11.94</c:v>
                </c:pt>
                <c:pt idx="383">
                  <c:v>11.97</c:v>
                </c:pt>
                <c:pt idx="384">
                  <c:v>12</c:v>
                </c:pt>
                <c:pt idx="385">
                  <c:v>12.03</c:v>
                </c:pt>
                <c:pt idx="386">
                  <c:v>12.06</c:v>
                </c:pt>
                <c:pt idx="387">
                  <c:v>12.09</c:v>
                </c:pt>
                <c:pt idx="388">
                  <c:v>12.13</c:v>
                </c:pt>
                <c:pt idx="389">
                  <c:v>12.16</c:v>
                </c:pt>
                <c:pt idx="390">
                  <c:v>12.19</c:v>
                </c:pt>
                <c:pt idx="391">
                  <c:v>12.22</c:v>
                </c:pt>
                <c:pt idx="392">
                  <c:v>12.25</c:v>
                </c:pt>
                <c:pt idx="393">
                  <c:v>12.28</c:v>
                </c:pt>
                <c:pt idx="394">
                  <c:v>12.31</c:v>
                </c:pt>
                <c:pt idx="395">
                  <c:v>12.34</c:v>
                </c:pt>
                <c:pt idx="396">
                  <c:v>12.38</c:v>
                </c:pt>
                <c:pt idx="397">
                  <c:v>12.41</c:v>
                </c:pt>
                <c:pt idx="398">
                  <c:v>12.44</c:v>
                </c:pt>
                <c:pt idx="399">
                  <c:v>12.47</c:v>
                </c:pt>
                <c:pt idx="400">
                  <c:v>12.5</c:v>
                </c:pt>
                <c:pt idx="401">
                  <c:v>12.53</c:v>
                </c:pt>
                <c:pt idx="402">
                  <c:v>12.56</c:v>
                </c:pt>
                <c:pt idx="403">
                  <c:v>12.59</c:v>
                </c:pt>
                <c:pt idx="404">
                  <c:v>12.63</c:v>
                </c:pt>
                <c:pt idx="405">
                  <c:v>12.66</c:v>
                </c:pt>
                <c:pt idx="406">
                  <c:v>12.69</c:v>
                </c:pt>
                <c:pt idx="407">
                  <c:v>12.72</c:v>
                </c:pt>
                <c:pt idx="408">
                  <c:v>12.75</c:v>
                </c:pt>
                <c:pt idx="409">
                  <c:v>12.78</c:v>
                </c:pt>
                <c:pt idx="410">
                  <c:v>12.81</c:v>
                </c:pt>
                <c:pt idx="411">
                  <c:v>12.84</c:v>
                </c:pt>
                <c:pt idx="412">
                  <c:v>12.88</c:v>
                </c:pt>
                <c:pt idx="413">
                  <c:v>12.91</c:v>
                </c:pt>
                <c:pt idx="414">
                  <c:v>12.94</c:v>
                </c:pt>
                <c:pt idx="415">
                  <c:v>12.97</c:v>
                </c:pt>
                <c:pt idx="416">
                  <c:v>13</c:v>
                </c:pt>
                <c:pt idx="417">
                  <c:v>13.03</c:v>
                </c:pt>
                <c:pt idx="418">
                  <c:v>13.06</c:v>
                </c:pt>
                <c:pt idx="419">
                  <c:v>13.09</c:v>
                </c:pt>
                <c:pt idx="420">
                  <c:v>13.13</c:v>
                </c:pt>
                <c:pt idx="421">
                  <c:v>13.16</c:v>
                </c:pt>
                <c:pt idx="422">
                  <c:v>13.19</c:v>
                </c:pt>
                <c:pt idx="423">
                  <c:v>13.22</c:v>
                </c:pt>
                <c:pt idx="424">
                  <c:v>13.25</c:v>
                </c:pt>
                <c:pt idx="425">
                  <c:v>13.28</c:v>
                </c:pt>
                <c:pt idx="426">
                  <c:v>13.31</c:v>
                </c:pt>
                <c:pt idx="427">
                  <c:v>13.34</c:v>
                </c:pt>
                <c:pt idx="428">
                  <c:v>13.38</c:v>
                </c:pt>
                <c:pt idx="429">
                  <c:v>13.41</c:v>
                </c:pt>
                <c:pt idx="430">
                  <c:v>13.44</c:v>
                </c:pt>
                <c:pt idx="431">
                  <c:v>13.47</c:v>
                </c:pt>
                <c:pt idx="432">
                  <c:v>13.5</c:v>
                </c:pt>
                <c:pt idx="433">
                  <c:v>13.53</c:v>
                </c:pt>
                <c:pt idx="434">
                  <c:v>13.56</c:v>
                </c:pt>
                <c:pt idx="435">
                  <c:v>13.59</c:v>
                </c:pt>
                <c:pt idx="436">
                  <c:v>13.63</c:v>
                </c:pt>
                <c:pt idx="437">
                  <c:v>13.66</c:v>
                </c:pt>
                <c:pt idx="438">
                  <c:v>13.69</c:v>
                </c:pt>
                <c:pt idx="439">
                  <c:v>13.72</c:v>
                </c:pt>
                <c:pt idx="440">
                  <c:v>13.75</c:v>
                </c:pt>
                <c:pt idx="441">
                  <c:v>13.78</c:v>
                </c:pt>
                <c:pt idx="442">
                  <c:v>13.81</c:v>
                </c:pt>
                <c:pt idx="443">
                  <c:v>13.84</c:v>
                </c:pt>
                <c:pt idx="444">
                  <c:v>13.88</c:v>
                </c:pt>
                <c:pt idx="445">
                  <c:v>13.91</c:v>
                </c:pt>
                <c:pt idx="446">
                  <c:v>13.94</c:v>
                </c:pt>
                <c:pt idx="447">
                  <c:v>13.97</c:v>
                </c:pt>
                <c:pt idx="448">
                  <c:v>14</c:v>
                </c:pt>
                <c:pt idx="449">
                  <c:v>14.03</c:v>
                </c:pt>
                <c:pt idx="450">
                  <c:v>14.06</c:v>
                </c:pt>
                <c:pt idx="451">
                  <c:v>14.09</c:v>
                </c:pt>
                <c:pt idx="452">
                  <c:v>14.13</c:v>
                </c:pt>
                <c:pt idx="453">
                  <c:v>14.16</c:v>
                </c:pt>
                <c:pt idx="454">
                  <c:v>14.19</c:v>
                </c:pt>
                <c:pt idx="455">
                  <c:v>14.22</c:v>
                </c:pt>
                <c:pt idx="456">
                  <c:v>14.25</c:v>
                </c:pt>
                <c:pt idx="457">
                  <c:v>14.28</c:v>
                </c:pt>
                <c:pt idx="458">
                  <c:v>14.31</c:v>
                </c:pt>
                <c:pt idx="459">
                  <c:v>14.34</c:v>
                </c:pt>
                <c:pt idx="460">
                  <c:v>14.38</c:v>
                </c:pt>
                <c:pt idx="461">
                  <c:v>14.41</c:v>
                </c:pt>
                <c:pt idx="462">
                  <c:v>14.44</c:v>
                </c:pt>
                <c:pt idx="463">
                  <c:v>14.47</c:v>
                </c:pt>
                <c:pt idx="464">
                  <c:v>14.5</c:v>
                </c:pt>
                <c:pt idx="465">
                  <c:v>14.53</c:v>
                </c:pt>
                <c:pt idx="466">
                  <c:v>14.56</c:v>
                </c:pt>
                <c:pt idx="467">
                  <c:v>14.59</c:v>
                </c:pt>
                <c:pt idx="468">
                  <c:v>14.63</c:v>
                </c:pt>
                <c:pt idx="469">
                  <c:v>14.66</c:v>
                </c:pt>
                <c:pt idx="470">
                  <c:v>14.69</c:v>
                </c:pt>
                <c:pt idx="471">
                  <c:v>14.72</c:v>
                </c:pt>
                <c:pt idx="472">
                  <c:v>14.75</c:v>
                </c:pt>
                <c:pt idx="473">
                  <c:v>14.78</c:v>
                </c:pt>
                <c:pt idx="474">
                  <c:v>14.81</c:v>
                </c:pt>
                <c:pt idx="475">
                  <c:v>14.84</c:v>
                </c:pt>
                <c:pt idx="476">
                  <c:v>14.88</c:v>
                </c:pt>
                <c:pt idx="477">
                  <c:v>14.91</c:v>
                </c:pt>
                <c:pt idx="478">
                  <c:v>14.94</c:v>
                </c:pt>
                <c:pt idx="479">
                  <c:v>14.97</c:v>
                </c:pt>
                <c:pt idx="480">
                  <c:v>15</c:v>
                </c:pt>
                <c:pt idx="481">
                  <c:v>15.03</c:v>
                </c:pt>
                <c:pt idx="482">
                  <c:v>15.06</c:v>
                </c:pt>
                <c:pt idx="483">
                  <c:v>15.09</c:v>
                </c:pt>
                <c:pt idx="484">
                  <c:v>15.13</c:v>
                </c:pt>
                <c:pt idx="485">
                  <c:v>15.16</c:v>
                </c:pt>
                <c:pt idx="486">
                  <c:v>15.19</c:v>
                </c:pt>
                <c:pt idx="487">
                  <c:v>15.22</c:v>
                </c:pt>
                <c:pt idx="488">
                  <c:v>15.25</c:v>
                </c:pt>
                <c:pt idx="489">
                  <c:v>15.28</c:v>
                </c:pt>
                <c:pt idx="490">
                  <c:v>15.31</c:v>
                </c:pt>
                <c:pt idx="491">
                  <c:v>15.34</c:v>
                </c:pt>
                <c:pt idx="492">
                  <c:v>15.38</c:v>
                </c:pt>
                <c:pt idx="493">
                  <c:v>15.41</c:v>
                </c:pt>
                <c:pt idx="494">
                  <c:v>15.44</c:v>
                </c:pt>
                <c:pt idx="495">
                  <c:v>15.47</c:v>
                </c:pt>
                <c:pt idx="496">
                  <c:v>15.5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RGA!$B$2:$B$1601</c:f>
              <c:numCache>
                <c:formatCode>0.00E+00</c:formatCode>
                <c:ptCount val="1600"/>
                <c:pt idx="0">
                  <c:v>1.84968E-13</c:v>
                </c:pt>
                <c:pt idx="1">
                  <c:v>1.84629E-13</c:v>
                </c:pt>
                <c:pt idx="2">
                  <c:v>1.7795599999999999E-13</c:v>
                </c:pt>
                <c:pt idx="3">
                  <c:v>1.9802400000000001E-13</c:v>
                </c:pt>
                <c:pt idx="4">
                  <c:v>1.95751E-13</c:v>
                </c:pt>
                <c:pt idx="5">
                  <c:v>2.5803599999999999E-13</c:v>
                </c:pt>
                <c:pt idx="6">
                  <c:v>1.6683399999999999E-13</c:v>
                </c:pt>
                <c:pt idx="7">
                  <c:v>2.0464899999999999E-13</c:v>
                </c:pt>
                <c:pt idx="8">
                  <c:v>8.6450099999999995E-14</c:v>
                </c:pt>
                <c:pt idx="9">
                  <c:v>1.71282E-13</c:v>
                </c:pt>
                <c:pt idx="10">
                  <c:v>2.2466899999999999E-13</c:v>
                </c:pt>
                <c:pt idx="11">
                  <c:v>1.9565E-13</c:v>
                </c:pt>
                <c:pt idx="12">
                  <c:v>1.95751E-13</c:v>
                </c:pt>
                <c:pt idx="13">
                  <c:v>1.8685399999999999E-13</c:v>
                </c:pt>
                <c:pt idx="14">
                  <c:v>3.6703399999999999E-13</c:v>
                </c:pt>
                <c:pt idx="15">
                  <c:v>1.8200000000000001E-13</c:v>
                </c:pt>
                <c:pt idx="16">
                  <c:v>1.6016E-13</c:v>
                </c:pt>
                <c:pt idx="17">
                  <c:v>6.5181399999999994E-14</c:v>
                </c:pt>
                <c:pt idx="18">
                  <c:v>1.8018E-13</c:v>
                </c:pt>
                <c:pt idx="19">
                  <c:v>1.9109999999999999E-13</c:v>
                </c:pt>
                <c:pt idx="20">
                  <c:v>2.002E-13</c:v>
                </c:pt>
                <c:pt idx="21">
                  <c:v>2.0242499999999999E-13</c:v>
                </c:pt>
                <c:pt idx="22">
                  <c:v>1.365E-13</c:v>
                </c:pt>
                <c:pt idx="23">
                  <c:v>2.8250500000000002E-13</c:v>
                </c:pt>
                <c:pt idx="24">
                  <c:v>2.002E-13</c:v>
                </c:pt>
                <c:pt idx="25">
                  <c:v>1.6683399999999999E-13</c:v>
                </c:pt>
                <c:pt idx="26">
                  <c:v>7.91903E-13</c:v>
                </c:pt>
                <c:pt idx="27">
                  <c:v>3.458E-12</c:v>
                </c:pt>
                <c:pt idx="28">
                  <c:v>7.8171200000000001E-12</c:v>
                </c:pt>
                <c:pt idx="29">
                  <c:v>1.25262E-11</c:v>
                </c:pt>
                <c:pt idx="30">
                  <c:v>2.02132E-11</c:v>
                </c:pt>
                <c:pt idx="31">
                  <c:v>3.9420800000000001E-11</c:v>
                </c:pt>
                <c:pt idx="32">
                  <c:v>6.7681299999999994E-11</c:v>
                </c:pt>
                <c:pt idx="33">
                  <c:v>8.1961499999999994E-11</c:v>
                </c:pt>
                <c:pt idx="34">
                  <c:v>8.3395E-11</c:v>
                </c:pt>
                <c:pt idx="35">
                  <c:v>8.5727599999999995E-11</c:v>
                </c:pt>
                <c:pt idx="36">
                  <c:v>8.86794E-11</c:v>
                </c:pt>
                <c:pt idx="37">
                  <c:v>9.5258100000000004E-11</c:v>
                </c:pt>
                <c:pt idx="38">
                  <c:v>1.01241E-10</c:v>
                </c:pt>
                <c:pt idx="39">
                  <c:v>1.0227999999999999E-10</c:v>
                </c:pt>
                <c:pt idx="40">
                  <c:v>1.06538E-10</c:v>
                </c:pt>
                <c:pt idx="41">
                  <c:v>1.10089E-10</c:v>
                </c:pt>
                <c:pt idx="42">
                  <c:v>1.13045E-10</c:v>
                </c:pt>
                <c:pt idx="43">
                  <c:v>1.03581E-10</c:v>
                </c:pt>
                <c:pt idx="44">
                  <c:v>9.4958599999999994E-11</c:v>
                </c:pt>
                <c:pt idx="45">
                  <c:v>8.0125600000000005E-11</c:v>
                </c:pt>
                <c:pt idx="46">
                  <c:v>6.1545299999999998E-11</c:v>
                </c:pt>
                <c:pt idx="47">
                  <c:v>4.1813899999999998E-11</c:v>
                </c:pt>
                <c:pt idx="48">
                  <c:v>1.3622899999999999E-11</c:v>
                </c:pt>
                <c:pt idx="49">
                  <c:v>5.2727199999999998E-12</c:v>
                </c:pt>
                <c:pt idx="50">
                  <c:v>5.99902E-12</c:v>
                </c:pt>
                <c:pt idx="51">
                  <c:v>7.2933400000000005E-12</c:v>
                </c:pt>
                <c:pt idx="52">
                  <c:v>8.9589599999999996E-12</c:v>
                </c:pt>
                <c:pt idx="53">
                  <c:v>1.04423E-11</c:v>
                </c:pt>
                <c:pt idx="54">
                  <c:v>1.18793E-11</c:v>
                </c:pt>
                <c:pt idx="55">
                  <c:v>1.39814E-11</c:v>
                </c:pt>
                <c:pt idx="56">
                  <c:v>1.69397E-11</c:v>
                </c:pt>
                <c:pt idx="57">
                  <c:v>1.9770899999999999E-11</c:v>
                </c:pt>
                <c:pt idx="58">
                  <c:v>2.2939200000000001E-11</c:v>
                </c:pt>
                <c:pt idx="59">
                  <c:v>2.5523300000000001E-11</c:v>
                </c:pt>
                <c:pt idx="60">
                  <c:v>2.7974500000000001E-11</c:v>
                </c:pt>
                <c:pt idx="61">
                  <c:v>2.9709300000000003E-11</c:v>
                </c:pt>
                <c:pt idx="62">
                  <c:v>3.0153399999999999E-11</c:v>
                </c:pt>
                <c:pt idx="63">
                  <c:v>3.1288099999999998E-11</c:v>
                </c:pt>
                <c:pt idx="64">
                  <c:v>3.1433699999999998E-11</c:v>
                </c:pt>
                <c:pt idx="65">
                  <c:v>3.1429199999999999E-11</c:v>
                </c:pt>
                <c:pt idx="66">
                  <c:v>3.2367299999999999E-11</c:v>
                </c:pt>
                <c:pt idx="67">
                  <c:v>3.3244599999999999E-11</c:v>
                </c:pt>
                <c:pt idx="68">
                  <c:v>3.5833499999999998E-11</c:v>
                </c:pt>
                <c:pt idx="69">
                  <c:v>3.8420200000000001E-11</c:v>
                </c:pt>
                <c:pt idx="70">
                  <c:v>3.8103999999999998E-11</c:v>
                </c:pt>
                <c:pt idx="71">
                  <c:v>3.6739099999999998E-11</c:v>
                </c:pt>
                <c:pt idx="72">
                  <c:v>3.2978399999999999E-11</c:v>
                </c:pt>
                <c:pt idx="73">
                  <c:v>2.9247899999999999E-11</c:v>
                </c:pt>
                <c:pt idx="74">
                  <c:v>2.68454E-11</c:v>
                </c:pt>
                <c:pt idx="75">
                  <c:v>2.6009700000000001E-11</c:v>
                </c:pt>
                <c:pt idx="76">
                  <c:v>2.4145100000000001E-11</c:v>
                </c:pt>
                <c:pt idx="77">
                  <c:v>2.1016500000000001E-11</c:v>
                </c:pt>
                <c:pt idx="78">
                  <c:v>1.9339799999999999E-11</c:v>
                </c:pt>
                <c:pt idx="79">
                  <c:v>1.59591E-11</c:v>
                </c:pt>
                <c:pt idx="80">
                  <c:v>1.14091E-11</c:v>
                </c:pt>
                <c:pt idx="81">
                  <c:v>1.59023E-12</c:v>
                </c:pt>
                <c:pt idx="82">
                  <c:v>-1.75731E-13</c:v>
                </c:pt>
                <c:pt idx="83">
                  <c:v>-3.2699399999999999E-13</c:v>
                </c:pt>
                <c:pt idx="84">
                  <c:v>-4.0929799999999999E-13</c:v>
                </c:pt>
                <c:pt idx="85">
                  <c:v>-3.4923799999999999E-13</c:v>
                </c:pt>
                <c:pt idx="86">
                  <c:v>-3.7593199999999999E-13</c:v>
                </c:pt>
                <c:pt idx="87">
                  <c:v>-3.5368700000000002E-13</c:v>
                </c:pt>
                <c:pt idx="88">
                  <c:v>-3.8705399999999999E-13</c:v>
                </c:pt>
                <c:pt idx="89">
                  <c:v>-4.9595099999999999E-13</c:v>
                </c:pt>
                <c:pt idx="90">
                  <c:v>-3.3811599999999999E-13</c:v>
                </c:pt>
                <c:pt idx="91">
                  <c:v>-3.9372700000000001E-13</c:v>
                </c:pt>
                <c:pt idx="92">
                  <c:v>-3.5252599999999998E-13</c:v>
                </c:pt>
                <c:pt idx="93">
                  <c:v>-3.2254500000000002E-13</c:v>
                </c:pt>
                <c:pt idx="94">
                  <c:v>-3.0940000000000002E-13</c:v>
                </c:pt>
                <c:pt idx="95">
                  <c:v>-3.3366700000000002E-13</c:v>
                </c:pt>
                <c:pt idx="96">
                  <c:v>-3.7765000000000001E-13</c:v>
                </c:pt>
                <c:pt idx="97">
                  <c:v>-3.5813599999999999E-13</c:v>
                </c:pt>
                <c:pt idx="98">
                  <c:v>-5.4372599999999996E-13</c:v>
                </c:pt>
                <c:pt idx="99">
                  <c:v>-3.3144300000000001E-13</c:v>
                </c:pt>
                <c:pt idx="100">
                  <c:v>-3.16225E-13</c:v>
                </c:pt>
                <c:pt idx="101">
                  <c:v>-3.1850000000000001E-13</c:v>
                </c:pt>
                <c:pt idx="102">
                  <c:v>-3.1809599999999999E-13</c:v>
                </c:pt>
                <c:pt idx="103">
                  <c:v>-3.5813599999999999E-13</c:v>
                </c:pt>
                <c:pt idx="104">
                  <c:v>-3.3670000000000002E-13</c:v>
                </c:pt>
                <c:pt idx="105">
                  <c:v>-4.0475299999999998E-13</c:v>
                </c:pt>
                <c:pt idx="106">
                  <c:v>-3.458E-13</c:v>
                </c:pt>
                <c:pt idx="107">
                  <c:v>-3.7765000000000001E-13</c:v>
                </c:pt>
                <c:pt idx="108">
                  <c:v>-3.4352499999999999E-13</c:v>
                </c:pt>
                <c:pt idx="109">
                  <c:v>-3.6925799999999999E-13</c:v>
                </c:pt>
                <c:pt idx="110">
                  <c:v>-4.0495000000000001E-13</c:v>
                </c:pt>
                <c:pt idx="111">
                  <c:v>-3.7148300000000001E-13</c:v>
                </c:pt>
                <c:pt idx="112">
                  <c:v>-4.4266500000000001E-13</c:v>
                </c:pt>
                <c:pt idx="113">
                  <c:v>-3.2031999999999999E-13</c:v>
                </c:pt>
                <c:pt idx="114">
                  <c:v>-4.0484900000000002E-13</c:v>
                </c:pt>
                <c:pt idx="115">
                  <c:v>-3.4923799999999999E-13</c:v>
                </c:pt>
                <c:pt idx="116">
                  <c:v>-2.8209999999999998E-13</c:v>
                </c:pt>
                <c:pt idx="117">
                  <c:v>-4.4266500000000001E-13</c:v>
                </c:pt>
                <c:pt idx="118">
                  <c:v>-3.2699399999999999E-13</c:v>
                </c:pt>
                <c:pt idx="119">
                  <c:v>-4.7380699999999996E-13</c:v>
                </c:pt>
                <c:pt idx="120">
                  <c:v>-3.6258500000000001E-13</c:v>
                </c:pt>
                <c:pt idx="121">
                  <c:v>-4.3680000000000002E-13</c:v>
                </c:pt>
                <c:pt idx="122">
                  <c:v>-3.7082499999999999E-13</c:v>
                </c:pt>
                <c:pt idx="123">
                  <c:v>-3.4923799999999999E-13</c:v>
                </c:pt>
                <c:pt idx="124">
                  <c:v>-3.6627500000000002E-13</c:v>
                </c:pt>
                <c:pt idx="125">
                  <c:v>-1.9149600000000001E-13</c:v>
                </c:pt>
                <c:pt idx="126">
                  <c:v>-3.8260500000000001E-13</c:v>
                </c:pt>
                <c:pt idx="127">
                  <c:v>-3.6258500000000001E-13</c:v>
                </c:pt>
                <c:pt idx="128">
                  <c:v>-3.5368700000000002E-13</c:v>
                </c:pt>
                <c:pt idx="129">
                  <c:v>-3.4807500000000001E-13</c:v>
                </c:pt>
                <c:pt idx="130">
                  <c:v>-3.5262500000000002E-13</c:v>
                </c:pt>
                <c:pt idx="131">
                  <c:v>-3.3144300000000001E-13</c:v>
                </c:pt>
                <c:pt idx="132">
                  <c:v>-3.8037999999999999E-13</c:v>
                </c:pt>
                <c:pt idx="133">
                  <c:v>-3.9585000000000002E-13</c:v>
                </c:pt>
                <c:pt idx="134">
                  <c:v>-3.3215E-13</c:v>
                </c:pt>
                <c:pt idx="135">
                  <c:v>-4.1374700000000001E-13</c:v>
                </c:pt>
                <c:pt idx="136">
                  <c:v>-3.2031999999999999E-13</c:v>
                </c:pt>
                <c:pt idx="137">
                  <c:v>-3.3442500000000001E-13</c:v>
                </c:pt>
                <c:pt idx="138">
                  <c:v>-3.7863999999999999E-13</c:v>
                </c:pt>
                <c:pt idx="139">
                  <c:v>-3.7765000000000001E-13</c:v>
                </c:pt>
                <c:pt idx="140">
                  <c:v>-4.5727499999999999E-13</c:v>
                </c:pt>
                <c:pt idx="141">
                  <c:v>-3.7992500000000002E-13</c:v>
                </c:pt>
                <c:pt idx="142">
                  <c:v>-3.8260500000000001E-13</c:v>
                </c:pt>
                <c:pt idx="143">
                  <c:v>-3.4352499999999999E-13</c:v>
                </c:pt>
                <c:pt idx="144">
                  <c:v>-3.4256500000000002E-13</c:v>
                </c:pt>
                <c:pt idx="145">
                  <c:v>-3.7765000000000001E-13</c:v>
                </c:pt>
                <c:pt idx="146">
                  <c:v>-3.4352499999999999E-13</c:v>
                </c:pt>
                <c:pt idx="147">
                  <c:v>-5.1415099999999996E-13</c:v>
                </c:pt>
                <c:pt idx="148">
                  <c:v>-3.5591100000000002E-13</c:v>
                </c:pt>
                <c:pt idx="149">
                  <c:v>-5.0504999999999995E-13</c:v>
                </c:pt>
                <c:pt idx="150">
                  <c:v>-3.2476900000000002E-13</c:v>
                </c:pt>
                <c:pt idx="151">
                  <c:v>-3.9812499999999998E-13</c:v>
                </c:pt>
                <c:pt idx="152">
                  <c:v>-3.1167499999999998E-13</c:v>
                </c:pt>
                <c:pt idx="153">
                  <c:v>-3.4033999999999999E-13</c:v>
                </c:pt>
                <c:pt idx="154">
                  <c:v>-3.7370700000000002E-13</c:v>
                </c:pt>
                <c:pt idx="155">
                  <c:v>-3.6925799999999999E-13</c:v>
                </c:pt>
                <c:pt idx="156">
                  <c:v>-3.8037999999999999E-13</c:v>
                </c:pt>
                <c:pt idx="157">
                  <c:v>-3.8516800000000002E-13</c:v>
                </c:pt>
                <c:pt idx="158">
                  <c:v>-3.8674999999999999E-13</c:v>
                </c:pt>
                <c:pt idx="159">
                  <c:v>-3.3144300000000001E-13</c:v>
                </c:pt>
                <c:pt idx="160">
                  <c:v>-3.9130000000000001E-13</c:v>
                </c:pt>
                <c:pt idx="161">
                  <c:v>-4.0929799999999999E-13</c:v>
                </c:pt>
                <c:pt idx="162">
                  <c:v>-3.458E-13</c:v>
                </c:pt>
                <c:pt idx="163">
                  <c:v>-3.1364700000000002E-13</c:v>
                </c:pt>
                <c:pt idx="164">
                  <c:v>-3.5591100000000002E-13</c:v>
                </c:pt>
                <c:pt idx="165">
                  <c:v>-3.6925799999999999E-13</c:v>
                </c:pt>
                <c:pt idx="166">
                  <c:v>-3.3811599999999999E-13</c:v>
                </c:pt>
                <c:pt idx="167">
                  <c:v>-3.6627500000000002E-13</c:v>
                </c:pt>
                <c:pt idx="168">
                  <c:v>-4.5272599999999999E-13</c:v>
                </c:pt>
                <c:pt idx="169">
                  <c:v>-3.8037999999999999E-13</c:v>
                </c:pt>
                <c:pt idx="170">
                  <c:v>-3.3897499999999998E-13</c:v>
                </c:pt>
                <c:pt idx="171">
                  <c:v>-3.458E-13</c:v>
                </c:pt>
                <c:pt idx="172">
                  <c:v>-3.5146300000000001E-13</c:v>
                </c:pt>
                <c:pt idx="173">
                  <c:v>-3.5945E-13</c:v>
                </c:pt>
                <c:pt idx="174">
                  <c:v>-2.8472900000000002E-13</c:v>
                </c:pt>
                <c:pt idx="175">
                  <c:v>-3.4923799999999999E-13</c:v>
                </c:pt>
                <c:pt idx="176">
                  <c:v>-3.2031999999999999E-13</c:v>
                </c:pt>
                <c:pt idx="177">
                  <c:v>-4.5499999999999998E-13</c:v>
                </c:pt>
                <c:pt idx="178">
                  <c:v>-3.5813599999999999E-13</c:v>
                </c:pt>
                <c:pt idx="179">
                  <c:v>-3.9150300000000001E-13</c:v>
                </c:pt>
                <c:pt idx="180">
                  <c:v>-3.4807500000000001E-13</c:v>
                </c:pt>
                <c:pt idx="181">
                  <c:v>-3.6775900000000002E-13</c:v>
                </c:pt>
                <c:pt idx="182">
                  <c:v>-3.3811599999999999E-13</c:v>
                </c:pt>
                <c:pt idx="183">
                  <c:v>-3.63407E-13</c:v>
                </c:pt>
                <c:pt idx="184">
                  <c:v>-3.7815599999999999E-13</c:v>
                </c:pt>
                <c:pt idx="185">
                  <c:v>-3.6258500000000001E-13</c:v>
                </c:pt>
                <c:pt idx="186">
                  <c:v>-4.2709399999999999E-13</c:v>
                </c:pt>
                <c:pt idx="187">
                  <c:v>-3.3144300000000001E-13</c:v>
                </c:pt>
                <c:pt idx="188">
                  <c:v>-4.3599100000000001E-13</c:v>
                </c:pt>
                <c:pt idx="189">
                  <c:v>-4.6865000000000003E-13</c:v>
                </c:pt>
                <c:pt idx="190">
                  <c:v>-3.1142300000000002E-13</c:v>
                </c:pt>
                <c:pt idx="191">
                  <c:v>-3.5035000000000002E-13</c:v>
                </c:pt>
                <c:pt idx="192">
                  <c:v>-3.458E-13</c:v>
                </c:pt>
                <c:pt idx="193">
                  <c:v>-3.1587100000000002E-13</c:v>
                </c:pt>
                <c:pt idx="194">
                  <c:v>-4.02675E-13</c:v>
                </c:pt>
                <c:pt idx="195">
                  <c:v>-3.0252500000000002E-13</c:v>
                </c:pt>
                <c:pt idx="196">
                  <c:v>-3.9357500000000002E-13</c:v>
                </c:pt>
                <c:pt idx="197">
                  <c:v>-3.6703399999999999E-13</c:v>
                </c:pt>
                <c:pt idx="198">
                  <c:v>-5.8240099999999999E-13</c:v>
                </c:pt>
                <c:pt idx="199">
                  <c:v>-3.5035000000000002E-13</c:v>
                </c:pt>
                <c:pt idx="200">
                  <c:v>-3.8482900000000002E-13</c:v>
                </c:pt>
                <c:pt idx="201">
                  <c:v>-3.4033999999999999E-13</c:v>
                </c:pt>
                <c:pt idx="202">
                  <c:v>-3.8927799999999999E-13</c:v>
                </c:pt>
                <c:pt idx="203">
                  <c:v>-3.7370700000000002E-13</c:v>
                </c:pt>
                <c:pt idx="204">
                  <c:v>-3.5489999999999998E-13</c:v>
                </c:pt>
                <c:pt idx="205">
                  <c:v>-4.1819599999999999E-13</c:v>
                </c:pt>
                <c:pt idx="206">
                  <c:v>-3.3144300000000001E-13</c:v>
                </c:pt>
                <c:pt idx="207">
                  <c:v>-4.1819599999999999E-13</c:v>
                </c:pt>
                <c:pt idx="208">
                  <c:v>-3.6703399999999999E-13</c:v>
                </c:pt>
                <c:pt idx="209">
                  <c:v>-4.0929799999999999E-13</c:v>
                </c:pt>
                <c:pt idx="210">
                  <c:v>-4.9140000000000001E-13</c:v>
                </c:pt>
                <c:pt idx="211">
                  <c:v>-3.4478900000000002E-13</c:v>
                </c:pt>
                <c:pt idx="212">
                  <c:v>-3.6258500000000001E-13</c:v>
                </c:pt>
                <c:pt idx="213">
                  <c:v>-3.7992500000000002E-13</c:v>
                </c:pt>
                <c:pt idx="214">
                  <c:v>-4.0484900000000002E-13</c:v>
                </c:pt>
                <c:pt idx="215">
                  <c:v>-3.16225E-13</c:v>
                </c:pt>
                <c:pt idx="216">
                  <c:v>-3.02575E-13</c:v>
                </c:pt>
                <c:pt idx="217">
                  <c:v>-4.186E-13</c:v>
                </c:pt>
                <c:pt idx="218">
                  <c:v>-3.3670000000000002E-13</c:v>
                </c:pt>
                <c:pt idx="219">
                  <c:v>-3.7992500000000002E-13</c:v>
                </c:pt>
                <c:pt idx="220">
                  <c:v>-3.1809599999999999E-13</c:v>
                </c:pt>
                <c:pt idx="221">
                  <c:v>-4.1819599999999999E-13</c:v>
                </c:pt>
                <c:pt idx="222">
                  <c:v>-3.3442500000000001E-13</c:v>
                </c:pt>
                <c:pt idx="223">
                  <c:v>-2.0242499999999999E-13</c:v>
                </c:pt>
                <c:pt idx="224">
                  <c:v>-3.2077500000000001E-13</c:v>
                </c:pt>
                <c:pt idx="225">
                  <c:v>-2.6915799999999999E-13</c:v>
                </c:pt>
                <c:pt idx="226">
                  <c:v>-3.4807500000000001E-13</c:v>
                </c:pt>
                <c:pt idx="227">
                  <c:v>-3.4256500000000002E-13</c:v>
                </c:pt>
                <c:pt idx="228">
                  <c:v>-4.1152300000000001E-13</c:v>
                </c:pt>
                <c:pt idx="229">
                  <c:v>-3.2031999999999999E-13</c:v>
                </c:pt>
                <c:pt idx="230">
                  <c:v>-3.3215E-13</c:v>
                </c:pt>
                <c:pt idx="231">
                  <c:v>-3.6480900000000002E-13</c:v>
                </c:pt>
                <c:pt idx="232">
                  <c:v>-3.4807500000000001E-13</c:v>
                </c:pt>
                <c:pt idx="233">
                  <c:v>-4.0262500000000001E-13</c:v>
                </c:pt>
                <c:pt idx="234">
                  <c:v>-3.5035000000000002E-13</c:v>
                </c:pt>
                <c:pt idx="235">
                  <c:v>-3.9150300000000001E-13</c:v>
                </c:pt>
                <c:pt idx="236">
                  <c:v>-3.4478900000000002E-13</c:v>
                </c:pt>
                <c:pt idx="237">
                  <c:v>-4.0484900000000002E-13</c:v>
                </c:pt>
                <c:pt idx="238">
                  <c:v>-4.4362499999999999E-13</c:v>
                </c:pt>
                <c:pt idx="239">
                  <c:v>-3.4352499999999999E-13</c:v>
                </c:pt>
                <c:pt idx="240">
                  <c:v>-3.8482900000000002E-13</c:v>
                </c:pt>
                <c:pt idx="241">
                  <c:v>-3.7593199999999999E-13</c:v>
                </c:pt>
                <c:pt idx="242">
                  <c:v>-3.4923799999999999E-13</c:v>
                </c:pt>
                <c:pt idx="243">
                  <c:v>-3.5813599999999999E-13</c:v>
                </c:pt>
                <c:pt idx="244">
                  <c:v>-2.0464899999999999E-13</c:v>
                </c:pt>
                <c:pt idx="245">
                  <c:v>-3.6703399999999999E-13</c:v>
                </c:pt>
                <c:pt idx="246">
                  <c:v>-2.73E-13</c:v>
                </c:pt>
                <c:pt idx="247">
                  <c:v>-4.3225E-13</c:v>
                </c:pt>
                <c:pt idx="248">
                  <c:v>-3.0682899999999999E-13</c:v>
                </c:pt>
                <c:pt idx="249">
                  <c:v>-3.9372700000000001E-13</c:v>
                </c:pt>
                <c:pt idx="250">
                  <c:v>-3.3811599999999999E-13</c:v>
                </c:pt>
                <c:pt idx="251">
                  <c:v>-3.4701399999999999E-13</c:v>
                </c:pt>
                <c:pt idx="252">
                  <c:v>-3.2077500000000001E-13</c:v>
                </c:pt>
                <c:pt idx="253">
                  <c:v>-3.16225E-13</c:v>
                </c:pt>
                <c:pt idx="254">
                  <c:v>-3.8219999999999998E-13</c:v>
                </c:pt>
                <c:pt idx="255">
                  <c:v>-3.2699399999999999E-13</c:v>
                </c:pt>
                <c:pt idx="256">
                  <c:v>-3.5489999999999998E-13</c:v>
                </c:pt>
                <c:pt idx="257">
                  <c:v>-3.3589100000000002E-13</c:v>
                </c:pt>
                <c:pt idx="258">
                  <c:v>-3.5035000000000002E-13</c:v>
                </c:pt>
                <c:pt idx="259">
                  <c:v>-4.7092600000000001E-13</c:v>
                </c:pt>
                <c:pt idx="260">
                  <c:v>-3.3215E-13</c:v>
                </c:pt>
                <c:pt idx="261">
                  <c:v>-4.19985E-13</c:v>
                </c:pt>
                <c:pt idx="262">
                  <c:v>-2.8289200000000001E-13</c:v>
                </c:pt>
                <c:pt idx="263">
                  <c:v>-3.3366700000000002E-13</c:v>
                </c:pt>
                <c:pt idx="264">
                  <c:v>-2.9802499999999998E-13</c:v>
                </c:pt>
                <c:pt idx="265">
                  <c:v>-2.7360700000000002E-13</c:v>
                </c:pt>
                <c:pt idx="266">
                  <c:v>-3.9585000000000002E-13</c:v>
                </c:pt>
                <c:pt idx="267">
                  <c:v>-3.1809599999999999E-13</c:v>
                </c:pt>
                <c:pt idx="268">
                  <c:v>-5.2325099999999999E-13</c:v>
                </c:pt>
                <c:pt idx="269">
                  <c:v>-3.1809599999999999E-13</c:v>
                </c:pt>
                <c:pt idx="270">
                  <c:v>-3.5368700000000002E-13</c:v>
                </c:pt>
                <c:pt idx="271">
                  <c:v>-3.1850000000000001E-13</c:v>
                </c:pt>
                <c:pt idx="272">
                  <c:v>-3.4256500000000002E-13</c:v>
                </c:pt>
                <c:pt idx="273">
                  <c:v>-3.6854999999999998E-13</c:v>
                </c:pt>
                <c:pt idx="274">
                  <c:v>-3.1587100000000002E-13</c:v>
                </c:pt>
                <c:pt idx="275">
                  <c:v>-3.8260500000000001E-13</c:v>
                </c:pt>
                <c:pt idx="276">
                  <c:v>-3.4256500000000002E-13</c:v>
                </c:pt>
                <c:pt idx="277">
                  <c:v>-3.4256500000000002E-13</c:v>
                </c:pt>
                <c:pt idx="278">
                  <c:v>-3.4033999999999999E-13</c:v>
                </c:pt>
                <c:pt idx="279">
                  <c:v>-4.5045000000000001E-13</c:v>
                </c:pt>
                <c:pt idx="280">
                  <c:v>-4.5272500000000002E-13</c:v>
                </c:pt>
                <c:pt idx="281">
                  <c:v>-3.7370700000000002E-13</c:v>
                </c:pt>
                <c:pt idx="282">
                  <c:v>-3.4923799999999999E-13</c:v>
                </c:pt>
                <c:pt idx="283">
                  <c:v>-3.5945E-13</c:v>
                </c:pt>
                <c:pt idx="284">
                  <c:v>-3.4701399999999999E-13</c:v>
                </c:pt>
                <c:pt idx="285">
                  <c:v>-3.3897499999999998E-13</c:v>
                </c:pt>
                <c:pt idx="286">
                  <c:v>-2.9807599999999999E-13</c:v>
                </c:pt>
                <c:pt idx="287">
                  <c:v>-4.8684999999999999E-13</c:v>
                </c:pt>
                <c:pt idx="288">
                  <c:v>-3.2254500000000002E-13</c:v>
                </c:pt>
                <c:pt idx="289">
                  <c:v>-4.1177499999999998E-13</c:v>
                </c:pt>
                <c:pt idx="290">
                  <c:v>-3.7992500000000002E-13</c:v>
                </c:pt>
                <c:pt idx="291">
                  <c:v>-4.3154300000000001E-13</c:v>
                </c:pt>
                <c:pt idx="292">
                  <c:v>-3.7992500000000002E-13</c:v>
                </c:pt>
                <c:pt idx="293">
                  <c:v>-2.2021999999999999E-13</c:v>
                </c:pt>
                <c:pt idx="294">
                  <c:v>-3.4478900000000002E-13</c:v>
                </c:pt>
                <c:pt idx="295">
                  <c:v>-3.09005E-13</c:v>
                </c:pt>
                <c:pt idx="296">
                  <c:v>-4.2486900000000001E-13</c:v>
                </c:pt>
                <c:pt idx="297">
                  <c:v>-3.2031999999999999E-13</c:v>
                </c:pt>
                <c:pt idx="298">
                  <c:v>-4.6182599999999998E-13</c:v>
                </c:pt>
                <c:pt idx="299">
                  <c:v>-3.4033999999999999E-13</c:v>
                </c:pt>
                <c:pt idx="300">
                  <c:v>-3.7765000000000001E-13</c:v>
                </c:pt>
                <c:pt idx="301">
                  <c:v>-3.75375E-13</c:v>
                </c:pt>
                <c:pt idx="302">
                  <c:v>-3.5368700000000002E-13</c:v>
                </c:pt>
                <c:pt idx="303">
                  <c:v>-3.9150300000000001E-13</c:v>
                </c:pt>
                <c:pt idx="304">
                  <c:v>-3.6703399999999999E-13</c:v>
                </c:pt>
                <c:pt idx="305">
                  <c:v>-4.0929799999999999E-13</c:v>
                </c:pt>
                <c:pt idx="306">
                  <c:v>-3.6480900000000002E-13</c:v>
                </c:pt>
                <c:pt idx="307">
                  <c:v>-3.2077500000000001E-13</c:v>
                </c:pt>
                <c:pt idx="308">
                  <c:v>-4.4711399999999999E-13</c:v>
                </c:pt>
                <c:pt idx="309">
                  <c:v>-3.5368700000000002E-13</c:v>
                </c:pt>
                <c:pt idx="310">
                  <c:v>-4.0039999999999999E-13</c:v>
                </c:pt>
                <c:pt idx="311">
                  <c:v>-3.5813599999999999E-13</c:v>
                </c:pt>
                <c:pt idx="312">
                  <c:v>-3.2759999999999999E-13</c:v>
                </c:pt>
                <c:pt idx="313">
                  <c:v>-3.7765000000000001E-13</c:v>
                </c:pt>
                <c:pt idx="314">
                  <c:v>-3.2699399999999999E-13</c:v>
                </c:pt>
                <c:pt idx="315">
                  <c:v>-3.5489999999999998E-13</c:v>
                </c:pt>
                <c:pt idx="316">
                  <c:v>-3.1587100000000002E-13</c:v>
                </c:pt>
                <c:pt idx="317">
                  <c:v>-5.2325099999999999E-13</c:v>
                </c:pt>
                <c:pt idx="318">
                  <c:v>-3.6925799999999999E-13</c:v>
                </c:pt>
                <c:pt idx="319">
                  <c:v>-4.02675E-13</c:v>
                </c:pt>
                <c:pt idx="320">
                  <c:v>-3.4807500000000001E-13</c:v>
                </c:pt>
                <c:pt idx="321">
                  <c:v>-3.7593100000000002E-13</c:v>
                </c:pt>
                <c:pt idx="322">
                  <c:v>-3.5813599999999999E-13</c:v>
                </c:pt>
                <c:pt idx="323">
                  <c:v>-3.5146300000000001E-13</c:v>
                </c:pt>
                <c:pt idx="324">
                  <c:v>-4.186E-13</c:v>
                </c:pt>
                <c:pt idx="325">
                  <c:v>-3.4033999999999999E-13</c:v>
                </c:pt>
                <c:pt idx="326">
                  <c:v>-3.9372700000000001E-13</c:v>
                </c:pt>
                <c:pt idx="327">
                  <c:v>-3.5813599999999999E-13</c:v>
                </c:pt>
                <c:pt idx="328">
                  <c:v>-4.4266500000000001E-13</c:v>
                </c:pt>
                <c:pt idx="329">
                  <c:v>-4.6637500000000002E-13</c:v>
                </c:pt>
                <c:pt idx="330">
                  <c:v>-3.6400000000000001E-13</c:v>
                </c:pt>
                <c:pt idx="331">
                  <c:v>-3.7370700000000002E-13</c:v>
                </c:pt>
                <c:pt idx="332">
                  <c:v>-3.4033999999999999E-13</c:v>
                </c:pt>
                <c:pt idx="333">
                  <c:v>-3.5813599999999999E-13</c:v>
                </c:pt>
                <c:pt idx="334">
                  <c:v>-3.5146300000000001E-13</c:v>
                </c:pt>
                <c:pt idx="335">
                  <c:v>-3.1809599999999999E-13</c:v>
                </c:pt>
                <c:pt idx="336">
                  <c:v>-4.68651E-13</c:v>
                </c:pt>
                <c:pt idx="337">
                  <c:v>-3.3811599999999999E-13</c:v>
                </c:pt>
                <c:pt idx="338">
                  <c:v>-5.3235100000000002E-13</c:v>
                </c:pt>
                <c:pt idx="339">
                  <c:v>-3.6035999999999999E-13</c:v>
                </c:pt>
                <c:pt idx="340">
                  <c:v>-4.0950000000000002E-13</c:v>
                </c:pt>
                <c:pt idx="341">
                  <c:v>-3.3589100000000002E-13</c:v>
                </c:pt>
                <c:pt idx="342">
                  <c:v>-3.8705399999999999E-13</c:v>
                </c:pt>
                <c:pt idx="343">
                  <c:v>-4.0039999999999999E-13</c:v>
                </c:pt>
                <c:pt idx="344">
                  <c:v>-3.2921799999999999E-13</c:v>
                </c:pt>
                <c:pt idx="345">
                  <c:v>-4.2769999999999998E-13</c:v>
                </c:pt>
                <c:pt idx="346">
                  <c:v>-3.5591100000000002E-13</c:v>
                </c:pt>
                <c:pt idx="347">
                  <c:v>-3.9150300000000001E-13</c:v>
                </c:pt>
                <c:pt idx="348">
                  <c:v>-3.6703399999999999E-13</c:v>
                </c:pt>
                <c:pt idx="349">
                  <c:v>-4.0495000000000001E-13</c:v>
                </c:pt>
                <c:pt idx="350">
                  <c:v>-4.8937800000000004E-13</c:v>
                </c:pt>
                <c:pt idx="351">
                  <c:v>-3.8705399999999999E-13</c:v>
                </c:pt>
                <c:pt idx="352">
                  <c:v>-4.0262500000000001E-13</c:v>
                </c:pt>
                <c:pt idx="353">
                  <c:v>-3.2254500000000002E-13</c:v>
                </c:pt>
                <c:pt idx="354">
                  <c:v>-3.7992500000000002E-13</c:v>
                </c:pt>
                <c:pt idx="355">
                  <c:v>-3.7148300000000001E-13</c:v>
                </c:pt>
                <c:pt idx="356">
                  <c:v>-3.2254500000000002E-13</c:v>
                </c:pt>
                <c:pt idx="357">
                  <c:v>-4.6637500000000002E-13</c:v>
                </c:pt>
                <c:pt idx="358">
                  <c:v>-3.6925799999999999E-13</c:v>
                </c:pt>
                <c:pt idx="359">
                  <c:v>-4.7320100000000001E-13</c:v>
                </c:pt>
                <c:pt idx="360">
                  <c:v>-3.29875E-13</c:v>
                </c:pt>
                <c:pt idx="361">
                  <c:v>-4.1177499999999998E-13</c:v>
                </c:pt>
                <c:pt idx="362">
                  <c:v>-3.0712500000000002E-13</c:v>
                </c:pt>
                <c:pt idx="363">
                  <c:v>-3.16225E-13</c:v>
                </c:pt>
                <c:pt idx="364">
                  <c:v>-3.7370700000000002E-13</c:v>
                </c:pt>
                <c:pt idx="365">
                  <c:v>-2.2689399999999999E-13</c:v>
                </c:pt>
                <c:pt idx="366">
                  <c:v>-4.1374700000000001E-13</c:v>
                </c:pt>
                <c:pt idx="367">
                  <c:v>-3.3947000000000002E-13</c:v>
                </c:pt>
                <c:pt idx="368">
                  <c:v>-3.5262500000000002E-13</c:v>
                </c:pt>
                <c:pt idx="369">
                  <c:v>-1.43E-14</c:v>
                </c:pt>
                <c:pt idx="370">
                  <c:v>2.3660000000000002E-13</c:v>
                </c:pt>
                <c:pt idx="371">
                  <c:v>9.2137599999999997E-13</c:v>
                </c:pt>
                <c:pt idx="372">
                  <c:v>1.66075E-12</c:v>
                </c:pt>
                <c:pt idx="373">
                  <c:v>2.1067599999999998E-12</c:v>
                </c:pt>
                <c:pt idx="374">
                  <c:v>2.4002300000000002E-12</c:v>
                </c:pt>
                <c:pt idx="375">
                  <c:v>2.6537699999999999E-12</c:v>
                </c:pt>
                <c:pt idx="376">
                  <c:v>2.8869799999999999E-12</c:v>
                </c:pt>
                <c:pt idx="377">
                  <c:v>3.1099299999999999E-12</c:v>
                </c:pt>
                <c:pt idx="378">
                  <c:v>3.13802E-12</c:v>
                </c:pt>
                <c:pt idx="379">
                  <c:v>3.36928E-12</c:v>
                </c:pt>
                <c:pt idx="380">
                  <c:v>3.4329800000000002E-12</c:v>
                </c:pt>
                <c:pt idx="381">
                  <c:v>3.4739299999999999E-12</c:v>
                </c:pt>
                <c:pt idx="382">
                  <c:v>3.58964E-12</c:v>
                </c:pt>
                <c:pt idx="383">
                  <c:v>3.4989500000000002E-12</c:v>
                </c:pt>
                <c:pt idx="384">
                  <c:v>3.59196E-12</c:v>
                </c:pt>
                <c:pt idx="385">
                  <c:v>3.38478E-12</c:v>
                </c:pt>
                <c:pt idx="386">
                  <c:v>3.3196000000000001E-12</c:v>
                </c:pt>
                <c:pt idx="387">
                  <c:v>3.0775000000000002E-12</c:v>
                </c:pt>
                <c:pt idx="388">
                  <c:v>2.9620499999999999E-12</c:v>
                </c:pt>
                <c:pt idx="389">
                  <c:v>2.7716599999999999E-12</c:v>
                </c:pt>
                <c:pt idx="390">
                  <c:v>2.5537200000000001E-12</c:v>
                </c:pt>
                <c:pt idx="391">
                  <c:v>2.4228799999999999E-12</c:v>
                </c:pt>
                <c:pt idx="392">
                  <c:v>2.2883399999999999E-12</c:v>
                </c:pt>
                <c:pt idx="393">
                  <c:v>2.0657E-12</c:v>
                </c:pt>
                <c:pt idx="394">
                  <c:v>1.9178300000000001E-12</c:v>
                </c:pt>
                <c:pt idx="395">
                  <c:v>1.60383E-12</c:v>
                </c:pt>
                <c:pt idx="396">
                  <c:v>1.37916E-12</c:v>
                </c:pt>
                <c:pt idx="397">
                  <c:v>9.9645100000000003E-13</c:v>
                </c:pt>
                <c:pt idx="398">
                  <c:v>6.2062100000000001E-13</c:v>
                </c:pt>
                <c:pt idx="399">
                  <c:v>-9.3710799999999994E-14</c:v>
                </c:pt>
                <c:pt idx="400">
                  <c:v>-3.0252500000000002E-13</c:v>
                </c:pt>
                <c:pt idx="401">
                  <c:v>-3.2305000000000002E-13</c:v>
                </c:pt>
                <c:pt idx="402">
                  <c:v>-1.51262E-13</c:v>
                </c:pt>
                <c:pt idx="403">
                  <c:v>8.1714299999999995E-15</c:v>
                </c:pt>
                <c:pt idx="404">
                  <c:v>8.2691399999999999E-14</c:v>
                </c:pt>
                <c:pt idx="405">
                  <c:v>2.6915799999999999E-13</c:v>
                </c:pt>
                <c:pt idx="406">
                  <c:v>2.0475000000000001E-13</c:v>
                </c:pt>
                <c:pt idx="407">
                  <c:v>4.2997499999999999E-13</c:v>
                </c:pt>
                <c:pt idx="408">
                  <c:v>3.6172500000000001E-13</c:v>
                </c:pt>
                <c:pt idx="409">
                  <c:v>4.8457499999999998E-13</c:v>
                </c:pt>
                <c:pt idx="410">
                  <c:v>5.3831599999999999E-13</c:v>
                </c:pt>
                <c:pt idx="411">
                  <c:v>6.3245099999999997E-13</c:v>
                </c:pt>
                <c:pt idx="412">
                  <c:v>6.4953800000000003E-13</c:v>
                </c:pt>
                <c:pt idx="413">
                  <c:v>6.3245099999999997E-13</c:v>
                </c:pt>
                <c:pt idx="414">
                  <c:v>6.4286500000000001E-13</c:v>
                </c:pt>
                <c:pt idx="415">
                  <c:v>6.9402700000000001E-13</c:v>
                </c:pt>
                <c:pt idx="416">
                  <c:v>6.2506999999999998E-13</c:v>
                </c:pt>
                <c:pt idx="417">
                  <c:v>6.0727399999999998E-13</c:v>
                </c:pt>
                <c:pt idx="418">
                  <c:v>5.6420100000000003E-13</c:v>
                </c:pt>
                <c:pt idx="419">
                  <c:v>5.4600099999999997E-13</c:v>
                </c:pt>
                <c:pt idx="420">
                  <c:v>5.55101E-13</c:v>
                </c:pt>
                <c:pt idx="421">
                  <c:v>4.5499999999999998E-13</c:v>
                </c:pt>
                <c:pt idx="422">
                  <c:v>4.7380699999999996E-13</c:v>
                </c:pt>
                <c:pt idx="423">
                  <c:v>3.7815599999999999E-13</c:v>
                </c:pt>
                <c:pt idx="424">
                  <c:v>3.6703399999999999E-13</c:v>
                </c:pt>
                <c:pt idx="425">
                  <c:v>2.9362700000000002E-13</c:v>
                </c:pt>
                <c:pt idx="426">
                  <c:v>3.8037999999999999E-13</c:v>
                </c:pt>
                <c:pt idx="427">
                  <c:v>9.1000099999999998E-14</c:v>
                </c:pt>
                <c:pt idx="428">
                  <c:v>1.4014E-13</c:v>
                </c:pt>
                <c:pt idx="429">
                  <c:v>5.65783E-14</c:v>
                </c:pt>
                <c:pt idx="430">
                  <c:v>2.2022E-14</c:v>
                </c:pt>
                <c:pt idx="431">
                  <c:v>8.0931999999999995E-14</c:v>
                </c:pt>
                <c:pt idx="432">
                  <c:v>1.46813E-13</c:v>
                </c:pt>
                <c:pt idx="433">
                  <c:v>2.60959E-12</c:v>
                </c:pt>
                <c:pt idx="434">
                  <c:v>7.8396599999999997E-12</c:v>
                </c:pt>
                <c:pt idx="435">
                  <c:v>1.7044300000000001E-11</c:v>
                </c:pt>
                <c:pt idx="436">
                  <c:v>2.6594000000000001E-11</c:v>
                </c:pt>
                <c:pt idx="437">
                  <c:v>3.2497600000000002E-11</c:v>
                </c:pt>
                <c:pt idx="438">
                  <c:v>3.6157100000000001E-11</c:v>
                </c:pt>
                <c:pt idx="439">
                  <c:v>3.9171699999999998E-11</c:v>
                </c:pt>
                <c:pt idx="440">
                  <c:v>4.19533E-11</c:v>
                </c:pt>
                <c:pt idx="441">
                  <c:v>4.4220999999999999E-11</c:v>
                </c:pt>
                <c:pt idx="442">
                  <c:v>4.6162500000000001E-11</c:v>
                </c:pt>
                <c:pt idx="443">
                  <c:v>4.7542899999999998E-11</c:v>
                </c:pt>
                <c:pt idx="444">
                  <c:v>4.8368800000000002E-11</c:v>
                </c:pt>
                <c:pt idx="445">
                  <c:v>4.8746400000000002E-11</c:v>
                </c:pt>
                <c:pt idx="446">
                  <c:v>4.8719800000000002E-11</c:v>
                </c:pt>
                <c:pt idx="447">
                  <c:v>4.8553100000000002E-11</c:v>
                </c:pt>
                <c:pt idx="448">
                  <c:v>4.7841000000000002E-11</c:v>
                </c:pt>
                <c:pt idx="449">
                  <c:v>4.7030800000000001E-11</c:v>
                </c:pt>
                <c:pt idx="450">
                  <c:v>4.562E-11</c:v>
                </c:pt>
                <c:pt idx="451">
                  <c:v>4.3771000000000003E-11</c:v>
                </c:pt>
                <c:pt idx="452">
                  <c:v>4.1932799999999998E-11</c:v>
                </c:pt>
                <c:pt idx="453">
                  <c:v>3.9332499999999997E-11</c:v>
                </c:pt>
                <c:pt idx="454">
                  <c:v>3.7082499999999998E-11</c:v>
                </c:pt>
                <c:pt idx="455">
                  <c:v>3.48279E-11</c:v>
                </c:pt>
                <c:pt idx="456">
                  <c:v>3.28817E-11</c:v>
                </c:pt>
                <c:pt idx="457">
                  <c:v>3.06097E-11</c:v>
                </c:pt>
                <c:pt idx="458">
                  <c:v>2.8722099999999999E-11</c:v>
                </c:pt>
                <c:pt idx="459">
                  <c:v>2.5253199999999999E-11</c:v>
                </c:pt>
                <c:pt idx="460">
                  <c:v>2.20569E-11</c:v>
                </c:pt>
                <c:pt idx="461">
                  <c:v>1.7889999999999999E-11</c:v>
                </c:pt>
                <c:pt idx="462">
                  <c:v>1.30247E-11</c:v>
                </c:pt>
                <c:pt idx="463">
                  <c:v>4.2973199999999997E-12</c:v>
                </c:pt>
                <c:pt idx="464">
                  <c:v>-3.8814300000000003E-14</c:v>
                </c:pt>
                <c:pt idx="465">
                  <c:v>-9.1580900000000002E-14</c:v>
                </c:pt>
                <c:pt idx="466">
                  <c:v>1.0427099999999999E-14</c:v>
                </c:pt>
                <c:pt idx="467">
                  <c:v>6.8068099999999995E-13</c:v>
                </c:pt>
                <c:pt idx="468">
                  <c:v>1.8086299999999999E-12</c:v>
                </c:pt>
                <c:pt idx="469">
                  <c:v>2.60959E-12</c:v>
                </c:pt>
                <c:pt idx="470">
                  <c:v>3.0485000000000002E-12</c:v>
                </c:pt>
                <c:pt idx="471">
                  <c:v>3.4511799999999998E-12</c:v>
                </c:pt>
                <c:pt idx="472">
                  <c:v>3.76423E-12</c:v>
                </c:pt>
                <c:pt idx="473">
                  <c:v>3.9880799999999997E-12</c:v>
                </c:pt>
                <c:pt idx="474">
                  <c:v>4.2391199999999998E-12</c:v>
                </c:pt>
                <c:pt idx="475">
                  <c:v>4.3793800000000003E-12</c:v>
                </c:pt>
                <c:pt idx="476">
                  <c:v>4.3508600000000003E-12</c:v>
                </c:pt>
                <c:pt idx="477">
                  <c:v>4.5417500000000001E-12</c:v>
                </c:pt>
                <c:pt idx="478">
                  <c:v>4.5068299999999997E-12</c:v>
                </c:pt>
                <c:pt idx="479">
                  <c:v>4.4863099999999997E-12</c:v>
                </c:pt>
                <c:pt idx="480">
                  <c:v>4.4976799999999999E-12</c:v>
                </c:pt>
                <c:pt idx="481">
                  <c:v>4.3345700000000002E-12</c:v>
                </c:pt>
                <c:pt idx="482">
                  <c:v>4.3088500000000002E-12</c:v>
                </c:pt>
                <c:pt idx="483">
                  <c:v>4.02675E-12</c:v>
                </c:pt>
                <c:pt idx="484">
                  <c:v>3.90623E-12</c:v>
                </c:pt>
                <c:pt idx="485">
                  <c:v>3.5640300000000001E-12</c:v>
                </c:pt>
                <c:pt idx="486">
                  <c:v>3.3647299999999999E-12</c:v>
                </c:pt>
                <c:pt idx="487">
                  <c:v>3.1450100000000001E-12</c:v>
                </c:pt>
                <c:pt idx="488">
                  <c:v>2.9122100000000002E-12</c:v>
                </c:pt>
                <c:pt idx="489">
                  <c:v>2.6890500000000001E-12</c:v>
                </c:pt>
                <c:pt idx="490">
                  <c:v>2.4931899999999998E-12</c:v>
                </c:pt>
                <c:pt idx="491">
                  <c:v>2.17945E-12</c:v>
                </c:pt>
                <c:pt idx="492">
                  <c:v>1.8925900000000001E-12</c:v>
                </c:pt>
                <c:pt idx="493">
                  <c:v>1.4195999999999999E-12</c:v>
                </c:pt>
                <c:pt idx="494">
                  <c:v>1.0829E-12</c:v>
                </c:pt>
                <c:pt idx="495">
                  <c:v>4.98226E-13</c:v>
                </c:pt>
                <c:pt idx="496">
                  <c:v>1.8907799999999999E-13</c:v>
                </c:pt>
                <c:pt idx="497">
                  <c:v>2.0113099999999998E-12</c:v>
                </c:pt>
                <c:pt idx="498">
                  <c:v>6.89527E-12</c:v>
                </c:pt>
                <c:pt idx="499">
                  <c:v>1.4998699999999999E-11</c:v>
                </c:pt>
                <c:pt idx="500">
                  <c:v>2.3486300000000001E-11</c:v>
                </c:pt>
                <c:pt idx="501">
                  <c:v>2.8130499999999999E-11</c:v>
                </c:pt>
                <c:pt idx="502">
                  <c:v>3.13011E-11</c:v>
                </c:pt>
                <c:pt idx="503">
                  <c:v>3.3981700000000001E-11</c:v>
                </c:pt>
                <c:pt idx="504">
                  <c:v>3.6066300000000001E-11</c:v>
                </c:pt>
                <c:pt idx="505">
                  <c:v>3.8094899999999999E-11</c:v>
                </c:pt>
                <c:pt idx="506">
                  <c:v>3.9402199999999998E-11</c:v>
                </c:pt>
                <c:pt idx="507">
                  <c:v>4.0517299999999998E-11</c:v>
                </c:pt>
                <c:pt idx="508">
                  <c:v>4.1079700000000003E-11</c:v>
                </c:pt>
                <c:pt idx="509">
                  <c:v>4.1355300000000001E-11</c:v>
                </c:pt>
                <c:pt idx="510">
                  <c:v>4.1439199999999998E-11</c:v>
                </c:pt>
                <c:pt idx="511">
                  <c:v>4.1238900000000003E-11</c:v>
                </c:pt>
                <c:pt idx="512">
                  <c:v>4.0638400000000002E-11</c:v>
                </c:pt>
                <c:pt idx="513">
                  <c:v>3.9691999999999998E-11</c:v>
                </c:pt>
                <c:pt idx="514">
                  <c:v>3.8358800000000003E-11</c:v>
                </c:pt>
                <c:pt idx="515">
                  <c:v>3.6883399999999998E-11</c:v>
                </c:pt>
                <c:pt idx="516">
                  <c:v>3.4958200000000003E-11</c:v>
                </c:pt>
                <c:pt idx="517">
                  <c:v>3.2835200000000001E-11</c:v>
                </c:pt>
                <c:pt idx="518">
                  <c:v>3.09173E-11</c:v>
                </c:pt>
                <c:pt idx="519">
                  <c:v>2.89918E-11</c:v>
                </c:pt>
                <c:pt idx="520">
                  <c:v>2.71317E-11</c:v>
                </c:pt>
                <c:pt idx="521">
                  <c:v>2.5332200000000001E-11</c:v>
                </c:pt>
                <c:pt idx="522">
                  <c:v>2.33163E-11</c:v>
                </c:pt>
                <c:pt idx="523">
                  <c:v>2.0490900000000001E-11</c:v>
                </c:pt>
                <c:pt idx="524">
                  <c:v>1.70875E-11</c:v>
                </c:pt>
                <c:pt idx="525">
                  <c:v>1.40845E-11</c:v>
                </c:pt>
                <c:pt idx="526">
                  <c:v>9.6232599999999995E-12</c:v>
                </c:pt>
                <c:pt idx="527">
                  <c:v>3.20088E-12</c:v>
                </c:pt>
                <c:pt idx="528">
                  <c:v>2.1789200000000002E-12</c:v>
                </c:pt>
                <c:pt idx="529">
                  <c:v>1.14114E-11</c:v>
                </c:pt>
                <c:pt idx="530">
                  <c:v>3.8587399999999998E-11</c:v>
                </c:pt>
                <c:pt idx="531">
                  <c:v>9.1593900000000006E-11</c:v>
                </c:pt>
                <c:pt idx="532">
                  <c:v>1.42256E-10</c:v>
                </c:pt>
                <c:pt idx="533">
                  <c:v>1.7063600000000001E-10</c:v>
                </c:pt>
                <c:pt idx="534">
                  <c:v>1.89212E-10</c:v>
                </c:pt>
                <c:pt idx="535">
                  <c:v>2.0487900000000001E-10</c:v>
                </c:pt>
                <c:pt idx="536">
                  <c:v>2.17558E-10</c:v>
                </c:pt>
                <c:pt idx="537">
                  <c:v>2.2868300000000001E-10</c:v>
                </c:pt>
                <c:pt idx="538">
                  <c:v>2.3648599999999999E-10</c:v>
                </c:pt>
                <c:pt idx="539">
                  <c:v>2.4205999999999999E-10</c:v>
                </c:pt>
                <c:pt idx="540">
                  <c:v>2.4542299999999999E-10</c:v>
                </c:pt>
                <c:pt idx="541">
                  <c:v>2.4701399999999999E-10</c:v>
                </c:pt>
                <c:pt idx="542">
                  <c:v>2.4649599999999999E-10</c:v>
                </c:pt>
                <c:pt idx="543">
                  <c:v>2.4524500000000001E-10</c:v>
                </c:pt>
                <c:pt idx="544">
                  <c:v>2.41019E-10</c:v>
                </c:pt>
                <c:pt idx="545">
                  <c:v>2.3448399999999998E-10</c:v>
                </c:pt>
                <c:pt idx="546">
                  <c:v>2.25817E-10</c:v>
                </c:pt>
                <c:pt idx="547">
                  <c:v>2.16876E-10</c:v>
                </c:pt>
                <c:pt idx="548">
                  <c:v>2.05956E-10</c:v>
                </c:pt>
                <c:pt idx="549">
                  <c:v>1.93762E-10</c:v>
                </c:pt>
                <c:pt idx="550">
                  <c:v>1.8104499999999999E-10</c:v>
                </c:pt>
                <c:pt idx="551">
                  <c:v>1.6910500000000001E-10</c:v>
                </c:pt>
                <c:pt idx="552">
                  <c:v>1.58727E-10</c:v>
                </c:pt>
                <c:pt idx="553">
                  <c:v>1.45727E-10</c:v>
                </c:pt>
                <c:pt idx="554">
                  <c:v>1.33725E-10</c:v>
                </c:pt>
                <c:pt idx="555">
                  <c:v>1.1504700000000001E-10</c:v>
                </c:pt>
                <c:pt idx="556">
                  <c:v>9.2751799999999995E-11</c:v>
                </c:pt>
                <c:pt idx="557">
                  <c:v>7.5803100000000005E-11</c:v>
                </c:pt>
                <c:pt idx="558">
                  <c:v>5.1255899999999998E-11</c:v>
                </c:pt>
                <c:pt idx="559">
                  <c:v>1.6530500000000001E-11</c:v>
                </c:pt>
                <c:pt idx="560">
                  <c:v>6.7977099999999997E-12</c:v>
                </c:pt>
                <c:pt idx="561">
                  <c:v>2.83004E-11</c:v>
                </c:pt>
                <c:pt idx="562">
                  <c:v>1.01194E-10</c:v>
                </c:pt>
                <c:pt idx="563">
                  <c:v>2.5609300000000002E-10</c:v>
                </c:pt>
                <c:pt idx="564">
                  <c:v>4.5696900000000002E-10</c:v>
                </c:pt>
                <c:pt idx="565">
                  <c:v>5.9787699999999998E-10</c:v>
                </c:pt>
                <c:pt idx="566">
                  <c:v>6.8231899999999997E-10</c:v>
                </c:pt>
                <c:pt idx="567">
                  <c:v>7.4874900000000002E-10</c:v>
                </c:pt>
                <c:pt idx="568">
                  <c:v>8.0596899999999995E-10</c:v>
                </c:pt>
                <c:pt idx="569">
                  <c:v>8.4917500000000002E-10</c:v>
                </c:pt>
                <c:pt idx="570">
                  <c:v>8.8656799999999995E-10</c:v>
                </c:pt>
                <c:pt idx="571">
                  <c:v>9.1107399999999997E-10</c:v>
                </c:pt>
                <c:pt idx="572">
                  <c:v>9.2355999999999996E-10</c:v>
                </c:pt>
                <c:pt idx="573">
                  <c:v>9.319539999999999E-10</c:v>
                </c:pt>
                <c:pt idx="574">
                  <c:v>9.3172699999999992E-10</c:v>
                </c:pt>
                <c:pt idx="575">
                  <c:v>9.2568099999999996E-10</c:v>
                </c:pt>
                <c:pt idx="576">
                  <c:v>9.1745199999999999E-10</c:v>
                </c:pt>
                <c:pt idx="577">
                  <c:v>8.96578E-10</c:v>
                </c:pt>
                <c:pt idx="578">
                  <c:v>8.6702999999999995E-10</c:v>
                </c:pt>
                <c:pt idx="579">
                  <c:v>8.3435699999999998E-10</c:v>
                </c:pt>
                <c:pt idx="580">
                  <c:v>7.9637799999999998E-10</c:v>
                </c:pt>
                <c:pt idx="581">
                  <c:v>7.5023899999999998E-10</c:v>
                </c:pt>
                <c:pt idx="582">
                  <c:v>6.9841900000000005E-10</c:v>
                </c:pt>
                <c:pt idx="583">
                  <c:v>6.4592500000000002E-10</c:v>
                </c:pt>
                <c:pt idx="584">
                  <c:v>6.0392200000000004E-10</c:v>
                </c:pt>
                <c:pt idx="585">
                  <c:v>5.4992200000000002E-10</c:v>
                </c:pt>
                <c:pt idx="586">
                  <c:v>5.0117599999999999E-10</c:v>
                </c:pt>
                <c:pt idx="587">
                  <c:v>4.2437899999999998E-10</c:v>
                </c:pt>
                <c:pt idx="588">
                  <c:v>3.5312100000000003E-10</c:v>
                </c:pt>
                <c:pt idx="589">
                  <c:v>2.7909700000000002E-10</c:v>
                </c:pt>
                <c:pt idx="590">
                  <c:v>1.92891E-10</c:v>
                </c:pt>
                <c:pt idx="591">
                  <c:v>4.90444E-11</c:v>
                </c:pt>
                <c:pt idx="592">
                  <c:v>1.5970499999999999E-12</c:v>
                </c:pt>
                <c:pt idx="593">
                  <c:v>5.5611199999999999E-15</c:v>
                </c:pt>
                <c:pt idx="594">
                  <c:v>2.7805599999999999E-13</c:v>
                </c:pt>
                <c:pt idx="595">
                  <c:v>1.39442E-12</c:v>
                </c:pt>
                <c:pt idx="596">
                  <c:v>3.0076600000000001E-12</c:v>
                </c:pt>
                <c:pt idx="597">
                  <c:v>3.9248600000000003E-12</c:v>
                </c:pt>
                <c:pt idx="598">
                  <c:v>4.5114899999999998E-12</c:v>
                </c:pt>
                <c:pt idx="599">
                  <c:v>5.0118299999999997E-12</c:v>
                </c:pt>
                <c:pt idx="600">
                  <c:v>5.3798000000000002E-12</c:v>
                </c:pt>
                <c:pt idx="601">
                  <c:v>5.7625800000000003E-12</c:v>
                </c:pt>
                <c:pt idx="602">
                  <c:v>5.7755399999999998E-12</c:v>
                </c:pt>
                <c:pt idx="603">
                  <c:v>6.0129900000000002E-12</c:v>
                </c:pt>
                <c:pt idx="604">
                  <c:v>6.12939E-12</c:v>
                </c:pt>
                <c:pt idx="605">
                  <c:v>6.1334099999999998E-12</c:v>
                </c:pt>
                <c:pt idx="606">
                  <c:v>6.20853E-12</c:v>
                </c:pt>
                <c:pt idx="607">
                  <c:v>6.1619800000000004E-12</c:v>
                </c:pt>
                <c:pt idx="608">
                  <c:v>6.2039299999999998E-12</c:v>
                </c:pt>
                <c:pt idx="609">
                  <c:v>5.8919399999999996E-12</c:v>
                </c:pt>
                <c:pt idx="610">
                  <c:v>5.7034299999999997E-12</c:v>
                </c:pt>
                <c:pt idx="611">
                  <c:v>5.3326100000000002E-12</c:v>
                </c:pt>
                <c:pt idx="612">
                  <c:v>5.1190700000000003E-12</c:v>
                </c:pt>
                <c:pt idx="613">
                  <c:v>4.7402999999999999E-12</c:v>
                </c:pt>
                <c:pt idx="614">
                  <c:v>4.3624999999999996E-12</c:v>
                </c:pt>
                <c:pt idx="615">
                  <c:v>4.0351499999999998E-12</c:v>
                </c:pt>
                <c:pt idx="616">
                  <c:v>3.7921600000000003E-12</c:v>
                </c:pt>
                <c:pt idx="617">
                  <c:v>3.3708099999999999E-12</c:v>
                </c:pt>
                <c:pt idx="618">
                  <c:v>3.0257500000000001E-12</c:v>
                </c:pt>
                <c:pt idx="619">
                  <c:v>2.53435E-12</c:v>
                </c:pt>
                <c:pt idx="620">
                  <c:v>1.96105E-12</c:v>
                </c:pt>
                <c:pt idx="621">
                  <c:v>1.5271099999999999E-12</c:v>
                </c:pt>
                <c:pt idx="622">
                  <c:v>9.6687599999999993E-13</c:v>
                </c:pt>
                <c:pt idx="623">
                  <c:v>-9.5840499999999997E-14</c:v>
                </c:pt>
                <c:pt idx="624">
                  <c:v>-2.3801599999999999E-13</c:v>
                </c:pt>
                <c:pt idx="625">
                  <c:v>-1.4362199999999999E-13</c:v>
                </c:pt>
                <c:pt idx="626">
                  <c:v>1.5334499999999999E-13</c:v>
                </c:pt>
                <c:pt idx="627">
                  <c:v>9.7825099999999997E-13</c:v>
                </c:pt>
                <c:pt idx="628">
                  <c:v>1.48288E-12</c:v>
                </c:pt>
                <c:pt idx="629">
                  <c:v>1.8856100000000001E-12</c:v>
                </c:pt>
                <c:pt idx="630">
                  <c:v>2.0648600000000001E-12</c:v>
                </c:pt>
                <c:pt idx="631">
                  <c:v>2.2090299999999999E-12</c:v>
                </c:pt>
                <c:pt idx="632">
                  <c:v>2.2522499999999998E-12</c:v>
                </c:pt>
                <c:pt idx="633">
                  <c:v>2.4661000000000002E-12</c:v>
                </c:pt>
                <c:pt idx="634">
                  <c:v>2.5886400000000002E-12</c:v>
                </c:pt>
                <c:pt idx="635">
                  <c:v>2.6072599999999999E-12</c:v>
                </c:pt>
                <c:pt idx="636">
                  <c:v>2.6538200000000001E-12</c:v>
                </c:pt>
                <c:pt idx="637">
                  <c:v>2.61424E-12</c:v>
                </c:pt>
                <c:pt idx="638">
                  <c:v>2.5625599999999999E-12</c:v>
                </c:pt>
                <c:pt idx="639">
                  <c:v>2.6048800000000001E-12</c:v>
                </c:pt>
                <c:pt idx="640">
                  <c:v>2.4661000000000002E-12</c:v>
                </c:pt>
                <c:pt idx="641">
                  <c:v>2.3659999999999998E-12</c:v>
                </c:pt>
                <c:pt idx="642">
                  <c:v>2.2133200000000001E-12</c:v>
                </c:pt>
                <c:pt idx="643">
                  <c:v>2.08581E-12</c:v>
                </c:pt>
                <c:pt idx="644">
                  <c:v>1.8343899999999998E-12</c:v>
                </c:pt>
                <c:pt idx="645">
                  <c:v>1.79092E-12</c:v>
                </c:pt>
                <c:pt idx="646">
                  <c:v>1.59938E-12</c:v>
                </c:pt>
                <c:pt idx="647">
                  <c:v>1.43553E-12</c:v>
                </c:pt>
                <c:pt idx="648">
                  <c:v>1.2967499999999999E-12</c:v>
                </c:pt>
                <c:pt idx="649">
                  <c:v>1.13068E-12</c:v>
                </c:pt>
                <c:pt idx="650">
                  <c:v>1.0351300000000001E-12</c:v>
                </c:pt>
                <c:pt idx="651">
                  <c:v>5.5833600000000004E-13</c:v>
                </c:pt>
                <c:pt idx="652">
                  <c:v>3.9604800000000002E-13</c:v>
                </c:pt>
                <c:pt idx="653">
                  <c:v>1.3877500000000001E-13</c:v>
                </c:pt>
                <c:pt idx="654">
                  <c:v>-3.9254899999999998E-15</c:v>
                </c:pt>
                <c:pt idx="655">
                  <c:v>-3.5717499999999999E-13</c:v>
                </c:pt>
                <c:pt idx="656">
                  <c:v>-3.5262500000000002E-13</c:v>
                </c:pt>
                <c:pt idx="657">
                  <c:v>-2.7072499999999999E-13</c:v>
                </c:pt>
                <c:pt idx="658">
                  <c:v>-3.7148300000000001E-13</c:v>
                </c:pt>
                <c:pt idx="659">
                  <c:v>-2.2631300000000001E-13</c:v>
                </c:pt>
                <c:pt idx="660">
                  <c:v>-3.8927799999999999E-13</c:v>
                </c:pt>
                <c:pt idx="661">
                  <c:v>-3.2699399999999999E-13</c:v>
                </c:pt>
                <c:pt idx="662">
                  <c:v>-3.7593199999999999E-13</c:v>
                </c:pt>
                <c:pt idx="663">
                  <c:v>-2.9362700000000002E-13</c:v>
                </c:pt>
                <c:pt idx="664">
                  <c:v>-3.6172500000000001E-13</c:v>
                </c:pt>
                <c:pt idx="665">
                  <c:v>-3.3144300000000001E-13</c:v>
                </c:pt>
                <c:pt idx="666">
                  <c:v>-3.3144300000000001E-13</c:v>
                </c:pt>
                <c:pt idx="667">
                  <c:v>-3.5489999999999998E-13</c:v>
                </c:pt>
                <c:pt idx="668">
                  <c:v>-3.3366700000000002E-13</c:v>
                </c:pt>
                <c:pt idx="669">
                  <c:v>-3.6925799999999999E-13</c:v>
                </c:pt>
                <c:pt idx="670">
                  <c:v>-3.4256500000000002E-13</c:v>
                </c:pt>
                <c:pt idx="671">
                  <c:v>-4.1819599999999999E-13</c:v>
                </c:pt>
                <c:pt idx="672">
                  <c:v>-3.02476E-13</c:v>
                </c:pt>
                <c:pt idx="673">
                  <c:v>-3.6172500000000001E-13</c:v>
                </c:pt>
                <c:pt idx="674">
                  <c:v>-4.1404999999999999E-13</c:v>
                </c:pt>
                <c:pt idx="675">
                  <c:v>-3.4033999999999999E-13</c:v>
                </c:pt>
                <c:pt idx="676">
                  <c:v>-3.8260500000000001E-13</c:v>
                </c:pt>
                <c:pt idx="677">
                  <c:v>-3.3589100000000002E-13</c:v>
                </c:pt>
                <c:pt idx="678">
                  <c:v>-3.8447499999999998E-13</c:v>
                </c:pt>
                <c:pt idx="679">
                  <c:v>-3.6558300000000001E-13</c:v>
                </c:pt>
                <c:pt idx="680">
                  <c:v>-3.731E-13</c:v>
                </c:pt>
                <c:pt idx="681">
                  <c:v>-4.0722500000000001E-13</c:v>
                </c:pt>
                <c:pt idx="682">
                  <c:v>-3.2206100000000001E-13</c:v>
                </c:pt>
                <c:pt idx="683">
                  <c:v>-3.8482900000000002E-13</c:v>
                </c:pt>
                <c:pt idx="684">
                  <c:v>-3.0940000000000002E-13</c:v>
                </c:pt>
                <c:pt idx="685">
                  <c:v>-3.8927799999999999E-13</c:v>
                </c:pt>
                <c:pt idx="686">
                  <c:v>-3.7765000000000001E-13</c:v>
                </c:pt>
                <c:pt idx="687">
                  <c:v>-3.0697399999999999E-13</c:v>
                </c:pt>
                <c:pt idx="688">
                  <c:v>-3.2759999999999999E-13</c:v>
                </c:pt>
                <c:pt idx="689">
                  <c:v>-3.1364700000000002E-13</c:v>
                </c:pt>
                <c:pt idx="690">
                  <c:v>-3.6400000000000001E-13</c:v>
                </c:pt>
                <c:pt idx="691">
                  <c:v>-2.5358700000000002E-13</c:v>
                </c:pt>
                <c:pt idx="692">
                  <c:v>-2.6248500000000002E-13</c:v>
                </c:pt>
                <c:pt idx="693">
                  <c:v>-1.75731E-13</c:v>
                </c:pt>
                <c:pt idx="694">
                  <c:v>-1.8685399999999999E-13</c:v>
                </c:pt>
                <c:pt idx="695">
                  <c:v>-2.5252499999999998E-13</c:v>
                </c:pt>
                <c:pt idx="696">
                  <c:v>-1.4236499999999999E-13</c:v>
                </c:pt>
                <c:pt idx="697">
                  <c:v>-1.75731E-13</c:v>
                </c:pt>
                <c:pt idx="698">
                  <c:v>-1.53487E-13</c:v>
                </c:pt>
                <c:pt idx="699">
                  <c:v>-1.84968E-13</c:v>
                </c:pt>
                <c:pt idx="700">
                  <c:v>-1.3274099999999999E-13</c:v>
                </c:pt>
                <c:pt idx="701">
                  <c:v>-2.1384999999999999E-13</c:v>
                </c:pt>
                <c:pt idx="702">
                  <c:v>-2.9574999999999998E-13</c:v>
                </c:pt>
                <c:pt idx="703">
                  <c:v>-1.6238499999999999E-13</c:v>
                </c:pt>
                <c:pt idx="704">
                  <c:v>-1.8018E-13</c:v>
                </c:pt>
                <c:pt idx="705">
                  <c:v>-1.66833E-13</c:v>
                </c:pt>
                <c:pt idx="706">
                  <c:v>-2.2522500000000001E-13</c:v>
                </c:pt>
                <c:pt idx="707">
                  <c:v>-2.1840000000000001E-13</c:v>
                </c:pt>
                <c:pt idx="708">
                  <c:v>-1.84629E-13</c:v>
                </c:pt>
                <c:pt idx="709">
                  <c:v>-3.7082499999999999E-13</c:v>
                </c:pt>
                <c:pt idx="710">
                  <c:v>-2.3356700000000002E-13</c:v>
                </c:pt>
                <c:pt idx="711">
                  <c:v>-3.89025E-13</c:v>
                </c:pt>
                <c:pt idx="712">
                  <c:v>-2.4023999999999999E-13</c:v>
                </c:pt>
                <c:pt idx="713">
                  <c:v>-2.7583100000000002E-13</c:v>
                </c:pt>
                <c:pt idx="714">
                  <c:v>-2.2522500000000001E-13</c:v>
                </c:pt>
                <c:pt idx="715">
                  <c:v>-3.2476900000000002E-13</c:v>
                </c:pt>
                <c:pt idx="716">
                  <c:v>-3.4256500000000002E-13</c:v>
                </c:pt>
                <c:pt idx="717">
                  <c:v>-3.16225E-13</c:v>
                </c:pt>
                <c:pt idx="718">
                  <c:v>-3.5035000000000002E-13</c:v>
                </c:pt>
                <c:pt idx="719">
                  <c:v>-3.6258500000000001E-13</c:v>
                </c:pt>
                <c:pt idx="720">
                  <c:v>-4.0262500000000001E-13</c:v>
                </c:pt>
                <c:pt idx="721">
                  <c:v>-3.4033999999999999E-13</c:v>
                </c:pt>
                <c:pt idx="722">
                  <c:v>-3.9372700000000001E-13</c:v>
                </c:pt>
                <c:pt idx="723">
                  <c:v>-4.0495000000000001E-13</c:v>
                </c:pt>
                <c:pt idx="724">
                  <c:v>-3.7646300000000001E-13</c:v>
                </c:pt>
                <c:pt idx="725">
                  <c:v>-3.5591100000000002E-13</c:v>
                </c:pt>
                <c:pt idx="726">
                  <c:v>-3.5717499999999999E-13</c:v>
                </c:pt>
                <c:pt idx="727">
                  <c:v>-3.5368700000000002E-13</c:v>
                </c:pt>
                <c:pt idx="728">
                  <c:v>-3.5035000000000002E-13</c:v>
                </c:pt>
                <c:pt idx="729">
                  <c:v>-2.88925E-13</c:v>
                </c:pt>
                <c:pt idx="730">
                  <c:v>-4.3225E-13</c:v>
                </c:pt>
                <c:pt idx="731">
                  <c:v>-3.5470300000000001E-13</c:v>
                </c:pt>
                <c:pt idx="732">
                  <c:v>-4.4711399999999999E-13</c:v>
                </c:pt>
                <c:pt idx="733">
                  <c:v>-3.6172500000000001E-13</c:v>
                </c:pt>
                <c:pt idx="734">
                  <c:v>-4.68651E-13</c:v>
                </c:pt>
                <c:pt idx="735">
                  <c:v>-3.6172500000000001E-13</c:v>
                </c:pt>
                <c:pt idx="736">
                  <c:v>-2.1799599999999999E-13</c:v>
                </c:pt>
                <c:pt idx="737">
                  <c:v>-3.8037999999999999E-13</c:v>
                </c:pt>
                <c:pt idx="738">
                  <c:v>-2.6248500000000002E-13</c:v>
                </c:pt>
                <c:pt idx="739">
                  <c:v>-4.2087500000000001E-13</c:v>
                </c:pt>
                <c:pt idx="740">
                  <c:v>-3.7765000000000001E-13</c:v>
                </c:pt>
                <c:pt idx="741">
                  <c:v>-4.2264500000000001E-13</c:v>
                </c:pt>
                <c:pt idx="742">
                  <c:v>-3.4923799999999999E-13</c:v>
                </c:pt>
                <c:pt idx="743">
                  <c:v>-3.5945E-13</c:v>
                </c:pt>
                <c:pt idx="744">
                  <c:v>-3.9150300000000001E-13</c:v>
                </c:pt>
                <c:pt idx="745">
                  <c:v>-3.5591100000000002E-13</c:v>
                </c:pt>
                <c:pt idx="746">
                  <c:v>-4.0950000000000002E-13</c:v>
                </c:pt>
                <c:pt idx="747">
                  <c:v>-3.5591100000000002E-13</c:v>
                </c:pt>
                <c:pt idx="748">
                  <c:v>-3.8927799999999999E-13</c:v>
                </c:pt>
                <c:pt idx="749">
                  <c:v>-3.5717499999999999E-13</c:v>
                </c:pt>
                <c:pt idx="750">
                  <c:v>-3.8482900000000002E-13</c:v>
                </c:pt>
                <c:pt idx="751">
                  <c:v>-4.3452500000000001E-13</c:v>
                </c:pt>
                <c:pt idx="752">
                  <c:v>-3.6172500000000001E-13</c:v>
                </c:pt>
                <c:pt idx="753">
                  <c:v>-3.8037999999999999E-13</c:v>
                </c:pt>
                <c:pt idx="754">
                  <c:v>-1.64609E-13</c:v>
                </c:pt>
                <c:pt idx="755">
                  <c:v>-1.7408699999999999E-14</c:v>
                </c:pt>
                <c:pt idx="756">
                  <c:v>-4.90286E-14</c:v>
                </c:pt>
                <c:pt idx="757">
                  <c:v>2.366E-14</c:v>
                </c:pt>
                <c:pt idx="758">
                  <c:v>-3.1946800000000001E-14</c:v>
                </c:pt>
                <c:pt idx="759">
                  <c:v>5.5611199999999999E-15</c:v>
                </c:pt>
                <c:pt idx="760">
                  <c:v>-1.08998E-13</c:v>
                </c:pt>
                <c:pt idx="761">
                  <c:v>1.13321E-14</c:v>
                </c:pt>
                <c:pt idx="762">
                  <c:v>7.0070100000000006E-14</c:v>
                </c:pt>
                <c:pt idx="763">
                  <c:v>2.7110400000000001E-14</c:v>
                </c:pt>
                <c:pt idx="764">
                  <c:v>4.2349999999999998E-14</c:v>
                </c:pt>
                <c:pt idx="765">
                  <c:v>8.2304499999999998E-14</c:v>
                </c:pt>
                <c:pt idx="766">
                  <c:v>6.0060099999999999E-15</c:v>
                </c:pt>
                <c:pt idx="767">
                  <c:v>5.0994400000000002E-14</c:v>
                </c:pt>
                <c:pt idx="768">
                  <c:v>1.6016000000000002E-14</c:v>
                </c:pt>
                <c:pt idx="769">
                  <c:v>1.925E-14</c:v>
                </c:pt>
                <c:pt idx="770">
                  <c:v>1.9249999999999999E-15</c:v>
                </c:pt>
                <c:pt idx="771">
                  <c:v>-3.6400000000000001E-14</c:v>
                </c:pt>
                <c:pt idx="772">
                  <c:v>-5.8754400000000005E-14</c:v>
                </c:pt>
                <c:pt idx="773">
                  <c:v>0</c:v>
                </c:pt>
                <c:pt idx="774">
                  <c:v>-9.8137300000000002E-15</c:v>
                </c:pt>
                <c:pt idx="775">
                  <c:v>-4.9229599999999998E-15</c:v>
                </c:pt>
                <c:pt idx="776">
                  <c:v>-5.4220899999999997E-14</c:v>
                </c:pt>
                <c:pt idx="777">
                  <c:v>-5.6306299999999999E-14</c:v>
                </c:pt>
                <c:pt idx="778">
                  <c:v>-6.3106600000000002E-14</c:v>
                </c:pt>
                <c:pt idx="779">
                  <c:v>-2.73E-13</c:v>
                </c:pt>
                <c:pt idx="780">
                  <c:v>-1.6016E-13</c:v>
                </c:pt>
                <c:pt idx="781">
                  <c:v>-2.5479999999999998E-13</c:v>
                </c:pt>
                <c:pt idx="782">
                  <c:v>-3.4701399999999999E-13</c:v>
                </c:pt>
                <c:pt idx="783">
                  <c:v>-3.5813599999999999E-13</c:v>
                </c:pt>
                <c:pt idx="784">
                  <c:v>-3.0029999999999999E-13</c:v>
                </c:pt>
                <c:pt idx="785">
                  <c:v>-1.1830000000000001E-13</c:v>
                </c:pt>
                <c:pt idx="786">
                  <c:v>-1.02143E-14</c:v>
                </c:pt>
                <c:pt idx="787">
                  <c:v>3.9817599999999999E-13</c:v>
                </c:pt>
                <c:pt idx="788">
                  <c:v>6.41551E-13</c:v>
                </c:pt>
                <c:pt idx="789">
                  <c:v>8.3561799999999998E-13</c:v>
                </c:pt>
                <c:pt idx="790">
                  <c:v>9.5550100000000009E-13</c:v>
                </c:pt>
                <c:pt idx="791">
                  <c:v>1.13523E-12</c:v>
                </c:pt>
                <c:pt idx="792">
                  <c:v>1.2285000000000001E-12</c:v>
                </c:pt>
                <c:pt idx="793">
                  <c:v>1.31723E-12</c:v>
                </c:pt>
                <c:pt idx="794">
                  <c:v>1.3308800000000001E-12</c:v>
                </c:pt>
                <c:pt idx="795">
                  <c:v>1.3900300000000001E-12</c:v>
                </c:pt>
                <c:pt idx="796">
                  <c:v>1.37865E-12</c:v>
                </c:pt>
                <c:pt idx="797">
                  <c:v>1.4105000000000001E-12</c:v>
                </c:pt>
                <c:pt idx="798">
                  <c:v>1.3809300000000001E-12</c:v>
                </c:pt>
                <c:pt idx="799">
                  <c:v>1.38775E-12</c:v>
                </c:pt>
                <c:pt idx="800">
                  <c:v>1.23845E-12</c:v>
                </c:pt>
                <c:pt idx="801">
                  <c:v>1.23602E-12</c:v>
                </c:pt>
                <c:pt idx="802">
                  <c:v>1.1967499999999999E-12</c:v>
                </c:pt>
                <c:pt idx="803">
                  <c:v>1.0877500000000001E-12</c:v>
                </c:pt>
                <c:pt idx="804">
                  <c:v>1.06698E-12</c:v>
                </c:pt>
                <c:pt idx="805">
                  <c:v>9.0545100000000002E-13</c:v>
                </c:pt>
                <c:pt idx="806">
                  <c:v>8.4751399999999998E-13</c:v>
                </c:pt>
                <c:pt idx="807">
                  <c:v>6.8477600000000005E-13</c:v>
                </c:pt>
                <c:pt idx="808">
                  <c:v>5.9392699999999996E-13</c:v>
                </c:pt>
                <c:pt idx="809">
                  <c:v>3.3442500000000001E-13</c:v>
                </c:pt>
                <c:pt idx="810">
                  <c:v>3.3897499999999998E-13</c:v>
                </c:pt>
                <c:pt idx="811">
                  <c:v>1.9797599999999999E-13</c:v>
                </c:pt>
                <c:pt idx="812">
                  <c:v>3.83362E-14</c:v>
                </c:pt>
                <c:pt idx="813">
                  <c:v>2.5888000000000001E-14</c:v>
                </c:pt>
                <c:pt idx="814">
                  <c:v>-1.4236499999999999E-13</c:v>
                </c:pt>
                <c:pt idx="815">
                  <c:v>-2.29775E-13</c:v>
                </c:pt>
                <c:pt idx="816">
                  <c:v>-2.2689399999999999E-13</c:v>
                </c:pt>
                <c:pt idx="817">
                  <c:v>5.8882399999999996E-15</c:v>
                </c:pt>
                <c:pt idx="818">
                  <c:v>1.2876500000000001E-12</c:v>
                </c:pt>
                <c:pt idx="819">
                  <c:v>3.58085E-12</c:v>
                </c:pt>
                <c:pt idx="820">
                  <c:v>5.6056100000000004E-12</c:v>
                </c:pt>
                <c:pt idx="821">
                  <c:v>6.8341099999999998E-12</c:v>
                </c:pt>
                <c:pt idx="822">
                  <c:v>7.8009800000000001E-12</c:v>
                </c:pt>
                <c:pt idx="823">
                  <c:v>8.4880299999999997E-12</c:v>
                </c:pt>
                <c:pt idx="824">
                  <c:v>8.9089100000000007E-12</c:v>
                </c:pt>
                <c:pt idx="825">
                  <c:v>9.2842900000000006E-12</c:v>
                </c:pt>
                <c:pt idx="826">
                  <c:v>9.5390800000000006E-12</c:v>
                </c:pt>
                <c:pt idx="827">
                  <c:v>9.8166400000000005E-12</c:v>
                </c:pt>
                <c:pt idx="828">
                  <c:v>9.7888600000000004E-12</c:v>
                </c:pt>
                <c:pt idx="829">
                  <c:v>9.8666800000000001E-12</c:v>
                </c:pt>
                <c:pt idx="830">
                  <c:v>9.5982399999999997E-12</c:v>
                </c:pt>
                <c:pt idx="831">
                  <c:v>9.5823099999999998E-12</c:v>
                </c:pt>
                <c:pt idx="832">
                  <c:v>9.2650800000000007E-12</c:v>
                </c:pt>
                <c:pt idx="833">
                  <c:v>9.0392700000000005E-12</c:v>
                </c:pt>
                <c:pt idx="834">
                  <c:v>8.6700300000000004E-12</c:v>
                </c:pt>
                <c:pt idx="835">
                  <c:v>8.2332300000000005E-12</c:v>
                </c:pt>
                <c:pt idx="836">
                  <c:v>7.7327299999999995E-12</c:v>
                </c:pt>
                <c:pt idx="837">
                  <c:v>7.1275800000000002E-12</c:v>
                </c:pt>
                <c:pt idx="838">
                  <c:v>6.5451799999999998E-12</c:v>
                </c:pt>
                <c:pt idx="839">
                  <c:v>6.06653E-12</c:v>
                </c:pt>
                <c:pt idx="840">
                  <c:v>5.4380000000000001E-12</c:v>
                </c:pt>
                <c:pt idx="841">
                  <c:v>4.9003499999999998E-12</c:v>
                </c:pt>
                <c:pt idx="842">
                  <c:v>4.1995500000000002E-12</c:v>
                </c:pt>
                <c:pt idx="843">
                  <c:v>3.4397999999999999E-12</c:v>
                </c:pt>
                <c:pt idx="844">
                  <c:v>2.4489600000000001E-12</c:v>
                </c:pt>
                <c:pt idx="845">
                  <c:v>1.9587799999999999E-12</c:v>
                </c:pt>
                <c:pt idx="846">
                  <c:v>7.1404699999999996E-13</c:v>
                </c:pt>
                <c:pt idx="847">
                  <c:v>-9.1395699999999998E-14</c:v>
                </c:pt>
                <c:pt idx="848">
                  <c:v>-1.51215E-13</c:v>
                </c:pt>
                <c:pt idx="849">
                  <c:v>1.7350699999999999E-13</c:v>
                </c:pt>
                <c:pt idx="850">
                  <c:v>2.0270300000000001E-12</c:v>
                </c:pt>
                <c:pt idx="851">
                  <c:v>4.9817299999999996E-12</c:v>
                </c:pt>
                <c:pt idx="852">
                  <c:v>7.9443100000000005E-12</c:v>
                </c:pt>
                <c:pt idx="853">
                  <c:v>9.7935099999999995E-12</c:v>
                </c:pt>
                <c:pt idx="854">
                  <c:v>1.1077000000000001E-11</c:v>
                </c:pt>
                <c:pt idx="855">
                  <c:v>1.20484E-11</c:v>
                </c:pt>
                <c:pt idx="856">
                  <c:v>1.27446E-11</c:v>
                </c:pt>
                <c:pt idx="857">
                  <c:v>1.33929E-11</c:v>
                </c:pt>
                <c:pt idx="858">
                  <c:v>1.36439E-11</c:v>
                </c:pt>
                <c:pt idx="859">
                  <c:v>1.4011699999999999E-11</c:v>
                </c:pt>
                <c:pt idx="860">
                  <c:v>1.40699E-11</c:v>
                </c:pt>
                <c:pt idx="861">
                  <c:v>1.4109499999999999E-11</c:v>
                </c:pt>
                <c:pt idx="862">
                  <c:v>1.4082299999999999E-11</c:v>
                </c:pt>
                <c:pt idx="863">
                  <c:v>1.3857E-11</c:v>
                </c:pt>
                <c:pt idx="864">
                  <c:v>1.3509E-11</c:v>
                </c:pt>
                <c:pt idx="865">
                  <c:v>1.3180600000000001E-11</c:v>
                </c:pt>
                <c:pt idx="866">
                  <c:v>1.26336E-11</c:v>
                </c:pt>
                <c:pt idx="867">
                  <c:v>1.20097E-11</c:v>
                </c:pt>
                <c:pt idx="868">
                  <c:v>1.12362E-11</c:v>
                </c:pt>
                <c:pt idx="869">
                  <c:v>1.0487800000000001E-11</c:v>
                </c:pt>
                <c:pt idx="870">
                  <c:v>9.78479E-12</c:v>
                </c:pt>
                <c:pt idx="871">
                  <c:v>9.1910099999999992E-12</c:v>
                </c:pt>
                <c:pt idx="872">
                  <c:v>8.1988999999999997E-12</c:v>
                </c:pt>
                <c:pt idx="873">
                  <c:v>7.7486599999999994E-12</c:v>
                </c:pt>
                <c:pt idx="874">
                  <c:v>7.0229300000000002E-12</c:v>
                </c:pt>
                <c:pt idx="875">
                  <c:v>6.1945699999999999E-12</c:v>
                </c:pt>
                <c:pt idx="876">
                  <c:v>5.6533799999999999E-12</c:v>
                </c:pt>
                <c:pt idx="877">
                  <c:v>5.78718E-12</c:v>
                </c:pt>
                <c:pt idx="878">
                  <c:v>5.8922600000000002E-12</c:v>
                </c:pt>
                <c:pt idx="879">
                  <c:v>6.9185500000000002E-12</c:v>
                </c:pt>
                <c:pt idx="880">
                  <c:v>1.5338100000000001E-11</c:v>
                </c:pt>
                <c:pt idx="881">
                  <c:v>5.0594800000000002E-11</c:v>
                </c:pt>
                <c:pt idx="882">
                  <c:v>1.3966399999999999E-10</c:v>
                </c:pt>
                <c:pt idx="883">
                  <c:v>2.72435E-10</c:v>
                </c:pt>
                <c:pt idx="884">
                  <c:v>4.0140099999999999E-10</c:v>
                </c:pt>
                <c:pt idx="885">
                  <c:v>4.9097899999999999E-10</c:v>
                </c:pt>
                <c:pt idx="886">
                  <c:v>5.5567200000000002E-10</c:v>
                </c:pt>
                <c:pt idx="887">
                  <c:v>6.0574499999999996E-10</c:v>
                </c:pt>
                <c:pt idx="888">
                  <c:v>6.4109599999999995E-10</c:v>
                </c:pt>
                <c:pt idx="889">
                  <c:v>6.6715499999999996E-10</c:v>
                </c:pt>
                <c:pt idx="890">
                  <c:v>6.8333399999999999E-10</c:v>
                </c:pt>
                <c:pt idx="891">
                  <c:v>6.9262599999999998E-10</c:v>
                </c:pt>
                <c:pt idx="892">
                  <c:v>6.9617300000000001E-10</c:v>
                </c:pt>
                <c:pt idx="893">
                  <c:v>6.9294899999999996E-10</c:v>
                </c:pt>
                <c:pt idx="894">
                  <c:v>6.8668700000000001E-10</c:v>
                </c:pt>
                <c:pt idx="895">
                  <c:v>6.75513E-10</c:v>
                </c:pt>
                <c:pt idx="896">
                  <c:v>6.5784400000000001E-10</c:v>
                </c:pt>
                <c:pt idx="897">
                  <c:v>6.3857E-10</c:v>
                </c:pt>
                <c:pt idx="898">
                  <c:v>6.1447499999999999E-10</c:v>
                </c:pt>
                <c:pt idx="899">
                  <c:v>5.8116300000000001E-10</c:v>
                </c:pt>
                <c:pt idx="900">
                  <c:v>5.4272900000000004E-10</c:v>
                </c:pt>
                <c:pt idx="901">
                  <c:v>5.0194399999999996E-10</c:v>
                </c:pt>
                <c:pt idx="902">
                  <c:v>4.6555899999999998E-10</c:v>
                </c:pt>
                <c:pt idx="903">
                  <c:v>4.2995300000000002E-10</c:v>
                </c:pt>
                <c:pt idx="904">
                  <c:v>3.8154100000000002E-10</c:v>
                </c:pt>
                <c:pt idx="905">
                  <c:v>3.4229600000000001E-10</c:v>
                </c:pt>
                <c:pt idx="906">
                  <c:v>2.8387500000000001E-10</c:v>
                </c:pt>
                <c:pt idx="907">
                  <c:v>2.2033700000000001E-10</c:v>
                </c:pt>
                <c:pt idx="908">
                  <c:v>1.7817800000000001E-10</c:v>
                </c:pt>
                <c:pt idx="909">
                  <c:v>1.1965500000000001E-10</c:v>
                </c:pt>
                <c:pt idx="910">
                  <c:v>4.0188999999999997E-11</c:v>
                </c:pt>
                <c:pt idx="911">
                  <c:v>1.7692100000000001E-12</c:v>
                </c:pt>
                <c:pt idx="912">
                  <c:v>6.3106600000000002E-14</c:v>
                </c:pt>
                <c:pt idx="913">
                  <c:v>7.00701E-13</c:v>
                </c:pt>
                <c:pt idx="914">
                  <c:v>2.7050299999999998E-12</c:v>
                </c:pt>
                <c:pt idx="915">
                  <c:v>5.7648599999999997E-12</c:v>
                </c:pt>
                <c:pt idx="916">
                  <c:v>8.4766600000000004E-12</c:v>
                </c:pt>
                <c:pt idx="917">
                  <c:v>1.0622299999999999E-11</c:v>
                </c:pt>
                <c:pt idx="918">
                  <c:v>1.1943799999999999E-11</c:v>
                </c:pt>
                <c:pt idx="919">
                  <c:v>1.2894700000000001E-11</c:v>
                </c:pt>
                <c:pt idx="920">
                  <c:v>1.3609099999999999E-11</c:v>
                </c:pt>
                <c:pt idx="921">
                  <c:v>1.39814E-11</c:v>
                </c:pt>
                <c:pt idx="922">
                  <c:v>1.44235E-11</c:v>
                </c:pt>
                <c:pt idx="923">
                  <c:v>1.4646500000000001E-11</c:v>
                </c:pt>
                <c:pt idx="924">
                  <c:v>1.4730600000000001E-11</c:v>
                </c:pt>
                <c:pt idx="925">
                  <c:v>1.48194E-11</c:v>
                </c:pt>
                <c:pt idx="926">
                  <c:v>1.4541799999999999E-11</c:v>
                </c:pt>
                <c:pt idx="927">
                  <c:v>1.4277099999999999E-11</c:v>
                </c:pt>
                <c:pt idx="928">
                  <c:v>1.3869699999999999E-11</c:v>
                </c:pt>
                <c:pt idx="929">
                  <c:v>1.34748E-11</c:v>
                </c:pt>
                <c:pt idx="930">
                  <c:v>1.2746800000000001E-11</c:v>
                </c:pt>
                <c:pt idx="931">
                  <c:v>1.2194000000000001E-11</c:v>
                </c:pt>
                <c:pt idx="932">
                  <c:v>1.13523E-11</c:v>
                </c:pt>
                <c:pt idx="933">
                  <c:v>1.0524499999999999E-11</c:v>
                </c:pt>
                <c:pt idx="934">
                  <c:v>9.6960599999999998E-12</c:v>
                </c:pt>
                <c:pt idx="935">
                  <c:v>8.9252099999999993E-12</c:v>
                </c:pt>
                <c:pt idx="936">
                  <c:v>7.9368299999999994E-12</c:v>
                </c:pt>
                <c:pt idx="937">
                  <c:v>7.0570600000000002E-12</c:v>
                </c:pt>
                <c:pt idx="938">
                  <c:v>5.9687599999999997E-12</c:v>
                </c:pt>
                <c:pt idx="939">
                  <c:v>4.5394200000000001E-12</c:v>
                </c:pt>
                <c:pt idx="940">
                  <c:v>3.6036000000000001E-12</c:v>
                </c:pt>
                <c:pt idx="941">
                  <c:v>2.35463E-12</c:v>
                </c:pt>
                <c:pt idx="942">
                  <c:v>8.4630100000000001E-13</c:v>
                </c:pt>
                <c:pt idx="943">
                  <c:v>3.64E-15</c:v>
                </c:pt>
                <c:pt idx="944">
                  <c:v>-4.4044E-14</c:v>
                </c:pt>
                <c:pt idx="945">
                  <c:v>1.24443E-12</c:v>
                </c:pt>
                <c:pt idx="946">
                  <c:v>3.5421800000000002E-12</c:v>
                </c:pt>
                <c:pt idx="947">
                  <c:v>6.0037299999999999E-12</c:v>
                </c:pt>
                <c:pt idx="948">
                  <c:v>7.7714100000000007E-12</c:v>
                </c:pt>
                <c:pt idx="949">
                  <c:v>8.7314599999999996E-12</c:v>
                </c:pt>
                <c:pt idx="950">
                  <c:v>9.5965499999999999E-12</c:v>
                </c:pt>
                <c:pt idx="951">
                  <c:v>1.00007E-11</c:v>
                </c:pt>
                <c:pt idx="952">
                  <c:v>1.04969E-11</c:v>
                </c:pt>
                <c:pt idx="953">
                  <c:v>1.07317E-11</c:v>
                </c:pt>
                <c:pt idx="954">
                  <c:v>1.0959799999999999E-11</c:v>
                </c:pt>
                <c:pt idx="955">
                  <c:v>1.10793E-11</c:v>
                </c:pt>
                <c:pt idx="956">
                  <c:v>1.0961000000000001E-11</c:v>
                </c:pt>
                <c:pt idx="957">
                  <c:v>1.0975399999999999E-11</c:v>
                </c:pt>
                <c:pt idx="958">
                  <c:v>1.0681100000000001E-11</c:v>
                </c:pt>
                <c:pt idx="959">
                  <c:v>1.0347599999999999E-11</c:v>
                </c:pt>
                <c:pt idx="960">
                  <c:v>1.0017E-11</c:v>
                </c:pt>
                <c:pt idx="961">
                  <c:v>9.5868599999999994E-12</c:v>
                </c:pt>
                <c:pt idx="962">
                  <c:v>9.1477899999999993E-12</c:v>
                </c:pt>
                <c:pt idx="963">
                  <c:v>8.4572900000000002E-12</c:v>
                </c:pt>
                <c:pt idx="964">
                  <c:v>7.7873299999999997E-12</c:v>
                </c:pt>
                <c:pt idx="965">
                  <c:v>7.1676299999999998E-12</c:v>
                </c:pt>
                <c:pt idx="966">
                  <c:v>6.61825E-12</c:v>
                </c:pt>
                <c:pt idx="967">
                  <c:v>5.8080799999999996E-12</c:v>
                </c:pt>
                <c:pt idx="968">
                  <c:v>5.1665300000000002E-12</c:v>
                </c:pt>
                <c:pt idx="969">
                  <c:v>4.3771E-12</c:v>
                </c:pt>
                <c:pt idx="970">
                  <c:v>3.4762000000000001E-12</c:v>
                </c:pt>
                <c:pt idx="971">
                  <c:v>2.52525E-12</c:v>
                </c:pt>
                <c:pt idx="972">
                  <c:v>1.7653999999999999E-12</c:v>
                </c:pt>
                <c:pt idx="973">
                  <c:v>6.5176299999999996E-13</c:v>
                </c:pt>
                <c:pt idx="974">
                  <c:v>-2.002E-13</c:v>
                </c:pt>
                <c:pt idx="975">
                  <c:v>-2.9594800000000002E-13</c:v>
                </c:pt>
                <c:pt idx="976">
                  <c:v>-3.5591199999999999E-13</c:v>
                </c:pt>
                <c:pt idx="977">
                  <c:v>-3.3589100000000002E-13</c:v>
                </c:pt>
                <c:pt idx="978">
                  <c:v>-1.04549E-13</c:v>
                </c:pt>
                <c:pt idx="979">
                  <c:v>-1.1533299999999999E-13</c:v>
                </c:pt>
                <c:pt idx="980">
                  <c:v>1.4013999999999999E-14</c:v>
                </c:pt>
                <c:pt idx="981">
                  <c:v>-4.0039999999999999E-14</c:v>
                </c:pt>
                <c:pt idx="982">
                  <c:v>0</c:v>
                </c:pt>
                <c:pt idx="983">
                  <c:v>2.6950000000000001E-14</c:v>
                </c:pt>
                <c:pt idx="984">
                  <c:v>6.2562599999999996E-15</c:v>
                </c:pt>
                <c:pt idx="985">
                  <c:v>4.1217699999999998E-14</c:v>
                </c:pt>
                <c:pt idx="986">
                  <c:v>1.33467E-13</c:v>
                </c:pt>
                <c:pt idx="987">
                  <c:v>4.4942899999999998E-14</c:v>
                </c:pt>
                <c:pt idx="988">
                  <c:v>7.3987000000000006E-14</c:v>
                </c:pt>
                <c:pt idx="989">
                  <c:v>5.5374499999999999E-14</c:v>
                </c:pt>
                <c:pt idx="990">
                  <c:v>6.4648000000000001E-14</c:v>
                </c:pt>
                <c:pt idx="991">
                  <c:v>3.3366700000000002E-14</c:v>
                </c:pt>
                <c:pt idx="992">
                  <c:v>3.9622900000000001E-14</c:v>
                </c:pt>
                <c:pt idx="993">
                  <c:v>-5.1114999999999999E-14</c:v>
                </c:pt>
                <c:pt idx="994">
                  <c:v>1.02143E-14</c:v>
                </c:pt>
                <c:pt idx="995">
                  <c:v>3.8038000000000002E-14</c:v>
                </c:pt>
                <c:pt idx="996">
                  <c:v>0</c:v>
                </c:pt>
                <c:pt idx="997">
                  <c:v>4.6200000000000001E-14</c:v>
                </c:pt>
                <c:pt idx="998">
                  <c:v>3.3366699999999998E-15</c:v>
                </c:pt>
                <c:pt idx="999">
                  <c:v>8.43981E-14</c:v>
                </c:pt>
                <c:pt idx="1000">
                  <c:v>-1.0223E-13</c:v>
                </c:pt>
                <c:pt idx="1001">
                  <c:v>-1.5888900000000001E-15</c:v>
                </c:pt>
                <c:pt idx="1002">
                  <c:v>-8.9451199999999999E-14</c:v>
                </c:pt>
                <c:pt idx="1003">
                  <c:v>3.72922E-14</c:v>
                </c:pt>
                <c:pt idx="1004">
                  <c:v>2.8665E-13</c:v>
                </c:pt>
                <c:pt idx="1005">
                  <c:v>6.2387999999999996E-13</c:v>
                </c:pt>
                <c:pt idx="1006">
                  <c:v>1.1166699999999999E-12</c:v>
                </c:pt>
                <c:pt idx="1007">
                  <c:v>2.3139400000000001E-12</c:v>
                </c:pt>
                <c:pt idx="1008">
                  <c:v>9.4890399999999993E-12</c:v>
                </c:pt>
                <c:pt idx="1009">
                  <c:v>2.8644899999999999E-11</c:v>
                </c:pt>
                <c:pt idx="1010">
                  <c:v>5.6235299999999999E-11</c:v>
                </c:pt>
                <c:pt idx="1011">
                  <c:v>8.0857600000000003E-11</c:v>
                </c:pt>
                <c:pt idx="1012">
                  <c:v>9.7869999999999994E-11</c:v>
                </c:pt>
                <c:pt idx="1013">
                  <c:v>1.08381E-10</c:v>
                </c:pt>
                <c:pt idx="1014">
                  <c:v>1.16383E-10</c:v>
                </c:pt>
                <c:pt idx="1015">
                  <c:v>1.21781E-10</c:v>
                </c:pt>
                <c:pt idx="1016">
                  <c:v>1.2526200000000001E-10</c:v>
                </c:pt>
                <c:pt idx="1017">
                  <c:v>1.2768299999999999E-10</c:v>
                </c:pt>
                <c:pt idx="1018">
                  <c:v>1.2897E-10</c:v>
                </c:pt>
                <c:pt idx="1019">
                  <c:v>1.2912899999999999E-10</c:v>
                </c:pt>
                <c:pt idx="1020">
                  <c:v>1.28284E-10</c:v>
                </c:pt>
                <c:pt idx="1021">
                  <c:v>1.2659199999999999E-10</c:v>
                </c:pt>
                <c:pt idx="1022">
                  <c:v>1.2332800000000001E-10</c:v>
                </c:pt>
                <c:pt idx="1023">
                  <c:v>1.1993800000000001E-10</c:v>
                </c:pt>
                <c:pt idx="1024">
                  <c:v>1.1613799999999999E-10</c:v>
                </c:pt>
                <c:pt idx="1025">
                  <c:v>1.11134E-10</c:v>
                </c:pt>
                <c:pt idx="1026">
                  <c:v>1.04174E-10</c:v>
                </c:pt>
                <c:pt idx="1027">
                  <c:v>9.7052600000000005E-11</c:v>
                </c:pt>
                <c:pt idx="1028">
                  <c:v>8.8179099999999997E-11</c:v>
                </c:pt>
                <c:pt idx="1029">
                  <c:v>8.20821E-11</c:v>
                </c:pt>
                <c:pt idx="1030">
                  <c:v>7.4236999999999994E-11</c:v>
                </c:pt>
                <c:pt idx="1031">
                  <c:v>6.6221999999999996E-11</c:v>
                </c:pt>
                <c:pt idx="1032">
                  <c:v>5.8418900000000002E-11</c:v>
                </c:pt>
                <c:pt idx="1033">
                  <c:v>4.76749E-11</c:v>
                </c:pt>
                <c:pt idx="1034">
                  <c:v>3.5796299999999998E-11</c:v>
                </c:pt>
                <c:pt idx="1035">
                  <c:v>2.9876400000000001E-11</c:v>
                </c:pt>
                <c:pt idx="1036">
                  <c:v>1.94101E-11</c:v>
                </c:pt>
                <c:pt idx="1037">
                  <c:v>6.9046299999999998E-12</c:v>
                </c:pt>
                <c:pt idx="1038">
                  <c:v>-4.0857199999999997E-15</c:v>
                </c:pt>
                <c:pt idx="1039">
                  <c:v>-3.6925799999999999E-13</c:v>
                </c:pt>
                <c:pt idx="1040">
                  <c:v>-3.5035000000000002E-13</c:v>
                </c:pt>
                <c:pt idx="1041">
                  <c:v>-3.6925799999999999E-13</c:v>
                </c:pt>
                <c:pt idx="1042">
                  <c:v>-2.6470900000000002E-13</c:v>
                </c:pt>
                <c:pt idx="1043">
                  <c:v>-3.2532499999999998E-13</c:v>
                </c:pt>
                <c:pt idx="1044">
                  <c:v>-3.2254500000000002E-13</c:v>
                </c:pt>
                <c:pt idx="1045">
                  <c:v>-1.7795599999999999E-13</c:v>
                </c:pt>
                <c:pt idx="1046">
                  <c:v>-2.1384999999999999E-13</c:v>
                </c:pt>
                <c:pt idx="1047">
                  <c:v>-1.75731E-13</c:v>
                </c:pt>
                <c:pt idx="1048">
                  <c:v>-1.69058E-13</c:v>
                </c:pt>
                <c:pt idx="1049">
                  <c:v>-1.4014E-13</c:v>
                </c:pt>
                <c:pt idx="1050">
                  <c:v>-1.21398E-13</c:v>
                </c:pt>
                <c:pt idx="1051">
                  <c:v>-2.5581100000000002E-13</c:v>
                </c:pt>
                <c:pt idx="1052">
                  <c:v>-1.31242E-13</c:v>
                </c:pt>
                <c:pt idx="1053">
                  <c:v>-1.75731E-13</c:v>
                </c:pt>
                <c:pt idx="1054">
                  <c:v>-1.4014E-13</c:v>
                </c:pt>
                <c:pt idx="1055">
                  <c:v>-2.2522500000000001E-13</c:v>
                </c:pt>
                <c:pt idx="1056">
                  <c:v>-1.8240499999999999E-13</c:v>
                </c:pt>
                <c:pt idx="1057">
                  <c:v>-4.6713399999999997E-14</c:v>
                </c:pt>
                <c:pt idx="1058">
                  <c:v>-2.0464899999999999E-13</c:v>
                </c:pt>
                <c:pt idx="1059">
                  <c:v>-7.3406700000000001E-14</c:v>
                </c:pt>
                <c:pt idx="1060">
                  <c:v>-2.88925E-13</c:v>
                </c:pt>
                <c:pt idx="1061">
                  <c:v>-1.9797599999999999E-13</c:v>
                </c:pt>
                <c:pt idx="1062">
                  <c:v>-2.9377200000000001E-13</c:v>
                </c:pt>
                <c:pt idx="1063">
                  <c:v>-2.6162500000000001E-13</c:v>
                </c:pt>
                <c:pt idx="1064">
                  <c:v>-2.7583100000000002E-13</c:v>
                </c:pt>
                <c:pt idx="1065">
                  <c:v>-2.5025000000000002E-13</c:v>
                </c:pt>
                <c:pt idx="1066">
                  <c:v>-3.2921799999999999E-13</c:v>
                </c:pt>
                <c:pt idx="1067">
                  <c:v>-3.4124999999999998E-13</c:v>
                </c:pt>
                <c:pt idx="1068">
                  <c:v>-3.0940000000000002E-13</c:v>
                </c:pt>
                <c:pt idx="1069">
                  <c:v>-4.5601200000000004E-13</c:v>
                </c:pt>
                <c:pt idx="1070">
                  <c:v>-3.3366700000000002E-13</c:v>
                </c:pt>
                <c:pt idx="1071">
                  <c:v>-4.2315000000000002E-13</c:v>
                </c:pt>
                <c:pt idx="1072">
                  <c:v>-2.88925E-13</c:v>
                </c:pt>
                <c:pt idx="1073">
                  <c:v>-2.4492600000000001E-13</c:v>
                </c:pt>
                <c:pt idx="1074">
                  <c:v>-1.31242E-13</c:v>
                </c:pt>
                <c:pt idx="1075">
                  <c:v>-1.6409900000000001E-15</c:v>
                </c:pt>
                <c:pt idx="1076">
                  <c:v>-2.002E-14</c:v>
                </c:pt>
                <c:pt idx="1077">
                  <c:v>3.9254899999999998E-15</c:v>
                </c:pt>
                <c:pt idx="1078">
                  <c:v>3.8500200000000002E-15</c:v>
                </c:pt>
                <c:pt idx="1079">
                  <c:v>7.7000099999999995E-15</c:v>
                </c:pt>
                <c:pt idx="1080">
                  <c:v>2.2939600000000001E-14</c:v>
                </c:pt>
                <c:pt idx="1081">
                  <c:v>-3.78156E-14</c:v>
                </c:pt>
                <c:pt idx="1082">
                  <c:v>1.8886800000000001E-14</c:v>
                </c:pt>
                <c:pt idx="1083">
                  <c:v>2.0854199999999999E-14</c:v>
                </c:pt>
                <c:pt idx="1084">
                  <c:v>1.3475000000000001E-14</c:v>
                </c:pt>
                <c:pt idx="1085">
                  <c:v>1.5334499999999999E-13</c:v>
                </c:pt>
                <c:pt idx="1086">
                  <c:v>1.02143E-14</c:v>
                </c:pt>
                <c:pt idx="1087">
                  <c:v>3.22356E-14</c:v>
                </c:pt>
                <c:pt idx="1088">
                  <c:v>-3.4076599999999998E-14</c:v>
                </c:pt>
                <c:pt idx="1089">
                  <c:v>0</c:v>
                </c:pt>
                <c:pt idx="1090">
                  <c:v>-1.7626299999999999E-13</c:v>
                </c:pt>
                <c:pt idx="1091">
                  <c:v>-2.0428599999999998E-15</c:v>
                </c:pt>
                <c:pt idx="1092">
                  <c:v>-6.0060000000000002E-15</c:v>
                </c:pt>
                <c:pt idx="1093">
                  <c:v>-1.17765E-14</c:v>
                </c:pt>
                <c:pt idx="1094">
                  <c:v>-4.0857200000000001E-14</c:v>
                </c:pt>
                <c:pt idx="1095">
                  <c:v>-1.11222E-13</c:v>
                </c:pt>
                <c:pt idx="1096">
                  <c:v>-1.1533299999999999E-13</c:v>
                </c:pt>
                <c:pt idx="1097">
                  <c:v>-2.4913799999999999E-13</c:v>
                </c:pt>
                <c:pt idx="1098">
                  <c:v>-1.9352699999999999E-13</c:v>
                </c:pt>
                <c:pt idx="1099">
                  <c:v>-2.457E-13</c:v>
                </c:pt>
                <c:pt idx="1100">
                  <c:v>-2.8695399999999999E-13</c:v>
                </c:pt>
                <c:pt idx="1101">
                  <c:v>-3.2254500000000002E-13</c:v>
                </c:pt>
                <c:pt idx="1102">
                  <c:v>-5.0505100000000003E-13</c:v>
                </c:pt>
                <c:pt idx="1103">
                  <c:v>-3.7148300000000001E-13</c:v>
                </c:pt>
                <c:pt idx="1104">
                  <c:v>-4.2869000000000001E-13</c:v>
                </c:pt>
                <c:pt idx="1105">
                  <c:v>-3.2921799999999999E-13</c:v>
                </c:pt>
                <c:pt idx="1106">
                  <c:v>-4.1404999999999999E-13</c:v>
                </c:pt>
                <c:pt idx="1107">
                  <c:v>-3.4352499999999999E-13</c:v>
                </c:pt>
                <c:pt idx="1108">
                  <c:v>-2.9812399999999998E-13</c:v>
                </c:pt>
                <c:pt idx="1109">
                  <c:v>-4.3225E-13</c:v>
                </c:pt>
                <c:pt idx="1110">
                  <c:v>-3.4033999999999999E-13</c:v>
                </c:pt>
                <c:pt idx="1111">
                  <c:v>-4.9140099999999998E-13</c:v>
                </c:pt>
                <c:pt idx="1112">
                  <c:v>-3.3589100000000002E-13</c:v>
                </c:pt>
                <c:pt idx="1113">
                  <c:v>-4.4362499999999999E-13</c:v>
                </c:pt>
                <c:pt idx="1114">
                  <c:v>-3.2759999999999999E-13</c:v>
                </c:pt>
                <c:pt idx="1115">
                  <c:v>-3.2077500000000001E-13</c:v>
                </c:pt>
                <c:pt idx="1116">
                  <c:v>-3.89025E-13</c:v>
                </c:pt>
                <c:pt idx="1117">
                  <c:v>-2.2244499999999999E-13</c:v>
                </c:pt>
                <c:pt idx="1118">
                  <c:v>-4.1597199999999999E-13</c:v>
                </c:pt>
                <c:pt idx="1119">
                  <c:v>-3.2921799999999999E-13</c:v>
                </c:pt>
                <c:pt idx="1120">
                  <c:v>-3.7082499999999999E-13</c:v>
                </c:pt>
                <c:pt idx="1121">
                  <c:v>-3.3947000000000002E-13</c:v>
                </c:pt>
                <c:pt idx="1122">
                  <c:v>-3.4478900000000002E-13</c:v>
                </c:pt>
                <c:pt idx="1123">
                  <c:v>-3.3366700000000002E-13</c:v>
                </c:pt>
                <c:pt idx="1124">
                  <c:v>-3.4701399999999999E-13</c:v>
                </c:pt>
                <c:pt idx="1125">
                  <c:v>-4.5499999999999998E-13</c:v>
                </c:pt>
                <c:pt idx="1126">
                  <c:v>-3.19885E-13</c:v>
                </c:pt>
                <c:pt idx="1127">
                  <c:v>-3.75375E-13</c:v>
                </c:pt>
                <c:pt idx="1128">
                  <c:v>-3.4478900000000002E-13</c:v>
                </c:pt>
                <c:pt idx="1129">
                  <c:v>-3.9604800000000002E-13</c:v>
                </c:pt>
                <c:pt idx="1130">
                  <c:v>-3.4256500000000002E-13</c:v>
                </c:pt>
                <c:pt idx="1131">
                  <c:v>-3.4923799999999999E-13</c:v>
                </c:pt>
                <c:pt idx="1132">
                  <c:v>-3.6627500000000002E-13</c:v>
                </c:pt>
                <c:pt idx="1133">
                  <c:v>-3.0465200000000001E-13</c:v>
                </c:pt>
                <c:pt idx="1134">
                  <c:v>-4.5499999999999998E-13</c:v>
                </c:pt>
                <c:pt idx="1135">
                  <c:v>-3.5945E-13</c:v>
                </c:pt>
                <c:pt idx="1136">
                  <c:v>-3.5813599999999999E-13</c:v>
                </c:pt>
                <c:pt idx="1137">
                  <c:v>-2.4691399999999999E-13</c:v>
                </c:pt>
                <c:pt idx="1138">
                  <c:v>-2.9585100000000002E-13</c:v>
                </c:pt>
                <c:pt idx="1139">
                  <c:v>-3.2305000000000002E-13</c:v>
                </c:pt>
                <c:pt idx="1140">
                  <c:v>-1.53487E-13</c:v>
                </c:pt>
                <c:pt idx="1141">
                  <c:v>-1.8061500000000001E-13</c:v>
                </c:pt>
                <c:pt idx="1142">
                  <c:v>-1.12879E-13</c:v>
                </c:pt>
                <c:pt idx="1143">
                  <c:v>-1.78439E-13</c:v>
                </c:pt>
                <c:pt idx="1144">
                  <c:v>-1.3709400000000001E-13</c:v>
                </c:pt>
                <c:pt idx="1145">
                  <c:v>-2.002E-14</c:v>
                </c:pt>
                <c:pt idx="1146">
                  <c:v>-1.31242E-13</c:v>
                </c:pt>
                <c:pt idx="1147">
                  <c:v>-6.9634900000000004E-14</c:v>
                </c:pt>
                <c:pt idx="1148">
                  <c:v>-2.2749999999999999E-13</c:v>
                </c:pt>
                <c:pt idx="1149">
                  <c:v>-8.9219700000000001E-14</c:v>
                </c:pt>
                <c:pt idx="1150">
                  <c:v>-1.8685399999999999E-13</c:v>
                </c:pt>
                <c:pt idx="1151">
                  <c:v>-1.31242E-13</c:v>
                </c:pt>
                <c:pt idx="1152">
                  <c:v>-1.6016E-13</c:v>
                </c:pt>
                <c:pt idx="1153">
                  <c:v>-2.093E-13</c:v>
                </c:pt>
                <c:pt idx="1154">
                  <c:v>-1.51262E-13</c:v>
                </c:pt>
                <c:pt idx="1155">
                  <c:v>-2.2244499999999999E-13</c:v>
                </c:pt>
                <c:pt idx="1156">
                  <c:v>-1.63207E-13</c:v>
                </c:pt>
                <c:pt idx="1157">
                  <c:v>-2.6248500000000002E-13</c:v>
                </c:pt>
                <c:pt idx="1158">
                  <c:v>-2.1354699999999999E-13</c:v>
                </c:pt>
                <c:pt idx="1159">
                  <c:v>-2.3356700000000002E-13</c:v>
                </c:pt>
                <c:pt idx="1160">
                  <c:v>-3.7082499999999999E-13</c:v>
                </c:pt>
                <c:pt idx="1161">
                  <c:v>-3.16225E-13</c:v>
                </c:pt>
                <c:pt idx="1162">
                  <c:v>-3.8705399999999999E-13</c:v>
                </c:pt>
                <c:pt idx="1163">
                  <c:v>-2.5581100000000002E-13</c:v>
                </c:pt>
                <c:pt idx="1164">
                  <c:v>-2.7805599999999999E-13</c:v>
                </c:pt>
                <c:pt idx="1165">
                  <c:v>-3.5945E-13</c:v>
                </c:pt>
                <c:pt idx="1166">
                  <c:v>-3.4478900000000002E-13</c:v>
                </c:pt>
                <c:pt idx="1167">
                  <c:v>-4.02675E-13</c:v>
                </c:pt>
                <c:pt idx="1168">
                  <c:v>-3.2921799999999999E-13</c:v>
                </c:pt>
                <c:pt idx="1169">
                  <c:v>-4.9367500000000001E-13</c:v>
                </c:pt>
                <c:pt idx="1170">
                  <c:v>-1.84629E-13</c:v>
                </c:pt>
                <c:pt idx="1171">
                  <c:v>-1.10749E-13</c:v>
                </c:pt>
                <c:pt idx="1172">
                  <c:v>-8.2691399999999999E-14</c:v>
                </c:pt>
                <c:pt idx="1173">
                  <c:v>-2.76873E-14</c:v>
                </c:pt>
                <c:pt idx="1174">
                  <c:v>-7.3987000000000006E-14</c:v>
                </c:pt>
                <c:pt idx="1175">
                  <c:v>-8.1714399999999993E-15</c:v>
                </c:pt>
                <c:pt idx="1176">
                  <c:v>-5.8549099999999998E-14</c:v>
                </c:pt>
                <c:pt idx="1177">
                  <c:v>-1.37392E-14</c:v>
                </c:pt>
                <c:pt idx="1178">
                  <c:v>-3.2032000000000003E-14</c:v>
                </c:pt>
                <c:pt idx="1179">
                  <c:v>-3.64E-15</c:v>
                </c:pt>
                <c:pt idx="1180">
                  <c:v>-3.3962499999999999E-14</c:v>
                </c:pt>
                <c:pt idx="1181">
                  <c:v>-3.9169600000000001E-14</c:v>
                </c:pt>
                <c:pt idx="1182">
                  <c:v>-3.51228E-15</c:v>
                </c:pt>
                <c:pt idx="1183">
                  <c:v>-2.4024000000000001E-14</c:v>
                </c:pt>
                <c:pt idx="1184">
                  <c:v>-2.45143E-14</c:v>
                </c:pt>
                <c:pt idx="1185">
                  <c:v>-7.6076099999999998E-14</c:v>
                </c:pt>
                <c:pt idx="1186">
                  <c:v>-4.7964599999999997E-14</c:v>
                </c:pt>
                <c:pt idx="1187">
                  <c:v>-2.1761100000000002E-15</c:v>
                </c:pt>
                <c:pt idx="1188">
                  <c:v>-1.7626299999999999E-13</c:v>
                </c:pt>
                <c:pt idx="1189">
                  <c:v>-7.8339200000000003E-14</c:v>
                </c:pt>
                <c:pt idx="1190">
                  <c:v>-1.7350699999999999E-13</c:v>
                </c:pt>
                <c:pt idx="1191">
                  <c:v>-1.02325E-13</c:v>
                </c:pt>
                <c:pt idx="1192">
                  <c:v>-2.2911799999999999E-13</c:v>
                </c:pt>
                <c:pt idx="1193">
                  <c:v>-1.9109999999999999E-13</c:v>
                </c:pt>
                <c:pt idx="1194">
                  <c:v>-1.11475E-13</c:v>
                </c:pt>
                <c:pt idx="1195">
                  <c:v>-2.8472900000000002E-13</c:v>
                </c:pt>
                <c:pt idx="1196">
                  <c:v>-1.86853E-13</c:v>
                </c:pt>
                <c:pt idx="1197">
                  <c:v>-3.1394999999999999E-13</c:v>
                </c:pt>
                <c:pt idx="1198">
                  <c:v>-3.75375E-13</c:v>
                </c:pt>
                <c:pt idx="1199">
                  <c:v>-3.7765000000000001E-13</c:v>
                </c:pt>
                <c:pt idx="1200">
                  <c:v>-3.16225E-13</c:v>
                </c:pt>
                <c:pt idx="1201">
                  <c:v>-2.002E-13</c:v>
                </c:pt>
                <c:pt idx="1202">
                  <c:v>-1.11222E-13</c:v>
                </c:pt>
                <c:pt idx="1203">
                  <c:v>-2.002E-14</c:v>
                </c:pt>
                <c:pt idx="1204">
                  <c:v>2.8874999999999997E-14</c:v>
                </c:pt>
                <c:pt idx="1205">
                  <c:v>3.0642899999999998E-14</c:v>
                </c:pt>
                <c:pt idx="1206">
                  <c:v>8.9219599999999994E-14</c:v>
                </c:pt>
                <c:pt idx="1207">
                  <c:v>7.4542600000000002E-14</c:v>
                </c:pt>
                <c:pt idx="1208">
                  <c:v>1.3056500000000001E-13</c:v>
                </c:pt>
                <c:pt idx="1209">
                  <c:v>1.5925E-13</c:v>
                </c:pt>
                <c:pt idx="1210">
                  <c:v>1.4236499999999999E-13</c:v>
                </c:pt>
                <c:pt idx="1211">
                  <c:v>1.75731E-13</c:v>
                </c:pt>
                <c:pt idx="1212">
                  <c:v>1.51262E-13</c:v>
                </c:pt>
                <c:pt idx="1213">
                  <c:v>3.1394999999999999E-13</c:v>
                </c:pt>
                <c:pt idx="1214">
                  <c:v>1.2621299999999999E-13</c:v>
                </c:pt>
                <c:pt idx="1215">
                  <c:v>8.4867500000000004E-14</c:v>
                </c:pt>
                <c:pt idx="1216">
                  <c:v>-3.1142200000000002E-14</c:v>
                </c:pt>
                <c:pt idx="1217">
                  <c:v>5.5374499999999999E-14</c:v>
                </c:pt>
                <c:pt idx="1218">
                  <c:v>-4.2264499999999999E-14</c:v>
                </c:pt>
                <c:pt idx="1219">
                  <c:v>3.3366700000000002E-14</c:v>
                </c:pt>
                <c:pt idx="1220">
                  <c:v>3.45174E-15</c:v>
                </c:pt>
                <c:pt idx="1221">
                  <c:v>8.3416799999999995E-15</c:v>
                </c:pt>
                <c:pt idx="1222">
                  <c:v>3.1403900000000002E-14</c:v>
                </c:pt>
                <c:pt idx="1223">
                  <c:v>-6.7458799999999999E-14</c:v>
                </c:pt>
                <c:pt idx="1224">
                  <c:v>-7.7000099999999995E-15</c:v>
                </c:pt>
                <c:pt idx="1225">
                  <c:v>-1.0436E-13</c:v>
                </c:pt>
                <c:pt idx="1226">
                  <c:v>-8.0931999999999995E-14</c:v>
                </c:pt>
                <c:pt idx="1227">
                  <c:v>-2.0242499999999999E-13</c:v>
                </c:pt>
                <c:pt idx="1228">
                  <c:v>-2.0702499999999999E-13</c:v>
                </c:pt>
                <c:pt idx="1229">
                  <c:v>-2.5136199999999999E-13</c:v>
                </c:pt>
                <c:pt idx="1230">
                  <c:v>-3.3215E-13</c:v>
                </c:pt>
                <c:pt idx="1231">
                  <c:v>-2.11322E-13</c:v>
                </c:pt>
                <c:pt idx="1232">
                  <c:v>-1.9367199999999999E-13</c:v>
                </c:pt>
                <c:pt idx="1233">
                  <c:v>7.7160499999999995E-14</c:v>
                </c:pt>
                <c:pt idx="1234">
                  <c:v>9.3649199999999992E-13</c:v>
                </c:pt>
                <c:pt idx="1235">
                  <c:v>1.8586799999999999E-12</c:v>
                </c:pt>
                <c:pt idx="1236">
                  <c:v>2.7160499999999999E-12</c:v>
                </c:pt>
                <c:pt idx="1237">
                  <c:v>3.0332700000000001E-12</c:v>
                </c:pt>
                <c:pt idx="1238">
                  <c:v>3.55937E-12</c:v>
                </c:pt>
                <c:pt idx="1239">
                  <c:v>3.9039E-12</c:v>
                </c:pt>
                <c:pt idx="1240">
                  <c:v>4.1496100000000001E-12</c:v>
                </c:pt>
                <c:pt idx="1241">
                  <c:v>4.3953000000000001E-12</c:v>
                </c:pt>
                <c:pt idx="1242">
                  <c:v>4.3624999999999996E-12</c:v>
                </c:pt>
                <c:pt idx="1243">
                  <c:v>4.5681999999999999E-12</c:v>
                </c:pt>
                <c:pt idx="1244">
                  <c:v>4.4230300000000004E-12</c:v>
                </c:pt>
                <c:pt idx="1245">
                  <c:v>4.4230300000000004E-12</c:v>
                </c:pt>
                <c:pt idx="1246">
                  <c:v>4.25076E-12</c:v>
                </c:pt>
                <c:pt idx="1247">
                  <c:v>4.2246799999999997E-12</c:v>
                </c:pt>
                <c:pt idx="1248">
                  <c:v>4.0858999999999998E-12</c:v>
                </c:pt>
                <c:pt idx="1249">
                  <c:v>3.9248500000000002E-12</c:v>
                </c:pt>
                <c:pt idx="1250">
                  <c:v>3.6280699999999999E-12</c:v>
                </c:pt>
                <c:pt idx="1251">
                  <c:v>3.3871100000000001E-12</c:v>
                </c:pt>
                <c:pt idx="1252">
                  <c:v>3.11675E-12</c:v>
                </c:pt>
                <c:pt idx="1253">
                  <c:v>2.8116999999999998E-12</c:v>
                </c:pt>
                <c:pt idx="1254">
                  <c:v>2.5350899999999999E-12</c:v>
                </c:pt>
                <c:pt idx="1255">
                  <c:v>2.17945E-12</c:v>
                </c:pt>
                <c:pt idx="1256">
                  <c:v>1.9337499999999999E-12</c:v>
                </c:pt>
                <c:pt idx="1257">
                  <c:v>1.54928E-12</c:v>
                </c:pt>
                <c:pt idx="1258">
                  <c:v>1.06618E-12</c:v>
                </c:pt>
                <c:pt idx="1259">
                  <c:v>8.4751399999999998E-13</c:v>
                </c:pt>
                <c:pt idx="1260">
                  <c:v>5.7390700000000001E-13</c:v>
                </c:pt>
                <c:pt idx="1261">
                  <c:v>1.7191099999999999E-13</c:v>
                </c:pt>
                <c:pt idx="1262">
                  <c:v>1.3274099999999999E-13</c:v>
                </c:pt>
                <c:pt idx="1263">
                  <c:v>8.5540100000000004E-13</c:v>
                </c:pt>
                <c:pt idx="1264">
                  <c:v>2.9211000000000001E-12</c:v>
                </c:pt>
                <c:pt idx="1265">
                  <c:v>5.1237299999999996E-12</c:v>
                </c:pt>
                <c:pt idx="1266">
                  <c:v>7.1373700000000003E-12</c:v>
                </c:pt>
                <c:pt idx="1267">
                  <c:v>8.44708E-12</c:v>
                </c:pt>
                <c:pt idx="1268">
                  <c:v>9.6563200000000006E-12</c:v>
                </c:pt>
                <c:pt idx="1269">
                  <c:v>1.0453600000000001E-11</c:v>
                </c:pt>
                <c:pt idx="1270">
                  <c:v>1.08876E-11</c:v>
                </c:pt>
                <c:pt idx="1271">
                  <c:v>1.12908E-11</c:v>
                </c:pt>
                <c:pt idx="1272">
                  <c:v>1.1467300000000001E-11</c:v>
                </c:pt>
                <c:pt idx="1273">
                  <c:v>1.14537E-11</c:v>
                </c:pt>
                <c:pt idx="1274">
                  <c:v>1.1427E-11</c:v>
                </c:pt>
                <c:pt idx="1275">
                  <c:v>1.13181E-11</c:v>
                </c:pt>
                <c:pt idx="1276">
                  <c:v>1.1001900000000001E-11</c:v>
                </c:pt>
                <c:pt idx="1277">
                  <c:v>1.0827099999999999E-11</c:v>
                </c:pt>
                <c:pt idx="1278">
                  <c:v>1.04377E-11</c:v>
                </c:pt>
                <c:pt idx="1279">
                  <c:v>1.0017E-11</c:v>
                </c:pt>
                <c:pt idx="1280">
                  <c:v>9.3871700000000007E-12</c:v>
                </c:pt>
                <c:pt idx="1281">
                  <c:v>8.7655800000000003E-12</c:v>
                </c:pt>
                <c:pt idx="1282">
                  <c:v>8.1035599999999999E-12</c:v>
                </c:pt>
                <c:pt idx="1283">
                  <c:v>7.3817999999999999E-12</c:v>
                </c:pt>
                <c:pt idx="1284">
                  <c:v>6.7113600000000002E-12</c:v>
                </c:pt>
                <c:pt idx="1285">
                  <c:v>5.8081300000000002E-12</c:v>
                </c:pt>
                <c:pt idx="1286">
                  <c:v>5.08881E-12</c:v>
                </c:pt>
                <c:pt idx="1287">
                  <c:v>4.2337799999999998E-12</c:v>
                </c:pt>
                <c:pt idx="1288">
                  <c:v>3.2100299999999998E-12</c:v>
                </c:pt>
                <c:pt idx="1289">
                  <c:v>2.45473E-12</c:v>
                </c:pt>
                <c:pt idx="1290">
                  <c:v>1.9200999999999999E-12</c:v>
                </c:pt>
                <c:pt idx="1291">
                  <c:v>8.1217599999999999E-13</c:v>
                </c:pt>
                <c:pt idx="1292">
                  <c:v>3.0188899999999998E-14</c:v>
                </c:pt>
                <c:pt idx="1293">
                  <c:v>-1.5925E-13</c:v>
                </c:pt>
                <c:pt idx="1294">
                  <c:v>-2.0455199999999999E-13</c:v>
                </c:pt>
                <c:pt idx="1295">
                  <c:v>-3.7992500000000002E-13</c:v>
                </c:pt>
                <c:pt idx="1296">
                  <c:v>-8.7043599999999996E-14</c:v>
                </c:pt>
                <c:pt idx="1297">
                  <c:v>2.4691399999999999E-13</c:v>
                </c:pt>
                <c:pt idx="1298">
                  <c:v>1.6132399999999999E-12</c:v>
                </c:pt>
                <c:pt idx="1299">
                  <c:v>3.3568400000000001E-12</c:v>
                </c:pt>
                <c:pt idx="1300">
                  <c:v>4.9663300000000003E-12</c:v>
                </c:pt>
                <c:pt idx="1301">
                  <c:v>6.20155E-12</c:v>
                </c:pt>
                <c:pt idx="1302">
                  <c:v>7.0911800000000001E-12</c:v>
                </c:pt>
                <c:pt idx="1303">
                  <c:v>7.7350100000000006E-12</c:v>
                </c:pt>
                <c:pt idx="1304">
                  <c:v>8.2570899999999995E-12</c:v>
                </c:pt>
                <c:pt idx="1305">
                  <c:v>8.61316E-12</c:v>
                </c:pt>
                <c:pt idx="1306">
                  <c:v>8.7974400000000001E-12</c:v>
                </c:pt>
                <c:pt idx="1307">
                  <c:v>8.8320899999999998E-12</c:v>
                </c:pt>
                <c:pt idx="1308">
                  <c:v>8.8998099999999998E-12</c:v>
                </c:pt>
                <c:pt idx="1309">
                  <c:v>8.7954599999999994E-12</c:v>
                </c:pt>
                <c:pt idx="1310">
                  <c:v>8.6836900000000001E-12</c:v>
                </c:pt>
                <c:pt idx="1311">
                  <c:v>8.5107799999999994E-12</c:v>
                </c:pt>
                <c:pt idx="1312">
                  <c:v>8.3401600000000007E-12</c:v>
                </c:pt>
                <c:pt idx="1313">
                  <c:v>8.0466800000000002E-12</c:v>
                </c:pt>
                <c:pt idx="1314">
                  <c:v>7.4688299999999994E-12</c:v>
                </c:pt>
                <c:pt idx="1315">
                  <c:v>7.0456799999999999E-12</c:v>
                </c:pt>
                <c:pt idx="1316">
                  <c:v>6.4645999999999997E-12</c:v>
                </c:pt>
                <c:pt idx="1317">
                  <c:v>5.99204E-12</c:v>
                </c:pt>
                <c:pt idx="1318">
                  <c:v>5.3774700000000001E-12</c:v>
                </c:pt>
                <c:pt idx="1319">
                  <c:v>4.7885099999999998E-12</c:v>
                </c:pt>
                <c:pt idx="1320">
                  <c:v>4.3376699999999996E-12</c:v>
                </c:pt>
                <c:pt idx="1321">
                  <c:v>3.6036000000000001E-12</c:v>
                </c:pt>
                <c:pt idx="1322">
                  <c:v>2.88925E-12</c:v>
                </c:pt>
                <c:pt idx="1323">
                  <c:v>1.9740699999999999E-12</c:v>
                </c:pt>
                <c:pt idx="1324">
                  <c:v>1.5178000000000001E-12</c:v>
                </c:pt>
                <c:pt idx="1325">
                  <c:v>6.6202599999999997E-13</c:v>
                </c:pt>
                <c:pt idx="1326">
                  <c:v>8.0080100000000005E-15</c:v>
                </c:pt>
                <c:pt idx="1327">
                  <c:v>-2.45898E-13</c:v>
                </c:pt>
                <c:pt idx="1328">
                  <c:v>-2.0687399999999999E-13</c:v>
                </c:pt>
                <c:pt idx="1329">
                  <c:v>-3.8635099999999999E-14</c:v>
                </c:pt>
                <c:pt idx="1330">
                  <c:v>3.16225E-13</c:v>
                </c:pt>
                <c:pt idx="1331">
                  <c:v>8.7587600000000001E-13</c:v>
                </c:pt>
                <c:pt idx="1332">
                  <c:v>1.41733E-12</c:v>
                </c:pt>
                <c:pt idx="1333">
                  <c:v>1.8995700000000002E-12</c:v>
                </c:pt>
                <c:pt idx="1334">
                  <c:v>2.2133200000000001E-12</c:v>
                </c:pt>
                <c:pt idx="1335">
                  <c:v>2.41605E-12</c:v>
                </c:pt>
                <c:pt idx="1336">
                  <c:v>2.54208E-12</c:v>
                </c:pt>
                <c:pt idx="1337">
                  <c:v>2.6468299999999999E-12</c:v>
                </c:pt>
                <c:pt idx="1338">
                  <c:v>2.7072499999999998E-12</c:v>
                </c:pt>
                <c:pt idx="1339">
                  <c:v>2.7027000000000002E-12</c:v>
                </c:pt>
                <c:pt idx="1340">
                  <c:v>2.7436499999999999E-12</c:v>
                </c:pt>
                <c:pt idx="1341">
                  <c:v>2.70043E-12</c:v>
                </c:pt>
                <c:pt idx="1342">
                  <c:v>2.6731299999999999E-12</c:v>
                </c:pt>
                <c:pt idx="1343">
                  <c:v>2.7254499999999999E-12</c:v>
                </c:pt>
                <c:pt idx="1344">
                  <c:v>2.4163700000000001E-12</c:v>
                </c:pt>
                <c:pt idx="1345">
                  <c:v>2.3779300000000001E-12</c:v>
                </c:pt>
                <c:pt idx="1346">
                  <c:v>2.0602E-12</c:v>
                </c:pt>
                <c:pt idx="1347">
                  <c:v>2.0553900000000002E-12</c:v>
                </c:pt>
                <c:pt idx="1348">
                  <c:v>1.81318E-12</c:v>
                </c:pt>
                <c:pt idx="1349">
                  <c:v>1.63652E-12</c:v>
                </c:pt>
                <c:pt idx="1350">
                  <c:v>1.4787499999999999E-12</c:v>
                </c:pt>
                <c:pt idx="1351">
                  <c:v>1.2330500000000001E-12</c:v>
                </c:pt>
                <c:pt idx="1352">
                  <c:v>1.0601500000000001E-12</c:v>
                </c:pt>
                <c:pt idx="1353">
                  <c:v>8.2582600000000004E-13</c:v>
                </c:pt>
                <c:pt idx="1354">
                  <c:v>5.3235100000000002E-13</c:v>
                </c:pt>
                <c:pt idx="1355">
                  <c:v>3.2476900000000002E-13</c:v>
                </c:pt>
                <c:pt idx="1356">
                  <c:v>1.08619E-13</c:v>
                </c:pt>
                <c:pt idx="1357">
                  <c:v>6.0060099999999999E-15</c:v>
                </c:pt>
                <c:pt idx="1358">
                  <c:v>-6.7458799999999999E-14</c:v>
                </c:pt>
                <c:pt idx="1359">
                  <c:v>-1.44589E-13</c:v>
                </c:pt>
                <c:pt idx="1360">
                  <c:v>-8.7043700000000007E-15</c:v>
                </c:pt>
                <c:pt idx="1361">
                  <c:v>8.2526999999999998E-13</c:v>
                </c:pt>
                <c:pt idx="1362">
                  <c:v>2.5047800000000002E-12</c:v>
                </c:pt>
                <c:pt idx="1363">
                  <c:v>4.5231299999999999E-12</c:v>
                </c:pt>
                <c:pt idx="1364">
                  <c:v>6.3621800000000003E-12</c:v>
                </c:pt>
                <c:pt idx="1365">
                  <c:v>7.8683299999999999E-12</c:v>
                </c:pt>
                <c:pt idx="1366">
                  <c:v>8.9158900000000007E-12</c:v>
                </c:pt>
                <c:pt idx="1367">
                  <c:v>9.6255400000000006E-12</c:v>
                </c:pt>
                <c:pt idx="1368">
                  <c:v>1.01334E-11</c:v>
                </c:pt>
                <c:pt idx="1369">
                  <c:v>1.05198E-11</c:v>
                </c:pt>
                <c:pt idx="1370">
                  <c:v>1.06898E-11</c:v>
                </c:pt>
                <c:pt idx="1371">
                  <c:v>1.0749399999999999E-11</c:v>
                </c:pt>
                <c:pt idx="1372">
                  <c:v>1.07177E-11</c:v>
                </c:pt>
                <c:pt idx="1373">
                  <c:v>1.06516E-11</c:v>
                </c:pt>
                <c:pt idx="1374">
                  <c:v>1.0349900000000001E-11</c:v>
                </c:pt>
                <c:pt idx="1375">
                  <c:v>1.02148E-11</c:v>
                </c:pt>
                <c:pt idx="1376">
                  <c:v>9.9075800000000001E-12</c:v>
                </c:pt>
                <c:pt idx="1377">
                  <c:v>9.5368100000000004E-12</c:v>
                </c:pt>
                <c:pt idx="1378">
                  <c:v>9.0203799999999996E-12</c:v>
                </c:pt>
                <c:pt idx="1379">
                  <c:v>8.3469899999999998E-12</c:v>
                </c:pt>
                <c:pt idx="1380">
                  <c:v>7.8510300000000007E-12</c:v>
                </c:pt>
                <c:pt idx="1381">
                  <c:v>7.0163199999999997E-12</c:v>
                </c:pt>
                <c:pt idx="1382">
                  <c:v>6.3540799999999999E-12</c:v>
                </c:pt>
                <c:pt idx="1383">
                  <c:v>5.50783E-12</c:v>
                </c:pt>
                <c:pt idx="1384">
                  <c:v>4.8616800000000003E-12</c:v>
                </c:pt>
                <c:pt idx="1385">
                  <c:v>4.0668600000000003E-12</c:v>
                </c:pt>
                <c:pt idx="1386">
                  <c:v>3.14633E-12</c:v>
                </c:pt>
                <c:pt idx="1387">
                  <c:v>2.39351E-12</c:v>
                </c:pt>
                <c:pt idx="1388">
                  <c:v>1.8320600000000002E-12</c:v>
                </c:pt>
                <c:pt idx="1389">
                  <c:v>9.3789500000000001E-13</c:v>
                </c:pt>
                <c:pt idx="1390">
                  <c:v>3.3811599999999999E-13</c:v>
                </c:pt>
                <c:pt idx="1391">
                  <c:v>4.5601200000000004E-13</c:v>
                </c:pt>
                <c:pt idx="1392">
                  <c:v>2.5676799999999998E-12</c:v>
                </c:pt>
                <c:pt idx="1393">
                  <c:v>5.8360699999999998E-12</c:v>
                </c:pt>
                <c:pt idx="1394">
                  <c:v>9.26153E-12</c:v>
                </c:pt>
                <c:pt idx="1395">
                  <c:v>1.2023699999999999E-11</c:v>
                </c:pt>
                <c:pt idx="1396">
                  <c:v>1.43439E-11</c:v>
                </c:pt>
                <c:pt idx="1397">
                  <c:v>1.57316E-11</c:v>
                </c:pt>
                <c:pt idx="1398">
                  <c:v>1.6621300000000001E-11</c:v>
                </c:pt>
                <c:pt idx="1399">
                  <c:v>1.7394099999999999E-11</c:v>
                </c:pt>
                <c:pt idx="1400">
                  <c:v>1.76563E-11</c:v>
                </c:pt>
                <c:pt idx="1401">
                  <c:v>1.7872400000000001E-11</c:v>
                </c:pt>
                <c:pt idx="1402">
                  <c:v>1.7755000000000001E-11</c:v>
                </c:pt>
                <c:pt idx="1403">
                  <c:v>1.7650200000000001E-11</c:v>
                </c:pt>
                <c:pt idx="1404">
                  <c:v>1.7214899999999999E-11</c:v>
                </c:pt>
                <c:pt idx="1405">
                  <c:v>1.6961100000000001E-11</c:v>
                </c:pt>
                <c:pt idx="1406">
                  <c:v>1.65552E-11</c:v>
                </c:pt>
                <c:pt idx="1407">
                  <c:v>1.5981900000000001E-11</c:v>
                </c:pt>
                <c:pt idx="1408">
                  <c:v>1.51538E-11</c:v>
                </c:pt>
                <c:pt idx="1409">
                  <c:v>1.4142E-11</c:v>
                </c:pt>
                <c:pt idx="1410">
                  <c:v>1.3180600000000001E-11</c:v>
                </c:pt>
                <c:pt idx="1411">
                  <c:v>1.2067899999999999E-11</c:v>
                </c:pt>
                <c:pt idx="1412">
                  <c:v>1.10451E-11</c:v>
                </c:pt>
                <c:pt idx="1413">
                  <c:v>9.7632499999999992E-12</c:v>
                </c:pt>
                <c:pt idx="1414">
                  <c:v>8.4698299999999997E-12</c:v>
                </c:pt>
                <c:pt idx="1415">
                  <c:v>7.4260299999999996E-12</c:v>
                </c:pt>
                <c:pt idx="1416">
                  <c:v>5.9012499999999997E-12</c:v>
                </c:pt>
                <c:pt idx="1417">
                  <c:v>4.1134200000000001E-12</c:v>
                </c:pt>
                <c:pt idx="1418">
                  <c:v>3.3661599999999999E-12</c:v>
                </c:pt>
                <c:pt idx="1419">
                  <c:v>2.0429499999999999E-12</c:v>
                </c:pt>
                <c:pt idx="1420">
                  <c:v>8.3265099999999996E-13</c:v>
                </c:pt>
                <c:pt idx="1421">
                  <c:v>-1.3056500000000001E-13</c:v>
                </c:pt>
                <c:pt idx="1422">
                  <c:v>-3.8447499999999998E-13</c:v>
                </c:pt>
                <c:pt idx="1423">
                  <c:v>-3.6172500000000001E-13</c:v>
                </c:pt>
                <c:pt idx="1424">
                  <c:v>-1.71282E-13</c:v>
                </c:pt>
                <c:pt idx="1425">
                  <c:v>1.5702000000000002E-14</c:v>
                </c:pt>
                <c:pt idx="1426">
                  <c:v>1.34918E-13</c:v>
                </c:pt>
                <c:pt idx="1427">
                  <c:v>4.5727599999999996E-13</c:v>
                </c:pt>
                <c:pt idx="1428">
                  <c:v>6.8957800000000003E-13</c:v>
                </c:pt>
                <c:pt idx="1429">
                  <c:v>9.8542999999999997E-13</c:v>
                </c:pt>
                <c:pt idx="1430">
                  <c:v>9.5322600000000008E-13</c:v>
                </c:pt>
                <c:pt idx="1431">
                  <c:v>1.13523E-12</c:v>
                </c:pt>
                <c:pt idx="1432">
                  <c:v>1.1670799999999999E-12</c:v>
                </c:pt>
                <c:pt idx="1433">
                  <c:v>1.1670799999999999E-12</c:v>
                </c:pt>
                <c:pt idx="1434">
                  <c:v>1.2456899999999999E-12</c:v>
                </c:pt>
                <c:pt idx="1435">
                  <c:v>1.2194E-12</c:v>
                </c:pt>
                <c:pt idx="1436">
                  <c:v>1.32786E-12</c:v>
                </c:pt>
                <c:pt idx="1437">
                  <c:v>1.1557E-12</c:v>
                </c:pt>
                <c:pt idx="1438">
                  <c:v>1.274E-12</c:v>
                </c:pt>
                <c:pt idx="1439">
                  <c:v>1.1102000000000001E-12</c:v>
                </c:pt>
                <c:pt idx="1440">
                  <c:v>1.0351300000000001E-12</c:v>
                </c:pt>
                <c:pt idx="1441">
                  <c:v>8.8755399999999998E-13</c:v>
                </c:pt>
                <c:pt idx="1442">
                  <c:v>8.3492599999999997E-13</c:v>
                </c:pt>
                <c:pt idx="1443">
                  <c:v>7.28001E-13</c:v>
                </c:pt>
                <c:pt idx="1444">
                  <c:v>6.2790099999999995E-13</c:v>
                </c:pt>
                <c:pt idx="1445">
                  <c:v>4.9140000000000001E-13</c:v>
                </c:pt>
                <c:pt idx="1446">
                  <c:v>4.5955099999999997E-13</c:v>
                </c:pt>
                <c:pt idx="1447">
                  <c:v>2.8289200000000001E-13</c:v>
                </c:pt>
                <c:pt idx="1448">
                  <c:v>1.9109999999999999E-13</c:v>
                </c:pt>
                <c:pt idx="1449">
                  <c:v>2.6557199999999999E-14</c:v>
                </c:pt>
                <c:pt idx="1450">
                  <c:v>3.7773600000000003E-15</c:v>
                </c:pt>
                <c:pt idx="1451">
                  <c:v>-1.3220800000000001E-14</c:v>
                </c:pt>
                <c:pt idx="1452">
                  <c:v>-1.95848E-13</c:v>
                </c:pt>
                <c:pt idx="1453">
                  <c:v>-4.5823599999999999E-13</c:v>
                </c:pt>
                <c:pt idx="1454">
                  <c:v>-3.2921799999999999E-13</c:v>
                </c:pt>
                <c:pt idx="1455">
                  <c:v>-3.9812499999999998E-13</c:v>
                </c:pt>
                <c:pt idx="1456">
                  <c:v>-3.3811599999999999E-13</c:v>
                </c:pt>
                <c:pt idx="1457">
                  <c:v>-3.2077500000000001E-13</c:v>
                </c:pt>
                <c:pt idx="1458">
                  <c:v>-1.69058E-13</c:v>
                </c:pt>
                <c:pt idx="1459">
                  <c:v>-1.1098099999999999E-13</c:v>
                </c:pt>
                <c:pt idx="1460">
                  <c:v>-2.3356700000000002E-13</c:v>
                </c:pt>
                <c:pt idx="1461">
                  <c:v>-3.2685800000000003E-14</c:v>
                </c:pt>
                <c:pt idx="1462">
                  <c:v>-1.8907799999999999E-13</c:v>
                </c:pt>
                <c:pt idx="1463">
                  <c:v>-2.8599999999999999E-14</c:v>
                </c:pt>
                <c:pt idx="1464">
                  <c:v>-4.13457E-14</c:v>
                </c:pt>
                <c:pt idx="1465">
                  <c:v>-4.3793799999999999E-14</c:v>
                </c:pt>
                <c:pt idx="1466">
                  <c:v>2.6557199999999999E-14</c:v>
                </c:pt>
                <c:pt idx="1467">
                  <c:v>-6.6733400000000003E-14</c:v>
                </c:pt>
                <c:pt idx="1468">
                  <c:v>7.0070100000000006E-14</c:v>
                </c:pt>
                <c:pt idx="1469">
                  <c:v>-1.02276E-13</c:v>
                </c:pt>
                <c:pt idx="1470">
                  <c:v>-2.8027999999999999E-14</c:v>
                </c:pt>
                <c:pt idx="1471">
                  <c:v>-1.3709400000000001E-13</c:v>
                </c:pt>
                <c:pt idx="1472">
                  <c:v>-6.4648000000000001E-14</c:v>
                </c:pt>
                <c:pt idx="1473">
                  <c:v>-9.1395800000000006E-14</c:v>
                </c:pt>
                <c:pt idx="1474">
                  <c:v>-8.0515299999999995E-14</c:v>
                </c:pt>
                <c:pt idx="1475">
                  <c:v>-1.4236499999999999E-13</c:v>
                </c:pt>
                <c:pt idx="1476">
                  <c:v>-1.44589E-13</c:v>
                </c:pt>
                <c:pt idx="1477">
                  <c:v>-1.55711E-13</c:v>
                </c:pt>
                <c:pt idx="1478">
                  <c:v>-2.0464899999999999E-13</c:v>
                </c:pt>
                <c:pt idx="1479">
                  <c:v>-2.3134300000000002E-13</c:v>
                </c:pt>
                <c:pt idx="1480">
                  <c:v>-2.5707499999999999E-13</c:v>
                </c:pt>
                <c:pt idx="1481">
                  <c:v>-2.6844999999999998E-13</c:v>
                </c:pt>
                <c:pt idx="1482">
                  <c:v>-3.2305000000000002E-13</c:v>
                </c:pt>
                <c:pt idx="1483">
                  <c:v>-4.7775100000000003E-13</c:v>
                </c:pt>
                <c:pt idx="1484">
                  <c:v>-3.3811599999999999E-13</c:v>
                </c:pt>
                <c:pt idx="1485">
                  <c:v>-4.1819599999999999E-13</c:v>
                </c:pt>
                <c:pt idx="1486">
                  <c:v>-3.5146199999999999E-13</c:v>
                </c:pt>
                <c:pt idx="1487">
                  <c:v>-3.6172500000000001E-13</c:v>
                </c:pt>
                <c:pt idx="1488">
                  <c:v>-3.8734399999999998E-13</c:v>
                </c:pt>
                <c:pt idx="1489">
                  <c:v>-3.1850000000000001E-13</c:v>
                </c:pt>
                <c:pt idx="1490">
                  <c:v>-4.4362499999999999E-13</c:v>
                </c:pt>
                <c:pt idx="1491">
                  <c:v>-3.2759999999999999E-13</c:v>
                </c:pt>
                <c:pt idx="1492">
                  <c:v>-4.1404999999999999E-13</c:v>
                </c:pt>
                <c:pt idx="1493">
                  <c:v>-3.3144300000000001E-13</c:v>
                </c:pt>
                <c:pt idx="1494">
                  <c:v>-3.8447499999999998E-13</c:v>
                </c:pt>
                <c:pt idx="1495">
                  <c:v>-2.5935E-13</c:v>
                </c:pt>
                <c:pt idx="1496">
                  <c:v>-2.3801599999999999E-13</c:v>
                </c:pt>
                <c:pt idx="1497">
                  <c:v>-3.6035999999999999E-13</c:v>
                </c:pt>
                <c:pt idx="1498">
                  <c:v>-1.71282E-13</c:v>
                </c:pt>
                <c:pt idx="1499">
                  <c:v>-3.6854999999999998E-13</c:v>
                </c:pt>
                <c:pt idx="1500">
                  <c:v>-2.9362700000000002E-13</c:v>
                </c:pt>
                <c:pt idx="1501">
                  <c:v>-3.1553299999999998E-13</c:v>
                </c:pt>
                <c:pt idx="1502">
                  <c:v>-2.9140300000000002E-13</c:v>
                </c:pt>
                <c:pt idx="1503">
                  <c:v>-3.6480900000000002E-13</c:v>
                </c:pt>
                <c:pt idx="1504">
                  <c:v>-3.0697399999999999E-13</c:v>
                </c:pt>
                <c:pt idx="1505">
                  <c:v>-3.3670000000000002E-13</c:v>
                </c:pt>
                <c:pt idx="1506">
                  <c:v>-3.3366700000000002E-13</c:v>
                </c:pt>
                <c:pt idx="1507">
                  <c:v>-2.9140300000000002E-13</c:v>
                </c:pt>
                <c:pt idx="1508">
                  <c:v>-3.6558300000000001E-13</c:v>
                </c:pt>
                <c:pt idx="1509">
                  <c:v>-3.1770899999999999E-13</c:v>
                </c:pt>
                <c:pt idx="1510">
                  <c:v>-3.6703399999999999E-13</c:v>
                </c:pt>
                <c:pt idx="1511">
                  <c:v>-3.5146300000000001E-13</c:v>
                </c:pt>
                <c:pt idx="1512">
                  <c:v>-3.731E-13</c:v>
                </c:pt>
                <c:pt idx="1513">
                  <c:v>-3.7370700000000002E-13</c:v>
                </c:pt>
                <c:pt idx="1514">
                  <c:v>-3.4124999999999998E-13</c:v>
                </c:pt>
                <c:pt idx="1515">
                  <c:v>-3.8482900000000002E-13</c:v>
                </c:pt>
                <c:pt idx="1516">
                  <c:v>-3.29875E-13</c:v>
                </c:pt>
                <c:pt idx="1517">
                  <c:v>-3.9817599999999999E-13</c:v>
                </c:pt>
                <c:pt idx="1518">
                  <c:v>-3.6854999999999998E-13</c:v>
                </c:pt>
                <c:pt idx="1519">
                  <c:v>-4.0929799999999999E-13</c:v>
                </c:pt>
                <c:pt idx="1520">
                  <c:v>-4.2542499999999998E-13</c:v>
                </c:pt>
                <c:pt idx="1521">
                  <c:v>-3.1364700000000002E-13</c:v>
                </c:pt>
                <c:pt idx="1522">
                  <c:v>-3.2077500000000001E-13</c:v>
                </c:pt>
                <c:pt idx="1523">
                  <c:v>-3.3294199999999999E-13</c:v>
                </c:pt>
                <c:pt idx="1524">
                  <c:v>-3.0474900000000002E-13</c:v>
                </c:pt>
                <c:pt idx="1525">
                  <c:v>-2.8250500000000002E-13</c:v>
                </c:pt>
                <c:pt idx="1526">
                  <c:v>-2.0464899999999999E-13</c:v>
                </c:pt>
                <c:pt idx="1527">
                  <c:v>-3.9585000000000002E-13</c:v>
                </c:pt>
                <c:pt idx="1528">
                  <c:v>-2.5707499999999999E-13</c:v>
                </c:pt>
                <c:pt idx="1529">
                  <c:v>-2.9574999999999998E-13</c:v>
                </c:pt>
                <c:pt idx="1530">
                  <c:v>-2.3356700000000002E-13</c:v>
                </c:pt>
                <c:pt idx="1531">
                  <c:v>-3.3442500000000001E-13</c:v>
                </c:pt>
                <c:pt idx="1532">
                  <c:v>-2.8472900000000002E-13</c:v>
                </c:pt>
                <c:pt idx="1533">
                  <c:v>-2.28489E-13</c:v>
                </c:pt>
                <c:pt idx="1534">
                  <c:v>-2.7527500000000001E-13</c:v>
                </c:pt>
                <c:pt idx="1535">
                  <c:v>-2.5252499999999998E-13</c:v>
                </c:pt>
                <c:pt idx="1536">
                  <c:v>-3.5035000000000002E-13</c:v>
                </c:pt>
                <c:pt idx="1537">
                  <c:v>-2.73E-13</c:v>
                </c:pt>
                <c:pt idx="1538">
                  <c:v>-3.0474900000000002E-13</c:v>
                </c:pt>
                <c:pt idx="1539">
                  <c:v>-3.0029999999999999E-13</c:v>
                </c:pt>
                <c:pt idx="1540">
                  <c:v>-3.3366700000000002E-13</c:v>
                </c:pt>
                <c:pt idx="1541">
                  <c:v>-3.6035999999999999E-13</c:v>
                </c:pt>
                <c:pt idx="1542">
                  <c:v>-3.0465299999999998E-13</c:v>
                </c:pt>
                <c:pt idx="1543">
                  <c:v>-3.3215E-13</c:v>
                </c:pt>
                <c:pt idx="1544">
                  <c:v>-3.2759999999999999E-13</c:v>
                </c:pt>
                <c:pt idx="1545">
                  <c:v>-3.4478900000000002E-13</c:v>
                </c:pt>
                <c:pt idx="1546">
                  <c:v>-3.29875E-13</c:v>
                </c:pt>
                <c:pt idx="1547">
                  <c:v>-4.0484900000000002E-13</c:v>
                </c:pt>
                <c:pt idx="1548">
                  <c:v>-4.8230100000000005E-13</c:v>
                </c:pt>
                <c:pt idx="1549">
                  <c:v>-3.6258500000000001E-13</c:v>
                </c:pt>
                <c:pt idx="1550">
                  <c:v>-4.0039999999999999E-13</c:v>
                </c:pt>
                <c:pt idx="1551">
                  <c:v>-3.9372700000000001E-13</c:v>
                </c:pt>
                <c:pt idx="1552">
                  <c:v>-3.75375E-13</c:v>
                </c:pt>
                <c:pt idx="1553">
                  <c:v>-3.2699399999999999E-13</c:v>
                </c:pt>
                <c:pt idx="1554">
                  <c:v>-3.1364700000000002E-13</c:v>
                </c:pt>
                <c:pt idx="1555">
                  <c:v>-3.9585000000000002E-13</c:v>
                </c:pt>
                <c:pt idx="1556">
                  <c:v>-2.7982500000000002E-13</c:v>
                </c:pt>
                <c:pt idx="1557">
                  <c:v>-3.6400000000000001E-13</c:v>
                </c:pt>
                <c:pt idx="1558">
                  <c:v>-2.2522500000000001E-13</c:v>
                </c:pt>
                <c:pt idx="1559">
                  <c:v>-3.3811599999999999E-13</c:v>
                </c:pt>
                <c:pt idx="1560">
                  <c:v>-1.91302E-13</c:v>
                </c:pt>
                <c:pt idx="1561">
                  <c:v>-1.2679399999999999E-13</c:v>
                </c:pt>
                <c:pt idx="1562">
                  <c:v>-2.2522500000000001E-13</c:v>
                </c:pt>
                <c:pt idx="1563">
                  <c:v>-7.7855600000000006E-14</c:v>
                </c:pt>
                <c:pt idx="1564">
                  <c:v>-3.3442500000000001E-13</c:v>
                </c:pt>
                <c:pt idx="1565">
                  <c:v>-2.2021999999999999E-13</c:v>
                </c:pt>
                <c:pt idx="1566">
                  <c:v>-3.1809599999999999E-13</c:v>
                </c:pt>
                <c:pt idx="1567">
                  <c:v>-2.0659000000000001E-13</c:v>
                </c:pt>
                <c:pt idx="1568">
                  <c:v>-2.8917799999999999E-13</c:v>
                </c:pt>
                <c:pt idx="1569">
                  <c:v>-2.73E-13</c:v>
                </c:pt>
                <c:pt idx="1570">
                  <c:v>-3.1850000000000001E-13</c:v>
                </c:pt>
                <c:pt idx="1571">
                  <c:v>-3.1809599999999999E-13</c:v>
                </c:pt>
                <c:pt idx="1572">
                  <c:v>-2.6693399999999999E-13</c:v>
                </c:pt>
                <c:pt idx="1573">
                  <c:v>-2.8665E-13</c:v>
                </c:pt>
                <c:pt idx="1574">
                  <c:v>-2.8027999999999999E-13</c:v>
                </c:pt>
                <c:pt idx="1575">
                  <c:v>-3.3366700000000002E-13</c:v>
                </c:pt>
                <c:pt idx="1576">
                  <c:v>-2.9585100000000002E-13</c:v>
                </c:pt>
                <c:pt idx="1577">
                  <c:v>-3.0465200000000001E-13</c:v>
                </c:pt>
                <c:pt idx="1578">
                  <c:v>-4.68651E-13</c:v>
                </c:pt>
                <c:pt idx="1579">
                  <c:v>-3.2532499999999998E-13</c:v>
                </c:pt>
                <c:pt idx="1580">
                  <c:v>-4.2264500000000001E-13</c:v>
                </c:pt>
                <c:pt idx="1581">
                  <c:v>-3.3811599999999999E-13</c:v>
                </c:pt>
                <c:pt idx="1582">
                  <c:v>-3.3811599999999999E-13</c:v>
                </c:pt>
                <c:pt idx="1583">
                  <c:v>-3.16225E-13</c:v>
                </c:pt>
                <c:pt idx="1584">
                  <c:v>-3.2031999999999999E-13</c:v>
                </c:pt>
                <c:pt idx="1585">
                  <c:v>-2.3660000000000002E-13</c:v>
                </c:pt>
                <c:pt idx="1586">
                  <c:v>-1.1098099999999999E-13</c:v>
                </c:pt>
                <c:pt idx="1587">
                  <c:v>-2.0464899999999999E-13</c:v>
                </c:pt>
                <c:pt idx="1588">
                  <c:v>0</c:v>
                </c:pt>
                <c:pt idx="1589">
                  <c:v>-1.72586E-15</c:v>
                </c:pt>
                <c:pt idx="1590">
                  <c:v>1.06489E-14</c:v>
                </c:pt>
                <c:pt idx="1591">
                  <c:v>2.4024000000000001E-14</c:v>
                </c:pt>
                <c:pt idx="1592">
                  <c:v>8.7043599999999996E-14</c:v>
                </c:pt>
                <c:pt idx="1593">
                  <c:v>1.8385699999999999E-14</c:v>
                </c:pt>
                <c:pt idx="1594">
                  <c:v>5.00501E-14</c:v>
                </c:pt>
                <c:pt idx="1595">
                  <c:v>2.6557199999999999E-14</c:v>
                </c:pt>
                <c:pt idx="1596">
                  <c:v>5.00501E-14</c:v>
                </c:pt>
                <c:pt idx="1597">
                  <c:v>1.8385699999999999E-14</c:v>
                </c:pt>
                <c:pt idx="1598">
                  <c:v>2.9195899999999998E-14</c:v>
                </c:pt>
                <c:pt idx="1599">
                  <c:v>-2.9817099999999998E-14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4A-4AD9-B075-BE602FE87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787288"/>
        <c:axId val="241760880"/>
      </c:scatterChart>
      <c:valAx>
        <c:axId val="31278728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</a:t>
                </a:r>
                <a:r>
                  <a:rPr lang="en-GB" baseline="0"/>
                  <a:t> [amu]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60880"/>
        <c:crossesAt val="1.0000000000000008E-14"/>
        <c:crossBetween val="midCat"/>
      </c:valAx>
      <c:valAx>
        <c:axId val="241760880"/>
        <c:scaling>
          <c:logBase val="10"/>
          <c:orientation val="minMax"/>
          <c:max val="1.0000000000000005E-8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787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N2'!$A$1:$A$1600</c:f>
              <c:numCache>
                <c:formatCode>General</c:formatCode>
                <c:ptCount val="1600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0.13</c:v>
                </c:pt>
                <c:pt idx="5">
                  <c:v>0.16</c:v>
                </c:pt>
                <c:pt idx="6">
                  <c:v>0.19</c:v>
                </c:pt>
                <c:pt idx="7">
                  <c:v>0.22</c:v>
                </c:pt>
                <c:pt idx="8">
                  <c:v>0.25</c:v>
                </c:pt>
                <c:pt idx="9">
                  <c:v>0.28000000000000003</c:v>
                </c:pt>
                <c:pt idx="10">
                  <c:v>0.31</c:v>
                </c:pt>
                <c:pt idx="11">
                  <c:v>0.34</c:v>
                </c:pt>
                <c:pt idx="12">
                  <c:v>0.38</c:v>
                </c:pt>
                <c:pt idx="13">
                  <c:v>0.41</c:v>
                </c:pt>
                <c:pt idx="14">
                  <c:v>0.44</c:v>
                </c:pt>
                <c:pt idx="15">
                  <c:v>0.47</c:v>
                </c:pt>
                <c:pt idx="16">
                  <c:v>0.5</c:v>
                </c:pt>
                <c:pt idx="17">
                  <c:v>0.53</c:v>
                </c:pt>
                <c:pt idx="18">
                  <c:v>0.56000000000000005</c:v>
                </c:pt>
                <c:pt idx="19">
                  <c:v>0.59</c:v>
                </c:pt>
                <c:pt idx="20">
                  <c:v>0.63</c:v>
                </c:pt>
                <c:pt idx="21">
                  <c:v>0.66</c:v>
                </c:pt>
                <c:pt idx="22">
                  <c:v>0.69</c:v>
                </c:pt>
                <c:pt idx="23">
                  <c:v>0.72</c:v>
                </c:pt>
                <c:pt idx="24">
                  <c:v>0.75</c:v>
                </c:pt>
                <c:pt idx="25">
                  <c:v>0.78</c:v>
                </c:pt>
                <c:pt idx="26">
                  <c:v>0.81</c:v>
                </c:pt>
                <c:pt idx="27">
                  <c:v>0.84</c:v>
                </c:pt>
                <c:pt idx="28">
                  <c:v>0.88</c:v>
                </c:pt>
                <c:pt idx="29">
                  <c:v>0.91</c:v>
                </c:pt>
                <c:pt idx="30">
                  <c:v>0.94</c:v>
                </c:pt>
                <c:pt idx="31">
                  <c:v>0.97</c:v>
                </c:pt>
                <c:pt idx="32">
                  <c:v>1</c:v>
                </c:pt>
                <c:pt idx="33">
                  <c:v>1.03</c:v>
                </c:pt>
                <c:pt idx="34">
                  <c:v>1.06</c:v>
                </c:pt>
                <c:pt idx="35">
                  <c:v>1.0900000000000001</c:v>
                </c:pt>
                <c:pt idx="36">
                  <c:v>1.1299999999999999</c:v>
                </c:pt>
                <c:pt idx="37">
                  <c:v>1.1599999999999999</c:v>
                </c:pt>
                <c:pt idx="38">
                  <c:v>1.19</c:v>
                </c:pt>
                <c:pt idx="39">
                  <c:v>1.22</c:v>
                </c:pt>
                <c:pt idx="40">
                  <c:v>1.25</c:v>
                </c:pt>
                <c:pt idx="41">
                  <c:v>1.28</c:v>
                </c:pt>
                <c:pt idx="42">
                  <c:v>1.31</c:v>
                </c:pt>
                <c:pt idx="43">
                  <c:v>1.34</c:v>
                </c:pt>
                <c:pt idx="44">
                  <c:v>1.38</c:v>
                </c:pt>
                <c:pt idx="45">
                  <c:v>1.41</c:v>
                </c:pt>
                <c:pt idx="46">
                  <c:v>1.44</c:v>
                </c:pt>
                <c:pt idx="47">
                  <c:v>1.47</c:v>
                </c:pt>
                <c:pt idx="48">
                  <c:v>1.5</c:v>
                </c:pt>
                <c:pt idx="49">
                  <c:v>1.53</c:v>
                </c:pt>
                <c:pt idx="50">
                  <c:v>1.56</c:v>
                </c:pt>
                <c:pt idx="51">
                  <c:v>1.59</c:v>
                </c:pt>
                <c:pt idx="52">
                  <c:v>1.63</c:v>
                </c:pt>
                <c:pt idx="53">
                  <c:v>1.66</c:v>
                </c:pt>
                <c:pt idx="54">
                  <c:v>1.69</c:v>
                </c:pt>
                <c:pt idx="55">
                  <c:v>1.72</c:v>
                </c:pt>
                <c:pt idx="56">
                  <c:v>1.75</c:v>
                </c:pt>
                <c:pt idx="57">
                  <c:v>1.78</c:v>
                </c:pt>
                <c:pt idx="58">
                  <c:v>1.81</c:v>
                </c:pt>
                <c:pt idx="59">
                  <c:v>1.84</c:v>
                </c:pt>
                <c:pt idx="60">
                  <c:v>1.88</c:v>
                </c:pt>
                <c:pt idx="61">
                  <c:v>1.91</c:v>
                </c:pt>
                <c:pt idx="62">
                  <c:v>1.94</c:v>
                </c:pt>
                <c:pt idx="63">
                  <c:v>1.97</c:v>
                </c:pt>
                <c:pt idx="64">
                  <c:v>2</c:v>
                </c:pt>
                <c:pt idx="65">
                  <c:v>2.0299999999999998</c:v>
                </c:pt>
                <c:pt idx="66">
                  <c:v>2.06</c:v>
                </c:pt>
                <c:pt idx="67">
                  <c:v>2.09</c:v>
                </c:pt>
                <c:pt idx="68">
                  <c:v>2.13</c:v>
                </c:pt>
                <c:pt idx="69">
                  <c:v>2.16</c:v>
                </c:pt>
                <c:pt idx="70">
                  <c:v>2.19</c:v>
                </c:pt>
                <c:pt idx="71">
                  <c:v>2.2200000000000002</c:v>
                </c:pt>
                <c:pt idx="72">
                  <c:v>2.25</c:v>
                </c:pt>
                <c:pt idx="73">
                  <c:v>2.2799999999999998</c:v>
                </c:pt>
                <c:pt idx="74">
                  <c:v>2.31</c:v>
                </c:pt>
                <c:pt idx="75">
                  <c:v>2.34</c:v>
                </c:pt>
                <c:pt idx="76">
                  <c:v>2.38</c:v>
                </c:pt>
                <c:pt idx="77">
                  <c:v>2.41</c:v>
                </c:pt>
                <c:pt idx="78">
                  <c:v>2.44</c:v>
                </c:pt>
                <c:pt idx="79">
                  <c:v>2.4700000000000002</c:v>
                </c:pt>
                <c:pt idx="80">
                  <c:v>2.5</c:v>
                </c:pt>
                <c:pt idx="81">
                  <c:v>2.5299999999999998</c:v>
                </c:pt>
                <c:pt idx="82">
                  <c:v>2.56</c:v>
                </c:pt>
                <c:pt idx="83">
                  <c:v>2.59</c:v>
                </c:pt>
                <c:pt idx="84">
                  <c:v>2.63</c:v>
                </c:pt>
                <c:pt idx="85">
                  <c:v>2.66</c:v>
                </c:pt>
                <c:pt idx="86">
                  <c:v>2.69</c:v>
                </c:pt>
                <c:pt idx="87">
                  <c:v>2.72</c:v>
                </c:pt>
                <c:pt idx="88">
                  <c:v>2.75</c:v>
                </c:pt>
                <c:pt idx="89">
                  <c:v>2.78</c:v>
                </c:pt>
                <c:pt idx="90">
                  <c:v>2.81</c:v>
                </c:pt>
                <c:pt idx="91">
                  <c:v>2.84</c:v>
                </c:pt>
                <c:pt idx="92">
                  <c:v>2.88</c:v>
                </c:pt>
                <c:pt idx="93">
                  <c:v>2.91</c:v>
                </c:pt>
                <c:pt idx="94">
                  <c:v>2.94</c:v>
                </c:pt>
                <c:pt idx="95">
                  <c:v>2.97</c:v>
                </c:pt>
                <c:pt idx="96">
                  <c:v>3</c:v>
                </c:pt>
                <c:pt idx="97">
                  <c:v>3.03</c:v>
                </c:pt>
                <c:pt idx="98">
                  <c:v>3.06</c:v>
                </c:pt>
                <c:pt idx="99">
                  <c:v>3.09</c:v>
                </c:pt>
                <c:pt idx="100">
                  <c:v>3.13</c:v>
                </c:pt>
                <c:pt idx="101">
                  <c:v>3.16</c:v>
                </c:pt>
                <c:pt idx="102">
                  <c:v>3.19</c:v>
                </c:pt>
                <c:pt idx="103">
                  <c:v>3.22</c:v>
                </c:pt>
                <c:pt idx="104">
                  <c:v>3.25</c:v>
                </c:pt>
                <c:pt idx="105">
                  <c:v>3.28</c:v>
                </c:pt>
                <c:pt idx="106">
                  <c:v>3.31</c:v>
                </c:pt>
                <c:pt idx="107">
                  <c:v>3.34</c:v>
                </c:pt>
                <c:pt idx="108">
                  <c:v>3.38</c:v>
                </c:pt>
                <c:pt idx="109">
                  <c:v>3.41</c:v>
                </c:pt>
                <c:pt idx="110">
                  <c:v>3.44</c:v>
                </c:pt>
                <c:pt idx="111">
                  <c:v>3.47</c:v>
                </c:pt>
                <c:pt idx="112">
                  <c:v>3.5</c:v>
                </c:pt>
                <c:pt idx="113">
                  <c:v>3.53</c:v>
                </c:pt>
                <c:pt idx="114">
                  <c:v>3.56</c:v>
                </c:pt>
                <c:pt idx="115">
                  <c:v>3.59</c:v>
                </c:pt>
                <c:pt idx="116">
                  <c:v>3.63</c:v>
                </c:pt>
                <c:pt idx="117">
                  <c:v>3.66</c:v>
                </c:pt>
                <c:pt idx="118">
                  <c:v>3.69</c:v>
                </c:pt>
                <c:pt idx="119">
                  <c:v>3.72</c:v>
                </c:pt>
                <c:pt idx="120">
                  <c:v>3.75</c:v>
                </c:pt>
                <c:pt idx="121">
                  <c:v>3.78</c:v>
                </c:pt>
                <c:pt idx="122">
                  <c:v>3.81</c:v>
                </c:pt>
                <c:pt idx="123">
                  <c:v>3.84</c:v>
                </c:pt>
                <c:pt idx="124">
                  <c:v>3.88</c:v>
                </c:pt>
                <c:pt idx="125">
                  <c:v>3.91</c:v>
                </c:pt>
                <c:pt idx="126">
                  <c:v>3.94</c:v>
                </c:pt>
                <c:pt idx="127">
                  <c:v>3.97</c:v>
                </c:pt>
                <c:pt idx="128">
                  <c:v>4</c:v>
                </c:pt>
                <c:pt idx="129">
                  <c:v>4.03</c:v>
                </c:pt>
                <c:pt idx="130">
                  <c:v>4.0599999999999996</c:v>
                </c:pt>
                <c:pt idx="131">
                  <c:v>4.09</c:v>
                </c:pt>
                <c:pt idx="132">
                  <c:v>4.13</c:v>
                </c:pt>
                <c:pt idx="133">
                  <c:v>4.16</c:v>
                </c:pt>
                <c:pt idx="134">
                  <c:v>4.1900000000000004</c:v>
                </c:pt>
                <c:pt idx="135">
                  <c:v>4.22</c:v>
                </c:pt>
                <c:pt idx="136">
                  <c:v>4.25</c:v>
                </c:pt>
                <c:pt idx="137">
                  <c:v>4.28</c:v>
                </c:pt>
                <c:pt idx="138">
                  <c:v>4.3099999999999996</c:v>
                </c:pt>
                <c:pt idx="139">
                  <c:v>4.34</c:v>
                </c:pt>
                <c:pt idx="140">
                  <c:v>4.38</c:v>
                </c:pt>
                <c:pt idx="141">
                  <c:v>4.41</c:v>
                </c:pt>
                <c:pt idx="142">
                  <c:v>4.4400000000000004</c:v>
                </c:pt>
                <c:pt idx="143">
                  <c:v>4.47</c:v>
                </c:pt>
                <c:pt idx="144">
                  <c:v>4.5</c:v>
                </c:pt>
                <c:pt idx="145">
                  <c:v>4.53</c:v>
                </c:pt>
                <c:pt idx="146">
                  <c:v>4.5599999999999996</c:v>
                </c:pt>
                <c:pt idx="147">
                  <c:v>4.59</c:v>
                </c:pt>
                <c:pt idx="148">
                  <c:v>4.63</c:v>
                </c:pt>
                <c:pt idx="149">
                  <c:v>4.66</c:v>
                </c:pt>
                <c:pt idx="150">
                  <c:v>4.6900000000000004</c:v>
                </c:pt>
                <c:pt idx="151">
                  <c:v>4.72</c:v>
                </c:pt>
                <c:pt idx="152">
                  <c:v>4.75</c:v>
                </c:pt>
                <c:pt idx="153">
                  <c:v>4.78</c:v>
                </c:pt>
                <c:pt idx="154">
                  <c:v>4.8099999999999996</c:v>
                </c:pt>
                <c:pt idx="155">
                  <c:v>4.84</c:v>
                </c:pt>
                <c:pt idx="156">
                  <c:v>4.88</c:v>
                </c:pt>
                <c:pt idx="157">
                  <c:v>4.91</c:v>
                </c:pt>
                <c:pt idx="158">
                  <c:v>4.9400000000000004</c:v>
                </c:pt>
                <c:pt idx="159">
                  <c:v>4.97</c:v>
                </c:pt>
                <c:pt idx="160">
                  <c:v>5</c:v>
                </c:pt>
                <c:pt idx="161">
                  <c:v>5.03</c:v>
                </c:pt>
                <c:pt idx="162">
                  <c:v>5.0599999999999996</c:v>
                </c:pt>
                <c:pt idx="163">
                  <c:v>5.09</c:v>
                </c:pt>
                <c:pt idx="164">
                  <c:v>5.13</c:v>
                </c:pt>
                <c:pt idx="165">
                  <c:v>5.16</c:v>
                </c:pt>
                <c:pt idx="166">
                  <c:v>5.19</c:v>
                </c:pt>
                <c:pt idx="167">
                  <c:v>5.22</c:v>
                </c:pt>
                <c:pt idx="168">
                  <c:v>5.25</c:v>
                </c:pt>
                <c:pt idx="169">
                  <c:v>5.28</c:v>
                </c:pt>
                <c:pt idx="170">
                  <c:v>5.31</c:v>
                </c:pt>
                <c:pt idx="171">
                  <c:v>5.34</c:v>
                </c:pt>
                <c:pt idx="172">
                  <c:v>5.38</c:v>
                </c:pt>
                <c:pt idx="173">
                  <c:v>5.41</c:v>
                </c:pt>
                <c:pt idx="174">
                  <c:v>5.44</c:v>
                </c:pt>
                <c:pt idx="175">
                  <c:v>5.47</c:v>
                </c:pt>
                <c:pt idx="176">
                  <c:v>5.5</c:v>
                </c:pt>
                <c:pt idx="177">
                  <c:v>5.53</c:v>
                </c:pt>
                <c:pt idx="178">
                  <c:v>5.56</c:v>
                </c:pt>
                <c:pt idx="179">
                  <c:v>5.59</c:v>
                </c:pt>
                <c:pt idx="180">
                  <c:v>5.63</c:v>
                </c:pt>
                <c:pt idx="181">
                  <c:v>5.66</c:v>
                </c:pt>
                <c:pt idx="182">
                  <c:v>5.69</c:v>
                </c:pt>
                <c:pt idx="183">
                  <c:v>5.72</c:v>
                </c:pt>
                <c:pt idx="184">
                  <c:v>5.75</c:v>
                </c:pt>
                <c:pt idx="185">
                  <c:v>5.78</c:v>
                </c:pt>
                <c:pt idx="186">
                  <c:v>5.81</c:v>
                </c:pt>
                <c:pt idx="187">
                  <c:v>5.84</c:v>
                </c:pt>
                <c:pt idx="188">
                  <c:v>5.88</c:v>
                </c:pt>
                <c:pt idx="189">
                  <c:v>5.91</c:v>
                </c:pt>
                <c:pt idx="190">
                  <c:v>5.94</c:v>
                </c:pt>
                <c:pt idx="191">
                  <c:v>5.97</c:v>
                </c:pt>
                <c:pt idx="192">
                  <c:v>6</c:v>
                </c:pt>
                <c:pt idx="193">
                  <c:v>6.03</c:v>
                </c:pt>
                <c:pt idx="194">
                  <c:v>6.06</c:v>
                </c:pt>
                <c:pt idx="195">
                  <c:v>6.09</c:v>
                </c:pt>
                <c:pt idx="196">
                  <c:v>6.13</c:v>
                </c:pt>
                <c:pt idx="197">
                  <c:v>6.16</c:v>
                </c:pt>
                <c:pt idx="198">
                  <c:v>6.19</c:v>
                </c:pt>
                <c:pt idx="199">
                  <c:v>6.22</c:v>
                </c:pt>
                <c:pt idx="200">
                  <c:v>6.25</c:v>
                </c:pt>
                <c:pt idx="201">
                  <c:v>6.28</c:v>
                </c:pt>
                <c:pt idx="202">
                  <c:v>6.31</c:v>
                </c:pt>
                <c:pt idx="203">
                  <c:v>6.34</c:v>
                </c:pt>
                <c:pt idx="204">
                  <c:v>6.38</c:v>
                </c:pt>
                <c:pt idx="205">
                  <c:v>6.41</c:v>
                </c:pt>
                <c:pt idx="206">
                  <c:v>6.44</c:v>
                </c:pt>
                <c:pt idx="207">
                  <c:v>6.47</c:v>
                </c:pt>
                <c:pt idx="208">
                  <c:v>6.5</c:v>
                </c:pt>
                <c:pt idx="209">
                  <c:v>6.53</c:v>
                </c:pt>
                <c:pt idx="210">
                  <c:v>6.56</c:v>
                </c:pt>
                <c:pt idx="211">
                  <c:v>6.59</c:v>
                </c:pt>
                <c:pt idx="212">
                  <c:v>6.63</c:v>
                </c:pt>
                <c:pt idx="213">
                  <c:v>6.66</c:v>
                </c:pt>
                <c:pt idx="214">
                  <c:v>6.69</c:v>
                </c:pt>
                <c:pt idx="215">
                  <c:v>6.72</c:v>
                </c:pt>
                <c:pt idx="216">
                  <c:v>6.75</c:v>
                </c:pt>
                <c:pt idx="217">
                  <c:v>6.78</c:v>
                </c:pt>
                <c:pt idx="218">
                  <c:v>6.81</c:v>
                </c:pt>
                <c:pt idx="219">
                  <c:v>6.84</c:v>
                </c:pt>
                <c:pt idx="220">
                  <c:v>6.88</c:v>
                </c:pt>
                <c:pt idx="221">
                  <c:v>6.91</c:v>
                </c:pt>
                <c:pt idx="222">
                  <c:v>6.94</c:v>
                </c:pt>
                <c:pt idx="223">
                  <c:v>6.97</c:v>
                </c:pt>
                <c:pt idx="224">
                  <c:v>7</c:v>
                </c:pt>
                <c:pt idx="225">
                  <c:v>7.03</c:v>
                </c:pt>
                <c:pt idx="226">
                  <c:v>7.06</c:v>
                </c:pt>
                <c:pt idx="227">
                  <c:v>7.09</c:v>
                </c:pt>
                <c:pt idx="228">
                  <c:v>7.13</c:v>
                </c:pt>
                <c:pt idx="229">
                  <c:v>7.16</c:v>
                </c:pt>
                <c:pt idx="230">
                  <c:v>7.19</c:v>
                </c:pt>
                <c:pt idx="231">
                  <c:v>7.22</c:v>
                </c:pt>
                <c:pt idx="232">
                  <c:v>7.25</c:v>
                </c:pt>
                <c:pt idx="233">
                  <c:v>7.28</c:v>
                </c:pt>
                <c:pt idx="234">
                  <c:v>7.31</c:v>
                </c:pt>
                <c:pt idx="235">
                  <c:v>7.34</c:v>
                </c:pt>
                <c:pt idx="236">
                  <c:v>7.38</c:v>
                </c:pt>
                <c:pt idx="237">
                  <c:v>7.41</c:v>
                </c:pt>
                <c:pt idx="238">
                  <c:v>7.44</c:v>
                </c:pt>
                <c:pt idx="239">
                  <c:v>7.47</c:v>
                </c:pt>
                <c:pt idx="240">
                  <c:v>7.5</c:v>
                </c:pt>
                <c:pt idx="241">
                  <c:v>7.53</c:v>
                </c:pt>
                <c:pt idx="242">
                  <c:v>7.56</c:v>
                </c:pt>
                <c:pt idx="243">
                  <c:v>7.59</c:v>
                </c:pt>
                <c:pt idx="244">
                  <c:v>7.63</c:v>
                </c:pt>
                <c:pt idx="245">
                  <c:v>7.66</c:v>
                </c:pt>
                <c:pt idx="246">
                  <c:v>7.69</c:v>
                </c:pt>
                <c:pt idx="247">
                  <c:v>7.72</c:v>
                </c:pt>
                <c:pt idx="248">
                  <c:v>7.75</c:v>
                </c:pt>
                <c:pt idx="249">
                  <c:v>7.78</c:v>
                </c:pt>
                <c:pt idx="250">
                  <c:v>7.81</c:v>
                </c:pt>
                <c:pt idx="251">
                  <c:v>7.84</c:v>
                </c:pt>
                <c:pt idx="252">
                  <c:v>7.88</c:v>
                </c:pt>
                <c:pt idx="253">
                  <c:v>7.91</c:v>
                </c:pt>
                <c:pt idx="254">
                  <c:v>7.94</c:v>
                </c:pt>
                <c:pt idx="255">
                  <c:v>7.97</c:v>
                </c:pt>
                <c:pt idx="256">
                  <c:v>8</c:v>
                </c:pt>
                <c:pt idx="257">
                  <c:v>8.0299999999999994</c:v>
                </c:pt>
                <c:pt idx="258">
                  <c:v>8.06</c:v>
                </c:pt>
                <c:pt idx="259">
                  <c:v>8.09</c:v>
                </c:pt>
                <c:pt idx="260">
                  <c:v>8.1300000000000008</c:v>
                </c:pt>
                <c:pt idx="261">
                  <c:v>8.16</c:v>
                </c:pt>
                <c:pt idx="262">
                  <c:v>8.19</c:v>
                </c:pt>
                <c:pt idx="263">
                  <c:v>8.2200000000000006</c:v>
                </c:pt>
                <c:pt idx="264">
                  <c:v>8.25</c:v>
                </c:pt>
                <c:pt idx="265">
                  <c:v>8.2799999999999994</c:v>
                </c:pt>
                <c:pt idx="266">
                  <c:v>8.31</c:v>
                </c:pt>
                <c:pt idx="267">
                  <c:v>8.34</c:v>
                </c:pt>
                <c:pt idx="268">
                  <c:v>8.3800000000000008</c:v>
                </c:pt>
                <c:pt idx="269">
                  <c:v>8.41</c:v>
                </c:pt>
                <c:pt idx="270">
                  <c:v>8.44</c:v>
                </c:pt>
                <c:pt idx="271">
                  <c:v>8.4700000000000006</c:v>
                </c:pt>
                <c:pt idx="272">
                  <c:v>8.5</c:v>
                </c:pt>
                <c:pt idx="273">
                  <c:v>8.5299999999999994</c:v>
                </c:pt>
                <c:pt idx="274">
                  <c:v>8.56</c:v>
                </c:pt>
                <c:pt idx="275">
                  <c:v>8.59</c:v>
                </c:pt>
                <c:pt idx="276">
                  <c:v>8.6300000000000008</c:v>
                </c:pt>
                <c:pt idx="277">
                  <c:v>8.66</c:v>
                </c:pt>
                <c:pt idx="278">
                  <c:v>8.69</c:v>
                </c:pt>
                <c:pt idx="279">
                  <c:v>8.7200000000000006</c:v>
                </c:pt>
                <c:pt idx="280">
                  <c:v>8.75</c:v>
                </c:pt>
                <c:pt idx="281">
                  <c:v>8.7799999999999994</c:v>
                </c:pt>
                <c:pt idx="282">
                  <c:v>8.81</c:v>
                </c:pt>
                <c:pt idx="283">
                  <c:v>8.84</c:v>
                </c:pt>
                <c:pt idx="284">
                  <c:v>8.8800000000000008</c:v>
                </c:pt>
                <c:pt idx="285">
                  <c:v>8.91</c:v>
                </c:pt>
                <c:pt idx="286">
                  <c:v>8.94</c:v>
                </c:pt>
                <c:pt idx="287">
                  <c:v>8.9700000000000006</c:v>
                </c:pt>
                <c:pt idx="288">
                  <c:v>9</c:v>
                </c:pt>
                <c:pt idx="289">
                  <c:v>9.0299999999999994</c:v>
                </c:pt>
                <c:pt idx="290">
                  <c:v>9.06</c:v>
                </c:pt>
                <c:pt idx="291">
                  <c:v>9.09</c:v>
                </c:pt>
                <c:pt idx="292">
                  <c:v>9.1300000000000008</c:v>
                </c:pt>
                <c:pt idx="293">
                  <c:v>9.16</c:v>
                </c:pt>
                <c:pt idx="294">
                  <c:v>9.19</c:v>
                </c:pt>
                <c:pt idx="295">
                  <c:v>9.2200000000000006</c:v>
                </c:pt>
                <c:pt idx="296">
                  <c:v>9.25</c:v>
                </c:pt>
                <c:pt idx="297">
                  <c:v>9.2799999999999994</c:v>
                </c:pt>
                <c:pt idx="298">
                  <c:v>9.31</c:v>
                </c:pt>
                <c:pt idx="299">
                  <c:v>9.34</c:v>
                </c:pt>
                <c:pt idx="300">
                  <c:v>9.3800000000000008</c:v>
                </c:pt>
                <c:pt idx="301">
                  <c:v>9.41</c:v>
                </c:pt>
                <c:pt idx="302">
                  <c:v>9.44</c:v>
                </c:pt>
                <c:pt idx="303">
                  <c:v>9.4700000000000006</c:v>
                </c:pt>
                <c:pt idx="304">
                  <c:v>9.5</c:v>
                </c:pt>
                <c:pt idx="305">
                  <c:v>9.5299999999999994</c:v>
                </c:pt>
                <c:pt idx="306">
                  <c:v>9.56</c:v>
                </c:pt>
                <c:pt idx="307">
                  <c:v>9.59</c:v>
                </c:pt>
                <c:pt idx="308">
                  <c:v>9.6300000000000008</c:v>
                </c:pt>
                <c:pt idx="309">
                  <c:v>9.66</c:v>
                </c:pt>
                <c:pt idx="310">
                  <c:v>9.69</c:v>
                </c:pt>
                <c:pt idx="311">
                  <c:v>9.7200000000000006</c:v>
                </c:pt>
                <c:pt idx="312">
                  <c:v>9.75</c:v>
                </c:pt>
                <c:pt idx="313">
                  <c:v>9.7799999999999994</c:v>
                </c:pt>
                <c:pt idx="314">
                  <c:v>9.81</c:v>
                </c:pt>
                <c:pt idx="315">
                  <c:v>9.84</c:v>
                </c:pt>
                <c:pt idx="316">
                  <c:v>9.8800000000000008</c:v>
                </c:pt>
                <c:pt idx="317">
                  <c:v>9.91</c:v>
                </c:pt>
                <c:pt idx="318">
                  <c:v>9.94</c:v>
                </c:pt>
                <c:pt idx="319">
                  <c:v>9.9700000000000006</c:v>
                </c:pt>
                <c:pt idx="320">
                  <c:v>10</c:v>
                </c:pt>
                <c:pt idx="321">
                  <c:v>10.029999999999999</c:v>
                </c:pt>
                <c:pt idx="322">
                  <c:v>10.06</c:v>
                </c:pt>
                <c:pt idx="323">
                  <c:v>10.09</c:v>
                </c:pt>
                <c:pt idx="324">
                  <c:v>10.130000000000001</c:v>
                </c:pt>
                <c:pt idx="325">
                  <c:v>10.16</c:v>
                </c:pt>
                <c:pt idx="326">
                  <c:v>10.19</c:v>
                </c:pt>
                <c:pt idx="327">
                  <c:v>10.220000000000001</c:v>
                </c:pt>
                <c:pt idx="328">
                  <c:v>10.25</c:v>
                </c:pt>
                <c:pt idx="329">
                  <c:v>10.28</c:v>
                </c:pt>
                <c:pt idx="330">
                  <c:v>10.31</c:v>
                </c:pt>
                <c:pt idx="331">
                  <c:v>10.34</c:v>
                </c:pt>
                <c:pt idx="332">
                  <c:v>10.38</c:v>
                </c:pt>
                <c:pt idx="333">
                  <c:v>10.41</c:v>
                </c:pt>
                <c:pt idx="334">
                  <c:v>10.44</c:v>
                </c:pt>
                <c:pt idx="335">
                  <c:v>10.47</c:v>
                </c:pt>
                <c:pt idx="336">
                  <c:v>10.5</c:v>
                </c:pt>
                <c:pt idx="337">
                  <c:v>10.53</c:v>
                </c:pt>
                <c:pt idx="338">
                  <c:v>10.56</c:v>
                </c:pt>
                <c:pt idx="339">
                  <c:v>10.59</c:v>
                </c:pt>
                <c:pt idx="340">
                  <c:v>10.63</c:v>
                </c:pt>
                <c:pt idx="341">
                  <c:v>10.66</c:v>
                </c:pt>
                <c:pt idx="342">
                  <c:v>10.69</c:v>
                </c:pt>
                <c:pt idx="343">
                  <c:v>10.72</c:v>
                </c:pt>
                <c:pt idx="344">
                  <c:v>10.75</c:v>
                </c:pt>
                <c:pt idx="345">
                  <c:v>10.78</c:v>
                </c:pt>
                <c:pt idx="346">
                  <c:v>10.81</c:v>
                </c:pt>
                <c:pt idx="347">
                  <c:v>10.84</c:v>
                </c:pt>
                <c:pt idx="348">
                  <c:v>10.88</c:v>
                </c:pt>
                <c:pt idx="349">
                  <c:v>10.91</c:v>
                </c:pt>
                <c:pt idx="350">
                  <c:v>10.94</c:v>
                </c:pt>
                <c:pt idx="351">
                  <c:v>10.97</c:v>
                </c:pt>
                <c:pt idx="352">
                  <c:v>11</c:v>
                </c:pt>
                <c:pt idx="353">
                  <c:v>11.03</c:v>
                </c:pt>
                <c:pt idx="354">
                  <c:v>11.06</c:v>
                </c:pt>
                <c:pt idx="355">
                  <c:v>11.09</c:v>
                </c:pt>
                <c:pt idx="356">
                  <c:v>11.13</c:v>
                </c:pt>
                <c:pt idx="357">
                  <c:v>11.16</c:v>
                </c:pt>
                <c:pt idx="358">
                  <c:v>11.19</c:v>
                </c:pt>
                <c:pt idx="359">
                  <c:v>11.22</c:v>
                </c:pt>
                <c:pt idx="360">
                  <c:v>11.25</c:v>
                </c:pt>
                <c:pt idx="361">
                  <c:v>11.28</c:v>
                </c:pt>
                <c:pt idx="362">
                  <c:v>11.31</c:v>
                </c:pt>
                <c:pt idx="363">
                  <c:v>11.34</c:v>
                </c:pt>
                <c:pt idx="364">
                  <c:v>11.38</c:v>
                </c:pt>
                <c:pt idx="365">
                  <c:v>11.41</c:v>
                </c:pt>
                <c:pt idx="366">
                  <c:v>11.44</c:v>
                </c:pt>
                <c:pt idx="367">
                  <c:v>11.47</c:v>
                </c:pt>
                <c:pt idx="368">
                  <c:v>11.5</c:v>
                </c:pt>
                <c:pt idx="369">
                  <c:v>11.53</c:v>
                </c:pt>
                <c:pt idx="370">
                  <c:v>11.56</c:v>
                </c:pt>
                <c:pt idx="371">
                  <c:v>11.59</c:v>
                </c:pt>
                <c:pt idx="372">
                  <c:v>11.63</c:v>
                </c:pt>
                <c:pt idx="373">
                  <c:v>11.66</c:v>
                </c:pt>
                <c:pt idx="374">
                  <c:v>11.69</c:v>
                </c:pt>
                <c:pt idx="375">
                  <c:v>11.72</c:v>
                </c:pt>
                <c:pt idx="376">
                  <c:v>11.75</c:v>
                </c:pt>
                <c:pt idx="377">
                  <c:v>11.78</c:v>
                </c:pt>
                <c:pt idx="378">
                  <c:v>11.81</c:v>
                </c:pt>
                <c:pt idx="379">
                  <c:v>11.84</c:v>
                </c:pt>
                <c:pt idx="380">
                  <c:v>11.88</c:v>
                </c:pt>
                <c:pt idx="381">
                  <c:v>11.91</c:v>
                </c:pt>
                <c:pt idx="382">
                  <c:v>11.94</c:v>
                </c:pt>
                <c:pt idx="383">
                  <c:v>11.97</c:v>
                </c:pt>
                <c:pt idx="384">
                  <c:v>12</c:v>
                </c:pt>
                <c:pt idx="385">
                  <c:v>12.03</c:v>
                </c:pt>
                <c:pt idx="386">
                  <c:v>12.06</c:v>
                </c:pt>
                <c:pt idx="387">
                  <c:v>12.09</c:v>
                </c:pt>
                <c:pt idx="388">
                  <c:v>12.13</c:v>
                </c:pt>
                <c:pt idx="389">
                  <c:v>12.16</c:v>
                </c:pt>
                <c:pt idx="390">
                  <c:v>12.19</c:v>
                </c:pt>
                <c:pt idx="391">
                  <c:v>12.22</c:v>
                </c:pt>
                <c:pt idx="392">
                  <c:v>12.25</c:v>
                </c:pt>
                <c:pt idx="393">
                  <c:v>12.28</c:v>
                </c:pt>
                <c:pt idx="394">
                  <c:v>12.31</c:v>
                </c:pt>
                <c:pt idx="395">
                  <c:v>12.34</c:v>
                </c:pt>
                <c:pt idx="396">
                  <c:v>12.38</c:v>
                </c:pt>
                <c:pt idx="397">
                  <c:v>12.41</c:v>
                </c:pt>
                <c:pt idx="398">
                  <c:v>12.44</c:v>
                </c:pt>
                <c:pt idx="399">
                  <c:v>12.47</c:v>
                </c:pt>
                <c:pt idx="400">
                  <c:v>12.5</c:v>
                </c:pt>
                <c:pt idx="401">
                  <c:v>12.53</c:v>
                </c:pt>
                <c:pt idx="402">
                  <c:v>12.56</c:v>
                </c:pt>
                <c:pt idx="403">
                  <c:v>12.59</c:v>
                </c:pt>
                <c:pt idx="404">
                  <c:v>12.63</c:v>
                </c:pt>
                <c:pt idx="405">
                  <c:v>12.66</c:v>
                </c:pt>
                <c:pt idx="406">
                  <c:v>12.69</c:v>
                </c:pt>
                <c:pt idx="407">
                  <c:v>12.72</c:v>
                </c:pt>
                <c:pt idx="408">
                  <c:v>12.75</c:v>
                </c:pt>
                <c:pt idx="409">
                  <c:v>12.78</c:v>
                </c:pt>
                <c:pt idx="410">
                  <c:v>12.81</c:v>
                </c:pt>
                <c:pt idx="411">
                  <c:v>12.84</c:v>
                </c:pt>
                <c:pt idx="412">
                  <c:v>12.88</c:v>
                </c:pt>
                <c:pt idx="413">
                  <c:v>12.91</c:v>
                </c:pt>
                <c:pt idx="414">
                  <c:v>12.94</c:v>
                </c:pt>
                <c:pt idx="415">
                  <c:v>12.97</c:v>
                </c:pt>
                <c:pt idx="416">
                  <c:v>13</c:v>
                </c:pt>
                <c:pt idx="417">
                  <c:v>13.03</c:v>
                </c:pt>
                <c:pt idx="418">
                  <c:v>13.06</c:v>
                </c:pt>
                <c:pt idx="419">
                  <c:v>13.09</c:v>
                </c:pt>
                <c:pt idx="420">
                  <c:v>13.13</c:v>
                </c:pt>
                <c:pt idx="421">
                  <c:v>13.16</c:v>
                </c:pt>
                <c:pt idx="422">
                  <c:v>13.19</c:v>
                </c:pt>
                <c:pt idx="423">
                  <c:v>13.22</c:v>
                </c:pt>
                <c:pt idx="424">
                  <c:v>13.25</c:v>
                </c:pt>
                <c:pt idx="425">
                  <c:v>13.28</c:v>
                </c:pt>
                <c:pt idx="426">
                  <c:v>13.31</c:v>
                </c:pt>
                <c:pt idx="427">
                  <c:v>13.34</c:v>
                </c:pt>
                <c:pt idx="428">
                  <c:v>13.38</c:v>
                </c:pt>
                <c:pt idx="429">
                  <c:v>13.41</c:v>
                </c:pt>
                <c:pt idx="430">
                  <c:v>13.44</c:v>
                </c:pt>
                <c:pt idx="431">
                  <c:v>13.47</c:v>
                </c:pt>
                <c:pt idx="432">
                  <c:v>13.5</c:v>
                </c:pt>
                <c:pt idx="433">
                  <c:v>13.53</c:v>
                </c:pt>
                <c:pt idx="434">
                  <c:v>13.56</c:v>
                </c:pt>
                <c:pt idx="435">
                  <c:v>13.59</c:v>
                </c:pt>
                <c:pt idx="436">
                  <c:v>13.63</c:v>
                </c:pt>
                <c:pt idx="437">
                  <c:v>13.66</c:v>
                </c:pt>
                <c:pt idx="438">
                  <c:v>13.69</c:v>
                </c:pt>
                <c:pt idx="439">
                  <c:v>13.72</c:v>
                </c:pt>
                <c:pt idx="440">
                  <c:v>13.75</c:v>
                </c:pt>
                <c:pt idx="441">
                  <c:v>13.78</c:v>
                </c:pt>
                <c:pt idx="442">
                  <c:v>13.81</c:v>
                </c:pt>
                <c:pt idx="443">
                  <c:v>13.84</c:v>
                </c:pt>
                <c:pt idx="444">
                  <c:v>13.88</c:v>
                </c:pt>
                <c:pt idx="445">
                  <c:v>13.91</c:v>
                </c:pt>
                <c:pt idx="446">
                  <c:v>13.94</c:v>
                </c:pt>
                <c:pt idx="447">
                  <c:v>13.97</c:v>
                </c:pt>
                <c:pt idx="448">
                  <c:v>14</c:v>
                </c:pt>
                <c:pt idx="449">
                  <c:v>14.03</c:v>
                </c:pt>
                <c:pt idx="450">
                  <c:v>14.06</c:v>
                </c:pt>
                <c:pt idx="451">
                  <c:v>14.09</c:v>
                </c:pt>
                <c:pt idx="452">
                  <c:v>14.13</c:v>
                </c:pt>
                <c:pt idx="453">
                  <c:v>14.16</c:v>
                </c:pt>
                <c:pt idx="454">
                  <c:v>14.19</c:v>
                </c:pt>
                <c:pt idx="455">
                  <c:v>14.22</c:v>
                </c:pt>
                <c:pt idx="456">
                  <c:v>14.25</c:v>
                </c:pt>
                <c:pt idx="457">
                  <c:v>14.28</c:v>
                </c:pt>
                <c:pt idx="458">
                  <c:v>14.31</c:v>
                </c:pt>
                <c:pt idx="459">
                  <c:v>14.34</c:v>
                </c:pt>
                <c:pt idx="460">
                  <c:v>14.38</c:v>
                </c:pt>
                <c:pt idx="461">
                  <c:v>14.41</c:v>
                </c:pt>
                <c:pt idx="462">
                  <c:v>14.44</c:v>
                </c:pt>
                <c:pt idx="463">
                  <c:v>14.47</c:v>
                </c:pt>
                <c:pt idx="464">
                  <c:v>14.5</c:v>
                </c:pt>
                <c:pt idx="465">
                  <c:v>14.53</c:v>
                </c:pt>
                <c:pt idx="466">
                  <c:v>14.56</c:v>
                </c:pt>
                <c:pt idx="467">
                  <c:v>14.59</c:v>
                </c:pt>
                <c:pt idx="468">
                  <c:v>14.63</c:v>
                </c:pt>
                <c:pt idx="469">
                  <c:v>14.66</c:v>
                </c:pt>
                <c:pt idx="470">
                  <c:v>14.69</c:v>
                </c:pt>
                <c:pt idx="471">
                  <c:v>14.72</c:v>
                </c:pt>
                <c:pt idx="472">
                  <c:v>14.75</c:v>
                </c:pt>
                <c:pt idx="473">
                  <c:v>14.78</c:v>
                </c:pt>
                <c:pt idx="474">
                  <c:v>14.81</c:v>
                </c:pt>
                <c:pt idx="475">
                  <c:v>14.84</c:v>
                </c:pt>
                <c:pt idx="476">
                  <c:v>14.88</c:v>
                </c:pt>
                <c:pt idx="477">
                  <c:v>14.91</c:v>
                </c:pt>
                <c:pt idx="478">
                  <c:v>14.94</c:v>
                </c:pt>
                <c:pt idx="479">
                  <c:v>14.97</c:v>
                </c:pt>
                <c:pt idx="480">
                  <c:v>15</c:v>
                </c:pt>
                <c:pt idx="481">
                  <c:v>15.03</c:v>
                </c:pt>
                <c:pt idx="482">
                  <c:v>15.06</c:v>
                </c:pt>
                <c:pt idx="483">
                  <c:v>15.09</c:v>
                </c:pt>
                <c:pt idx="484">
                  <c:v>15.13</c:v>
                </c:pt>
                <c:pt idx="485">
                  <c:v>15.16</c:v>
                </c:pt>
                <c:pt idx="486">
                  <c:v>15.19</c:v>
                </c:pt>
                <c:pt idx="487">
                  <c:v>15.22</c:v>
                </c:pt>
                <c:pt idx="488">
                  <c:v>15.25</c:v>
                </c:pt>
                <c:pt idx="489">
                  <c:v>15.28</c:v>
                </c:pt>
                <c:pt idx="490">
                  <c:v>15.31</c:v>
                </c:pt>
                <c:pt idx="491">
                  <c:v>15.34</c:v>
                </c:pt>
                <c:pt idx="492">
                  <c:v>15.38</c:v>
                </c:pt>
                <c:pt idx="493">
                  <c:v>15.41</c:v>
                </c:pt>
                <c:pt idx="494">
                  <c:v>15.44</c:v>
                </c:pt>
                <c:pt idx="495">
                  <c:v>15.47</c:v>
                </c:pt>
                <c:pt idx="496">
                  <c:v>15.5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N2'!$B$1:$B$1600</c:f>
              <c:numCache>
                <c:formatCode>0.00E+00</c:formatCode>
                <c:ptCount val="1600"/>
                <c:pt idx="0">
                  <c:v>-5.3861599999999999E-14</c:v>
                </c:pt>
                <c:pt idx="1">
                  <c:v>-5.4132500000000003E-14</c:v>
                </c:pt>
                <c:pt idx="2">
                  <c:v>-4.9655799999999999E-14</c:v>
                </c:pt>
                <c:pt idx="3">
                  <c:v>-7.9219199999999995E-14</c:v>
                </c:pt>
                <c:pt idx="4">
                  <c:v>-8.2126600000000006E-14</c:v>
                </c:pt>
                <c:pt idx="5">
                  <c:v>-3.7296899999999999E-14</c:v>
                </c:pt>
                <c:pt idx="6">
                  <c:v>-8.8913099999999994E-14</c:v>
                </c:pt>
                <c:pt idx="7">
                  <c:v>-8.0430000000000004E-14</c:v>
                </c:pt>
                <c:pt idx="8">
                  <c:v>-6.9002900000000004E-14</c:v>
                </c:pt>
                <c:pt idx="9">
                  <c:v>-7.6188499999999994E-14</c:v>
                </c:pt>
                <c:pt idx="10">
                  <c:v>-7.6188499999999994E-14</c:v>
                </c:pt>
                <c:pt idx="11">
                  <c:v>-1.03334E-13</c:v>
                </c:pt>
                <c:pt idx="12">
                  <c:v>-4.5649500000000002E-14</c:v>
                </c:pt>
                <c:pt idx="13">
                  <c:v>-3.0452499999999997E-14</c:v>
                </c:pt>
                <c:pt idx="14">
                  <c:v>-5.1587600000000001E-14</c:v>
                </c:pt>
                <c:pt idx="15">
                  <c:v>-1.07576E-13</c:v>
                </c:pt>
                <c:pt idx="16">
                  <c:v>-8.80648E-14</c:v>
                </c:pt>
                <c:pt idx="17">
                  <c:v>-6.3955799999999998E-14</c:v>
                </c:pt>
                <c:pt idx="18">
                  <c:v>-6.7705400000000004E-14</c:v>
                </c:pt>
                <c:pt idx="19">
                  <c:v>-8.91911E-14</c:v>
                </c:pt>
                <c:pt idx="20">
                  <c:v>-3.2924900000000001E-14</c:v>
                </c:pt>
                <c:pt idx="21">
                  <c:v>-3.9863600000000002E-14</c:v>
                </c:pt>
                <c:pt idx="22">
                  <c:v>-1.0403E-13</c:v>
                </c:pt>
                <c:pt idx="23">
                  <c:v>-1.02486E-13</c:v>
                </c:pt>
                <c:pt idx="24">
                  <c:v>-6.2615599999999999E-14</c:v>
                </c:pt>
                <c:pt idx="25">
                  <c:v>-1.05173E-13</c:v>
                </c:pt>
                <c:pt idx="26">
                  <c:v>-6.6479299999999998E-14</c:v>
                </c:pt>
                <c:pt idx="27">
                  <c:v>-3.3673399999999997E-14</c:v>
                </c:pt>
                <c:pt idx="28">
                  <c:v>-5.5544000000000002E-14</c:v>
                </c:pt>
                <c:pt idx="29">
                  <c:v>-2.7785099999999999E-14</c:v>
                </c:pt>
                <c:pt idx="30">
                  <c:v>-1.2485799999999999E-14</c:v>
                </c:pt>
                <c:pt idx="31">
                  <c:v>2.1647700000000001E-13</c:v>
                </c:pt>
                <c:pt idx="32">
                  <c:v>4.6599799999999999E-13</c:v>
                </c:pt>
                <c:pt idx="33">
                  <c:v>6.5420299999999999E-13</c:v>
                </c:pt>
                <c:pt idx="34">
                  <c:v>7.4441599999999999E-13</c:v>
                </c:pt>
                <c:pt idx="35">
                  <c:v>8.3998199999999996E-13</c:v>
                </c:pt>
                <c:pt idx="36">
                  <c:v>9.8928400000000009E-13</c:v>
                </c:pt>
                <c:pt idx="37">
                  <c:v>1.0071E-12</c:v>
                </c:pt>
                <c:pt idx="38">
                  <c:v>1.1088899999999999E-12</c:v>
                </c:pt>
                <c:pt idx="39">
                  <c:v>1.1716E-12</c:v>
                </c:pt>
                <c:pt idx="40">
                  <c:v>1.2072999999999999E-12</c:v>
                </c:pt>
                <c:pt idx="41">
                  <c:v>1.15301E-12</c:v>
                </c:pt>
                <c:pt idx="42">
                  <c:v>1.0809E-12</c:v>
                </c:pt>
                <c:pt idx="43">
                  <c:v>9.0844499999999997E-13</c:v>
                </c:pt>
                <c:pt idx="44">
                  <c:v>6.0924299999999995E-13</c:v>
                </c:pt>
                <c:pt idx="45">
                  <c:v>5.7953800000000003E-13</c:v>
                </c:pt>
                <c:pt idx="46">
                  <c:v>5.0405299999999997E-13</c:v>
                </c:pt>
                <c:pt idx="47">
                  <c:v>3.3693700000000001E-13</c:v>
                </c:pt>
                <c:pt idx="48">
                  <c:v>4.5119300000000001E-14</c:v>
                </c:pt>
                <c:pt idx="49">
                  <c:v>-7.3643599999999998E-14</c:v>
                </c:pt>
                <c:pt idx="50">
                  <c:v>-7.6652499999999998E-14</c:v>
                </c:pt>
                <c:pt idx="51">
                  <c:v>-5.3020500000000002E-14</c:v>
                </c:pt>
                <c:pt idx="52">
                  <c:v>-4.1244000000000002E-14</c:v>
                </c:pt>
                <c:pt idx="53">
                  <c:v>-6.0590999999999994E-14</c:v>
                </c:pt>
                <c:pt idx="54">
                  <c:v>-6.8926200000000002E-16</c:v>
                </c:pt>
                <c:pt idx="55">
                  <c:v>-4.20852E-14</c:v>
                </c:pt>
                <c:pt idx="56">
                  <c:v>-8.00748E-14</c:v>
                </c:pt>
                <c:pt idx="57">
                  <c:v>-4.7857599999999999E-15</c:v>
                </c:pt>
                <c:pt idx="58">
                  <c:v>4.6815900000000002E-14</c:v>
                </c:pt>
                <c:pt idx="59">
                  <c:v>6.2085399999999999E-14</c:v>
                </c:pt>
                <c:pt idx="60">
                  <c:v>1.3203899999999999E-13</c:v>
                </c:pt>
                <c:pt idx="61">
                  <c:v>1.83393E-13</c:v>
                </c:pt>
                <c:pt idx="62">
                  <c:v>2.06903E-13</c:v>
                </c:pt>
                <c:pt idx="63">
                  <c:v>2.6830900000000002E-13</c:v>
                </c:pt>
                <c:pt idx="64">
                  <c:v>3.3476200000000002E-13</c:v>
                </c:pt>
                <c:pt idx="65">
                  <c:v>3.1318400000000002E-13</c:v>
                </c:pt>
                <c:pt idx="66">
                  <c:v>3.0130800000000001E-13</c:v>
                </c:pt>
                <c:pt idx="67">
                  <c:v>3.2081900000000002E-13</c:v>
                </c:pt>
                <c:pt idx="68">
                  <c:v>3.2214499999999999E-13</c:v>
                </c:pt>
                <c:pt idx="69">
                  <c:v>2.8009999999999999E-13</c:v>
                </c:pt>
                <c:pt idx="70">
                  <c:v>2.9028E-13</c:v>
                </c:pt>
                <c:pt idx="71">
                  <c:v>2.3704000000000002E-13</c:v>
                </c:pt>
                <c:pt idx="72">
                  <c:v>2.3129700000000002E-13</c:v>
                </c:pt>
                <c:pt idx="73">
                  <c:v>2.1279199999999999E-13</c:v>
                </c:pt>
                <c:pt idx="74">
                  <c:v>1.3467E-13</c:v>
                </c:pt>
                <c:pt idx="75">
                  <c:v>1.0874200000000001E-13</c:v>
                </c:pt>
                <c:pt idx="76">
                  <c:v>1.3164599999999999E-13</c:v>
                </c:pt>
                <c:pt idx="77">
                  <c:v>1.02194E-13</c:v>
                </c:pt>
                <c:pt idx="78">
                  <c:v>8.3293100000000001E-14</c:v>
                </c:pt>
                <c:pt idx="79">
                  <c:v>2.8573700000000001E-14</c:v>
                </c:pt>
                <c:pt idx="80">
                  <c:v>-5.8374100000000002E-14</c:v>
                </c:pt>
                <c:pt idx="81">
                  <c:v>-5.4980799999999998E-14</c:v>
                </c:pt>
                <c:pt idx="82">
                  <c:v>-1.21997E-13</c:v>
                </c:pt>
                <c:pt idx="83">
                  <c:v>-1.01638E-13</c:v>
                </c:pt>
                <c:pt idx="84">
                  <c:v>-9.0609699999999996E-14</c:v>
                </c:pt>
                <c:pt idx="85">
                  <c:v>-1.10121E-13</c:v>
                </c:pt>
                <c:pt idx="86">
                  <c:v>-7.7885099999999995E-14</c:v>
                </c:pt>
                <c:pt idx="87">
                  <c:v>-6.7705400000000004E-14</c:v>
                </c:pt>
                <c:pt idx="88">
                  <c:v>-8.3302900000000004E-14</c:v>
                </c:pt>
                <c:pt idx="89">
                  <c:v>-9.0609699999999996E-14</c:v>
                </c:pt>
                <c:pt idx="90">
                  <c:v>-8.0430000000000004E-14</c:v>
                </c:pt>
                <c:pt idx="91">
                  <c:v>-5.2435900000000002E-14</c:v>
                </c:pt>
                <c:pt idx="92">
                  <c:v>-9.2052500000000001E-14</c:v>
                </c:pt>
                <c:pt idx="93">
                  <c:v>-8.8913099999999994E-14</c:v>
                </c:pt>
                <c:pt idx="94">
                  <c:v>-7.4491900000000005E-14</c:v>
                </c:pt>
                <c:pt idx="95">
                  <c:v>-7.8733400000000003E-14</c:v>
                </c:pt>
                <c:pt idx="96">
                  <c:v>-8.2126600000000006E-14</c:v>
                </c:pt>
                <c:pt idx="97">
                  <c:v>-1.00968E-13</c:v>
                </c:pt>
                <c:pt idx="98">
                  <c:v>-6.8553699999999998E-14</c:v>
                </c:pt>
                <c:pt idx="99">
                  <c:v>-3.80147E-14</c:v>
                </c:pt>
                <c:pt idx="100">
                  <c:v>-9.3154600000000004E-14</c:v>
                </c:pt>
                <c:pt idx="101">
                  <c:v>-8.8912999999999999E-14</c:v>
                </c:pt>
                <c:pt idx="102">
                  <c:v>-5.9222399999999996E-14</c:v>
                </c:pt>
                <c:pt idx="103">
                  <c:v>-8.5519799999999996E-14</c:v>
                </c:pt>
                <c:pt idx="104">
                  <c:v>-9.9285200000000005E-14</c:v>
                </c:pt>
                <c:pt idx="105">
                  <c:v>-8.0430000000000004E-14</c:v>
                </c:pt>
                <c:pt idx="106">
                  <c:v>-2.52901E-14</c:v>
                </c:pt>
                <c:pt idx="107">
                  <c:v>-8.3823199999999995E-14</c:v>
                </c:pt>
                <c:pt idx="108">
                  <c:v>-4.1407900000000003E-14</c:v>
                </c:pt>
                <c:pt idx="109">
                  <c:v>-6.4796900000000002E-14</c:v>
                </c:pt>
                <c:pt idx="110">
                  <c:v>-5.1092800000000001E-14</c:v>
                </c:pt>
                <c:pt idx="111">
                  <c:v>-8.1278299999999999E-14</c:v>
                </c:pt>
                <c:pt idx="112">
                  <c:v>-6.0591100000000001E-14</c:v>
                </c:pt>
                <c:pt idx="113">
                  <c:v>-4.8814600000000001E-14</c:v>
                </c:pt>
                <c:pt idx="114">
                  <c:v>-5.4132500000000003E-14</c:v>
                </c:pt>
                <c:pt idx="115">
                  <c:v>-4.8814600000000001E-14</c:v>
                </c:pt>
                <c:pt idx="116">
                  <c:v>-1.20286E-13</c:v>
                </c:pt>
                <c:pt idx="117">
                  <c:v>-1.2285299999999999E-13</c:v>
                </c:pt>
                <c:pt idx="118">
                  <c:v>-7.7885099999999995E-14</c:v>
                </c:pt>
                <c:pt idx="119">
                  <c:v>-6.6008800000000002E-14</c:v>
                </c:pt>
                <c:pt idx="120">
                  <c:v>-6.6857099999999997E-14</c:v>
                </c:pt>
                <c:pt idx="121">
                  <c:v>-7.9096999999999996E-14</c:v>
                </c:pt>
                <c:pt idx="122">
                  <c:v>-7.1098599999999995E-14</c:v>
                </c:pt>
                <c:pt idx="123">
                  <c:v>-8.1956900000000001E-14</c:v>
                </c:pt>
                <c:pt idx="124">
                  <c:v>-1.02486E-13</c:v>
                </c:pt>
                <c:pt idx="125">
                  <c:v>-9.0341399999999997E-14</c:v>
                </c:pt>
                <c:pt idx="126">
                  <c:v>-7.6188499999999994E-14</c:v>
                </c:pt>
                <c:pt idx="127">
                  <c:v>-1.02486E-13</c:v>
                </c:pt>
                <c:pt idx="128">
                  <c:v>-6.7705400000000004E-14</c:v>
                </c:pt>
                <c:pt idx="129">
                  <c:v>-7.7885099999999995E-14</c:v>
                </c:pt>
                <c:pt idx="130">
                  <c:v>-1.13514E-13</c:v>
                </c:pt>
                <c:pt idx="131">
                  <c:v>-7.6188499999999994E-14</c:v>
                </c:pt>
                <c:pt idx="132">
                  <c:v>-7.02503E-14</c:v>
                </c:pt>
                <c:pt idx="133">
                  <c:v>-7.02503E-14</c:v>
                </c:pt>
                <c:pt idx="134">
                  <c:v>-1.0418299999999999E-13</c:v>
                </c:pt>
                <c:pt idx="135">
                  <c:v>-9.7602799999999996E-14</c:v>
                </c:pt>
                <c:pt idx="136">
                  <c:v>-7.7885099999999995E-14</c:v>
                </c:pt>
                <c:pt idx="137">
                  <c:v>-1.0349100000000001E-13</c:v>
                </c:pt>
                <c:pt idx="138">
                  <c:v>-8.5208099999999999E-14</c:v>
                </c:pt>
                <c:pt idx="139">
                  <c:v>-7.8255799999999998E-14</c:v>
                </c:pt>
                <c:pt idx="140">
                  <c:v>-7.6188499999999994E-14</c:v>
                </c:pt>
                <c:pt idx="141">
                  <c:v>-4.9042699999999998E-14</c:v>
                </c:pt>
                <c:pt idx="142">
                  <c:v>-4.2256199999999997E-14</c:v>
                </c:pt>
                <c:pt idx="143">
                  <c:v>-1.02486E-13</c:v>
                </c:pt>
                <c:pt idx="144">
                  <c:v>-5.1587600000000001E-14</c:v>
                </c:pt>
                <c:pt idx="145">
                  <c:v>-4.9890999999999999E-14</c:v>
                </c:pt>
                <c:pt idx="146">
                  <c:v>-9.6761700000000006E-14</c:v>
                </c:pt>
                <c:pt idx="147">
                  <c:v>-9.6547799999999995E-14</c:v>
                </c:pt>
                <c:pt idx="148">
                  <c:v>6.4647899999999999E-15</c:v>
                </c:pt>
                <c:pt idx="149">
                  <c:v>-4.3104499999999998E-14</c:v>
                </c:pt>
                <c:pt idx="150">
                  <c:v>-4.9042699999999998E-14</c:v>
                </c:pt>
                <c:pt idx="151">
                  <c:v>-8.4143999999999995E-14</c:v>
                </c:pt>
                <c:pt idx="152">
                  <c:v>-5.9222399999999996E-14</c:v>
                </c:pt>
                <c:pt idx="153">
                  <c:v>-5.3284200000000002E-14</c:v>
                </c:pt>
                <c:pt idx="154">
                  <c:v>-8.7774799999999995E-14</c:v>
                </c:pt>
                <c:pt idx="155">
                  <c:v>-9.4238199999999994E-14</c:v>
                </c:pt>
                <c:pt idx="156">
                  <c:v>-4.0559600000000002E-14</c:v>
                </c:pt>
                <c:pt idx="157">
                  <c:v>-4.2256199999999997E-14</c:v>
                </c:pt>
                <c:pt idx="158">
                  <c:v>-1.21997E-13</c:v>
                </c:pt>
                <c:pt idx="159">
                  <c:v>-8.2461700000000006E-14</c:v>
                </c:pt>
                <c:pt idx="160">
                  <c:v>-8.0779299999999997E-14</c:v>
                </c:pt>
                <c:pt idx="161">
                  <c:v>-1.02319E-13</c:v>
                </c:pt>
                <c:pt idx="162">
                  <c:v>-9.8244399999999996E-14</c:v>
                </c:pt>
                <c:pt idx="163">
                  <c:v>-9.9941100000000005E-14</c:v>
                </c:pt>
                <c:pt idx="164">
                  <c:v>-9.3396999999999996E-14</c:v>
                </c:pt>
                <c:pt idx="165">
                  <c:v>-1.01638E-13</c:v>
                </c:pt>
                <c:pt idx="166">
                  <c:v>-1.7076400000000001E-13</c:v>
                </c:pt>
                <c:pt idx="167">
                  <c:v>-9.8896999999999998E-14</c:v>
                </c:pt>
                <c:pt idx="168">
                  <c:v>-9.0609699999999996E-14</c:v>
                </c:pt>
                <c:pt idx="169">
                  <c:v>-9.7396100000000002E-14</c:v>
                </c:pt>
                <c:pt idx="170">
                  <c:v>-8.80648E-14</c:v>
                </c:pt>
                <c:pt idx="171">
                  <c:v>-6.1767300000000005E-14</c:v>
                </c:pt>
                <c:pt idx="172">
                  <c:v>-1.02486E-13</c:v>
                </c:pt>
                <c:pt idx="173">
                  <c:v>-5.5829099999999998E-14</c:v>
                </c:pt>
                <c:pt idx="174">
                  <c:v>-1.2285299999999999E-13</c:v>
                </c:pt>
                <c:pt idx="175">
                  <c:v>-4.3952799999999999E-14</c:v>
                </c:pt>
                <c:pt idx="176">
                  <c:v>-5.0496900000000002E-14</c:v>
                </c:pt>
                <c:pt idx="177">
                  <c:v>-7.6573400000000002E-14</c:v>
                </c:pt>
                <c:pt idx="178">
                  <c:v>-8.1956999999999996E-14</c:v>
                </c:pt>
                <c:pt idx="179">
                  <c:v>-7.7036800000000001E-14</c:v>
                </c:pt>
                <c:pt idx="180">
                  <c:v>-7.6188499999999994E-14</c:v>
                </c:pt>
                <c:pt idx="181">
                  <c:v>-7.2795199999999996E-14</c:v>
                </c:pt>
                <c:pt idx="182">
                  <c:v>-5.2435900000000002E-14</c:v>
                </c:pt>
                <c:pt idx="183">
                  <c:v>-8.6368100000000003E-14</c:v>
                </c:pt>
                <c:pt idx="184">
                  <c:v>-3.8720400000000002E-14</c:v>
                </c:pt>
                <c:pt idx="185">
                  <c:v>-3.8863000000000001E-14</c:v>
                </c:pt>
                <c:pt idx="186">
                  <c:v>-5.07393E-14</c:v>
                </c:pt>
                <c:pt idx="187">
                  <c:v>-3.9711300000000001E-14</c:v>
                </c:pt>
                <c:pt idx="188">
                  <c:v>-8.6368100000000003E-14</c:v>
                </c:pt>
                <c:pt idx="189">
                  <c:v>-2.0200300000000001E-14</c:v>
                </c:pt>
                <c:pt idx="190">
                  <c:v>-1.93734E-14</c:v>
                </c:pt>
                <c:pt idx="191">
                  <c:v>-3.6318099999999998E-14</c:v>
                </c:pt>
                <c:pt idx="192">
                  <c:v>-5.5829199999999999E-14</c:v>
                </c:pt>
                <c:pt idx="193">
                  <c:v>-7.1098599999999995E-14</c:v>
                </c:pt>
                <c:pt idx="194">
                  <c:v>-8.2126600000000006E-14</c:v>
                </c:pt>
                <c:pt idx="195">
                  <c:v>-4.4608699999999999E-14</c:v>
                </c:pt>
                <c:pt idx="196">
                  <c:v>-7.5797E-14</c:v>
                </c:pt>
                <c:pt idx="197">
                  <c:v>-7.2367499999999994E-14</c:v>
                </c:pt>
                <c:pt idx="198">
                  <c:v>-1.08689E-14</c:v>
                </c:pt>
                <c:pt idx="199">
                  <c:v>-3.80147E-14</c:v>
                </c:pt>
                <c:pt idx="200">
                  <c:v>-8.3496999999999995E-14</c:v>
                </c:pt>
                <c:pt idx="201">
                  <c:v>-8.8912999999999999E-14</c:v>
                </c:pt>
                <c:pt idx="202">
                  <c:v>-5.9541400000000005E-14</c:v>
                </c:pt>
                <c:pt idx="203">
                  <c:v>-9.7602900000000004E-14</c:v>
                </c:pt>
                <c:pt idx="204">
                  <c:v>-8.9761400000000001E-14</c:v>
                </c:pt>
                <c:pt idx="205">
                  <c:v>-9.1458000000000003E-14</c:v>
                </c:pt>
                <c:pt idx="206">
                  <c:v>-7.3643599999999998E-14</c:v>
                </c:pt>
                <c:pt idx="207">
                  <c:v>-8.8912999999999999E-14</c:v>
                </c:pt>
                <c:pt idx="208">
                  <c:v>-9.1458000000000003E-14</c:v>
                </c:pt>
                <c:pt idx="209">
                  <c:v>-2.61747E-14</c:v>
                </c:pt>
                <c:pt idx="210">
                  <c:v>-1.01977E-13</c:v>
                </c:pt>
                <c:pt idx="211">
                  <c:v>-1.0403E-13</c:v>
                </c:pt>
                <c:pt idx="212">
                  <c:v>-7.3208700000000005E-14</c:v>
                </c:pt>
                <c:pt idx="213">
                  <c:v>-8.8064700000000005E-14</c:v>
                </c:pt>
                <c:pt idx="214">
                  <c:v>-1.03334E-13</c:v>
                </c:pt>
                <c:pt idx="215">
                  <c:v>-8.4671500000000002E-14</c:v>
                </c:pt>
                <c:pt idx="216">
                  <c:v>-7.02503E-14</c:v>
                </c:pt>
                <c:pt idx="217">
                  <c:v>-1.4680799999999999E-13</c:v>
                </c:pt>
                <c:pt idx="218">
                  <c:v>-1.1521099999999999E-13</c:v>
                </c:pt>
                <c:pt idx="219">
                  <c:v>-6.2273400000000003E-14</c:v>
                </c:pt>
                <c:pt idx="220">
                  <c:v>-5.4132500000000003E-14</c:v>
                </c:pt>
                <c:pt idx="221">
                  <c:v>-7.3208700000000005E-14</c:v>
                </c:pt>
                <c:pt idx="222">
                  <c:v>-8.0430000000000004E-14</c:v>
                </c:pt>
                <c:pt idx="223">
                  <c:v>-9.0873400000000002E-14</c:v>
                </c:pt>
                <c:pt idx="224">
                  <c:v>-6.8553699999999998E-14</c:v>
                </c:pt>
                <c:pt idx="225">
                  <c:v>-6.2615599999999999E-14</c:v>
                </c:pt>
                <c:pt idx="226">
                  <c:v>-9.5474800000000003E-14</c:v>
                </c:pt>
                <c:pt idx="227">
                  <c:v>-9.4002899999999999E-14</c:v>
                </c:pt>
                <c:pt idx="228">
                  <c:v>-7.8363600000000002E-14</c:v>
                </c:pt>
                <c:pt idx="229">
                  <c:v>-8.8912999999999999E-14</c:v>
                </c:pt>
                <c:pt idx="230">
                  <c:v>-7.8255799999999998E-14</c:v>
                </c:pt>
                <c:pt idx="231">
                  <c:v>-9.61378E-14</c:v>
                </c:pt>
                <c:pt idx="232">
                  <c:v>-8.7216399999999998E-14</c:v>
                </c:pt>
                <c:pt idx="233">
                  <c:v>-8.61278E-14</c:v>
                </c:pt>
                <c:pt idx="234">
                  <c:v>-8.3823300000000002E-14</c:v>
                </c:pt>
                <c:pt idx="235">
                  <c:v>-8.6063599999999997E-14</c:v>
                </c:pt>
                <c:pt idx="236">
                  <c:v>-1.3302500000000001E-13</c:v>
                </c:pt>
                <c:pt idx="237">
                  <c:v>-1.10121E-13</c:v>
                </c:pt>
                <c:pt idx="238">
                  <c:v>-5.1587600000000001E-14</c:v>
                </c:pt>
                <c:pt idx="239">
                  <c:v>-8.0430000000000004E-14</c:v>
                </c:pt>
                <c:pt idx="240">
                  <c:v>-6.8553699999999998E-14</c:v>
                </c:pt>
                <c:pt idx="241">
                  <c:v>-9.9092700000000003E-14</c:v>
                </c:pt>
                <c:pt idx="242">
                  <c:v>-1.1690699999999999E-13</c:v>
                </c:pt>
                <c:pt idx="243">
                  <c:v>-4.7132199999999999E-14</c:v>
                </c:pt>
                <c:pt idx="244">
                  <c:v>-9.4851200000000006E-14</c:v>
                </c:pt>
                <c:pt idx="245">
                  <c:v>-3.12283E-14</c:v>
                </c:pt>
                <c:pt idx="246">
                  <c:v>-5.5263599999999998E-14</c:v>
                </c:pt>
                <c:pt idx="247">
                  <c:v>-6.9402000000000006E-14</c:v>
                </c:pt>
                <c:pt idx="248">
                  <c:v>-7.4491900000000005E-14</c:v>
                </c:pt>
                <c:pt idx="249">
                  <c:v>-8.4671500000000002E-14</c:v>
                </c:pt>
                <c:pt idx="250">
                  <c:v>-8.3823199999999995E-14</c:v>
                </c:pt>
                <c:pt idx="251">
                  <c:v>-6.2615599999999999E-14</c:v>
                </c:pt>
                <c:pt idx="252">
                  <c:v>-1.0120399999999999E-14</c:v>
                </c:pt>
                <c:pt idx="253">
                  <c:v>-1.7655300000000001E-14</c:v>
                </c:pt>
                <c:pt idx="254">
                  <c:v>-3.4621500000000003E-14</c:v>
                </c:pt>
                <c:pt idx="255">
                  <c:v>-7.3230300000000004E-14</c:v>
                </c:pt>
                <c:pt idx="256">
                  <c:v>-8.8913099999999994E-14</c:v>
                </c:pt>
                <c:pt idx="257">
                  <c:v>-9.1458000000000003E-14</c:v>
                </c:pt>
                <c:pt idx="258">
                  <c:v>-9.4238199999999994E-14</c:v>
                </c:pt>
                <c:pt idx="259">
                  <c:v>-7.7036800000000001E-14</c:v>
                </c:pt>
                <c:pt idx="260">
                  <c:v>-8.4671500000000002E-14</c:v>
                </c:pt>
                <c:pt idx="261">
                  <c:v>-9.2306299999999997E-14</c:v>
                </c:pt>
                <c:pt idx="262">
                  <c:v>-1.21997E-13</c:v>
                </c:pt>
                <c:pt idx="263">
                  <c:v>-1.10969E-13</c:v>
                </c:pt>
                <c:pt idx="264">
                  <c:v>-1.1521099999999999E-13</c:v>
                </c:pt>
                <c:pt idx="265">
                  <c:v>-9.9092700000000003E-14</c:v>
                </c:pt>
                <c:pt idx="266">
                  <c:v>-8.9761400000000001E-14</c:v>
                </c:pt>
                <c:pt idx="267">
                  <c:v>-8.2126600000000006E-14</c:v>
                </c:pt>
                <c:pt idx="268">
                  <c:v>-1.1690699999999999E-13</c:v>
                </c:pt>
                <c:pt idx="269">
                  <c:v>-5.3284200000000002E-14</c:v>
                </c:pt>
                <c:pt idx="270">
                  <c:v>-9.2306299999999997E-14</c:v>
                </c:pt>
                <c:pt idx="271">
                  <c:v>-8.29749E-14</c:v>
                </c:pt>
                <c:pt idx="272">
                  <c:v>-1.4680799999999999E-13</c:v>
                </c:pt>
                <c:pt idx="273">
                  <c:v>-9.9941100000000005E-14</c:v>
                </c:pt>
                <c:pt idx="274">
                  <c:v>-5.63852E-14</c:v>
                </c:pt>
                <c:pt idx="275">
                  <c:v>-1.26203E-13</c:v>
                </c:pt>
                <c:pt idx="276">
                  <c:v>-8.2461700000000006E-14</c:v>
                </c:pt>
                <c:pt idx="277">
                  <c:v>-6.4312200000000001E-14</c:v>
                </c:pt>
                <c:pt idx="278">
                  <c:v>-9.7602900000000004E-14</c:v>
                </c:pt>
                <c:pt idx="279">
                  <c:v>-8.3823199999999995E-14</c:v>
                </c:pt>
                <c:pt idx="280">
                  <c:v>-1.3482999999999999E-13</c:v>
                </c:pt>
                <c:pt idx="281">
                  <c:v>-1.07576E-13</c:v>
                </c:pt>
                <c:pt idx="282">
                  <c:v>-6.0396900000000003E-14</c:v>
                </c:pt>
                <c:pt idx="283">
                  <c:v>-7.4491900000000005E-14</c:v>
                </c:pt>
                <c:pt idx="284">
                  <c:v>-7.2374699999999998E-14</c:v>
                </c:pt>
                <c:pt idx="285">
                  <c:v>-9.4238199999999994E-14</c:v>
                </c:pt>
                <c:pt idx="286">
                  <c:v>-9.56995E-14</c:v>
                </c:pt>
                <c:pt idx="287">
                  <c:v>-7.3643599999999998E-14</c:v>
                </c:pt>
                <c:pt idx="288">
                  <c:v>-9.3154600000000004E-14</c:v>
                </c:pt>
                <c:pt idx="289">
                  <c:v>-8.1278299999999999E-14</c:v>
                </c:pt>
                <c:pt idx="290">
                  <c:v>-7.2795300000000003E-14</c:v>
                </c:pt>
                <c:pt idx="291">
                  <c:v>-7.9581699999999997E-14</c:v>
                </c:pt>
                <c:pt idx="292">
                  <c:v>-6.1432200000000005E-14</c:v>
                </c:pt>
                <c:pt idx="293">
                  <c:v>-8.6368100000000003E-14</c:v>
                </c:pt>
                <c:pt idx="294">
                  <c:v>-8.2461700000000006E-14</c:v>
                </c:pt>
                <c:pt idx="295">
                  <c:v>-7.3643599999999998E-14</c:v>
                </c:pt>
                <c:pt idx="296">
                  <c:v>-4.3952799999999999E-14</c:v>
                </c:pt>
                <c:pt idx="297">
                  <c:v>-8.6919200000000002E-14</c:v>
                </c:pt>
                <c:pt idx="298">
                  <c:v>-1.6819699999999999E-13</c:v>
                </c:pt>
                <c:pt idx="299">
                  <c:v>-1.05879E-13</c:v>
                </c:pt>
                <c:pt idx="300">
                  <c:v>-7.02503E-14</c:v>
                </c:pt>
                <c:pt idx="301">
                  <c:v>-8.3496999999999995E-14</c:v>
                </c:pt>
                <c:pt idx="302">
                  <c:v>-7.5340199999999999E-14</c:v>
                </c:pt>
                <c:pt idx="303">
                  <c:v>-9.1458000000000003E-14</c:v>
                </c:pt>
                <c:pt idx="304">
                  <c:v>-7.6188499999999994E-14</c:v>
                </c:pt>
                <c:pt idx="305">
                  <c:v>-9.17146E-14</c:v>
                </c:pt>
                <c:pt idx="306">
                  <c:v>-1.2454200000000001E-13</c:v>
                </c:pt>
                <c:pt idx="307">
                  <c:v>-7.1946999999999996E-14</c:v>
                </c:pt>
                <c:pt idx="308">
                  <c:v>-8.1785799999999997E-14</c:v>
                </c:pt>
                <c:pt idx="309">
                  <c:v>-1.07576E-13</c:v>
                </c:pt>
                <c:pt idx="310">
                  <c:v>-7.02503E-14</c:v>
                </c:pt>
                <c:pt idx="311">
                  <c:v>-8.5519900000000003E-14</c:v>
                </c:pt>
                <c:pt idx="312">
                  <c:v>-9.2306299999999997E-14</c:v>
                </c:pt>
                <c:pt idx="313">
                  <c:v>-7.8255799999999998E-14</c:v>
                </c:pt>
                <c:pt idx="314">
                  <c:v>-5.2435900000000002E-14</c:v>
                </c:pt>
                <c:pt idx="315">
                  <c:v>-7.7036800000000001E-14</c:v>
                </c:pt>
                <c:pt idx="316">
                  <c:v>-1.32264E-13</c:v>
                </c:pt>
                <c:pt idx="317">
                  <c:v>-1.0418299999999999E-13</c:v>
                </c:pt>
                <c:pt idx="318">
                  <c:v>-9.8244399999999996E-14</c:v>
                </c:pt>
                <c:pt idx="319">
                  <c:v>-1.34722E-13</c:v>
                </c:pt>
                <c:pt idx="320">
                  <c:v>-8.5826400000000003E-14</c:v>
                </c:pt>
                <c:pt idx="321">
                  <c:v>-1.09272E-13</c:v>
                </c:pt>
                <c:pt idx="322">
                  <c:v>-8.9761400000000001E-14</c:v>
                </c:pt>
                <c:pt idx="323">
                  <c:v>-1.06728E-13</c:v>
                </c:pt>
                <c:pt idx="324">
                  <c:v>-1.4253E-13</c:v>
                </c:pt>
                <c:pt idx="325">
                  <c:v>-9.9092700000000003E-14</c:v>
                </c:pt>
                <c:pt idx="326">
                  <c:v>-9.1458000000000003E-14</c:v>
                </c:pt>
                <c:pt idx="327">
                  <c:v>-1.06727E-13</c:v>
                </c:pt>
                <c:pt idx="328">
                  <c:v>-9.3154600000000004E-14</c:v>
                </c:pt>
                <c:pt idx="329">
                  <c:v>-1.05879E-13</c:v>
                </c:pt>
                <c:pt idx="330">
                  <c:v>-8.2126600000000006E-14</c:v>
                </c:pt>
                <c:pt idx="331">
                  <c:v>-9.56995E-14</c:v>
                </c:pt>
                <c:pt idx="332">
                  <c:v>-1.13441E-13</c:v>
                </c:pt>
                <c:pt idx="333">
                  <c:v>-3.6318099999999998E-14</c:v>
                </c:pt>
                <c:pt idx="334">
                  <c:v>-8.29749E-14</c:v>
                </c:pt>
                <c:pt idx="335">
                  <c:v>-8.7216399999999998E-14</c:v>
                </c:pt>
                <c:pt idx="336">
                  <c:v>-7.9938099999999999E-14</c:v>
                </c:pt>
                <c:pt idx="337">
                  <c:v>-7.6573400000000002E-14</c:v>
                </c:pt>
                <c:pt idx="338">
                  <c:v>-9.9285200000000005E-14</c:v>
                </c:pt>
                <c:pt idx="339">
                  <c:v>-7.8255799999999998E-14</c:v>
                </c:pt>
                <c:pt idx="340">
                  <c:v>-5.1587600000000001E-14</c:v>
                </c:pt>
                <c:pt idx="341">
                  <c:v>-9.4619199999999997E-14</c:v>
                </c:pt>
                <c:pt idx="342">
                  <c:v>-1.13441E-13</c:v>
                </c:pt>
                <c:pt idx="343">
                  <c:v>-9.8041400000000005E-14</c:v>
                </c:pt>
                <c:pt idx="344">
                  <c:v>-8.29749E-14</c:v>
                </c:pt>
                <c:pt idx="345">
                  <c:v>-7.2795300000000003E-14</c:v>
                </c:pt>
                <c:pt idx="346">
                  <c:v>-7.74146E-14</c:v>
                </c:pt>
                <c:pt idx="347">
                  <c:v>-5.3284200000000002E-14</c:v>
                </c:pt>
                <c:pt idx="348">
                  <c:v>-6.9002799999999997E-14</c:v>
                </c:pt>
                <c:pt idx="349">
                  <c:v>-9.17146E-14</c:v>
                </c:pt>
                <c:pt idx="350">
                  <c:v>-1.14362E-13</c:v>
                </c:pt>
                <c:pt idx="351">
                  <c:v>-9.56995E-14</c:v>
                </c:pt>
                <c:pt idx="352">
                  <c:v>-7.4491900000000005E-14</c:v>
                </c:pt>
                <c:pt idx="353">
                  <c:v>-9.8244399999999996E-14</c:v>
                </c:pt>
                <c:pt idx="354">
                  <c:v>-8.3823199999999995E-14</c:v>
                </c:pt>
                <c:pt idx="355">
                  <c:v>-9.3154600000000004E-14</c:v>
                </c:pt>
                <c:pt idx="356">
                  <c:v>-9.9092700000000003E-14</c:v>
                </c:pt>
                <c:pt idx="357">
                  <c:v>-9.0609699999999996E-14</c:v>
                </c:pt>
                <c:pt idx="358">
                  <c:v>-4.39529E-14</c:v>
                </c:pt>
                <c:pt idx="359">
                  <c:v>-4.6497800000000002E-14</c:v>
                </c:pt>
                <c:pt idx="360">
                  <c:v>-9.8244399999999996E-14</c:v>
                </c:pt>
                <c:pt idx="361">
                  <c:v>-8.8913099999999994E-14</c:v>
                </c:pt>
                <c:pt idx="362">
                  <c:v>-1.0418299999999999E-13</c:v>
                </c:pt>
                <c:pt idx="363">
                  <c:v>-8.1278299999999999E-14</c:v>
                </c:pt>
                <c:pt idx="364">
                  <c:v>-9.7396100000000002E-14</c:v>
                </c:pt>
                <c:pt idx="365">
                  <c:v>-8.3823199999999995E-14</c:v>
                </c:pt>
                <c:pt idx="366">
                  <c:v>-4.8194399999999998E-14</c:v>
                </c:pt>
                <c:pt idx="367">
                  <c:v>-6.3819200000000005E-14</c:v>
                </c:pt>
                <c:pt idx="368">
                  <c:v>-1.12666E-13</c:v>
                </c:pt>
                <c:pt idx="369">
                  <c:v>-6.7705400000000004E-14</c:v>
                </c:pt>
                <c:pt idx="370">
                  <c:v>-4.3104599999999999E-14</c:v>
                </c:pt>
                <c:pt idx="371">
                  <c:v>-7.7885099999999995E-14</c:v>
                </c:pt>
                <c:pt idx="372">
                  <c:v>-5.75257E-14</c:v>
                </c:pt>
                <c:pt idx="373">
                  <c:v>-3.4621500000000003E-14</c:v>
                </c:pt>
                <c:pt idx="374">
                  <c:v>-1.85037E-14</c:v>
                </c:pt>
                <c:pt idx="375">
                  <c:v>1.6797299999999999E-14</c:v>
                </c:pt>
                <c:pt idx="376">
                  <c:v>-3.2163600000000001E-14</c:v>
                </c:pt>
                <c:pt idx="377">
                  <c:v>2.56082E-14</c:v>
                </c:pt>
                <c:pt idx="378">
                  <c:v>2.4759899999999999E-14</c:v>
                </c:pt>
                <c:pt idx="379">
                  <c:v>4.9007299999999998E-14</c:v>
                </c:pt>
                <c:pt idx="380">
                  <c:v>4.8512499999999998E-14</c:v>
                </c:pt>
                <c:pt idx="381">
                  <c:v>5.4450599999999997E-14</c:v>
                </c:pt>
                <c:pt idx="382">
                  <c:v>4.0350200000000002E-14</c:v>
                </c:pt>
                <c:pt idx="383">
                  <c:v>3.4091300000000002E-14</c:v>
                </c:pt>
                <c:pt idx="384">
                  <c:v>4.9360799999999999E-14</c:v>
                </c:pt>
                <c:pt idx="385">
                  <c:v>2.60143E-14</c:v>
                </c:pt>
                <c:pt idx="386">
                  <c:v>5.9540500000000003E-14</c:v>
                </c:pt>
                <c:pt idx="387">
                  <c:v>4.9360799999999999E-14</c:v>
                </c:pt>
                <c:pt idx="388">
                  <c:v>1.0909E-14</c:v>
                </c:pt>
                <c:pt idx="389">
                  <c:v>3.5787899999999998E-14</c:v>
                </c:pt>
                <c:pt idx="390">
                  <c:v>-1.26439E-14</c:v>
                </c:pt>
                <c:pt idx="391">
                  <c:v>-2.0228599999999999E-14</c:v>
                </c:pt>
                <c:pt idx="392">
                  <c:v>-1.7655399999999999E-14</c:v>
                </c:pt>
                <c:pt idx="393">
                  <c:v>5.2488999999999998E-15</c:v>
                </c:pt>
                <c:pt idx="394">
                  <c:v>-1.17172E-14</c:v>
                </c:pt>
                <c:pt idx="395">
                  <c:v>-6.2921500000000006E-14</c:v>
                </c:pt>
                <c:pt idx="396">
                  <c:v>3.5522799999999998E-15</c:v>
                </c:pt>
                <c:pt idx="397">
                  <c:v>-5.4132500000000003E-14</c:v>
                </c:pt>
                <c:pt idx="398">
                  <c:v>-8.5519900000000003E-14</c:v>
                </c:pt>
                <c:pt idx="399">
                  <c:v>-7.1946999999999996E-14</c:v>
                </c:pt>
                <c:pt idx="400">
                  <c:v>-7.7885099999999995E-14</c:v>
                </c:pt>
                <c:pt idx="401">
                  <c:v>-1.07453E-13</c:v>
                </c:pt>
                <c:pt idx="402">
                  <c:v>-1.55929E-13</c:v>
                </c:pt>
                <c:pt idx="403">
                  <c:v>-5.8374100000000002E-14</c:v>
                </c:pt>
                <c:pt idx="404">
                  <c:v>-6.9402000000000006E-14</c:v>
                </c:pt>
                <c:pt idx="405">
                  <c:v>-6.1767300000000005E-14</c:v>
                </c:pt>
                <c:pt idx="406">
                  <c:v>-4.7756099999999998E-14</c:v>
                </c:pt>
                <c:pt idx="407">
                  <c:v>-7.1526400000000004E-14</c:v>
                </c:pt>
                <c:pt idx="408">
                  <c:v>-3.80147E-14</c:v>
                </c:pt>
                <c:pt idx="409">
                  <c:v>-3.7879299999999998E-14</c:v>
                </c:pt>
                <c:pt idx="410">
                  <c:v>-8.9485899999999999E-14</c:v>
                </c:pt>
                <c:pt idx="411">
                  <c:v>-6.9402000000000006E-14</c:v>
                </c:pt>
                <c:pt idx="412">
                  <c:v>-3.8863000000000001E-14</c:v>
                </c:pt>
                <c:pt idx="413">
                  <c:v>-5.4980799999999998E-14</c:v>
                </c:pt>
                <c:pt idx="414">
                  <c:v>-4.0559600000000002E-14</c:v>
                </c:pt>
                <c:pt idx="415">
                  <c:v>-2.4420399999999999E-14</c:v>
                </c:pt>
                <c:pt idx="416">
                  <c:v>-1.59587E-14</c:v>
                </c:pt>
                <c:pt idx="417">
                  <c:v>-4.0559600000000002E-14</c:v>
                </c:pt>
                <c:pt idx="418">
                  <c:v>-5.6119199999999997E-14</c:v>
                </c:pt>
                <c:pt idx="419">
                  <c:v>-4.5649500000000002E-14</c:v>
                </c:pt>
                <c:pt idx="420">
                  <c:v>-5.1587600000000001E-14</c:v>
                </c:pt>
                <c:pt idx="421">
                  <c:v>-6.7705400000000004E-14</c:v>
                </c:pt>
                <c:pt idx="422">
                  <c:v>-5.0258599999999998E-14</c:v>
                </c:pt>
                <c:pt idx="423">
                  <c:v>-5.3284200000000002E-14</c:v>
                </c:pt>
                <c:pt idx="424">
                  <c:v>-5.9222399999999996E-14</c:v>
                </c:pt>
                <c:pt idx="425">
                  <c:v>-7.4491900000000005E-14</c:v>
                </c:pt>
                <c:pt idx="426">
                  <c:v>-7.5732299999999999E-14</c:v>
                </c:pt>
                <c:pt idx="427">
                  <c:v>-4.1407900000000003E-14</c:v>
                </c:pt>
                <c:pt idx="428">
                  <c:v>-5.4980799999999998E-14</c:v>
                </c:pt>
                <c:pt idx="429">
                  <c:v>-5.9749900000000003E-14</c:v>
                </c:pt>
                <c:pt idx="430">
                  <c:v>-8.6368100000000003E-14</c:v>
                </c:pt>
                <c:pt idx="431">
                  <c:v>-8.6368199999999998E-14</c:v>
                </c:pt>
                <c:pt idx="432">
                  <c:v>-1.05173E-13</c:v>
                </c:pt>
                <c:pt idx="433">
                  <c:v>-6.0070700000000003E-14</c:v>
                </c:pt>
                <c:pt idx="434">
                  <c:v>-7.1946900000000002E-14</c:v>
                </c:pt>
                <c:pt idx="435">
                  <c:v>-3.5469799999999997E-14</c:v>
                </c:pt>
                <c:pt idx="436">
                  <c:v>-4.6497800000000002E-14</c:v>
                </c:pt>
                <c:pt idx="437">
                  <c:v>-6.4796999999999996E-14</c:v>
                </c:pt>
                <c:pt idx="438">
                  <c:v>-3.95616E-14</c:v>
                </c:pt>
                <c:pt idx="439">
                  <c:v>-4.9890999999999999E-14</c:v>
                </c:pt>
                <c:pt idx="440">
                  <c:v>-4.2926299999999997E-14</c:v>
                </c:pt>
                <c:pt idx="441">
                  <c:v>-4.9890999999999999E-14</c:v>
                </c:pt>
                <c:pt idx="442">
                  <c:v>2.2685500000000002E-14</c:v>
                </c:pt>
                <c:pt idx="443">
                  <c:v>-9.1723099999999994E-15</c:v>
                </c:pt>
                <c:pt idx="444">
                  <c:v>-3.6318099999999998E-14</c:v>
                </c:pt>
                <c:pt idx="445">
                  <c:v>-7.2367499999999994E-14</c:v>
                </c:pt>
                <c:pt idx="446">
                  <c:v>-4.0559600000000002E-14</c:v>
                </c:pt>
                <c:pt idx="447">
                  <c:v>-3.9711300000000001E-14</c:v>
                </c:pt>
                <c:pt idx="448">
                  <c:v>-3.4621500000000003E-14</c:v>
                </c:pt>
                <c:pt idx="449">
                  <c:v>-3.6318099999999998E-14</c:v>
                </c:pt>
                <c:pt idx="450">
                  <c:v>-2.8683300000000003E-14</c:v>
                </c:pt>
                <c:pt idx="451">
                  <c:v>-4.4608699999999999E-14</c:v>
                </c:pt>
                <c:pt idx="452">
                  <c:v>-1.0659700000000001E-13</c:v>
                </c:pt>
                <c:pt idx="453">
                  <c:v>-7.6188499999999994E-14</c:v>
                </c:pt>
                <c:pt idx="454">
                  <c:v>-6.0918999999999998E-14</c:v>
                </c:pt>
                <c:pt idx="455">
                  <c:v>-5.3284200000000002E-14</c:v>
                </c:pt>
                <c:pt idx="456">
                  <c:v>-7.7036800000000001E-14</c:v>
                </c:pt>
                <c:pt idx="457">
                  <c:v>-5.6677399999999999E-14</c:v>
                </c:pt>
                <c:pt idx="458">
                  <c:v>-7.11128E-14</c:v>
                </c:pt>
                <c:pt idx="459">
                  <c:v>-4.5649500000000002E-14</c:v>
                </c:pt>
                <c:pt idx="460">
                  <c:v>-1.06727E-13</c:v>
                </c:pt>
                <c:pt idx="461">
                  <c:v>-7.3230300000000004E-14</c:v>
                </c:pt>
                <c:pt idx="462">
                  <c:v>-5.7525799999999995E-14</c:v>
                </c:pt>
                <c:pt idx="463">
                  <c:v>-7.8733400000000003E-14</c:v>
                </c:pt>
                <c:pt idx="464">
                  <c:v>-7.1946999999999996E-14</c:v>
                </c:pt>
                <c:pt idx="465">
                  <c:v>-1.1690699999999999E-13</c:v>
                </c:pt>
                <c:pt idx="466">
                  <c:v>-8.4671500000000002E-14</c:v>
                </c:pt>
                <c:pt idx="467">
                  <c:v>-8.0779299999999997E-14</c:v>
                </c:pt>
                <c:pt idx="468">
                  <c:v>-1.1521099999999999E-13</c:v>
                </c:pt>
                <c:pt idx="469">
                  <c:v>-7.7885099999999995E-14</c:v>
                </c:pt>
                <c:pt idx="470">
                  <c:v>-4.9890999999999999E-14</c:v>
                </c:pt>
                <c:pt idx="471">
                  <c:v>-6.0070700000000003E-14</c:v>
                </c:pt>
                <c:pt idx="472">
                  <c:v>-3.12283E-14</c:v>
                </c:pt>
                <c:pt idx="473">
                  <c:v>-2.6943999999999999E-14</c:v>
                </c:pt>
                <c:pt idx="474">
                  <c:v>-5.3552500000000001E-14</c:v>
                </c:pt>
                <c:pt idx="475">
                  <c:v>-3.70381E-14</c:v>
                </c:pt>
                <c:pt idx="476">
                  <c:v>-4.9042699999999998E-14</c:v>
                </c:pt>
                <c:pt idx="477">
                  <c:v>-5.1841399999999997E-14</c:v>
                </c:pt>
                <c:pt idx="478">
                  <c:v>-9.2908100000000006E-14</c:v>
                </c:pt>
                <c:pt idx="479">
                  <c:v>-6.1767300000000005E-14</c:v>
                </c:pt>
                <c:pt idx="480">
                  <c:v>-4.3104499999999998E-14</c:v>
                </c:pt>
                <c:pt idx="481">
                  <c:v>-6.5530299999999996E-14</c:v>
                </c:pt>
                <c:pt idx="482">
                  <c:v>-3.2924900000000001E-14</c:v>
                </c:pt>
                <c:pt idx="483">
                  <c:v>-3.03087E-14</c:v>
                </c:pt>
                <c:pt idx="484">
                  <c:v>-3.9711300000000001E-14</c:v>
                </c:pt>
                <c:pt idx="485">
                  <c:v>-4.5649500000000002E-14</c:v>
                </c:pt>
                <c:pt idx="486">
                  <c:v>-5.9222300000000002E-14</c:v>
                </c:pt>
                <c:pt idx="487">
                  <c:v>-6.6385799999999994E-14</c:v>
                </c:pt>
                <c:pt idx="488">
                  <c:v>-2.3593500000000001E-14</c:v>
                </c:pt>
                <c:pt idx="489">
                  <c:v>-6.9402000000000006E-14</c:v>
                </c:pt>
                <c:pt idx="490">
                  <c:v>-6.7705400000000004E-14</c:v>
                </c:pt>
                <c:pt idx="491">
                  <c:v>-3.95616E-14</c:v>
                </c:pt>
                <c:pt idx="492">
                  <c:v>-7.6652499999999998E-14</c:v>
                </c:pt>
                <c:pt idx="493">
                  <c:v>-4.2256199999999997E-14</c:v>
                </c:pt>
                <c:pt idx="494">
                  <c:v>-6.7705400000000004E-14</c:v>
                </c:pt>
                <c:pt idx="495">
                  <c:v>-7.1098599999999995E-14</c:v>
                </c:pt>
                <c:pt idx="496">
                  <c:v>-4.4801200000000001E-14</c:v>
                </c:pt>
                <c:pt idx="497">
                  <c:v>-4.3767500000000001E-14</c:v>
                </c:pt>
                <c:pt idx="498">
                  <c:v>-4.0248599999999999E-14</c:v>
                </c:pt>
                <c:pt idx="499">
                  <c:v>-1.59588E-14</c:v>
                </c:pt>
                <c:pt idx="500">
                  <c:v>6.2085399999999999E-14</c:v>
                </c:pt>
                <c:pt idx="501">
                  <c:v>1.5879199999999999E-13</c:v>
                </c:pt>
                <c:pt idx="502">
                  <c:v>3.3608799999999999E-13</c:v>
                </c:pt>
                <c:pt idx="503">
                  <c:v>4.1667699999999998E-13</c:v>
                </c:pt>
                <c:pt idx="504">
                  <c:v>3.8355099999999999E-13</c:v>
                </c:pt>
                <c:pt idx="505">
                  <c:v>4.2346399999999998E-13</c:v>
                </c:pt>
                <c:pt idx="506">
                  <c:v>4.2729199999999998E-13</c:v>
                </c:pt>
                <c:pt idx="507">
                  <c:v>4.3402100000000002E-13</c:v>
                </c:pt>
                <c:pt idx="508">
                  <c:v>4.2140399999999999E-13</c:v>
                </c:pt>
                <c:pt idx="509">
                  <c:v>4.40549E-13</c:v>
                </c:pt>
                <c:pt idx="510">
                  <c:v>4.7605900000000002E-13</c:v>
                </c:pt>
                <c:pt idx="511">
                  <c:v>4.3618799999999999E-13</c:v>
                </c:pt>
                <c:pt idx="512">
                  <c:v>3.9903700000000002E-13</c:v>
                </c:pt>
                <c:pt idx="513">
                  <c:v>3.9364499999999999E-13</c:v>
                </c:pt>
                <c:pt idx="514">
                  <c:v>3.75937E-13</c:v>
                </c:pt>
                <c:pt idx="515">
                  <c:v>3.3300399999999998E-13</c:v>
                </c:pt>
                <c:pt idx="516">
                  <c:v>3.2251500000000001E-13</c:v>
                </c:pt>
                <c:pt idx="517">
                  <c:v>2.4559700000000002E-13</c:v>
                </c:pt>
                <c:pt idx="518">
                  <c:v>2.04601E-13</c:v>
                </c:pt>
                <c:pt idx="519">
                  <c:v>2.30856E-13</c:v>
                </c:pt>
                <c:pt idx="520">
                  <c:v>1.24403E-13</c:v>
                </c:pt>
                <c:pt idx="521">
                  <c:v>1.48613E-13</c:v>
                </c:pt>
                <c:pt idx="522">
                  <c:v>1.2401200000000001E-13</c:v>
                </c:pt>
                <c:pt idx="523">
                  <c:v>8.6686300000000004E-14</c:v>
                </c:pt>
                <c:pt idx="524">
                  <c:v>4.79208E-14</c:v>
                </c:pt>
                <c:pt idx="525">
                  <c:v>1.4273700000000002E-14</c:v>
                </c:pt>
                <c:pt idx="526">
                  <c:v>-7.1526299999999996E-14</c:v>
                </c:pt>
                <c:pt idx="527">
                  <c:v>-6.0918999999999998E-14</c:v>
                </c:pt>
                <c:pt idx="528">
                  <c:v>-4.9042699999999998E-14</c:v>
                </c:pt>
                <c:pt idx="529">
                  <c:v>1.54286E-14</c:v>
                </c:pt>
                <c:pt idx="530">
                  <c:v>3.0698099999999999E-14</c:v>
                </c:pt>
                <c:pt idx="531">
                  <c:v>6.8023499999999998E-14</c:v>
                </c:pt>
                <c:pt idx="532">
                  <c:v>3.7680700000000002E-13</c:v>
                </c:pt>
                <c:pt idx="533">
                  <c:v>5.6019800000000003E-13</c:v>
                </c:pt>
                <c:pt idx="534">
                  <c:v>9.6977299999999993E-13</c:v>
                </c:pt>
                <c:pt idx="535">
                  <c:v>1.2191699999999999E-12</c:v>
                </c:pt>
                <c:pt idx="536">
                  <c:v>1.38205E-12</c:v>
                </c:pt>
                <c:pt idx="537">
                  <c:v>1.4906300000000001E-12</c:v>
                </c:pt>
                <c:pt idx="538">
                  <c:v>1.4821300000000001E-12</c:v>
                </c:pt>
                <c:pt idx="539">
                  <c:v>1.51863E-12</c:v>
                </c:pt>
                <c:pt idx="540">
                  <c:v>1.5042099999999999E-12</c:v>
                </c:pt>
                <c:pt idx="541">
                  <c:v>1.46362E-12</c:v>
                </c:pt>
                <c:pt idx="542">
                  <c:v>1.43973E-12</c:v>
                </c:pt>
                <c:pt idx="543">
                  <c:v>1.37446E-12</c:v>
                </c:pt>
                <c:pt idx="544">
                  <c:v>1.33997E-12</c:v>
                </c:pt>
                <c:pt idx="545">
                  <c:v>1.24462E-12</c:v>
                </c:pt>
                <c:pt idx="546">
                  <c:v>1.11823E-12</c:v>
                </c:pt>
                <c:pt idx="547">
                  <c:v>1.10211E-12</c:v>
                </c:pt>
                <c:pt idx="548">
                  <c:v>1.01897E-12</c:v>
                </c:pt>
                <c:pt idx="549">
                  <c:v>8.38285E-13</c:v>
                </c:pt>
                <c:pt idx="550">
                  <c:v>6.7964499999999998E-13</c:v>
                </c:pt>
                <c:pt idx="551">
                  <c:v>6.6870999999999998E-13</c:v>
                </c:pt>
                <c:pt idx="552">
                  <c:v>6.37237E-13</c:v>
                </c:pt>
                <c:pt idx="553">
                  <c:v>5.0299800000000003E-13</c:v>
                </c:pt>
                <c:pt idx="554">
                  <c:v>4.6333399999999999E-13</c:v>
                </c:pt>
                <c:pt idx="555">
                  <c:v>4.0480100000000002E-13</c:v>
                </c:pt>
                <c:pt idx="556">
                  <c:v>2.34292E-13</c:v>
                </c:pt>
                <c:pt idx="557">
                  <c:v>1.05349E-13</c:v>
                </c:pt>
                <c:pt idx="558">
                  <c:v>-5.0496900000000002E-14</c:v>
                </c:pt>
                <c:pt idx="559">
                  <c:v>-3.7166399999999999E-14</c:v>
                </c:pt>
                <c:pt idx="560">
                  <c:v>-2.3858600000000001E-15</c:v>
                </c:pt>
                <c:pt idx="561">
                  <c:v>1.11009E-13</c:v>
                </c:pt>
                <c:pt idx="562">
                  <c:v>1.6063899999999999E-13</c:v>
                </c:pt>
                <c:pt idx="563">
                  <c:v>2.7251499999999998E-13</c:v>
                </c:pt>
                <c:pt idx="564">
                  <c:v>7.0019299999999998E-13</c:v>
                </c:pt>
                <c:pt idx="565">
                  <c:v>1.8214699999999999E-12</c:v>
                </c:pt>
                <c:pt idx="566">
                  <c:v>2.9272699999999999E-12</c:v>
                </c:pt>
                <c:pt idx="567">
                  <c:v>3.6313400000000002E-12</c:v>
                </c:pt>
                <c:pt idx="568">
                  <c:v>4.06875E-12</c:v>
                </c:pt>
                <c:pt idx="569">
                  <c:v>4.2976799999999999E-12</c:v>
                </c:pt>
                <c:pt idx="570">
                  <c:v>4.5004199999999999E-12</c:v>
                </c:pt>
                <c:pt idx="571">
                  <c:v>4.4927900000000003E-12</c:v>
                </c:pt>
                <c:pt idx="572">
                  <c:v>4.4495199999999998E-12</c:v>
                </c:pt>
                <c:pt idx="573">
                  <c:v>4.3434899999999997E-12</c:v>
                </c:pt>
                <c:pt idx="574">
                  <c:v>4.2193200000000002E-12</c:v>
                </c:pt>
                <c:pt idx="575">
                  <c:v>4.1436100000000004E-12</c:v>
                </c:pt>
                <c:pt idx="576">
                  <c:v>4.0039800000000001E-12</c:v>
                </c:pt>
                <c:pt idx="577">
                  <c:v>3.79597E-12</c:v>
                </c:pt>
                <c:pt idx="578">
                  <c:v>3.60291E-12</c:v>
                </c:pt>
                <c:pt idx="579">
                  <c:v>3.3832E-12</c:v>
                </c:pt>
                <c:pt idx="580">
                  <c:v>3.1015700000000001E-12</c:v>
                </c:pt>
                <c:pt idx="581">
                  <c:v>2.6366900000000001E-12</c:v>
                </c:pt>
                <c:pt idx="582">
                  <c:v>2.23619E-12</c:v>
                </c:pt>
                <c:pt idx="583">
                  <c:v>2.2156299999999999E-12</c:v>
                </c:pt>
                <c:pt idx="584">
                  <c:v>1.99453E-12</c:v>
                </c:pt>
                <c:pt idx="585">
                  <c:v>1.67392E-12</c:v>
                </c:pt>
                <c:pt idx="586">
                  <c:v>1.2963700000000001E-12</c:v>
                </c:pt>
                <c:pt idx="587">
                  <c:v>9.5704900000000008E-13</c:v>
                </c:pt>
                <c:pt idx="588">
                  <c:v>5.1967000000000005E-13</c:v>
                </c:pt>
                <c:pt idx="589">
                  <c:v>3.7765500000000002E-13</c:v>
                </c:pt>
                <c:pt idx="590">
                  <c:v>3.9181100000000001E-14</c:v>
                </c:pt>
                <c:pt idx="591">
                  <c:v>-9.0609699999999996E-14</c:v>
                </c:pt>
                <c:pt idx="592">
                  <c:v>-9.9940999999999998E-14</c:v>
                </c:pt>
                <c:pt idx="593">
                  <c:v>-4.0559600000000002E-14</c:v>
                </c:pt>
                <c:pt idx="594">
                  <c:v>-7.2367499999999994E-14</c:v>
                </c:pt>
                <c:pt idx="595">
                  <c:v>-6.72414E-14</c:v>
                </c:pt>
                <c:pt idx="596">
                  <c:v>-5.8908700000000005E-14</c:v>
                </c:pt>
                <c:pt idx="597">
                  <c:v>-4.5649500000000002E-14</c:v>
                </c:pt>
                <c:pt idx="598">
                  <c:v>-1.5375600000000001E-15</c:v>
                </c:pt>
                <c:pt idx="599">
                  <c:v>-3.8863000000000001E-14</c:v>
                </c:pt>
                <c:pt idx="600">
                  <c:v>-1.4262100000000001E-14</c:v>
                </c:pt>
                <c:pt idx="601">
                  <c:v>9.4904199999999993E-15</c:v>
                </c:pt>
                <c:pt idx="602">
                  <c:v>-3.7879299999999998E-14</c:v>
                </c:pt>
                <c:pt idx="603">
                  <c:v>-1.17172E-14</c:v>
                </c:pt>
                <c:pt idx="604">
                  <c:v>-2.1055699999999999E-14</c:v>
                </c:pt>
                <c:pt idx="605">
                  <c:v>3.4091300000000002E-14</c:v>
                </c:pt>
                <c:pt idx="606">
                  <c:v>-1.5907999999999999E-14</c:v>
                </c:pt>
                <c:pt idx="607">
                  <c:v>-4.4608699999999999E-14</c:v>
                </c:pt>
                <c:pt idx="608">
                  <c:v>-2.3593500000000001E-14</c:v>
                </c:pt>
                <c:pt idx="609">
                  <c:v>-8.4380600000000005E-15</c:v>
                </c:pt>
                <c:pt idx="610">
                  <c:v>-6.5160499999999995E-14</c:v>
                </c:pt>
                <c:pt idx="611">
                  <c:v>-5.9749900000000003E-14</c:v>
                </c:pt>
                <c:pt idx="612">
                  <c:v>-1.5375399999999999E-15</c:v>
                </c:pt>
                <c:pt idx="613">
                  <c:v>-4.1407900000000003E-14</c:v>
                </c:pt>
                <c:pt idx="614">
                  <c:v>-5.7830300000000001E-14</c:v>
                </c:pt>
                <c:pt idx="615">
                  <c:v>-5.9222399999999996E-14</c:v>
                </c:pt>
                <c:pt idx="616">
                  <c:v>-3.4621500000000003E-14</c:v>
                </c:pt>
                <c:pt idx="617">
                  <c:v>-6.5160499999999995E-14</c:v>
                </c:pt>
                <c:pt idx="618">
                  <c:v>-5.1841399999999997E-14</c:v>
                </c:pt>
                <c:pt idx="619">
                  <c:v>-5.3861599999999999E-14</c:v>
                </c:pt>
                <c:pt idx="620">
                  <c:v>-6.5160499999999995E-14</c:v>
                </c:pt>
                <c:pt idx="621">
                  <c:v>-4.4608699999999999E-14</c:v>
                </c:pt>
                <c:pt idx="622">
                  <c:v>-2.9531699999999998E-14</c:v>
                </c:pt>
                <c:pt idx="623">
                  <c:v>-9.6547799999999995E-14</c:v>
                </c:pt>
                <c:pt idx="624">
                  <c:v>-1.13585E-13</c:v>
                </c:pt>
                <c:pt idx="625">
                  <c:v>-4.5649500000000002E-14</c:v>
                </c:pt>
                <c:pt idx="626">
                  <c:v>-3.7166399999999999E-14</c:v>
                </c:pt>
                <c:pt idx="627">
                  <c:v>-6.6857099999999997E-14</c:v>
                </c:pt>
                <c:pt idx="628">
                  <c:v>-8.5519799999999996E-14</c:v>
                </c:pt>
                <c:pt idx="629">
                  <c:v>-5.4980799999999998E-14</c:v>
                </c:pt>
                <c:pt idx="630">
                  <c:v>-5.3284200000000002E-14</c:v>
                </c:pt>
                <c:pt idx="631">
                  <c:v>-6.0591100000000001E-14</c:v>
                </c:pt>
                <c:pt idx="632">
                  <c:v>-6.1767199999999998E-14</c:v>
                </c:pt>
                <c:pt idx="633">
                  <c:v>-2.18969E-14</c:v>
                </c:pt>
                <c:pt idx="634">
                  <c:v>-9.9752600000000003E-14</c:v>
                </c:pt>
                <c:pt idx="635">
                  <c:v>-7.8255799999999998E-14</c:v>
                </c:pt>
                <c:pt idx="636">
                  <c:v>-6.1767300000000005E-14</c:v>
                </c:pt>
                <c:pt idx="637">
                  <c:v>-7.8733400000000003E-14</c:v>
                </c:pt>
                <c:pt idx="638">
                  <c:v>-6.7705400000000004E-14</c:v>
                </c:pt>
                <c:pt idx="639">
                  <c:v>-4.9655799999999999E-14</c:v>
                </c:pt>
                <c:pt idx="640">
                  <c:v>-6.6857099999999997E-14</c:v>
                </c:pt>
                <c:pt idx="641">
                  <c:v>-7.2367499999999994E-14</c:v>
                </c:pt>
                <c:pt idx="642">
                  <c:v>-7.5340199999999999E-14</c:v>
                </c:pt>
                <c:pt idx="643">
                  <c:v>-4.5649500000000002E-14</c:v>
                </c:pt>
                <c:pt idx="644">
                  <c:v>-9.0609699999999996E-14</c:v>
                </c:pt>
                <c:pt idx="645">
                  <c:v>-6.6385799999999994E-14</c:v>
                </c:pt>
                <c:pt idx="646">
                  <c:v>-4.2256199999999997E-14</c:v>
                </c:pt>
                <c:pt idx="647">
                  <c:v>-7.8733400000000003E-14</c:v>
                </c:pt>
                <c:pt idx="648">
                  <c:v>-9.9941100000000005E-14</c:v>
                </c:pt>
                <c:pt idx="649">
                  <c:v>-5.9222399999999996E-14</c:v>
                </c:pt>
                <c:pt idx="650">
                  <c:v>-3.23418E-15</c:v>
                </c:pt>
                <c:pt idx="651">
                  <c:v>-3.2924900000000001E-14</c:v>
                </c:pt>
                <c:pt idx="652">
                  <c:v>-6.8952500000000003E-14</c:v>
                </c:pt>
                <c:pt idx="653">
                  <c:v>-1.05879E-13</c:v>
                </c:pt>
                <c:pt idx="654">
                  <c:v>-4.9890999999999999E-14</c:v>
                </c:pt>
                <c:pt idx="655">
                  <c:v>-6.6008800000000002E-14</c:v>
                </c:pt>
                <c:pt idx="656">
                  <c:v>-7.7036800000000001E-14</c:v>
                </c:pt>
                <c:pt idx="657">
                  <c:v>-6.4312200000000001E-14</c:v>
                </c:pt>
                <c:pt idx="658">
                  <c:v>-5.4980799999999998E-14</c:v>
                </c:pt>
                <c:pt idx="659">
                  <c:v>-6.2963599999999999E-14</c:v>
                </c:pt>
                <c:pt idx="660">
                  <c:v>-1.33119E-13</c:v>
                </c:pt>
                <c:pt idx="661">
                  <c:v>-7.3643599999999998E-14</c:v>
                </c:pt>
                <c:pt idx="662">
                  <c:v>-7.1946999999999996E-14</c:v>
                </c:pt>
                <c:pt idx="663">
                  <c:v>-4.2085099999999999E-14</c:v>
                </c:pt>
                <c:pt idx="664">
                  <c:v>-8.8349900000000003E-14</c:v>
                </c:pt>
                <c:pt idx="665">
                  <c:v>-1.1274399999999999E-13</c:v>
                </c:pt>
                <c:pt idx="666">
                  <c:v>-7.6573400000000002E-14</c:v>
                </c:pt>
                <c:pt idx="667">
                  <c:v>-8.29749E-14</c:v>
                </c:pt>
                <c:pt idx="668">
                  <c:v>-1.21141E-13</c:v>
                </c:pt>
                <c:pt idx="669">
                  <c:v>-5.9541400000000005E-14</c:v>
                </c:pt>
                <c:pt idx="670">
                  <c:v>-7.7036800000000001E-14</c:v>
                </c:pt>
                <c:pt idx="671">
                  <c:v>-1.03175E-13</c:v>
                </c:pt>
                <c:pt idx="672">
                  <c:v>-4.4608699999999999E-14</c:v>
                </c:pt>
                <c:pt idx="673">
                  <c:v>-5.3861599999999999E-14</c:v>
                </c:pt>
                <c:pt idx="674">
                  <c:v>-6.4312200000000001E-14</c:v>
                </c:pt>
                <c:pt idx="675">
                  <c:v>-6.31146E-14</c:v>
                </c:pt>
                <c:pt idx="676">
                  <c:v>-9.5474800000000003E-14</c:v>
                </c:pt>
                <c:pt idx="677">
                  <c:v>-4.2256199999999997E-14</c:v>
                </c:pt>
                <c:pt idx="678">
                  <c:v>-3.4621500000000003E-14</c:v>
                </c:pt>
                <c:pt idx="679">
                  <c:v>-8.4143999999999995E-14</c:v>
                </c:pt>
                <c:pt idx="680">
                  <c:v>-8.0430000000000004E-14</c:v>
                </c:pt>
                <c:pt idx="681">
                  <c:v>-6.9402000000000006E-14</c:v>
                </c:pt>
                <c:pt idx="682">
                  <c:v>-7.5340199999999999E-14</c:v>
                </c:pt>
                <c:pt idx="683">
                  <c:v>-4.6497800000000002E-14</c:v>
                </c:pt>
                <c:pt idx="684">
                  <c:v>-7.5340199999999999E-14</c:v>
                </c:pt>
                <c:pt idx="685">
                  <c:v>-6.72414E-14</c:v>
                </c:pt>
                <c:pt idx="686">
                  <c:v>-6.5160499999999995E-14</c:v>
                </c:pt>
                <c:pt idx="687">
                  <c:v>-8.5519799999999996E-14</c:v>
                </c:pt>
                <c:pt idx="688">
                  <c:v>-5.8908700000000005E-14</c:v>
                </c:pt>
                <c:pt idx="689">
                  <c:v>-9.2555799999999998E-14</c:v>
                </c:pt>
                <c:pt idx="690">
                  <c:v>-8.7216500000000005E-14</c:v>
                </c:pt>
                <c:pt idx="691">
                  <c:v>-6.2273400000000003E-14</c:v>
                </c:pt>
                <c:pt idx="692">
                  <c:v>-5.7226299999999997E-14</c:v>
                </c:pt>
                <c:pt idx="693">
                  <c:v>-5.1587600000000001E-14</c:v>
                </c:pt>
                <c:pt idx="694">
                  <c:v>-5.7830300000000001E-14</c:v>
                </c:pt>
                <c:pt idx="695">
                  <c:v>-6.2433300000000004E-14</c:v>
                </c:pt>
                <c:pt idx="696">
                  <c:v>-6.6008800000000002E-14</c:v>
                </c:pt>
                <c:pt idx="697">
                  <c:v>-7.0685200000000006E-14</c:v>
                </c:pt>
                <c:pt idx="698">
                  <c:v>-7.7036800000000001E-14</c:v>
                </c:pt>
                <c:pt idx="699">
                  <c:v>-5.6677399999999999E-14</c:v>
                </c:pt>
                <c:pt idx="700">
                  <c:v>-4.2321599999999997E-15</c:v>
                </c:pt>
                <c:pt idx="701">
                  <c:v>-4.9042699999999998E-14</c:v>
                </c:pt>
                <c:pt idx="702">
                  <c:v>-8.7216399999999998E-14</c:v>
                </c:pt>
                <c:pt idx="703">
                  <c:v>-6.56381E-14</c:v>
                </c:pt>
                <c:pt idx="704">
                  <c:v>-5.3284200000000002E-14</c:v>
                </c:pt>
                <c:pt idx="705">
                  <c:v>-8.4671500000000002E-14</c:v>
                </c:pt>
                <c:pt idx="706">
                  <c:v>-9.4851200000000006E-14</c:v>
                </c:pt>
                <c:pt idx="707">
                  <c:v>-8.4671500000000002E-14</c:v>
                </c:pt>
                <c:pt idx="708">
                  <c:v>-5.9222300000000002E-14</c:v>
                </c:pt>
                <c:pt idx="709">
                  <c:v>-7.02503E-14</c:v>
                </c:pt>
                <c:pt idx="710">
                  <c:v>-1.12666E-13</c:v>
                </c:pt>
                <c:pt idx="711">
                  <c:v>-5.4980799999999998E-14</c:v>
                </c:pt>
                <c:pt idx="712">
                  <c:v>-7.4085800000000002E-14</c:v>
                </c:pt>
                <c:pt idx="713">
                  <c:v>-9.0873400000000002E-14</c:v>
                </c:pt>
                <c:pt idx="714">
                  <c:v>-7.02503E-14</c:v>
                </c:pt>
                <c:pt idx="715">
                  <c:v>-6.7705400000000004E-14</c:v>
                </c:pt>
                <c:pt idx="716">
                  <c:v>-9.4002899999999999E-14</c:v>
                </c:pt>
                <c:pt idx="717">
                  <c:v>-5.8908700000000005E-14</c:v>
                </c:pt>
                <c:pt idx="718">
                  <c:v>-6.3463899999999994E-14</c:v>
                </c:pt>
                <c:pt idx="719">
                  <c:v>-3.0746699999999999E-15</c:v>
                </c:pt>
                <c:pt idx="720">
                  <c:v>-7.6188499999999994E-14</c:v>
                </c:pt>
                <c:pt idx="721">
                  <c:v>-8.1785799999999997E-14</c:v>
                </c:pt>
                <c:pt idx="722">
                  <c:v>-7.2781099999999998E-14</c:v>
                </c:pt>
                <c:pt idx="723">
                  <c:v>-6.9402000000000006E-14</c:v>
                </c:pt>
                <c:pt idx="724">
                  <c:v>-7.4049900000000003E-14</c:v>
                </c:pt>
                <c:pt idx="725">
                  <c:v>-8.80648E-14</c:v>
                </c:pt>
                <c:pt idx="726">
                  <c:v>-2.1055699999999999E-14</c:v>
                </c:pt>
                <c:pt idx="727">
                  <c:v>-4.0559600000000002E-14</c:v>
                </c:pt>
                <c:pt idx="728">
                  <c:v>-8.0430000000000004E-14</c:v>
                </c:pt>
                <c:pt idx="729">
                  <c:v>-9.9940999999999998E-14</c:v>
                </c:pt>
                <c:pt idx="730">
                  <c:v>-9.8896999999999998E-14</c:v>
                </c:pt>
                <c:pt idx="731">
                  <c:v>-7.3208700000000005E-14</c:v>
                </c:pt>
                <c:pt idx="732">
                  <c:v>-6.6857099999999997E-14</c:v>
                </c:pt>
                <c:pt idx="733">
                  <c:v>-8.29749E-14</c:v>
                </c:pt>
                <c:pt idx="734">
                  <c:v>-9.0609699999999996E-14</c:v>
                </c:pt>
                <c:pt idx="735">
                  <c:v>-4.1407900000000003E-14</c:v>
                </c:pt>
                <c:pt idx="736">
                  <c:v>-1.3568599999999999E-13</c:v>
                </c:pt>
                <c:pt idx="737">
                  <c:v>-1.10121E-13</c:v>
                </c:pt>
                <c:pt idx="738">
                  <c:v>-6.2615599999999999E-14</c:v>
                </c:pt>
                <c:pt idx="739">
                  <c:v>-7.4491900000000005E-14</c:v>
                </c:pt>
                <c:pt idx="740">
                  <c:v>-7.5732299999999999E-14</c:v>
                </c:pt>
                <c:pt idx="741">
                  <c:v>-6.5160499999999995E-14</c:v>
                </c:pt>
                <c:pt idx="742">
                  <c:v>-6.8553699999999998E-14</c:v>
                </c:pt>
                <c:pt idx="743">
                  <c:v>-5.3284200000000002E-14</c:v>
                </c:pt>
                <c:pt idx="744">
                  <c:v>-1.0842400000000001E-13</c:v>
                </c:pt>
                <c:pt idx="745">
                  <c:v>-9.4619199999999997E-14</c:v>
                </c:pt>
                <c:pt idx="746">
                  <c:v>-7.7036800000000001E-14</c:v>
                </c:pt>
                <c:pt idx="747">
                  <c:v>-9.5474800000000003E-14</c:v>
                </c:pt>
                <c:pt idx="748">
                  <c:v>-7.3643500000000003E-14</c:v>
                </c:pt>
                <c:pt idx="749">
                  <c:v>-8.3823199999999995E-14</c:v>
                </c:pt>
                <c:pt idx="750">
                  <c:v>-7.4491900000000005E-14</c:v>
                </c:pt>
                <c:pt idx="751">
                  <c:v>-1.01638E-13</c:v>
                </c:pt>
                <c:pt idx="752">
                  <c:v>-1.06015E-13</c:v>
                </c:pt>
                <c:pt idx="753">
                  <c:v>-6.3819200000000005E-14</c:v>
                </c:pt>
                <c:pt idx="754">
                  <c:v>-8.2641400000000002E-14</c:v>
                </c:pt>
                <c:pt idx="755">
                  <c:v>-7.1098599999999995E-14</c:v>
                </c:pt>
                <c:pt idx="756">
                  <c:v>-4.5449899999999997E-14</c:v>
                </c:pt>
                <c:pt idx="757">
                  <c:v>-6.3463899999999994E-14</c:v>
                </c:pt>
                <c:pt idx="758">
                  <c:v>-8.3496999999999995E-14</c:v>
                </c:pt>
                <c:pt idx="759">
                  <c:v>-6.0070700000000003E-14</c:v>
                </c:pt>
                <c:pt idx="760">
                  <c:v>-7.3524299999999994E-15</c:v>
                </c:pt>
                <c:pt idx="761">
                  <c:v>-1.08689E-14</c:v>
                </c:pt>
                <c:pt idx="762">
                  <c:v>-7.5340100000000005E-14</c:v>
                </c:pt>
                <c:pt idx="763">
                  <c:v>-6.8553699999999998E-14</c:v>
                </c:pt>
                <c:pt idx="764">
                  <c:v>-8.4671500000000002E-14</c:v>
                </c:pt>
                <c:pt idx="765">
                  <c:v>-4.4608699999999999E-14</c:v>
                </c:pt>
                <c:pt idx="766">
                  <c:v>-9.0032299999999998E-14</c:v>
                </c:pt>
                <c:pt idx="767">
                  <c:v>-3.5355699999999998E-14</c:v>
                </c:pt>
                <c:pt idx="768">
                  <c:v>-2.0214500000000001E-14</c:v>
                </c:pt>
                <c:pt idx="769">
                  <c:v>-8.5208099999999999E-14</c:v>
                </c:pt>
                <c:pt idx="770">
                  <c:v>-5.3284200000000002E-14</c:v>
                </c:pt>
                <c:pt idx="771">
                  <c:v>-7.8733400000000003E-14</c:v>
                </c:pt>
                <c:pt idx="772">
                  <c:v>-7.1526299999999996E-14</c:v>
                </c:pt>
                <c:pt idx="773">
                  <c:v>-1.05031E-13</c:v>
                </c:pt>
                <c:pt idx="774">
                  <c:v>-6.2107999999999994E-14</c:v>
                </c:pt>
                <c:pt idx="775">
                  <c:v>-5.9749900000000003E-14</c:v>
                </c:pt>
                <c:pt idx="776">
                  <c:v>-6.0070700000000003E-14</c:v>
                </c:pt>
                <c:pt idx="777">
                  <c:v>-7.5340199999999999E-14</c:v>
                </c:pt>
                <c:pt idx="778">
                  <c:v>-9.8896999999999998E-14</c:v>
                </c:pt>
                <c:pt idx="779">
                  <c:v>-9.9752600000000003E-14</c:v>
                </c:pt>
                <c:pt idx="780">
                  <c:v>-9.7185899999999994E-14</c:v>
                </c:pt>
                <c:pt idx="781">
                  <c:v>-1.19452E-13</c:v>
                </c:pt>
                <c:pt idx="782">
                  <c:v>-1.00789E-13</c:v>
                </c:pt>
                <c:pt idx="783">
                  <c:v>-9.5920499999999995E-14</c:v>
                </c:pt>
                <c:pt idx="784">
                  <c:v>-7.1946999999999996E-14</c:v>
                </c:pt>
                <c:pt idx="785">
                  <c:v>-1.12666E-13</c:v>
                </c:pt>
                <c:pt idx="786">
                  <c:v>-1.05031E-13</c:v>
                </c:pt>
                <c:pt idx="787">
                  <c:v>-8.3496999999999995E-14</c:v>
                </c:pt>
                <c:pt idx="788">
                  <c:v>-5.9222300000000002E-14</c:v>
                </c:pt>
                <c:pt idx="789">
                  <c:v>-9.3763600000000004E-14</c:v>
                </c:pt>
                <c:pt idx="790">
                  <c:v>-5.7226400000000004E-14</c:v>
                </c:pt>
                <c:pt idx="791">
                  <c:v>-4.3104599999999999E-14</c:v>
                </c:pt>
                <c:pt idx="792">
                  <c:v>-1.12666E-13</c:v>
                </c:pt>
                <c:pt idx="793">
                  <c:v>-7.2795300000000003E-14</c:v>
                </c:pt>
                <c:pt idx="794">
                  <c:v>-6.8553699999999998E-14</c:v>
                </c:pt>
                <c:pt idx="795">
                  <c:v>-3.4730200000000003E-14</c:v>
                </c:pt>
                <c:pt idx="796">
                  <c:v>-5.1587600000000001E-14</c:v>
                </c:pt>
                <c:pt idx="797">
                  <c:v>-7.4491900000000005E-14</c:v>
                </c:pt>
                <c:pt idx="798">
                  <c:v>-3.4514600000000001E-14</c:v>
                </c:pt>
                <c:pt idx="799">
                  <c:v>-6.6479299999999998E-14</c:v>
                </c:pt>
                <c:pt idx="800">
                  <c:v>-7.7036800000000001E-14</c:v>
                </c:pt>
                <c:pt idx="801">
                  <c:v>-5.7525799999999995E-14</c:v>
                </c:pt>
                <c:pt idx="802">
                  <c:v>-4.6497800000000002E-14</c:v>
                </c:pt>
                <c:pt idx="803">
                  <c:v>1.6276900000000001E-14</c:v>
                </c:pt>
                <c:pt idx="804">
                  <c:v>-8.6063599999999997E-14</c:v>
                </c:pt>
                <c:pt idx="805">
                  <c:v>-6.3605299999999994E-14</c:v>
                </c:pt>
                <c:pt idx="806">
                  <c:v>-8.29749E-14</c:v>
                </c:pt>
                <c:pt idx="807">
                  <c:v>-4.6291000000000001E-14</c:v>
                </c:pt>
                <c:pt idx="808">
                  <c:v>-5.3284200000000002E-14</c:v>
                </c:pt>
                <c:pt idx="809">
                  <c:v>-5.2435900000000002E-14</c:v>
                </c:pt>
                <c:pt idx="810">
                  <c:v>-1.09616E-14</c:v>
                </c:pt>
                <c:pt idx="811">
                  <c:v>-7.3643500000000003E-14</c:v>
                </c:pt>
                <c:pt idx="812">
                  <c:v>-1.1860400000000001E-13</c:v>
                </c:pt>
                <c:pt idx="813">
                  <c:v>-9.4002899999999999E-14</c:v>
                </c:pt>
                <c:pt idx="814">
                  <c:v>-8.29749E-14</c:v>
                </c:pt>
                <c:pt idx="815">
                  <c:v>-7.6188499999999994E-14</c:v>
                </c:pt>
                <c:pt idx="816">
                  <c:v>-8.29749E-14</c:v>
                </c:pt>
                <c:pt idx="817">
                  <c:v>-7.1946900000000002E-14</c:v>
                </c:pt>
                <c:pt idx="818">
                  <c:v>-5.01303E-14</c:v>
                </c:pt>
                <c:pt idx="819">
                  <c:v>-6.6385799999999994E-14</c:v>
                </c:pt>
                <c:pt idx="820">
                  <c:v>-9.8041400000000005E-14</c:v>
                </c:pt>
                <c:pt idx="821">
                  <c:v>1.0338700000000001E-14</c:v>
                </c:pt>
                <c:pt idx="822">
                  <c:v>-5.3284200000000002E-14</c:v>
                </c:pt>
                <c:pt idx="823">
                  <c:v>-4.1407900000000003E-14</c:v>
                </c:pt>
                <c:pt idx="824">
                  <c:v>-3.8863000000000001E-14</c:v>
                </c:pt>
                <c:pt idx="825">
                  <c:v>-3.8863000000000001E-14</c:v>
                </c:pt>
                <c:pt idx="826">
                  <c:v>-7.1098599999999995E-14</c:v>
                </c:pt>
                <c:pt idx="827">
                  <c:v>-2.2738100000000001E-14</c:v>
                </c:pt>
                <c:pt idx="828">
                  <c:v>-2.18969E-14</c:v>
                </c:pt>
                <c:pt idx="829">
                  <c:v>-8.0930299999999998E-14</c:v>
                </c:pt>
                <c:pt idx="830">
                  <c:v>-5.9145300000000003E-15</c:v>
                </c:pt>
                <c:pt idx="831">
                  <c:v>1.7125200000000001E-14</c:v>
                </c:pt>
                <c:pt idx="832">
                  <c:v>-2.7834999999999999E-14</c:v>
                </c:pt>
                <c:pt idx="833">
                  <c:v>-4.3793799999999998E-15</c:v>
                </c:pt>
                <c:pt idx="834">
                  <c:v>-2.9467500000000002E-14</c:v>
                </c:pt>
                <c:pt idx="835">
                  <c:v>-4.6497800000000002E-14</c:v>
                </c:pt>
                <c:pt idx="836">
                  <c:v>-4.2926299999999997E-14</c:v>
                </c:pt>
                <c:pt idx="837">
                  <c:v>-4.8194399999999998E-14</c:v>
                </c:pt>
                <c:pt idx="838">
                  <c:v>-3.2741099999999999E-14</c:v>
                </c:pt>
                <c:pt idx="839">
                  <c:v>-1.12586E-13</c:v>
                </c:pt>
                <c:pt idx="840">
                  <c:v>-9.5699599999999995E-14</c:v>
                </c:pt>
                <c:pt idx="841">
                  <c:v>-6.6385799999999994E-14</c:v>
                </c:pt>
                <c:pt idx="842">
                  <c:v>-6.0918999999999998E-14</c:v>
                </c:pt>
                <c:pt idx="843">
                  <c:v>-1.0418299999999999E-13</c:v>
                </c:pt>
                <c:pt idx="844">
                  <c:v>-8.3302900000000004E-14</c:v>
                </c:pt>
                <c:pt idx="845">
                  <c:v>-9.1458000000000003E-14</c:v>
                </c:pt>
                <c:pt idx="846">
                  <c:v>-8.8913099999999994E-14</c:v>
                </c:pt>
                <c:pt idx="847">
                  <c:v>-7.5340199999999999E-14</c:v>
                </c:pt>
                <c:pt idx="848">
                  <c:v>-8.9761400000000001E-14</c:v>
                </c:pt>
                <c:pt idx="849">
                  <c:v>-8.80648E-14</c:v>
                </c:pt>
                <c:pt idx="850">
                  <c:v>-9.56995E-14</c:v>
                </c:pt>
                <c:pt idx="851">
                  <c:v>-1.10121E-13</c:v>
                </c:pt>
                <c:pt idx="852">
                  <c:v>-8.8913099999999994E-14</c:v>
                </c:pt>
                <c:pt idx="853">
                  <c:v>-2.52616E-14</c:v>
                </c:pt>
                <c:pt idx="854">
                  <c:v>-5.0130199999999999E-14</c:v>
                </c:pt>
                <c:pt idx="855">
                  <c:v>-6.6273899999999998E-15</c:v>
                </c:pt>
                <c:pt idx="856">
                  <c:v>4.40059E-15</c:v>
                </c:pt>
                <c:pt idx="857">
                  <c:v>9.4904199999999993E-15</c:v>
                </c:pt>
                <c:pt idx="858">
                  <c:v>-3.2076600000000001E-14</c:v>
                </c:pt>
                <c:pt idx="859">
                  <c:v>-3.12283E-14</c:v>
                </c:pt>
                <c:pt idx="860">
                  <c:v>-2.0214500000000001E-14</c:v>
                </c:pt>
                <c:pt idx="861">
                  <c:v>-1.0120399999999999E-14</c:v>
                </c:pt>
                <c:pt idx="862">
                  <c:v>-2.1055699999999999E-14</c:v>
                </c:pt>
                <c:pt idx="863">
                  <c:v>-1.18028E-14</c:v>
                </c:pt>
                <c:pt idx="864">
                  <c:v>2.7304899999999999E-14</c:v>
                </c:pt>
                <c:pt idx="865">
                  <c:v>8.9031399999999998E-15</c:v>
                </c:pt>
                <c:pt idx="866">
                  <c:v>-1.08689E-14</c:v>
                </c:pt>
                <c:pt idx="867">
                  <c:v>-1.08689E-14</c:v>
                </c:pt>
                <c:pt idx="868">
                  <c:v>-4.0559600000000002E-14</c:v>
                </c:pt>
                <c:pt idx="869">
                  <c:v>-4.3104599999999999E-14</c:v>
                </c:pt>
                <c:pt idx="870">
                  <c:v>-2.7834999999999999E-14</c:v>
                </c:pt>
                <c:pt idx="871">
                  <c:v>-3.6318099999999998E-14</c:v>
                </c:pt>
                <c:pt idx="872">
                  <c:v>-7.1946900000000002E-14</c:v>
                </c:pt>
                <c:pt idx="873">
                  <c:v>-3.6318099999999998E-14</c:v>
                </c:pt>
                <c:pt idx="874">
                  <c:v>-7.6188499999999994E-14</c:v>
                </c:pt>
                <c:pt idx="875">
                  <c:v>-1.0659700000000001E-13</c:v>
                </c:pt>
                <c:pt idx="876">
                  <c:v>-8.80648E-14</c:v>
                </c:pt>
                <c:pt idx="877">
                  <c:v>-9.2555799999999998E-14</c:v>
                </c:pt>
                <c:pt idx="878">
                  <c:v>-8.3823199999999995E-14</c:v>
                </c:pt>
                <c:pt idx="879">
                  <c:v>-4.9890999999999999E-14</c:v>
                </c:pt>
                <c:pt idx="880">
                  <c:v>-3.8863000000000001E-14</c:v>
                </c:pt>
                <c:pt idx="881">
                  <c:v>-8.9761400000000001E-14</c:v>
                </c:pt>
                <c:pt idx="882">
                  <c:v>-6.5160499999999995E-14</c:v>
                </c:pt>
                <c:pt idx="883">
                  <c:v>5.3602300000000002E-14</c:v>
                </c:pt>
                <c:pt idx="884">
                  <c:v>1.44937E-13</c:v>
                </c:pt>
                <c:pt idx="885">
                  <c:v>1.6642699999999999E-13</c:v>
                </c:pt>
                <c:pt idx="886">
                  <c:v>2.6058899999999998E-13</c:v>
                </c:pt>
                <c:pt idx="887">
                  <c:v>2.9102099999999998E-13</c:v>
                </c:pt>
                <c:pt idx="888">
                  <c:v>2.8603800000000002E-13</c:v>
                </c:pt>
                <c:pt idx="889">
                  <c:v>2.9438599999999998E-13</c:v>
                </c:pt>
                <c:pt idx="890">
                  <c:v>2.98763E-13</c:v>
                </c:pt>
                <c:pt idx="891">
                  <c:v>2.9961099999999999E-13</c:v>
                </c:pt>
                <c:pt idx="892">
                  <c:v>2.6326200000000002E-13</c:v>
                </c:pt>
                <c:pt idx="893">
                  <c:v>2.54448E-13</c:v>
                </c:pt>
                <c:pt idx="894">
                  <c:v>2.4920800000000001E-13</c:v>
                </c:pt>
                <c:pt idx="895">
                  <c:v>2.5569199999999999E-13</c:v>
                </c:pt>
                <c:pt idx="896">
                  <c:v>2.0375300000000001E-13</c:v>
                </c:pt>
                <c:pt idx="897">
                  <c:v>2.12236E-13</c:v>
                </c:pt>
                <c:pt idx="898">
                  <c:v>2.47864E-13</c:v>
                </c:pt>
                <c:pt idx="899">
                  <c:v>1.76592E-13</c:v>
                </c:pt>
                <c:pt idx="900">
                  <c:v>1.1892200000000001E-13</c:v>
                </c:pt>
                <c:pt idx="901">
                  <c:v>1.0450100000000001E-13</c:v>
                </c:pt>
                <c:pt idx="902">
                  <c:v>1.1942100000000001E-13</c:v>
                </c:pt>
                <c:pt idx="903">
                  <c:v>8.0748099999999998E-14</c:v>
                </c:pt>
                <c:pt idx="904">
                  <c:v>6.3782E-14</c:v>
                </c:pt>
                <c:pt idx="905">
                  <c:v>1.4273700000000002E-14</c:v>
                </c:pt>
                <c:pt idx="906">
                  <c:v>-3.7166399999999999E-14</c:v>
                </c:pt>
                <c:pt idx="907">
                  <c:v>-3.4514600000000001E-14</c:v>
                </c:pt>
                <c:pt idx="908">
                  <c:v>-1.1771900000000001E-13</c:v>
                </c:pt>
                <c:pt idx="909">
                  <c:v>-1.21149E-13</c:v>
                </c:pt>
                <c:pt idx="910">
                  <c:v>-9.8244399999999996E-14</c:v>
                </c:pt>
                <c:pt idx="911">
                  <c:v>-7.3643599999999998E-14</c:v>
                </c:pt>
                <c:pt idx="912">
                  <c:v>-1.0265E-13</c:v>
                </c:pt>
                <c:pt idx="913">
                  <c:v>-7.7036800000000001E-14</c:v>
                </c:pt>
                <c:pt idx="914">
                  <c:v>-8.6667600000000001E-14</c:v>
                </c:pt>
                <c:pt idx="915">
                  <c:v>-4.7346100000000003E-14</c:v>
                </c:pt>
                <c:pt idx="916">
                  <c:v>-1.12586E-13</c:v>
                </c:pt>
                <c:pt idx="917">
                  <c:v>-4.7563599999999997E-14</c:v>
                </c:pt>
                <c:pt idx="918">
                  <c:v>-3.8863000000000001E-14</c:v>
                </c:pt>
                <c:pt idx="919">
                  <c:v>-8.4671500000000002E-14</c:v>
                </c:pt>
                <c:pt idx="920">
                  <c:v>-3.6318099999999998E-14</c:v>
                </c:pt>
                <c:pt idx="921">
                  <c:v>-4.1916900000000002E-14</c:v>
                </c:pt>
                <c:pt idx="922">
                  <c:v>-4.4801200000000001E-14</c:v>
                </c:pt>
                <c:pt idx="923">
                  <c:v>-4.6291100000000002E-14</c:v>
                </c:pt>
                <c:pt idx="924">
                  <c:v>-3.3673399999999997E-14</c:v>
                </c:pt>
                <c:pt idx="925">
                  <c:v>-9.2792400000000005E-15</c:v>
                </c:pt>
                <c:pt idx="926">
                  <c:v>-3.2924900000000001E-14</c:v>
                </c:pt>
                <c:pt idx="927">
                  <c:v>-3.6318099999999998E-14</c:v>
                </c:pt>
                <c:pt idx="928">
                  <c:v>-3.7879299999999998E-14</c:v>
                </c:pt>
                <c:pt idx="929">
                  <c:v>-3.1991000000000001E-14</c:v>
                </c:pt>
                <c:pt idx="930">
                  <c:v>-5.8374100000000002E-14</c:v>
                </c:pt>
                <c:pt idx="931">
                  <c:v>-3.3673399999999997E-14</c:v>
                </c:pt>
                <c:pt idx="932">
                  <c:v>-2.52901E-14</c:v>
                </c:pt>
                <c:pt idx="933">
                  <c:v>-9.1723300000000005E-15</c:v>
                </c:pt>
                <c:pt idx="934">
                  <c:v>-4.4801200000000001E-14</c:v>
                </c:pt>
                <c:pt idx="935">
                  <c:v>-6.4796900000000002E-14</c:v>
                </c:pt>
                <c:pt idx="936">
                  <c:v>-4.2926299999999997E-14</c:v>
                </c:pt>
                <c:pt idx="937">
                  <c:v>-6.1767300000000005E-14</c:v>
                </c:pt>
                <c:pt idx="938">
                  <c:v>-6.3819200000000005E-14</c:v>
                </c:pt>
                <c:pt idx="939">
                  <c:v>-6.11028E-14</c:v>
                </c:pt>
                <c:pt idx="940">
                  <c:v>-4.0248599999999999E-14</c:v>
                </c:pt>
                <c:pt idx="941">
                  <c:v>-3.7166399999999999E-14</c:v>
                </c:pt>
                <c:pt idx="942">
                  <c:v>-5.07393E-14</c:v>
                </c:pt>
                <c:pt idx="943">
                  <c:v>-6.8553699999999998E-14</c:v>
                </c:pt>
                <c:pt idx="944">
                  <c:v>-6.9002799999999997E-14</c:v>
                </c:pt>
                <c:pt idx="945">
                  <c:v>-6.8161599999999999E-14</c:v>
                </c:pt>
                <c:pt idx="946">
                  <c:v>-6.5160499999999995E-14</c:v>
                </c:pt>
                <c:pt idx="947">
                  <c:v>-5.38617E-14</c:v>
                </c:pt>
                <c:pt idx="948">
                  <c:v>-6.4312200000000001E-14</c:v>
                </c:pt>
                <c:pt idx="949">
                  <c:v>-7.2795199999999996E-14</c:v>
                </c:pt>
                <c:pt idx="950">
                  <c:v>-1.75897E-13</c:v>
                </c:pt>
                <c:pt idx="951">
                  <c:v>-9.4851200000000006E-14</c:v>
                </c:pt>
                <c:pt idx="952">
                  <c:v>-6.8096899999999998E-14</c:v>
                </c:pt>
                <c:pt idx="953">
                  <c:v>-7.4891100000000001E-14</c:v>
                </c:pt>
                <c:pt idx="954">
                  <c:v>-3.6911900000000002E-14</c:v>
                </c:pt>
                <c:pt idx="955">
                  <c:v>-3.4514600000000001E-14</c:v>
                </c:pt>
                <c:pt idx="956">
                  <c:v>-4.9042699999999998E-14</c:v>
                </c:pt>
                <c:pt idx="957">
                  <c:v>-5.4980899999999999E-14</c:v>
                </c:pt>
                <c:pt idx="958">
                  <c:v>-3.9711300000000001E-14</c:v>
                </c:pt>
                <c:pt idx="959">
                  <c:v>-2.1048599999999999E-14</c:v>
                </c:pt>
                <c:pt idx="960">
                  <c:v>-6.1767300000000005E-14</c:v>
                </c:pt>
                <c:pt idx="961">
                  <c:v>-5.75257E-14</c:v>
                </c:pt>
                <c:pt idx="962">
                  <c:v>-4.4608699999999999E-14</c:v>
                </c:pt>
                <c:pt idx="963">
                  <c:v>-7.2795300000000003E-14</c:v>
                </c:pt>
                <c:pt idx="964">
                  <c:v>-7.2795199999999996E-14</c:v>
                </c:pt>
                <c:pt idx="965">
                  <c:v>-2.6943999999999999E-14</c:v>
                </c:pt>
                <c:pt idx="966">
                  <c:v>-1.18028E-14</c:v>
                </c:pt>
                <c:pt idx="967">
                  <c:v>-1.25655E-14</c:v>
                </c:pt>
                <c:pt idx="968">
                  <c:v>-6.6008800000000002E-14</c:v>
                </c:pt>
                <c:pt idx="969">
                  <c:v>-6.4796900000000002E-14</c:v>
                </c:pt>
                <c:pt idx="970">
                  <c:v>-9.2306299999999997E-14</c:v>
                </c:pt>
                <c:pt idx="971">
                  <c:v>-7.0685200000000006E-14</c:v>
                </c:pt>
                <c:pt idx="972">
                  <c:v>-9.6547799999999995E-14</c:v>
                </c:pt>
                <c:pt idx="973">
                  <c:v>-5.3020500000000002E-14</c:v>
                </c:pt>
                <c:pt idx="974">
                  <c:v>-9.7602799999999996E-14</c:v>
                </c:pt>
                <c:pt idx="975">
                  <c:v>-7.1946999999999996E-14</c:v>
                </c:pt>
                <c:pt idx="976">
                  <c:v>-9.9752499999999996E-14</c:v>
                </c:pt>
                <c:pt idx="977">
                  <c:v>-4.9890999999999999E-14</c:v>
                </c:pt>
                <c:pt idx="978">
                  <c:v>-8.0430000000000004E-14</c:v>
                </c:pt>
                <c:pt idx="979">
                  <c:v>-9.6330300000000001E-14</c:v>
                </c:pt>
                <c:pt idx="980">
                  <c:v>-8.9761400000000001E-14</c:v>
                </c:pt>
                <c:pt idx="981">
                  <c:v>-9.4002899999999999E-14</c:v>
                </c:pt>
                <c:pt idx="982">
                  <c:v>-7.1526400000000004E-14</c:v>
                </c:pt>
                <c:pt idx="983">
                  <c:v>-4.8194399999999998E-14</c:v>
                </c:pt>
                <c:pt idx="984">
                  <c:v>-9.6547799999999995E-14</c:v>
                </c:pt>
                <c:pt idx="985">
                  <c:v>-9.6330300000000001E-14</c:v>
                </c:pt>
                <c:pt idx="986">
                  <c:v>-9.4002899999999999E-14</c:v>
                </c:pt>
                <c:pt idx="987">
                  <c:v>-1.05031E-13</c:v>
                </c:pt>
                <c:pt idx="988">
                  <c:v>-7.3643599999999998E-14</c:v>
                </c:pt>
                <c:pt idx="989">
                  <c:v>-6.3463899999999994E-14</c:v>
                </c:pt>
                <c:pt idx="990">
                  <c:v>-8.7508700000000005E-14</c:v>
                </c:pt>
                <c:pt idx="991">
                  <c:v>-7.7885099999999995E-14</c:v>
                </c:pt>
                <c:pt idx="992">
                  <c:v>-1.2541899999999999E-13</c:v>
                </c:pt>
                <c:pt idx="993">
                  <c:v>-7.6188499999999994E-14</c:v>
                </c:pt>
                <c:pt idx="994">
                  <c:v>-3.8863000000000001E-14</c:v>
                </c:pt>
                <c:pt idx="995">
                  <c:v>-1.00789E-13</c:v>
                </c:pt>
                <c:pt idx="996">
                  <c:v>-6.0918999999999998E-14</c:v>
                </c:pt>
                <c:pt idx="997">
                  <c:v>-7.6188499999999994E-14</c:v>
                </c:pt>
                <c:pt idx="998">
                  <c:v>-9.0609699999999996E-14</c:v>
                </c:pt>
                <c:pt idx="999">
                  <c:v>-7.4491900000000005E-14</c:v>
                </c:pt>
                <c:pt idx="1000">
                  <c:v>-3.2924900000000001E-14</c:v>
                </c:pt>
                <c:pt idx="1001">
                  <c:v>-6.2108100000000001E-14</c:v>
                </c:pt>
                <c:pt idx="1002">
                  <c:v>-1.03175E-13</c:v>
                </c:pt>
                <c:pt idx="1003">
                  <c:v>-7.5340199999999999E-14</c:v>
                </c:pt>
                <c:pt idx="1004">
                  <c:v>-5.2435900000000002E-14</c:v>
                </c:pt>
                <c:pt idx="1005">
                  <c:v>-5.5829099999999998E-14</c:v>
                </c:pt>
                <c:pt idx="1006">
                  <c:v>-3.2076600000000001E-14</c:v>
                </c:pt>
                <c:pt idx="1007">
                  <c:v>-7.4049900000000003E-14</c:v>
                </c:pt>
                <c:pt idx="1008">
                  <c:v>-8.91911E-14</c:v>
                </c:pt>
                <c:pt idx="1009">
                  <c:v>-7.1526400000000004E-14</c:v>
                </c:pt>
                <c:pt idx="1010">
                  <c:v>-1.1181699999999999E-13</c:v>
                </c:pt>
                <c:pt idx="1011">
                  <c:v>-8.4671500000000002E-14</c:v>
                </c:pt>
                <c:pt idx="1012">
                  <c:v>-8.7216399999999998E-14</c:v>
                </c:pt>
                <c:pt idx="1013">
                  <c:v>-4.6497800000000002E-14</c:v>
                </c:pt>
                <c:pt idx="1014">
                  <c:v>-8.0779299999999997E-14</c:v>
                </c:pt>
                <c:pt idx="1015">
                  <c:v>-6.0918999999999998E-14</c:v>
                </c:pt>
                <c:pt idx="1016">
                  <c:v>-7.2795300000000003E-14</c:v>
                </c:pt>
                <c:pt idx="1017">
                  <c:v>-1.00789E-13</c:v>
                </c:pt>
                <c:pt idx="1018">
                  <c:v>-4.39529E-14</c:v>
                </c:pt>
                <c:pt idx="1019">
                  <c:v>-7.8733400000000003E-14</c:v>
                </c:pt>
                <c:pt idx="1020">
                  <c:v>-1.13441E-13</c:v>
                </c:pt>
                <c:pt idx="1021">
                  <c:v>-8.80648E-14</c:v>
                </c:pt>
                <c:pt idx="1022">
                  <c:v>-8.6368100000000003E-14</c:v>
                </c:pt>
                <c:pt idx="1023">
                  <c:v>-6.9002799999999997E-14</c:v>
                </c:pt>
                <c:pt idx="1024">
                  <c:v>-6.0591100000000001E-14</c:v>
                </c:pt>
                <c:pt idx="1025">
                  <c:v>-6.0918999999999998E-14</c:v>
                </c:pt>
                <c:pt idx="1026">
                  <c:v>-7.5732200000000004E-14</c:v>
                </c:pt>
                <c:pt idx="1027">
                  <c:v>-5.4980799999999998E-14</c:v>
                </c:pt>
                <c:pt idx="1028">
                  <c:v>-1.25656E-14</c:v>
                </c:pt>
                <c:pt idx="1029">
                  <c:v>-7.0663599999999994E-14</c:v>
                </c:pt>
                <c:pt idx="1030">
                  <c:v>-7.7885099999999995E-14</c:v>
                </c:pt>
                <c:pt idx="1031">
                  <c:v>-8.9761400000000001E-14</c:v>
                </c:pt>
                <c:pt idx="1032">
                  <c:v>-6.56381E-14</c:v>
                </c:pt>
                <c:pt idx="1033">
                  <c:v>-7.9581699999999997E-14</c:v>
                </c:pt>
                <c:pt idx="1034">
                  <c:v>-6.0070700000000003E-14</c:v>
                </c:pt>
                <c:pt idx="1035">
                  <c:v>-7.9581699999999997E-14</c:v>
                </c:pt>
                <c:pt idx="1036">
                  <c:v>-6.6857099999999997E-14</c:v>
                </c:pt>
                <c:pt idx="1037">
                  <c:v>-6.94021E-14</c:v>
                </c:pt>
                <c:pt idx="1038">
                  <c:v>-1.5023000000000001E-13</c:v>
                </c:pt>
                <c:pt idx="1039">
                  <c:v>-1.3896300000000001E-13</c:v>
                </c:pt>
                <c:pt idx="1040">
                  <c:v>-6.6857099999999997E-14</c:v>
                </c:pt>
                <c:pt idx="1041">
                  <c:v>-7.4049900000000003E-14</c:v>
                </c:pt>
                <c:pt idx="1042">
                  <c:v>-9.3154600000000004E-14</c:v>
                </c:pt>
                <c:pt idx="1043">
                  <c:v>-7.2795300000000003E-14</c:v>
                </c:pt>
                <c:pt idx="1044">
                  <c:v>-6.5160499999999995E-14</c:v>
                </c:pt>
                <c:pt idx="1045">
                  <c:v>-7.7036800000000001E-14</c:v>
                </c:pt>
                <c:pt idx="1046">
                  <c:v>-1.3132799999999999E-13</c:v>
                </c:pt>
                <c:pt idx="1047">
                  <c:v>-4.6707999999999998E-14</c:v>
                </c:pt>
                <c:pt idx="1048">
                  <c:v>-1.1695E-13</c:v>
                </c:pt>
                <c:pt idx="1049">
                  <c:v>-1.0659700000000001E-13</c:v>
                </c:pt>
                <c:pt idx="1050">
                  <c:v>-5.8374100000000002E-14</c:v>
                </c:pt>
                <c:pt idx="1051">
                  <c:v>-9.8244399999999996E-14</c:v>
                </c:pt>
                <c:pt idx="1052">
                  <c:v>-6.3955799999999998E-14</c:v>
                </c:pt>
                <c:pt idx="1053">
                  <c:v>-7.7885099999999995E-14</c:v>
                </c:pt>
                <c:pt idx="1054">
                  <c:v>-8.8913099999999994E-14</c:v>
                </c:pt>
                <c:pt idx="1055">
                  <c:v>-9.4851200000000006E-14</c:v>
                </c:pt>
                <c:pt idx="1056">
                  <c:v>-7.1946900000000002E-14</c:v>
                </c:pt>
                <c:pt idx="1057">
                  <c:v>-7.3643599999999998E-14</c:v>
                </c:pt>
                <c:pt idx="1058">
                  <c:v>-6.9808099999999996E-14</c:v>
                </c:pt>
                <c:pt idx="1059">
                  <c:v>-9.5079299999999997E-14</c:v>
                </c:pt>
                <c:pt idx="1060">
                  <c:v>-3.9711300000000001E-14</c:v>
                </c:pt>
                <c:pt idx="1061">
                  <c:v>-6.1767300000000005E-14</c:v>
                </c:pt>
                <c:pt idx="1062">
                  <c:v>-6.6857099999999997E-14</c:v>
                </c:pt>
                <c:pt idx="1063">
                  <c:v>-6.9843999999999995E-14</c:v>
                </c:pt>
                <c:pt idx="1064">
                  <c:v>-9.3154600000000004E-14</c:v>
                </c:pt>
                <c:pt idx="1065">
                  <c:v>-2.1048599999999999E-14</c:v>
                </c:pt>
                <c:pt idx="1066">
                  <c:v>-7.2374699999999998E-14</c:v>
                </c:pt>
                <c:pt idx="1067">
                  <c:v>-8.6368199999999998E-14</c:v>
                </c:pt>
                <c:pt idx="1068">
                  <c:v>-8.0430000000000004E-14</c:v>
                </c:pt>
                <c:pt idx="1069">
                  <c:v>-8.6368100000000003E-14</c:v>
                </c:pt>
                <c:pt idx="1070">
                  <c:v>-8.2641400000000002E-14</c:v>
                </c:pt>
                <c:pt idx="1071">
                  <c:v>-1.01638E-13</c:v>
                </c:pt>
                <c:pt idx="1072">
                  <c:v>-4.39529E-14</c:v>
                </c:pt>
                <c:pt idx="1073">
                  <c:v>-4.9890999999999999E-14</c:v>
                </c:pt>
                <c:pt idx="1074">
                  <c:v>-8.29749E-14</c:v>
                </c:pt>
                <c:pt idx="1075">
                  <c:v>-7.6188499999999994E-14</c:v>
                </c:pt>
                <c:pt idx="1076">
                  <c:v>-5.63852E-14</c:v>
                </c:pt>
                <c:pt idx="1077">
                  <c:v>-7.7036800000000001E-14</c:v>
                </c:pt>
                <c:pt idx="1078">
                  <c:v>-1.07697E-13</c:v>
                </c:pt>
                <c:pt idx="1079">
                  <c:v>-9.4851200000000006E-14</c:v>
                </c:pt>
                <c:pt idx="1080">
                  <c:v>-5.6677399999999999E-14</c:v>
                </c:pt>
                <c:pt idx="1081">
                  <c:v>-9.5474800000000003E-14</c:v>
                </c:pt>
                <c:pt idx="1082">
                  <c:v>-4.3767500000000001E-14</c:v>
                </c:pt>
                <c:pt idx="1083">
                  <c:v>-6.6008800000000002E-14</c:v>
                </c:pt>
                <c:pt idx="1084">
                  <c:v>-6.4312200000000001E-14</c:v>
                </c:pt>
                <c:pt idx="1085">
                  <c:v>-9.2555799999999998E-14</c:v>
                </c:pt>
                <c:pt idx="1086">
                  <c:v>-5.9541400000000005E-14</c:v>
                </c:pt>
                <c:pt idx="1087">
                  <c:v>-6.56381E-14</c:v>
                </c:pt>
                <c:pt idx="1088">
                  <c:v>-6.6008800000000002E-14</c:v>
                </c:pt>
                <c:pt idx="1089">
                  <c:v>-9.1458000000000003E-14</c:v>
                </c:pt>
                <c:pt idx="1090">
                  <c:v>-5.8373999999999994E-14</c:v>
                </c:pt>
                <c:pt idx="1091">
                  <c:v>-1.07576E-13</c:v>
                </c:pt>
                <c:pt idx="1092">
                  <c:v>-1.31408E-13</c:v>
                </c:pt>
                <c:pt idx="1093">
                  <c:v>-9.2801099999999997E-14</c:v>
                </c:pt>
                <c:pt idx="1094">
                  <c:v>-7.74146E-14</c:v>
                </c:pt>
                <c:pt idx="1095">
                  <c:v>-7.5797E-14</c:v>
                </c:pt>
                <c:pt idx="1096">
                  <c:v>-7.9938099999999999E-14</c:v>
                </c:pt>
                <c:pt idx="1097">
                  <c:v>-6.0070700000000003E-14</c:v>
                </c:pt>
                <c:pt idx="1098">
                  <c:v>-6.3463899999999994E-14</c:v>
                </c:pt>
                <c:pt idx="1099">
                  <c:v>-8.2126600000000006E-14</c:v>
                </c:pt>
                <c:pt idx="1100">
                  <c:v>-1.28783E-13</c:v>
                </c:pt>
                <c:pt idx="1101">
                  <c:v>-1.20286E-13</c:v>
                </c:pt>
                <c:pt idx="1102">
                  <c:v>-7.6188499999999994E-14</c:v>
                </c:pt>
                <c:pt idx="1103">
                  <c:v>-1.0418299999999999E-13</c:v>
                </c:pt>
                <c:pt idx="1104">
                  <c:v>-9.2306299999999997E-14</c:v>
                </c:pt>
                <c:pt idx="1105">
                  <c:v>-9.8244399999999996E-14</c:v>
                </c:pt>
                <c:pt idx="1106">
                  <c:v>-8.0430000000000004E-14</c:v>
                </c:pt>
                <c:pt idx="1107">
                  <c:v>-5.9222399999999996E-14</c:v>
                </c:pt>
                <c:pt idx="1108">
                  <c:v>-8.1785900000000004E-14</c:v>
                </c:pt>
                <c:pt idx="1109">
                  <c:v>-9.9940999999999998E-14</c:v>
                </c:pt>
                <c:pt idx="1110">
                  <c:v>-9.8041400000000005E-14</c:v>
                </c:pt>
                <c:pt idx="1111">
                  <c:v>-1.27836E-13</c:v>
                </c:pt>
                <c:pt idx="1112">
                  <c:v>-9.9941100000000005E-14</c:v>
                </c:pt>
                <c:pt idx="1113">
                  <c:v>-7.4891100000000001E-14</c:v>
                </c:pt>
                <c:pt idx="1114">
                  <c:v>-1.09272E-13</c:v>
                </c:pt>
                <c:pt idx="1115">
                  <c:v>-5.7226299999999997E-14</c:v>
                </c:pt>
                <c:pt idx="1116">
                  <c:v>-8.6368199999999998E-14</c:v>
                </c:pt>
                <c:pt idx="1117">
                  <c:v>-2.9596899999999998E-14</c:v>
                </c:pt>
                <c:pt idx="1118">
                  <c:v>-1.03334E-13</c:v>
                </c:pt>
                <c:pt idx="1119">
                  <c:v>-6.1767300000000005E-14</c:v>
                </c:pt>
                <c:pt idx="1120">
                  <c:v>-6.3955799999999998E-14</c:v>
                </c:pt>
                <c:pt idx="1121">
                  <c:v>-7.1946900000000002E-14</c:v>
                </c:pt>
                <c:pt idx="1122">
                  <c:v>-8.5293600000000004E-14</c:v>
                </c:pt>
                <c:pt idx="1123">
                  <c:v>-8.0779299999999997E-14</c:v>
                </c:pt>
                <c:pt idx="1124">
                  <c:v>-5.75257E-14</c:v>
                </c:pt>
                <c:pt idx="1125">
                  <c:v>-2.7834999999999999E-14</c:v>
                </c:pt>
                <c:pt idx="1126">
                  <c:v>-4.9890999999999999E-14</c:v>
                </c:pt>
                <c:pt idx="1127">
                  <c:v>-1.00968E-13</c:v>
                </c:pt>
                <c:pt idx="1128">
                  <c:v>-7.0685200000000006E-14</c:v>
                </c:pt>
                <c:pt idx="1129">
                  <c:v>-5.07393E-14</c:v>
                </c:pt>
                <c:pt idx="1130">
                  <c:v>-1.05031E-13</c:v>
                </c:pt>
                <c:pt idx="1131">
                  <c:v>-9.4851200000000006E-14</c:v>
                </c:pt>
                <c:pt idx="1132">
                  <c:v>-3.4514600000000001E-14</c:v>
                </c:pt>
                <c:pt idx="1133">
                  <c:v>-7.7036800000000001E-14</c:v>
                </c:pt>
                <c:pt idx="1134">
                  <c:v>-9.4851200000000006E-14</c:v>
                </c:pt>
                <c:pt idx="1135">
                  <c:v>-8.8913099999999994E-14</c:v>
                </c:pt>
                <c:pt idx="1136">
                  <c:v>-5.5829099999999998E-14</c:v>
                </c:pt>
                <c:pt idx="1137">
                  <c:v>-7.7885099999999995E-14</c:v>
                </c:pt>
                <c:pt idx="1138">
                  <c:v>-6.3463899999999994E-14</c:v>
                </c:pt>
                <c:pt idx="1139">
                  <c:v>-7.0685200000000006E-14</c:v>
                </c:pt>
                <c:pt idx="1140">
                  <c:v>-8.1278299999999999E-14</c:v>
                </c:pt>
                <c:pt idx="1141">
                  <c:v>-7.3643599999999998E-14</c:v>
                </c:pt>
                <c:pt idx="1142">
                  <c:v>-1.41675E-13</c:v>
                </c:pt>
                <c:pt idx="1143">
                  <c:v>-7.9581699999999997E-14</c:v>
                </c:pt>
                <c:pt idx="1144">
                  <c:v>-7.3230300000000004E-14</c:v>
                </c:pt>
                <c:pt idx="1145">
                  <c:v>-1.0349100000000001E-13</c:v>
                </c:pt>
                <c:pt idx="1146">
                  <c:v>-7.8733400000000003E-14</c:v>
                </c:pt>
                <c:pt idx="1147">
                  <c:v>-8.3302900000000004E-14</c:v>
                </c:pt>
                <c:pt idx="1148">
                  <c:v>-9.6547799999999995E-14</c:v>
                </c:pt>
                <c:pt idx="1149">
                  <c:v>-6.6008800000000002E-14</c:v>
                </c:pt>
                <c:pt idx="1150">
                  <c:v>-9.9940999999999998E-14</c:v>
                </c:pt>
                <c:pt idx="1151">
                  <c:v>-2.9531699999999998E-14</c:v>
                </c:pt>
                <c:pt idx="1152">
                  <c:v>-7.8733400000000003E-14</c:v>
                </c:pt>
                <c:pt idx="1153">
                  <c:v>-9.0341399999999997E-14</c:v>
                </c:pt>
                <c:pt idx="1154">
                  <c:v>-7.1526400000000004E-14</c:v>
                </c:pt>
                <c:pt idx="1155">
                  <c:v>-7.1098599999999995E-14</c:v>
                </c:pt>
                <c:pt idx="1156">
                  <c:v>-9.0609699999999996E-14</c:v>
                </c:pt>
                <c:pt idx="1157">
                  <c:v>-1.00789E-13</c:v>
                </c:pt>
                <c:pt idx="1158">
                  <c:v>-5.7525799999999995E-14</c:v>
                </c:pt>
                <c:pt idx="1159">
                  <c:v>-2.3593500000000001E-14</c:v>
                </c:pt>
                <c:pt idx="1160">
                  <c:v>-7.2795300000000003E-14</c:v>
                </c:pt>
                <c:pt idx="1161">
                  <c:v>-7.3643599999999998E-14</c:v>
                </c:pt>
                <c:pt idx="1162">
                  <c:v>-7.1946999999999996E-14</c:v>
                </c:pt>
                <c:pt idx="1163">
                  <c:v>-6.7705400000000004E-14</c:v>
                </c:pt>
                <c:pt idx="1164">
                  <c:v>-9.2052500000000001E-14</c:v>
                </c:pt>
                <c:pt idx="1165">
                  <c:v>-6.1767300000000005E-14</c:v>
                </c:pt>
                <c:pt idx="1166">
                  <c:v>-6.4312200000000001E-14</c:v>
                </c:pt>
                <c:pt idx="1167">
                  <c:v>-7.4491799999999998E-14</c:v>
                </c:pt>
                <c:pt idx="1168">
                  <c:v>-8.6919200000000002E-14</c:v>
                </c:pt>
                <c:pt idx="1169">
                  <c:v>-7.02503E-14</c:v>
                </c:pt>
                <c:pt idx="1170">
                  <c:v>-4.4801200000000001E-14</c:v>
                </c:pt>
                <c:pt idx="1171">
                  <c:v>-5.0496900000000002E-14</c:v>
                </c:pt>
                <c:pt idx="1172">
                  <c:v>-8.1278299999999999E-14</c:v>
                </c:pt>
                <c:pt idx="1173">
                  <c:v>-3.9711300000000001E-14</c:v>
                </c:pt>
                <c:pt idx="1174">
                  <c:v>-5.9222399999999996E-14</c:v>
                </c:pt>
                <c:pt idx="1175">
                  <c:v>-5.6677399999999999E-14</c:v>
                </c:pt>
                <c:pt idx="1176">
                  <c:v>-6.1767300000000005E-14</c:v>
                </c:pt>
                <c:pt idx="1177">
                  <c:v>-9.2908100000000006E-14</c:v>
                </c:pt>
                <c:pt idx="1178">
                  <c:v>-1.4490099999999999E-13</c:v>
                </c:pt>
                <c:pt idx="1179">
                  <c:v>-8.5208099999999999E-14</c:v>
                </c:pt>
                <c:pt idx="1180">
                  <c:v>-7.3643599999999998E-14</c:v>
                </c:pt>
                <c:pt idx="1181">
                  <c:v>-8.29749E-14</c:v>
                </c:pt>
                <c:pt idx="1182">
                  <c:v>-8.0779299999999997E-14</c:v>
                </c:pt>
                <c:pt idx="1183">
                  <c:v>-5.9749900000000003E-14</c:v>
                </c:pt>
                <c:pt idx="1184">
                  <c:v>-6.9808000000000002E-14</c:v>
                </c:pt>
                <c:pt idx="1185">
                  <c:v>-5.4980799999999998E-14</c:v>
                </c:pt>
                <c:pt idx="1186">
                  <c:v>-1.08308E-13</c:v>
                </c:pt>
                <c:pt idx="1187">
                  <c:v>-6.8553699999999998E-14</c:v>
                </c:pt>
                <c:pt idx="1188">
                  <c:v>-7.7885099999999995E-14</c:v>
                </c:pt>
                <c:pt idx="1189">
                  <c:v>-8.8913099999999994E-14</c:v>
                </c:pt>
                <c:pt idx="1190">
                  <c:v>-6.7705400000000004E-14</c:v>
                </c:pt>
                <c:pt idx="1191">
                  <c:v>-8.5826400000000003E-14</c:v>
                </c:pt>
                <c:pt idx="1192">
                  <c:v>-1.1695E-13</c:v>
                </c:pt>
                <c:pt idx="1193">
                  <c:v>-9.8244399999999996E-14</c:v>
                </c:pt>
                <c:pt idx="1194">
                  <c:v>-6.8553699999999998E-14</c:v>
                </c:pt>
                <c:pt idx="1195">
                  <c:v>-5.6119199999999997E-14</c:v>
                </c:pt>
                <c:pt idx="1196">
                  <c:v>-9.4851200000000006E-14</c:v>
                </c:pt>
                <c:pt idx="1197">
                  <c:v>-8.8913099999999994E-14</c:v>
                </c:pt>
                <c:pt idx="1198">
                  <c:v>-7.2367499999999994E-14</c:v>
                </c:pt>
                <c:pt idx="1199">
                  <c:v>-7.1946999999999996E-14</c:v>
                </c:pt>
                <c:pt idx="1200">
                  <c:v>-9.8443999999999994E-14</c:v>
                </c:pt>
                <c:pt idx="1201">
                  <c:v>-8.8349900000000003E-14</c:v>
                </c:pt>
                <c:pt idx="1202">
                  <c:v>-6.4312200000000001E-14</c:v>
                </c:pt>
                <c:pt idx="1203">
                  <c:v>-8.3823199999999995E-14</c:v>
                </c:pt>
                <c:pt idx="1204">
                  <c:v>-8.2126600000000006E-14</c:v>
                </c:pt>
                <c:pt idx="1205">
                  <c:v>-1.4262100000000001E-14</c:v>
                </c:pt>
                <c:pt idx="1206">
                  <c:v>-6.8097000000000005E-14</c:v>
                </c:pt>
                <c:pt idx="1207">
                  <c:v>-1.1779099999999999E-13</c:v>
                </c:pt>
                <c:pt idx="1208">
                  <c:v>-8.00748E-14</c:v>
                </c:pt>
                <c:pt idx="1209">
                  <c:v>-8.0779299999999997E-14</c:v>
                </c:pt>
                <c:pt idx="1210">
                  <c:v>-1.00789E-13</c:v>
                </c:pt>
                <c:pt idx="1211">
                  <c:v>-5.4132500000000003E-14</c:v>
                </c:pt>
                <c:pt idx="1212">
                  <c:v>-4.5649500000000002E-14</c:v>
                </c:pt>
                <c:pt idx="1213">
                  <c:v>-7.7508100000000004E-14</c:v>
                </c:pt>
                <c:pt idx="1214">
                  <c:v>-1.2627500000000001E-13</c:v>
                </c:pt>
                <c:pt idx="1215">
                  <c:v>-8.5519799999999996E-14</c:v>
                </c:pt>
                <c:pt idx="1216">
                  <c:v>-6.5160499999999995E-14</c:v>
                </c:pt>
                <c:pt idx="1217">
                  <c:v>-7.15192E-14</c:v>
                </c:pt>
                <c:pt idx="1218">
                  <c:v>-8.0430000000000004E-14</c:v>
                </c:pt>
                <c:pt idx="1219">
                  <c:v>-6.1767300000000005E-14</c:v>
                </c:pt>
                <c:pt idx="1220">
                  <c:v>-9.3154600000000004E-14</c:v>
                </c:pt>
                <c:pt idx="1221">
                  <c:v>-5.3020500000000002E-14</c:v>
                </c:pt>
                <c:pt idx="1222">
                  <c:v>-1.01464E-13</c:v>
                </c:pt>
                <c:pt idx="1223">
                  <c:v>-8.2126600000000006E-14</c:v>
                </c:pt>
                <c:pt idx="1224">
                  <c:v>-8.6919200000000002E-14</c:v>
                </c:pt>
                <c:pt idx="1225">
                  <c:v>-5.5829099999999998E-14</c:v>
                </c:pt>
                <c:pt idx="1226">
                  <c:v>-8.3823199999999995E-14</c:v>
                </c:pt>
                <c:pt idx="1227">
                  <c:v>-4.9042699999999998E-14</c:v>
                </c:pt>
                <c:pt idx="1228">
                  <c:v>-7.9938099999999999E-14</c:v>
                </c:pt>
                <c:pt idx="1229">
                  <c:v>-7.61178E-14</c:v>
                </c:pt>
                <c:pt idx="1230">
                  <c:v>-7.4085800000000002E-14</c:v>
                </c:pt>
                <c:pt idx="1231">
                  <c:v>-1.03334E-13</c:v>
                </c:pt>
                <c:pt idx="1232">
                  <c:v>-9.1197000000000003E-14</c:v>
                </c:pt>
                <c:pt idx="1233">
                  <c:v>-1.05173E-13</c:v>
                </c:pt>
                <c:pt idx="1234">
                  <c:v>-9.1458000000000003E-14</c:v>
                </c:pt>
                <c:pt idx="1235">
                  <c:v>-7.9938099999999999E-14</c:v>
                </c:pt>
                <c:pt idx="1236">
                  <c:v>-8.3302799999999997E-14</c:v>
                </c:pt>
                <c:pt idx="1237">
                  <c:v>-7.1946900000000002E-14</c:v>
                </c:pt>
                <c:pt idx="1238">
                  <c:v>-9.6547799999999995E-14</c:v>
                </c:pt>
                <c:pt idx="1239">
                  <c:v>-1.7619099999999999E-14</c:v>
                </c:pt>
                <c:pt idx="1240">
                  <c:v>-8.2126600000000006E-14</c:v>
                </c:pt>
                <c:pt idx="1241">
                  <c:v>-7.9581699999999997E-14</c:v>
                </c:pt>
                <c:pt idx="1242">
                  <c:v>-8.7508700000000005E-14</c:v>
                </c:pt>
                <c:pt idx="1243">
                  <c:v>-5.3020500000000002E-14</c:v>
                </c:pt>
                <c:pt idx="1244">
                  <c:v>-7.0663599999999994E-14</c:v>
                </c:pt>
                <c:pt idx="1245">
                  <c:v>-3.03087E-14</c:v>
                </c:pt>
                <c:pt idx="1246">
                  <c:v>-3.2341699999999999E-15</c:v>
                </c:pt>
                <c:pt idx="1247">
                  <c:v>-2.1048599999999999E-14</c:v>
                </c:pt>
                <c:pt idx="1248">
                  <c:v>-7.1098599999999995E-14</c:v>
                </c:pt>
                <c:pt idx="1249">
                  <c:v>-9.17146E-14</c:v>
                </c:pt>
                <c:pt idx="1250">
                  <c:v>-6.4312200000000001E-14</c:v>
                </c:pt>
                <c:pt idx="1251">
                  <c:v>-7.2367499999999994E-14</c:v>
                </c:pt>
                <c:pt idx="1252">
                  <c:v>-8.5519900000000003E-14</c:v>
                </c:pt>
                <c:pt idx="1253">
                  <c:v>-6.31146E-14</c:v>
                </c:pt>
                <c:pt idx="1254">
                  <c:v>-8.8349900000000003E-14</c:v>
                </c:pt>
                <c:pt idx="1255">
                  <c:v>-5.07393E-14</c:v>
                </c:pt>
                <c:pt idx="1256">
                  <c:v>-1.1860400000000001E-13</c:v>
                </c:pt>
                <c:pt idx="1257">
                  <c:v>-1.40819E-13</c:v>
                </c:pt>
                <c:pt idx="1258">
                  <c:v>-4.8194399999999998E-14</c:v>
                </c:pt>
                <c:pt idx="1259">
                  <c:v>-9.1197000000000003E-14</c:v>
                </c:pt>
                <c:pt idx="1260">
                  <c:v>-1.0418299999999999E-13</c:v>
                </c:pt>
                <c:pt idx="1261">
                  <c:v>-7.9096999999999996E-14</c:v>
                </c:pt>
                <c:pt idx="1262">
                  <c:v>-8.6667600000000001E-14</c:v>
                </c:pt>
                <c:pt idx="1263">
                  <c:v>-7.1946999999999996E-14</c:v>
                </c:pt>
                <c:pt idx="1264">
                  <c:v>-1.02486E-13</c:v>
                </c:pt>
                <c:pt idx="1265">
                  <c:v>-1.1690699999999999E-13</c:v>
                </c:pt>
                <c:pt idx="1266">
                  <c:v>-6.72414E-14</c:v>
                </c:pt>
                <c:pt idx="1267">
                  <c:v>-6.6008800000000002E-14</c:v>
                </c:pt>
                <c:pt idx="1268">
                  <c:v>-7.1098700000000002E-14</c:v>
                </c:pt>
                <c:pt idx="1269">
                  <c:v>-5.4980799999999998E-14</c:v>
                </c:pt>
                <c:pt idx="1270">
                  <c:v>-5.3284200000000002E-14</c:v>
                </c:pt>
                <c:pt idx="1271">
                  <c:v>-7.1098599999999995E-14</c:v>
                </c:pt>
                <c:pt idx="1272">
                  <c:v>-9.2908100000000006E-14</c:v>
                </c:pt>
                <c:pt idx="1273">
                  <c:v>-4.6497800000000002E-14</c:v>
                </c:pt>
                <c:pt idx="1274">
                  <c:v>-8.2641400000000002E-14</c:v>
                </c:pt>
                <c:pt idx="1275">
                  <c:v>-1.10969E-13</c:v>
                </c:pt>
                <c:pt idx="1276">
                  <c:v>-6.6008800000000002E-14</c:v>
                </c:pt>
                <c:pt idx="1277">
                  <c:v>-8.29749E-14</c:v>
                </c:pt>
                <c:pt idx="1278">
                  <c:v>-8.0430000000000004E-14</c:v>
                </c:pt>
                <c:pt idx="1279">
                  <c:v>-8.3823199999999995E-14</c:v>
                </c:pt>
                <c:pt idx="1280">
                  <c:v>-1.00789E-13</c:v>
                </c:pt>
                <c:pt idx="1281">
                  <c:v>-8.9761400000000001E-14</c:v>
                </c:pt>
                <c:pt idx="1282">
                  <c:v>-1.2370799999999999E-13</c:v>
                </c:pt>
                <c:pt idx="1283">
                  <c:v>-9.7602900000000004E-14</c:v>
                </c:pt>
                <c:pt idx="1284">
                  <c:v>-6.5160499999999995E-14</c:v>
                </c:pt>
                <c:pt idx="1285">
                  <c:v>-1.02486E-13</c:v>
                </c:pt>
                <c:pt idx="1286">
                  <c:v>-6.0591100000000001E-14</c:v>
                </c:pt>
                <c:pt idx="1287">
                  <c:v>-9.2306299999999997E-14</c:v>
                </c:pt>
                <c:pt idx="1288">
                  <c:v>-8.9761400000000001E-14</c:v>
                </c:pt>
                <c:pt idx="1289">
                  <c:v>-8.2126600000000006E-14</c:v>
                </c:pt>
                <c:pt idx="1290">
                  <c:v>-1.25362E-13</c:v>
                </c:pt>
                <c:pt idx="1291">
                  <c:v>-9.9752499999999996E-14</c:v>
                </c:pt>
                <c:pt idx="1292">
                  <c:v>-8.3823199999999995E-14</c:v>
                </c:pt>
                <c:pt idx="1293">
                  <c:v>-1.0418299999999999E-13</c:v>
                </c:pt>
                <c:pt idx="1294">
                  <c:v>-9.9285200000000005E-14</c:v>
                </c:pt>
                <c:pt idx="1295">
                  <c:v>-9.1458000000000003E-14</c:v>
                </c:pt>
                <c:pt idx="1296">
                  <c:v>-9.6330300000000001E-14</c:v>
                </c:pt>
                <c:pt idx="1297">
                  <c:v>-5.4702799999999997E-14</c:v>
                </c:pt>
                <c:pt idx="1298">
                  <c:v>-6.0918900000000003E-14</c:v>
                </c:pt>
                <c:pt idx="1299">
                  <c:v>-4.3104599999999999E-14</c:v>
                </c:pt>
                <c:pt idx="1300">
                  <c:v>-1.02319E-13</c:v>
                </c:pt>
                <c:pt idx="1301">
                  <c:v>-3.70381E-14</c:v>
                </c:pt>
                <c:pt idx="1302">
                  <c:v>-6.5530299999999996E-14</c:v>
                </c:pt>
                <c:pt idx="1303">
                  <c:v>-6.0070700000000003E-14</c:v>
                </c:pt>
                <c:pt idx="1304">
                  <c:v>-5.4132500000000003E-14</c:v>
                </c:pt>
                <c:pt idx="1305">
                  <c:v>-3.7879299999999998E-14</c:v>
                </c:pt>
                <c:pt idx="1306">
                  <c:v>-5.9749900000000003E-14</c:v>
                </c:pt>
                <c:pt idx="1307">
                  <c:v>-4.6497800000000002E-14</c:v>
                </c:pt>
                <c:pt idx="1308">
                  <c:v>-9.3763600000000004E-14</c:v>
                </c:pt>
                <c:pt idx="1309">
                  <c:v>-5.4407999999999999E-14</c:v>
                </c:pt>
                <c:pt idx="1310">
                  <c:v>-5.9749900000000003E-14</c:v>
                </c:pt>
                <c:pt idx="1311">
                  <c:v>-7.2795199999999996E-14</c:v>
                </c:pt>
                <c:pt idx="1312">
                  <c:v>-6.3955799999999998E-14</c:v>
                </c:pt>
                <c:pt idx="1313">
                  <c:v>-6.0070700000000003E-14</c:v>
                </c:pt>
                <c:pt idx="1314">
                  <c:v>-6.4796900000000002E-14</c:v>
                </c:pt>
                <c:pt idx="1315">
                  <c:v>-6.0918999999999998E-14</c:v>
                </c:pt>
                <c:pt idx="1316">
                  <c:v>-6.62738E-15</c:v>
                </c:pt>
                <c:pt idx="1317">
                  <c:v>-1.7655399999999999E-14</c:v>
                </c:pt>
                <c:pt idx="1318">
                  <c:v>-3.3773200000000002E-14</c:v>
                </c:pt>
                <c:pt idx="1319">
                  <c:v>-6.1432200000000005E-14</c:v>
                </c:pt>
                <c:pt idx="1320">
                  <c:v>-5.8374100000000002E-14</c:v>
                </c:pt>
                <c:pt idx="1321">
                  <c:v>-6.9402000000000006E-14</c:v>
                </c:pt>
                <c:pt idx="1322">
                  <c:v>-6.9402000000000006E-14</c:v>
                </c:pt>
                <c:pt idx="1323">
                  <c:v>-8.0779299999999997E-14</c:v>
                </c:pt>
                <c:pt idx="1324">
                  <c:v>-4.9042699999999998E-14</c:v>
                </c:pt>
                <c:pt idx="1325">
                  <c:v>-9.3154600000000004E-14</c:v>
                </c:pt>
                <c:pt idx="1326">
                  <c:v>-9.4851200000000006E-14</c:v>
                </c:pt>
                <c:pt idx="1327">
                  <c:v>-1.12666E-13</c:v>
                </c:pt>
                <c:pt idx="1328">
                  <c:v>-5.2435900000000002E-14</c:v>
                </c:pt>
                <c:pt idx="1329">
                  <c:v>-7.6188499999999994E-14</c:v>
                </c:pt>
                <c:pt idx="1330">
                  <c:v>-6.3463899999999994E-14</c:v>
                </c:pt>
                <c:pt idx="1331">
                  <c:v>-3.03087E-14</c:v>
                </c:pt>
                <c:pt idx="1332">
                  <c:v>-9.9092799999999998E-14</c:v>
                </c:pt>
                <c:pt idx="1333">
                  <c:v>-7.3615299999999994E-14</c:v>
                </c:pt>
                <c:pt idx="1334">
                  <c:v>-5.44081E-14</c:v>
                </c:pt>
                <c:pt idx="1335">
                  <c:v>-4.9274700000000001E-14</c:v>
                </c:pt>
                <c:pt idx="1336">
                  <c:v>-9.7185799999999999E-14</c:v>
                </c:pt>
                <c:pt idx="1337">
                  <c:v>-6.7705499999999999E-14</c:v>
                </c:pt>
                <c:pt idx="1338">
                  <c:v>-6.1252499999999996E-14</c:v>
                </c:pt>
                <c:pt idx="1339">
                  <c:v>-1.1690699999999999E-13</c:v>
                </c:pt>
                <c:pt idx="1340">
                  <c:v>-5.6677399999999999E-14</c:v>
                </c:pt>
                <c:pt idx="1341">
                  <c:v>-6.56381E-14</c:v>
                </c:pt>
                <c:pt idx="1342">
                  <c:v>-7.4941399999999995E-14</c:v>
                </c:pt>
                <c:pt idx="1343">
                  <c:v>-7.1946999999999996E-14</c:v>
                </c:pt>
                <c:pt idx="1344">
                  <c:v>-1.18575E-13</c:v>
                </c:pt>
                <c:pt idx="1345">
                  <c:v>-8.1278299999999999E-14</c:v>
                </c:pt>
                <c:pt idx="1346">
                  <c:v>-4.6497800000000002E-14</c:v>
                </c:pt>
                <c:pt idx="1347">
                  <c:v>-9.56995E-14</c:v>
                </c:pt>
                <c:pt idx="1348">
                  <c:v>-9.2306299999999997E-14</c:v>
                </c:pt>
                <c:pt idx="1349">
                  <c:v>-4.6497800000000002E-14</c:v>
                </c:pt>
                <c:pt idx="1350">
                  <c:v>-6.2615599999999999E-14</c:v>
                </c:pt>
                <c:pt idx="1351">
                  <c:v>-4.7346100000000003E-14</c:v>
                </c:pt>
                <c:pt idx="1352">
                  <c:v>-2.6943999999999999E-14</c:v>
                </c:pt>
                <c:pt idx="1353">
                  <c:v>-4.6707999999999998E-14</c:v>
                </c:pt>
                <c:pt idx="1354">
                  <c:v>-6.3463899999999994E-14</c:v>
                </c:pt>
                <c:pt idx="1355">
                  <c:v>-9.17146E-14</c:v>
                </c:pt>
                <c:pt idx="1356">
                  <c:v>-7.1098599999999995E-14</c:v>
                </c:pt>
                <c:pt idx="1357">
                  <c:v>-7.1946999999999996E-14</c:v>
                </c:pt>
                <c:pt idx="1358">
                  <c:v>-1.03334E-13</c:v>
                </c:pt>
                <c:pt idx="1359">
                  <c:v>-9.9941100000000005E-14</c:v>
                </c:pt>
                <c:pt idx="1360">
                  <c:v>-8.8913099999999994E-14</c:v>
                </c:pt>
                <c:pt idx="1361">
                  <c:v>-9.1458000000000003E-14</c:v>
                </c:pt>
                <c:pt idx="1362">
                  <c:v>-1.28783E-13</c:v>
                </c:pt>
                <c:pt idx="1363">
                  <c:v>-7.02503E-14</c:v>
                </c:pt>
                <c:pt idx="1364">
                  <c:v>-6.2963599999999999E-14</c:v>
                </c:pt>
                <c:pt idx="1365">
                  <c:v>-7.7885099999999995E-14</c:v>
                </c:pt>
                <c:pt idx="1366">
                  <c:v>-6.7705400000000004E-14</c:v>
                </c:pt>
                <c:pt idx="1367">
                  <c:v>-6.7397000000000006E-14</c:v>
                </c:pt>
                <c:pt idx="1368">
                  <c:v>-6.72414E-14</c:v>
                </c:pt>
                <c:pt idx="1369">
                  <c:v>-3.2832199999999999E-14</c:v>
                </c:pt>
                <c:pt idx="1370">
                  <c:v>3.5522799999999998E-15</c:v>
                </c:pt>
                <c:pt idx="1371">
                  <c:v>-5.7525799999999995E-14</c:v>
                </c:pt>
                <c:pt idx="1372">
                  <c:v>-1.21141E-13</c:v>
                </c:pt>
                <c:pt idx="1373">
                  <c:v>-5.1587600000000001E-14</c:v>
                </c:pt>
                <c:pt idx="1374">
                  <c:v>-3.6318099999999998E-14</c:v>
                </c:pt>
                <c:pt idx="1375">
                  <c:v>-6.2273400000000003E-14</c:v>
                </c:pt>
                <c:pt idx="1376">
                  <c:v>-5.1587600000000001E-14</c:v>
                </c:pt>
                <c:pt idx="1377">
                  <c:v>-6.6008800000000002E-14</c:v>
                </c:pt>
                <c:pt idx="1378">
                  <c:v>-6.5160499999999995E-14</c:v>
                </c:pt>
                <c:pt idx="1379">
                  <c:v>-6.1767300000000005E-14</c:v>
                </c:pt>
                <c:pt idx="1380">
                  <c:v>-7.8733400000000003E-14</c:v>
                </c:pt>
                <c:pt idx="1381">
                  <c:v>-5.1841399999999997E-14</c:v>
                </c:pt>
                <c:pt idx="1382">
                  <c:v>-3.12283E-14</c:v>
                </c:pt>
                <c:pt idx="1383">
                  <c:v>-5.07393E-14</c:v>
                </c:pt>
                <c:pt idx="1384">
                  <c:v>-4.1407900000000003E-14</c:v>
                </c:pt>
                <c:pt idx="1385">
                  <c:v>-8.91911E-14</c:v>
                </c:pt>
                <c:pt idx="1386">
                  <c:v>-8.0430000000000004E-14</c:v>
                </c:pt>
                <c:pt idx="1387">
                  <c:v>-8.8349900000000003E-14</c:v>
                </c:pt>
                <c:pt idx="1388">
                  <c:v>-6.8553699999999998E-14</c:v>
                </c:pt>
                <c:pt idx="1389">
                  <c:v>-3.0379999999999999E-14</c:v>
                </c:pt>
                <c:pt idx="1390">
                  <c:v>-7.4085899999999996E-14</c:v>
                </c:pt>
                <c:pt idx="1391">
                  <c:v>-6.7705400000000004E-14</c:v>
                </c:pt>
                <c:pt idx="1392">
                  <c:v>-6.3463899999999994E-14</c:v>
                </c:pt>
                <c:pt idx="1393">
                  <c:v>-4.1407900000000003E-14</c:v>
                </c:pt>
                <c:pt idx="1394">
                  <c:v>2.6869800000000001E-14</c:v>
                </c:pt>
                <c:pt idx="1395">
                  <c:v>2.7732600000000001E-14</c:v>
                </c:pt>
                <c:pt idx="1396">
                  <c:v>7.9051499999999996E-14</c:v>
                </c:pt>
                <c:pt idx="1397">
                  <c:v>4.0877700000000002E-14</c:v>
                </c:pt>
                <c:pt idx="1398">
                  <c:v>1.40365E-14</c:v>
                </c:pt>
                <c:pt idx="1399">
                  <c:v>3.6985499999999998E-14</c:v>
                </c:pt>
                <c:pt idx="1400">
                  <c:v>4.7079699999999997E-14</c:v>
                </c:pt>
                <c:pt idx="1401">
                  <c:v>4.5397300000000001E-14</c:v>
                </c:pt>
                <c:pt idx="1402">
                  <c:v>5.8014899999999998E-14</c:v>
                </c:pt>
                <c:pt idx="1403">
                  <c:v>6.6326899999999996E-14</c:v>
                </c:pt>
                <c:pt idx="1404">
                  <c:v>1.8556599999999999E-15</c:v>
                </c:pt>
                <c:pt idx="1405">
                  <c:v>4.3422699999999999E-14</c:v>
                </c:pt>
                <c:pt idx="1406">
                  <c:v>-2.3593500000000001E-14</c:v>
                </c:pt>
                <c:pt idx="1407">
                  <c:v>-2.9596899999999998E-14</c:v>
                </c:pt>
                <c:pt idx="1408">
                  <c:v>1.25914E-14</c:v>
                </c:pt>
                <c:pt idx="1409">
                  <c:v>8.1488699999999996E-16</c:v>
                </c:pt>
                <c:pt idx="1410">
                  <c:v>-7.5968800000000005E-15</c:v>
                </c:pt>
                <c:pt idx="1411">
                  <c:v>-2.6288999999999999E-17</c:v>
                </c:pt>
                <c:pt idx="1412">
                  <c:v>-1.09616E-14</c:v>
                </c:pt>
                <c:pt idx="1413">
                  <c:v>-2.4420399999999999E-14</c:v>
                </c:pt>
                <c:pt idx="1414">
                  <c:v>-4.49969E-14</c:v>
                </c:pt>
                <c:pt idx="1415">
                  <c:v>-7.1098599999999995E-14</c:v>
                </c:pt>
                <c:pt idx="1416">
                  <c:v>-5.1841399999999997E-14</c:v>
                </c:pt>
                <c:pt idx="1417">
                  <c:v>-1.01638E-13</c:v>
                </c:pt>
                <c:pt idx="1418">
                  <c:v>-6.1432200000000005E-14</c:v>
                </c:pt>
                <c:pt idx="1419">
                  <c:v>-7.0685200000000006E-14</c:v>
                </c:pt>
                <c:pt idx="1420">
                  <c:v>-7.5732299999999999E-14</c:v>
                </c:pt>
                <c:pt idx="1421">
                  <c:v>-7.3643500000000003E-14</c:v>
                </c:pt>
                <c:pt idx="1422">
                  <c:v>-7.9581699999999997E-14</c:v>
                </c:pt>
                <c:pt idx="1423">
                  <c:v>-6.5160499999999995E-14</c:v>
                </c:pt>
                <c:pt idx="1424">
                  <c:v>-6.2615599999999999E-14</c:v>
                </c:pt>
                <c:pt idx="1425">
                  <c:v>-7.9581699999999997E-14</c:v>
                </c:pt>
                <c:pt idx="1426">
                  <c:v>-6.0918999999999998E-14</c:v>
                </c:pt>
                <c:pt idx="1427">
                  <c:v>-7.3615299999999994E-14</c:v>
                </c:pt>
                <c:pt idx="1428">
                  <c:v>-6.4312200000000001E-14</c:v>
                </c:pt>
                <c:pt idx="1429">
                  <c:v>-5.9222399999999996E-14</c:v>
                </c:pt>
                <c:pt idx="1430">
                  <c:v>-4.1407900000000003E-14</c:v>
                </c:pt>
                <c:pt idx="1431">
                  <c:v>-2.4463599999999999E-14</c:v>
                </c:pt>
                <c:pt idx="1432">
                  <c:v>-9.9941100000000005E-14</c:v>
                </c:pt>
                <c:pt idx="1433">
                  <c:v>-8.29749E-14</c:v>
                </c:pt>
                <c:pt idx="1434">
                  <c:v>-5.5829099999999998E-14</c:v>
                </c:pt>
                <c:pt idx="1435">
                  <c:v>-9.56995E-14</c:v>
                </c:pt>
                <c:pt idx="1436">
                  <c:v>-7.6188499999999994E-14</c:v>
                </c:pt>
                <c:pt idx="1437">
                  <c:v>-7.4491799999999998E-14</c:v>
                </c:pt>
                <c:pt idx="1438">
                  <c:v>-3.6441400000000001E-14</c:v>
                </c:pt>
                <c:pt idx="1439">
                  <c:v>-5.13381E-14</c:v>
                </c:pt>
                <c:pt idx="1440">
                  <c:v>-7.15192E-14</c:v>
                </c:pt>
                <c:pt idx="1441">
                  <c:v>-9.2306299999999997E-14</c:v>
                </c:pt>
                <c:pt idx="1442">
                  <c:v>-1.05173E-13</c:v>
                </c:pt>
                <c:pt idx="1443">
                  <c:v>-8.8349900000000003E-14</c:v>
                </c:pt>
                <c:pt idx="1444">
                  <c:v>-7.1098599999999995E-14</c:v>
                </c:pt>
                <c:pt idx="1445">
                  <c:v>-8.8349900000000003E-14</c:v>
                </c:pt>
                <c:pt idx="1446">
                  <c:v>-8.3823199999999995E-14</c:v>
                </c:pt>
                <c:pt idx="1447">
                  <c:v>-6.6857099999999997E-14</c:v>
                </c:pt>
                <c:pt idx="1448">
                  <c:v>-1.4595299999999999E-13</c:v>
                </c:pt>
                <c:pt idx="1449">
                  <c:v>-1.1943E-13</c:v>
                </c:pt>
                <c:pt idx="1450">
                  <c:v>-6.9402000000000006E-14</c:v>
                </c:pt>
                <c:pt idx="1451">
                  <c:v>-7.6188499999999994E-14</c:v>
                </c:pt>
                <c:pt idx="1452">
                  <c:v>-7.9096900000000001E-14</c:v>
                </c:pt>
                <c:pt idx="1453">
                  <c:v>-6.6008800000000002E-14</c:v>
                </c:pt>
                <c:pt idx="1454">
                  <c:v>-1.0418299999999999E-13</c:v>
                </c:pt>
                <c:pt idx="1455">
                  <c:v>-8.0430000000000004E-14</c:v>
                </c:pt>
                <c:pt idx="1456">
                  <c:v>-8.29749E-14</c:v>
                </c:pt>
                <c:pt idx="1457">
                  <c:v>-7.7036800000000001E-14</c:v>
                </c:pt>
                <c:pt idx="1458">
                  <c:v>-8.8913099999999994E-14</c:v>
                </c:pt>
                <c:pt idx="1459">
                  <c:v>-9.3396999999999996E-14</c:v>
                </c:pt>
                <c:pt idx="1460">
                  <c:v>-1.00789E-13</c:v>
                </c:pt>
                <c:pt idx="1461">
                  <c:v>-6.7705400000000004E-14</c:v>
                </c:pt>
                <c:pt idx="1462">
                  <c:v>-8.0430000000000004E-14</c:v>
                </c:pt>
                <c:pt idx="1463">
                  <c:v>-9.9092700000000003E-14</c:v>
                </c:pt>
                <c:pt idx="1464">
                  <c:v>-8.4671500000000002E-14</c:v>
                </c:pt>
                <c:pt idx="1465">
                  <c:v>-7.1098599999999995E-14</c:v>
                </c:pt>
                <c:pt idx="1466">
                  <c:v>-1.3641799999999999E-13</c:v>
                </c:pt>
                <c:pt idx="1467">
                  <c:v>-1.03175E-13</c:v>
                </c:pt>
                <c:pt idx="1468">
                  <c:v>-6.0918999999999998E-14</c:v>
                </c:pt>
                <c:pt idx="1469">
                  <c:v>-1.04332E-13</c:v>
                </c:pt>
                <c:pt idx="1470">
                  <c:v>-8.4143999999999995E-14</c:v>
                </c:pt>
                <c:pt idx="1471">
                  <c:v>-1.03334E-13</c:v>
                </c:pt>
                <c:pt idx="1472">
                  <c:v>-1.00789E-13</c:v>
                </c:pt>
                <c:pt idx="1473">
                  <c:v>-7.6188499999999994E-14</c:v>
                </c:pt>
                <c:pt idx="1474">
                  <c:v>-1.21141E-13</c:v>
                </c:pt>
                <c:pt idx="1475">
                  <c:v>-5.4980799999999998E-14</c:v>
                </c:pt>
                <c:pt idx="1476">
                  <c:v>-5.9222399999999996E-14</c:v>
                </c:pt>
                <c:pt idx="1477">
                  <c:v>-9.0609699999999996E-14</c:v>
                </c:pt>
                <c:pt idx="1478">
                  <c:v>-7.4085800000000002E-14</c:v>
                </c:pt>
                <c:pt idx="1479">
                  <c:v>-7.3643500000000003E-14</c:v>
                </c:pt>
                <c:pt idx="1480">
                  <c:v>-1.1022100000000001E-13</c:v>
                </c:pt>
                <c:pt idx="1481">
                  <c:v>-7.74146E-14</c:v>
                </c:pt>
                <c:pt idx="1482">
                  <c:v>-9.9752499999999996E-14</c:v>
                </c:pt>
                <c:pt idx="1483">
                  <c:v>-8.7216500000000005E-14</c:v>
                </c:pt>
                <c:pt idx="1484">
                  <c:v>-1.4424199999999999E-13</c:v>
                </c:pt>
                <c:pt idx="1485">
                  <c:v>-5.9222399999999996E-14</c:v>
                </c:pt>
                <c:pt idx="1486">
                  <c:v>-9.48513E-14</c:v>
                </c:pt>
                <c:pt idx="1487">
                  <c:v>-9.9092700000000003E-14</c:v>
                </c:pt>
                <c:pt idx="1488">
                  <c:v>-8.8349900000000003E-14</c:v>
                </c:pt>
                <c:pt idx="1489">
                  <c:v>-7.7036800000000001E-14</c:v>
                </c:pt>
                <c:pt idx="1490">
                  <c:v>-9.0873400000000002E-14</c:v>
                </c:pt>
                <c:pt idx="1491">
                  <c:v>-7.2795300000000003E-14</c:v>
                </c:pt>
                <c:pt idx="1492">
                  <c:v>-1.33873E-13</c:v>
                </c:pt>
                <c:pt idx="1493">
                  <c:v>-9.9940999999999998E-14</c:v>
                </c:pt>
                <c:pt idx="1494">
                  <c:v>-8.80648E-14</c:v>
                </c:pt>
                <c:pt idx="1495">
                  <c:v>-9.9941100000000005E-14</c:v>
                </c:pt>
                <c:pt idx="1496">
                  <c:v>-8.1278299999999999E-14</c:v>
                </c:pt>
                <c:pt idx="1497">
                  <c:v>-6.6857099999999997E-14</c:v>
                </c:pt>
                <c:pt idx="1498">
                  <c:v>-1.07576E-13</c:v>
                </c:pt>
                <c:pt idx="1499">
                  <c:v>-8.9761400000000001E-14</c:v>
                </c:pt>
                <c:pt idx="1500">
                  <c:v>-1.1600800000000001E-13</c:v>
                </c:pt>
                <c:pt idx="1501">
                  <c:v>-1.06727E-13</c:v>
                </c:pt>
                <c:pt idx="1502">
                  <c:v>-7.5340199999999999E-14</c:v>
                </c:pt>
                <c:pt idx="1503">
                  <c:v>-9.9940999999999998E-14</c:v>
                </c:pt>
                <c:pt idx="1504">
                  <c:v>-8.8913099999999994E-14</c:v>
                </c:pt>
                <c:pt idx="1505">
                  <c:v>-1.04332E-13</c:v>
                </c:pt>
                <c:pt idx="1506">
                  <c:v>-1.10121E-13</c:v>
                </c:pt>
                <c:pt idx="1507">
                  <c:v>-9.3396999999999996E-14</c:v>
                </c:pt>
                <c:pt idx="1508">
                  <c:v>-6.56381E-14</c:v>
                </c:pt>
                <c:pt idx="1509">
                  <c:v>-1.1087499999999999E-13</c:v>
                </c:pt>
                <c:pt idx="1510">
                  <c:v>-1.8017500000000001E-13</c:v>
                </c:pt>
                <c:pt idx="1511">
                  <c:v>-7.4085800000000002E-14</c:v>
                </c:pt>
                <c:pt idx="1512">
                  <c:v>-7.2795199999999996E-14</c:v>
                </c:pt>
                <c:pt idx="1513">
                  <c:v>-7.8363600000000002E-14</c:v>
                </c:pt>
                <c:pt idx="1514">
                  <c:v>-6.6857099999999997E-14</c:v>
                </c:pt>
                <c:pt idx="1515">
                  <c:v>-1.1860400000000001E-13</c:v>
                </c:pt>
                <c:pt idx="1516">
                  <c:v>-8.9761400000000001E-14</c:v>
                </c:pt>
                <c:pt idx="1517">
                  <c:v>-8.3496999999999995E-14</c:v>
                </c:pt>
                <c:pt idx="1518">
                  <c:v>-7.2795199999999996E-14</c:v>
                </c:pt>
                <c:pt idx="1519">
                  <c:v>-9.4619199999999997E-14</c:v>
                </c:pt>
                <c:pt idx="1520">
                  <c:v>-5.1587600000000001E-14</c:v>
                </c:pt>
                <c:pt idx="1521">
                  <c:v>-9.2306299999999997E-14</c:v>
                </c:pt>
                <c:pt idx="1522">
                  <c:v>-6.5160499999999995E-14</c:v>
                </c:pt>
                <c:pt idx="1523">
                  <c:v>-8.29749E-14</c:v>
                </c:pt>
                <c:pt idx="1524">
                  <c:v>-1.1605899999999999E-13</c:v>
                </c:pt>
                <c:pt idx="1525">
                  <c:v>-8.91911E-14</c:v>
                </c:pt>
                <c:pt idx="1526">
                  <c:v>-9.4002899999999999E-14</c:v>
                </c:pt>
                <c:pt idx="1527">
                  <c:v>-1.12666E-13</c:v>
                </c:pt>
                <c:pt idx="1528">
                  <c:v>-1.0659700000000001E-13</c:v>
                </c:pt>
                <c:pt idx="1529">
                  <c:v>-1.20315E-13</c:v>
                </c:pt>
                <c:pt idx="1530">
                  <c:v>-1.1429699999999999E-13</c:v>
                </c:pt>
                <c:pt idx="1531">
                  <c:v>-8.1956900000000001E-14</c:v>
                </c:pt>
                <c:pt idx="1532">
                  <c:v>-1.18575E-13</c:v>
                </c:pt>
                <c:pt idx="1533">
                  <c:v>-8.1620499999999995E-14</c:v>
                </c:pt>
                <c:pt idx="1534">
                  <c:v>-5.7525799999999995E-14</c:v>
                </c:pt>
                <c:pt idx="1535">
                  <c:v>-3.7166399999999999E-14</c:v>
                </c:pt>
                <c:pt idx="1536">
                  <c:v>-1.00968E-13</c:v>
                </c:pt>
                <c:pt idx="1537">
                  <c:v>-1.2539000000000001E-13</c:v>
                </c:pt>
                <c:pt idx="1538">
                  <c:v>-6.9843999999999995E-14</c:v>
                </c:pt>
                <c:pt idx="1539">
                  <c:v>-1.1860400000000001E-13</c:v>
                </c:pt>
                <c:pt idx="1540">
                  <c:v>-1.11903E-13</c:v>
                </c:pt>
                <c:pt idx="1541">
                  <c:v>-8.29749E-14</c:v>
                </c:pt>
                <c:pt idx="1542">
                  <c:v>-2.6986700000000001E-14</c:v>
                </c:pt>
                <c:pt idx="1543">
                  <c:v>-8.6919200000000002E-14</c:v>
                </c:pt>
                <c:pt idx="1544">
                  <c:v>-1.2963199999999999E-13</c:v>
                </c:pt>
                <c:pt idx="1545">
                  <c:v>-1.10969E-13</c:v>
                </c:pt>
                <c:pt idx="1546">
                  <c:v>-9.4851200000000006E-14</c:v>
                </c:pt>
                <c:pt idx="1547">
                  <c:v>-1.3132799999999999E-13</c:v>
                </c:pt>
                <c:pt idx="1548">
                  <c:v>-9.4002899999999999E-14</c:v>
                </c:pt>
                <c:pt idx="1549">
                  <c:v>-6.6008800000000002E-14</c:v>
                </c:pt>
                <c:pt idx="1550">
                  <c:v>-9.7602900000000004E-14</c:v>
                </c:pt>
                <c:pt idx="1551">
                  <c:v>-1.08538E-13</c:v>
                </c:pt>
                <c:pt idx="1552">
                  <c:v>-8.29749E-14</c:v>
                </c:pt>
                <c:pt idx="1553">
                  <c:v>-7.8733400000000003E-14</c:v>
                </c:pt>
                <c:pt idx="1554">
                  <c:v>-8.00748E-14</c:v>
                </c:pt>
                <c:pt idx="1555">
                  <c:v>-7.1098599999999995E-14</c:v>
                </c:pt>
                <c:pt idx="1556">
                  <c:v>-6.8553699999999998E-14</c:v>
                </c:pt>
                <c:pt idx="1557">
                  <c:v>-9.7396100000000002E-14</c:v>
                </c:pt>
                <c:pt idx="1558">
                  <c:v>-1.06856E-13</c:v>
                </c:pt>
                <c:pt idx="1559">
                  <c:v>-8.80648E-14</c:v>
                </c:pt>
                <c:pt idx="1560">
                  <c:v>-1.0265E-13</c:v>
                </c:pt>
                <c:pt idx="1561">
                  <c:v>-1.1181699999999999E-13</c:v>
                </c:pt>
                <c:pt idx="1562">
                  <c:v>-1.5536399999999999E-13</c:v>
                </c:pt>
                <c:pt idx="1563">
                  <c:v>-1.20286E-13</c:v>
                </c:pt>
                <c:pt idx="1564">
                  <c:v>-7.4491900000000005E-14</c:v>
                </c:pt>
                <c:pt idx="1565">
                  <c:v>-9.0873499999999996E-14</c:v>
                </c:pt>
                <c:pt idx="1566">
                  <c:v>-1.0418299999999999E-13</c:v>
                </c:pt>
                <c:pt idx="1567">
                  <c:v>-9.8640300000000006E-14</c:v>
                </c:pt>
                <c:pt idx="1568">
                  <c:v>-1.09272E-13</c:v>
                </c:pt>
                <c:pt idx="1569">
                  <c:v>-1.12666E-13</c:v>
                </c:pt>
                <c:pt idx="1570">
                  <c:v>-1.2798600000000001E-13</c:v>
                </c:pt>
                <c:pt idx="1571">
                  <c:v>-2.0200300000000001E-14</c:v>
                </c:pt>
                <c:pt idx="1572">
                  <c:v>-1.09272E-13</c:v>
                </c:pt>
                <c:pt idx="1573">
                  <c:v>-1.1274399999999999E-13</c:v>
                </c:pt>
                <c:pt idx="1574">
                  <c:v>-9.4002899999999999E-14</c:v>
                </c:pt>
                <c:pt idx="1575">
                  <c:v>-6.0918999999999998E-14</c:v>
                </c:pt>
                <c:pt idx="1576">
                  <c:v>-1.0418299999999999E-13</c:v>
                </c:pt>
                <c:pt idx="1577">
                  <c:v>-8.7216399999999998E-14</c:v>
                </c:pt>
                <c:pt idx="1578">
                  <c:v>-3.9711300000000001E-14</c:v>
                </c:pt>
                <c:pt idx="1579">
                  <c:v>-6.9808099999999996E-14</c:v>
                </c:pt>
                <c:pt idx="1580">
                  <c:v>-1.6819699999999999E-13</c:v>
                </c:pt>
                <c:pt idx="1581">
                  <c:v>-1.0842400000000001E-13</c:v>
                </c:pt>
                <c:pt idx="1582">
                  <c:v>-7.6188499999999994E-14</c:v>
                </c:pt>
                <c:pt idx="1583">
                  <c:v>-6.4312200000000001E-14</c:v>
                </c:pt>
                <c:pt idx="1584">
                  <c:v>-9.9092700000000003E-14</c:v>
                </c:pt>
                <c:pt idx="1585">
                  <c:v>-5.4702799999999997E-14</c:v>
                </c:pt>
                <c:pt idx="1586">
                  <c:v>-7.5283600000000004E-14</c:v>
                </c:pt>
                <c:pt idx="1587">
                  <c:v>-4.7973400000000003E-14</c:v>
                </c:pt>
                <c:pt idx="1588">
                  <c:v>-7.02503E-14</c:v>
                </c:pt>
                <c:pt idx="1589">
                  <c:v>-7.7885099999999995E-14</c:v>
                </c:pt>
                <c:pt idx="1590">
                  <c:v>-8.0930299999999998E-14</c:v>
                </c:pt>
                <c:pt idx="1591">
                  <c:v>-9.9940999999999998E-14</c:v>
                </c:pt>
                <c:pt idx="1592">
                  <c:v>-1.05031E-13</c:v>
                </c:pt>
                <c:pt idx="1593">
                  <c:v>-8.7216399999999998E-14</c:v>
                </c:pt>
                <c:pt idx="1594">
                  <c:v>-1.01638E-13</c:v>
                </c:pt>
                <c:pt idx="1595">
                  <c:v>-6.6008800000000002E-14</c:v>
                </c:pt>
                <c:pt idx="1596">
                  <c:v>-7.4891100000000001E-14</c:v>
                </c:pt>
                <c:pt idx="1597">
                  <c:v>-9.4619199999999997E-14</c:v>
                </c:pt>
                <c:pt idx="1598">
                  <c:v>-1.33873E-13</c:v>
                </c:pt>
                <c:pt idx="1599">
                  <c:v>-7.3643599999999998E-14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64-4622-B6C2-CF5AED934E80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N2'!$F$1:$F$1600</c:f>
              <c:numCache>
                <c:formatCode>General</c:formatCode>
                <c:ptCount val="1600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0.13</c:v>
                </c:pt>
                <c:pt idx="5">
                  <c:v>0.16</c:v>
                </c:pt>
                <c:pt idx="6">
                  <c:v>0.19</c:v>
                </c:pt>
                <c:pt idx="7">
                  <c:v>0.22</c:v>
                </c:pt>
                <c:pt idx="8">
                  <c:v>0.25</c:v>
                </c:pt>
                <c:pt idx="9">
                  <c:v>0.28000000000000003</c:v>
                </c:pt>
                <c:pt idx="10">
                  <c:v>0.31</c:v>
                </c:pt>
                <c:pt idx="11">
                  <c:v>0.34</c:v>
                </c:pt>
                <c:pt idx="12">
                  <c:v>0.38</c:v>
                </c:pt>
                <c:pt idx="13">
                  <c:v>0.41</c:v>
                </c:pt>
                <c:pt idx="14">
                  <c:v>0.44</c:v>
                </c:pt>
                <c:pt idx="15">
                  <c:v>0.47</c:v>
                </c:pt>
                <c:pt idx="16">
                  <c:v>0.5</c:v>
                </c:pt>
                <c:pt idx="17">
                  <c:v>0.53</c:v>
                </c:pt>
                <c:pt idx="18">
                  <c:v>0.56000000000000005</c:v>
                </c:pt>
                <c:pt idx="19">
                  <c:v>0.59</c:v>
                </c:pt>
                <c:pt idx="20">
                  <c:v>0.63</c:v>
                </c:pt>
                <c:pt idx="21">
                  <c:v>0.66</c:v>
                </c:pt>
                <c:pt idx="22">
                  <c:v>0.69</c:v>
                </c:pt>
                <c:pt idx="23">
                  <c:v>0.72</c:v>
                </c:pt>
                <c:pt idx="24">
                  <c:v>0.75</c:v>
                </c:pt>
                <c:pt idx="25">
                  <c:v>0.78</c:v>
                </c:pt>
                <c:pt idx="26">
                  <c:v>0.81</c:v>
                </c:pt>
                <c:pt idx="27">
                  <c:v>0.84</c:v>
                </c:pt>
                <c:pt idx="28">
                  <c:v>0.88</c:v>
                </c:pt>
                <c:pt idx="29">
                  <c:v>0.91</c:v>
                </c:pt>
                <c:pt idx="30">
                  <c:v>0.94</c:v>
                </c:pt>
                <c:pt idx="31">
                  <c:v>0.97</c:v>
                </c:pt>
                <c:pt idx="32">
                  <c:v>1</c:v>
                </c:pt>
                <c:pt idx="33">
                  <c:v>1.03</c:v>
                </c:pt>
                <c:pt idx="34">
                  <c:v>1.06</c:v>
                </c:pt>
                <c:pt idx="35">
                  <c:v>1.0900000000000001</c:v>
                </c:pt>
                <c:pt idx="36">
                  <c:v>1.1299999999999999</c:v>
                </c:pt>
                <c:pt idx="37">
                  <c:v>1.1599999999999999</c:v>
                </c:pt>
                <c:pt idx="38">
                  <c:v>1.19</c:v>
                </c:pt>
                <c:pt idx="39">
                  <c:v>1.22</c:v>
                </c:pt>
                <c:pt idx="40">
                  <c:v>1.25</c:v>
                </c:pt>
                <c:pt idx="41">
                  <c:v>1.28</c:v>
                </c:pt>
                <c:pt idx="42">
                  <c:v>1.31</c:v>
                </c:pt>
                <c:pt idx="43">
                  <c:v>1.34</c:v>
                </c:pt>
                <c:pt idx="44">
                  <c:v>1.38</c:v>
                </c:pt>
                <c:pt idx="45">
                  <c:v>1.41</c:v>
                </c:pt>
                <c:pt idx="46">
                  <c:v>1.44</c:v>
                </c:pt>
                <c:pt idx="47">
                  <c:v>1.47</c:v>
                </c:pt>
                <c:pt idx="48">
                  <c:v>1.5</c:v>
                </c:pt>
                <c:pt idx="49">
                  <c:v>1.53</c:v>
                </c:pt>
                <c:pt idx="50">
                  <c:v>1.56</c:v>
                </c:pt>
                <c:pt idx="51">
                  <c:v>1.59</c:v>
                </c:pt>
                <c:pt idx="52">
                  <c:v>1.63</c:v>
                </c:pt>
                <c:pt idx="53">
                  <c:v>1.66</c:v>
                </c:pt>
                <c:pt idx="54">
                  <c:v>1.69</c:v>
                </c:pt>
                <c:pt idx="55">
                  <c:v>1.72</c:v>
                </c:pt>
                <c:pt idx="56">
                  <c:v>1.75</c:v>
                </c:pt>
                <c:pt idx="57">
                  <c:v>1.78</c:v>
                </c:pt>
                <c:pt idx="58">
                  <c:v>1.81</c:v>
                </c:pt>
                <c:pt idx="59">
                  <c:v>1.84</c:v>
                </c:pt>
                <c:pt idx="60">
                  <c:v>1.88</c:v>
                </c:pt>
                <c:pt idx="61">
                  <c:v>1.91</c:v>
                </c:pt>
                <c:pt idx="62">
                  <c:v>1.94</c:v>
                </c:pt>
                <c:pt idx="63">
                  <c:v>1.97</c:v>
                </c:pt>
                <c:pt idx="64">
                  <c:v>2</c:v>
                </c:pt>
                <c:pt idx="65">
                  <c:v>2.0299999999999998</c:v>
                </c:pt>
                <c:pt idx="66">
                  <c:v>2.06</c:v>
                </c:pt>
                <c:pt idx="67">
                  <c:v>2.09</c:v>
                </c:pt>
                <c:pt idx="68">
                  <c:v>2.13</c:v>
                </c:pt>
                <c:pt idx="69">
                  <c:v>2.16</c:v>
                </c:pt>
                <c:pt idx="70">
                  <c:v>2.19</c:v>
                </c:pt>
                <c:pt idx="71">
                  <c:v>2.2200000000000002</c:v>
                </c:pt>
                <c:pt idx="72">
                  <c:v>2.25</c:v>
                </c:pt>
                <c:pt idx="73">
                  <c:v>2.2799999999999998</c:v>
                </c:pt>
                <c:pt idx="74">
                  <c:v>2.31</c:v>
                </c:pt>
                <c:pt idx="75">
                  <c:v>2.34</c:v>
                </c:pt>
                <c:pt idx="76">
                  <c:v>2.38</c:v>
                </c:pt>
                <c:pt idx="77">
                  <c:v>2.41</c:v>
                </c:pt>
                <c:pt idx="78">
                  <c:v>2.44</c:v>
                </c:pt>
                <c:pt idx="79">
                  <c:v>2.4700000000000002</c:v>
                </c:pt>
                <c:pt idx="80">
                  <c:v>2.5</c:v>
                </c:pt>
                <c:pt idx="81">
                  <c:v>2.5299999999999998</c:v>
                </c:pt>
                <c:pt idx="82">
                  <c:v>2.56</c:v>
                </c:pt>
                <c:pt idx="83">
                  <c:v>2.59</c:v>
                </c:pt>
                <c:pt idx="84">
                  <c:v>2.63</c:v>
                </c:pt>
                <c:pt idx="85">
                  <c:v>2.66</c:v>
                </c:pt>
                <c:pt idx="86">
                  <c:v>2.69</c:v>
                </c:pt>
                <c:pt idx="87">
                  <c:v>2.72</c:v>
                </c:pt>
                <c:pt idx="88">
                  <c:v>2.75</c:v>
                </c:pt>
                <c:pt idx="89">
                  <c:v>2.78</c:v>
                </c:pt>
                <c:pt idx="90">
                  <c:v>2.81</c:v>
                </c:pt>
                <c:pt idx="91">
                  <c:v>2.84</c:v>
                </c:pt>
                <c:pt idx="92">
                  <c:v>2.88</c:v>
                </c:pt>
                <c:pt idx="93">
                  <c:v>2.91</c:v>
                </c:pt>
                <c:pt idx="94">
                  <c:v>2.94</c:v>
                </c:pt>
                <c:pt idx="95">
                  <c:v>2.97</c:v>
                </c:pt>
                <c:pt idx="96">
                  <c:v>3</c:v>
                </c:pt>
                <c:pt idx="97">
                  <c:v>3.03</c:v>
                </c:pt>
                <c:pt idx="98">
                  <c:v>3.06</c:v>
                </c:pt>
                <c:pt idx="99">
                  <c:v>3.09</c:v>
                </c:pt>
                <c:pt idx="100">
                  <c:v>3.13</c:v>
                </c:pt>
                <c:pt idx="101">
                  <c:v>3.16</c:v>
                </c:pt>
                <c:pt idx="102">
                  <c:v>3.19</c:v>
                </c:pt>
                <c:pt idx="103">
                  <c:v>3.22</c:v>
                </c:pt>
                <c:pt idx="104">
                  <c:v>3.25</c:v>
                </c:pt>
                <c:pt idx="105">
                  <c:v>3.28</c:v>
                </c:pt>
                <c:pt idx="106">
                  <c:v>3.31</c:v>
                </c:pt>
                <c:pt idx="107">
                  <c:v>3.34</c:v>
                </c:pt>
                <c:pt idx="108">
                  <c:v>3.38</c:v>
                </c:pt>
                <c:pt idx="109">
                  <c:v>3.41</c:v>
                </c:pt>
                <c:pt idx="110">
                  <c:v>3.44</c:v>
                </c:pt>
                <c:pt idx="111">
                  <c:v>3.47</c:v>
                </c:pt>
                <c:pt idx="112">
                  <c:v>3.5</c:v>
                </c:pt>
                <c:pt idx="113">
                  <c:v>3.53</c:v>
                </c:pt>
                <c:pt idx="114">
                  <c:v>3.56</c:v>
                </c:pt>
                <c:pt idx="115">
                  <c:v>3.59</c:v>
                </c:pt>
                <c:pt idx="116">
                  <c:v>3.63</c:v>
                </c:pt>
                <c:pt idx="117">
                  <c:v>3.66</c:v>
                </c:pt>
                <c:pt idx="118">
                  <c:v>3.69</c:v>
                </c:pt>
                <c:pt idx="119">
                  <c:v>3.72</c:v>
                </c:pt>
                <c:pt idx="120">
                  <c:v>3.75</c:v>
                </c:pt>
                <c:pt idx="121">
                  <c:v>3.78</c:v>
                </c:pt>
                <c:pt idx="122">
                  <c:v>3.81</c:v>
                </c:pt>
                <c:pt idx="123">
                  <c:v>3.84</c:v>
                </c:pt>
                <c:pt idx="124">
                  <c:v>3.88</c:v>
                </c:pt>
                <c:pt idx="125">
                  <c:v>3.91</c:v>
                </c:pt>
                <c:pt idx="126">
                  <c:v>3.94</c:v>
                </c:pt>
                <c:pt idx="127">
                  <c:v>3.97</c:v>
                </c:pt>
                <c:pt idx="128">
                  <c:v>4</c:v>
                </c:pt>
                <c:pt idx="129">
                  <c:v>4.03</c:v>
                </c:pt>
                <c:pt idx="130">
                  <c:v>4.0599999999999996</c:v>
                </c:pt>
                <c:pt idx="131">
                  <c:v>4.09</c:v>
                </c:pt>
                <c:pt idx="132">
                  <c:v>4.13</c:v>
                </c:pt>
                <c:pt idx="133">
                  <c:v>4.16</c:v>
                </c:pt>
                <c:pt idx="134">
                  <c:v>4.1900000000000004</c:v>
                </c:pt>
                <c:pt idx="135">
                  <c:v>4.22</c:v>
                </c:pt>
                <c:pt idx="136">
                  <c:v>4.25</c:v>
                </c:pt>
                <c:pt idx="137">
                  <c:v>4.28</c:v>
                </c:pt>
                <c:pt idx="138">
                  <c:v>4.3099999999999996</c:v>
                </c:pt>
                <c:pt idx="139">
                  <c:v>4.34</c:v>
                </c:pt>
                <c:pt idx="140">
                  <c:v>4.38</c:v>
                </c:pt>
                <c:pt idx="141">
                  <c:v>4.41</c:v>
                </c:pt>
                <c:pt idx="142">
                  <c:v>4.4400000000000004</c:v>
                </c:pt>
                <c:pt idx="143">
                  <c:v>4.47</c:v>
                </c:pt>
                <c:pt idx="144">
                  <c:v>4.5</c:v>
                </c:pt>
                <c:pt idx="145">
                  <c:v>4.53</c:v>
                </c:pt>
                <c:pt idx="146">
                  <c:v>4.5599999999999996</c:v>
                </c:pt>
                <c:pt idx="147">
                  <c:v>4.59</c:v>
                </c:pt>
                <c:pt idx="148">
                  <c:v>4.63</c:v>
                </c:pt>
                <c:pt idx="149">
                  <c:v>4.66</c:v>
                </c:pt>
                <c:pt idx="150">
                  <c:v>4.6900000000000004</c:v>
                </c:pt>
                <c:pt idx="151">
                  <c:v>4.72</c:v>
                </c:pt>
                <c:pt idx="152">
                  <c:v>4.75</c:v>
                </c:pt>
                <c:pt idx="153">
                  <c:v>4.78</c:v>
                </c:pt>
                <c:pt idx="154">
                  <c:v>4.8099999999999996</c:v>
                </c:pt>
                <c:pt idx="155">
                  <c:v>4.84</c:v>
                </c:pt>
                <c:pt idx="156">
                  <c:v>4.88</c:v>
                </c:pt>
                <c:pt idx="157">
                  <c:v>4.91</c:v>
                </c:pt>
                <c:pt idx="158">
                  <c:v>4.9400000000000004</c:v>
                </c:pt>
                <c:pt idx="159">
                  <c:v>4.97</c:v>
                </c:pt>
                <c:pt idx="160">
                  <c:v>5</c:v>
                </c:pt>
                <c:pt idx="161">
                  <c:v>5.03</c:v>
                </c:pt>
                <c:pt idx="162">
                  <c:v>5.0599999999999996</c:v>
                </c:pt>
                <c:pt idx="163">
                  <c:v>5.09</c:v>
                </c:pt>
                <c:pt idx="164">
                  <c:v>5.13</c:v>
                </c:pt>
                <c:pt idx="165">
                  <c:v>5.16</c:v>
                </c:pt>
                <c:pt idx="166">
                  <c:v>5.19</c:v>
                </c:pt>
                <c:pt idx="167">
                  <c:v>5.22</c:v>
                </c:pt>
                <c:pt idx="168">
                  <c:v>5.25</c:v>
                </c:pt>
                <c:pt idx="169">
                  <c:v>5.28</c:v>
                </c:pt>
                <c:pt idx="170">
                  <c:v>5.31</c:v>
                </c:pt>
                <c:pt idx="171">
                  <c:v>5.34</c:v>
                </c:pt>
                <c:pt idx="172">
                  <c:v>5.38</c:v>
                </c:pt>
                <c:pt idx="173">
                  <c:v>5.41</c:v>
                </c:pt>
                <c:pt idx="174">
                  <c:v>5.44</c:v>
                </c:pt>
                <c:pt idx="175">
                  <c:v>5.47</c:v>
                </c:pt>
                <c:pt idx="176">
                  <c:v>5.5</c:v>
                </c:pt>
                <c:pt idx="177">
                  <c:v>5.53</c:v>
                </c:pt>
                <c:pt idx="178">
                  <c:v>5.56</c:v>
                </c:pt>
                <c:pt idx="179">
                  <c:v>5.59</c:v>
                </c:pt>
                <c:pt idx="180">
                  <c:v>5.63</c:v>
                </c:pt>
                <c:pt idx="181">
                  <c:v>5.66</c:v>
                </c:pt>
                <c:pt idx="182">
                  <c:v>5.69</c:v>
                </c:pt>
                <c:pt idx="183">
                  <c:v>5.72</c:v>
                </c:pt>
                <c:pt idx="184">
                  <c:v>5.75</c:v>
                </c:pt>
                <c:pt idx="185">
                  <c:v>5.78</c:v>
                </c:pt>
                <c:pt idx="186">
                  <c:v>5.81</c:v>
                </c:pt>
                <c:pt idx="187">
                  <c:v>5.84</c:v>
                </c:pt>
                <c:pt idx="188">
                  <c:v>5.88</c:v>
                </c:pt>
                <c:pt idx="189">
                  <c:v>5.91</c:v>
                </c:pt>
                <c:pt idx="190">
                  <c:v>5.94</c:v>
                </c:pt>
                <c:pt idx="191">
                  <c:v>5.97</c:v>
                </c:pt>
                <c:pt idx="192">
                  <c:v>6</c:v>
                </c:pt>
                <c:pt idx="193">
                  <c:v>6.03</c:v>
                </c:pt>
                <c:pt idx="194">
                  <c:v>6.06</c:v>
                </c:pt>
                <c:pt idx="195">
                  <c:v>6.09</c:v>
                </c:pt>
                <c:pt idx="196">
                  <c:v>6.13</c:v>
                </c:pt>
                <c:pt idx="197">
                  <c:v>6.16</c:v>
                </c:pt>
                <c:pt idx="198">
                  <c:v>6.19</c:v>
                </c:pt>
                <c:pt idx="199">
                  <c:v>6.22</c:v>
                </c:pt>
                <c:pt idx="200">
                  <c:v>6.25</c:v>
                </c:pt>
                <c:pt idx="201">
                  <c:v>6.28</c:v>
                </c:pt>
                <c:pt idx="202">
                  <c:v>6.31</c:v>
                </c:pt>
                <c:pt idx="203">
                  <c:v>6.34</c:v>
                </c:pt>
                <c:pt idx="204">
                  <c:v>6.38</c:v>
                </c:pt>
                <c:pt idx="205">
                  <c:v>6.41</c:v>
                </c:pt>
                <c:pt idx="206">
                  <c:v>6.44</c:v>
                </c:pt>
                <c:pt idx="207">
                  <c:v>6.47</c:v>
                </c:pt>
                <c:pt idx="208">
                  <c:v>6.5</c:v>
                </c:pt>
                <c:pt idx="209">
                  <c:v>6.53</c:v>
                </c:pt>
                <c:pt idx="210">
                  <c:v>6.56</c:v>
                </c:pt>
                <c:pt idx="211">
                  <c:v>6.59</c:v>
                </c:pt>
                <c:pt idx="212">
                  <c:v>6.63</c:v>
                </c:pt>
                <c:pt idx="213">
                  <c:v>6.66</c:v>
                </c:pt>
                <c:pt idx="214">
                  <c:v>6.69</c:v>
                </c:pt>
                <c:pt idx="215">
                  <c:v>6.72</c:v>
                </c:pt>
                <c:pt idx="216">
                  <c:v>6.75</c:v>
                </c:pt>
                <c:pt idx="217">
                  <c:v>6.78</c:v>
                </c:pt>
                <c:pt idx="218">
                  <c:v>6.81</c:v>
                </c:pt>
                <c:pt idx="219">
                  <c:v>6.84</c:v>
                </c:pt>
                <c:pt idx="220">
                  <c:v>6.88</c:v>
                </c:pt>
                <c:pt idx="221">
                  <c:v>6.91</c:v>
                </c:pt>
                <c:pt idx="222">
                  <c:v>6.94</c:v>
                </c:pt>
                <c:pt idx="223">
                  <c:v>6.97</c:v>
                </c:pt>
                <c:pt idx="224">
                  <c:v>7</c:v>
                </c:pt>
                <c:pt idx="225">
                  <c:v>7.03</c:v>
                </c:pt>
                <c:pt idx="226">
                  <c:v>7.06</c:v>
                </c:pt>
                <c:pt idx="227">
                  <c:v>7.09</c:v>
                </c:pt>
                <c:pt idx="228">
                  <c:v>7.13</c:v>
                </c:pt>
                <c:pt idx="229">
                  <c:v>7.16</c:v>
                </c:pt>
                <c:pt idx="230">
                  <c:v>7.19</c:v>
                </c:pt>
                <c:pt idx="231">
                  <c:v>7.22</c:v>
                </c:pt>
                <c:pt idx="232">
                  <c:v>7.25</c:v>
                </c:pt>
                <c:pt idx="233">
                  <c:v>7.28</c:v>
                </c:pt>
                <c:pt idx="234">
                  <c:v>7.31</c:v>
                </c:pt>
                <c:pt idx="235">
                  <c:v>7.34</c:v>
                </c:pt>
                <c:pt idx="236">
                  <c:v>7.38</c:v>
                </c:pt>
                <c:pt idx="237">
                  <c:v>7.41</c:v>
                </c:pt>
                <c:pt idx="238">
                  <c:v>7.44</c:v>
                </c:pt>
                <c:pt idx="239">
                  <c:v>7.47</c:v>
                </c:pt>
                <c:pt idx="240">
                  <c:v>7.5</c:v>
                </c:pt>
                <c:pt idx="241">
                  <c:v>7.53</c:v>
                </c:pt>
                <c:pt idx="242">
                  <c:v>7.56</c:v>
                </c:pt>
                <c:pt idx="243">
                  <c:v>7.59</c:v>
                </c:pt>
                <c:pt idx="244">
                  <c:v>7.63</c:v>
                </c:pt>
                <c:pt idx="245">
                  <c:v>7.66</c:v>
                </c:pt>
                <c:pt idx="246">
                  <c:v>7.69</c:v>
                </c:pt>
                <c:pt idx="247">
                  <c:v>7.72</c:v>
                </c:pt>
                <c:pt idx="248">
                  <c:v>7.75</c:v>
                </c:pt>
                <c:pt idx="249">
                  <c:v>7.78</c:v>
                </c:pt>
                <c:pt idx="250">
                  <c:v>7.81</c:v>
                </c:pt>
                <c:pt idx="251">
                  <c:v>7.84</c:v>
                </c:pt>
                <c:pt idx="252">
                  <c:v>7.88</c:v>
                </c:pt>
                <c:pt idx="253">
                  <c:v>7.91</c:v>
                </c:pt>
                <c:pt idx="254">
                  <c:v>7.94</c:v>
                </c:pt>
                <c:pt idx="255">
                  <c:v>7.97</c:v>
                </c:pt>
                <c:pt idx="256">
                  <c:v>8</c:v>
                </c:pt>
                <c:pt idx="257">
                  <c:v>8.0299999999999994</c:v>
                </c:pt>
                <c:pt idx="258">
                  <c:v>8.06</c:v>
                </c:pt>
                <c:pt idx="259">
                  <c:v>8.09</c:v>
                </c:pt>
                <c:pt idx="260">
                  <c:v>8.1300000000000008</c:v>
                </c:pt>
                <c:pt idx="261">
                  <c:v>8.16</c:v>
                </c:pt>
                <c:pt idx="262">
                  <c:v>8.19</c:v>
                </c:pt>
                <c:pt idx="263">
                  <c:v>8.2200000000000006</c:v>
                </c:pt>
                <c:pt idx="264">
                  <c:v>8.25</c:v>
                </c:pt>
                <c:pt idx="265">
                  <c:v>8.2799999999999994</c:v>
                </c:pt>
                <c:pt idx="266">
                  <c:v>8.31</c:v>
                </c:pt>
                <c:pt idx="267">
                  <c:v>8.34</c:v>
                </c:pt>
                <c:pt idx="268">
                  <c:v>8.3800000000000008</c:v>
                </c:pt>
                <c:pt idx="269">
                  <c:v>8.41</c:v>
                </c:pt>
                <c:pt idx="270">
                  <c:v>8.44</c:v>
                </c:pt>
                <c:pt idx="271">
                  <c:v>8.4700000000000006</c:v>
                </c:pt>
                <c:pt idx="272">
                  <c:v>8.5</c:v>
                </c:pt>
                <c:pt idx="273">
                  <c:v>8.5299999999999994</c:v>
                </c:pt>
                <c:pt idx="274">
                  <c:v>8.56</c:v>
                </c:pt>
                <c:pt idx="275">
                  <c:v>8.59</c:v>
                </c:pt>
                <c:pt idx="276">
                  <c:v>8.6300000000000008</c:v>
                </c:pt>
                <c:pt idx="277">
                  <c:v>8.66</c:v>
                </c:pt>
                <c:pt idx="278">
                  <c:v>8.69</c:v>
                </c:pt>
                <c:pt idx="279">
                  <c:v>8.7200000000000006</c:v>
                </c:pt>
                <c:pt idx="280">
                  <c:v>8.75</c:v>
                </c:pt>
                <c:pt idx="281">
                  <c:v>8.7799999999999994</c:v>
                </c:pt>
                <c:pt idx="282">
                  <c:v>8.81</c:v>
                </c:pt>
                <c:pt idx="283">
                  <c:v>8.84</c:v>
                </c:pt>
                <c:pt idx="284">
                  <c:v>8.8800000000000008</c:v>
                </c:pt>
                <c:pt idx="285">
                  <c:v>8.91</c:v>
                </c:pt>
                <c:pt idx="286">
                  <c:v>8.94</c:v>
                </c:pt>
                <c:pt idx="287">
                  <c:v>8.9700000000000006</c:v>
                </c:pt>
                <c:pt idx="288">
                  <c:v>9</c:v>
                </c:pt>
                <c:pt idx="289">
                  <c:v>9.0299999999999994</c:v>
                </c:pt>
                <c:pt idx="290">
                  <c:v>9.06</c:v>
                </c:pt>
                <c:pt idx="291">
                  <c:v>9.09</c:v>
                </c:pt>
                <c:pt idx="292">
                  <c:v>9.1300000000000008</c:v>
                </c:pt>
                <c:pt idx="293">
                  <c:v>9.16</c:v>
                </c:pt>
                <c:pt idx="294">
                  <c:v>9.19</c:v>
                </c:pt>
                <c:pt idx="295">
                  <c:v>9.2200000000000006</c:v>
                </c:pt>
                <c:pt idx="296">
                  <c:v>9.25</c:v>
                </c:pt>
                <c:pt idx="297">
                  <c:v>9.2799999999999994</c:v>
                </c:pt>
                <c:pt idx="298">
                  <c:v>9.31</c:v>
                </c:pt>
                <c:pt idx="299">
                  <c:v>9.34</c:v>
                </c:pt>
                <c:pt idx="300">
                  <c:v>9.3800000000000008</c:v>
                </c:pt>
                <c:pt idx="301">
                  <c:v>9.41</c:v>
                </c:pt>
                <c:pt idx="302">
                  <c:v>9.44</c:v>
                </c:pt>
                <c:pt idx="303">
                  <c:v>9.4700000000000006</c:v>
                </c:pt>
                <c:pt idx="304">
                  <c:v>9.5</c:v>
                </c:pt>
                <c:pt idx="305">
                  <c:v>9.5299999999999994</c:v>
                </c:pt>
                <c:pt idx="306">
                  <c:v>9.56</c:v>
                </c:pt>
                <c:pt idx="307">
                  <c:v>9.59</c:v>
                </c:pt>
                <c:pt idx="308">
                  <c:v>9.6300000000000008</c:v>
                </c:pt>
                <c:pt idx="309">
                  <c:v>9.66</c:v>
                </c:pt>
                <c:pt idx="310">
                  <c:v>9.69</c:v>
                </c:pt>
                <c:pt idx="311">
                  <c:v>9.7200000000000006</c:v>
                </c:pt>
                <c:pt idx="312">
                  <c:v>9.75</c:v>
                </c:pt>
                <c:pt idx="313">
                  <c:v>9.7799999999999994</c:v>
                </c:pt>
                <c:pt idx="314">
                  <c:v>9.81</c:v>
                </c:pt>
                <c:pt idx="315">
                  <c:v>9.84</c:v>
                </c:pt>
                <c:pt idx="316">
                  <c:v>9.8800000000000008</c:v>
                </c:pt>
                <c:pt idx="317">
                  <c:v>9.91</c:v>
                </c:pt>
                <c:pt idx="318">
                  <c:v>9.94</c:v>
                </c:pt>
                <c:pt idx="319">
                  <c:v>9.9700000000000006</c:v>
                </c:pt>
                <c:pt idx="320">
                  <c:v>10</c:v>
                </c:pt>
                <c:pt idx="321">
                  <c:v>10.029999999999999</c:v>
                </c:pt>
                <c:pt idx="322">
                  <c:v>10.06</c:v>
                </c:pt>
                <c:pt idx="323">
                  <c:v>10.09</c:v>
                </c:pt>
                <c:pt idx="324">
                  <c:v>10.130000000000001</c:v>
                </c:pt>
                <c:pt idx="325">
                  <c:v>10.16</c:v>
                </c:pt>
                <c:pt idx="326">
                  <c:v>10.19</c:v>
                </c:pt>
                <c:pt idx="327">
                  <c:v>10.220000000000001</c:v>
                </c:pt>
                <c:pt idx="328">
                  <c:v>10.25</c:v>
                </c:pt>
                <c:pt idx="329">
                  <c:v>10.28</c:v>
                </c:pt>
                <c:pt idx="330">
                  <c:v>10.31</c:v>
                </c:pt>
                <c:pt idx="331">
                  <c:v>10.34</c:v>
                </c:pt>
                <c:pt idx="332">
                  <c:v>10.38</c:v>
                </c:pt>
                <c:pt idx="333">
                  <c:v>10.41</c:v>
                </c:pt>
                <c:pt idx="334">
                  <c:v>10.44</c:v>
                </c:pt>
                <c:pt idx="335">
                  <c:v>10.47</c:v>
                </c:pt>
                <c:pt idx="336">
                  <c:v>10.5</c:v>
                </c:pt>
                <c:pt idx="337">
                  <c:v>10.53</c:v>
                </c:pt>
                <c:pt idx="338">
                  <c:v>10.56</c:v>
                </c:pt>
                <c:pt idx="339">
                  <c:v>10.59</c:v>
                </c:pt>
                <c:pt idx="340">
                  <c:v>10.63</c:v>
                </c:pt>
                <c:pt idx="341">
                  <c:v>10.66</c:v>
                </c:pt>
                <c:pt idx="342">
                  <c:v>10.69</c:v>
                </c:pt>
                <c:pt idx="343">
                  <c:v>10.72</c:v>
                </c:pt>
                <c:pt idx="344">
                  <c:v>10.75</c:v>
                </c:pt>
                <c:pt idx="345">
                  <c:v>10.78</c:v>
                </c:pt>
                <c:pt idx="346">
                  <c:v>10.81</c:v>
                </c:pt>
                <c:pt idx="347">
                  <c:v>10.84</c:v>
                </c:pt>
                <c:pt idx="348">
                  <c:v>10.88</c:v>
                </c:pt>
                <c:pt idx="349">
                  <c:v>10.91</c:v>
                </c:pt>
                <c:pt idx="350">
                  <c:v>10.94</c:v>
                </c:pt>
                <c:pt idx="351">
                  <c:v>10.97</c:v>
                </c:pt>
                <c:pt idx="352">
                  <c:v>11</c:v>
                </c:pt>
                <c:pt idx="353">
                  <c:v>11.03</c:v>
                </c:pt>
                <c:pt idx="354">
                  <c:v>11.06</c:v>
                </c:pt>
                <c:pt idx="355">
                  <c:v>11.09</c:v>
                </c:pt>
                <c:pt idx="356">
                  <c:v>11.13</c:v>
                </c:pt>
                <c:pt idx="357">
                  <c:v>11.16</c:v>
                </c:pt>
                <c:pt idx="358">
                  <c:v>11.19</c:v>
                </c:pt>
                <c:pt idx="359">
                  <c:v>11.22</c:v>
                </c:pt>
                <c:pt idx="360">
                  <c:v>11.25</c:v>
                </c:pt>
                <c:pt idx="361">
                  <c:v>11.28</c:v>
                </c:pt>
                <c:pt idx="362">
                  <c:v>11.31</c:v>
                </c:pt>
                <c:pt idx="363">
                  <c:v>11.34</c:v>
                </c:pt>
                <c:pt idx="364">
                  <c:v>11.38</c:v>
                </c:pt>
                <c:pt idx="365">
                  <c:v>11.41</c:v>
                </c:pt>
                <c:pt idx="366">
                  <c:v>11.44</c:v>
                </c:pt>
                <c:pt idx="367">
                  <c:v>11.47</c:v>
                </c:pt>
                <c:pt idx="368">
                  <c:v>11.5</c:v>
                </c:pt>
                <c:pt idx="369">
                  <c:v>11.53</c:v>
                </c:pt>
                <c:pt idx="370">
                  <c:v>11.56</c:v>
                </c:pt>
                <c:pt idx="371">
                  <c:v>11.59</c:v>
                </c:pt>
                <c:pt idx="372">
                  <c:v>11.63</c:v>
                </c:pt>
                <c:pt idx="373">
                  <c:v>11.66</c:v>
                </c:pt>
                <c:pt idx="374">
                  <c:v>11.69</c:v>
                </c:pt>
                <c:pt idx="375">
                  <c:v>11.72</c:v>
                </c:pt>
                <c:pt idx="376">
                  <c:v>11.75</c:v>
                </c:pt>
                <c:pt idx="377">
                  <c:v>11.78</c:v>
                </c:pt>
                <c:pt idx="378">
                  <c:v>11.81</c:v>
                </c:pt>
                <c:pt idx="379">
                  <c:v>11.84</c:v>
                </c:pt>
                <c:pt idx="380">
                  <c:v>11.88</c:v>
                </c:pt>
                <c:pt idx="381">
                  <c:v>11.91</c:v>
                </c:pt>
                <c:pt idx="382">
                  <c:v>11.94</c:v>
                </c:pt>
                <c:pt idx="383">
                  <c:v>11.97</c:v>
                </c:pt>
                <c:pt idx="384">
                  <c:v>12</c:v>
                </c:pt>
                <c:pt idx="385">
                  <c:v>12.03</c:v>
                </c:pt>
                <c:pt idx="386">
                  <c:v>12.06</c:v>
                </c:pt>
                <c:pt idx="387">
                  <c:v>12.09</c:v>
                </c:pt>
                <c:pt idx="388">
                  <c:v>12.13</c:v>
                </c:pt>
                <c:pt idx="389">
                  <c:v>12.16</c:v>
                </c:pt>
                <c:pt idx="390">
                  <c:v>12.19</c:v>
                </c:pt>
                <c:pt idx="391">
                  <c:v>12.22</c:v>
                </c:pt>
                <c:pt idx="392">
                  <c:v>12.25</c:v>
                </c:pt>
                <c:pt idx="393">
                  <c:v>12.28</c:v>
                </c:pt>
                <c:pt idx="394">
                  <c:v>12.31</c:v>
                </c:pt>
                <c:pt idx="395">
                  <c:v>12.34</c:v>
                </c:pt>
                <c:pt idx="396">
                  <c:v>12.38</c:v>
                </c:pt>
                <c:pt idx="397">
                  <c:v>12.41</c:v>
                </c:pt>
                <c:pt idx="398">
                  <c:v>12.44</c:v>
                </c:pt>
                <c:pt idx="399">
                  <c:v>12.47</c:v>
                </c:pt>
                <c:pt idx="400">
                  <c:v>12.5</c:v>
                </c:pt>
                <c:pt idx="401">
                  <c:v>12.53</c:v>
                </c:pt>
                <c:pt idx="402">
                  <c:v>12.56</c:v>
                </c:pt>
                <c:pt idx="403">
                  <c:v>12.59</c:v>
                </c:pt>
                <c:pt idx="404">
                  <c:v>12.63</c:v>
                </c:pt>
                <c:pt idx="405">
                  <c:v>12.66</c:v>
                </c:pt>
                <c:pt idx="406">
                  <c:v>12.69</c:v>
                </c:pt>
                <c:pt idx="407">
                  <c:v>12.72</c:v>
                </c:pt>
                <c:pt idx="408">
                  <c:v>12.75</c:v>
                </c:pt>
                <c:pt idx="409">
                  <c:v>12.78</c:v>
                </c:pt>
                <c:pt idx="410">
                  <c:v>12.81</c:v>
                </c:pt>
                <c:pt idx="411">
                  <c:v>12.84</c:v>
                </c:pt>
                <c:pt idx="412">
                  <c:v>12.88</c:v>
                </c:pt>
                <c:pt idx="413">
                  <c:v>12.91</c:v>
                </c:pt>
                <c:pt idx="414">
                  <c:v>12.94</c:v>
                </c:pt>
                <c:pt idx="415">
                  <c:v>12.97</c:v>
                </c:pt>
                <c:pt idx="416">
                  <c:v>13</c:v>
                </c:pt>
                <c:pt idx="417">
                  <c:v>13.03</c:v>
                </c:pt>
                <c:pt idx="418">
                  <c:v>13.06</c:v>
                </c:pt>
                <c:pt idx="419">
                  <c:v>13.09</c:v>
                </c:pt>
                <c:pt idx="420">
                  <c:v>13.13</c:v>
                </c:pt>
                <c:pt idx="421">
                  <c:v>13.16</c:v>
                </c:pt>
                <c:pt idx="422">
                  <c:v>13.19</c:v>
                </c:pt>
                <c:pt idx="423">
                  <c:v>13.22</c:v>
                </c:pt>
                <c:pt idx="424">
                  <c:v>13.25</c:v>
                </c:pt>
                <c:pt idx="425">
                  <c:v>13.28</c:v>
                </c:pt>
                <c:pt idx="426">
                  <c:v>13.31</c:v>
                </c:pt>
                <c:pt idx="427">
                  <c:v>13.34</c:v>
                </c:pt>
                <c:pt idx="428">
                  <c:v>13.38</c:v>
                </c:pt>
                <c:pt idx="429">
                  <c:v>13.41</c:v>
                </c:pt>
                <c:pt idx="430">
                  <c:v>13.44</c:v>
                </c:pt>
                <c:pt idx="431">
                  <c:v>13.47</c:v>
                </c:pt>
                <c:pt idx="432">
                  <c:v>13.5</c:v>
                </c:pt>
                <c:pt idx="433">
                  <c:v>13.53</c:v>
                </c:pt>
                <c:pt idx="434">
                  <c:v>13.56</c:v>
                </c:pt>
                <c:pt idx="435">
                  <c:v>13.59</c:v>
                </c:pt>
                <c:pt idx="436">
                  <c:v>13.63</c:v>
                </c:pt>
                <c:pt idx="437">
                  <c:v>13.66</c:v>
                </c:pt>
                <c:pt idx="438">
                  <c:v>13.69</c:v>
                </c:pt>
                <c:pt idx="439">
                  <c:v>13.72</c:v>
                </c:pt>
                <c:pt idx="440">
                  <c:v>13.75</c:v>
                </c:pt>
                <c:pt idx="441">
                  <c:v>13.78</c:v>
                </c:pt>
                <c:pt idx="442">
                  <c:v>13.81</c:v>
                </c:pt>
                <c:pt idx="443">
                  <c:v>13.84</c:v>
                </c:pt>
                <c:pt idx="444">
                  <c:v>13.88</c:v>
                </c:pt>
                <c:pt idx="445">
                  <c:v>13.91</c:v>
                </c:pt>
                <c:pt idx="446">
                  <c:v>13.94</c:v>
                </c:pt>
                <c:pt idx="447">
                  <c:v>13.97</c:v>
                </c:pt>
                <c:pt idx="448">
                  <c:v>14</c:v>
                </c:pt>
                <c:pt idx="449">
                  <c:v>14.03</c:v>
                </c:pt>
                <c:pt idx="450">
                  <c:v>14.06</c:v>
                </c:pt>
                <c:pt idx="451">
                  <c:v>14.09</c:v>
                </c:pt>
                <c:pt idx="452">
                  <c:v>14.13</c:v>
                </c:pt>
                <c:pt idx="453">
                  <c:v>14.16</c:v>
                </c:pt>
                <c:pt idx="454">
                  <c:v>14.19</c:v>
                </c:pt>
                <c:pt idx="455">
                  <c:v>14.22</c:v>
                </c:pt>
                <c:pt idx="456">
                  <c:v>14.25</c:v>
                </c:pt>
                <c:pt idx="457">
                  <c:v>14.28</c:v>
                </c:pt>
                <c:pt idx="458">
                  <c:v>14.31</c:v>
                </c:pt>
                <c:pt idx="459">
                  <c:v>14.34</c:v>
                </c:pt>
                <c:pt idx="460">
                  <c:v>14.38</c:v>
                </c:pt>
                <c:pt idx="461">
                  <c:v>14.41</c:v>
                </c:pt>
                <c:pt idx="462">
                  <c:v>14.44</c:v>
                </c:pt>
                <c:pt idx="463">
                  <c:v>14.47</c:v>
                </c:pt>
                <c:pt idx="464">
                  <c:v>14.5</c:v>
                </c:pt>
                <c:pt idx="465">
                  <c:v>14.53</c:v>
                </c:pt>
                <c:pt idx="466">
                  <c:v>14.56</c:v>
                </c:pt>
                <c:pt idx="467">
                  <c:v>14.59</c:v>
                </c:pt>
                <c:pt idx="468">
                  <c:v>14.63</c:v>
                </c:pt>
                <c:pt idx="469">
                  <c:v>14.66</c:v>
                </c:pt>
                <c:pt idx="470">
                  <c:v>14.69</c:v>
                </c:pt>
                <c:pt idx="471">
                  <c:v>14.72</c:v>
                </c:pt>
                <c:pt idx="472">
                  <c:v>14.75</c:v>
                </c:pt>
                <c:pt idx="473">
                  <c:v>14.78</c:v>
                </c:pt>
                <c:pt idx="474">
                  <c:v>14.81</c:v>
                </c:pt>
                <c:pt idx="475">
                  <c:v>14.84</c:v>
                </c:pt>
                <c:pt idx="476">
                  <c:v>14.88</c:v>
                </c:pt>
                <c:pt idx="477">
                  <c:v>14.91</c:v>
                </c:pt>
                <c:pt idx="478">
                  <c:v>14.94</c:v>
                </c:pt>
                <c:pt idx="479">
                  <c:v>14.97</c:v>
                </c:pt>
                <c:pt idx="480">
                  <c:v>15</c:v>
                </c:pt>
                <c:pt idx="481">
                  <c:v>15.03</c:v>
                </c:pt>
                <c:pt idx="482">
                  <c:v>15.06</c:v>
                </c:pt>
                <c:pt idx="483">
                  <c:v>15.09</c:v>
                </c:pt>
                <c:pt idx="484">
                  <c:v>15.13</c:v>
                </c:pt>
                <c:pt idx="485">
                  <c:v>15.16</c:v>
                </c:pt>
                <c:pt idx="486">
                  <c:v>15.19</c:v>
                </c:pt>
                <c:pt idx="487">
                  <c:v>15.22</c:v>
                </c:pt>
                <c:pt idx="488">
                  <c:v>15.25</c:v>
                </c:pt>
                <c:pt idx="489">
                  <c:v>15.28</c:v>
                </c:pt>
                <c:pt idx="490">
                  <c:v>15.31</c:v>
                </c:pt>
                <c:pt idx="491">
                  <c:v>15.34</c:v>
                </c:pt>
                <c:pt idx="492">
                  <c:v>15.38</c:v>
                </c:pt>
                <c:pt idx="493">
                  <c:v>15.41</c:v>
                </c:pt>
                <c:pt idx="494">
                  <c:v>15.44</c:v>
                </c:pt>
                <c:pt idx="495">
                  <c:v>15.47</c:v>
                </c:pt>
                <c:pt idx="496">
                  <c:v>15.5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N2'!$G$1:$G$1600</c:f>
              <c:numCache>
                <c:formatCode>0.00E+00</c:formatCode>
                <c:ptCount val="1600"/>
                <c:pt idx="0">
                  <c:v>1.2995899999999999E-12</c:v>
                </c:pt>
                <c:pt idx="1">
                  <c:v>1.3328499999999999E-12</c:v>
                </c:pt>
                <c:pt idx="2">
                  <c:v>1.32903E-12</c:v>
                </c:pt>
                <c:pt idx="3">
                  <c:v>1.33963E-12</c:v>
                </c:pt>
                <c:pt idx="4">
                  <c:v>1.33997E-12</c:v>
                </c:pt>
                <c:pt idx="5">
                  <c:v>1.34614E-12</c:v>
                </c:pt>
                <c:pt idx="6">
                  <c:v>1.35745E-12</c:v>
                </c:pt>
                <c:pt idx="7">
                  <c:v>1.31588E-12</c:v>
                </c:pt>
                <c:pt idx="8">
                  <c:v>1.3433300000000001E-12</c:v>
                </c:pt>
                <c:pt idx="9">
                  <c:v>1.31673E-12</c:v>
                </c:pt>
                <c:pt idx="10">
                  <c:v>1.3319599999999999E-12</c:v>
                </c:pt>
                <c:pt idx="11">
                  <c:v>1.3303000000000001E-12</c:v>
                </c:pt>
                <c:pt idx="12">
                  <c:v>1.3498100000000001E-12</c:v>
                </c:pt>
                <c:pt idx="13">
                  <c:v>1.38205E-12</c:v>
                </c:pt>
                <c:pt idx="14">
                  <c:v>1.32436E-12</c:v>
                </c:pt>
                <c:pt idx="15">
                  <c:v>1.3601599999999999E-12</c:v>
                </c:pt>
                <c:pt idx="16">
                  <c:v>1.3175799999999999E-12</c:v>
                </c:pt>
                <c:pt idx="17">
                  <c:v>1.33539E-12</c:v>
                </c:pt>
                <c:pt idx="18">
                  <c:v>1.3116400000000001E-12</c:v>
                </c:pt>
                <c:pt idx="19">
                  <c:v>1.32436E-12</c:v>
                </c:pt>
                <c:pt idx="20">
                  <c:v>1.2995899999999999E-12</c:v>
                </c:pt>
                <c:pt idx="21">
                  <c:v>1.21663E-12</c:v>
                </c:pt>
                <c:pt idx="22">
                  <c:v>1.13265E-12</c:v>
                </c:pt>
                <c:pt idx="23">
                  <c:v>1.0918200000000001E-12</c:v>
                </c:pt>
                <c:pt idx="24">
                  <c:v>1.0512099999999999E-12</c:v>
                </c:pt>
                <c:pt idx="25">
                  <c:v>1.0172800000000001E-12</c:v>
                </c:pt>
                <c:pt idx="26">
                  <c:v>1.0138799999999999E-12</c:v>
                </c:pt>
                <c:pt idx="27">
                  <c:v>9.5365499999999994E-13</c:v>
                </c:pt>
                <c:pt idx="28">
                  <c:v>9.7062099999999993E-13</c:v>
                </c:pt>
                <c:pt idx="29">
                  <c:v>9.8419399999999996E-13</c:v>
                </c:pt>
                <c:pt idx="30">
                  <c:v>9.3244700000000002E-13</c:v>
                </c:pt>
                <c:pt idx="31">
                  <c:v>1.04188E-12</c:v>
                </c:pt>
                <c:pt idx="32">
                  <c:v>1.21748E-12</c:v>
                </c:pt>
                <c:pt idx="33">
                  <c:v>1.49712E-12</c:v>
                </c:pt>
                <c:pt idx="34">
                  <c:v>1.47706E-12</c:v>
                </c:pt>
                <c:pt idx="35">
                  <c:v>1.4558499999999999E-12</c:v>
                </c:pt>
                <c:pt idx="36">
                  <c:v>1.46542E-12</c:v>
                </c:pt>
                <c:pt idx="37">
                  <c:v>1.4476400000000001E-12</c:v>
                </c:pt>
                <c:pt idx="38">
                  <c:v>1.57207E-12</c:v>
                </c:pt>
                <c:pt idx="39">
                  <c:v>1.65945E-12</c:v>
                </c:pt>
                <c:pt idx="40">
                  <c:v>1.6619900000000001E-12</c:v>
                </c:pt>
                <c:pt idx="41">
                  <c:v>1.83844E-12</c:v>
                </c:pt>
                <c:pt idx="42">
                  <c:v>1.6404499999999999E-12</c:v>
                </c:pt>
                <c:pt idx="43">
                  <c:v>1.4473699999999999E-12</c:v>
                </c:pt>
                <c:pt idx="44">
                  <c:v>1.4821499999999999E-12</c:v>
                </c:pt>
                <c:pt idx="45">
                  <c:v>1.7078000000000001E-12</c:v>
                </c:pt>
                <c:pt idx="46">
                  <c:v>1.64078E-12</c:v>
                </c:pt>
                <c:pt idx="47">
                  <c:v>1.24802E-12</c:v>
                </c:pt>
                <c:pt idx="48">
                  <c:v>6.5589999999999996E-13</c:v>
                </c:pt>
                <c:pt idx="49">
                  <c:v>5.09991E-13</c:v>
                </c:pt>
                <c:pt idx="50">
                  <c:v>6.0160799999999995E-13</c:v>
                </c:pt>
                <c:pt idx="51">
                  <c:v>7.4639300000000003E-13</c:v>
                </c:pt>
                <c:pt idx="52">
                  <c:v>8.8236900000000003E-13</c:v>
                </c:pt>
                <c:pt idx="53">
                  <c:v>9.9792700000000006E-13</c:v>
                </c:pt>
                <c:pt idx="54">
                  <c:v>1.16488E-12</c:v>
                </c:pt>
                <c:pt idx="55">
                  <c:v>1.4345600000000001E-12</c:v>
                </c:pt>
                <c:pt idx="56">
                  <c:v>1.8197800000000001E-12</c:v>
                </c:pt>
                <c:pt idx="57">
                  <c:v>2.3635399999999998E-12</c:v>
                </c:pt>
                <c:pt idx="58">
                  <c:v>3.1651900000000002E-12</c:v>
                </c:pt>
                <c:pt idx="59">
                  <c:v>4.4953300000000004E-12</c:v>
                </c:pt>
                <c:pt idx="60">
                  <c:v>6.4770399999999996E-12</c:v>
                </c:pt>
                <c:pt idx="61">
                  <c:v>8.6002900000000007E-12</c:v>
                </c:pt>
                <c:pt idx="62">
                  <c:v>1.0425000000000001E-11</c:v>
                </c:pt>
                <c:pt idx="63">
                  <c:v>1.1636800000000001E-11</c:v>
                </c:pt>
                <c:pt idx="64">
                  <c:v>1.2355999999999999E-11</c:v>
                </c:pt>
                <c:pt idx="65">
                  <c:v>1.2615900000000001E-11</c:v>
                </c:pt>
                <c:pt idx="66">
                  <c:v>1.3056400000000001E-11</c:v>
                </c:pt>
                <c:pt idx="67">
                  <c:v>1.4105800000000001E-11</c:v>
                </c:pt>
                <c:pt idx="68">
                  <c:v>1.4587599999999999E-11</c:v>
                </c:pt>
                <c:pt idx="69">
                  <c:v>1.45293E-11</c:v>
                </c:pt>
                <c:pt idx="70">
                  <c:v>1.4635099999999999E-11</c:v>
                </c:pt>
                <c:pt idx="71">
                  <c:v>1.4921600000000001E-11</c:v>
                </c:pt>
                <c:pt idx="72">
                  <c:v>1.43193E-11</c:v>
                </c:pt>
                <c:pt idx="73">
                  <c:v>1.4699500000000001E-11</c:v>
                </c:pt>
                <c:pt idx="74">
                  <c:v>1.47183E-11</c:v>
                </c:pt>
                <c:pt idx="75">
                  <c:v>1.5015799999999999E-11</c:v>
                </c:pt>
                <c:pt idx="76">
                  <c:v>1.4686100000000001E-11</c:v>
                </c:pt>
                <c:pt idx="77">
                  <c:v>1.2878400000000001E-11</c:v>
                </c:pt>
                <c:pt idx="78">
                  <c:v>1.01555E-11</c:v>
                </c:pt>
                <c:pt idx="79">
                  <c:v>8.7810200000000001E-12</c:v>
                </c:pt>
                <c:pt idx="80">
                  <c:v>4.9440900000000002E-12</c:v>
                </c:pt>
                <c:pt idx="81">
                  <c:v>1.01897E-12</c:v>
                </c:pt>
                <c:pt idx="82">
                  <c:v>1.01956E-13</c:v>
                </c:pt>
                <c:pt idx="83">
                  <c:v>1.0073600000000001E-15</c:v>
                </c:pt>
                <c:pt idx="84">
                  <c:v>-6.4312200000000001E-14</c:v>
                </c:pt>
                <c:pt idx="85">
                  <c:v>-8.3823300000000002E-14</c:v>
                </c:pt>
                <c:pt idx="86">
                  <c:v>-8.4352500000000006E-14</c:v>
                </c:pt>
                <c:pt idx="87">
                  <c:v>-7.2367499999999994E-14</c:v>
                </c:pt>
                <c:pt idx="88">
                  <c:v>-6.6857099999999997E-14</c:v>
                </c:pt>
                <c:pt idx="89">
                  <c:v>-8.2461700000000006E-14</c:v>
                </c:pt>
                <c:pt idx="90">
                  <c:v>-2.3593500000000001E-14</c:v>
                </c:pt>
                <c:pt idx="91">
                  <c:v>-4.8194399999999998E-14</c:v>
                </c:pt>
                <c:pt idx="92">
                  <c:v>-4.2256199999999997E-14</c:v>
                </c:pt>
                <c:pt idx="93">
                  <c:v>-1.09379E-13</c:v>
                </c:pt>
                <c:pt idx="94">
                  <c:v>-5.9222399999999996E-14</c:v>
                </c:pt>
                <c:pt idx="95">
                  <c:v>-7.9581699999999997E-14</c:v>
                </c:pt>
                <c:pt idx="96">
                  <c:v>-8.1278299999999999E-14</c:v>
                </c:pt>
                <c:pt idx="97">
                  <c:v>-7.2795300000000003E-14</c:v>
                </c:pt>
                <c:pt idx="98">
                  <c:v>-4.7973400000000003E-14</c:v>
                </c:pt>
                <c:pt idx="99">
                  <c:v>-7.9096999999999996E-14</c:v>
                </c:pt>
                <c:pt idx="100">
                  <c:v>4.1796100000000001E-15</c:v>
                </c:pt>
                <c:pt idx="101">
                  <c:v>-5.7525799999999995E-14</c:v>
                </c:pt>
                <c:pt idx="102">
                  <c:v>-4.39529E-14</c:v>
                </c:pt>
                <c:pt idx="103">
                  <c:v>-7.9219199999999995E-14</c:v>
                </c:pt>
                <c:pt idx="104">
                  <c:v>-7.02503E-14</c:v>
                </c:pt>
                <c:pt idx="105">
                  <c:v>-6.2963599999999999E-14</c:v>
                </c:pt>
                <c:pt idx="106">
                  <c:v>-8.1620499999999995E-14</c:v>
                </c:pt>
                <c:pt idx="107">
                  <c:v>-5.4702799999999997E-14</c:v>
                </c:pt>
                <c:pt idx="108">
                  <c:v>-5.4980799999999998E-14</c:v>
                </c:pt>
                <c:pt idx="109">
                  <c:v>-7.9096999999999996E-14</c:v>
                </c:pt>
                <c:pt idx="110">
                  <c:v>-1.0659700000000001E-13</c:v>
                </c:pt>
                <c:pt idx="111">
                  <c:v>-7.6188499999999994E-14</c:v>
                </c:pt>
                <c:pt idx="112">
                  <c:v>-5.2179299999999998E-14</c:v>
                </c:pt>
                <c:pt idx="113">
                  <c:v>-8.5519799999999996E-14</c:v>
                </c:pt>
                <c:pt idx="114">
                  <c:v>-6.8161699999999994E-14</c:v>
                </c:pt>
                <c:pt idx="115">
                  <c:v>-6.0268600000000004E-14</c:v>
                </c:pt>
                <c:pt idx="116">
                  <c:v>-7.1946999999999996E-14</c:v>
                </c:pt>
                <c:pt idx="117">
                  <c:v>-5.1587600000000001E-14</c:v>
                </c:pt>
                <c:pt idx="118">
                  <c:v>-1.5375600000000001E-15</c:v>
                </c:pt>
                <c:pt idx="119">
                  <c:v>-4.7346100000000003E-14</c:v>
                </c:pt>
                <c:pt idx="120">
                  <c:v>-5.75257E-14</c:v>
                </c:pt>
                <c:pt idx="121">
                  <c:v>-6.3463899999999994E-14</c:v>
                </c:pt>
                <c:pt idx="122">
                  <c:v>-4.2926299999999997E-14</c:v>
                </c:pt>
                <c:pt idx="123">
                  <c:v>-3.80147E-14</c:v>
                </c:pt>
                <c:pt idx="124">
                  <c:v>-6.1767300000000005E-14</c:v>
                </c:pt>
                <c:pt idx="125">
                  <c:v>-4.0559600000000002E-14</c:v>
                </c:pt>
                <c:pt idx="126">
                  <c:v>-2.9531599999999997E-14</c:v>
                </c:pt>
                <c:pt idx="127">
                  <c:v>-5.1841399999999997E-14</c:v>
                </c:pt>
                <c:pt idx="128">
                  <c:v>-8.3823199999999995E-14</c:v>
                </c:pt>
                <c:pt idx="129">
                  <c:v>-4.0559600000000002E-14</c:v>
                </c:pt>
                <c:pt idx="130">
                  <c:v>-4.8194399999999998E-14</c:v>
                </c:pt>
                <c:pt idx="131">
                  <c:v>-5.13381E-14</c:v>
                </c:pt>
                <c:pt idx="132">
                  <c:v>-3.2076600000000001E-14</c:v>
                </c:pt>
                <c:pt idx="133">
                  <c:v>-4.3767500000000001E-14</c:v>
                </c:pt>
                <c:pt idx="134">
                  <c:v>-9.4619199999999997E-14</c:v>
                </c:pt>
                <c:pt idx="135">
                  <c:v>-4.5449899999999997E-14</c:v>
                </c:pt>
                <c:pt idx="136">
                  <c:v>-2.7834999999999999E-14</c:v>
                </c:pt>
                <c:pt idx="137">
                  <c:v>-7.02503E-14</c:v>
                </c:pt>
                <c:pt idx="138">
                  <c:v>-7.2795300000000003E-14</c:v>
                </c:pt>
                <c:pt idx="139">
                  <c:v>-7.6188499999999994E-14</c:v>
                </c:pt>
                <c:pt idx="140">
                  <c:v>-6.2615599999999999E-14</c:v>
                </c:pt>
                <c:pt idx="141">
                  <c:v>-7.0250399999999995E-14</c:v>
                </c:pt>
                <c:pt idx="142">
                  <c:v>-4.39529E-14</c:v>
                </c:pt>
                <c:pt idx="143">
                  <c:v>-5.8374100000000002E-14</c:v>
                </c:pt>
                <c:pt idx="144">
                  <c:v>-8.3823199999999995E-14</c:v>
                </c:pt>
                <c:pt idx="145">
                  <c:v>-7.9581699999999997E-14</c:v>
                </c:pt>
                <c:pt idx="146">
                  <c:v>-3.80147E-14</c:v>
                </c:pt>
                <c:pt idx="147">
                  <c:v>-8.1785900000000004E-14</c:v>
                </c:pt>
                <c:pt idx="148">
                  <c:v>-1.5253599999999999E-13</c:v>
                </c:pt>
                <c:pt idx="149">
                  <c:v>-9.4002899999999999E-14</c:v>
                </c:pt>
                <c:pt idx="150">
                  <c:v>-6.6857099999999997E-14</c:v>
                </c:pt>
                <c:pt idx="151">
                  <c:v>-8.0430000000000004E-14</c:v>
                </c:pt>
                <c:pt idx="152">
                  <c:v>-7.2795300000000003E-14</c:v>
                </c:pt>
                <c:pt idx="153">
                  <c:v>-6.2615599999999999E-14</c:v>
                </c:pt>
                <c:pt idx="154">
                  <c:v>-8.7216399999999998E-14</c:v>
                </c:pt>
                <c:pt idx="155">
                  <c:v>-8.0779299999999997E-14</c:v>
                </c:pt>
                <c:pt idx="156">
                  <c:v>-1.4253E-13</c:v>
                </c:pt>
                <c:pt idx="157">
                  <c:v>-6.2615599999999999E-14</c:v>
                </c:pt>
                <c:pt idx="158">
                  <c:v>-6.72414E-14</c:v>
                </c:pt>
                <c:pt idx="159">
                  <c:v>-7.3643599999999998E-14</c:v>
                </c:pt>
                <c:pt idx="160">
                  <c:v>-6.6008800000000002E-14</c:v>
                </c:pt>
                <c:pt idx="161">
                  <c:v>-8.6667499999999994E-14</c:v>
                </c:pt>
                <c:pt idx="162">
                  <c:v>-8.80648E-14</c:v>
                </c:pt>
                <c:pt idx="163">
                  <c:v>-5.3284200000000002E-14</c:v>
                </c:pt>
                <c:pt idx="164">
                  <c:v>-8.4143999999999995E-14</c:v>
                </c:pt>
                <c:pt idx="165">
                  <c:v>-1.0403E-13</c:v>
                </c:pt>
                <c:pt idx="166">
                  <c:v>-8.4985200000000005E-14</c:v>
                </c:pt>
                <c:pt idx="167">
                  <c:v>-1.0842400000000001E-13</c:v>
                </c:pt>
                <c:pt idx="168">
                  <c:v>-8.7216399999999998E-14</c:v>
                </c:pt>
                <c:pt idx="169">
                  <c:v>-7.0250399999999995E-14</c:v>
                </c:pt>
                <c:pt idx="170">
                  <c:v>-9.1458000000000003E-14</c:v>
                </c:pt>
                <c:pt idx="171">
                  <c:v>-8.2461700000000006E-14</c:v>
                </c:pt>
                <c:pt idx="172">
                  <c:v>-6.6008800000000002E-14</c:v>
                </c:pt>
                <c:pt idx="173">
                  <c:v>-5.9222399999999996E-14</c:v>
                </c:pt>
                <c:pt idx="174">
                  <c:v>-1.00789E-13</c:v>
                </c:pt>
                <c:pt idx="175">
                  <c:v>-1.0349100000000001E-13</c:v>
                </c:pt>
                <c:pt idx="176">
                  <c:v>-9.7602900000000004E-14</c:v>
                </c:pt>
                <c:pt idx="177">
                  <c:v>-8.5519799999999996E-14</c:v>
                </c:pt>
                <c:pt idx="178">
                  <c:v>-1.04886E-13</c:v>
                </c:pt>
                <c:pt idx="179">
                  <c:v>-6.9843999999999995E-14</c:v>
                </c:pt>
                <c:pt idx="180">
                  <c:v>-6.1767300000000005E-14</c:v>
                </c:pt>
                <c:pt idx="181">
                  <c:v>-2.18969E-14</c:v>
                </c:pt>
                <c:pt idx="182">
                  <c:v>-8.6368100000000003E-14</c:v>
                </c:pt>
                <c:pt idx="183">
                  <c:v>-1.03334E-13</c:v>
                </c:pt>
                <c:pt idx="184">
                  <c:v>-8.3823199999999995E-14</c:v>
                </c:pt>
                <c:pt idx="185">
                  <c:v>-7.5340199999999999E-14</c:v>
                </c:pt>
                <c:pt idx="186">
                  <c:v>-1.02486E-13</c:v>
                </c:pt>
                <c:pt idx="187">
                  <c:v>-9.4002899999999999E-14</c:v>
                </c:pt>
                <c:pt idx="188">
                  <c:v>-3.80147E-14</c:v>
                </c:pt>
                <c:pt idx="189">
                  <c:v>-7.0663599999999994E-14</c:v>
                </c:pt>
                <c:pt idx="190">
                  <c:v>-1.21997E-13</c:v>
                </c:pt>
                <c:pt idx="191">
                  <c:v>-8.8630300000000006E-14</c:v>
                </c:pt>
                <c:pt idx="192">
                  <c:v>-6.8553699999999998E-14</c:v>
                </c:pt>
                <c:pt idx="193">
                  <c:v>-8.9485800000000004E-14</c:v>
                </c:pt>
                <c:pt idx="194">
                  <c:v>-5.63852E-14</c:v>
                </c:pt>
                <c:pt idx="195">
                  <c:v>-4.9655799999999999E-14</c:v>
                </c:pt>
                <c:pt idx="196">
                  <c:v>-8.4671500000000002E-14</c:v>
                </c:pt>
                <c:pt idx="197">
                  <c:v>-1.04332E-13</c:v>
                </c:pt>
                <c:pt idx="198">
                  <c:v>-1.43386E-13</c:v>
                </c:pt>
                <c:pt idx="199">
                  <c:v>-7.1098599999999995E-14</c:v>
                </c:pt>
                <c:pt idx="200">
                  <c:v>-6.8096899999999998E-14</c:v>
                </c:pt>
                <c:pt idx="201">
                  <c:v>-1.02486E-13</c:v>
                </c:pt>
                <c:pt idx="202">
                  <c:v>-6.94021E-14</c:v>
                </c:pt>
                <c:pt idx="203">
                  <c:v>-5.3284200000000002E-14</c:v>
                </c:pt>
                <c:pt idx="204">
                  <c:v>-1.05879E-13</c:v>
                </c:pt>
                <c:pt idx="205">
                  <c:v>-6.6008800000000002E-14</c:v>
                </c:pt>
                <c:pt idx="206">
                  <c:v>-6.2615599999999999E-14</c:v>
                </c:pt>
                <c:pt idx="207">
                  <c:v>-6.3463899999999994E-14</c:v>
                </c:pt>
                <c:pt idx="208">
                  <c:v>-6.2963599999999999E-14</c:v>
                </c:pt>
                <c:pt idx="209">
                  <c:v>-9.7396100000000002E-14</c:v>
                </c:pt>
                <c:pt idx="210">
                  <c:v>-7.6573400000000002E-14</c:v>
                </c:pt>
                <c:pt idx="211">
                  <c:v>-7.02503E-14</c:v>
                </c:pt>
                <c:pt idx="212">
                  <c:v>-6.8553699999999998E-14</c:v>
                </c:pt>
                <c:pt idx="213">
                  <c:v>-7.9581699999999997E-14</c:v>
                </c:pt>
                <c:pt idx="214">
                  <c:v>-2.6986700000000001E-14</c:v>
                </c:pt>
                <c:pt idx="215">
                  <c:v>1.7458699999999999E-14</c:v>
                </c:pt>
                <c:pt idx="216">
                  <c:v>-2.1048599999999999E-14</c:v>
                </c:pt>
                <c:pt idx="217">
                  <c:v>-4.39529E-14</c:v>
                </c:pt>
                <c:pt idx="218">
                  <c:v>-1.5167499999999999E-14</c:v>
                </c:pt>
                <c:pt idx="219">
                  <c:v>-2.61384E-14</c:v>
                </c:pt>
                <c:pt idx="220">
                  <c:v>-2.18969E-14</c:v>
                </c:pt>
                <c:pt idx="221">
                  <c:v>-9.1723099999999994E-15</c:v>
                </c:pt>
                <c:pt idx="222">
                  <c:v>1.8977299999999999E-14</c:v>
                </c:pt>
                <c:pt idx="223">
                  <c:v>-4.9307700000000002E-15</c:v>
                </c:pt>
                <c:pt idx="224">
                  <c:v>-3.9008000000000003E-14</c:v>
                </c:pt>
                <c:pt idx="225">
                  <c:v>-2.8683300000000003E-14</c:v>
                </c:pt>
                <c:pt idx="226">
                  <c:v>5.4809100000000002E-15</c:v>
                </c:pt>
                <c:pt idx="227">
                  <c:v>-7.4756999999999996E-15</c:v>
                </c:pt>
                <c:pt idx="228">
                  <c:v>-2.62892E-17</c:v>
                </c:pt>
                <c:pt idx="229">
                  <c:v>-1.26439E-14</c:v>
                </c:pt>
                <c:pt idx="230">
                  <c:v>-4.2256199999999997E-14</c:v>
                </c:pt>
                <c:pt idx="231">
                  <c:v>-2.2738100000000001E-14</c:v>
                </c:pt>
                <c:pt idx="232">
                  <c:v>-3.2341699999999999E-15</c:v>
                </c:pt>
                <c:pt idx="233">
                  <c:v>-3.4621500000000003E-14</c:v>
                </c:pt>
                <c:pt idx="234">
                  <c:v>-3.2924900000000001E-14</c:v>
                </c:pt>
                <c:pt idx="235">
                  <c:v>-4.7973400000000003E-14</c:v>
                </c:pt>
                <c:pt idx="236">
                  <c:v>-3.6196900000000003E-14</c:v>
                </c:pt>
                <c:pt idx="237">
                  <c:v>-3.03087E-14</c:v>
                </c:pt>
                <c:pt idx="238">
                  <c:v>-4.5649500000000002E-14</c:v>
                </c:pt>
                <c:pt idx="239">
                  <c:v>-6.8952500000000003E-14</c:v>
                </c:pt>
                <c:pt idx="240">
                  <c:v>-2.3593500000000001E-14</c:v>
                </c:pt>
                <c:pt idx="241">
                  <c:v>-3.2163600000000001E-14</c:v>
                </c:pt>
                <c:pt idx="242">
                  <c:v>-7.3643500000000003E-14</c:v>
                </c:pt>
                <c:pt idx="243">
                  <c:v>-7.5340199999999999E-14</c:v>
                </c:pt>
                <c:pt idx="244">
                  <c:v>-8.7508700000000005E-14</c:v>
                </c:pt>
                <c:pt idx="245">
                  <c:v>-9.9092700000000003E-14</c:v>
                </c:pt>
                <c:pt idx="246">
                  <c:v>-8.7216500000000005E-14</c:v>
                </c:pt>
                <c:pt idx="247">
                  <c:v>-9.2306299999999997E-14</c:v>
                </c:pt>
                <c:pt idx="248">
                  <c:v>-2.27452E-14</c:v>
                </c:pt>
                <c:pt idx="249">
                  <c:v>-7.4491900000000005E-14</c:v>
                </c:pt>
                <c:pt idx="250">
                  <c:v>-9.7396100000000002E-14</c:v>
                </c:pt>
                <c:pt idx="251">
                  <c:v>-8.3823199999999995E-14</c:v>
                </c:pt>
                <c:pt idx="252">
                  <c:v>-7.1946999999999996E-14</c:v>
                </c:pt>
                <c:pt idx="253">
                  <c:v>-5.8374100000000002E-14</c:v>
                </c:pt>
                <c:pt idx="254">
                  <c:v>-8.0288600000000004E-14</c:v>
                </c:pt>
                <c:pt idx="255">
                  <c:v>-5.4407999999999999E-14</c:v>
                </c:pt>
                <c:pt idx="256">
                  <c:v>-9.6761700000000006E-14</c:v>
                </c:pt>
                <c:pt idx="257">
                  <c:v>-7.02503E-14</c:v>
                </c:pt>
                <c:pt idx="258">
                  <c:v>-8.0430000000000004E-14</c:v>
                </c:pt>
                <c:pt idx="259">
                  <c:v>-6.6385799999999994E-14</c:v>
                </c:pt>
                <c:pt idx="260">
                  <c:v>-5.8374100000000002E-14</c:v>
                </c:pt>
                <c:pt idx="261">
                  <c:v>-5.7525799999999995E-14</c:v>
                </c:pt>
                <c:pt idx="262">
                  <c:v>-4.2751099999999998E-14</c:v>
                </c:pt>
                <c:pt idx="263">
                  <c:v>-8.29749E-14</c:v>
                </c:pt>
                <c:pt idx="264">
                  <c:v>-7.7885099999999995E-14</c:v>
                </c:pt>
                <c:pt idx="265">
                  <c:v>-4.6291000000000001E-14</c:v>
                </c:pt>
                <c:pt idx="266">
                  <c:v>-2.8683300000000003E-14</c:v>
                </c:pt>
                <c:pt idx="267">
                  <c:v>-3.80147E-14</c:v>
                </c:pt>
                <c:pt idx="268">
                  <c:v>-5.9541400000000005E-14</c:v>
                </c:pt>
                <c:pt idx="269">
                  <c:v>-4.1407900000000003E-14</c:v>
                </c:pt>
                <c:pt idx="270">
                  <c:v>-7.5340199999999999E-14</c:v>
                </c:pt>
                <c:pt idx="271">
                  <c:v>-2.43994E-14</c:v>
                </c:pt>
                <c:pt idx="272">
                  <c:v>-7.02503E-14</c:v>
                </c:pt>
                <c:pt idx="273">
                  <c:v>-5.2435900000000002E-14</c:v>
                </c:pt>
                <c:pt idx="274">
                  <c:v>2.18443E-14</c:v>
                </c:pt>
                <c:pt idx="275">
                  <c:v>-7.3230300000000004E-14</c:v>
                </c:pt>
                <c:pt idx="276">
                  <c:v>-4.1407900000000003E-14</c:v>
                </c:pt>
                <c:pt idx="277">
                  <c:v>-2.6943999999999999E-14</c:v>
                </c:pt>
                <c:pt idx="278">
                  <c:v>-5.9222399999999996E-14</c:v>
                </c:pt>
                <c:pt idx="279">
                  <c:v>-7.1098599999999995E-14</c:v>
                </c:pt>
                <c:pt idx="280">
                  <c:v>-4.5449899999999997E-14</c:v>
                </c:pt>
                <c:pt idx="281">
                  <c:v>-6.4312200000000001E-14</c:v>
                </c:pt>
                <c:pt idx="282">
                  <c:v>-6.9402000000000006E-14</c:v>
                </c:pt>
                <c:pt idx="283">
                  <c:v>-9.4851200000000006E-14</c:v>
                </c:pt>
                <c:pt idx="284">
                  <c:v>-1.2884100000000001E-13</c:v>
                </c:pt>
                <c:pt idx="285">
                  <c:v>-6.6385799999999994E-14</c:v>
                </c:pt>
                <c:pt idx="286">
                  <c:v>-4.9890999999999999E-14</c:v>
                </c:pt>
                <c:pt idx="287">
                  <c:v>-7.8733400000000003E-14</c:v>
                </c:pt>
                <c:pt idx="288">
                  <c:v>-8.3823300000000002E-14</c:v>
                </c:pt>
                <c:pt idx="289">
                  <c:v>-7.9581699999999997E-14</c:v>
                </c:pt>
                <c:pt idx="290">
                  <c:v>-1.01638E-13</c:v>
                </c:pt>
                <c:pt idx="291">
                  <c:v>-4.9890999999999999E-14</c:v>
                </c:pt>
                <c:pt idx="292">
                  <c:v>-2.52901E-14</c:v>
                </c:pt>
                <c:pt idx="293">
                  <c:v>-7.5340199999999999E-14</c:v>
                </c:pt>
                <c:pt idx="294">
                  <c:v>-1.21997E-13</c:v>
                </c:pt>
                <c:pt idx="295">
                  <c:v>-9.6761700000000006E-14</c:v>
                </c:pt>
                <c:pt idx="296">
                  <c:v>-5.5829099999999998E-14</c:v>
                </c:pt>
                <c:pt idx="297">
                  <c:v>-9.7396100000000002E-14</c:v>
                </c:pt>
                <c:pt idx="298">
                  <c:v>-5.4980799999999998E-14</c:v>
                </c:pt>
                <c:pt idx="299">
                  <c:v>-8.4671500000000002E-14</c:v>
                </c:pt>
                <c:pt idx="300">
                  <c:v>-7.7885099999999995E-14</c:v>
                </c:pt>
                <c:pt idx="301">
                  <c:v>-7.1946900000000002E-14</c:v>
                </c:pt>
                <c:pt idx="302">
                  <c:v>-2.3579299999999999E-14</c:v>
                </c:pt>
                <c:pt idx="303">
                  <c:v>-6.6008800000000002E-14</c:v>
                </c:pt>
                <c:pt idx="304">
                  <c:v>-1.06727E-13</c:v>
                </c:pt>
                <c:pt idx="305">
                  <c:v>-8.80648E-14</c:v>
                </c:pt>
                <c:pt idx="306">
                  <c:v>-6.5160499999999995E-14</c:v>
                </c:pt>
                <c:pt idx="307">
                  <c:v>-6.9402000000000006E-14</c:v>
                </c:pt>
                <c:pt idx="308">
                  <c:v>-7.02503E-14</c:v>
                </c:pt>
                <c:pt idx="309">
                  <c:v>-6.9402000000000006E-14</c:v>
                </c:pt>
                <c:pt idx="310">
                  <c:v>-9.4851200000000006E-14</c:v>
                </c:pt>
                <c:pt idx="311">
                  <c:v>-9.2555799999999998E-14</c:v>
                </c:pt>
                <c:pt idx="312">
                  <c:v>-9.5474699999999996E-14</c:v>
                </c:pt>
                <c:pt idx="313">
                  <c:v>-7.2795199999999996E-14</c:v>
                </c:pt>
                <c:pt idx="314">
                  <c:v>-8.3496999999999995E-14</c:v>
                </c:pt>
                <c:pt idx="315">
                  <c:v>-8.1278299999999999E-14</c:v>
                </c:pt>
                <c:pt idx="316">
                  <c:v>-7.6188499999999994E-14</c:v>
                </c:pt>
                <c:pt idx="317">
                  <c:v>-6.2615599999999999E-14</c:v>
                </c:pt>
                <c:pt idx="318">
                  <c:v>-9.9940999999999998E-14</c:v>
                </c:pt>
                <c:pt idx="319">
                  <c:v>-6.2615599999999999E-14</c:v>
                </c:pt>
                <c:pt idx="320">
                  <c:v>-5.07393E-14</c:v>
                </c:pt>
                <c:pt idx="321">
                  <c:v>-6.8924799999999997E-16</c:v>
                </c:pt>
                <c:pt idx="322">
                  <c:v>-7.2367499999999994E-14</c:v>
                </c:pt>
                <c:pt idx="323">
                  <c:v>-8.9761400000000001E-14</c:v>
                </c:pt>
                <c:pt idx="324">
                  <c:v>-6.1767300000000005E-14</c:v>
                </c:pt>
                <c:pt idx="325">
                  <c:v>-7.8733400000000003E-14</c:v>
                </c:pt>
                <c:pt idx="326">
                  <c:v>-8.3823199999999995E-14</c:v>
                </c:pt>
                <c:pt idx="327">
                  <c:v>-6.8161599999999999E-14</c:v>
                </c:pt>
                <c:pt idx="328">
                  <c:v>-4.39529E-14</c:v>
                </c:pt>
                <c:pt idx="329">
                  <c:v>-5.7830300000000001E-14</c:v>
                </c:pt>
                <c:pt idx="330">
                  <c:v>-7.9581699999999997E-14</c:v>
                </c:pt>
                <c:pt idx="331">
                  <c:v>-9.2306299999999997E-14</c:v>
                </c:pt>
                <c:pt idx="332">
                  <c:v>-5.1587600000000001E-14</c:v>
                </c:pt>
                <c:pt idx="333">
                  <c:v>-6.31146E-14</c:v>
                </c:pt>
                <c:pt idx="334">
                  <c:v>-5.3020400000000001E-14</c:v>
                </c:pt>
                <c:pt idx="335">
                  <c:v>-8.7216500000000005E-14</c:v>
                </c:pt>
                <c:pt idx="336">
                  <c:v>-7.8733400000000003E-14</c:v>
                </c:pt>
                <c:pt idx="337">
                  <c:v>-6.6857099999999997E-14</c:v>
                </c:pt>
                <c:pt idx="338">
                  <c:v>-1.53653E-13</c:v>
                </c:pt>
                <c:pt idx="339">
                  <c:v>-1.05879E-13</c:v>
                </c:pt>
                <c:pt idx="340">
                  <c:v>-7.4491900000000005E-14</c:v>
                </c:pt>
                <c:pt idx="341">
                  <c:v>-7.2795300000000003E-14</c:v>
                </c:pt>
                <c:pt idx="342">
                  <c:v>-8.1620499999999995E-14</c:v>
                </c:pt>
                <c:pt idx="343">
                  <c:v>-8.29749E-14</c:v>
                </c:pt>
                <c:pt idx="344">
                  <c:v>-1.04332E-13</c:v>
                </c:pt>
                <c:pt idx="345">
                  <c:v>-6.1767300000000005E-14</c:v>
                </c:pt>
                <c:pt idx="346">
                  <c:v>-9.3154600000000004E-14</c:v>
                </c:pt>
                <c:pt idx="347">
                  <c:v>-5.8685799999999999E-14</c:v>
                </c:pt>
                <c:pt idx="348">
                  <c:v>-1.85308E-13</c:v>
                </c:pt>
                <c:pt idx="349">
                  <c:v>-8.4352500000000006E-14</c:v>
                </c:pt>
                <c:pt idx="350">
                  <c:v>-6.1432200000000005E-14</c:v>
                </c:pt>
                <c:pt idx="351">
                  <c:v>-1.12666E-13</c:v>
                </c:pt>
                <c:pt idx="352">
                  <c:v>-7.3208700000000005E-14</c:v>
                </c:pt>
                <c:pt idx="353">
                  <c:v>-9.3396999999999996E-14</c:v>
                </c:pt>
                <c:pt idx="354">
                  <c:v>-6.9402000000000006E-14</c:v>
                </c:pt>
                <c:pt idx="355">
                  <c:v>-6.6857099999999997E-14</c:v>
                </c:pt>
                <c:pt idx="356">
                  <c:v>-9.6547799999999995E-14</c:v>
                </c:pt>
                <c:pt idx="357">
                  <c:v>-7.8733400000000003E-14</c:v>
                </c:pt>
                <c:pt idx="358">
                  <c:v>-4.9274700000000001E-14</c:v>
                </c:pt>
                <c:pt idx="359">
                  <c:v>-8.29749E-14</c:v>
                </c:pt>
                <c:pt idx="360">
                  <c:v>-4.8814600000000001E-14</c:v>
                </c:pt>
                <c:pt idx="361">
                  <c:v>-5.4980799999999998E-14</c:v>
                </c:pt>
                <c:pt idx="362">
                  <c:v>-7.1946900000000002E-14</c:v>
                </c:pt>
                <c:pt idx="363">
                  <c:v>-4.8814600000000001E-14</c:v>
                </c:pt>
                <c:pt idx="364">
                  <c:v>-6.9402000000000006E-14</c:v>
                </c:pt>
                <c:pt idx="365">
                  <c:v>-6.72414E-14</c:v>
                </c:pt>
                <c:pt idx="366">
                  <c:v>-7.4491900000000005E-14</c:v>
                </c:pt>
                <c:pt idx="367">
                  <c:v>-2.8626299999999997E-14</c:v>
                </c:pt>
                <c:pt idx="368">
                  <c:v>9.6017599999999994E-14</c:v>
                </c:pt>
                <c:pt idx="369">
                  <c:v>1.77455E-13</c:v>
                </c:pt>
                <c:pt idx="370">
                  <c:v>1.7999999999999999E-13</c:v>
                </c:pt>
                <c:pt idx="371">
                  <c:v>2.15315E-13</c:v>
                </c:pt>
                <c:pt idx="372">
                  <c:v>3.7935199999999999E-13</c:v>
                </c:pt>
                <c:pt idx="373">
                  <c:v>5.2781899999999999E-13</c:v>
                </c:pt>
                <c:pt idx="374">
                  <c:v>6.5335400000000002E-13</c:v>
                </c:pt>
                <c:pt idx="375">
                  <c:v>8.2601000000000003E-13</c:v>
                </c:pt>
                <c:pt idx="376">
                  <c:v>8.9968599999999999E-13</c:v>
                </c:pt>
                <c:pt idx="377">
                  <c:v>9.8588999999999995E-13</c:v>
                </c:pt>
                <c:pt idx="378">
                  <c:v>1.0110700000000001E-12</c:v>
                </c:pt>
                <c:pt idx="379">
                  <c:v>1.0741599999999999E-12</c:v>
                </c:pt>
                <c:pt idx="380">
                  <c:v>1.1162200000000001E-12</c:v>
                </c:pt>
                <c:pt idx="381">
                  <c:v>1.0664799999999999E-12</c:v>
                </c:pt>
                <c:pt idx="382">
                  <c:v>1.1927600000000001E-12</c:v>
                </c:pt>
                <c:pt idx="383">
                  <c:v>1.22172E-12</c:v>
                </c:pt>
                <c:pt idx="384">
                  <c:v>1.21748E-12</c:v>
                </c:pt>
                <c:pt idx="385">
                  <c:v>1.23614E-12</c:v>
                </c:pt>
                <c:pt idx="386">
                  <c:v>1.2191699999999999E-12</c:v>
                </c:pt>
                <c:pt idx="387">
                  <c:v>1.18267E-12</c:v>
                </c:pt>
                <c:pt idx="388">
                  <c:v>1.1122900000000001E-12</c:v>
                </c:pt>
                <c:pt idx="389">
                  <c:v>9.7146899999999993E-13</c:v>
                </c:pt>
                <c:pt idx="390">
                  <c:v>1.0096399999999999E-12</c:v>
                </c:pt>
                <c:pt idx="391">
                  <c:v>9.731660000000001E-13</c:v>
                </c:pt>
                <c:pt idx="392">
                  <c:v>8.3065E-13</c:v>
                </c:pt>
                <c:pt idx="393">
                  <c:v>7.6957300000000004E-13</c:v>
                </c:pt>
                <c:pt idx="394">
                  <c:v>6.9831500000000004E-13</c:v>
                </c:pt>
                <c:pt idx="395">
                  <c:v>6.0982700000000002E-13</c:v>
                </c:pt>
                <c:pt idx="396">
                  <c:v>5.0084799999999999E-13</c:v>
                </c:pt>
                <c:pt idx="397">
                  <c:v>4.7529500000000005E-13</c:v>
                </c:pt>
                <c:pt idx="398">
                  <c:v>2.82645E-13</c:v>
                </c:pt>
                <c:pt idx="399">
                  <c:v>1.54286E-14</c:v>
                </c:pt>
                <c:pt idx="400">
                  <c:v>-6.8952500000000003E-14</c:v>
                </c:pt>
                <c:pt idx="401">
                  <c:v>-6.49688E-15</c:v>
                </c:pt>
                <c:pt idx="402">
                  <c:v>5.9017300000000004E-14</c:v>
                </c:pt>
                <c:pt idx="403">
                  <c:v>3.1097300000000001E-14</c:v>
                </c:pt>
                <c:pt idx="404">
                  <c:v>4.3422699999999999E-14</c:v>
                </c:pt>
                <c:pt idx="405">
                  <c:v>1.5475E-13</c:v>
                </c:pt>
                <c:pt idx="406">
                  <c:v>2.2288600000000001E-13</c:v>
                </c:pt>
                <c:pt idx="407">
                  <c:v>2.7331400000000001E-13</c:v>
                </c:pt>
                <c:pt idx="408">
                  <c:v>2.9017999999999998E-13</c:v>
                </c:pt>
                <c:pt idx="409">
                  <c:v>3.5220599999999998E-13</c:v>
                </c:pt>
                <c:pt idx="410">
                  <c:v>3.0724599999999999E-13</c:v>
                </c:pt>
                <c:pt idx="411">
                  <c:v>3.5814400000000001E-13</c:v>
                </c:pt>
                <c:pt idx="412">
                  <c:v>4.0904300000000001E-13</c:v>
                </c:pt>
                <c:pt idx="413">
                  <c:v>3.7256499999999999E-13</c:v>
                </c:pt>
                <c:pt idx="414">
                  <c:v>4.1299199999999998E-13</c:v>
                </c:pt>
                <c:pt idx="415">
                  <c:v>4.2729199999999998E-13</c:v>
                </c:pt>
                <c:pt idx="416">
                  <c:v>3.9292500000000001E-13</c:v>
                </c:pt>
                <c:pt idx="417">
                  <c:v>4.3990999999999999E-13</c:v>
                </c:pt>
                <c:pt idx="418">
                  <c:v>4.0819399999999999E-13</c:v>
                </c:pt>
                <c:pt idx="419">
                  <c:v>4.2091900000000002E-13</c:v>
                </c:pt>
                <c:pt idx="420">
                  <c:v>4.4806500000000002E-13</c:v>
                </c:pt>
                <c:pt idx="421">
                  <c:v>4.0289799999999999E-13</c:v>
                </c:pt>
                <c:pt idx="422">
                  <c:v>4.4243299999999998E-13</c:v>
                </c:pt>
                <c:pt idx="423">
                  <c:v>4.4888599999999998E-13</c:v>
                </c:pt>
                <c:pt idx="424">
                  <c:v>4.4023199999999998E-13</c:v>
                </c:pt>
                <c:pt idx="425">
                  <c:v>4.4964899999999999E-13</c:v>
                </c:pt>
                <c:pt idx="426">
                  <c:v>4.5589200000000003E-13</c:v>
                </c:pt>
                <c:pt idx="427">
                  <c:v>4.9571499999999997E-13</c:v>
                </c:pt>
                <c:pt idx="428">
                  <c:v>4.7945199999999999E-13</c:v>
                </c:pt>
                <c:pt idx="429">
                  <c:v>5.0383900000000003E-13</c:v>
                </c:pt>
                <c:pt idx="430">
                  <c:v>7.6193800000000004E-13</c:v>
                </c:pt>
                <c:pt idx="431">
                  <c:v>3.5248700000000001E-12</c:v>
                </c:pt>
                <c:pt idx="432">
                  <c:v>1.8384600000000001E-11</c:v>
                </c:pt>
                <c:pt idx="433">
                  <c:v>3.2218799999999998E-11</c:v>
                </c:pt>
                <c:pt idx="434">
                  <c:v>3.2660399999999998E-11</c:v>
                </c:pt>
                <c:pt idx="435">
                  <c:v>3.2031299999999999E-11</c:v>
                </c:pt>
                <c:pt idx="436">
                  <c:v>5.1807900000000003E-11</c:v>
                </c:pt>
                <c:pt idx="437">
                  <c:v>8.5626799999999994E-11</c:v>
                </c:pt>
                <c:pt idx="438">
                  <c:v>1.13037E-10</c:v>
                </c:pt>
                <c:pt idx="439">
                  <c:v>1.3027300000000001E-10</c:v>
                </c:pt>
                <c:pt idx="440">
                  <c:v>1.4007299999999999E-10</c:v>
                </c:pt>
                <c:pt idx="441">
                  <c:v>1.4671E-10</c:v>
                </c:pt>
                <c:pt idx="442">
                  <c:v>1.52396E-10</c:v>
                </c:pt>
                <c:pt idx="443">
                  <c:v>1.5729300000000001E-10</c:v>
                </c:pt>
                <c:pt idx="444">
                  <c:v>1.6182599999999999E-10</c:v>
                </c:pt>
                <c:pt idx="445">
                  <c:v>1.644E-10</c:v>
                </c:pt>
                <c:pt idx="446">
                  <c:v>1.6760500000000001E-10</c:v>
                </c:pt>
                <c:pt idx="447">
                  <c:v>1.70433E-10</c:v>
                </c:pt>
                <c:pt idx="448">
                  <c:v>1.7308099999999999E-10</c:v>
                </c:pt>
                <c:pt idx="449">
                  <c:v>1.73148E-10</c:v>
                </c:pt>
                <c:pt idx="450">
                  <c:v>1.6947999999999999E-10</c:v>
                </c:pt>
                <c:pt idx="451">
                  <c:v>1.6431700000000001E-10</c:v>
                </c:pt>
                <c:pt idx="452">
                  <c:v>1.5382599999999999E-10</c:v>
                </c:pt>
                <c:pt idx="453">
                  <c:v>1.4348E-10</c:v>
                </c:pt>
                <c:pt idx="454">
                  <c:v>1.4125E-10</c:v>
                </c:pt>
                <c:pt idx="455">
                  <c:v>1.3679199999999999E-10</c:v>
                </c:pt>
                <c:pt idx="456">
                  <c:v>1.25261E-10</c:v>
                </c:pt>
                <c:pt idx="457">
                  <c:v>1.1642700000000001E-10</c:v>
                </c:pt>
                <c:pt idx="458">
                  <c:v>1.08832E-10</c:v>
                </c:pt>
                <c:pt idx="459">
                  <c:v>9.4851199999999996E-11</c:v>
                </c:pt>
                <c:pt idx="460">
                  <c:v>8.0981800000000006E-11</c:v>
                </c:pt>
                <c:pt idx="461">
                  <c:v>6.2706999999999996E-11</c:v>
                </c:pt>
                <c:pt idx="462">
                  <c:v>3.10125E-11</c:v>
                </c:pt>
                <c:pt idx="463">
                  <c:v>5.5489299999999999E-12</c:v>
                </c:pt>
                <c:pt idx="464">
                  <c:v>9.2905400000000005E-13</c:v>
                </c:pt>
                <c:pt idx="465">
                  <c:v>5.3075700000000004E-13</c:v>
                </c:pt>
                <c:pt idx="466">
                  <c:v>4.7860300000000002E-13</c:v>
                </c:pt>
                <c:pt idx="467">
                  <c:v>4.6520399999999996E-13</c:v>
                </c:pt>
                <c:pt idx="468">
                  <c:v>5.0490099999999997E-13</c:v>
                </c:pt>
                <c:pt idx="469">
                  <c:v>7.1782599999999999E-13</c:v>
                </c:pt>
                <c:pt idx="470">
                  <c:v>9.7486300000000006E-13</c:v>
                </c:pt>
                <c:pt idx="471">
                  <c:v>1.1784500000000001E-12</c:v>
                </c:pt>
                <c:pt idx="472">
                  <c:v>1.22766E-12</c:v>
                </c:pt>
                <c:pt idx="473">
                  <c:v>1.25905E-12</c:v>
                </c:pt>
                <c:pt idx="474">
                  <c:v>1.28274E-12</c:v>
                </c:pt>
                <c:pt idx="475">
                  <c:v>1.2912799999999999E-12</c:v>
                </c:pt>
                <c:pt idx="476">
                  <c:v>1.3382899999999999E-12</c:v>
                </c:pt>
                <c:pt idx="477">
                  <c:v>1.3286099999999999E-12</c:v>
                </c:pt>
                <c:pt idx="478">
                  <c:v>1.33696E-12</c:v>
                </c:pt>
                <c:pt idx="479">
                  <c:v>1.28874E-12</c:v>
                </c:pt>
                <c:pt idx="480">
                  <c:v>1.2573500000000001E-12</c:v>
                </c:pt>
                <c:pt idx="481">
                  <c:v>1.2760099999999999E-12</c:v>
                </c:pt>
                <c:pt idx="482">
                  <c:v>1.26668E-12</c:v>
                </c:pt>
                <c:pt idx="483">
                  <c:v>1.20033E-12</c:v>
                </c:pt>
                <c:pt idx="484">
                  <c:v>1.10423E-12</c:v>
                </c:pt>
                <c:pt idx="485">
                  <c:v>1.0410300000000001E-12</c:v>
                </c:pt>
                <c:pt idx="486">
                  <c:v>9.9946299999999998E-13</c:v>
                </c:pt>
                <c:pt idx="487">
                  <c:v>9.4686800000000004E-13</c:v>
                </c:pt>
                <c:pt idx="488">
                  <c:v>8.2386399999999997E-13</c:v>
                </c:pt>
                <c:pt idx="489">
                  <c:v>7.1867399999999999E-13</c:v>
                </c:pt>
                <c:pt idx="490">
                  <c:v>7.10191E-13</c:v>
                </c:pt>
                <c:pt idx="491">
                  <c:v>6.3085699999999998E-13</c:v>
                </c:pt>
                <c:pt idx="492">
                  <c:v>4.7938000000000002E-13</c:v>
                </c:pt>
                <c:pt idx="493">
                  <c:v>4.6205800000000001E-13</c:v>
                </c:pt>
                <c:pt idx="494">
                  <c:v>2.6746799999999998E-13</c:v>
                </c:pt>
                <c:pt idx="495">
                  <c:v>5.4450599999999997E-14</c:v>
                </c:pt>
                <c:pt idx="496">
                  <c:v>2.4192600000000002E-13</c:v>
                </c:pt>
                <c:pt idx="497">
                  <c:v>6.4911299999999996E-13</c:v>
                </c:pt>
                <c:pt idx="498">
                  <c:v>7.6863700000000003E-13</c:v>
                </c:pt>
                <c:pt idx="499">
                  <c:v>6.7371399999999995E-13</c:v>
                </c:pt>
                <c:pt idx="500">
                  <c:v>1.2861300000000001E-12</c:v>
                </c:pt>
                <c:pt idx="501">
                  <c:v>2.4494800000000002E-12</c:v>
                </c:pt>
                <c:pt idx="502">
                  <c:v>3.44039E-12</c:v>
                </c:pt>
                <c:pt idx="503">
                  <c:v>4.0154700000000001E-12</c:v>
                </c:pt>
                <c:pt idx="504">
                  <c:v>4.2510199999999998E-12</c:v>
                </c:pt>
                <c:pt idx="505">
                  <c:v>4.5878000000000003E-12</c:v>
                </c:pt>
                <c:pt idx="506">
                  <c:v>4.71165E-12</c:v>
                </c:pt>
                <c:pt idx="507">
                  <c:v>4.8304100000000002E-12</c:v>
                </c:pt>
                <c:pt idx="508">
                  <c:v>4.9489099999999998E-12</c:v>
                </c:pt>
                <c:pt idx="509">
                  <c:v>5.0102500000000004E-12</c:v>
                </c:pt>
                <c:pt idx="510">
                  <c:v>5.0982199999999997E-12</c:v>
                </c:pt>
                <c:pt idx="511">
                  <c:v>5.2062100000000003E-12</c:v>
                </c:pt>
                <c:pt idx="512">
                  <c:v>5.2657399999999997E-12</c:v>
                </c:pt>
                <c:pt idx="513">
                  <c:v>5.2036700000000002E-12</c:v>
                </c:pt>
                <c:pt idx="514">
                  <c:v>5.1527700000000001E-12</c:v>
                </c:pt>
                <c:pt idx="515">
                  <c:v>4.9865299999999998E-12</c:v>
                </c:pt>
                <c:pt idx="516">
                  <c:v>4.6242699999999996E-12</c:v>
                </c:pt>
                <c:pt idx="517">
                  <c:v>4.3068000000000002E-12</c:v>
                </c:pt>
                <c:pt idx="518">
                  <c:v>4.2645900000000001E-12</c:v>
                </c:pt>
                <c:pt idx="519">
                  <c:v>4.0561299999999996E-12</c:v>
                </c:pt>
                <c:pt idx="520">
                  <c:v>3.7301599999999999E-12</c:v>
                </c:pt>
                <c:pt idx="521">
                  <c:v>3.3974899999999999E-12</c:v>
                </c:pt>
                <c:pt idx="522">
                  <c:v>3.1813099999999999E-12</c:v>
                </c:pt>
                <c:pt idx="523">
                  <c:v>2.70795E-12</c:v>
                </c:pt>
                <c:pt idx="524">
                  <c:v>2.21143E-12</c:v>
                </c:pt>
                <c:pt idx="525">
                  <c:v>1.6772600000000001E-12</c:v>
                </c:pt>
                <c:pt idx="526">
                  <c:v>7.5684800000000001E-13</c:v>
                </c:pt>
                <c:pt idx="527">
                  <c:v>1.5200599999999999E-13</c:v>
                </c:pt>
                <c:pt idx="528">
                  <c:v>4.2897399999999998E-13</c:v>
                </c:pt>
                <c:pt idx="529">
                  <c:v>8.8154900000000004E-13</c:v>
                </c:pt>
                <c:pt idx="530">
                  <c:v>9.7826300000000003E-13</c:v>
                </c:pt>
                <c:pt idx="531">
                  <c:v>9.1123900000000009E-13</c:v>
                </c:pt>
                <c:pt idx="532">
                  <c:v>1.58225E-12</c:v>
                </c:pt>
                <c:pt idx="533">
                  <c:v>3.0726499999999998E-12</c:v>
                </c:pt>
                <c:pt idx="534">
                  <c:v>4.3511200000000001E-12</c:v>
                </c:pt>
                <c:pt idx="535">
                  <c:v>5.0543700000000004E-12</c:v>
                </c:pt>
                <c:pt idx="536">
                  <c:v>5.4378000000000001E-12</c:v>
                </c:pt>
                <c:pt idx="537">
                  <c:v>5.6467999999999997E-12</c:v>
                </c:pt>
                <c:pt idx="538">
                  <c:v>5.8688700000000002E-12</c:v>
                </c:pt>
                <c:pt idx="539">
                  <c:v>6.0418000000000004E-12</c:v>
                </c:pt>
                <c:pt idx="540">
                  <c:v>6.1766700000000002E-12</c:v>
                </c:pt>
                <c:pt idx="541">
                  <c:v>6.2513199999999997E-12</c:v>
                </c:pt>
                <c:pt idx="542">
                  <c:v>6.4016199999999999E-12</c:v>
                </c:pt>
                <c:pt idx="543">
                  <c:v>6.5138100000000001E-12</c:v>
                </c:pt>
                <c:pt idx="544">
                  <c:v>6.5855499999999999E-12</c:v>
                </c:pt>
                <c:pt idx="545">
                  <c:v>6.5611600000000003E-12</c:v>
                </c:pt>
                <c:pt idx="546">
                  <c:v>6.4328599999999997E-12</c:v>
                </c:pt>
                <c:pt idx="547">
                  <c:v>6.1725299999999998E-12</c:v>
                </c:pt>
                <c:pt idx="548">
                  <c:v>5.7253800000000004E-12</c:v>
                </c:pt>
                <c:pt idx="549">
                  <c:v>5.4233800000000003E-12</c:v>
                </c:pt>
                <c:pt idx="550">
                  <c:v>5.3266700000000004E-12</c:v>
                </c:pt>
                <c:pt idx="551">
                  <c:v>5.0874500000000001E-12</c:v>
                </c:pt>
                <c:pt idx="552">
                  <c:v>4.5742899999999999E-12</c:v>
                </c:pt>
                <c:pt idx="553">
                  <c:v>4.1755799999999999E-12</c:v>
                </c:pt>
                <c:pt idx="554">
                  <c:v>3.8947299999999999E-12</c:v>
                </c:pt>
                <c:pt idx="555">
                  <c:v>3.3187299999999999E-12</c:v>
                </c:pt>
                <c:pt idx="556">
                  <c:v>2.6986200000000001E-12</c:v>
                </c:pt>
                <c:pt idx="557">
                  <c:v>1.9919800000000002E-12</c:v>
                </c:pt>
                <c:pt idx="558">
                  <c:v>8.45072E-13</c:v>
                </c:pt>
                <c:pt idx="559">
                  <c:v>2.54651E-13</c:v>
                </c:pt>
                <c:pt idx="560">
                  <c:v>6.7712100000000002E-13</c:v>
                </c:pt>
                <c:pt idx="561">
                  <c:v>1.3761100000000001E-12</c:v>
                </c:pt>
                <c:pt idx="562">
                  <c:v>1.21663E-12</c:v>
                </c:pt>
                <c:pt idx="563">
                  <c:v>1.2423899999999999E-12</c:v>
                </c:pt>
                <c:pt idx="564">
                  <c:v>2.7656399999999999E-12</c:v>
                </c:pt>
                <c:pt idx="565">
                  <c:v>4.7065599999999997E-12</c:v>
                </c:pt>
                <c:pt idx="566">
                  <c:v>5.9909000000000003E-12</c:v>
                </c:pt>
                <c:pt idx="567">
                  <c:v>6.6974299999999997E-12</c:v>
                </c:pt>
                <c:pt idx="568">
                  <c:v>7.0674000000000004E-12</c:v>
                </c:pt>
                <c:pt idx="569">
                  <c:v>7.4016300000000006E-12</c:v>
                </c:pt>
                <c:pt idx="570">
                  <c:v>7.64577E-12</c:v>
                </c:pt>
                <c:pt idx="571">
                  <c:v>7.8442999999999996E-12</c:v>
                </c:pt>
                <c:pt idx="572">
                  <c:v>7.9802299999999998E-12</c:v>
                </c:pt>
                <c:pt idx="573">
                  <c:v>8.0820700000000005E-12</c:v>
                </c:pt>
                <c:pt idx="574">
                  <c:v>8.1913599999999995E-12</c:v>
                </c:pt>
                <c:pt idx="575">
                  <c:v>8.3661499999999998E-12</c:v>
                </c:pt>
                <c:pt idx="576">
                  <c:v>8.45549E-12</c:v>
                </c:pt>
                <c:pt idx="577">
                  <c:v>8.3621199999999999E-12</c:v>
                </c:pt>
                <c:pt idx="578">
                  <c:v>8.1320899999999999E-12</c:v>
                </c:pt>
                <c:pt idx="579">
                  <c:v>7.7002300000000002E-12</c:v>
                </c:pt>
                <c:pt idx="580">
                  <c:v>7.0725900000000003E-12</c:v>
                </c:pt>
                <c:pt idx="581">
                  <c:v>6.8561700000000003E-12</c:v>
                </c:pt>
                <c:pt idx="582">
                  <c:v>6.7933900000000004E-12</c:v>
                </c:pt>
                <c:pt idx="583">
                  <c:v>6.2382099999999999E-12</c:v>
                </c:pt>
                <c:pt idx="584">
                  <c:v>5.5336599999999997E-12</c:v>
                </c:pt>
                <c:pt idx="585">
                  <c:v>5.1960299999999996E-12</c:v>
                </c:pt>
                <c:pt idx="586">
                  <c:v>4.6064600000000001E-12</c:v>
                </c:pt>
                <c:pt idx="587">
                  <c:v>3.7802099999999997E-12</c:v>
                </c:pt>
                <c:pt idx="588">
                  <c:v>3.1459799999999999E-12</c:v>
                </c:pt>
                <c:pt idx="589">
                  <c:v>1.9402399999999998E-12</c:v>
                </c:pt>
                <c:pt idx="590">
                  <c:v>5.1677700000000003E-13</c:v>
                </c:pt>
                <c:pt idx="591">
                  <c:v>5.9540500000000003E-14</c:v>
                </c:pt>
                <c:pt idx="592">
                  <c:v>-4.2256199999999997E-14</c:v>
                </c:pt>
                <c:pt idx="593">
                  <c:v>-7.5340199999999999E-14</c:v>
                </c:pt>
                <c:pt idx="594">
                  <c:v>-6.8553699999999998E-14</c:v>
                </c:pt>
                <c:pt idx="595">
                  <c:v>-4.0402799999999998E-14</c:v>
                </c:pt>
                <c:pt idx="596">
                  <c:v>-2.52616E-14</c:v>
                </c:pt>
                <c:pt idx="597">
                  <c:v>-7.3643599999999998E-14</c:v>
                </c:pt>
                <c:pt idx="598">
                  <c:v>-2.10627E-14</c:v>
                </c:pt>
                <c:pt idx="599">
                  <c:v>-4.7346100000000003E-14</c:v>
                </c:pt>
                <c:pt idx="600">
                  <c:v>-1.08308E-13</c:v>
                </c:pt>
                <c:pt idx="601">
                  <c:v>-5.8374100000000002E-14</c:v>
                </c:pt>
                <c:pt idx="602">
                  <c:v>-6.6857099999999997E-14</c:v>
                </c:pt>
                <c:pt idx="603">
                  <c:v>-5.7525799999999995E-14</c:v>
                </c:pt>
                <c:pt idx="604">
                  <c:v>-5.66775E-14</c:v>
                </c:pt>
                <c:pt idx="605">
                  <c:v>-3.5469799999999997E-14</c:v>
                </c:pt>
                <c:pt idx="606">
                  <c:v>-4.39529E-14</c:v>
                </c:pt>
                <c:pt idx="607">
                  <c:v>-4.0559600000000002E-14</c:v>
                </c:pt>
                <c:pt idx="608">
                  <c:v>-7.1098700000000002E-14</c:v>
                </c:pt>
                <c:pt idx="609">
                  <c:v>-5.4132500000000003E-14</c:v>
                </c:pt>
                <c:pt idx="610">
                  <c:v>-3.0379999999999999E-14</c:v>
                </c:pt>
                <c:pt idx="611">
                  <c:v>-8.7216399999999998E-14</c:v>
                </c:pt>
                <c:pt idx="612">
                  <c:v>-3.5960499999999997E-14</c:v>
                </c:pt>
                <c:pt idx="613">
                  <c:v>-5.5829099999999998E-14</c:v>
                </c:pt>
                <c:pt idx="614">
                  <c:v>-5.07393E-14</c:v>
                </c:pt>
                <c:pt idx="615">
                  <c:v>-3.1906900000000003E-14</c:v>
                </c:pt>
                <c:pt idx="616">
                  <c:v>-2.87414E-14</c:v>
                </c:pt>
                <c:pt idx="617">
                  <c:v>-2.9531699999999998E-14</c:v>
                </c:pt>
                <c:pt idx="618">
                  <c:v>-9.2052500000000001E-14</c:v>
                </c:pt>
                <c:pt idx="619">
                  <c:v>-6.1767300000000005E-14</c:v>
                </c:pt>
                <c:pt idx="620">
                  <c:v>-6.8553800000000006E-14</c:v>
                </c:pt>
                <c:pt idx="621">
                  <c:v>-1.05031E-13</c:v>
                </c:pt>
                <c:pt idx="622">
                  <c:v>-8.1620499999999995E-14</c:v>
                </c:pt>
                <c:pt idx="623">
                  <c:v>-3.80147E-14</c:v>
                </c:pt>
                <c:pt idx="624">
                  <c:v>-5.4702799999999997E-14</c:v>
                </c:pt>
                <c:pt idx="625">
                  <c:v>-6.8952500000000003E-14</c:v>
                </c:pt>
                <c:pt idx="626">
                  <c:v>-9.8896999999999998E-14</c:v>
                </c:pt>
                <c:pt idx="627">
                  <c:v>-5.07393E-14</c:v>
                </c:pt>
                <c:pt idx="628">
                  <c:v>-4.8419200000000002E-14</c:v>
                </c:pt>
                <c:pt idx="629">
                  <c:v>-2.60333E-14</c:v>
                </c:pt>
                <c:pt idx="630">
                  <c:v>8.3854800000000007E-15</c:v>
                </c:pt>
                <c:pt idx="631">
                  <c:v>-5.9145300000000003E-15</c:v>
                </c:pt>
                <c:pt idx="632">
                  <c:v>-4.1407900000000003E-14</c:v>
                </c:pt>
                <c:pt idx="633">
                  <c:v>2.4759899999999999E-14</c:v>
                </c:pt>
                <c:pt idx="634">
                  <c:v>6.8023499999999998E-14</c:v>
                </c:pt>
                <c:pt idx="635">
                  <c:v>4.2574399999999999E-14</c:v>
                </c:pt>
                <c:pt idx="636">
                  <c:v>3.4939599999999997E-14</c:v>
                </c:pt>
                <c:pt idx="637">
                  <c:v>1.85567E-15</c:v>
                </c:pt>
                <c:pt idx="638">
                  <c:v>-4.08248E-15</c:v>
                </c:pt>
                <c:pt idx="639">
                  <c:v>6.09719E-15</c:v>
                </c:pt>
                <c:pt idx="640">
                  <c:v>-1.59588E-14</c:v>
                </c:pt>
                <c:pt idx="641">
                  <c:v>1.00678E-14</c:v>
                </c:pt>
                <c:pt idx="642">
                  <c:v>5.24889E-15</c:v>
                </c:pt>
                <c:pt idx="643">
                  <c:v>3.5522799999999998E-15</c:v>
                </c:pt>
                <c:pt idx="644">
                  <c:v>-2.9531699999999998E-14</c:v>
                </c:pt>
                <c:pt idx="645">
                  <c:v>-3.5469799999999997E-14</c:v>
                </c:pt>
                <c:pt idx="646">
                  <c:v>-3.8720500000000003E-14</c:v>
                </c:pt>
                <c:pt idx="647">
                  <c:v>-1.4262100000000001E-14</c:v>
                </c:pt>
                <c:pt idx="648">
                  <c:v>-2.3579200000000001E-14</c:v>
                </c:pt>
                <c:pt idx="649">
                  <c:v>-4.8194399999999998E-14</c:v>
                </c:pt>
                <c:pt idx="650">
                  <c:v>-1.6057700000000001E-14</c:v>
                </c:pt>
                <c:pt idx="651">
                  <c:v>-5.4132500000000003E-14</c:v>
                </c:pt>
                <c:pt idx="652">
                  <c:v>-1.5167499999999999E-14</c:v>
                </c:pt>
                <c:pt idx="653">
                  <c:v>-4.39529E-14</c:v>
                </c:pt>
                <c:pt idx="654">
                  <c:v>-9.5474699999999996E-14</c:v>
                </c:pt>
                <c:pt idx="655">
                  <c:v>-1.08538E-13</c:v>
                </c:pt>
                <c:pt idx="656">
                  <c:v>-8.29749E-14</c:v>
                </c:pt>
                <c:pt idx="657">
                  <c:v>-9.6547799999999995E-14</c:v>
                </c:pt>
                <c:pt idx="658">
                  <c:v>-6.5160499999999995E-14</c:v>
                </c:pt>
                <c:pt idx="659">
                  <c:v>-4.8194399999999998E-14</c:v>
                </c:pt>
                <c:pt idx="660">
                  <c:v>-8.9761400000000001E-14</c:v>
                </c:pt>
                <c:pt idx="661">
                  <c:v>-6.7705400000000004E-14</c:v>
                </c:pt>
                <c:pt idx="662">
                  <c:v>-1.1600800000000001E-13</c:v>
                </c:pt>
                <c:pt idx="663">
                  <c:v>-8.2126600000000006E-14</c:v>
                </c:pt>
                <c:pt idx="664">
                  <c:v>-5.9222399999999996E-14</c:v>
                </c:pt>
                <c:pt idx="665">
                  <c:v>-6.6857099999999997E-14</c:v>
                </c:pt>
                <c:pt idx="666">
                  <c:v>-8.29749E-14</c:v>
                </c:pt>
                <c:pt idx="667">
                  <c:v>-5.0496900000000002E-14</c:v>
                </c:pt>
                <c:pt idx="668">
                  <c:v>-7.4049900000000003E-14</c:v>
                </c:pt>
                <c:pt idx="669">
                  <c:v>-5.5829099999999998E-14</c:v>
                </c:pt>
                <c:pt idx="670">
                  <c:v>-7.1098599999999995E-14</c:v>
                </c:pt>
                <c:pt idx="671">
                  <c:v>-7.3230300000000004E-14</c:v>
                </c:pt>
                <c:pt idx="672">
                  <c:v>-2.8683300000000003E-14</c:v>
                </c:pt>
                <c:pt idx="673">
                  <c:v>-6.1767300000000005E-14</c:v>
                </c:pt>
                <c:pt idx="674">
                  <c:v>-7.4891100000000001E-14</c:v>
                </c:pt>
                <c:pt idx="675">
                  <c:v>-9.56995E-14</c:v>
                </c:pt>
                <c:pt idx="676">
                  <c:v>-5.3284200000000002E-14</c:v>
                </c:pt>
                <c:pt idx="677">
                  <c:v>-5.1587600000000001E-14</c:v>
                </c:pt>
                <c:pt idx="678">
                  <c:v>-6.8553699999999998E-14</c:v>
                </c:pt>
                <c:pt idx="679">
                  <c:v>-6.8553800000000006E-14</c:v>
                </c:pt>
                <c:pt idx="680">
                  <c:v>-1.1686400000000001E-13</c:v>
                </c:pt>
                <c:pt idx="681">
                  <c:v>-7.8733400000000003E-14</c:v>
                </c:pt>
                <c:pt idx="682">
                  <c:v>-4.9042699999999998E-14</c:v>
                </c:pt>
                <c:pt idx="683">
                  <c:v>-7.2795300000000003E-14</c:v>
                </c:pt>
                <c:pt idx="684">
                  <c:v>-7.1946900000000002E-14</c:v>
                </c:pt>
                <c:pt idx="685">
                  <c:v>-5.5829099999999998E-14</c:v>
                </c:pt>
                <c:pt idx="686">
                  <c:v>-9.9092700000000003E-14</c:v>
                </c:pt>
                <c:pt idx="687">
                  <c:v>-6.9402000000000006E-14</c:v>
                </c:pt>
                <c:pt idx="688">
                  <c:v>-1.02319E-13</c:v>
                </c:pt>
                <c:pt idx="689">
                  <c:v>-1.5907999999999999E-14</c:v>
                </c:pt>
                <c:pt idx="690">
                  <c:v>-6.6857099999999997E-14</c:v>
                </c:pt>
                <c:pt idx="691">
                  <c:v>-4.9042699999999998E-14</c:v>
                </c:pt>
                <c:pt idx="692">
                  <c:v>-7.1098599999999995E-14</c:v>
                </c:pt>
                <c:pt idx="693">
                  <c:v>-5.3284200000000002E-14</c:v>
                </c:pt>
                <c:pt idx="694">
                  <c:v>-4.3104599999999999E-14</c:v>
                </c:pt>
                <c:pt idx="695">
                  <c:v>-1.7655399999999999E-14</c:v>
                </c:pt>
                <c:pt idx="696">
                  <c:v>-1.09616E-14</c:v>
                </c:pt>
                <c:pt idx="697">
                  <c:v>-5.6413100000000002E-15</c:v>
                </c:pt>
                <c:pt idx="698">
                  <c:v>-1.1429699999999999E-13</c:v>
                </c:pt>
                <c:pt idx="699">
                  <c:v>-1.59588E-14</c:v>
                </c:pt>
                <c:pt idx="700">
                  <c:v>-1.7691000000000001E-14</c:v>
                </c:pt>
                <c:pt idx="701">
                  <c:v>-3.6318099999999998E-14</c:v>
                </c:pt>
                <c:pt idx="702">
                  <c:v>-3.6911900000000002E-14</c:v>
                </c:pt>
                <c:pt idx="703">
                  <c:v>-1.7086500000000001E-15</c:v>
                </c:pt>
                <c:pt idx="704">
                  <c:v>-4.39529E-14</c:v>
                </c:pt>
                <c:pt idx="705">
                  <c:v>-2.5498200000000001E-15</c:v>
                </c:pt>
                <c:pt idx="706">
                  <c:v>-6.8096899999999998E-14</c:v>
                </c:pt>
                <c:pt idx="707">
                  <c:v>-1.5110399999999999E-14</c:v>
                </c:pt>
                <c:pt idx="708">
                  <c:v>-2.7834999999999999E-14</c:v>
                </c:pt>
                <c:pt idx="709">
                  <c:v>-4.0402799999999998E-14</c:v>
                </c:pt>
                <c:pt idx="710">
                  <c:v>-1.8532199999999999E-14</c:v>
                </c:pt>
                <c:pt idx="711">
                  <c:v>-2.6943999999999999E-14</c:v>
                </c:pt>
                <c:pt idx="712">
                  <c:v>-4.5649500000000002E-14</c:v>
                </c:pt>
                <c:pt idx="713">
                  <c:v>-2.9467500000000002E-14</c:v>
                </c:pt>
                <c:pt idx="714">
                  <c:v>-8.1278299999999999E-14</c:v>
                </c:pt>
                <c:pt idx="715">
                  <c:v>-3.80147E-14</c:v>
                </c:pt>
                <c:pt idx="716">
                  <c:v>-3.2076600000000001E-14</c:v>
                </c:pt>
                <c:pt idx="717">
                  <c:v>-4.6921900000000002E-14</c:v>
                </c:pt>
                <c:pt idx="718">
                  <c:v>-6.3955799999999998E-14</c:v>
                </c:pt>
                <c:pt idx="719">
                  <c:v>-5.4429400000000002E-14</c:v>
                </c:pt>
                <c:pt idx="720">
                  <c:v>-6.2615599999999999E-14</c:v>
                </c:pt>
                <c:pt idx="721">
                  <c:v>-7.3643599999999998E-14</c:v>
                </c:pt>
                <c:pt idx="722">
                  <c:v>-6.8553699999999998E-14</c:v>
                </c:pt>
                <c:pt idx="723">
                  <c:v>-7.0250399999999995E-14</c:v>
                </c:pt>
                <c:pt idx="724">
                  <c:v>-4.9042699999999998E-14</c:v>
                </c:pt>
                <c:pt idx="725">
                  <c:v>-7.4891100000000001E-14</c:v>
                </c:pt>
                <c:pt idx="726">
                  <c:v>-5.3284200000000002E-14</c:v>
                </c:pt>
                <c:pt idx="727">
                  <c:v>-9.8244399999999996E-14</c:v>
                </c:pt>
                <c:pt idx="728">
                  <c:v>-7.5340199999999999E-14</c:v>
                </c:pt>
                <c:pt idx="729">
                  <c:v>-6.2771099999999998E-14</c:v>
                </c:pt>
                <c:pt idx="730">
                  <c:v>-6.31146E-14</c:v>
                </c:pt>
                <c:pt idx="731">
                  <c:v>-5.3284299999999997E-14</c:v>
                </c:pt>
                <c:pt idx="732">
                  <c:v>-6.9402000000000006E-14</c:v>
                </c:pt>
                <c:pt idx="733">
                  <c:v>-9.56995E-14</c:v>
                </c:pt>
                <c:pt idx="734">
                  <c:v>-5.5829099999999998E-14</c:v>
                </c:pt>
                <c:pt idx="735">
                  <c:v>-5.7226299999999997E-14</c:v>
                </c:pt>
                <c:pt idx="736">
                  <c:v>-6.9402000000000006E-14</c:v>
                </c:pt>
                <c:pt idx="737">
                  <c:v>-6.8553699999999998E-14</c:v>
                </c:pt>
                <c:pt idx="738">
                  <c:v>-2.3593500000000001E-14</c:v>
                </c:pt>
                <c:pt idx="739">
                  <c:v>-6.2615599999999999E-14</c:v>
                </c:pt>
                <c:pt idx="740">
                  <c:v>-1.21141E-13</c:v>
                </c:pt>
                <c:pt idx="741">
                  <c:v>-7.8733400000000003E-14</c:v>
                </c:pt>
                <c:pt idx="742">
                  <c:v>-4.49969E-14</c:v>
                </c:pt>
                <c:pt idx="743">
                  <c:v>-6.31146E-14</c:v>
                </c:pt>
                <c:pt idx="744">
                  <c:v>-6.6857099999999997E-14</c:v>
                </c:pt>
                <c:pt idx="745">
                  <c:v>-5.4132500000000003E-14</c:v>
                </c:pt>
                <c:pt idx="746">
                  <c:v>-5.8374100000000002E-14</c:v>
                </c:pt>
                <c:pt idx="747">
                  <c:v>-3.9414400000000002E-14</c:v>
                </c:pt>
                <c:pt idx="748">
                  <c:v>-5.9145400000000001E-15</c:v>
                </c:pt>
                <c:pt idx="749">
                  <c:v>-3.9863600000000002E-14</c:v>
                </c:pt>
                <c:pt idx="750">
                  <c:v>-7.2795199999999996E-14</c:v>
                </c:pt>
                <c:pt idx="751">
                  <c:v>-6.9402000000000006E-14</c:v>
                </c:pt>
                <c:pt idx="752">
                  <c:v>-2.61384E-14</c:v>
                </c:pt>
                <c:pt idx="753">
                  <c:v>-4.5649500000000002E-14</c:v>
                </c:pt>
                <c:pt idx="754">
                  <c:v>-2.3579299999999999E-14</c:v>
                </c:pt>
                <c:pt idx="755">
                  <c:v>3.15464E-14</c:v>
                </c:pt>
                <c:pt idx="756">
                  <c:v>8.24447E-14</c:v>
                </c:pt>
                <c:pt idx="757">
                  <c:v>1.5115799999999999E-13</c:v>
                </c:pt>
                <c:pt idx="758">
                  <c:v>1.16897E-13</c:v>
                </c:pt>
                <c:pt idx="759">
                  <c:v>1.7406200000000001E-13</c:v>
                </c:pt>
                <c:pt idx="760">
                  <c:v>1.76607E-13</c:v>
                </c:pt>
                <c:pt idx="761">
                  <c:v>1.7157400000000001E-13</c:v>
                </c:pt>
                <c:pt idx="762">
                  <c:v>1.99511E-13</c:v>
                </c:pt>
                <c:pt idx="763">
                  <c:v>1.9344499999999999E-13</c:v>
                </c:pt>
                <c:pt idx="764">
                  <c:v>1.92724E-13</c:v>
                </c:pt>
                <c:pt idx="765">
                  <c:v>1.8763499999999999E-13</c:v>
                </c:pt>
                <c:pt idx="766">
                  <c:v>2.2241499999999999E-13</c:v>
                </c:pt>
                <c:pt idx="767">
                  <c:v>2.4362299999999999E-13</c:v>
                </c:pt>
                <c:pt idx="768">
                  <c:v>2.1987E-13</c:v>
                </c:pt>
                <c:pt idx="769">
                  <c:v>1.4606800000000001E-13</c:v>
                </c:pt>
                <c:pt idx="770">
                  <c:v>1.6989199999999999E-13</c:v>
                </c:pt>
                <c:pt idx="771">
                  <c:v>1.64003E-13</c:v>
                </c:pt>
                <c:pt idx="772">
                  <c:v>1.78303E-13</c:v>
                </c:pt>
                <c:pt idx="773">
                  <c:v>1.4776400000000001E-13</c:v>
                </c:pt>
                <c:pt idx="774">
                  <c:v>1.4437099999999999E-13</c:v>
                </c:pt>
                <c:pt idx="775">
                  <c:v>1.3288000000000001E-13</c:v>
                </c:pt>
                <c:pt idx="776">
                  <c:v>1.3334300000000001E-13</c:v>
                </c:pt>
                <c:pt idx="777">
                  <c:v>7.9058799999999995E-14</c:v>
                </c:pt>
                <c:pt idx="778">
                  <c:v>6.7175200000000003E-14</c:v>
                </c:pt>
                <c:pt idx="779">
                  <c:v>4.6253599999999999E-15</c:v>
                </c:pt>
                <c:pt idx="780">
                  <c:v>8.14889E-16</c:v>
                </c:pt>
                <c:pt idx="781">
                  <c:v>-4.8814600000000001E-14</c:v>
                </c:pt>
                <c:pt idx="782">
                  <c:v>-6.2273400000000003E-14</c:v>
                </c:pt>
                <c:pt idx="783">
                  <c:v>-1.7655399999999999E-14</c:v>
                </c:pt>
                <c:pt idx="784">
                  <c:v>7.7938099999999995E-15</c:v>
                </c:pt>
                <c:pt idx="785">
                  <c:v>7.65066E-14</c:v>
                </c:pt>
                <c:pt idx="786">
                  <c:v>2.9001499999999998E-14</c:v>
                </c:pt>
                <c:pt idx="787">
                  <c:v>1.4437099999999999E-13</c:v>
                </c:pt>
                <c:pt idx="788">
                  <c:v>3.3055600000000002E-13</c:v>
                </c:pt>
                <c:pt idx="789">
                  <c:v>4.3065699999999999E-13</c:v>
                </c:pt>
                <c:pt idx="790">
                  <c:v>4.51747E-13</c:v>
                </c:pt>
                <c:pt idx="791">
                  <c:v>4.9221699999999998E-13</c:v>
                </c:pt>
                <c:pt idx="792">
                  <c:v>4.9695499999999998E-13</c:v>
                </c:pt>
                <c:pt idx="793">
                  <c:v>4.5824399999999996E-13</c:v>
                </c:pt>
                <c:pt idx="794">
                  <c:v>5.3883299999999995E-13</c:v>
                </c:pt>
                <c:pt idx="795">
                  <c:v>5.6258600000000004E-13</c:v>
                </c:pt>
                <c:pt idx="796">
                  <c:v>5.1592900000000003E-13</c:v>
                </c:pt>
                <c:pt idx="797">
                  <c:v>5.3628899999999996E-13</c:v>
                </c:pt>
                <c:pt idx="798">
                  <c:v>5.4986100000000001E-13</c:v>
                </c:pt>
                <c:pt idx="799">
                  <c:v>5.3496200000000002E-13</c:v>
                </c:pt>
                <c:pt idx="800">
                  <c:v>5.2823299999999998E-13</c:v>
                </c:pt>
                <c:pt idx="801">
                  <c:v>5.2234500000000003E-13</c:v>
                </c:pt>
                <c:pt idx="802">
                  <c:v>5.6767599999999997E-13</c:v>
                </c:pt>
                <c:pt idx="803">
                  <c:v>5.2950199999999996E-13</c:v>
                </c:pt>
                <c:pt idx="804">
                  <c:v>4.6514500000000003E-13</c:v>
                </c:pt>
                <c:pt idx="805">
                  <c:v>4.8990500000000002E-13</c:v>
                </c:pt>
                <c:pt idx="806">
                  <c:v>4.6084399999999997E-13</c:v>
                </c:pt>
                <c:pt idx="807">
                  <c:v>4.3906800000000002E-13</c:v>
                </c:pt>
                <c:pt idx="808">
                  <c:v>4.0710399999999999E-13</c:v>
                </c:pt>
                <c:pt idx="809">
                  <c:v>4.1299199999999998E-13</c:v>
                </c:pt>
                <c:pt idx="810">
                  <c:v>3.5158599999999998E-13</c:v>
                </c:pt>
                <c:pt idx="811">
                  <c:v>2.6652700000000001E-13</c:v>
                </c:pt>
                <c:pt idx="812">
                  <c:v>1.41826E-13</c:v>
                </c:pt>
                <c:pt idx="813">
                  <c:v>8.3854800000000007E-15</c:v>
                </c:pt>
                <c:pt idx="814">
                  <c:v>-1.4262100000000001E-14</c:v>
                </c:pt>
                <c:pt idx="815">
                  <c:v>1.4633899999999999E-13</c:v>
                </c:pt>
                <c:pt idx="816">
                  <c:v>4.8734300000000004E-13</c:v>
                </c:pt>
                <c:pt idx="817">
                  <c:v>5.3496299999999999E-13</c:v>
                </c:pt>
                <c:pt idx="818">
                  <c:v>5.1583100000000001E-13</c:v>
                </c:pt>
                <c:pt idx="819">
                  <c:v>1.0622399999999999E-12</c:v>
                </c:pt>
                <c:pt idx="820">
                  <c:v>2.1395900000000002E-12</c:v>
                </c:pt>
                <c:pt idx="821">
                  <c:v>3.0532100000000001E-12</c:v>
                </c:pt>
                <c:pt idx="822">
                  <c:v>3.60376E-12</c:v>
                </c:pt>
                <c:pt idx="823">
                  <c:v>3.9303599999999998E-12</c:v>
                </c:pt>
                <c:pt idx="824">
                  <c:v>4.1923999999999998E-12</c:v>
                </c:pt>
                <c:pt idx="825">
                  <c:v>4.37662E-12</c:v>
                </c:pt>
                <c:pt idx="826">
                  <c:v>4.4911599999999996E-12</c:v>
                </c:pt>
                <c:pt idx="827">
                  <c:v>4.5801599999999997E-12</c:v>
                </c:pt>
                <c:pt idx="828">
                  <c:v>4.6005200000000003E-12</c:v>
                </c:pt>
                <c:pt idx="829">
                  <c:v>4.7388E-12</c:v>
                </c:pt>
                <c:pt idx="830">
                  <c:v>4.7794799999999997E-12</c:v>
                </c:pt>
                <c:pt idx="831">
                  <c:v>4.8007200000000002E-12</c:v>
                </c:pt>
                <c:pt idx="832">
                  <c:v>4.7532199999999998E-12</c:v>
                </c:pt>
                <c:pt idx="833">
                  <c:v>4.5843899999999996E-12</c:v>
                </c:pt>
                <c:pt idx="834">
                  <c:v>4.3171900000000001E-12</c:v>
                </c:pt>
                <c:pt idx="835">
                  <c:v>4.0006099999999999E-12</c:v>
                </c:pt>
                <c:pt idx="836">
                  <c:v>3.9965300000000001E-12</c:v>
                </c:pt>
                <c:pt idx="837">
                  <c:v>3.8438299999999998E-12</c:v>
                </c:pt>
                <c:pt idx="838">
                  <c:v>3.4987199999999999E-12</c:v>
                </c:pt>
                <c:pt idx="839">
                  <c:v>3.1796200000000001E-12</c:v>
                </c:pt>
                <c:pt idx="840">
                  <c:v>2.9752199999999999E-12</c:v>
                </c:pt>
                <c:pt idx="841">
                  <c:v>2.5849100000000001E-12</c:v>
                </c:pt>
                <c:pt idx="842">
                  <c:v>2.1761E-12</c:v>
                </c:pt>
                <c:pt idx="843">
                  <c:v>1.76645E-12</c:v>
                </c:pt>
                <c:pt idx="844">
                  <c:v>1.2230499999999999E-12</c:v>
                </c:pt>
                <c:pt idx="845">
                  <c:v>5.4191500000000002E-13</c:v>
                </c:pt>
                <c:pt idx="846">
                  <c:v>8.5837999999999997E-14</c:v>
                </c:pt>
                <c:pt idx="847">
                  <c:v>3.9518699999999999E-13</c:v>
                </c:pt>
                <c:pt idx="848">
                  <c:v>1.0245300000000001E-12</c:v>
                </c:pt>
                <c:pt idx="849">
                  <c:v>1.03424E-12</c:v>
                </c:pt>
                <c:pt idx="850">
                  <c:v>1.0435800000000001E-12</c:v>
                </c:pt>
                <c:pt idx="851">
                  <c:v>2.2244199999999999E-12</c:v>
                </c:pt>
                <c:pt idx="852">
                  <c:v>4.2196299999999999E-12</c:v>
                </c:pt>
                <c:pt idx="853">
                  <c:v>5.73725E-12</c:v>
                </c:pt>
                <c:pt idx="854">
                  <c:v>6.6135500000000002E-12</c:v>
                </c:pt>
                <c:pt idx="855">
                  <c:v>7.1550299999999997E-12</c:v>
                </c:pt>
                <c:pt idx="856">
                  <c:v>7.6117899999999994E-12</c:v>
                </c:pt>
                <c:pt idx="857">
                  <c:v>7.8717099999999994E-12</c:v>
                </c:pt>
                <c:pt idx="858">
                  <c:v>8.0576099999999992E-12</c:v>
                </c:pt>
                <c:pt idx="859">
                  <c:v>8.1181799999999996E-12</c:v>
                </c:pt>
                <c:pt idx="860">
                  <c:v>8.1745300000000003E-12</c:v>
                </c:pt>
                <c:pt idx="861">
                  <c:v>8.3169500000000004E-12</c:v>
                </c:pt>
                <c:pt idx="862">
                  <c:v>8.3381599999999997E-12</c:v>
                </c:pt>
                <c:pt idx="863">
                  <c:v>8.3457900000000001E-12</c:v>
                </c:pt>
                <c:pt idx="864">
                  <c:v>8.2401499999999998E-12</c:v>
                </c:pt>
                <c:pt idx="865">
                  <c:v>8.0269899999999995E-12</c:v>
                </c:pt>
                <c:pt idx="866">
                  <c:v>7.5730899999999996E-12</c:v>
                </c:pt>
                <c:pt idx="867">
                  <c:v>7.0283699999999999E-12</c:v>
                </c:pt>
                <c:pt idx="868">
                  <c:v>7.0221200000000004E-12</c:v>
                </c:pt>
                <c:pt idx="869">
                  <c:v>6.9647499999999998E-12</c:v>
                </c:pt>
                <c:pt idx="870">
                  <c:v>6.5898000000000001E-12</c:v>
                </c:pt>
                <c:pt idx="871">
                  <c:v>6.5618099999999999E-12</c:v>
                </c:pt>
                <c:pt idx="872">
                  <c:v>7.12763E-12</c:v>
                </c:pt>
                <c:pt idx="873">
                  <c:v>7.8434700000000003E-12</c:v>
                </c:pt>
                <c:pt idx="874">
                  <c:v>8.9345200000000002E-12</c:v>
                </c:pt>
                <c:pt idx="875">
                  <c:v>1.1256900000000001E-11</c:v>
                </c:pt>
                <c:pt idx="876">
                  <c:v>1.3909E-11</c:v>
                </c:pt>
                <c:pt idx="877">
                  <c:v>1.7456900000000001E-11</c:v>
                </c:pt>
                <c:pt idx="878">
                  <c:v>2.46604E-11</c:v>
                </c:pt>
                <c:pt idx="879">
                  <c:v>8.7005500000000005E-11</c:v>
                </c:pt>
                <c:pt idx="880">
                  <c:v>2.1036300000000001E-10</c:v>
                </c:pt>
                <c:pt idx="881">
                  <c:v>2.7022000000000002E-10</c:v>
                </c:pt>
                <c:pt idx="882">
                  <c:v>2.9113000000000001E-10</c:v>
                </c:pt>
                <c:pt idx="883">
                  <c:v>3.9837300000000002E-10</c:v>
                </c:pt>
                <c:pt idx="884">
                  <c:v>6.8045199999999998E-10</c:v>
                </c:pt>
                <c:pt idx="885">
                  <c:v>1.0485099999999999E-9</c:v>
                </c:pt>
                <c:pt idx="886">
                  <c:v>1.4141900000000001E-9</c:v>
                </c:pt>
                <c:pt idx="887">
                  <c:v>1.7141499999999999E-9</c:v>
                </c:pt>
                <c:pt idx="888">
                  <c:v>1.93504E-9</c:v>
                </c:pt>
                <c:pt idx="889">
                  <c:v>2.0886399999999999E-9</c:v>
                </c:pt>
                <c:pt idx="890">
                  <c:v>2.17217E-9</c:v>
                </c:pt>
                <c:pt idx="891">
                  <c:v>2.22935E-9</c:v>
                </c:pt>
                <c:pt idx="892">
                  <c:v>2.2714299999999999E-9</c:v>
                </c:pt>
                <c:pt idx="893">
                  <c:v>2.3020499999999999E-9</c:v>
                </c:pt>
                <c:pt idx="894">
                  <c:v>2.31356E-9</c:v>
                </c:pt>
                <c:pt idx="895">
                  <c:v>2.3136600000000001E-9</c:v>
                </c:pt>
                <c:pt idx="896">
                  <c:v>2.29189E-9</c:v>
                </c:pt>
                <c:pt idx="897">
                  <c:v>2.2320700000000001E-9</c:v>
                </c:pt>
                <c:pt idx="898">
                  <c:v>2.1408100000000002E-9</c:v>
                </c:pt>
                <c:pt idx="899">
                  <c:v>2.0328599999999999E-9</c:v>
                </c:pt>
                <c:pt idx="900">
                  <c:v>1.90872E-9</c:v>
                </c:pt>
                <c:pt idx="901">
                  <c:v>1.83259E-9</c:v>
                </c:pt>
                <c:pt idx="902">
                  <c:v>1.68774E-9</c:v>
                </c:pt>
                <c:pt idx="903">
                  <c:v>1.5009299999999999E-9</c:v>
                </c:pt>
                <c:pt idx="904">
                  <c:v>1.39082E-9</c:v>
                </c:pt>
                <c:pt idx="905">
                  <c:v>1.2053199999999999E-9</c:v>
                </c:pt>
                <c:pt idx="906">
                  <c:v>9.6738400000000006E-10</c:v>
                </c:pt>
                <c:pt idx="907">
                  <c:v>7.6420999999999999E-10</c:v>
                </c:pt>
                <c:pt idx="908">
                  <c:v>4.2410199999999998E-10</c:v>
                </c:pt>
                <c:pt idx="909">
                  <c:v>9.6630499999999998E-11</c:v>
                </c:pt>
                <c:pt idx="910">
                  <c:v>7.7505799999999995E-12</c:v>
                </c:pt>
                <c:pt idx="911">
                  <c:v>3.1304100000000002E-12</c:v>
                </c:pt>
                <c:pt idx="912">
                  <c:v>3.4604000000000001E-12</c:v>
                </c:pt>
                <c:pt idx="913">
                  <c:v>2.9598999999999999E-12</c:v>
                </c:pt>
                <c:pt idx="914">
                  <c:v>3.84214E-12</c:v>
                </c:pt>
                <c:pt idx="915">
                  <c:v>7.3453000000000002E-12</c:v>
                </c:pt>
                <c:pt idx="916">
                  <c:v>1.1517399999999999E-11</c:v>
                </c:pt>
                <c:pt idx="917">
                  <c:v>1.47189E-11</c:v>
                </c:pt>
                <c:pt idx="918">
                  <c:v>1.6268100000000001E-11</c:v>
                </c:pt>
                <c:pt idx="919">
                  <c:v>1.7287899999999999E-11</c:v>
                </c:pt>
                <c:pt idx="920">
                  <c:v>1.78742E-11</c:v>
                </c:pt>
                <c:pt idx="921">
                  <c:v>1.81997E-11</c:v>
                </c:pt>
                <c:pt idx="922">
                  <c:v>1.82199E-11</c:v>
                </c:pt>
                <c:pt idx="923">
                  <c:v>1.8226400000000001E-11</c:v>
                </c:pt>
                <c:pt idx="924">
                  <c:v>1.8298999999999999E-11</c:v>
                </c:pt>
                <c:pt idx="925">
                  <c:v>1.8389800000000001E-11</c:v>
                </c:pt>
                <c:pt idx="926">
                  <c:v>1.8425999999999999E-11</c:v>
                </c:pt>
                <c:pt idx="927">
                  <c:v>1.8057500000000001E-11</c:v>
                </c:pt>
                <c:pt idx="928">
                  <c:v>1.7421599999999999E-11</c:v>
                </c:pt>
                <c:pt idx="929">
                  <c:v>1.6676200000000001E-11</c:v>
                </c:pt>
                <c:pt idx="930">
                  <c:v>1.55004E-11</c:v>
                </c:pt>
                <c:pt idx="931">
                  <c:v>1.51322E-11</c:v>
                </c:pt>
                <c:pt idx="932">
                  <c:v>1.4522099999999999E-11</c:v>
                </c:pt>
                <c:pt idx="933">
                  <c:v>1.29937E-11</c:v>
                </c:pt>
                <c:pt idx="934">
                  <c:v>1.15957E-11</c:v>
                </c:pt>
                <c:pt idx="935">
                  <c:v>1.06897E-11</c:v>
                </c:pt>
                <c:pt idx="936">
                  <c:v>9.2655399999999997E-12</c:v>
                </c:pt>
                <c:pt idx="937">
                  <c:v>7.5229300000000001E-12</c:v>
                </c:pt>
                <c:pt idx="938">
                  <c:v>6.20976E-12</c:v>
                </c:pt>
                <c:pt idx="939">
                  <c:v>4.2357499999999996E-12</c:v>
                </c:pt>
                <c:pt idx="940">
                  <c:v>1.91563E-12</c:v>
                </c:pt>
                <c:pt idx="941">
                  <c:v>3.53903E-13</c:v>
                </c:pt>
                <c:pt idx="942">
                  <c:v>4.0395299999999998E-13</c:v>
                </c:pt>
                <c:pt idx="943">
                  <c:v>1.36184E-12</c:v>
                </c:pt>
                <c:pt idx="944">
                  <c:v>1.64952E-12</c:v>
                </c:pt>
                <c:pt idx="945">
                  <c:v>1.60685E-12</c:v>
                </c:pt>
                <c:pt idx="946">
                  <c:v>2.9480200000000002E-12</c:v>
                </c:pt>
                <c:pt idx="947">
                  <c:v>5.35297E-12</c:v>
                </c:pt>
                <c:pt idx="948">
                  <c:v>7.5229399999999994E-12</c:v>
                </c:pt>
                <c:pt idx="949">
                  <c:v>8.8323299999999994E-12</c:v>
                </c:pt>
                <c:pt idx="950">
                  <c:v>9.5599500000000007E-12</c:v>
                </c:pt>
                <c:pt idx="951">
                  <c:v>1.01416E-11</c:v>
                </c:pt>
                <c:pt idx="952">
                  <c:v>1.0403699999999999E-11</c:v>
                </c:pt>
                <c:pt idx="953">
                  <c:v>1.05122E-11</c:v>
                </c:pt>
                <c:pt idx="954">
                  <c:v>1.0504500000000001E-11</c:v>
                </c:pt>
                <c:pt idx="955">
                  <c:v>1.05467E-11</c:v>
                </c:pt>
                <c:pt idx="956">
                  <c:v>1.0570999999999999E-11</c:v>
                </c:pt>
                <c:pt idx="957">
                  <c:v>1.0603000000000001E-11</c:v>
                </c:pt>
                <c:pt idx="958">
                  <c:v>1.0493699999999999E-11</c:v>
                </c:pt>
                <c:pt idx="959">
                  <c:v>1.02299E-11</c:v>
                </c:pt>
                <c:pt idx="960">
                  <c:v>9.8523799999999993E-12</c:v>
                </c:pt>
                <c:pt idx="961">
                  <c:v>9.3358000000000007E-12</c:v>
                </c:pt>
                <c:pt idx="962">
                  <c:v>8.7326200000000004E-12</c:v>
                </c:pt>
                <c:pt idx="963">
                  <c:v>8.6018499999999997E-12</c:v>
                </c:pt>
                <c:pt idx="964">
                  <c:v>7.9640499999999994E-12</c:v>
                </c:pt>
                <c:pt idx="965">
                  <c:v>7.01347E-12</c:v>
                </c:pt>
                <c:pt idx="966">
                  <c:v>6.2818700000000002E-12</c:v>
                </c:pt>
                <c:pt idx="967">
                  <c:v>5.7949400000000003E-12</c:v>
                </c:pt>
                <c:pt idx="968">
                  <c:v>4.7829099999999999E-12</c:v>
                </c:pt>
                <c:pt idx="969">
                  <c:v>3.8319600000000002E-12</c:v>
                </c:pt>
                <c:pt idx="970">
                  <c:v>3.0557599999999999E-12</c:v>
                </c:pt>
                <c:pt idx="971">
                  <c:v>1.7462600000000001E-12</c:v>
                </c:pt>
                <c:pt idx="972">
                  <c:v>4.6070000000000005E-13</c:v>
                </c:pt>
                <c:pt idx="973">
                  <c:v>-1.59588E-14</c:v>
                </c:pt>
                <c:pt idx="974">
                  <c:v>-2.9531699999999998E-14</c:v>
                </c:pt>
                <c:pt idx="975">
                  <c:v>-9.2306299999999997E-14</c:v>
                </c:pt>
                <c:pt idx="976">
                  <c:v>-1.4766400000000001E-13</c:v>
                </c:pt>
                <c:pt idx="977">
                  <c:v>-9.56995E-14</c:v>
                </c:pt>
                <c:pt idx="978">
                  <c:v>-4.3104499999999998E-14</c:v>
                </c:pt>
                <c:pt idx="979">
                  <c:v>-5.3284200000000002E-14</c:v>
                </c:pt>
                <c:pt idx="980">
                  <c:v>-2.35652E-14</c:v>
                </c:pt>
                <c:pt idx="981">
                  <c:v>-3.2924900000000001E-14</c:v>
                </c:pt>
                <c:pt idx="982">
                  <c:v>-8.4380600000000005E-15</c:v>
                </c:pt>
                <c:pt idx="983">
                  <c:v>1.0073600000000001E-15</c:v>
                </c:pt>
                <c:pt idx="984">
                  <c:v>-2.1048599999999999E-14</c:v>
                </c:pt>
                <c:pt idx="985">
                  <c:v>-1.08689E-14</c:v>
                </c:pt>
                <c:pt idx="986">
                  <c:v>1.88218E-14</c:v>
                </c:pt>
                <c:pt idx="987">
                  <c:v>1.5905800000000001E-16</c:v>
                </c:pt>
                <c:pt idx="988">
                  <c:v>-1.17172E-14</c:v>
                </c:pt>
                <c:pt idx="989">
                  <c:v>1.1187E-14</c:v>
                </c:pt>
                <c:pt idx="990">
                  <c:v>-5.6413199999999999E-15</c:v>
                </c:pt>
                <c:pt idx="991">
                  <c:v>-1.0120399999999999E-14</c:v>
                </c:pt>
                <c:pt idx="992">
                  <c:v>6.9455100000000003E-15</c:v>
                </c:pt>
                <c:pt idx="993">
                  <c:v>-2.7834999999999999E-14</c:v>
                </c:pt>
                <c:pt idx="994">
                  <c:v>-2.27452E-14</c:v>
                </c:pt>
                <c:pt idx="995">
                  <c:v>-2.18969E-14</c:v>
                </c:pt>
                <c:pt idx="996">
                  <c:v>-1.5167499999999999E-14</c:v>
                </c:pt>
                <c:pt idx="997">
                  <c:v>-8.6746800000000004E-16</c:v>
                </c:pt>
                <c:pt idx="998">
                  <c:v>-4.7346100000000003E-14</c:v>
                </c:pt>
                <c:pt idx="999">
                  <c:v>-2.8626299999999997E-14</c:v>
                </c:pt>
                <c:pt idx="1000">
                  <c:v>9.2266600000000007E-15</c:v>
                </c:pt>
                <c:pt idx="1001">
                  <c:v>1.54286E-14</c:v>
                </c:pt>
                <c:pt idx="1002">
                  <c:v>-2.0200300000000001E-14</c:v>
                </c:pt>
                <c:pt idx="1003">
                  <c:v>-7.4891100000000001E-14</c:v>
                </c:pt>
                <c:pt idx="1004">
                  <c:v>-4.20852E-14</c:v>
                </c:pt>
                <c:pt idx="1005">
                  <c:v>-3.3673399999999997E-14</c:v>
                </c:pt>
                <c:pt idx="1006">
                  <c:v>1.2231499999999999E-13</c:v>
                </c:pt>
                <c:pt idx="1007">
                  <c:v>3.1063900000000001E-13</c:v>
                </c:pt>
                <c:pt idx="1008">
                  <c:v>2.6410300000000002E-13</c:v>
                </c:pt>
                <c:pt idx="1009">
                  <c:v>3.27605E-13</c:v>
                </c:pt>
                <c:pt idx="1010">
                  <c:v>5.9567000000000003E-13</c:v>
                </c:pt>
                <c:pt idx="1011">
                  <c:v>1.04135E-12</c:v>
                </c:pt>
                <c:pt idx="1012">
                  <c:v>1.38205E-12</c:v>
                </c:pt>
                <c:pt idx="1013">
                  <c:v>1.54269E-12</c:v>
                </c:pt>
                <c:pt idx="1014">
                  <c:v>1.65962E-12</c:v>
                </c:pt>
                <c:pt idx="1015">
                  <c:v>1.7307000000000001E-12</c:v>
                </c:pt>
                <c:pt idx="1016">
                  <c:v>1.7451199999999999E-12</c:v>
                </c:pt>
                <c:pt idx="1017">
                  <c:v>1.78584E-12</c:v>
                </c:pt>
                <c:pt idx="1018">
                  <c:v>1.7344800000000001E-12</c:v>
                </c:pt>
                <c:pt idx="1019">
                  <c:v>1.7027099999999999E-12</c:v>
                </c:pt>
                <c:pt idx="1020">
                  <c:v>1.74258E-12</c:v>
                </c:pt>
                <c:pt idx="1021">
                  <c:v>1.76633E-12</c:v>
                </c:pt>
                <c:pt idx="1022">
                  <c:v>1.69677E-12</c:v>
                </c:pt>
                <c:pt idx="1023">
                  <c:v>1.6424800000000001E-12</c:v>
                </c:pt>
                <c:pt idx="1024">
                  <c:v>1.55952E-12</c:v>
                </c:pt>
                <c:pt idx="1025">
                  <c:v>1.4594200000000001E-12</c:v>
                </c:pt>
                <c:pt idx="1026">
                  <c:v>1.3998600000000001E-12</c:v>
                </c:pt>
                <c:pt idx="1027">
                  <c:v>1.2979100000000001E-12</c:v>
                </c:pt>
                <c:pt idx="1028">
                  <c:v>1.1014499999999999E-12</c:v>
                </c:pt>
                <c:pt idx="1029">
                  <c:v>1.0096399999999999E-12</c:v>
                </c:pt>
                <c:pt idx="1030">
                  <c:v>8.7052099999999998E-13</c:v>
                </c:pt>
                <c:pt idx="1031">
                  <c:v>7.1103999999999997E-13</c:v>
                </c:pt>
                <c:pt idx="1032">
                  <c:v>5.2526000000000003E-13</c:v>
                </c:pt>
                <c:pt idx="1033">
                  <c:v>4.7391100000000002E-13</c:v>
                </c:pt>
                <c:pt idx="1034">
                  <c:v>3.6662700000000001E-13</c:v>
                </c:pt>
                <c:pt idx="1035">
                  <c:v>1.4297400000000001E-13</c:v>
                </c:pt>
                <c:pt idx="1036">
                  <c:v>7.7938099999999995E-15</c:v>
                </c:pt>
                <c:pt idx="1037">
                  <c:v>2.2215E-14</c:v>
                </c:pt>
                <c:pt idx="1038">
                  <c:v>-5.5829099999999998E-14</c:v>
                </c:pt>
                <c:pt idx="1039">
                  <c:v>-8.1278299999999999E-14</c:v>
                </c:pt>
                <c:pt idx="1040">
                  <c:v>-9.4851200000000006E-14</c:v>
                </c:pt>
                <c:pt idx="1041">
                  <c:v>-4.5449899999999997E-14</c:v>
                </c:pt>
                <c:pt idx="1042">
                  <c:v>-9.6761700000000006E-14</c:v>
                </c:pt>
                <c:pt idx="1043">
                  <c:v>-6.4312200000000001E-14</c:v>
                </c:pt>
                <c:pt idx="1044">
                  <c:v>-5.3861599999999999E-14</c:v>
                </c:pt>
                <c:pt idx="1045">
                  <c:v>-1.2884100000000001E-13</c:v>
                </c:pt>
                <c:pt idx="1046">
                  <c:v>-8.4671500000000002E-14</c:v>
                </c:pt>
                <c:pt idx="1047">
                  <c:v>-6.6008800000000002E-14</c:v>
                </c:pt>
                <c:pt idx="1048">
                  <c:v>-5.07393E-14</c:v>
                </c:pt>
                <c:pt idx="1049">
                  <c:v>-6.4312200000000001E-14</c:v>
                </c:pt>
                <c:pt idx="1050">
                  <c:v>-7.5340199999999999E-14</c:v>
                </c:pt>
                <c:pt idx="1051">
                  <c:v>-6.7320499999999996E-14</c:v>
                </c:pt>
                <c:pt idx="1052">
                  <c:v>-9.5474699999999996E-14</c:v>
                </c:pt>
                <c:pt idx="1053">
                  <c:v>-7.4049900000000003E-14</c:v>
                </c:pt>
                <c:pt idx="1054">
                  <c:v>-9.5474800000000003E-14</c:v>
                </c:pt>
                <c:pt idx="1055">
                  <c:v>-5.07393E-14</c:v>
                </c:pt>
                <c:pt idx="1056">
                  <c:v>-8.3496999999999995E-14</c:v>
                </c:pt>
                <c:pt idx="1057">
                  <c:v>-1.05879E-13</c:v>
                </c:pt>
                <c:pt idx="1058">
                  <c:v>-6.4312200000000001E-14</c:v>
                </c:pt>
                <c:pt idx="1059">
                  <c:v>-6.0591100000000001E-14</c:v>
                </c:pt>
                <c:pt idx="1060">
                  <c:v>-6.4796900000000002E-14</c:v>
                </c:pt>
                <c:pt idx="1061">
                  <c:v>-6.5160499999999995E-14</c:v>
                </c:pt>
                <c:pt idx="1062">
                  <c:v>-7.9938099999999999E-14</c:v>
                </c:pt>
                <c:pt idx="1063">
                  <c:v>-1.7655399999999999E-14</c:v>
                </c:pt>
                <c:pt idx="1064">
                  <c:v>-7.4491900000000005E-14</c:v>
                </c:pt>
                <c:pt idx="1065">
                  <c:v>-7.2795300000000003E-14</c:v>
                </c:pt>
                <c:pt idx="1066">
                  <c:v>-2.8626299999999997E-14</c:v>
                </c:pt>
                <c:pt idx="1067">
                  <c:v>-5.5829099999999998E-14</c:v>
                </c:pt>
                <c:pt idx="1068">
                  <c:v>-6.6008800000000002E-14</c:v>
                </c:pt>
                <c:pt idx="1069">
                  <c:v>-5.8908700000000005E-14</c:v>
                </c:pt>
                <c:pt idx="1070">
                  <c:v>-1.51105E-14</c:v>
                </c:pt>
                <c:pt idx="1071">
                  <c:v>-8.29749E-14</c:v>
                </c:pt>
                <c:pt idx="1072">
                  <c:v>-1.03175E-13</c:v>
                </c:pt>
                <c:pt idx="1073">
                  <c:v>-4.6291000000000001E-14</c:v>
                </c:pt>
                <c:pt idx="1074">
                  <c:v>-8.0074700000000006E-14</c:v>
                </c:pt>
                <c:pt idx="1075">
                  <c:v>-7.6188499999999994E-14</c:v>
                </c:pt>
                <c:pt idx="1076">
                  <c:v>-4.20852E-14</c:v>
                </c:pt>
                <c:pt idx="1077">
                  <c:v>-4.9890999999999999E-14</c:v>
                </c:pt>
                <c:pt idx="1078">
                  <c:v>-2.1055699999999999E-14</c:v>
                </c:pt>
                <c:pt idx="1079">
                  <c:v>-3.7166399999999999E-14</c:v>
                </c:pt>
                <c:pt idx="1080">
                  <c:v>-6.0070700000000003E-14</c:v>
                </c:pt>
                <c:pt idx="1081">
                  <c:v>-5.6677399999999999E-14</c:v>
                </c:pt>
                <c:pt idx="1082">
                  <c:v>-2.7834999999999999E-14</c:v>
                </c:pt>
                <c:pt idx="1083">
                  <c:v>-3.2076600000000001E-14</c:v>
                </c:pt>
                <c:pt idx="1084">
                  <c:v>-7.3208700000000005E-14</c:v>
                </c:pt>
                <c:pt idx="1085">
                  <c:v>-6.0918999999999998E-14</c:v>
                </c:pt>
                <c:pt idx="1086">
                  <c:v>-7.2795300000000003E-14</c:v>
                </c:pt>
                <c:pt idx="1087">
                  <c:v>-6.8553699999999998E-14</c:v>
                </c:pt>
                <c:pt idx="1088">
                  <c:v>-5.0496900000000002E-14</c:v>
                </c:pt>
                <c:pt idx="1089">
                  <c:v>4.40059E-15</c:v>
                </c:pt>
                <c:pt idx="1090">
                  <c:v>-7.6188499999999994E-14</c:v>
                </c:pt>
                <c:pt idx="1091">
                  <c:v>-1.00789E-13</c:v>
                </c:pt>
                <c:pt idx="1092">
                  <c:v>-6.9402000000000006E-14</c:v>
                </c:pt>
                <c:pt idx="1093">
                  <c:v>-5.8067499999999995E-14</c:v>
                </c:pt>
                <c:pt idx="1094">
                  <c:v>-9.6547799999999995E-14</c:v>
                </c:pt>
                <c:pt idx="1095">
                  <c:v>-6.1767300000000005E-14</c:v>
                </c:pt>
                <c:pt idx="1096">
                  <c:v>-3.80147E-14</c:v>
                </c:pt>
                <c:pt idx="1097">
                  <c:v>1.00738E-15</c:v>
                </c:pt>
                <c:pt idx="1098">
                  <c:v>-5.3552500000000001E-14</c:v>
                </c:pt>
                <c:pt idx="1099">
                  <c:v>-9.8244399999999996E-14</c:v>
                </c:pt>
                <c:pt idx="1100">
                  <c:v>-7.7885099999999995E-14</c:v>
                </c:pt>
                <c:pt idx="1101">
                  <c:v>-4.7346100000000003E-14</c:v>
                </c:pt>
                <c:pt idx="1102">
                  <c:v>-8.0430000000000004E-14</c:v>
                </c:pt>
                <c:pt idx="1103">
                  <c:v>-5.5829099999999998E-14</c:v>
                </c:pt>
                <c:pt idx="1104">
                  <c:v>-4.8194399999999998E-14</c:v>
                </c:pt>
                <c:pt idx="1105">
                  <c:v>-5.6119100000000003E-14</c:v>
                </c:pt>
                <c:pt idx="1106">
                  <c:v>-6.2108100000000001E-14</c:v>
                </c:pt>
                <c:pt idx="1107">
                  <c:v>-8.0930299999999998E-14</c:v>
                </c:pt>
                <c:pt idx="1108">
                  <c:v>-3.3673399999999997E-14</c:v>
                </c:pt>
                <c:pt idx="1109">
                  <c:v>-7.9581699999999997E-14</c:v>
                </c:pt>
                <c:pt idx="1110">
                  <c:v>-5.5544000000000002E-14</c:v>
                </c:pt>
                <c:pt idx="1111">
                  <c:v>-4.0559600000000002E-14</c:v>
                </c:pt>
                <c:pt idx="1112">
                  <c:v>-9.8041400000000005E-14</c:v>
                </c:pt>
                <c:pt idx="1113">
                  <c:v>-6.9843999999999995E-14</c:v>
                </c:pt>
                <c:pt idx="1114">
                  <c:v>-1.33119E-13</c:v>
                </c:pt>
                <c:pt idx="1115">
                  <c:v>-6.2615599999999999E-14</c:v>
                </c:pt>
                <c:pt idx="1116">
                  <c:v>-6.1252499999999996E-14</c:v>
                </c:pt>
                <c:pt idx="1117">
                  <c:v>-4.39529E-14</c:v>
                </c:pt>
                <c:pt idx="1118">
                  <c:v>-7.7036800000000001E-14</c:v>
                </c:pt>
                <c:pt idx="1119">
                  <c:v>-7.9454500000000002E-14</c:v>
                </c:pt>
                <c:pt idx="1120">
                  <c:v>-6.6857099999999997E-14</c:v>
                </c:pt>
                <c:pt idx="1121">
                  <c:v>-7.7036800000000001E-14</c:v>
                </c:pt>
                <c:pt idx="1122">
                  <c:v>-8.2641400000000002E-14</c:v>
                </c:pt>
                <c:pt idx="1123">
                  <c:v>-6.5160499999999995E-14</c:v>
                </c:pt>
                <c:pt idx="1124">
                  <c:v>-7.02503E-14</c:v>
                </c:pt>
                <c:pt idx="1125">
                  <c:v>-9.7185899999999994E-14</c:v>
                </c:pt>
                <c:pt idx="1126">
                  <c:v>-5.5829099999999998E-14</c:v>
                </c:pt>
                <c:pt idx="1127">
                  <c:v>-9.4851200000000006E-14</c:v>
                </c:pt>
                <c:pt idx="1128">
                  <c:v>-9.1458000000000003E-14</c:v>
                </c:pt>
                <c:pt idx="1129">
                  <c:v>-9.9092700000000003E-14</c:v>
                </c:pt>
                <c:pt idx="1130">
                  <c:v>-5.3020500000000002E-14</c:v>
                </c:pt>
                <c:pt idx="1131">
                  <c:v>3.4757700000000002E-16</c:v>
                </c:pt>
                <c:pt idx="1132">
                  <c:v>-6.6857099999999997E-14</c:v>
                </c:pt>
                <c:pt idx="1133">
                  <c:v>-8.3823199999999995E-14</c:v>
                </c:pt>
                <c:pt idx="1134">
                  <c:v>-5.3861599999999999E-14</c:v>
                </c:pt>
                <c:pt idx="1135">
                  <c:v>-6.7320499999999996E-14</c:v>
                </c:pt>
                <c:pt idx="1136">
                  <c:v>-7.8733400000000003E-14</c:v>
                </c:pt>
                <c:pt idx="1137">
                  <c:v>-3.3673399999999997E-14</c:v>
                </c:pt>
                <c:pt idx="1138">
                  <c:v>-1.6807E-14</c:v>
                </c:pt>
                <c:pt idx="1139">
                  <c:v>-1.08689E-14</c:v>
                </c:pt>
                <c:pt idx="1140">
                  <c:v>-2.8683300000000003E-14</c:v>
                </c:pt>
                <c:pt idx="1141">
                  <c:v>-6.8553699999999998E-14</c:v>
                </c:pt>
                <c:pt idx="1142">
                  <c:v>-4.4801200000000001E-14</c:v>
                </c:pt>
                <c:pt idx="1143">
                  <c:v>-3.95616E-14</c:v>
                </c:pt>
                <c:pt idx="1144">
                  <c:v>-4.2926299999999997E-14</c:v>
                </c:pt>
                <c:pt idx="1145">
                  <c:v>-5.9222300000000002E-14</c:v>
                </c:pt>
                <c:pt idx="1146">
                  <c:v>-1.25655E-14</c:v>
                </c:pt>
                <c:pt idx="1147">
                  <c:v>-5.3284200000000002E-14</c:v>
                </c:pt>
                <c:pt idx="1148">
                  <c:v>-8.6063700000000004E-14</c:v>
                </c:pt>
                <c:pt idx="1149">
                  <c:v>-5.0258599999999998E-14</c:v>
                </c:pt>
                <c:pt idx="1150">
                  <c:v>-8.0430000000000004E-14</c:v>
                </c:pt>
                <c:pt idx="1151">
                  <c:v>-4.1407900000000003E-14</c:v>
                </c:pt>
                <c:pt idx="1152">
                  <c:v>-2.18969E-14</c:v>
                </c:pt>
                <c:pt idx="1153">
                  <c:v>-6.3463899999999994E-14</c:v>
                </c:pt>
                <c:pt idx="1154">
                  <c:v>-4.2256199999999997E-14</c:v>
                </c:pt>
                <c:pt idx="1155">
                  <c:v>-5.0985799999999998E-14</c:v>
                </c:pt>
                <c:pt idx="1156">
                  <c:v>-5.1587600000000001E-14</c:v>
                </c:pt>
                <c:pt idx="1157">
                  <c:v>-7.2795300000000003E-14</c:v>
                </c:pt>
                <c:pt idx="1158">
                  <c:v>-2.0200300000000001E-14</c:v>
                </c:pt>
                <c:pt idx="1159">
                  <c:v>-6.2615599999999999E-14</c:v>
                </c:pt>
                <c:pt idx="1160">
                  <c:v>-6.6008800000000002E-14</c:v>
                </c:pt>
                <c:pt idx="1161">
                  <c:v>-6.5160499999999995E-14</c:v>
                </c:pt>
                <c:pt idx="1162">
                  <c:v>-6.7705400000000004E-14</c:v>
                </c:pt>
                <c:pt idx="1163">
                  <c:v>-7.6573400000000002E-14</c:v>
                </c:pt>
                <c:pt idx="1164">
                  <c:v>-7.7508100000000004E-14</c:v>
                </c:pt>
                <c:pt idx="1165">
                  <c:v>-7.4491900000000005E-14</c:v>
                </c:pt>
                <c:pt idx="1166">
                  <c:v>-6.8952500000000003E-14</c:v>
                </c:pt>
                <c:pt idx="1167">
                  <c:v>-7.0685200000000006E-14</c:v>
                </c:pt>
                <c:pt idx="1168">
                  <c:v>-5.8908700000000005E-14</c:v>
                </c:pt>
                <c:pt idx="1169">
                  <c:v>-7.9581699999999997E-14</c:v>
                </c:pt>
                <c:pt idx="1170">
                  <c:v>-6.7705400000000004E-14</c:v>
                </c:pt>
                <c:pt idx="1171">
                  <c:v>-3.9414400000000002E-14</c:v>
                </c:pt>
                <c:pt idx="1172">
                  <c:v>-2.61384E-14</c:v>
                </c:pt>
                <c:pt idx="1173">
                  <c:v>2.7039799999999998E-15</c:v>
                </c:pt>
                <c:pt idx="1174">
                  <c:v>-6.1767300000000005E-14</c:v>
                </c:pt>
                <c:pt idx="1175">
                  <c:v>-4.3952799999999999E-14</c:v>
                </c:pt>
                <c:pt idx="1176">
                  <c:v>-4.2085099999999999E-14</c:v>
                </c:pt>
                <c:pt idx="1177">
                  <c:v>-4.0559600000000002E-14</c:v>
                </c:pt>
                <c:pt idx="1178">
                  <c:v>-6.8553699999999998E-14</c:v>
                </c:pt>
                <c:pt idx="1179">
                  <c:v>-2.9531599999999997E-14</c:v>
                </c:pt>
                <c:pt idx="1180">
                  <c:v>-3.23418E-15</c:v>
                </c:pt>
                <c:pt idx="1181">
                  <c:v>-3.3019099999999999E-14</c:v>
                </c:pt>
                <c:pt idx="1182">
                  <c:v>-4.7346100000000003E-14</c:v>
                </c:pt>
                <c:pt idx="1183">
                  <c:v>-8.0288600000000004E-14</c:v>
                </c:pt>
                <c:pt idx="1184">
                  <c:v>-3.9711300000000001E-14</c:v>
                </c:pt>
                <c:pt idx="1185">
                  <c:v>-5.6097800000000001E-14</c:v>
                </c:pt>
                <c:pt idx="1186">
                  <c:v>-3.03087E-14</c:v>
                </c:pt>
                <c:pt idx="1187">
                  <c:v>-4.7346100000000003E-14</c:v>
                </c:pt>
                <c:pt idx="1188">
                  <c:v>-8.0430000000000004E-14</c:v>
                </c:pt>
                <c:pt idx="1189">
                  <c:v>-4.2926299999999997E-14</c:v>
                </c:pt>
                <c:pt idx="1190">
                  <c:v>-1.4253E-13</c:v>
                </c:pt>
                <c:pt idx="1191">
                  <c:v>-1.02486E-13</c:v>
                </c:pt>
                <c:pt idx="1192">
                  <c:v>-4.8590300000000001E-14</c:v>
                </c:pt>
                <c:pt idx="1193">
                  <c:v>-5.6677399999999999E-14</c:v>
                </c:pt>
                <c:pt idx="1194">
                  <c:v>-2.6102800000000001E-14</c:v>
                </c:pt>
                <c:pt idx="1195">
                  <c:v>-5.1841399999999997E-14</c:v>
                </c:pt>
                <c:pt idx="1196">
                  <c:v>-5.5829099999999998E-14</c:v>
                </c:pt>
                <c:pt idx="1197">
                  <c:v>-4.3952799999999999E-14</c:v>
                </c:pt>
                <c:pt idx="1198">
                  <c:v>-5.8374100000000002E-14</c:v>
                </c:pt>
                <c:pt idx="1199">
                  <c:v>-7.6652499999999998E-14</c:v>
                </c:pt>
                <c:pt idx="1200">
                  <c:v>-1.4262199999999999E-14</c:v>
                </c:pt>
                <c:pt idx="1201">
                  <c:v>-4.3767500000000001E-14</c:v>
                </c:pt>
                <c:pt idx="1202">
                  <c:v>-3.95616E-14</c:v>
                </c:pt>
                <c:pt idx="1203">
                  <c:v>-2.4420399999999999E-14</c:v>
                </c:pt>
                <c:pt idx="1204">
                  <c:v>2.7304800000000001E-14</c:v>
                </c:pt>
                <c:pt idx="1205">
                  <c:v>-8.4380600000000005E-15</c:v>
                </c:pt>
                <c:pt idx="1206">
                  <c:v>-5.75257E-14</c:v>
                </c:pt>
                <c:pt idx="1207">
                  <c:v>-3.2341699999999999E-15</c:v>
                </c:pt>
                <c:pt idx="1208">
                  <c:v>-1.34138E-14</c:v>
                </c:pt>
                <c:pt idx="1209">
                  <c:v>-4.7132199999999999E-14</c:v>
                </c:pt>
                <c:pt idx="1210">
                  <c:v>-2.1055699999999999E-14</c:v>
                </c:pt>
                <c:pt idx="1211">
                  <c:v>6.7031299999999997E-15</c:v>
                </c:pt>
                <c:pt idx="1212">
                  <c:v>-1.7655399999999999E-14</c:v>
                </c:pt>
                <c:pt idx="1213">
                  <c:v>3.5522799999999998E-15</c:v>
                </c:pt>
                <c:pt idx="1214">
                  <c:v>-5.77908E-15</c:v>
                </c:pt>
                <c:pt idx="1215">
                  <c:v>2.6456500000000001E-14</c:v>
                </c:pt>
                <c:pt idx="1216">
                  <c:v>1.5906100000000001E-16</c:v>
                </c:pt>
                <c:pt idx="1217">
                  <c:v>-1.08689E-14</c:v>
                </c:pt>
                <c:pt idx="1218">
                  <c:v>-2.7110500000000001E-15</c:v>
                </c:pt>
                <c:pt idx="1219">
                  <c:v>-1.7655399999999999E-14</c:v>
                </c:pt>
                <c:pt idx="1220">
                  <c:v>-4.0559600000000002E-14</c:v>
                </c:pt>
                <c:pt idx="1221">
                  <c:v>-2.0200300000000001E-14</c:v>
                </c:pt>
                <c:pt idx="1222">
                  <c:v>2.3911600000000001E-14</c:v>
                </c:pt>
                <c:pt idx="1223">
                  <c:v>-1.5907999999999999E-14</c:v>
                </c:pt>
                <c:pt idx="1224">
                  <c:v>-5.8685799999999999E-14</c:v>
                </c:pt>
                <c:pt idx="1225">
                  <c:v>-7.1098599999999995E-14</c:v>
                </c:pt>
                <c:pt idx="1226">
                  <c:v>-4.9655799999999999E-14</c:v>
                </c:pt>
                <c:pt idx="1227">
                  <c:v>-5.8908700000000005E-14</c:v>
                </c:pt>
                <c:pt idx="1228">
                  <c:v>-6.0070700000000003E-14</c:v>
                </c:pt>
                <c:pt idx="1229">
                  <c:v>-6.94021E-14</c:v>
                </c:pt>
                <c:pt idx="1230">
                  <c:v>-4.7346100000000003E-14</c:v>
                </c:pt>
                <c:pt idx="1231">
                  <c:v>-2.02423E-14</c:v>
                </c:pt>
                <c:pt idx="1232">
                  <c:v>-2.9531699999999998E-14</c:v>
                </c:pt>
                <c:pt idx="1233">
                  <c:v>-3.4514600000000001E-14</c:v>
                </c:pt>
                <c:pt idx="1234">
                  <c:v>1.7973499999999999E-14</c:v>
                </c:pt>
                <c:pt idx="1235">
                  <c:v>2.56082E-14</c:v>
                </c:pt>
                <c:pt idx="1236">
                  <c:v>7.3156099999999996E-14</c:v>
                </c:pt>
                <c:pt idx="1237">
                  <c:v>9.0079499999999995E-14</c:v>
                </c:pt>
                <c:pt idx="1238">
                  <c:v>5.7843900000000001E-14</c:v>
                </c:pt>
                <c:pt idx="1239">
                  <c:v>1.01956E-13</c:v>
                </c:pt>
                <c:pt idx="1240">
                  <c:v>1.5559199999999999E-13</c:v>
                </c:pt>
                <c:pt idx="1241">
                  <c:v>1.63882E-13</c:v>
                </c:pt>
                <c:pt idx="1242">
                  <c:v>1.3334300000000001E-13</c:v>
                </c:pt>
                <c:pt idx="1243">
                  <c:v>1.08486E-13</c:v>
                </c:pt>
                <c:pt idx="1244">
                  <c:v>1.1773899999999999E-13</c:v>
                </c:pt>
                <c:pt idx="1245">
                  <c:v>1.2231499999999999E-13</c:v>
                </c:pt>
                <c:pt idx="1246">
                  <c:v>1.1858000000000001E-13</c:v>
                </c:pt>
                <c:pt idx="1247">
                  <c:v>1.01956E-13</c:v>
                </c:pt>
                <c:pt idx="1248">
                  <c:v>1.1437400000000001E-13</c:v>
                </c:pt>
                <c:pt idx="1249">
                  <c:v>3.0292000000000002E-14</c:v>
                </c:pt>
                <c:pt idx="1250">
                  <c:v>1.2231499999999999E-13</c:v>
                </c:pt>
                <c:pt idx="1251">
                  <c:v>5.3809099999999998E-14</c:v>
                </c:pt>
                <c:pt idx="1252">
                  <c:v>7.3961700000000004E-14</c:v>
                </c:pt>
                <c:pt idx="1253">
                  <c:v>1.4273700000000002E-14</c:v>
                </c:pt>
                <c:pt idx="1254">
                  <c:v>5.2126700000000002E-14</c:v>
                </c:pt>
                <c:pt idx="1255">
                  <c:v>4.2032599999999998E-14</c:v>
                </c:pt>
                <c:pt idx="1256">
                  <c:v>2.3526699999999999E-14</c:v>
                </c:pt>
                <c:pt idx="1257">
                  <c:v>1.0338700000000001E-14</c:v>
                </c:pt>
                <c:pt idx="1258">
                  <c:v>-9.1723099999999994E-15</c:v>
                </c:pt>
                <c:pt idx="1259">
                  <c:v>-4.0559600000000002E-14</c:v>
                </c:pt>
                <c:pt idx="1260">
                  <c:v>-1.5375499999999999E-15</c:v>
                </c:pt>
                <c:pt idx="1261">
                  <c:v>1.28836E-14</c:v>
                </c:pt>
                <c:pt idx="1262">
                  <c:v>8.6421200000000001E-15</c:v>
                </c:pt>
                <c:pt idx="1263">
                  <c:v>2.9849799999999998E-14</c:v>
                </c:pt>
                <c:pt idx="1264">
                  <c:v>8.5773799999999994E-14</c:v>
                </c:pt>
                <c:pt idx="1265">
                  <c:v>1.8923899999999999E-13</c:v>
                </c:pt>
                <c:pt idx="1266">
                  <c:v>2.3550300000000002E-13</c:v>
                </c:pt>
                <c:pt idx="1267">
                  <c:v>3.2081900000000002E-13</c:v>
                </c:pt>
                <c:pt idx="1268">
                  <c:v>2.8524799999999998E-13</c:v>
                </c:pt>
                <c:pt idx="1269">
                  <c:v>3.53903E-13</c:v>
                </c:pt>
                <c:pt idx="1270">
                  <c:v>3.7935899999999999E-13</c:v>
                </c:pt>
                <c:pt idx="1271">
                  <c:v>3.73499E-13</c:v>
                </c:pt>
                <c:pt idx="1272">
                  <c:v>3.8698699999999998E-13</c:v>
                </c:pt>
                <c:pt idx="1273">
                  <c:v>3.90182E-13</c:v>
                </c:pt>
                <c:pt idx="1274">
                  <c:v>3.8698699999999998E-13</c:v>
                </c:pt>
                <c:pt idx="1275">
                  <c:v>3.6153699999999998E-13</c:v>
                </c:pt>
                <c:pt idx="1276">
                  <c:v>3.7341400000000001E-13</c:v>
                </c:pt>
                <c:pt idx="1277">
                  <c:v>4.2346399999999998E-13</c:v>
                </c:pt>
                <c:pt idx="1278">
                  <c:v>3.2251500000000001E-13</c:v>
                </c:pt>
                <c:pt idx="1279">
                  <c:v>3.1962099999999998E-13</c:v>
                </c:pt>
                <c:pt idx="1280">
                  <c:v>3.2550900000000002E-13</c:v>
                </c:pt>
                <c:pt idx="1281">
                  <c:v>3.0195600000000002E-13</c:v>
                </c:pt>
                <c:pt idx="1282">
                  <c:v>2.3466199999999997E-13</c:v>
                </c:pt>
                <c:pt idx="1283">
                  <c:v>2.3634499999999999E-13</c:v>
                </c:pt>
                <c:pt idx="1284">
                  <c:v>2.4896200000000003E-13</c:v>
                </c:pt>
                <c:pt idx="1285">
                  <c:v>1.6473E-13</c:v>
                </c:pt>
                <c:pt idx="1286">
                  <c:v>1.2486000000000001E-13</c:v>
                </c:pt>
                <c:pt idx="1287">
                  <c:v>8.7534500000000004E-14</c:v>
                </c:pt>
                <c:pt idx="1288">
                  <c:v>5.3809099999999998E-14</c:v>
                </c:pt>
                <c:pt idx="1289">
                  <c:v>-9.1723099999999994E-15</c:v>
                </c:pt>
                <c:pt idx="1290">
                  <c:v>-2.52901E-14</c:v>
                </c:pt>
                <c:pt idx="1291">
                  <c:v>-4.5649500000000002E-14</c:v>
                </c:pt>
                <c:pt idx="1292">
                  <c:v>-8.7216500000000005E-14</c:v>
                </c:pt>
                <c:pt idx="1293">
                  <c:v>-8.1278299999999999E-14</c:v>
                </c:pt>
                <c:pt idx="1294">
                  <c:v>-7.15192E-14</c:v>
                </c:pt>
                <c:pt idx="1295">
                  <c:v>-4.0402799999999998E-14</c:v>
                </c:pt>
                <c:pt idx="1296">
                  <c:v>-3.0379999999999999E-14</c:v>
                </c:pt>
                <c:pt idx="1297">
                  <c:v>-4.1244000000000002E-14</c:v>
                </c:pt>
                <c:pt idx="1298">
                  <c:v>2.2215E-14</c:v>
                </c:pt>
                <c:pt idx="1299">
                  <c:v>6.0388799999999997E-14</c:v>
                </c:pt>
                <c:pt idx="1300">
                  <c:v>1.1213499999999999E-13</c:v>
                </c:pt>
                <c:pt idx="1301">
                  <c:v>1.4606800000000001E-13</c:v>
                </c:pt>
                <c:pt idx="1302">
                  <c:v>1.91876E-13</c:v>
                </c:pt>
                <c:pt idx="1303">
                  <c:v>1.2570800000000001E-13</c:v>
                </c:pt>
                <c:pt idx="1304">
                  <c:v>1.1157E-13</c:v>
                </c:pt>
                <c:pt idx="1305">
                  <c:v>1.77455E-13</c:v>
                </c:pt>
                <c:pt idx="1306">
                  <c:v>1.77455E-13</c:v>
                </c:pt>
                <c:pt idx="1307">
                  <c:v>1.5054399999999999E-13</c:v>
                </c:pt>
                <c:pt idx="1308">
                  <c:v>2.0438000000000001E-13</c:v>
                </c:pt>
                <c:pt idx="1309">
                  <c:v>1.87479E-13</c:v>
                </c:pt>
                <c:pt idx="1310">
                  <c:v>1.77462E-13</c:v>
                </c:pt>
                <c:pt idx="1311">
                  <c:v>1.70669E-13</c:v>
                </c:pt>
                <c:pt idx="1312">
                  <c:v>1.6642699999999999E-13</c:v>
                </c:pt>
                <c:pt idx="1313">
                  <c:v>1.4237E-13</c:v>
                </c:pt>
                <c:pt idx="1314">
                  <c:v>1.2316299999999999E-13</c:v>
                </c:pt>
                <c:pt idx="1315">
                  <c:v>1.23548E-13</c:v>
                </c:pt>
                <c:pt idx="1316">
                  <c:v>1.1468E-13</c:v>
                </c:pt>
                <c:pt idx="1317">
                  <c:v>8.24447E-14</c:v>
                </c:pt>
                <c:pt idx="1318">
                  <c:v>7.4838500000000005E-14</c:v>
                </c:pt>
                <c:pt idx="1319">
                  <c:v>6.3782E-14</c:v>
                </c:pt>
                <c:pt idx="1320">
                  <c:v>3.6985499999999998E-14</c:v>
                </c:pt>
                <c:pt idx="1321">
                  <c:v>6.2933700000000006E-14</c:v>
                </c:pt>
                <c:pt idx="1322">
                  <c:v>3.4569800000000003E-14</c:v>
                </c:pt>
                <c:pt idx="1323">
                  <c:v>-4.9655699999999998E-14</c:v>
                </c:pt>
                <c:pt idx="1324">
                  <c:v>-4.1244000000000002E-14</c:v>
                </c:pt>
                <c:pt idx="1325">
                  <c:v>-4.2926299999999997E-14</c:v>
                </c:pt>
                <c:pt idx="1326">
                  <c:v>-2.6943999999999999E-14</c:v>
                </c:pt>
                <c:pt idx="1327">
                  <c:v>-5.07393E-14</c:v>
                </c:pt>
                <c:pt idx="1328">
                  <c:v>1.6474799999999999E-14</c:v>
                </c:pt>
                <c:pt idx="1329">
                  <c:v>3.9181100000000001E-14</c:v>
                </c:pt>
                <c:pt idx="1330">
                  <c:v>-2.3593500000000001E-14</c:v>
                </c:pt>
                <c:pt idx="1331">
                  <c:v>3.2858699999999999E-14</c:v>
                </c:pt>
                <c:pt idx="1332">
                  <c:v>7.2265100000000003E-14</c:v>
                </c:pt>
                <c:pt idx="1333">
                  <c:v>7.0632599999999997E-14</c:v>
                </c:pt>
                <c:pt idx="1334">
                  <c:v>9.5026700000000001E-14</c:v>
                </c:pt>
                <c:pt idx="1335">
                  <c:v>1.2575099999999999E-13</c:v>
                </c:pt>
                <c:pt idx="1336">
                  <c:v>1.1874000000000001E-13</c:v>
                </c:pt>
                <c:pt idx="1337">
                  <c:v>1.06803E-13</c:v>
                </c:pt>
                <c:pt idx="1338">
                  <c:v>5.0825399999999998E-14</c:v>
                </c:pt>
                <c:pt idx="1339">
                  <c:v>3.7991999999999997E-14</c:v>
                </c:pt>
                <c:pt idx="1340">
                  <c:v>1.05962E-13</c:v>
                </c:pt>
                <c:pt idx="1341">
                  <c:v>9.6865999999999996E-14</c:v>
                </c:pt>
                <c:pt idx="1342">
                  <c:v>1.05349E-13</c:v>
                </c:pt>
                <c:pt idx="1343">
                  <c:v>9.51693E-14</c:v>
                </c:pt>
                <c:pt idx="1344">
                  <c:v>6.2085399999999999E-14</c:v>
                </c:pt>
                <c:pt idx="1345">
                  <c:v>8.3250299999999995E-14</c:v>
                </c:pt>
                <c:pt idx="1346">
                  <c:v>3.62809E-14</c:v>
                </c:pt>
                <c:pt idx="1347">
                  <c:v>6.5369899999999996E-14</c:v>
                </c:pt>
                <c:pt idx="1348">
                  <c:v>5.0825399999999998E-14</c:v>
                </c:pt>
                <c:pt idx="1349">
                  <c:v>7.7938199999999993E-15</c:v>
                </c:pt>
                <c:pt idx="1350">
                  <c:v>1.7973499999999999E-14</c:v>
                </c:pt>
                <c:pt idx="1351">
                  <c:v>-1.93734E-14</c:v>
                </c:pt>
                <c:pt idx="1352">
                  <c:v>-2.0200300000000001E-14</c:v>
                </c:pt>
                <c:pt idx="1353">
                  <c:v>3.7485799999999999E-15</c:v>
                </c:pt>
                <c:pt idx="1354">
                  <c:v>-2.3593500000000001E-14</c:v>
                </c:pt>
                <c:pt idx="1355">
                  <c:v>-4.93078E-15</c:v>
                </c:pt>
                <c:pt idx="1356">
                  <c:v>-7.4085800000000002E-14</c:v>
                </c:pt>
                <c:pt idx="1357">
                  <c:v>-8.0074700000000006E-14</c:v>
                </c:pt>
                <c:pt idx="1358">
                  <c:v>-6.0070700000000003E-14</c:v>
                </c:pt>
                <c:pt idx="1359">
                  <c:v>-6.0918999999999998E-14</c:v>
                </c:pt>
                <c:pt idx="1360">
                  <c:v>-1.2644E-14</c:v>
                </c:pt>
                <c:pt idx="1361">
                  <c:v>-1.43894E-14</c:v>
                </c:pt>
                <c:pt idx="1362">
                  <c:v>2.7039799999999998E-15</c:v>
                </c:pt>
                <c:pt idx="1363">
                  <c:v>7.0632599999999997E-14</c:v>
                </c:pt>
                <c:pt idx="1364">
                  <c:v>6.3062000000000004E-14</c:v>
                </c:pt>
                <c:pt idx="1365">
                  <c:v>1.24403E-13</c:v>
                </c:pt>
                <c:pt idx="1366">
                  <c:v>7.13588E-14</c:v>
                </c:pt>
                <c:pt idx="1367">
                  <c:v>9.33444E-14</c:v>
                </c:pt>
                <c:pt idx="1368">
                  <c:v>1.30356E-13</c:v>
                </c:pt>
                <c:pt idx="1369">
                  <c:v>1.11287E-13</c:v>
                </c:pt>
                <c:pt idx="1370">
                  <c:v>1.39609E-13</c:v>
                </c:pt>
                <c:pt idx="1371">
                  <c:v>1.29515E-13</c:v>
                </c:pt>
                <c:pt idx="1372">
                  <c:v>1.0789399999999999E-13</c:v>
                </c:pt>
                <c:pt idx="1373">
                  <c:v>1.3288000000000001E-13</c:v>
                </c:pt>
                <c:pt idx="1374">
                  <c:v>5.5958700000000003E-14</c:v>
                </c:pt>
                <c:pt idx="1375">
                  <c:v>7.6492099999999998E-14</c:v>
                </c:pt>
                <c:pt idx="1376">
                  <c:v>1.0874200000000001E-13</c:v>
                </c:pt>
                <c:pt idx="1377">
                  <c:v>1.01756E-13</c:v>
                </c:pt>
                <c:pt idx="1378">
                  <c:v>9.0180999999999997E-14</c:v>
                </c:pt>
                <c:pt idx="1379">
                  <c:v>9.7550299999999995E-14</c:v>
                </c:pt>
                <c:pt idx="1380">
                  <c:v>7.0568500000000001E-14</c:v>
                </c:pt>
                <c:pt idx="1381">
                  <c:v>6.9791399999999999E-14</c:v>
                </c:pt>
                <c:pt idx="1382">
                  <c:v>4.6815900000000002E-14</c:v>
                </c:pt>
                <c:pt idx="1383">
                  <c:v>5.0209099999999999E-14</c:v>
                </c:pt>
                <c:pt idx="1384">
                  <c:v>2.9001499999999998E-14</c:v>
                </c:pt>
                <c:pt idx="1385">
                  <c:v>3.9181100000000001E-14</c:v>
                </c:pt>
                <c:pt idx="1386">
                  <c:v>2.6456500000000001E-14</c:v>
                </c:pt>
                <c:pt idx="1387">
                  <c:v>3.1938499999999999E-14</c:v>
                </c:pt>
                <c:pt idx="1388">
                  <c:v>4.1803200000000001E-14</c:v>
                </c:pt>
                <c:pt idx="1389">
                  <c:v>3.9971099999999999E-13</c:v>
                </c:pt>
                <c:pt idx="1390">
                  <c:v>4.8356700000000001E-13</c:v>
                </c:pt>
                <c:pt idx="1391">
                  <c:v>4.7432599999999997E-13</c:v>
                </c:pt>
                <c:pt idx="1392">
                  <c:v>7.9756699999999999E-13</c:v>
                </c:pt>
                <c:pt idx="1393">
                  <c:v>1.6764099999999999E-12</c:v>
                </c:pt>
                <c:pt idx="1394">
                  <c:v>2.5569499999999999E-12</c:v>
                </c:pt>
                <c:pt idx="1395">
                  <c:v>3.17458E-12</c:v>
                </c:pt>
                <c:pt idx="1396">
                  <c:v>3.47312E-12</c:v>
                </c:pt>
                <c:pt idx="1397">
                  <c:v>3.6716300000000002E-12</c:v>
                </c:pt>
                <c:pt idx="1398">
                  <c:v>3.76929E-12</c:v>
                </c:pt>
                <c:pt idx="1399">
                  <c:v>3.75835E-12</c:v>
                </c:pt>
                <c:pt idx="1400">
                  <c:v>3.6869000000000004E-12</c:v>
                </c:pt>
                <c:pt idx="1401">
                  <c:v>3.7250700000000004E-12</c:v>
                </c:pt>
                <c:pt idx="1402">
                  <c:v>3.6869000000000004E-12</c:v>
                </c:pt>
                <c:pt idx="1403">
                  <c:v>3.6203999999999998E-12</c:v>
                </c:pt>
                <c:pt idx="1404">
                  <c:v>3.52787E-12</c:v>
                </c:pt>
                <c:pt idx="1405">
                  <c:v>3.3857100000000001E-12</c:v>
                </c:pt>
                <c:pt idx="1406">
                  <c:v>3.2559600000000002E-12</c:v>
                </c:pt>
                <c:pt idx="1407">
                  <c:v>3.09223E-12</c:v>
                </c:pt>
                <c:pt idx="1408">
                  <c:v>2.93063E-12</c:v>
                </c:pt>
                <c:pt idx="1409">
                  <c:v>2.75631E-12</c:v>
                </c:pt>
                <c:pt idx="1410">
                  <c:v>2.4258499999999998E-12</c:v>
                </c:pt>
                <c:pt idx="1411">
                  <c:v>2.1260800000000002E-12</c:v>
                </c:pt>
                <c:pt idx="1412">
                  <c:v>1.9181799999999998E-12</c:v>
                </c:pt>
                <c:pt idx="1413">
                  <c:v>1.6679299999999999E-12</c:v>
                </c:pt>
                <c:pt idx="1414">
                  <c:v>1.2794E-12</c:v>
                </c:pt>
                <c:pt idx="1415">
                  <c:v>1.0020100000000001E-12</c:v>
                </c:pt>
                <c:pt idx="1416">
                  <c:v>7.7120399999999997E-13</c:v>
                </c:pt>
                <c:pt idx="1417">
                  <c:v>4.5909199999999996E-13</c:v>
                </c:pt>
                <c:pt idx="1418">
                  <c:v>1.2782499999999999E-13</c:v>
                </c:pt>
                <c:pt idx="1419">
                  <c:v>-5.3595300000000001E-14</c:v>
                </c:pt>
                <c:pt idx="1420">
                  <c:v>-6.1936999999999996E-14</c:v>
                </c:pt>
                <c:pt idx="1421">
                  <c:v>-4.3104499999999998E-14</c:v>
                </c:pt>
                <c:pt idx="1422">
                  <c:v>-5.2179299999999998E-14</c:v>
                </c:pt>
                <c:pt idx="1423">
                  <c:v>-6.4312200000000001E-14</c:v>
                </c:pt>
                <c:pt idx="1424">
                  <c:v>-4.3767500000000001E-14</c:v>
                </c:pt>
                <c:pt idx="1425">
                  <c:v>-2.61384E-14</c:v>
                </c:pt>
                <c:pt idx="1426">
                  <c:v>-8.4671500000000002E-14</c:v>
                </c:pt>
                <c:pt idx="1427">
                  <c:v>-5.01303E-14</c:v>
                </c:pt>
                <c:pt idx="1428">
                  <c:v>9.4904199999999993E-15</c:v>
                </c:pt>
                <c:pt idx="1429">
                  <c:v>-1.17172E-14</c:v>
                </c:pt>
                <c:pt idx="1430">
                  <c:v>1.2035300000000001E-14</c:v>
                </c:pt>
                <c:pt idx="1431">
                  <c:v>-5.77908E-15</c:v>
                </c:pt>
                <c:pt idx="1432">
                  <c:v>1.7973499999999999E-14</c:v>
                </c:pt>
                <c:pt idx="1433">
                  <c:v>1.4273700000000002E-14</c:v>
                </c:pt>
                <c:pt idx="1434">
                  <c:v>-2.5498200000000001E-15</c:v>
                </c:pt>
                <c:pt idx="1435">
                  <c:v>-4.39529E-14</c:v>
                </c:pt>
                <c:pt idx="1436">
                  <c:v>-6.9808099999999996E-14</c:v>
                </c:pt>
                <c:pt idx="1437">
                  <c:v>-1.8532199999999999E-14</c:v>
                </c:pt>
                <c:pt idx="1438">
                  <c:v>-2.52901E-14</c:v>
                </c:pt>
                <c:pt idx="1439">
                  <c:v>-2.3579299999999999E-14</c:v>
                </c:pt>
                <c:pt idx="1440">
                  <c:v>-2.9531699999999998E-14</c:v>
                </c:pt>
                <c:pt idx="1441">
                  <c:v>-2.52616E-14</c:v>
                </c:pt>
                <c:pt idx="1442">
                  <c:v>-6.1432200000000005E-14</c:v>
                </c:pt>
                <c:pt idx="1443">
                  <c:v>-1.5167499999999999E-14</c:v>
                </c:pt>
                <c:pt idx="1444">
                  <c:v>-3.12283E-14</c:v>
                </c:pt>
                <c:pt idx="1445">
                  <c:v>-6.0396900000000003E-14</c:v>
                </c:pt>
                <c:pt idx="1446">
                  <c:v>-2.1048599999999999E-14</c:v>
                </c:pt>
                <c:pt idx="1447">
                  <c:v>-2.4441799999999999E-14</c:v>
                </c:pt>
                <c:pt idx="1448">
                  <c:v>-3.70381E-14</c:v>
                </c:pt>
                <c:pt idx="1449">
                  <c:v>-6.6941999999999996E-14</c:v>
                </c:pt>
                <c:pt idx="1450">
                  <c:v>-8.1278299999999999E-14</c:v>
                </c:pt>
                <c:pt idx="1451">
                  <c:v>-5.2435900000000002E-14</c:v>
                </c:pt>
                <c:pt idx="1452">
                  <c:v>-9.8244500000000004E-14</c:v>
                </c:pt>
                <c:pt idx="1453">
                  <c:v>-7.4085800000000002E-14</c:v>
                </c:pt>
                <c:pt idx="1454">
                  <c:v>-1.20286E-13</c:v>
                </c:pt>
                <c:pt idx="1455">
                  <c:v>-7.7036800000000001E-14</c:v>
                </c:pt>
                <c:pt idx="1456">
                  <c:v>-5.3552500000000001E-14</c:v>
                </c:pt>
                <c:pt idx="1457">
                  <c:v>-7.7036800000000001E-14</c:v>
                </c:pt>
                <c:pt idx="1458">
                  <c:v>-5.0496900000000002E-14</c:v>
                </c:pt>
                <c:pt idx="1459">
                  <c:v>-2.6102800000000001E-14</c:v>
                </c:pt>
                <c:pt idx="1460">
                  <c:v>-5.6677399999999999E-14</c:v>
                </c:pt>
                <c:pt idx="1461">
                  <c:v>-6.7320499999999996E-14</c:v>
                </c:pt>
                <c:pt idx="1462">
                  <c:v>-1.1429699999999999E-13</c:v>
                </c:pt>
                <c:pt idx="1463">
                  <c:v>-6.1252499999999996E-14</c:v>
                </c:pt>
                <c:pt idx="1464">
                  <c:v>-3.9711300000000001E-14</c:v>
                </c:pt>
                <c:pt idx="1465">
                  <c:v>-4.9042699999999998E-14</c:v>
                </c:pt>
                <c:pt idx="1466">
                  <c:v>-1.5167499999999999E-14</c:v>
                </c:pt>
                <c:pt idx="1467">
                  <c:v>-3.5469799999999997E-14</c:v>
                </c:pt>
                <c:pt idx="1468">
                  <c:v>-8.4985200000000005E-14</c:v>
                </c:pt>
                <c:pt idx="1469">
                  <c:v>-4.0559600000000002E-14</c:v>
                </c:pt>
                <c:pt idx="1470">
                  <c:v>-3.4514600000000001E-14</c:v>
                </c:pt>
                <c:pt idx="1471">
                  <c:v>-2.61384E-14</c:v>
                </c:pt>
                <c:pt idx="1472">
                  <c:v>-1.7655399999999999E-14</c:v>
                </c:pt>
                <c:pt idx="1473">
                  <c:v>-8.6368199999999998E-14</c:v>
                </c:pt>
                <c:pt idx="1474">
                  <c:v>-4.7973400000000003E-14</c:v>
                </c:pt>
                <c:pt idx="1475">
                  <c:v>-3.4621500000000003E-14</c:v>
                </c:pt>
                <c:pt idx="1476">
                  <c:v>-6.1767300000000005E-14</c:v>
                </c:pt>
                <c:pt idx="1477">
                  <c:v>-5.3284200000000002E-14</c:v>
                </c:pt>
                <c:pt idx="1478">
                  <c:v>-5.1587600000000001E-14</c:v>
                </c:pt>
                <c:pt idx="1479">
                  <c:v>-9.4851200000000006E-14</c:v>
                </c:pt>
                <c:pt idx="1480">
                  <c:v>-8.5519900000000003E-14</c:v>
                </c:pt>
                <c:pt idx="1481">
                  <c:v>-3.3773200000000002E-14</c:v>
                </c:pt>
                <c:pt idx="1482">
                  <c:v>-7.5797E-14</c:v>
                </c:pt>
                <c:pt idx="1483">
                  <c:v>-1.0349100000000001E-13</c:v>
                </c:pt>
                <c:pt idx="1484">
                  <c:v>-7.8733400000000003E-14</c:v>
                </c:pt>
                <c:pt idx="1485">
                  <c:v>-9.9092700000000003E-14</c:v>
                </c:pt>
                <c:pt idx="1486">
                  <c:v>-1.0418299999999999E-13</c:v>
                </c:pt>
                <c:pt idx="1487">
                  <c:v>-5.8374100000000002E-14</c:v>
                </c:pt>
                <c:pt idx="1488">
                  <c:v>-3.2924900000000001E-14</c:v>
                </c:pt>
                <c:pt idx="1489">
                  <c:v>1.28836E-14</c:v>
                </c:pt>
                <c:pt idx="1490">
                  <c:v>-9.3154600000000004E-14</c:v>
                </c:pt>
                <c:pt idx="1491">
                  <c:v>-1.09272E-13</c:v>
                </c:pt>
                <c:pt idx="1492">
                  <c:v>-6.2273400000000003E-14</c:v>
                </c:pt>
                <c:pt idx="1493">
                  <c:v>-5.6677399999999999E-14</c:v>
                </c:pt>
                <c:pt idx="1494">
                  <c:v>-6.8553699999999998E-14</c:v>
                </c:pt>
                <c:pt idx="1495">
                  <c:v>-4.2256299999999998E-14</c:v>
                </c:pt>
                <c:pt idx="1496">
                  <c:v>-4.9890999999999999E-14</c:v>
                </c:pt>
                <c:pt idx="1497">
                  <c:v>-5.4980799999999998E-14</c:v>
                </c:pt>
                <c:pt idx="1498">
                  <c:v>-6.6857099999999997E-14</c:v>
                </c:pt>
                <c:pt idx="1499">
                  <c:v>-8.4352500000000006E-14</c:v>
                </c:pt>
                <c:pt idx="1500">
                  <c:v>-7.4756899999999998E-15</c:v>
                </c:pt>
                <c:pt idx="1501">
                  <c:v>-7.0250399999999995E-14</c:v>
                </c:pt>
                <c:pt idx="1502">
                  <c:v>-5.8067499999999995E-14</c:v>
                </c:pt>
                <c:pt idx="1503">
                  <c:v>-6.7705400000000004E-14</c:v>
                </c:pt>
                <c:pt idx="1504">
                  <c:v>-8.2126600000000006E-14</c:v>
                </c:pt>
                <c:pt idx="1505">
                  <c:v>-4.9042699999999998E-14</c:v>
                </c:pt>
                <c:pt idx="1506">
                  <c:v>-7.7508100000000004E-14</c:v>
                </c:pt>
                <c:pt idx="1507">
                  <c:v>-6.7705400000000004E-14</c:v>
                </c:pt>
                <c:pt idx="1508">
                  <c:v>-3.7166399999999999E-14</c:v>
                </c:pt>
                <c:pt idx="1509">
                  <c:v>-9.0609699999999996E-14</c:v>
                </c:pt>
                <c:pt idx="1510">
                  <c:v>-8.9761400000000001E-14</c:v>
                </c:pt>
                <c:pt idx="1511">
                  <c:v>-4.7346100000000003E-14</c:v>
                </c:pt>
                <c:pt idx="1512">
                  <c:v>-6.9402000000000006E-14</c:v>
                </c:pt>
                <c:pt idx="1513">
                  <c:v>-7.3643599999999998E-14</c:v>
                </c:pt>
                <c:pt idx="1514">
                  <c:v>-1.34138E-14</c:v>
                </c:pt>
                <c:pt idx="1515">
                  <c:v>-3.2341600000000001E-15</c:v>
                </c:pt>
                <c:pt idx="1516">
                  <c:v>-1.00789E-13</c:v>
                </c:pt>
                <c:pt idx="1517">
                  <c:v>-8.2641400000000002E-14</c:v>
                </c:pt>
                <c:pt idx="1518">
                  <c:v>-8.3302900000000004E-14</c:v>
                </c:pt>
                <c:pt idx="1519">
                  <c:v>-8.3823199999999995E-14</c:v>
                </c:pt>
                <c:pt idx="1520">
                  <c:v>-6.94021E-14</c:v>
                </c:pt>
                <c:pt idx="1521">
                  <c:v>-4.2256199999999997E-14</c:v>
                </c:pt>
                <c:pt idx="1522">
                  <c:v>-4.9890999999999999E-14</c:v>
                </c:pt>
                <c:pt idx="1523">
                  <c:v>-9.2306299999999997E-14</c:v>
                </c:pt>
                <c:pt idx="1524">
                  <c:v>-3.9711300000000001E-14</c:v>
                </c:pt>
                <c:pt idx="1525">
                  <c:v>-4.4608699999999999E-14</c:v>
                </c:pt>
                <c:pt idx="1526">
                  <c:v>-6.1767300000000005E-14</c:v>
                </c:pt>
                <c:pt idx="1527">
                  <c:v>-5.4980799999999998E-14</c:v>
                </c:pt>
                <c:pt idx="1528">
                  <c:v>-3.4621500000000003E-14</c:v>
                </c:pt>
                <c:pt idx="1529">
                  <c:v>-6.1767300000000005E-14</c:v>
                </c:pt>
                <c:pt idx="1530">
                  <c:v>-8.4671500000000002E-14</c:v>
                </c:pt>
                <c:pt idx="1531">
                  <c:v>-2.9467500000000002E-14</c:v>
                </c:pt>
                <c:pt idx="1532">
                  <c:v>-5.7525799999999995E-14</c:v>
                </c:pt>
                <c:pt idx="1533">
                  <c:v>-1.5375399999999999E-15</c:v>
                </c:pt>
                <c:pt idx="1534">
                  <c:v>-4.4141400000000002E-14</c:v>
                </c:pt>
                <c:pt idx="1535">
                  <c:v>-6.9843999999999995E-14</c:v>
                </c:pt>
                <c:pt idx="1536">
                  <c:v>-5.6677399999999999E-14</c:v>
                </c:pt>
                <c:pt idx="1537">
                  <c:v>-5.9222399999999996E-14</c:v>
                </c:pt>
                <c:pt idx="1538">
                  <c:v>-8.5519900000000003E-14</c:v>
                </c:pt>
                <c:pt idx="1539">
                  <c:v>-4.7973400000000003E-14</c:v>
                </c:pt>
                <c:pt idx="1540">
                  <c:v>-3.1991000000000001E-14</c:v>
                </c:pt>
                <c:pt idx="1541">
                  <c:v>-5.2435900000000002E-14</c:v>
                </c:pt>
                <c:pt idx="1542">
                  <c:v>-5.4980799999999998E-14</c:v>
                </c:pt>
                <c:pt idx="1543">
                  <c:v>-1.1087499999999999E-13</c:v>
                </c:pt>
                <c:pt idx="1544">
                  <c:v>-4.4608699999999999E-14</c:v>
                </c:pt>
                <c:pt idx="1545">
                  <c:v>-6.7705400000000004E-14</c:v>
                </c:pt>
                <c:pt idx="1546">
                  <c:v>-6.9402000000000006E-14</c:v>
                </c:pt>
                <c:pt idx="1547">
                  <c:v>-7.8620300000000006E-14</c:v>
                </c:pt>
                <c:pt idx="1548">
                  <c:v>-8.3823199999999995E-14</c:v>
                </c:pt>
                <c:pt idx="1549">
                  <c:v>-6.9843999999999995E-14</c:v>
                </c:pt>
                <c:pt idx="1550">
                  <c:v>-1.51941E-13</c:v>
                </c:pt>
                <c:pt idx="1551">
                  <c:v>-1.2370799999999999E-13</c:v>
                </c:pt>
                <c:pt idx="1552">
                  <c:v>-6.2615599999999999E-14</c:v>
                </c:pt>
                <c:pt idx="1553">
                  <c:v>-1.13514E-13</c:v>
                </c:pt>
                <c:pt idx="1554">
                  <c:v>-7.3230300000000004E-14</c:v>
                </c:pt>
                <c:pt idx="1555">
                  <c:v>-5.4132500000000003E-14</c:v>
                </c:pt>
                <c:pt idx="1556">
                  <c:v>-8.2126600000000006E-14</c:v>
                </c:pt>
                <c:pt idx="1557">
                  <c:v>-8.1620499999999995E-14</c:v>
                </c:pt>
                <c:pt idx="1558">
                  <c:v>-1.0659700000000001E-13</c:v>
                </c:pt>
                <c:pt idx="1559">
                  <c:v>-7.3643500000000003E-14</c:v>
                </c:pt>
                <c:pt idx="1560">
                  <c:v>-4.7132199999999999E-14</c:v>
                </c:pt>
                <c:pt idx="1561">
                  <c:v>-7.0663599999999994E-14</c:v>
                </c:pt>
                <c:pt idx="1562">
                  <c:v>-5.13381E-14</c:v>
                </c:pt>
                <c:pt idx="1563">
                  <c:v>-3.8863000000000001E-14</c:v>
                </c:pt>
                <c:pt idx="1564">
                  <c:v>-6.9002799999999997E-14</c:v>
                </c:pt>
                <c:pt idx="1565">
                  <c:v>-5.2435900000000002E-14</c:v>
                </c:pt>
                <c:pt idx="1566">
                  <c:v>-7.6188499999999994E-14</c:v>
                </c:pt>
                <c:pt idx="1567">
                  <c:v>-6.2107999999999994E-14</c:v>
                </c:pt>
                <c:pt idx="1568">
                  <c:v>-4.3104599999999999E-14</c:v>
                </c:pt>
                <c:pt idx="1569">
                  <c:v>-7.1098700000000002E-14</c:v>
                </c:pt>
                <c:pt idx="1570">
                  <c:v>-5.1587600000000001E-14</c:v>
                </c:pt>
                <c:pt idx="1571">
                  <c:v>-6.8553699999999998E-14</c:v>
                </c:pt>
                <c:pt idx="1572">
                  <c:v>-6.4312200000000001E-14</c:v>
                </c:pt>
                <c:pt idx="1573">
                  <c:v>-5.4132500000000003E-14</c:v>
                </c:pt>
                <c:pt idx="1574">
                  <c:v>-9.1722999999999996E-15</c:v>
                </c:pt>
                <c:pt idx="1575">
                  <c:v>-7.4756999999999996E-15</c:v>
                </c:pt>
                <c:pt idx="1576">
                  <c:v>-5.6677399999999999E-14</c:v>
                </c:pt>
                <c:pt idx="1577">
                  <c:v>-8.1278299999999999E-14</c:v>
                </c:pt>
                <c:pt idx="1578">
                  <c:v>-2.2738100000000001E-14</c:v>
                </c:pt>
                <c:pt idx="1579">
                  <c:v>-5.8908700000000005E-14</c:v>
                </c:pt>
                <c:pt idx="1580">
                  <c:v>-5.3284200000000002E-14</c:v>
                </c:pt>
                <c:pt idx="1581">
                  <c:v>-6.3463899999999994E-14</c:v>
                </c:pt>
                <c:pt idx="1582">
                  <c:v>-1.51105E-14</c:v>
                </c:pt>
                <c:pt idx="1583">
                  <c:v>-1.8474699999999999E-14</c:v>
                </c:pt>
                <c:pt idx="1584">
                  <c:v>-8.0430000000000004E-14</c:v>
                </c:pt>
                <c:pt idx="1585">
                  <c:v>-7.6188499999999994E-14</c:v>
                </c:pt>
                <c:pt idx="1586">
                  <c:v>-5.1587600000000001E-14</c:v>
                </c:pt>
                <c:pt idx="1587">
                  <c:v>-3.0379999999999999E-14</c:v>
                </c:pt>
                <c:pt idx="1588">
                  <c:v>-1.8532199999999999E-14</c:v>
                </c:pt>
                <c:pt idx="1589">
                  <c:v>-5.7790899999999998E-15</c:v>
                </c:pt>
                <c:pt idx="1590">
                  <c:v>-3.5469799999999997E-14</c:v>
                </c:pt>
                <c:pt idx="1591">
                  <c:v>-1.7655399999999999E-14</c:v>
                </c:pt>
                <c:pt idx="1592">
                  <c:v>-8.8630300000000006E-14</c:v>
                </c:pt>
                <c:pt idx="1593">
                  <c:v>-7.9219199999999995E-14</c:v>
                </c:pt>
                <c:pt idx="1594">
                  <c:v>-3.3673399999999997E-14</c:v>
                </c:pt>
                <c:pt idx="1595">
                  <c:v>-3.5355699999999998E-14</c:v>
                </c:pt>
                <c:pt idx="1596">
                  <c:v>-1.17172E-14</c:v>
                </c:pt>
                <c:pt idx="1597">
                  <c:v>-2.60677E-14</c:v>
                </c:pt>
                <c:pt idx="1598">
                  <c:v>-3.80147E-14</c:v>
                </c:pt>
                <c:pt idx="1599">
                  <c:v>-1.7691000000000001E-14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4-4622-B6C2-CF5AED934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'Calibration RGA  with N2'!$M$1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N2'!$K$1:$K$1600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0</c:v>
                      </c:pt>
                      <c:pt idx="1">
                        <c:v>0.03</c:v>
                      </c:pt>
                      <c:pt idx="2">
                        <c:v>0.06</c:v>
                      </c:pt>
                      <c:pt idx="3">
                        <c:v>0.09</c:v>
                      </c:pt>
                      <c:pt idx="4">
                        <c:v>0.13</c:v>
                      </c:pt>
                      <c:pt idx="5">
                        <c:v>0.16</c:v>
                      </c:pt>
                      <c:pt idx="6">
                        <c:v>0.19</c:v>
                      </c:pt>
                      <c:pt idx="7">
                        <c:v>0.22</c:v>
                      </c:pt>
                      <c:pt idx="8">
                        <c:v>0.25</c:v>
                      </c:pt>
                      <c:pt idx="9">
                        <c:v>0.28000000000000003</c:v>
                      </c:pt>
                      <c:pt idx="10">
                        <c:v>0.31</c:v>
                      </c:pt>
                      <c:pt idx="11">
                        <c:v>0.34</c:v>
                      </c:pt>
                      <c:pt idx="12">
                        <c:v>0.38</c:v>
                      </c:pt>
                      <c:pt idx="13">
                        <c:v>0.41</c:v>
                      </c:pt>
                      <c:pt idx="14">
                        <c:v>0.44</c:v>
                      </c:pt>
                      <c:pt idx="15">
                        <c:v>0.47</c:v>
                      </c:pt>
                      <c:pt idx="16">
                        <c:v>0.5</c:v>
                      </c:pt>
                      <c:pt idx="17">
                        <c:v>0.53</c:v>
                      </c:pt>
                      <c:pt idx="18">
                        <c:v>0.56000000000000005</c:v>
                      </c:pt>
                      <c:pt idx="19">
                        <c:v>0.59</c:v>
                      </c:pt>
                      <c:pt idx="20">
                        <c:v>0.63</c:v>
                      </c:pt>
                      <c:pt idx="21">
                        <c:v>0.66</c:v>
                      </c:pt>
                      <c:pt idx="22">
                        <c:v>0.69</c:v>
                      </c:pt>
                      <c:pt idx="23">
                        <c:v>0.72</c:v>
                      </c:pt>
                      <c:pt idx="24">
                        <c:v>0.75</c:v>
                      </c:pt>
                      <c:pt idx="25">
                        <c:v>0.78</c:v>
                      </c:pt>
                      <c:pt idx="26">
                        <c:v>0.81</c:v>
                      </c:pt>
                      <c:pt idx="27">
                        <c:v>0.84</c:v>
                      </c:pt>
                      <c:pt idx="28">
                        <c:v>0.88</c:v>
                      </c:pt>
                      <c:pt idx="29">
                        <c:v>0.91</c:v>
                      </c:pt>
                      <c:pt idx="30">
                        <c:v>0.94</c:v>
                      </c:pt>
                      <c:pt idx="31">
                        <c:v>0.97</c:v>
                      </c:pt>
                      <c:pt idx="32">
                        <c:v>1</c:v>
                      </c:pt>
                      <c:pt idx="33">
                        <c:v>1.03</c:v>
                      </c:pt>
                      <c:pt idx="34">
                        <c:v>1.06</c:v>
                      </c:pt>
                      <c:pt idx="35">
                        <c:v>1.0900000000000001</c:v>
                      </c:pt>
                      <c:pt idx="36">
                        <c:v>1.1299999999999999</c:v>
                      </c:pt>
                      <c:pt idx="37">
                        <c:v>1.1599999999999999</c:v>
                      </c:pt>
                      <c:pt idx="38">
                        <c:v>1.19</c:v>
                      </c:pt>
                      <c:pt idx="39">
                        <c:v>1.22</c:v>
                      </c:pt>
                      <c:pt idx="40">
                        <c:v>1.25</c:v>
                      </c:pt>
                      <c:pt idx="41">
                        <c:v>1.28</c:v>
                      </c:pt>
                      <c:pt idx="42">
                        <c:v>1.31</c:v>
                      </c:pt>
                      <c:pt idx="43">
                        <c:v>1.34</c:v>
                      </c:pt>
                      <c:pt idx="44">
                        <c:v>1.38</c:v>
                      </c:pt>
                      <c:pt idx="45">
                        <c:v>1.41</c:v>
                      </c:pt>
                      <c:pt idx="46">
                        <c:v>1.44</c:v>
                      </c:pt>
                      <c:pt idx="47">
                        <c:v>1.47</c:v>
                      </c:pt>
                      <c:pt idx="48">
                        <c:v>1.5</c:v>
                      </c:pt>
                      <c:pt idx="49">
                        <c:v>1.53</c:v>
                      </c:pt>
                      <c:pt idx="50">
                        <c:v>1.56</c:v>
                      </c:pt>
                      <c:pt idx="51">
                        <c:v>1.59</c:v>
                      </c:pt>
                      <c:pt idx="52">
                        <c:v>1.63</c:v>
                      </c:pt>
                      <c:pt idx="53">
                        <c:v>1.66</c:v>
                      </c:pt>
                      <c:pt idx="54">
                        <c:v>1.69</c:v>
                      </c:pt>
                      <c:pt idx="55">
                        <c:v>1.72</c:v>
                      </c:pt>
                      <c:pt idx="56">
                        <c:v>1.75</c:v>
                      </c:pt>
                      <c:pt idx="57">
                        <c:v>1.78</c:v>
                      </c:pt>
                      <c:pt idx="58">
                        <c:v>1.81</c:v>
                      </c:pt>
                      <c:pt idx="59">
                        <c:v>1.84</c:v>
                      </c:pt>
                      <c:pt idx="60">
                        <c:v>1.88</c:v>
                      </c:pt>
                      <c:pt idx="61">
                        <c:v>1.91</c:v>
                      </c:pt>
                      <c:pt idx="62">
                        <c:v>1.94</c:v>
                      </c:pt>
                      <c:pt idx="63">
                        <c:v>1.97</c:v>
                      </c:pt>
                      <c:pt idx="64">
                        <c:v>2</c:v>
                      </c:pt>
                      <c:pt idx="65">
                        <c:v>2.0299999999999998</c:v>
                      </c:pt>
                      <c:pt idx="66">
                        <c:v>2.06</c:v>
                      </c:pt>
                      <c:pt idx="67">
                        <c:v>2.09</c:v>
                      </c:pt>
                      <c:pt idx="68">
                        <c:v>2.13</c:v>
                      </c:pt>
                      <c:pt idx="69">
                        <c:v>2.16</c:v>
                      </c:pt>
                      <c:pt idx="70">
                        <c:v>2.19</c:v>
                      </c:pt>
                      <c:pt idx="71">
                        <c:v>2.2200000000000002</c:v>
                      </c:pt>
                      <c:pt idx="72">
                        <c:v>2.25</c:v>
                      </c:pt>
                      <c:pt idx="73">
                        <c:v>2.2799999999999998</c:v>
                      </c:pt>
                      <c:pt idx="74">
                        <c:v>2.31</c:v>
                      </c:pt>
                      <c:pt idx="75">
                        <c:v>2.34</c:v>
                      </c:pt>
                      <c:pt idx="76">
                        <c:v>2.38</c:v>
                      </c:pt>
                      <c:pt idx="77">
                        <c:v>2.41</c:v>
                      </c:pt>
                      <c:pt idx="78">
                        <c:v>2.44</c:v>
                      </c:pt>
                      <c:pt idx="79">
                        <c:v>2.4700000000000002</c:v>
                      </c:pt>
                      <c:pt idx="80">
                        <c:v>2.5</c:v>
                      </c:pt>
                      <c:pt idx="81">
                        <c:v>2.5299999999999998</c:v>
                      </c:pt>
                      <c:pt idx="82">
                        <c:v>2.56</c:v>
                      </c:pt>
                      <c:pt idx="83">
                        <c:v>2.59</c:v>
                      </c:pt>
                      <c:pt idx="84">
                        <c:v>2.63</c:v>
                      </c:pt>
                      <c:pt idx="85">
                        <c:v>2.66</c:v>
                      </c:pt>
                      <c:pt idx="86">
                        <c:v>2.69</c:v>
                      </c:pt>
                      <c:pt idx="87">
                        <c:v>2.72</c:v>
                      </c:pt>
                      <c:pt idx="88">
                        <c:v>2.75</c:v>
                      </c:pt>
                      <c:pt idx="89">
                        <c:v>2.78</c:v>
                      </c:pt>
                      <c:pt idx="90">
                        <c:v>2.81</c:v>
                      </c:pt>
                      <c:pt idx="91">
                        <c:v>2.84</c:v>
                      </c:pt>
                      <c:pt idx="92">
                        <c:v>2.88</c:v>
                      </c:pt>
                      <c:pt idx="93">
                        <c:v>2.91</c:v>
                      </c:pt>
                      <c:pt idx="94">
                        <c:v>2.94</c:v>
                      </c:pt>
                      <c:pt idx="95">
                        <c:v>2.97</c:v>
                      </c:pt>
                      <c:pt idx="96">
                        <c:v>3</c:v>
                      </c:pt>
                      <c:pt idx="97">
                        <c:v>3.03</c:v>
                      </c:pt>
                      <c:pt idx="98">
                        <c:v>3.06</c:v>
                      </c:pt>
                      <c:pt idx="99">
                        <c:v>3.09</c:v>
                      </c:pt>
                      <c:pt idx="100">
                        <c:v>3.13</c:v>
                      </c:pt>
                      <c:pt idx="101">
                        <c:v>3.16</c:v>
                      </c:pt>
                      <c:pt idx="102">
                        <c:v>3.19</c:v>
                      </c:pt>
                      <c:pt idx="103">
                        <c:v>3.22</c:v>
                      </c:pt>
                      <c:pt idx="104">
                        <c:v>3.25</c:v>
                      </c:pt>
                      <c:pt idx="105">
                        <c:v>3.28</c:v>
                      </c:pt>
                      <c:pt idx="106">
                        <c:v>3.31</c:v>
                      </c:pt>
                      <c:pt idx="107">
                        <c:v>3.34</c:v>
                      </c:pt>
                      <c:pt idx="108">
                        <c:v>3.38</c:v>
                      </c:pt>
                      <c:pt idx="109">
                        <c:v>3.41</c:v>
                      </c:pt>
                      <c:pt idx="110">
                        <c:v>3.44</c:v>
                      </c:pt>
                      <c:pt idx="111">
                        <c:v>3.47</c:v>
                      </c:pt>
                      <c:pt idx="112">
                        <c:v>3.5</c:v>
                      </c:pt>
                      <c:pt idx="113">
                        <c:v>3.53</c:v>
                      </c:pt>
                      <c:pt idx="114">
                        <c:v>3.56</c:v>
                      </c:pt>
                      <c:pt idx="115">
                        <c:v>3.59</c:v>
                      </c:pt>
                      <c:pt idx="116">
                        <c:v>3.63</c:v>
                      </c:pt>
                      <c:pt idx="117">
                        <c:v>3.66</c:v>
                      </c:pt>
                      <c:pt idx="118">
                        <c:v>3.69</c:v>
                      </c:pt>
                      <c:pt idx="119">
                        <c:v>3.72</c:v>
                      </c:pt>
                      <c:pt idx="120">
                        <c:v>3.75</c:v>
                      </c:pt>
                      <c:pt idx="121">
                        <c:v>3.78</c:v>
                      </c:pt>
                      <c:pt idx="122">
                        <c:v>3.81</c:v>
                      </c:pt>
                      <c:pt idx="123">
                        <c:v>3.84</c:v>
                      </c:pt>
                      <c:pt idx="124">
                        <c:v>3.88</c:v>
                      </c:pt>
                      <c:pt idx="125">
                        <c:v>3.91</c:v>
                      </c:pt>
                      <c:pt idx="126">
                        <c:v>3.94</c:v>
                      </c:pt>
                      <c:pt idx="127">
                        <c:v>3.97</c:v>
                      </c:pt>
                      <c:pt idx="128">
                        <c:v>4</c:v>
                      </c:pt>
                      <c:pt idx="129">
                        <c:v>4.03</c:v>
                      </c:pt>
                      <c:pt idx="130">
                        <c:v>4.0599999999999996</c:v>
                      </c:pt>
                      <c:pt idx="131">
                        <c:v>4.09</c:v>
                      </c:pt>
                      <c:pt idx="132">
                        <c:v>4.13</c:v>
                      </c:pt>
                      <c:pt idx="133">
                        <c:v>4.16</c:v>
                      </c:pt>
                      <c:pt idx="134">
                        <c:v>4.1900000000000004</c:v>
                      </c:pt>
                      <c:pt idx="135">
                        <c:v>4.22</c:v>
                      </c:pt>
                      <c:pt idx="136">
                        <c:v>4.25</c:v>
                      </c:pt>
                      <c:pt idx="137">
                        <c:v>4.28</c:v>
                      </c:pt>
                      <c:pt idx="138">
                        <c:v>4.3099999999999996</c:v>
                      </c:pt>
                      <c:pt idx="139">
                        <c:v>4.34</c:v>
                      </c:pt>
                      <c:pt idx="140">
                        <c:v>4.38</c:v>
                      </c:pt>
                      <c:pt idx="141">
                        <c:v>4.41</c:v>
                      </c:pt>
                      <c:pt idx="142">
                        <c:v>4.4400000000000004</c:v>
                      </c:pt>
                      <c:pt idx="143">
                        <c:v>4.47</c:v>
                      </c:pt>
                      <c:pt idx="144">
                        <c:v>4.5</c:v>
                      </c:pt>
                      <c:pt idx="145">
                        <c:v>4.53</c:v>
                      </c:pt>
                      <c:pt idx="146">
                        <c:v>4.5599999999999996</c:v>
                      </c:pt>
                      <c:pt idx="147">
                        <c:v>4.59</c:v>
                      </c:pt>
                      <c:pt idx="148">
                        <c:v>4.63</c:v>
                      </c:pt>
                      <c:pt idx="149">
                        <c:v>4.66</c:v>
                      </c:pt>
                      <c:pt idx="150">
                        <c:v>4.6900000000000004</c:v>
                      </c:pt>
                      <c:pt idx="151">
                        <c:v>4.72</c:v>
                      </c:pt>
                      <c:pt idx="152">
                        <c:v>4.75</c:v>
                      </c:pt>
                      <c:pt idx="153">
                        <c:v>4.78</c:v>
                      </c:pt>
                      <c:pt idx="154">
                        <c:v>4.8099999999999996</c:v>
                      </c:pt>
                      <c:pt idx="155">
                        <c:v>4.84</c:v>
                      </c:pt>
                      <c:pt idx="156">
                        <c:v>4.88</c:v>
                      </c:pt>
                      <c:pt idx="157">
                        <c:v>4.91</c:v>
                      </c:pt>
                      <c:pt idx="158">
                        <c:v>4.9400000000000004</c:v>
                      </c:pt>
                      <c:pt idx="159">
                        <c:v>4.97</c:v>
                      </c:pt>
                      <c:pt idx="160">
                        <c:v>5</c:v>
                      </c:pt>
                      <c:pt idx="161">
                        <c:v>5.03</c:v>
                      </c:pt>
                      <c:pt idx="162">
                        <c:v>5.0599999999999996</c:v>
                      </c:pt>
                      <c:pt idx="163">
                        <c:v>5.09</c:v>
                      </c:pt>
                      <c:pt idx="164">
                        <c:v>5.13</c:v>
                      </c:pt>
                      <c:pt idx="165">
                        <c:v>5.16</c:v>
                      </c:pt>
                      <c:pt idx="166">
                        <c:v>5.19</c:v>
                      </c:pt>
                      <c:pt idx="167">
                        <c:v>5.22</c:v>
                      </c:pt>
                      <c:pt idx="168">
                        <c:v>5.25</c:v>
                      </c:pt>
                      <c:pt idx="169">
                        <c:v>5.28</c:v>
                      </c:pt>
                      <c:pt idx="170">
                        <c:v>5.31</c:v>
                      </c:pt>
                      <c:pt idx="171">
                        <c:v>5.34</c:v>
                      </c:pt>
                      <c:pt idx="172">
                        <c:v>5.38</c:v>
                      </c:pt>
                      <c:pt idx="173">
                        <c:v>5.41</c:v>
                      </c:pt>
                      <c:pt idx="174">
                        <c:v>5.44</c:v>
                      </c:pt>
                      <c:pt idx="175">
                        <c:v>5.47</c:v>
                      </c:pt>
                      <c:pt idx="176">
                        <c:v>5.5</c:v>
                      </c:pt>
                      <c:pt idx="177">
                        <c:v>5.53</c:v>
                      </c:pt>
                      <c:pt idx="178">
                        <c:v>5.56</c:v>
                      </c:pt>
                      <c:pt idx="179">
                        <c:v>5.59</c:v>
                      </c:pt>
                      <c:pt idx="180">
                        <c:v>5.63</c:v>
                      </c:pt>
                      <c:pt idx="181">
                        <c:v>5.66</c:v>
                      </c:pt>
                      <c:pt idx="182">
                        <c:v>5.69</c:v>
                      </c:pt>
                      <c:pt idx="183">
                        <c:v>5.72</c:v>
                      </c:pt>
                      <c:pt idx="184">
                        <c:v>5.75</c:v>
                      </c:pt>
                      <c:pt idx="185">
                        <c:v>5.78</c:v>
                      </c:pt>
                      <c:pt idx="186">
                        <c:v>5.81</c:v>
                      </c:pt>
                      <c:pt idx="187">
                        <c:v>5.84</c:v>
                      </c:pt>
                      <c:pt idx="188">
                        <c:v>5.88</c:v>
                      </c:pt>
                      <c:pt idx="189">
                        <c:v>5.91</c:v>
                      </c:pt>
                      <c:pt idx="190">
                        <c:v>5.94</c:v>
                      </c:pt>
                      <c:pt idx="191">
                        <c:v>5.97</c:v>
                      </c:pt>
                      <c:pt idx="192">
                        <c:v>6</c:v>
                      </c:pt>
                      <c:pt idx="193">
                        <c:v>6.03</c:v>
                      </c:pt>
                      <c:pt idx="194">
                        <c:v>6.06</c:v>
                      </c:pt>
                      <c:pt idx="195">
                        <c:v>6.09</c:v>
                      </c:pt>
                      <c:pt idx="196">
                        <c:v>6.13</c:v>
                      </c:pt>
                      <c:pt idx="197">
                        <c:v>6.16</c:v>
                      </c:pt>
                      <c:pt idx="198">
                        <c:v>6.19</c:v>
                      </c:pt>
                      <c:pt idx="199">
                        <c:v>6.22</c:v>
                      </c:pt>
                      <c:pt idx="200">
                        <c:v>6.25</c:v>
                      </c:pt>
                      <c:pt idx="201">
                        <c:v>6.28</c:v>
                      </c:pt>
                      <c:pt idx="202">
                        <c:v>6.31</c:v>
                      </c:pt>
                      <c:pt idx="203">
                        <c:v>6.34</c:v>
                      </c:pt>
                      <c:pt idx="204">
                        <c:v>6.38</c:v>
                      </c:pt>
                      <c:pt idx="205">
                        <c:v>6.41</c:v>
                      </c:pt>
                      <c:pt idx="206">
                        <c:v>6.44</c:v>
                      </c:pt>
                      <c:pt idx="207">
                        <c:v>6.47</c:v>
                      </c:pt>
                      <c:pt idx="208">
                        <c:v>6.5</c:v>
                      </c:pt>
                      <c:pt idx="209">
                        <c:v>6.53</c:v>
                      </c:pt>
                      <c:pt idx="210">
                        <c:v>6.56</c:v>
                      </c:pt>
                      <c:pt idx="211">
                        <c:v>6.59</c:v>
                      </c:pt>
                      <c:pt idx="212">
                        <c:v>6.63</c:v>
                      </c:pt>
                      <c:pt idx="213">
                        <c:v>6.66</c:v>
                      </c:pt>
                      <c:pt idx="214">
                        <c:v>6.69</c:v>
                      </c:pt>
                      <c:pt idx="215">
                        <c:v>6.72</c:v>
                      </c:pt>
                      <c:pt idx="216">
                        <c:v>6.75</c:v>
                      </c:pt>
                      <c:pt idx="217">
                        <c:v>6.78</c:v>
                      </c:pt>
                      <c:pt idx="218">
                        <c:v>6.81</c:v>
                      </c:pt>
                      <c:pt idx="219">
                        <c:v>6.84</c:v>
                      </c:pt>
                      <c:pt idx="220">
                        <c:v>6.88</c:v>
                      </c:pt>
                      <c:pt idx="221">
                        <c:v>6.91</c:v>
                      </c:pt>
                      <c:pt idx="222">
                        <c:v>6.94</c:v>
                      </c:pt>
                      <c:pt idx="223">
                        <c:v>6.97</c:v>
                      </c:pt>
                      <c:pt idx="224">
                        <c:v>7</c:v>
                      </c:pt>
                      <c:pt idx="225">
                        <c:v>7.03</c:v>
                      </c:pt>
                      <c:pt idx="226">
                        <c:v>7.06</c:v>
                      </c:pt>
                      <c:pt idx="227">
                        <c:v>7.09</c:v>
                      </c:pt>
                      <c:pt idx="228">
                        <c:v>7.13</c:v>
                      </c:pt>
                      <c:pt idx="229">
                        <c:v>7.16</c:v>
                      </c:pt>
                      <c:pt idx="230">
                        <c:v>7.19</c:v>
                      </c:pt>
                      <c:pt idx="231">
                        <c:v>7.22</c:v>
                      </c:pt>
                      <c:pt idx="232">
                        <c:v>7.25</c:v>
                      </c:pt>
                      <c:pt idx="233">
                        <c:v>7.28</c:v>
                      </c:pt>
                      <c:pt idx="234">
                        <c:v>7.31</c:v>
                      </c:pt>
                      <c:pt idx="235">
                        <c:v>7.34</c:v>
                      </c:pt>
                      <c:pt idx="236">
                        <c:v>7.38</c:v>
                      </c:pt>
                      <c:pt idx="237">
                        <c:v>7.41</c:v>
                      </c:pt>
                      <c:pt idx="238">
                        <c:v>7.44</c:v>
                      </c:pt>
                      <c:pt idx="239">
                        <c:v>7.47</c:v>
                      </c:pt>
                      <c:pt idx="240">
                        <c:v>7.5</c:v>
                      </c:pt>
                      <c:pt idx="241">
                        <c:v>7.53</c:v>
                      </c:pt>
                      <c:pt idx="242">
                        <c:v>7.56</c:v>
                      </c:pt>
                      <c:pt idx="243">
                        <c:v>7.59</c:v>
                      </c:pt>
                      <c:pt idx="244">
                        <c:v>7.63</c:v>
                      </c:pt>
                      <c:pt idx="245">
                        <c:v>7.66</c:v>
                      </c:pt>
                      <c:pt idx="246">
                        <c:v>7.69</c:v>
                      </c:pt>
                      <c:pt idx="247">
                        <c:v>7.72</c:v>
                      </c:pt>
                      <c:pt idx="248">
                        <c:v>7.75</c:v>
                      </c:pt>
                      <c:pt idx="249">
                        <c:v>7.78</c:v>
                      </c:pt>
                      <c:pt idx="250">
                        <c:v>7.81</c:v>
                      </c:pt>
                      <c:pt idx="251">
                        <c:v>7.84</c:v>
                      </c:pt>
                      <c:pt idx="252">
                        <c:v>7.88</c:v>
                      </c:pt>
                      <c:pt idx="253">
                        <c:v>7.91</c:v>
                      </c:pt>
                      <c:pt idx="254">
                        <c:v>7.94</c:v>
                      </c:pt>
                      <c:pt idx="255">
                        <c:v>7.97</c:v>
                      </c:pt>
                      <c:pt idx="256">
                        <c:v>8</c:v>
                      </c:pt>
                      <c:pt idx="257">
                        <c:v>8.0299999999999994</c:v>
                      </c:pt>
                      <c:pt idx="258">
                        <c:v>8.06</c:v>
                      </c:pt>
                      <c:pt idx="259">
                        <c:v>8.09</c:v>
                      </c:pt>
                      <c:pt idx="260">
                        <c:v>8.1300000000000008</c:v>
                      </c:pt>
                      <c:pt idx="261">
                        <c:v>8.16</c:v>
                      </c:pt>
                      <c:pt idx="262">
                        <c:v>8.19</c:v>
                      </c:pt>
                      <c:pt idx="263">
                        <c:v>8.2200000000000006</c:v>
                      </c:pt>
                      <c:pt idx="264">
                        <c:v>8.25</c:v>
                      </c:pt>
                      <c:pt idx="265">
                        <c:v>8.2799999999999994</c:v>
                      </c:pt>
                      <c:pt idx="266">
                        <c:v>8.31</c:v>
                      </c:pt>
                      <c:pt idx="267">
                        <c:v>8.34</c:v>
                      </c:pt>
                      <c:pt idx="268">
                        <c:v>8.3800000000000008</c:v>
                      </c:pt>
                      <c:pt idx="269">
                        <c:v>8.41</c:v>
                      </c:pt>
                      <c:pt idx="270">
                        <c:v>8.44</c:v>
                      </c:pt>
                      <c:pt idx="271">
                        <c:v>8.4700000000000006</c:v>
                      </c:pt>
                      <c:pt idx="272">
                        <c:v>8.5</c:v>
                      </c:pt>
                      <c:pt idx="273">
                        <c:v>8.5299999999999994</c:v>
                      </c:pt>
                      <c:pt idx="274">
                        <c:v>8.56</c:v>
                      </c:pt>
                      <c:pt idx="275">
                        <c:v>8.59</c:v>
                      </c:pt>
                      <c:pt idx="276">
                        <c:v>8.6300000000000008</c:v>
                      </c:pt>
                      <c:pt idx="277">
                        <c:v>8.66</c:v>
                      </c:pt>
                      <c:pt idx="278">
                        <c:v>8.69</c:v>
                      </c:pt>
                      <c:pt idx="279">
                        <c:v>8.7200000000000006</c:v>
                      </c:pt>
                      <c:pt idx="280">
                        <c:v>8.75</c:v>
                      </c:pt>
                      <c:pt idx="281">
                        <c:v>8.7799999999999994</c:v>
                      </c:pt>
                      <c:pt idx="282">
                        <c:v>8.81</c:v>
                      </c:pt>
                      <c:pt idx="283">
                        <c:v>8.84</c:v>
                      </c:pt>
                      <c:pt idx="284">
                        <c:v>8.8800000000000008</c:v>
                      </c:pt>
                      <c:pt idx="285">
                        <c:v>8.91</c:v>
                      </c:pt>
                      <c:pt idx="286">
                        <c:v>8.94</c:v>
                      </c:pt>
                      <c:pt idx="287">
                        <c:v>8.9700000000000006</c:v>
                      </c:pt>
                      <c:pt idx="288">
                        <c:v>9</c:v>
                      </c:pt>
                      <c:pt idx="289">
                        <c:v>9.0299999999999994</c:v>
                      </c:pt>
                      <c:pt idx="290">
                        <c:v>9.06</c:v>
                      </c:pt>
                      <c:pt idx="291">
                        <c:v>9.09</c:v>
                      </c:pt>
                      <c:pt idx="292">
                        <c:v>9.1300000000000008</c:v>
                      </c:pt>
                      <c:pt idx="293">
                        <c:v>9.16</c:v>
                      </c:pt>
                      <c:pt idx="294">
                        <c:v>9.19</c:v>
                      </c:pt>
                      <c:pt idx="295">
                        <c:v>9.2200000000000006</c:v>
                      </c:pt>
                      <c:pt idx="296">
                        <c:v>9.25</c:v>
                      </c:pt>
                      <c:pt idx="297">
                        <c:v>9.2799999999999994</c:v>
                      </c:pt>
                      <c:pt idx="298">
                        <c:v>9.31</c:v>
                      </c:pt>
                      <c:pt idx="299">
                        <c:v>9.34</c:v>
                      </c:pt>
                      <c:pt idx="300">
                        <c:v>9.3800000000000008</c:v>
                      </c:pt>
                      <c:pt idx="301">
                        <c:v>9.41</c:v>
                      </c:pt>
                      <c:pt idx="302">
                        <c:v>9.44</c:v>
                      </c:pt>
                      <c:pt idx="303">
                        <c:v>9.4700000000000006</c:v>
                      </c:pt>
                      <c:pt idx="304">
                        <c:v>9.5</c:v>
                      </c:pt>
                      <c:pt idx="305">
                        <c:v>9.5299999999999994</c:v>
                      </c:pt>
                      <c:pt idx="306">
                        <c:v>9.56</c:v>
                      </c:pt>
                      <c:pt idx="307">
                        <c:v>9.59</c:v>
                      </c:pt>
                      <c:pt idx="308">
                        <c:v>9.6300000000000008</c:v>
                      </c:pt>
                      <c:pt idx="309">
                        <c:v>9.66</c:v>
                      </c:pt>
                      <c:pt idx="310">
                        <c:v>9.69</c:v>
                      </c:pt>
                      <c:pt idx="311">
                        <c:v>9.7200000000000006</c:v>
                      </c:pt>
                      <c:pt idx="312">
                        <c:v>9.75</c:v>
                      </c:pt>
                      <c:pt idx="313">
                        <c:v>9.7799999999999994</c:v>
                      </c:pt>
                      <c:pt idx="314">
                        <c:v>9.81</c:v>
                      </c:pt>
                      <c:pt idx="315">
                        <c:v>9.84</c:v>
                      </c:pt>
                      <c:pt idx="316">
                        <c:v>9.8800000000000008</c:v>
                      </c:pt>
                      <c:pt idx="317">
                        <c:v>9.91</c:v>
                      </c:pt>
                      <c:pt idx="318">
                        <c:v>9.94</c:v>
                      </c:pt>
                      <c:pt idx="319">
                        <c:v>9.9700000000000006</c:v>
                      </c:pt>
                      <c:pt idx="320">
                        <c:v>10</c:v>
                      </c:pt>
                      <c:pt idx="321">
                        <c:v>10.029999999999999</c:v>
                      </c:pt>
                      <c:pt idx="322">
                        <c:v>10.06</c:v>
                      </c:pt>
                      <c:pt idx="323">
                        <c:v>10.09</c:v>
                      </c:pt>
                      <c:pt idx="324">
                        <c:v>10.130000000000001</c:v>
                      </c:pt>
                      <c:pt idx="325">
                        <c:v>10.16</c:v>
                      </c:pt>
                      <c:pt idx="326">
                        <c:v>10.19</c:v>
                      </c:pt>
                      <c:pt idx="327">
                        <c:v>10.220000000000001</c:v>
                      </c:pt>
                      <c:pt idx="328">
                        <c:v>10.25</c:v>
                      </c:pt>
                      <c:pt idx="329">
                        <c:v>10.28</c:v>
                      </c:pt>
                      <c:pt idx="330">
                        <c:v>10.31</c:v>
                      </c:pt>
                      <c:pt idx="331">
                        <c:v>10.34</c:v>
                      </c:pt>
                      <c:pt idx="332">
                        <c:v>10.38</c:v>
                      </c:pt>
                      <c:pt idx="333">
                        <c:v>10.41</c:v>
                      </c:pt>
                      <c:pt idx="334">
                        <c:v>10.44</c:v>
                      </c:pt>
                      <c:pt idx="335">
                        <c:v>10.47</c:v>
                      </c:pt>
                      <c:pt idx="336">
                        <c:v>10.5</c:v>
                      </c:pt>
                      <c:pt idx="337">
                        <c:v>10.53</c:v>
                      </c:pt>
                      <c:pt idx="338">
                        <c:v>10.56</c:v>
                      </c:pt>
                      <c:pt idx="339">
                        <c:v>10.59</c:v>
                      </c:pt>
                      <c:pt idx="340">
                        <c:v>10.63</c:v>
                      </c:pt>
                      <c:pt idx="341">
                        <c:v>10.66</c:v>
                      </c:pt>
                      <c:pt idx="342">
                        <c:v>10.69</c:v>
                      </c:pt>
                      <c:pt idx="343">
                        <c:v>10.72</c:v>
                      </c:pt>
                      <c:pt idx="344">
                        <c:v>10.75</c:v>
                      </c:pt>
                      <c:pt idx="345">
                        <c:v>10.78</c:v>
                      </c:pt>
                      <c:pt idx="346">
                        <c:v>10.81</c:v>
                      </c:pt>
                      <c:pt idx="347">
                        <c:v>10.84</c:v>
                      </c:pt>
                      <c:pt idx="348">
                        <c:v>10.88</c:v>
                      </c:pt>
                      <c:pt idx="349">
                        <c:v>10.91</c:v>
                      </c:pt>
                      <c:pt idx="350">
                        <c:v>10.94</c:v>
                      </c:pt>
                      <c:pt idx="351">
                        <c:v>10.97</c:v>
                      </c:pt>
                      <c:pt idx="352">
                        <c:v>11</c:v>
                      </c:pt>
                      <c:pt idx="353">
                        <c:v>11.03</c:v>
                      </c:pt>
                      <c:pt idx="354">
                        <c:v>11.06</c:v>
                      </c:pt>
                      <c:pt idx="355">
                        <c:v>11.09</c:v>
                      </c:pt>
                      <c:pt idx="356">
                        <c:v>11.13</c:v>
                      </c:pt>
                      <c:pt idx="357">
                        <c:v>11.16</c:v>
                      </c:pt>
                      <c:pt idx="358">
                        <c:v>11.19</c:v>
                      </c:pt>
                      <c:pt idx="359">
                        <c:v>11.22</c:v>
                      </c:pt>
                      <c:pt idx="360">
                        <c:v>11.25</c:v>
                      </c:pt>
                      <c:pt idx="361">
                        <c:v>11.28</c:v>
                      </c:pt>
                      <c:pt idx="362">
                        <c:v>11.31</c:v>
                      </c:pt>
                      <c:pt idx="363">
                        <c:v>11.34</c:v>
                      </c:pt>
                      <c:pt idx="364">
                        <c:v>11.38</c:v>
                      </c:pt>
                      <c:pt idx="365">
                        <c:v>11.41</c:v>
                      </c:pt>
                      <c:pt idx="366">
                        <c:v>11.44</c:v>
                      </c:pt>
                      <c:pt idx="367">
                        <c:v>11.47</c:v>
                      </c:pt>
                      <c:pt idx="368">
                        <c:v>11.5</c:v>
                      </c:pt>
                      <c:pt idx="369">
                        <c:v>11.53</c:v>
                      </c:pt>
                      <c:pt idx="370">
                        <c:v>11.56</c:v>
                      </c:pt>
                      <c:pt idx="371">
                        <c:v>11.59</c:v>
                      </c:pt>
                      <c:pt idx="372">
                        <c:v>11.63</c:v>
                      </c:pt>
                      <c:pt idx="373">
                        <c:v>11.66</c:v>
                      </c:pt>
                      <c:pt idx="374">
                        <c:v>11.69</c:v>
                      </c:pt>
                      <c:pt idx="375">
                        <c:v>11.72</c:v>
                      </c:pt>
                      <c:pt idx="376">
                        <c:v>11.75</c:v>
                      </c:pt>
                      <c:pt idx="377">
                        <c:v>11.78</c:v>
                      </c:pt>
                      <c:pt idx="378">
                        <c:v>11.81</c:v>
                      </c:pt>
                      <c:pt idx="379">
                        <c:v>11.84</c:v>
                      </c:pt>
                      <c:pt idx="380">
                        <c:v>11.88</c:v>
                      </c:pt>
                      <c:pt idx="381">
                        <c:v>11.91</c:v>
                      </c:pt>
                      <c:pt idx="382">
                        <c:v>11.94</c:v>
                      </c:pt>
                      <c:pt idx="383">
                        <c:v>11.97</c:v>
                      </c:pt>
                      <c:pt idx="384">
                        <c:v>12</c:v>
                      </c:pt>
                      <c:pt idx="385">
                        <c:v>12.03</c:v>
                      </c:pt>
                      <c:pt idx="386">
                        <c:v>12.06</c:v>
                      </c:pt>
                      <c:pt idx="387">
                        <c:v>12.09</c:v>
                      </c:pt>
                      <c:pt idx="388">
                        <c:v>12.13</c:v>
                      </c:pt>
                      <c:pt idx="389">
                        <c:v>12.16</c:v>
                      </c:pt>
                      <c:pt idx="390">
                        <c:v>12.19</c:v>
                      </c:pt>
                      <c:pt idx="391">
                        <c:v>12.22</c:v>
                      </c:pt>
                      <c:pt idx="392">
                        <c:v>12.25</c:v>
                      </c:pt>
                      <c:pt idx="393">
                        <c:v>12.28</c:v>
                      </c:pt>
                      <c:pt idx="394">
                        <c:v>12.31</c:v>
                      </c:pt>
                      <c:pt idx="395">
                        <c:v>12.34</c:v>
                      </c:pt>
                      <c:pt idx="396">
                        <c:v>12.38</c:v>
                      </c:pt>
                      <c:pt idx="397">
                        <c:v>12.41</c:v>
                      </c:pt>
                      <c:pt idx="398">
                        <c:v>12.44</c:v>
                      </c:pt>
                      <c:pt idx="399">
                        <c:v>12.47</c:v>
                      </c:pt>
                      <c:pt idx="400">
                        <c:v>12.5</c:v>
                      </c:pt>
                      <c:pt idx="401">
                        <c:v>12.53</c:v>
                      </c:pt>
                      <c:pt idx="402">
                        <c:v>12.56</c:v>
                      </c:pt>
                      <c:pt idx="403">
                        <c:v>12.59</c:v>
                      </c:pt>
                      <c:pt idx="404">
                        <c:v>12.63</c:v>
                      </c:pt>
                      <c:pt idx="405">
                        <c:v>12.66</c:v>
                      </c:pt>
                      <c:pt idx="406">
                        <c:v>12.69</c:v>
                      </c:pt>
                      <c:pt idx="407">
                        <c:v>12.72</c:v>
                      </c:pt>
                      <c:pt idx="408">
                        <c:v>12.75</c:v>
                      </c:pt>
                      <c:pt idx="409">
                        <c:v>12.78</c:v>
                      </c:pt>
                      <c:pt idx="410">
                        <c:v>12.81</c:v>
                      </c:pt>
                      <c:pt idx="411">
                        <c:v>12.84</c:v>
                      </c:pt>
                      <c:pt idx="412">
                        <c:v>12.88</c:v>
                      </c:pt>
                      <c:pt idx="413">
                        <c:v>12.91</c:v>
                      </c:pt>
                      <c:pt idx="414">
                        <c:v>12.94</c:v>
                      </c:pt>
                      <c:pt idx="415">
                        <c:v>12.97</c:v>
                      </c:pt>
                      <c:pt idx="416">
                        <c:v>13</c:v>
                      </c:pt>
                      <c:pt idx="417">
                        <c:v>13.03</c:v>
                      </c:pt>
                      <c:pt idx="418">
                        <c:v>13.06</c:v>
                      </c:pt>
                      <c:pt idx="419">
                        <c:v>13.09</c:v>
                      </c:pt>
                      <c:pt idx="420">
                        <c:v>13.13</c:v>
                      </c:pt>
                      <c:pt idx="421">
                        <c:v>13.16</c:v>
                      </c:pt>
                      <c:pt idx="422">
                        <c:v>13.19</c:v>
                      </c:pt>
                      <c:pt idx="423">
                        <c:v>13.22</c:v>
                      </c:pt>
                      <c:pt idx="424">
                        <c:v>13.25</c:v>
                      </c:pt>
                      <c:pt idx="425">
                        <c:v>13.28</c:v>
                      </c:pt>
                      <c:pt idx="426">
                        <c:v>13.31</c:v>
                      </c:pt>
                      <c:pt idx="427">
                        <c:v>13.34</c:v>
                      </c:pt>
                      <c:pt idx="428">
                        <c:v>13.38</c:v>
                      </c:pt>
                      <c:pt idx="429">
                        <c:v>13.41</c:v>
                      </c:pt>
                      <c:pt idx="430">
                        <c:v>13.44</c:v>
                      </c:pt>
                      <c:pt idx="431">
                        <c:v>13.47</c:v>
                      </c:pt>
                      <c:pt idx="432">
                        <c:v>13.5</c:v>
                      </c:pt>
                      <c:pt idx="433">
                        <c:v>13.53</c:v>
                      </c:pt>
                      <c:pt idx="434">
                        <c:v>13.56</c:v>
                      </c:pt>
                      <c:pt idx="435">
                        <c:v>13.59</c:v>
                      </c:pt>
                      <c:pt idx="436">
                        <c:v>13.63</c:v>
                      </c:pt>
                      <c:pt idx="437">
                        <c:v>13.66</c:v>
                      </c:pt>
                      <c:pt idx="438">
                        <c:v>13.69</c:v>
                      </c:pt>
                      <c:pt idx="439">
                        <c:v>13.72</c:v>
                      </c:pt>
                      <c:pt idx="440">
                        <c:v>13.75</c:v>
                      </c:pt>
                      <c:pt idx="441">
                        <c:v>13.78</c:v>
                      </c:pt>
                      <c:pt idx="442">
                        <c:v>13.81</c:v>
                      </c:pt>
                      <c:pt idx="443">
                        <c:v>13.84</c:v>
                      </c:pt>
                      <c:pt idx="444">
                        <c:v>13.88</c:v>
                      </c:pt>
                      <c:pt idx="445">
                        <c:v>13.91</c:v>
                      </c:pt>
                      <c:pt idx="446">
                        <c:v>13.94</c:v>
                      </c:pt>
                      <c:pt idx="447">
                        <c:v>13.97</c:v>
                      </c:pt>
                      <c:pt idx="448">
                        <c:v>14</c:v>
                      </c:pt>
                      <c:pt idx="449">
                        <c:v>14.03</c:v>
                      </c:pt>
                      <c:pt idx="450">
                        <c:v>14.06</c:v>
                      </c:pt>
                      <c:pt idx="451">
                        <c:v>14.09</c:v>
                      </c:pt>
                      <c:pt idx="452">
                        <c:v>14.13</c:v>
                      </c:pt>
                      <c:pt idx="453">
                        <c:v>14.16</c:v>
                      </c:pt>
                      <c:pt idx="454">
                        <c:v>14.19</c:v>
                      </c:pt>
                      <c:pt idx="455">
                        <c:v>14.22</c:v>
                      </c:pt>
                      <c:pt idx="456">
                        <c:v>14.25</c:v>
                      </c:pt>
                      <c:pt idx="457">
                        <c:v>14.28</c:v>
                      </c:pt>
                      <c:pt idx="458">
                        <c:v>14.31</c:v>
                      </c:pt>
                      <c:pt idx="459">
                        <c:v>14.34</c:v>
                      </c:pt>
                      <c:pt idx="460">
                        <c:v>14.38</c:v>
                      </c:pt>
                      <c:pt idx="461">
                        <c:v>14.41</c:v>
                      </c:pt>
                      <c:pt idx="462">
                        <c:v>14.44</c:v>
                      </c:pt>
                      <c:pt idx="463">
                        <c:v>14.47</c:v>
                      </c:pt>
                      <c:pt idx="464">
                        <c:v>14.5</c:v>
                      </c:pt>
                      <c:pt idx="465">
                        <c:v>14.53</c:v>
                      </c:pt>
                      <c:pt idx="466">
                        <c:v>14.56</c:v>
                      </c:pt>
                      <c:pt idx="467">
                        <c:v>14.59</c:v>
                      </c:pt>
                      <c:pt idx="468">
                        <c:v>14.63</c:v>
                      </c:pt>
                      <c:pt idx="469">
                        <c:v>14.66</c:v>
                      </c:pt>
                      <c:pt idx="470">
                        <c:v>14.69</c:v>
                      </c:pt>
                      <c:pt idx="471">
                        <c:v>14.72</c:v>
                      </c:pt>
                      <c:pt idx="472">
                        <c:v>14.75</c:v>
                      </c:pt>
                      <c:pt idx="473">
                        <c:v>14.78</c:v>
                      </c:pt>
                      <c:pt idx="474">
                        <c:v>14.81</c:v>
                      </c:pt>
                      <c:pt idx="475">
                        <c:v>14.84</c:v>
                      </c:pt>
                      <c:pt idx="476">
                        <c:v>14.88</c:v>
                      </c:pt>
                      <c:pt idx="477">
                        <c:v>14.91</c:v>
                      </c:pt>
                      <c:pt idx="478">
                        <c:v>14.94</c:v>
                      </c:pt>
                      <c:pt idx="479">
                        <c:v>14.97</c:v>
                      </c:pt>
                      <c:pt idx="480">
                        <c:v>15</c:v>
                      </c:pt>
                      <c:pt idx="481">
                        <c:v>15.03</c:v>
                      </c:pt>
                      <c:pt idx="482">
                        <c:v>15.06</c:v>
                      </c:pt>
                      <c:pt idx="483">
                        <c:v>15.09</c:v>
                      </c:pt>
                      <c:pt idx="484">
                        <c:v>15.13</c:v>
                      </c:pt>
                      <c:pt idx="485">
                        <c:v>15.16</c:v>
                      </c:pt>
                      <c:pt idx="486">
                        <c:v>15.19</c:v>
                      </c:pt>
                      <c:pt idx="487">
                        <c:v>15.22</c:v>
                      </c:pt>
                      <c:pt idx="488">
                        <c:v>15.25</c:v>
                      </c:pt>
                      <c:pt idx="489">
                        <c:v>15.28</c:v>
                      </c:pt>
                      <c:pt idx="490">
                        <c:v>15.31</c:v>
                      </c:pt>
                      <c:pt idx="491">
                        <c:v>15.34</c:v>
                      </c:pt>
                      <c:pt idx="492">
                        <c:v>15.38</c:v>
                      </c:pt>
                      <c:pt idx="493">
                        <c:v>15.41</c:v>
                      </c:pt>
                      <c:pt idx="494">
                        <c:v>15.44</c:v>
                      </c:pt>
                      <c:pt idx="495">
                        <c:v>15.47</c:v>
                      </c:pt>
                      <c:pt idx="496">
                        <c:v>15.5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N2'!$L$1:$L$1600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1.3534516E-12</c:v>
                      </c:pt>
                      <c:pt idx="1">
                        <c:v>1.3869824999999998E-12</c:v>
                      </c:pt>
                      <c:pt idx="2">
                        <c:v>1.3786858000000001E-12</c:v>
                      </c:pt>
                      <c:pt idx="3">
                        <c:v>1.4188492000000001E-12</c:v>
                      </c:pt>
                      <c:pt idx="4">
                        <c:v>1.4220966E-12</c:v>
                      </c:pt>
                      <c:pt idx="5">
                        <c:v>1.3834369E-12</c:v>
                      </c:pt>
                      <c:pt idx="6">
                        <c:v>1.4463631000000001E-12</c:v>
                      </c:pt>
                      <c:pt idx="7">
                        <c:v>1.3963100000000001E-12</c:v>
                      </c:pt>
                      <c:pt idx="8">
                        <c:v>1.4123329000000002E-12</c:v>
                      </c:pt>
                      <c:pt idx="9">
                        <c:v>1.3929185E-12</c:v>
                      </c:pt>
                      <c:pt idx="10">
                        <c:v>1.4081485E-12</c:v>
                      </c:pt>
                      <c:pt idx="11">
                        <c:v>1.4336340000000001E-12</c:v>
                      </c:pt>
                      <c:pt idx="12">
                        <c:v>1.3954595000000001E-12</c:v>
                      </c:pt>
                      <c:pt idx="13">
                        <c:v>1.4125024999999999E-12</c:v>
                      </c:pt>
                      <c:pt idx="14">
                        <c:v>1.3759476E-12</c:v>
                      </c:pt>
                      <c:pt idx="15">
                        <c:v>1.4677359999999999E-12</c:v>
                      </c:pt>
                      <c:pt idx="16">
                        <c:v>1.4056448E-12</c:v>
                      </c:pt>
                      <c:pt idx="17">
                        <c:v>1.3993458000000001E-12</c:v>
                      </c:pt>
                      <c:pt idx="18">
                        <c:v>1.3793454000000001E-12</c:v>
                      </c:pt>
                      <c:pt idx="19">
                        <c:v>1.4135511E-12</c:v>
                      </c:pt>
                      <c:pt idx="20">
                        <c:v>1.3325148999999999E-12</c:v>
                      </c:pt>
                      <c:pt idx="21">
                        <c:v>1.2564936000000001E-12</c:v>
                      </c:pt>
                      <c:pt idx="22">
                        <c:v>1.2366799999999999E-12</c:v>
                      </c:pt>
                      <c:pt idx="23">
                        <c:v>1.1943060000000001E-12</c:v>
                      </c:pt>
                      <c:pt idx="24">
                        <c:v>1.1138256E-12</c:v>
                      </c:pt>
                      <c:pt idx="25">
                        <c:v>1.122453E-12</c:v>
                      </c:pt>
                      <c:pt idx="26">
                        <c:v>1.0803592999999999E-12</c:v>
                      </c:pt>
                      <c:pt idx="27">
                        <c:v>9.8732839999999988E-13</c:v>
                      </c:pt>
                      <c:pt idx="28">
                        <c:v>1.026165E-12</c:v>
                      </c:pt>
                      <c:pt idx="29">
                        <c:v>1.0119791E-12</c:v>
                      </c:pt>
                      <c:pt idx="30">
                        <c:v>9.449328000000001E-13</c:v>
                      </c:pt>
                      <c:pt idx="31">
                        <c:v>8.2540300000000001E-13</c:v>
                      </c:pt>
                      <c:pt idx="32">
                        <c:v>7.5148199999999999E-13</c:v>
                      </c:pt>
                      <c:pt idx="33">
                        <c:v>8.4291699999999999E-13</c:v>
                      </c:pt>
                      <c:pt idx="34">
                        <c:v>7.3264399999999998E-13</c:v>
                      </c:pt>
                      <c:pt idx="35">
                        <c:v>6.1586799999999994E-13</c:v>
                      </c:pt>
                      <c:pt idx="36">
                        <c:v>4.7613599999999994E-13</c:v>
                      </c:pt>
                      <c:pt idx="37">
                        <c:v>4.4054000000000006E-13</c:v>
                      </c:pt>
                      <c:pt idx="38">
                        <c:v>4.6318000000000005E-13</c:v>
                      </c:pt>
                      <c:pt idx="39">
                        <c:v>4.8784999999999999E-13</c:v>
                      </c:pt>
                      <c:pt idx="40">
                        <c:v>4.5469000000000016E-13</c:v>
                      </c:pt>
                      <c:pt idx="41">
                        <c:v>6.8543000000000004E-13</c:v>
                      </c:pt>
                      <c:pt idx="42">
                        <c:v>5.5954999999999997E-13</c:v>
                      </c:pt>
                      <c:pt idx="43">
                        <c:v>5.3892499999999995E-13</c:v>
                      </c:pt>
                      <c:pt idx="44">
                        <c:v>8.7290699999999995E-13</c:v>
                      </c:pt>
                      <c:pt idx="45">
                        <c:v>1.128262E-12</c:v>
                      </c:pt>
                      <c:pt idx="46">
                        <c:v>1.136727E-12</c:v>
                      </c:pt>
                      <c:pt idx="47">
                        <c:v>9.1108299999999991E-13</c:v>
                      </c:pt>
                      <c:pt idx="48">
                        <c:v>6.1078069999999995E-13</c:v>
                      </c:pt>
                      <c:pt idx="49">
                        <c:v>5.8363460000000004E-13</c:v>
                      </c:pt>
                      <c:pt idx="50">
                        <c:v>6.7826049999999997E-13</c:v>
                      </c:pt>
                      <c:pt idx="51">
                        <c:v>7.9941350000000002E-13</c:v>
                      </c:pt>
                      <c:pt idx="52">
                        <c:v>9.2361300000000006E-13</c:v>
                      </c:pt>
                      <c:pt idx="53">
                        <c:v>1.0585180000000001E-12</c:v>
                      </c:pt>
                      <c:pt idx="54">
                        <c:v>1.165569262E-12</c:v>
                      </c:pt>
                      <c:pt idx="55">
                        <c:v>1.4766452E-12</c:v>
                      </c:pt>
                      <c:pt idx="56">
                        <c:v>1.8998548000000002E-12</c:v>
                      </c:pt>
                      <c:pt idx="57">
                        <c:v>2.3683257599999999E-12</c:v>
                      </c:pt>
                      <c:pt idx="58">
                        <c:v>3.1183741000000001E-12</c:v>
                      </c:pt>
                      <c:pt idx="59">
                        <c:v>4.4332446E-12</c:v>
                      </c:pt>
                      <c:pt idx="60">
                        <c:v>6.3450009999999999E-12</c:v>
                      </c:pt>
                      <c:pt idx="61">
                        <c:v>8.4168970000000005E-12</c:v>
                      </c:pt>
                      <c:pt idx="62">
                        <c:v>1.0218097E-11</c:v>
                      </c:pt>
                      <c:pt idx="63">
                        <c:v>1.1368491E-11</c:v>
                      </c:pt>
                      <c:pt idx="64">
                        <c:v>1.2021238E-11</c:v>
                      </c:pt>
                      <c:pt idx="65">
                        <c:v>1.2302716000000001E-11</c:v>
                      </c:pt>
                      <c:pt idx="66">
                        <c:v>1.2755092E-11</c:v>
                      </c:pt>
                      <c:pt idx="67">
                        <c:v>1.3784981000000001E-11</c:v>
                      </c:pt>
                      <c:pt idx="68">
                        <c:v>1.4265455E-11</c:v>
                      </c:pt>
                      <c:pt idx="69">
                        <c:v>1.42492E-11</c:v>
                      </c:pt>
                      <c:pt idx="70">
                        <c:v>1.4344819999999999E-11</c:v>
                      </c:pt>
                      <c:pt idx="71">
                        <c:v>1.468456E-11</c:v>
                      </c:pt>
                      <c:pt idx="72">
                        <c:v>1.4088003000000001E-11</c:v>
                      </c:pt>
                      <c:pt idx="73">
                        <c:v>1.4486708000000001E-11</c:v>
                      </c:pt>
                      <c:pt idx="74">
                        <c:v>1.4583629999999998E-11</c:v>
                      </c:pt>
                      <c:pt idx="75">
                        <c:v>1.4907057999999998E-11</c:v>
                      </c:pt>
                      <c:pt idx="76">
                        <c:v>1.4554454E-11</c:v>
                      </c:pt>
                      <c:pt idx="77">
                        <c:v>1.2776206000000001E-11</c:v>
                      </c:pt>
                      <c:pt idx="78">
                        <c:v>1.00722069E-11</c:v>
                      </c:pt>
                      <c:pt idx="79">
                        <c:v>8.7524463000000006E-12</c:v>
                      </c:pt>
                      <c:pt idx="80">
                        <c:v>5.0024641000000004E-12</c:v>
                      </c:pt>
                      <c:pt idx="81">
                        <c:v>1.0739508000000001E-12</c:v>
                      </c:pt>
                      <c:pt idx="82">
                        <c:v>2.2395299999999998E-13</c:v>
                      </c:pt>
                      <c:pt idx="83">
                        <c:v>1.0264536E-13</c:v>
                      </c:pt>
                      <c:pt idx="84">
                        <c:v>2.6297499999999995E-14</c:v>
                      </c:pt>
                      <c:pt idx="85">
                        <c:v>2.6297699999999997E-14</c:v>
                      </c:pt>
                      <c:pt idx="86">
                        <c:v>-6.4674000000000104E-15</c:v>
                      </c:pt>
                      <c:pt idx="87">
                        <c:v>-4.6620999999999903E-15</c:v>
                      </c:pt>
                      <c:pt idx="88">
                        <c:v>1.6445800000000007E-14</c:v>
                      </c:pt>
                      <c:pt idx="89">
                        <c:v>8.1479999999999896E-15</c:v>
                      </c:pt>
                      <c:pt idx="90">
                        <c:v>5.68365E-14</c:v>
                      </c:pt>
                      <c:pt idx="91">
                        <c:v>4.2415000000000039E-15</c:v>
                      </c:pt>
                      <c:pt idx="92">
                        <c:v>4.9796300000000003E-14</c:v>
                      </c:pt>
                      <c:pt idx="93">
                        <c:v>-2.0465900000000006E-14</c:v>
                      </c:pt>
                      <c:pt idx="94">
                        <c:v>1.5269500000000009E-14</c:v>
                      </c:pt>
                      <c:pt idx="95">
                        <c:v>-8.4829999999999448E-16</c:v>
                      </c:pt>
                      <c:pt idx="96">
                        <c:v>8.483000000000071E-16</c:v>
                      </c:pt>
                      <c:pt idx="97">
                        <c:v>2.8172700000000001E-14</c:v>
                      </c:pt>
                      <c:pt idx="98">
                        <c:v>2.0580299999999996E-14</c:v>
                      </c:pt>
                      <c:pt idx="99">
                        <c:v>-4.1082299999999996E-14</c:v>
                      </c:pt>
                      <c:pt idx="100">
                        <c:v>9.733421E-14</c:v>
                      </c:pt>
                      <c:pt idx="101">
                        <c:v>3.1387200000000005E-14</c:v>
                      </c:pt>
                      <c:pt idx="102">
                        <c:v>1.5269499999999996E-14</c:v>
                      </c:pt>
                      <c:pt idx="103">
                        <c:v>6.3006000000000014E-15</c:v>
                      </c:pt>
                      <c:pt idx="104">
                        <c:v>2.9034900000000005E-14</c:v>
                      </c:pt>
                      <c:pt idx="105">
                        <c:v>1.7466400000000005E-14</c:v>
                      </c:pt>
                      <c:pt idx="106">
                        <c:v>-5.6330399999999996E-14</c:v>
                      </c:pt>
                      <c:pt idx="107">
                        <c:v>2.9120399999999997E-14</c:v>
                      </c:pt>
                      <c:pt idx="108">
                        <c:v>-1.3572899999999995E-14</c:v>
                      </c:pt>
                      <c:pt idx="109">
                        <c:v>-1.4300099999999994E-14</c:v>
                      </c:pt>
                      <c:pt idx="110">
                        <c:v>-5.5504200000000004E-14</c:v>
                      </c:pt>
                      <c:pt idx="111">
                        <c:v>5.0898000000000047E-15</c:v>
                      </c:pt>
                      <c:pt idx="112">
                        <c:v>8.4118000000000031E-15</c:v>
                      </c:pt>
                      <c:pt idx="113">
                        <c:v>-3.6705199999999995E-14</c:v>
                      </c:pt>
                      <c:pt idx="114">
                        <c:v>-1.4029199999999991E-14</c:v>
                      </c:pt>
                      <c:pt idx="115">
                        <c:v>-1.1454000000000003E-14</c:v>
                      </c:pt>
                      <c:pt idx="116">
                        <c:v>4.8339000000000002E-14</c:v>
                      </c:pt>
                      <c:pt idx="117">
                        <c:v>7.1265399999999991E-14</c:v>
                      </c:pt>
                      <c:pt idx="118">
                        <c:v>7.6347539999999999E-14</c:v>
                      </c:pt>
                      <c:pt idx="119">
                        <c:v>1.8662699999999999E-14</c:v>
                      </c:pt>
                      <c:pt idx="120">
                        <c:v>9.331399999999997E-15</c:v>
                      </c:pt>
                      <c:pt idx="121">
                        <c:v>1.5633100000000002E-14</c:v>
                      </c:pt>
                      <c:pt idx="122">
                        <c:v>2.8172299999999998E-14</c:v>
                      </c:pt>
                      <c:pt idx="123">
                        <c:v>4.3942200000000002E-14</c:v>
                      </c:pt>
                      <c:pt idx="124">
                        <c:v>4.0718699999999996E-14</c:v>
                      </c:pt>
                      <c:pt idx="125">
                        <c:v>4.9781799999999995E-14</c:v>
                      </c:pt>
                      <c:pt idx="126">
                        <c:v>4.6656899999999997E-14</c:v>
                      </c:pt>
                      <c:pt idx="127">
                        <c:v>5.0644600000000004E-14</c:v>
                      </c:pt>
                      <c:pt idx="128">
                        <c:v>-1.6117799999999991E-14</c:v>
                      </c:pt>
                      <c:pt idx="129">
                        <c:v>3.7325499999999993E-14</c:v>
                      </c:pt>
                      <c:pt idx="130">
                        <c:v>6.5319600000000002E-14</c:v>
                      </c:pt>
                      <c:pt idx="131">
                        <c:v>2.4850399999999994E-14</c:v>
                      </c:pt>
                      <c:pt idx="132">
                        <c:v>3.8173699999999999E-14</c:v>
                      </c:pt>
                      <c:pt idx="133">
                        <c:v>2.6482799999999999E-14</c:v>
                      </c:pt>
                      <c:pt idx="134">
                        <c:v>9.5637999999999966E-15</c:v>
                      </c:pt>
                      <c:pt idx="135">
                        <c:v>5.2152899999999999E-14</c:v>
                      </c:pt>
                      <c:pt idx="136">
                        <c:v>5.0050099999999993E-14</c:v>
                      </c:pt>
                      <c:pt idx="137">
                        <c:v>3.3240700000000005E-14</c:v>
                      </c:pt>
                      <c:pt idx="138">
                        <c:v>1.2412799999999995E-14</c:v>
                      </c:pt>
                      <c:pt idx="139">
                        <c:v>2.0673000000000042E-15</c:v>
                      </c:pt>
                      <c:pt idx="140">
                        <c:v>1.3572899999999995E-14</c:v>
                      </c:pt>
                      <c:pt idx="141">
                        <c:v>-2.1207699999999996E-14</c:v>
                      </c:pt>
                      <c:pt idx="142">
                        <c:v>-1.6967000000000025E-15</c:v>
                      </c:pt>
                      <c:pt idx="143">
                        <c:v>4.41119E-14</c:v>
                      </c:pt>
                      <c:pt idx="144">
                        <c:v>-3.2235599999999994E-14</c:v>
                      </c:pt>
                      <c:pt idx="145">
                        <c:v>-2.9690699999999998E-14</c:v>
                      </c:pt>
                      <c:pt idx="146">
                        <c:v>5.8747000000000012E-14</c:v>
                      </c:pt>
                      <c:pt idx="147">
                        <c:v>1.4761899999999991E-14</c:v>
                      </c:pt>
                      <c:pt idx="148">
                        <c:v>-1.5900078999999998E-13</c:v>
                      </c:pt>
                      <c:pt idx="149">
                        <c:v>-5.08984E-14</c:v>
                      </c:pt>
                      <c:pt idx="150">
                        <c:v>-1.7814399999999999E-14</c:v>
                      </c:pt>
                      <c:pt idx="151">
                        <c:v>3.7139999999999905E-15</c:v>
                      </c:pt>
                      <c:pt idx="152">
                        <c:v>-1.3572900000000007E-14</c:v>
                      </c:pt>
                      <c:pt idx="153">
                        <c:v>-9.331399999999997E-15</c:v>
                      </c:pt>
                      <c:pt idx="154">
                        <c:v>5.583999999999974E-16</c:v>
                      </c:pt>
                      <c:pt idx="155">
                        <c:v>1.3458899999999996E-14</c:v>
                      </c:pt>
                      <c:pt idx="156">
                        <c:v>-1.019704E-13</c:v>
                      </c:pt>
                      <c:pt idx="157">
                        <c:v>-2.0359400000000002E-14</c:v>
                      </c:pt>
                      <c:pt idx="158">
                        <c:v>5.4755599999999995E-14</c:v>
                      </c:pt>
                      <c:pt idx="159">
                        <c:v>8.8181000000000081E-15</c:v>
                      </c:pt>
                      <c:pt idx="160">
                        <c:v>1.4770499999999995E-14</c:v>
                      </c:pt>
                      <c:pt idx="161">
                        <c:v>1.5651500000000009E-14</c:v>
                      </c:pt>
                      <c:pt idx="162">
                        <c:v>1.0179599999999997E-14</c:v>
                      </c:pt>
                      <c:pt idx="163">
                        <c:v>4.6656900000000003E-14</c:v>
                      </c:pt>
                      <c:pt idx="164">
                        <c:v>9.2530000000000011E-15</c:v>
                      </c:pt>
                      <c:pt idx="165">
                        <c:v>-2.3919999999999963E-15</c:v>
                      </c:pt>
                      <c:pt idx="166">
                        <c:v>8.5778800000000003E-14</c:v>
                      </c:pt>
                      <c:pt idx="167">
                        <c:v>-9.5270000000000083E-15</c:v>
                      </c:pt>
                      <c:pt idx="168">
                        <c:v>3.3932999999999978E-15</c:v>
                      </c:pt>
                      <c:pt idx="169">
                        <c:v>2.7145700000000007E-14</c:v>
                      </c:pt>
                      <c:pt idx="170">
                        <c:v>-3.3932000000000032E-15</c:v>
                      </c:pt>
                      <c:pt idx="171">
                        <c:v>-2.0694400000000001E-14</c:v>
                      </c:pt>
                      <c:pt idx="172">
                        <c:v>3.6477199999999999E-14</c:v>
                      </c:pt>
                      <c:pt idx="173">
                        <c:v>-3.3932999999999978E-15</c:v>
                      </c:pt>
                      <c:pt idx="174">
                        <c:v>2.2063999999999996E-14</c:v>
                      </c:pt>
                      <c:pt idx="175">
                        <c:v>-5.9538200000000013E-14</c:v>
                      </c:pt>
                      <c:pt idx="176">
                        <c:v>-4.7106000000000001E-14</c:v>
                      </c:pt>
                      <c:pt idx="177">
                        <c:v>-8.9463999999999941E-15</c:v>
                      </c:pt>
                      <c:pt idx="178">
                        <c:v>-2.2929E-14</c:v>
                      </c:pt>
                      <c:pt idx="179">
                        <c:v>7.192800000000006E-15</c:v>
                      </c:pt>
                      <c:pt idx="180">
                        <c:v>1.4421199999999989E-14</c:v>
                      </c:pt>
                      <c:pt idx="181">
                        <c:v>5.0898299999999993E-14</c:v>
                      </c:pt>
                      <c:pt idx="182">
                        <c:v>-3.3932200000000002E-14</c:v>
                      </c:pt>
                      <c:pt idx="183">
                        <c:v>-1.6965899999999996E-14</c:v>
                      </c:pt>
                      <c:pt idx="184">
                        <c:v>-4.5102799999999993E-14</c:v>
                      </c:pt>
                      <c:pt idx="185">
                        <c:v>-3.6477199999999999E-14</c:v>
                      </c:pt>
                      <c:pt idx="186">
                        <c:v>-5.1746700000000001E-14</c:v>
                      </c:pt>
                      <c:pt idx="187">
                        <c:v>-5.4291599999999997E-14</c:v>
                      </c:pt>
                      <c:pt idx="188">
                        <c:v>4.8353400000000004E-14</c:v>
                      </c:pt>
                      <c:pt idx="189">
                        <c:v>-5.0463299999999993E-14</c:v>
                      </c:pt>
                      <c:pt idx="190">
                        <c:v>-1.0262359999999999E-13</c:v>
                      </c:pt>
                      <c:pt idx="191">
                        <c:v>-5.2312200000000008E-14</c:v>
                      </c:pt>
                      <c:pt idx="192">
                        <c:v>-1.2724499999999999E-14</c:v>
                      </c:pt>
                      <c:pt idx="193">
                        <c:v>-1.838720000000001E-14</c:v>
                      </c:pt>
                      <c:pt idx="194">
                        <c:v>2.5741400000000006E-14</c:v>
                      </c:pt>
                      <c:pt idx="195">
                        <c:v>-5.0470999999999995E-15</c:v>
                      </c:pt>
                      <c:pt idx="196">
                        <c:v>-8.8745000000000017E-15</c:v>
                      </c:pt>
                      <c:pt idx="197">
                        <c:v>-3.1964500000000007E-14</c:v>
                      </c:pt>
                      <c:pt idx="198">
                        <c:v>-1.3251709999999999E-13</c:v>
                      </c:pt>
                      <c:pt idx="199">
                        <c:v>-3.3083899999999995E-14</c:v>
                      </c:pt>
                      <c:pt idx="200">
                        <c:v>1.5400099999999997E-14</c:v>
                      </c:pt>
                      <c:pt idx="201">
                        <c:v>-1.3573000000000002E-14</c:v>
                      </c:pt>
                      <c:pt idx="202">
                        <c:v>-9.8606999999999955E-15</c:v>
                      </c:pt>
                      <c:pt idx="203">
                        <c:v>4.4318700000000001E-14</c:v>
                      </c:pt>
                      <c:pt idx="204">
                        <c:v>-1.6117600000000001E-14</c:v>
                      </c:pt>
                      <c:pt idx="205">
                        <c:v>2.54492E-14</c:v>
                      </c:pt>
                      <c:pt idx="206">
                        <c:v>1.1027999999999999E-14</c:v>
                      </c:pt>
                      <c:pt idx="207">
                        <c:v>2.5449100000000006E-14</c:v>
                      </c:pt>
                      <c:pt idx="208">
                        <c:v>2.8494400000000003E-14</c:v>
                      </c:pt>
                      <c:pt idx="209">
                        <c:v>-7.1221399999999999E-14</c:v>
                      </c:pt>
                      <c:pt idx="210">
                        <c:v>2.5403599999999993E-14</c:v>
                      </c:pt>
                      <c:pt idx="211">
                        <c:v>3.3779699999999999E-14</c:v>
                      </c:pt>
                      <c:pt idx="212">
                        <c:v>4.6550000000000064E-15</c:v>
                      </c:pt>
                      <c:pt idx="213">
                        <c:v>8.4830000000000079E-15</c:v>
                      </c:pt>
                      <c:pt idx="214">
                        <c:v>7.6347300000000004E-14</c:v>
                      </c:pt>
                      <c:pt idx="215">
                        <c:v>1.021302E-13</c:v>
                      </c:pt>
                      <c:pt idx="216">
                        <c:v>4.9201700000000004E-14</c:v>
                      </c:pt>
                      <c:pt idx="217">
                        <c:v>1.0285509999999999E-13</c:v>
                      </c:pt>
                      <c:pt idx="218">
                        <c:v>1.000435E-13</c:v>
                      </c:pt>
                      <c:pt idx="219">
                        <c:v>3.6135000000000002E-14</c:v>
                      </c:pt>
                      <c:pt idx="220">
                        <c:v>3.2235600000000007E-14</c:v>
                      </c:pt>
                      <c:pt idx="221">
                        <c:v>6.4036390000000004E-14</c:v>
                      </c:pt>
                      <c:pt idx="222">
                        <c:v>9.9407300000000009E-14</c:v>
                      </c:pt>
                      <c:pt idx="223">
                        <c:v>8.5942630000000004E-14</c:v>
                      </c:pt>
                      <c:pt idx="224">
                        <c:v>2.9545699999999996E-14</c:v>
                      </c:pt>
                      <c:pt idx="225">
                        <c:v>3.3932299999999996E-14</c:v>
                      </c:pt>
                      <c:pt idx="226">
                        <c:v>1.0095571000000001E-13</c:v>
                      </c:pt>
                      <c:pt idx="227">
                        <c:v>8.6527199999999998E-14</c:v>
                      </c:pt>
                      <c:pt idx="228">
                        <c:v>7.8337310800000002E-14</c:v>
                      </c:pt>
                      <c:pt idx="229">
                        <c:v>7.6269099999999998E-14</c:v>
                      </c:pt>
                      <c:pt idx="230">
                        <c:v>3.5999600000000001E-14</c:v>
                      </c:pt>
                      <c:pt idx="231">
                        <c:v>7.3399699999999999E-14</c:v>
                      </c:pt>
                      <c:pt idx="232">
                        <c:v>8.3982230000000002E-14</c:v>
                      </c:pt>
                      <c:pt idx="233">
                        <c:v>5.1506299999999997E-14</c:v>
                      </c:pt>
                      <c:pt idx="234">
                        <c:v>5.08984E-14</c:v>
                      </c:pt>
                      <c:pt idx="235">
                        <c:v>3.8090199999999994E-14</c:v>
                      </c:pt>
                      <c:pt idx="236">
                        <c:v>9.6828100000000004E-14</c:v>
                      </c:pt>
                      <c:pt idx="237">
                        <c:v>7.9812300000000005E-14</c:v>
                      </c:pt>
                      <c:pt idx="238">
                        <c:v>5.9380999999999992E-15</c:v>
                      </c:pt>
                      <c:pt idx="239">
                        <c:v>1.1477500000000001E-14</c:v>
                      </c:pt>
                      <c:pt idx="240">
                        <c:v>4.4960199999999994E-14</c:v>
                      </c:pt>
                      <c:pt idx="241">
                        <c:v>6.6929100000000009E-14</c:v>
                      </c:pt>
                      <c:pt idx="242">
                        <c:v>4.3263499999999985E-14</c:v>
                      </c:pt>
                      <c:pt idx="243">
                        <c:v>-2.8208000000000001E-14</c:v>
                      </c:pt>
                      <c:pt idx="244">
                        <c:v>7.3425000000000013E-15</c:v>
                      </c:pt>
                      <c:pt idx="245">
                        <c:v>-6.7864400000000004E-14</c:v>
                      </c:pt>
                      <c:pt idx="246">
                        <c:v>-3.1952900000000007E-14</c:v>
                      </c:pt>
                      <c:pt idx="247">
                        <c:v>-2.2904299999999992E-14</c:v>
                      </c:pt>
                      <c:pt idx="248">
                        <c:v>5.1746700000000008E-14</c:v>
                      </c:pt>
                      <c:pt idx="249">
                        <c:v>1.0179599999999997E-14</c:v>
                      </c:pt>
                      <c:pt idx="250">
                        <c:v>-1.3572900000000007E-14</c:v>
                      </c:pt>
                      <c:pt idx="251">
                        <c:v>-2.1207599999999995E-14</c:v>
                      </c:pt>
                      <c:pt idx="252">
                        <c:v>-6.1826599999999994E-14</c:v>
                      </c:pt>
                      <c:pt idx="253">
                        <c:v>-4.0718800000000004E-14</c:v>
                      </c:pt>
                      <c:pt idx="254">
                        <c:v>-4.5667100000000001E-14</c:v>
                      </c:pt>
                      <c:pt idx="255">
                        <c:v>1.8822300000000005E-14</c:v>
                      </c:pt>
                      <c:pt idx="256">
                        <c:v>-7.8486000000000116E-15</c:v>
                      </c:pt>
                      <c:pt idx="257">
                        <c:v>2.1207700000000003E-14</c:v>
                      </c:pt>
                      <c:pt idx="258">
                        <c:v>1.380819999999999E-14</c:v>
                      </c:pt>
                      <c:pt idx="259">
                        <c:v>1.0651000000000007E-14</c:v>
                      </c:pt>
                      <c:pt idx="260">
                        <c:v>2.62974E-14</c:v>
                      </c:pt>
                      <c:pt idx="261">
                        <c:v>3.4780500000000003E-14</c:v>
                      </c:pt>
                      <c:pt idx="262">
                        <c:v>7.9245899999999997E-14</c:v>
                      </c:pt>
                      <c:pt idx="263">
                        <c:v>2.7994099999999996E-14</c:v>
                      </c:pt>
                      <c:pt idx="264">
                        <c:v>3.7325899999999997E-14</c:v>
                      </c:pt>
                      <c:pt idx="265">
                        <c:v>5.2801700000000003E-14</c:v>
                      </c:pt>
                      <c:pt idx="266">
                        <c:v>6.1078099999999992E-14</c:v>
                      </c:pt>
                      <c:pt idx="267">
                        <c:v>4.4111900000000006E-14</c:v>
                      </c:pt>
                      <c:pt idx="268">
                        <c:v>5.7365599999999984E-14</c:v>
                      </c:pt>
                      <c:pt idx="269">
                        <c:v>1.1876299999999999E-14</c:v>
                      </c:pt>
                      <c:pt idx="270">
                        <c:v>1.6966099999999998E-14</c:v>
                      </c:pt>
                      <c:pt idx="271">
                        <c:v>5.8575500000000004E-14</c:v>
                      </c:pt>
                      <c:pt idx="272">
                        <c:v>7.6557699999999989E-14</c:v>
                      </c:pt>
                      <c:pt idx="273">
                        <c:v>4.7505200000000004E-14</c:v>
                      </c:pt>
                      <c:pt idx="274">
                        <c:v>7.82295E-14</c:v>
                      </c:pt>
                      <c:pt idx="275">
                        <c:v>5.2972699999999994E-14</c:v>
                      </c:pt>
                      <c:pt idx="276">
                        <c:v>4.1053800000000003E-14</c:v>
                      </c:pt>
                      <c:pt idx="277">
                        <c:v>3.7368200000000005E-14</c:v>
                      </c:pt>
                      <c:pt idx="278">
                        <c:v>3.8380500000000007E-14</c:v>
                      </c:pt>
                      <c:pt idx="279">
                        <c:v>1.27246E-14</c:v>
                      </c:pt>
                      <c:pt idx="280">
                        <c:v>8.9380100000000001E-14</c:v>
                      </c:pt>
                      <c:pt idx="281">
                        <c:v>4.3263799999999994E-14</c:v>
                      </c:pt>
                      <c:pt idx="282">
                        <c:v>-9.0051000000000027E-15</c:v>
                      </c:pt>
                      <c:pt idx="283">
                        <c:v>-2.0359300000000001E-14</c:v>
                      </c:pt>
                      <c:pt idx="284">
                        <c:v>-5.6466300000000008E-14</c:v>
                      </c:pt>
                      <c:pt idx="285">
                        <c:v>2.78524E-14</c:v>
                      </c:pt>
                      <c:pt idx="286">
                        <c:v>4.5808500000000001E-14</c:v>
                      </c:pt>
                      <c:pt idx="287">
                        <c:v>-5.0898000000000047E-15</c:v>
                      </c:pt>
                      <c:pt idx="288">
                        <c:v>9.3313000000000024E-15</c:v>
                      </c:pt>
                      <c:pt idx="289">
                        <c:v>1.6966000000000016E-15</c:v>
                      </c:pt>
                      <c:pt idx="290">
                        <c:v>-2.88427E-14</c:v>
                      </c:pt>
                      <c:pt idx="291">
                        <c:v>2.9690699999999998E-14</c:v>
                      </c:pt>
                      <c:pt idx="292">
                        <c:v>3.6142100000000005E-14</c:v>
                      </c:pt>
                      <c:pt idx="293">
                        <c:v>1.1027900000000004E-14</c:v>
                      </c:pt>
                      <c:pt idx="294">
                        <c:v>-3.9535299999999989E-14</c:v>
                      </c:pt>
                      <c:pt idx="295">
                        <c:v>-2.3118100000000008E-14</c:v>
                      </c:pt>
                      <c:pt idx="296">
                        <c:v>-1.1876299999999999E-14</c:v>
                      </c:pt>
                      <c:pt idx="297">
                        <c:v>-1.04769E-14</c:v>
                      </c:pt>
                      <c:pt idx="298">
                        <c:v>1.132162E-13</c:v>
                      </c:pt>
                      <c:pt idx="299">
                        <c:v>2.1207500000000001E-14</c:v>
                      </c:pt>
                      <c:pt idx="300">
                        <c:v>-7.6347999999999954E-15</c:v>
                      </c:pt>
                      <c:pt idx="301">
                        <c:v>1.1550099999999993E-14</c:v>
                      </c:pt>
                      <c:pt idx="302">
                        <c:v>5.1760900000000001E-14</c:v>
                      </c:pt>
                      <c:pt idx="303">
                        <c:v>2.54492E-14</c:v>
                      </c:pt>
                      <c:pt idx="304">
                        <c:v>-3.0538500000000007E-14</c:v>
                      </c:pt>
                      <c:pt idx="305">
                        <c:v>3.6498000000000003E-15</c:v>
                      </c:pt>
                      <c:pt idx="306">
                        <c:v>5.9381500000000016E-14</c:v>
                      </c:pt>
                      <c:pt idx="307">
                        <c:v>2.5449999999999907E-15</c:v>
                      </c:pt>
                      <c:pt idx="308">
                        <c:v>1.1535499999999997E-14</c:v>
                      </c:pt>
                      <c:pt idx="309">
                        <c:v>3.817399999999999E-14</c:v>
                      </c:pt>
                      <c:pt idx="310">
                        <c:v>-2.4600900000000006E-14</c:v>
                      </c:pt>
                      <c:pt idx="311">
                        <c:v>-7.0358999999999943E-15</c:v>
                      </c:pt>
                      <c:pt idx="312">
                        <c:v>-3.1683999999999984E-15</c:v>
                      </c:pt>
                      <c:pt idx="313">
                        <c:v>5.460600000000002E-15</c:v>
                      </c:pt>
                      <c:pt idx="314">
                        <c:v>-3.1061099999999993E-14</c:v>
                      </c:pt>
                      <c:pt idx="315">
                        <c:v>-4.2414999999999976E-15</c:v>
                      </c:pt>
                      <c:pt idx="316">
                        <c:v>5.6075500000000002E-14</c:v>
                      </c:pt>
                      <c:pt idx="317">
                        <c:v>4.1567399999999995E-14</c:v>
                      </c:pt>
                      <c:pt idx="318">
                        <c:v>-1.6966000000000016E-15</c:v>
                      </c:pt>
                      <c:pt idx="319">
                        <c:v>7.21064E-14</c:v>
                      </c:pt>
                      <c:pt idx="320">
                        <c:v>3.5087100000000003E-14</c:v>
                      </c:pt>
                      <c:pt idx="321">
                        <c:v>1.08582752E-13</c:v>
                      </c:pt>
                      <c:pt idx="322">
                        <c:v>1.7393900000000007E-14</c:v>
                      </c:pt>
                      <c:pt idx="323">
                        <c:v>1.6966599999999996E-14</c:v>
                      </c:pt>
                      <c:pt idx="324">
                        <c:v>8.0762699999999995E-14</c:v>
                      </c:pt>
                      <c:pt idx="325">
                        <c:v>2.0359300000000001E-14</c:v>
                      </c:pt>
                      <c:pt idx="326">
                        <c:v>7.634800000000008E-15</c:v>
                      </c:pt>
                      <c:pt idx="327">
                        <c:v>3.8565400000000001E-14</c:v>
                      </c:pt>
                      <c:pt idx="328">
                        <c:v>4.9201700000000004E-14</c:v>
                      </c:pt>
                      <c:pt idx="329">
                        <c:v>4.8048700000000002E-14</c:v>
                      </c:pt>
                      <c:pt idx="330">
                        <c:v>2.5449000000000087E-15</c:v>
                      </c:pt>
                      <c:pt idx="331">
                        <c:v>3.3932000000000032E-15</c:v>
                      </c:pt>
                      <c:pt idx="332">
                        <c:v>6.1853400000000003E-14</c:v>
                      </c:pt>
                      <c:pt idx="333">
                        <c:v>-2.6796500000000002E-14</c:v>
                      </c:pt>
                      <c:pt idx="334">
                        <c:v>2.9954499999999999E-14</c:v>
                      </c:pt>
                      <c:pt idx="335">
                        <c:v>-1.0000000000723942E-19</c:v>
                      </c:pt>
                      <c:pt idx="336">
                        <c:v>1.2046999999999969E-15</c:v>
                      </c:pt>
                      <c:pt idx="337">
                        <c:v>9.7163000000000053E-15</c:v>
                      </c:pt>
                      <c:pt idx="338">
                        <c:v>-5.4367799999999992E-14</c:v>
                      </c:pt>
                      <c:pt idx="339">
                        <c:v>-2.7623200000000004E-14</c:v>
                      </c:pt>
                      <c:pt idx="340">
                        <c:v>-2.2904300000000004E-14</c:v>
                      </c:pt>
                      <c:pt idx="341">
                        <c:v>2.1823899999999994E-14</c:v>
                      </c:pt>
                      <c:pt idx="342">
                        <c:v>3.1820500000000008E-14</c:v>
                      </c:pt>
                      <c:pt idx="343">
                        <c:v>1.5066500000000005E-14</c:v>
                      </c:pt>
                      <c:pt idx="344">
                        <c:v>-2.1357100000000001E-14</c:v>
                      </c:pt>
                      <c:pt idx="345">
                        <c:v>1.1027999999999999E-14</c:v>
                      </c:pt>
                      <c:pt idx="346">
                        <c:v>-1.5740000000000004E-14</c:v>
                      </c:pt>
                      <c:pt idx="347">
                        <c:v>-5.4015999999999969E-15</c:v>
                      </c:pt>
                      <c:pt idx="348">
                        <c:v>-1.1630519999999999E-13</c:v>
                      </c:pt>
                      <c:pt idx="349">
                        <c:v>7.3620999999999939E-15</c:v>
                      </c:pt>
                      <c:pt idx="350">
                        <c:v>5.2929799999999993E-14</c:v>
                      </c:pt>
                      <c:pt idx="351">
                        <c:v>-1.6966500000000001E-14</c:v>
                      </c:pt>
                      <c:pt idx="352">
                        <c:v>1.2832E-15</c:v>
                      </c:pt>
                      <c:pt idx="353">
                        <c:v>4.8474000000000006E-15</c:v>
                      </c:pt>
                      <c:pt idx="354">
                        <c:v>1.4421199999999989E-14</c:v>
                      </c:pt>
                      <c:pt idx="355">
                        <c:v>2.6297500000000007E-14</c:v>
                      </c:pt>
                      <c:pt idx="356">
                        <c:v>2.5449000000000087E-15</c:v>
                      </c:pt>
                      <c:pt idx="357">
                        <c:v>1.1876299999999993E-14</c:v>
                      </c:pt>
                      <c:pt idx="358">
                        <c:v>-5.3218000000000006E-15</c:v>
                      </c:pt>
                      <c:pt idx="359">
                        <c:v>-3.6477099999999998E-14</c:v>
                      </c:pt>
                      <c:pt idx="360">
                        <c:v>4.9429799999999996E-14</c:v>
                      </c:pt>
                      <c:pt idx="361">
                        <c:v>3.3932299999999996E-14</c:v>
                      </c:pt>
                      <c:pt idx="362">
                        <c:v>3.2236099999999992E-14</c:v>
                      </c:pt>
                      <c:pt idx="363">
                        <c:v>3.2463699999999998E-14</c:v>
                      </c:pt>
                      <c:pt idx="364">
                        <c:v>2.7994099999999996E-14</c:v>
                      </c:pt>
                      <c:pt idx="365">
                        <c:v>1.6581799999999995E-14</c:v>
                      </c:pt>
                      <c:pt idx="366">
                        <c:v>-2.6297500000000007E-14</c:v>
                      </c:pt>
                      <c:pt idx="367">
                        <c:v>3.5192900000000007E-14</c:v>
                      </c:pt>
                      <c:pt idx="368">
                        <c:v>2.0868359999999998E-13</c:v>
                      </c:pt>
                      <c:pt idx="369">
                        <c:v>2.4516040000000002E-13</c:v>
                      </c:pt>
                      <c:pt idx="370">
                        <c:v>2.2310459999999998E-13</c:v>
                      </c:pt>
                      <c:pt idx="371">
                        <c:v>2.9320010000000001E-13</c:v>
                      </c:pt>
                      <c:pt idx="372">
                        <c:v>4.3687769999999999E-13</c:v>
                      </c:pt>
                      <c:pt idx="373">
                        <c:v>5.6244049999999996E-13</c:v>
                      </c:pt>
                      <c:pt idx="374">
                        <c:v>6.7185770000000001E-13</c:v>
                      </c:pt>
                      <c:pt idx="375">
                        <c:v>8.0921269999999999E-13</c:v>
                      </c:pt>
                      <c:pt idx="376">
                        <c:v>9.3184960000000008E-13</c:v>
                      </c:pt>
                      <c:pt idx="377">
                        <c:v>9.6028179999999985E-13</c:v>
                      </c:pt>
                      <c:pt idx="378">
                        <c:v>9.8631010000000012E-13</c:v>
                      </c:pt>
                      <c:pt idx="379">
                        <c:v>1.0251526999999999E-12</c:v>
                      </c:pt>
                      <c:pt idx="380">
                        <c:v>1.0677075000000001E-12</c:v>
                      </c:pt>
                      <c:pt idx="381">
                        <c:v>1.0120293999999999E-12</c:v>
                      </c:pt>
                      <c:pt idx="382">
                        <c:v>1.1524098E-12</c:v>
                      </c:pt>
                      <c:pt idx="383">
                        <c:v>1.1876286999999999E-12</c:v>
                      </c:pt>
                      <c:pt idx="384">
                        <c:v>1.1681192E-12</c:v>
                      </c:pt>
                      <c:pt idx="385">
                        <c:v>1.2101257E-12</c:v>
                      </c:pt>
                      <c:pt idx="386">
                        <c:v>1.1596294999999999E-12</c:v>
                      </c:pt>
                      <c:pt idx="387">
                        <c:v>1.1333092000000001E-12</c:v>
                      </c:pt>
                      <c:pt idx="388">
                        <c:v>1.1013810000000001E-12</c:v>
                      </c:pt>
                      <c:pt idx="389">
                        <c:v>9.3568109999999994E-13</c:v>
                      </c:pt>
                      <c:pt idx="390">
                        <c:v>1.0222839E-12</c:v>
                      </c:pt>
                      <c:pt idx="391">
                        <c:v>9.933946000000001E-13</c:v>
                      </c:pt>
                      <c:pt idx="392">
                        <c:v>8.4830540000000002E-13</c:v>
                      </c:pt>
                      <c:pt idx="393">
                        <c:v>7.6432410000000006E-13</c:v>
                      </c:pt>
                      <c:pt idx="394">
                        <c:v>7.1003220000000001E-13</c:v>
                      </c:pt>
                      <c:pt idx="395">
                        <c:v>6.7274850000000008E-13</c:v>
                      </c:pt>
                      <c:pt idx="396">
                        <c:v>4.9729572000000002E-13</c:v>
                      </c:pt>
                      <c:pt idx="397">
                        <c:v>5.2942750000000007E-13</c:v>
                      </c:pt>
                      <c:pt idx="398">
                        <c:v>3.6816490000000002E-13</c:v>
                      </c:pt>
                      <c:pt idx="399">
                        <c:v>8.7375599999999999E-14</c:v>
                      </c:pt>
                      <c:pt idx="400">
                        <c:v>8.9325999999999921E-15</c:v>
                      </c:pt>
                      <c:pt idx="401">
                        <c:v>1.0095612E-13</c:v>
                      </c:pt>
                      <c:pt idx="402">
                        <c:v>2.1494629999999999E-13</c:v>
                      </c:pt>
                      <c:pt idx="403">
                        <c:v>8.9471399999999997E-14</c:v>
                      </c:pt>
                      <c:pt idx="404">
                        <c:v>1.128247E-13</c:v>
                      </c:pt>
                      <c:pt idx="405">
                        <c:v>2.165173E-13</c:v>
                      </c:pt>
                      <c:pt idx="406">
                        <c:v>2.706421E-13</c:v>
                      </c:pt>
                      <c:pt idx="407">
                        <c:v>3.448404E-13</c:v>
                      </c:pt>
                      <c:pt idx="408">
                        <c:v>3.2819469999999997E-13</c:v>
                      </c:pt>
                      <c:pt idx="409">
                        <c:v>3.9008529999999997E-13</c:v>
                      </c:pt>
                      <c:pt idx="410">
                        <c:v>3.967319E-13</c:v>
                      </c:pt>
                      <c:pt idx="411">
                        <c:v>4.2754600000000004E-13</c:v>
                      </c:pt>
                      <c:pt idx="412">
                        <c:v>4.4790600000000002E-13</c:v>
                      </c:pt>
                      <c:pt idx="413">
                        <c:v>4.2754579999999998E-13</c:v>
                      </c:pt>
                      <c:pt idx="414">
                        <c:v>4.5355159999999999E-13</c:v>
                      </c:pt>
                      <c:pt idx="415">
                        <c:v>4.5171239999999997E-13</c:v>
                      </c:pt>
                      <c:pt idx="416">
                        <c:v>4.0888370000000004E-13</c:v>
                      </c:pt>
                      <c:pt idx="417">
                        <c:v>4.8046960000000004E-13</c:v>
                      </c:pt>
                      <c:pt idx="418">
                        <c:v>4.643132E-13</c:v>
                      </c:pt>
                      <c:pt idx="419">
                        <c:v>4.6656850000000004E-13</c:v>
                      </c:pt>
                      <c:pt idx="420">
                        <c:v>4.9965259999999998E-13</c:v>
                      </c:pt>
                      <c:pt idx="421">
                        <c:v>4.7060339999999998E-13</c:v>
                      </c:pt>
                      <c:pt idx="422">
                        <c:v>4.9269160000000001E-13</c:v>
                      </c:pt>
                      <c:pt idx="423">
                        <c:v>5.0217019999999998E-13</c:v>
                      </c:pt>
                      <c:pt idx="424">
                        <c:v>4.9945439999999997E-13</c:v>
                      </c:pt>
                      <c:pt idx="425">
                        <c:v>5.2414089999999994E-13</c:v>
                      </c:pt>
                      <c:pt idx="426">
                        <c:v>5.3162430000000007E-13</c:v>
                      </c:pt>
                      <c:pt idx="427">
                        <c:v>5.371229E-13</c:v>
                      </c:pt>
                      <c:pt idx="428">
                        <c:v>5.3443279999999998E-13</c:v>
                      </c:pt>
                      <c:pt idx="429">
                        <c:v>5.635889E-13</c:v>
                      </c:pt>
                      <c:pt idx="430">
                        <c:v>8.4830610000000002E-13</c:v>
                      </c:pt>
                      <c:pt idx="431">
                        <c:v>3.6112382E-12</c:v>
                      </c:pt>
                      <c:pt idx="432">
                        <c:v>1.8489773E-11</c:v>
                      </c:pt>
                      <c:pt idx="433">
                        <c:v>3.2278870700000001E-11</c:v>
                      </c:pt>
                      <c:pt idx="434">
                        <c:v>3.2732346900000001E-11</c:v>
                      </c:pt>
                      <c:pt idx="435">
                        <c:v>3.2066769800000002E-11</c:v>
                      </c:pt>
                      <c:pt idx="436">
                        <c:v>5.18543978E-11</c:v>
                      </c:pt>
                      <c:pt idx="437">
                        <c:v>8.5691596999999988E-11</c:v>
                      </c:pt>
                      <c:pt idx="438">
                        <c:v>1.130765616E-10</c:v>
                      </c:pt>
                      <c:pt idx="439">
                        <c:v>1.3032289100000002E-10</c:v>
                      </c:pt>
                      <c:pt idx="440">
                        <c:v>1.4011592629999999E-10</c:v>
                      </c:pt>
                      <c:pt idx="441">
                        <c:v>1.4675989100000001E-10</c:v>
                      </c:pt>
                      <c:pt idx="442">
                        <c:v>1.523733145E-10</c:v>
                      </c:pt>
                      <c:pt idx="443">
                        <c:v>1.5730217231E-10</c:v>
                      </c:pt>
                      <c:pt idx="444">
                        <c:v>1.6186231809999999E-10</c:v>
                      </c:pt>
                      <c:pt idx="445">
                        <c:v>1.644723675E-10</c:v>
                      </c:pt>
                      <c:pt idx="446">
                        <c:v>1.6764555960000002E-10</c:v>
                      </c:pt>
                      <c:pt idx="447">
                        <c:v>1.704727113E-10</c:v>
                      </c:pt>
                      <c:pt idx="448">
                        <c:v>1.7311562149999999E-10</c:v>
                      </c:pt>
                      <c:pt idx="449">
                        <c:v>1.731843181E-10</c:v>
                      </c:pt>
                      <c:pt idx="450">
                        <c:v>1.6950868329999999E-10</c:v>
                      </c:pt>
                      <c:pt idx="451">
                        <c:v>1.643616087E-10</c:v>
                      </c:pt>
                      <c:pt idx="452">
                        <c:v>1.53932597E-10</c:v>
                      </c:pt>
                      <c:pt idx="453">
                        <c:v>1.4355618850000001E-10</c:v>
                      </c:pt>
                      <c:pt idx="454">
                        <c:v>1.41310919E-10</c:v>
                      </c:pt>
                      <c:pt idx="455">
                        <c:v>1.3684528419999998E-10</c:v>
                      </c:pt>
                      <c:pt idx="456">
                        <c:v>1.2533803680000001E-10</c:v>
                      </c:pt>
                      <c:pt idx="457">
                        <c:v>1.164836774E-10</c:v>
                      </c:pt>
                      <c:pt idx="458">
                        <c:v>1.0890311280000001E-10</c:v>
                      </c:pt>
                      <c:pt idx="459">
                        <c:v>9.4896849499999997E-11</c:v>
                      </c:pt>
                      <c:pt idx="460">
                        <c:v>8.108852700000001E-11</c:v>
                      </c:pt>
                      <c:pt idx="461">
                        <c:v>6.2780230299999996E-11</c:v>
                      </c:pt>
                      <c:pt idx="462">
                        <c:v>3.1070025799999998E-11</c:v>
                      </c:pt>
                      <c:pt idx="463">
                        <c:v>5.6276634000000002E-12</c:v>
                      </c:pt>
                      <c:pt idx="464">
                        <c:v>1.001001E-12</c:v>
                      </c:pt>
                      <c:pt idx="465">
                        <c:v>6.4766399999999998E-13</c:v>
                      </c:pt>
                      <c:pt idx="466">
                        <c:v>5.6327450000000006E-13</c:v>
                      </c:pt>
                      <c:pt idx="467">
                        <c:v>5.4598329999999995E-13</c:v>
                      </c:pt>
                      <c:pt idx="468">
                        <c:v>6.2011200000000001E-13</c:v>
                      </c:pt>
                      <c:pt idx="469">
                        <c:v>7.9571109999999998E-13</c:v>
                      </c:pt>
                      <c:pt idx="470">
                        <c:v>1.0247540000000001E-12</c:v>
                      </c:pt>
                      <c:pt idx="471">
                        <c:v>1.2385207000000001E-12</c:v>
                      </c:pt>
                      <c:pt idx="472">
                        <c:v>1.2588883000000001E-12</c:v>
                      </c:pt>
                      <c:pt idx="473">
                        <c:v>1.2859939999999999E-12</c:v>
                      </c:pt>
                      <c:pt idx="474">
                        <c:v>1.3362925E-12</c:v>
                      </c:pt>
                      <c:pt idx="475">
                        <c:v>1.3283180999999999E-12</c:v>
                      </c:pt>
                      <c:pt idx="476">
                        <c:v>1.3873326999999998E-12</c:v>
                      </c:pt>
                      <c:pt idx="477">
                        <c:v>1.3804513999999998E-12</c:v>
                      </c:pt>
                      <c:pt idx="478">
                        <c:v>1.4298681E-12</c:v>
                      </c:pt>
                      <c:pt idx="479">
                        <c:v>1.3505073000000001E-12</c:v>
                      </c:pt>
                      <c:pt idx="480">
                        <c:v>1.3004545000000002E-12</c:v>
                      </c:pt>
                      <c:pt idx="481">
                        <c:v>1.3415402999999999E-12</c:v>
                      </c:pt>
                      <c:pt idx="482">
                        <c:v>1.2996049E-12</c:v>
                      </c:pt>
                      <c:pt idx="483">
                        <c:v>1.2306387E-12</c:v>
                      </c:pt>
                      <c:pt idx="484">
                        <c:v>1.1439413E-12</c:v>
                      </c:pt>
                      <c:pt idx="485">
                        <c:v>1.0866795000000001E-12</c:v>
                      </c:pt>
                      <c:pt idx="486">
                        <c:v>1.0586852999999999E-12</c:v>
                      </c:pt>
                      <c:pt idx="487">
                        <c:v>1.0132538000000001E-12</c:v>
                      </c:pt>
                      <c:pt idx="488">
                        <c:v>8.4745749999999998E-13</c:v>
                      </c:pt>
                      <c:pt idx="489">
                        <c:v>7.8807600000000002E-13</c:v>
                      </c:pt>
                      <c:pt idx="490">
                        <c:v>7.7789639999999999E-13</c:v>
                      </c:pt>
                      <c:pt idx="491">
                        <c:v>6.7041859999999998E-13</c:v>
                      </c:pt>
                      <c:pt idx="492">
                        <c:v>5.5603250000000003E-13</c:v>
                      </c:pt>
                      <c:pt idx="493">
                        <c:v>5.043142E-13</c:v>
                      </c:pt>
                      <c:pt idx="494">
                        <c:v>3.3517339999999997E-13</c:v>
                      </c:pt>
                      <c:pt idx="495">
                        <c:v>1.255492E-13</c:v>
                      </c:pt>
                      <c:pt idx="496">
                        <c:v>2.8672720000000003E-13</c:v>
                      </c:pt>
                      <c:pt idx="497">
                        <c:v>6.9288049999999996E-13</c:v>
                      </c:pt>
                      <c:pt idx="498">
                        <c:v>8.0888559999999998E-13</c:v>
                      </c:pt>
                      <c:pt idx="499">
                        <c:v>6.8967279999999993E-13</c:v>
                      </c:pt>
                      <c:pt idx="500">
                        <c:v>1.2240446000000001E-12</c:v>
                      </c:pt>
                      <c:pt idx="501">
                        <c:v>2.2906880000000003E-12</c:v>
                      </c:pt>
                      <c:pt idx="502">
                        <c:v>3.104302E-12</c:v>
                      </c:pt>
                      <c:pt idx="503">
                        <c:v>3.598793E-12</c:v>
                      </c:pt>
                      <c:pt idx="504">
                        <c:v>3.8674689999999997E-12</c:v>
                      </c:pt>
                      <c:pt idx="505">
                        <c:v>4.1643360000000005E-12</c:v>
                      </c:pt>
                      <c:pt idx="506">
                        <c:v>4.2843579999999998E-12</c:v>
                      </c:pt>
                      <c:pt idx="507">
                        <c:v>4.3963890000000002E-12</c:v>
                      </c:pt>
                      <c:pt idx="508">
                        <c:v>4.5275060000000001E-12</c:v>
                      </c:pt>
                      <c:pt idx="509">
                        <c:v>4.5697010000000004E-12</c:v>
                      </c:pt>
                      <c:pt idx="510">
                        <c:v>4.6221609999999995E-12</c:v>
                      </c:pt>
                      <c:pt idx="511">
                        <c:v>4.7700220000000007E-12</c:v>
                      </c:pt>
                      <c:pt idx="512">
                        <c:v>4.866703E-12</c:v>
                      </c:pt>
                      <c:pt idx="513">
                        <c:v>4.8100250000000006E-12</c:v>
                      </c:pt>
                      <c:pt idx="514">
                        <c:v>4.7768330000000001E-12</c:v>
                      </c:pt>
                      <c:pt idx="515">
                        <c:v>4.6535259999999996E-12</c:v>
                      </c:pt>
                      <c:pt idx="516">
                        <c:v>4.301755E-12</c:v>
                      </c:pt>
                      <c:pt idx="517">
                        <c:v>4.0612029999999998E-12</c:v>
                      </c:pt>
                      <c:pt idx="518">
                        <c:v>4.0599890000000002E-12</c:v>
                      </c:pt>
                      <c:pt idx="519">
                        <c:v>3.8252739999999994E-12</c:v>
                      </c:pt>
                      <c:pt idx="520">
                        <c:v>3.6057570000000001E-12</c:v>
                      </c:pt>
                      <c:pt idx="521">
                        <c:v>3.2488770000000001E-12</c:v>
                      </c:pt>
                      <c:pt idx="522">
                        <c:v>3.057298E-12</c:v>
                      </c:pt>
                      <c:pt idx="523">
                        <c:v>2.6212636999999998E-12</c:v>
                      </c:pt>
                      <c:pt idx="524">
                        <c:v>2.1635091999999999E-12</c:v>
                      </c:pt>
                      <c:pt idx="525">
                        <c:v>1.6629863000000001E-12</c:v>
                      </c:pt>
                      <c:pt idx="526">
                        <c:v>8.2837429999999999E-13</c:v>
                      </c:pt>
                      <c:pt idx="527">
                        <c:v>2.1292499999999997E-13</c:v>
                      </c:pt>
                      <c:pt idx="528">
                        <c:v>4.7801669999999993E-13</c:v>
                      </c:pt>
                      <c:pt idx="529">
                        <c:v>8.6612040000000008E-13</c:v>
                      </c:pt>
                      <c:pt idx="530">
                        <c:v>9.4756490000000006E-13</c:v>
                      </c:pt>
                      <c:pt idx="531">
                        <c:v>8.4321550000000014E-13</c:v>
                      </c:pt>
                      <c:pt idx="532">
                        <c:v>1.2054430000000001E-12</c:v>
                      </c:pt>
                      <c:pt idx="533">
                        <c:v>2.5124519999999998E-12</c:v>
                      </c:pt>
                      <c:pt idx="534">
                        <c:v>3.3813470000000002E-12</c:v>
                      </c:pt>
                      <c:pt idx="535">
                        <c:v>3.8352000000000005E-12</c:v>
                      </c:pt>
                      <c:pt idx="536">
                        <c:v>4.05575E-12</c:v>
                      </c:pt>
                      <c:pt idx="537">
                        <c:v>4.1561699999999992E-12</c:v>
                      </c:pt>
                      <c:pt idx="538">
                        <c:v>4.3867399999999999E-12</c:v>
                      </c:pt>
                      <c:pt idx="539">
                        <c:v>4.5231700000000004E-12</c:v>
                      </c:pt>
                      <c:pt idx="540">
                        <c:v>4.6724600000000001E-12</c:v>
                      </c:pt>
                      <c:pt idx="541">
                        <c:v>4.7876999999999999E-12</c:v>
                      </c:pt>
                      <c:pt idx="542">
                        <c:v>4.9618900000000004E-12</c:v>
                      </c:pt>
                      <c:pt idx="543">
                        <c:v>5.1393499999999999E-12</c:v>
                      </c:pt>
                      <c:pt idx="544">
                        <c:v>5.2455799999999999E-12</c:v>
                      </c:pt>
                      <c:pt idx="545">
                        <c:v>5.3165400000000003E-12</c:v>
                      </c:pt>
                      <c:pt idx="546">
                        <c:v>5.3146299999999995E-12</c:v>
                      </c:pt>
                      <c:pt idx="547">
                        <c:v>5.0704200000000001E-12</c:v>
                      </c:pt>
                      <c:pt idx="548">
                        <c:v>4.7064100000000003E-12</c:v>
                      </c:pt>
                      <c:pt idx="549">
                        <c:v>4.5850950000000003E-12</c:v>
                      </c:pt>
                      <c:pt idx="550">
                        <c:v>4.6470250000000006E-12</c:v>
                      </c:pt>
                      <c:pt idx="551">
                        <c:v>4.4187399999999998E-12</c:v>
                      </c:pt>
                      <c:pt idx="552">
                        <c:v>3.9370529999999998E-12</c:v>
                      </c:pt>
                      <c:pt idx="553">
                        <c:v>3.6725819999999996E-12</c:v>
                      </c:pt>
                      <c:pt idx="554">
                        <c:v>3.4313959999999998E-12</c:v>
                      </c:pt>
                      <c:pt idx="555">
                        <c:v>2.9139290000000001E-12</c:v>
                      </c:pt>
                      <c:pt idx="556">
                        <c:v>2.4643279999999999E-12</c:v>
                      </c:pt>
                      <c:pt idx="557">
                        <c:v>1.8866310000000002E-12</c:v>
                      </c:pt>
                      <c:pt idx="558">
                        <c:v>8.9556889999999996E-13</c:v>
                      </c:pt>
                      <c:pt idx="559">
                        <c:v>2.9181739999999998E-13</c:v>
                      </c:pt>
                      <c:pt idx="560">
                        <c:v>6.7950685999999998E-13</c:v>
                      </c:pt>
                      <c:pt idx="561">
                        <c:v>1.2651010000000001E-12</c:v>
                      </c:pt>
                      <c:pt idx="562">
                        <c:v>1.055991E-12</c:v>
                      </c:pt>
                      <c:pt idx="563">
                        <c:v>9.6987499999999984E-13</c:v>
                      </c:pt>
                      <c:pt idx="564">
                        <c:v>2.0654470000000001E-12</c:v>
                      </c:pt>
                      <c:pt idx="565">
                        <c:v>2.8850899999999998E-12</c:v>
                      </c:pt>
                      <c:pt idx="566">
                        <c:v>3.0636300000000003E-12</c:v>
                      </c:pt>
                      <c:pt idx="567">
                        <c:v>3.0660899999999995E-12</c:v>
                      </c:pt>
                      <c:pt idx="568">
                        <c:v>2.9986500000000004E-12</c:v>
                      </c:pt>
                      <c:pt idx="569">
                        <c:v>3.1039500000000007E-12</c:v>
                      </c:pt>
                      <c:pt idx="570">
                        <c:v>3.1453500000000001E-12</c:v>
                      </c:pt>
                      <c:pt idx="571">
                        <c:v>3.3515099999999993E-12</c:v>
                      </c:pt>
                      <c:pt idx="572">
                        <c:v>3.53071E-12</c:v>
                      </c:pt>
                      <c:pt idx="573">
                        <c:v>3.7385800000000008E-12</c:v>
                      </c:pt>
                      <c:pt idx="574">
                        <c:v>3.9720399999999993E-12</c:v>
                      </c:pt>
                      <c:pt idx="575">
                        <c:v>4.2225399999999995E-12</c:v>
                      </c:pt>
                      <c:pt idx="576">
                        <c:v>4.4515099999999999E-12</c:v>
                      </c:pt>
                      <c:pt idx="577">
                        <c:v>4.5661499999999999E-12</c:v>
                      </c:pt>
                      <c:pt idx="578">
                        <c:v>4.5291799999999995E-12</c:v>
                      </c:pt>
                      <c:pt idx="579">
                        <c:v>4.3170300000000006E-12</c:v>
                      </c:pt>
                      <c:pt idx="580">
                        <c:v>3.9710200000000002E-12</c:v>
                      </c:pt>
                      <c:pt idx="581">
                        <c:v>4.2194799999999997E-12</c:v>
                      </c:pt>
                      <c:pt idx="582">
                        <c:v>4.5572000000000008E-12</c:v>
                      </c:pt>
                      <c:pt idx="583">
                        <c:v>4.02258E-12</c:v>
                      </c:pt>
                      <c:pt idx="584">
                        <c:v>3.5391299999999997E-12</c:v>
                      </c:pt>
                      <c:pt idx="585">
                        <c:v>3.5221099999999994E-12</c:v>
                      </c:pt>
                      <c:pt idx="586">
                        <c:v>3.3100900000000001E-12</c:v>
                      </c:pt>
                      <c:pt idx="587">
                        <c:v>2.8231609999999996E-12</c:v>
                      </c:pt>
                      <c:pt idx="588">
                        <c:v>2.6263099999999999E-12</c:v>
                      </c:pt>
                      <c:pt idx="589">
                        <c:v>1.5625849999999998E-12</c:v>
                      </c:pt>
                      <c:pt idx="590">
                        <c:v>4.7759590000000006E-13</c:v>
                      </c:pt>
                      <c:pt idx="591">
                        <c:v>1.5015019999999999E-13</c:v>
                      </c:pt>
                      <c:pt idx="592">
                        <c:v>5.7684800000000007E-14</c:v>
                      </c:pt>
                      <c:pt idx="593">
                        <c:v>-3.4780599999999997E-14</c:v>
                      </c:pt>
                      <c:pt idx="594">
                        <c:v>3.8137999999999958E-15</c:v>
                      </c:pt>
                      <c:pt idx="595">
                        <c:v>2.6838600000000002E-14</c:v>
                      </c:pt>
                      <c:pt idx="596">
                        <c:v>3.3647100000000005E-14</c:v>
                      </c:pt>
                      <c:pt idx="597">
                        <c:v>-2.7994099999999996E-14</c:v>
                      </c:pt>
                      <c:pt idx="598">
                        <c:v>-1.9525140000000001E-14</c:v>
                      </c:pt>
                      <c:pt idx="599">
                        <c:v>-8.4831000000000025E-15</c:v>
                      </c:pt>
                      <c:pt idx="600">
                        <c:v>-9.4045899999999994E-14</c:v>
                      </c:pt>
                      <c:pt idx="601">
                        <c:v>-6.7864519999999995E-14</c:v>
                      </c:pt>
                      <c:pt idx="602">
                        <c:v>-2.8977799999999998E-14</c:v>
                      </c:pt>
                      <c:pt idx="603">
                        <c:v>-4.5808599999999996E-14</c:v>
                      </c:pt>
                      <c:pt idx="604">
                        <c:v>-3.5621800000000002E-14</c:v>
                      </c:pt>
                      <c:pt idx="605">
                        <c:v>-6.95611E-14</c:v>
                      </c:pt>
                      <c:pt idx="606">
                        <c:v>-2.8044900000000001E-14</c:v>
                      </c:pt>
                      <c:pt idx="607">
                        <c:v>4.0490999999999971E-15</c:v>
                      </c:pt>
                      <c:pt idx="608">
                        <c:v>-4.7505199999999997E-14</c:v>
                      </c:pt>
                      <c:pt idx="609">
                        <c:v>-4.5694440000000001E-14</c:v>
                      </c:pt>
                      <c:pt idx="610">
                        <c:v>3.4780499999999996E-14</c:v>
                      </c:pt>
                      <c:pt idx="611">
                        <c:v>-2.7466499999999995E-14</c:v>
                      </c:pt>
                      <c:pt idx="612">
                        <c:v>-3.4422959999999997E-14</c:v>
                      </c:pt>
                      <c:pt idx="613">
                        <c:v>-1.4421199999999995E-14</c:v>
                      </c:pt>
                      <c:pt idx="614">
                        <c:v>7.091000000000001E-15</c:v>
                      </c:pt>
                      <c:pt idx="615">
                        <c:v>2.7315499999999994E-14</c:v>
                      </c:pt>
                      <c:pt idx="616">
                        <c:v>5.8801000000000034E-15</c:v>
                      </c:pt>
                      <c:pt idx="617">
                        <c:v>3.5628799999999997E-14</c:v>
                      </c:pt>
                      <c:pt idx="618">
                        <c:v>-4.0211100000000004E-14</c:v>
                      </c:pt>
                      <c:pt idx="619">
                        <c:v>-7.9057000000000054E-15</c:v>
                      </c:pt>
                      <c:pt idx="620">
                        <c:v>-3.3933000000000104E-15</c:v>
                      </c:pt>
                      <c:pt idx="621">
                        <c:v>-6.0422299999999999E-14</c:v>
                      </c:pt>
                      <c:pt idx="622">
                        <c:v>-5.2088799999999997E-14</c:v>
                      </c:pt>
                      <c:pt idx="623">
                        <c:v>5.8533100000000001E-14</c:v>
                      </c:pt>
                      <c:pt idx="624">
                        <c:v>5.8882200000000005E-14</c:v>
                      </c:pt>
                      <c:pt idx="625">
                        <c:v>-2.3303000000000002E-14</c:v>
                      </c:pt>
                      <c:pt idx="626">
                        <c:v>-6.1730599999999999E-14</c:v>
                      </c:pt>
                      <c:pt idx="627">
                        <c:v>1.6117799999999997E-14</c:v>
                      </c:pt>
                      <c:pt idx="628">
                        <c:v>3.7100599999999994E-14</c:v>
                      </c:pt>
                      <c:pt idx="629">
                        <c:v>2.8947500000000001E-14</c:v>
                      </c:pt>
                      <c:pt idx="630">
                        <c:v>6.1669679999999998E-14</c:v>
                      </c:pt>
                      <c:pt idx="631">
                        <c:v>5.4676569999999999E-14</c:v>
                      </c:pt>
                      <c:pt idx="632">
                        <c:v>2.0359299999999995E-14</c:v>
                      </c:pt>
                      <c:pt idx="633">
                        <c:v>4.6656799999999996E-14</c:v>
                      </c:pt>
                      <c:pt idx="634">
                        <c:v>1.6777609999999999E-13</c:v>
                      </c:pt>
                      <c:pt idx="635">
                        <c:v>1.2083019999999999E-13</c:v>
                      </c:pt>
                      <c:pt idx="636">
                        <c:v>9.6706900000000002E-14</c:v>
                      </c:pt>
                      <c:pt idx="637">
                        <c:v>8.0589070000000004E-14</c:v>
                      </c:pt>
                      <c:pt idx="638">
                        <c:v>6.3622920000000002E-14</c:v>
                      </c:pt>
                      <c:pt idx="639">
                        <c:v>5.575299E-14</c:v>
                      </c:pt>
                      <c:pt idx="640">
                        <c:v>5.0898299999999993E-14</c:v>
                      </c:pt>
                      <c:pt idx="641">
                        <c:v>8.2435299999999988E-14</c:v>
                      </c:pt>
                      <c:pt idx="642">
                        <c:v>8.058909E-14</c:v>
                      </c:pt>
                      <c:pt idx="643">
                        <c:v>4.9201780000000003E-14</c:v>
                      </c:pt>
                      <c:pt idx="644">
                        <c:v>6.1077999999999997E-14</c:v>
                      </c:pt>
                      <c:pt idx="645">
                        <c:v>3.0915999999999997E-14</c:v>
                      </c:pt>
                      <c:pt idx="646">
                        <c:v>3.5356999999999947E-15</c:v>
                      </c:pt>
                      <c:pt idx="647">
                        <c:v>6.4471299999999995E-14</c:v>
                      </c:pt>
                      <c:pt idx="648">
                        <c:v>7.6361900000000001E-14</c:v>
                      </c:pt>
                      <c:pt idx="649">
                        <c:v>1.1027999999999999E-14</c:v>
                      </c:pt>
                      <c:pt idx="650">
                        <c:v>-1.282352E-14</c:v>
                      </c:pt>
                      <c:pt idx="651">
                        <c:v>-2.1207600000000002E-14</c:v>
                      </c:pt>
                      <c:pt idx="652">
                        <c:v>5.3785000000000008E-14</c:v>
                      </c:pt>
                      <c:pt idx="653">
                        <c:v>6.1926100000000003E-14</c:v>
                      </c:pt>
                      <c:pt idx="654">
                        <c:v>-4.5583699999999996E-14</c:v>
                      </c:pt>
                      <c:pt idx="655">
                        <c:v>-4.2529200000000002E-14</c:v>
                      </c:pt>
                      <c:pt idx="656">
                        <c:v>-5.9380999999999992E-15</c:v>
                      </c:pt>
                      <c:pt idx="657">
                        <c:v>-3.2235599999999994E-14</c:v>
                      </c:pt>
                      <c:pt idx="658">
                        <c:v>-1.0179699999999998E-14</c:v>
                      </c:pt>
                      <c:pt idx="659">
                        <c:v>1.4769200000000002E-14</c:v>
                      </c:pt>
                      <c:pt idx="660">
                        <c:v>4.3357599999999994E-14</c:v>
                      </c:pt>
                      <c:pt idx="661">
                        <c:v>5.9381999999999938E-15</c:v>
                      </c:pt>
                      <c:pt idx="662">
                        <c:v>-4.4061000000000013E-14</c:v>
                      </c:pt>
                      <c:pt idx="663">
                        <c:v>-4.0041500000000007E-14</c:v>
                      </c:pt>
                      <c:pt idx="664">
                        <c:v>2.9127500000000006E-14</c:v>
                      </c:pt>
                      <c:pt idx="665">
                        <c:v>4.5886899999999997E-14</c:v>
                      </c:pt>
                      <c:pt idx="666">
                        <c:v>-6.401499999999998E-15</c:v>
                      </c:pt>
                      <c:pt idx="667">
                        <c:v>3.2477999999999998E-14</c:v>
                      </c:pt>
                      <c:pt idx="668">
                        <c:v>4.7091099999999996E-14</c:v>
                      </c:pt>
                      <c:pt idx="669">
                        <c:v>3.7123000000000063E-15</c:v>
                      </c:pt>
                      <c:pt idx="670">
                        <c:v>5.9382000000000064E-15</c:v>
                      </c:pt>
                      <c:pt idx="671">
                        <c:v>2.9944699999999996E-14</c:v>
                      </c:pt>
                      <c:pt idx="672">
                        <c:v>1.5925399999999996E-14</c:v>
                      </c:pt>
                      <c:pt idx="673">
                        <c:v>-7.9057000000000054E-15</c:v>
                      </c:pt>
                      <c:pt idx="674">
                        <c:v>-1.05789E-14</c:v>
                      </c:pt>
                      <c:pt idx="675">
                        <c:v>-3.25849E-14</c:v>
                      </c:pt>
                      <c:pt idx="676">
                        <c:v>4.21906E-14</c:v>
                      </c:pt>
                      <c:pt idx="677">
                        <c:v>-9.3314000000000033E-15</c:v>
                      </c:pt>
                      <c:pt idx="678">
                        <c:v>-3.3932199999999996E-14</c:v>
                      </c:pt>
                      <c:pt idx="679">
                        <c:v>1.5590199999999989E-14</c:v>
                      </c:pt>
                      <c:pt idx="680">
                        <c:v>-3.6434000000000002E-14</c:v>
                      </c:pt>
                      <c:pt idx="681">
                        <c:v>-9.331399999999997E-15</c:v>
                      </c:pt>
                      <c:pt idx="682">
                        <c:v>2.6297500000000001E-14</c:v>
                      </c:pt>
                      <c:pt idx="683">
                        <c:v>-2.6297500000000001E-14</c:v>
                      </c:pt>
                      <c:pt idx="684">
                        <c:v>3.3932999999999978E-15</c:v>
                      </c:pt>
                      <c:pt idx="685">
                        <c:v>1.1412300000000001E-14</c:v>
                      </c:pt>
                      <c:pt idx="686">
                        <c:v>-3.3932200000000008E-14</c:v>
                      </c:pt>
                      <c:pt idx="687">
                        <c:v>1.6117799999999991E-14</c:v>
                      </c:pt>
                      <c:pt idx="688">
                        <c:v>-4.3410299999999998E-14</c:v>
                      </c:pt>
                      <c:pt idx="689">
                        <c:v>7.6647799999999999E-14</c:v>
                      </c:pt>
                      <c:pt idx="690">
                        <c:v>2.0359400000000008E-14</c:v>
                      </c:pt>
                      <c:pt idx="691">
                        <c:v>1.3230700000000004E-14</c:v>
                      </c:pt>
                      <c:pt idx="692">
                        <c:v>-1.3872299999999998E-14</c:v>
                      </c:pt>
                      <c:pt idx="693">
                        <c:v>-1.6966000000000016E-15</c:v>
                      </c:pt>
                      <c:pt idx="694">
                        <c:v>1.4725700000000002E-14</c:v>
                      </c:pt>
                      <c:pt idx="695">
                        <c:v>4.4777900000000005E-14</c:v>
                      </c:pt>
                      <c:pt idx="696">
                        <c:v>5.5047200000000002E-14</c:v>
                      </c:pt>
                      <c:pt idx="697">
                        <c:v>6.504389E-14</c:v>
                      </c:pt>
                      <c:pt idx="698">
                        <c:v>-3.7260199999999986E-14</c:v>
                      </c:pt>
                      <c:pt idx="699">
                        <c:v>4.0718600000000002E-14</c:v>
                      </c:pt>
                      <c:pt idx="700">
                        <c:v>-1.3458840000000001E-14</c:v>
                      </c:pt>
                      <c:pt idx="701">
                        <c:v>1.27246E-14</c:v>
                      </c:pt>
                      <c:pt idx="702">
                        <c:v>5.0304499999999995E-14</c:v>
                      </c:pt>
                      <c:pt idx="703">
                        <c:v>6.3929449999999997E-14</c:v>
                      </c:pt>
                      <c:pt idx="704">
                        <c:v>9.3313000000000024E-15</c:v>
                      </c:pt>
                      <c:pt idx="705">
                        <c:v>8.2121680000000008E-14</c:v>
                      </c:pt>
                      <c:pt idx="706">
                        <c:v>2.6754300000000008E-14</c:v>
                      </c:pt>
                      <c:pt idx="707">
                        <c:v>6.95611E-14</c:v>
                      </c:pt>
                      <c:pt idx="708">
                        <c:v>3.1387299999999999E-14</c:v>
                      </c:pt>
                      <c:pt idx="709">
                        <c:v>2.9847500000000002E-14</c:v>
                      </c:pt>
                      <c:pt idx="710">
                        <c:v>9.4133799999999996E-14</c:v>
                      </c:pt>
                      <c:pt idx="711">
                        <c:v>2.8036799999999998E-14</c:v>
                      </c:pt>
                      <c:pt idx="712">
                        <c:v>2.84363E-14</c:v>
                      </c:pt>
                      <c:pt idx="713">
                        <c:v>6.1405899999999994E-14</c:v>
                      </c:pt>
                      <c:pt idx="714">
                        <c:v>-1.1027999999999999E-14</c:v>
                      </c:pt>
                      <c:pt idx="715">
                        <c:v>2.9690700000000004E-14</c:v>
                      </c:pt>
                      <c:pt idx="716">
                        <c:v>6.1926300000000004E-14</c:v>
                      </c:pt>
                      <c:pt idx="717">
                        <c:v>1.1986800000000003E-14</c:v>
                      </c:pt>
                      <c:pt idx="718">
                        <c:v>-4.919000000000047E-16</c:v>
                      </c:pt>
                      <c:pt idx="719">
                        <c:v>-5.1354730000000004E-14</c:v>
                      </c:pt>
                      <c:pt idx="720">
                        <c:v>1.3572899999999995E-14</c:v>
                      </c:pt>
                      <c:pt idx="721">
                        <c:v>8.1421999999999989E-15</c:v>
                      </c:pt>
                      <c:pt idx="722">
                        <c:v>4.2273999999999992E-15</c:v>
                      </c:pt>
                      <c:pt idx="723">
                        <c:v>-8.4839999999998909E-16</c:v>
                      </c:pt>
                      <c:pt idx="724">
                        <c:v>2.5007200000000005E-14</c:v>
                      </c:pt>
                      <c:pt idx="725">
                        <c:v>1.3173699999999999E-14</c:v>
                      </c:pt>
                      <c:pt idx="726">
                        <c:v>-3.2228500000000004E-14</c:v>
                      </c:pt>
                      <c:pt idx="727">
                        <c:v>-5.7684799999999994E-14</c:v>
                      </c:pt>
                      <c:pt idx="728">
                        <c:v>5.0898000000000047E-15</c:v>
                      </c:pt>
                      <c:pt idx="729">
                        <c:v>3.71699E-14</c:v>
                      </c:pt>
                      <c:pt idx="730">
                        <c:v>3.5782399999999997E-14</c:v>
                      </c:pt>
                      <c:pt idx="731">
                        <c:v>1.9924400000000008E-14</c:v>
                      </c:pt>
                      <c:pt idx="732">
                        <c:v>-2.5449000000000087E-15</c:v>
                      </c:pt>
                      <c:pt idx="733">
                        <c:v>-1.27246E-14</c:v>
                      </c:pt>
                      <c:pt idx="734">
                        <c:v>3.4780599999999997E-14</c:v>
                      </c:pt>
                      <c:pt idx="735">
                        <c:v>-1.5818399999999994E-14</c:v>
                      </c:pt>
                      <c:pt idx="736">
                        <c:v>6.6283999999999983E-14</c:v>
                      </c:pt>
                      <c:pt idx="737">
                        <c:v>4.15673E-14</c:v>
                      </c:pt>
                      <c:pt idx="738">
                        <c:v>3.9022099999999995E-14</c:v>
                      </c:pt>
                      <c:pt idx="739">
                        <c:v>1.1876300000000006E-14</c:v>
                      </c:pt>
                      <c:pt idx="740">
                        <c:v>-4.54087E-14</c:v>
                      </c:pt>
                      <c:pt idx="741">
                        <c:v>-1.3572900000000007E-14</c:v>
                      </c:pt>
                      <c:pt idx="742">
                        <c:v>2.3556799999999998E-14</c:v>
                      </c:pt>
                      <c:pt idx="743">
                        <c:v>-9.8303999999999982E-15</c:v>
                      </c:pt>
                      <c:pt idx="744">
                        <c:v>4.1566900000000009E-14</c:v>
                      </c:pt>
                      <c:pt idx="745">
                        <c:v>4.0486699999999994E-14</c:v>
                      </c:pt>
                      <c:pt idx="746">
                        <c:v>1.8662699999999999E-14</c:v>
                      </c:pt>
                      <c:pt idx="747">
                        <c:v>5.60604E-14</c:v>
                      </c:pt>
                      <c:pt idx="748">
                        <c:v>6.7728960000000003E-14</c:v>
                      </c:pt>
                      <c:pt idx="749">
                        <c:v>4.3959599999999993E-14</c:v>
                      </c:pt>
                      <c:pt idx="750">
                        <c:v>1.6967000000000088E-15</c:v>
                      </c:pt>
                      <c:pt idx="751">
                        <c:v>3.2235999999999998E-14</c:v>
                      </c:pt>
                      <c:pt idx="752">
                        <c:v>7.9876600000000003E-14</c:v>
                      </c:pt>
                      <c:pt idx="753">
                        <c:v>1.8169700000000003E-14</c:v>
                      </c:pt>
                      <c:pt idx="754">
                        <c:v>5.9062100000000003E-14</c:v>
                      </c:pt>
                      <c:pt idx="755">
                        <c:v>1.0264499999999999E-13</c:v>
                      </c:pt>
                      <c:pt idx="756">
                        <c:v>1.278946E-13</c:v>
                      </c:pt>
                      <c:pt idx="757">
                        <c:v>2.1462189999999998E-13</c:v>
                      </c:pt>
                      <c:pt idx="758">
                        <c:v>2.00394E-13</c:v>
                      </c:pt>
                      <c:pt idx="759">
                        <c:v>2.3413270000000003E-13</c:v>
                      </c:pt>
                      <c:pt idx="760">
                        <c:v>1.8395942999999999E-13</c:v>
                      </c:pt>
                      <c:pt idx="761">
                        <c:v>1.8244290000000001E-13</c:v>
                      </c:pt>
                      <c:pt idx="762">
                        <c:v>2.7485110000000001E-13</c:v>
                      </c:pt>
                      <c:pt idx="763">
                        <c:v>2.619987E-13</c:v>
                      </c:pt>
                      <c:pt idx="764">
                        <c:v>2.7739549999999999E-13</c:v>
                      </c:pt>
                      <c:pt idx="765">
                        <c:v>2.3224369999999999E-13</c:v>
                      </c:pt>
                      <c:pt idx="766">
                        <c:v>3.124473E-13</c:v>
                      </c:pt>
                      <c:pt idx="767">
                        <c:v>2.789787E-13</c:v>
                      </c:pt>
                      <c:pt idx="768">
                        <c:v>2.400845E-13</c:v>
                      </c:pt>
                      <c:pt idx="769">
                        <c:v>2.3127610000000002E-13</c:v>
                      </c:pt>
                      <c:pt idx="770">
                        <c:v>2.2317619999999999E-13</c:v>
                      </c:pt>
                      <c:pt idx="771">
                        <c:v>2.4273639999999998E-13</c:v>
                      </c:pt>
                      <c:pt idx="772">
                        <c:v>2.4982930000000001E-13</c:v>
                      </c:pt>
                      <c:pt idx="773">
                        <c:v>2.5279500000000004E-13</c:v>
                      </c:pt>
                      <c:pt idx="774">
                        <c:v>2.0647899999999997E-13</c:v>
                      </c:pt>
                      <c:pt idx="775">
                        <c:v>1.926299E-13</c:v>
                      </c:pt>
                      <c:pt idx="776">
                        <c:v>1.934137E-13</c:v>
                      </c:pt>
                      <c:pt idx="777">
                        <c:v>1.5439900000000001E-13</c:v>
                      </c:pt>
                      <c:pt idx="778">
                        <c:v>1.660722E-13</c:v>
                      </c:pt>
                      <c:pt idx="779">
                        <c:v>1.0437796000000001E-13</c:v>
                      </c:pt>
                      <c:pt idx="780">
                        <c:v>9.8000788999999989E-14</c:v>
                      </c:pt>
                      <c:pt idx="781">
                        <c:v>7.0637400000000004E-14</c:v>
                      </c:pt>
                      <c:pt idx="782">
                        <c:v>3.8515599999999993E-14</c:v>
                      </c:pt>
                      <c:pt idx="783">
                        <c:v>7.8265100000000002E-14</c:v>
                      </c:pt>
                      <c:pt idx="784">
                        <c:v>7.9740809999999989E-14</c:v>
                      </c:pt>
                      <c:pt idx="785">
                        <c:v>1.891726E-13</c:v>
                      </c:pt>
                      <c:pt idx="786">
                        <c:v>1.3403250000000001E-13</c:v>
                      </c:pt>
                      <c:pt idx="787">
                        <c:v>2.2786799999999997E-13</c:v>
                      </c:pt>
                      <c:pt idx="788">
                        <c:v>3.8977830000000001E-13</c:v>
                      </c:pt>
                      <c:pt idx="789">
                        <c:v>5.2442060000000004E-13</c:v>
                      </c:pt>
                      <c:pt idx="790">
                        <c:v>5.0897340000000005E-13</c:v>
                      </c:pt>
                      <c:pt idx="791">
                        <c:v>5.353216E-13</c:v>
                      </c:pt>
                      <c:pt idx="792">
                        <c:v>6.0962099999999995E-13</c:v>
                      </c:pt>
                      <c:pt idx="793">
                        <c:v>5.3103929999999993E-13</c:v>
                      </c:pt>
                      <c:pt idx="794">
                        <c:v>6.0738669999999991E-13</c:v>
                      </c:pt>
                      <c:pt idx="795">
                        <c:v>5.9731620000000005E-13</c:v>
                      </c:pt>
                      <c:pt idx="796">
                        <c:v>5.6751660000000005E-13</c:v>
                      </c:pt>
                      <c:pt idx="797">
                        <c:v>6.1078089999999996E-13</c:v>
                      </c:pt>
                      <c:pt idx="798">
                        <c:v>5.8437560000000007E-13</c:v>
                      </c:pt>
                      <c:pt idx="799">
                        <c:v>6.0144130000000005E-13</c:v>
                      </c:pt>
                      <c:pt idx="800">
                        <c:v>6.0526979999999999E-13</c:v>
                      </c:pt>
                      <c:pt idx="801">
                        <c:v>5.7987079999999999E-13</c:v>
                      </c:pt>
                      <c:pt idx="802">
                        <c:v>6.1417379999999997E-13</c:v>
                      </c:pt>
                      <c:pt idx="803">
                        <c:v>5.1322509999999992E-13</c:v>
                      </c:pt>
                      <c:pt idx="804">
                        <c:v>5.5120860000000003E-13</c:v>
                      </c:pt>
                      <c:pt idx="805">
                        <c:v>5.535103E-13</c:v>
                      </c:pt>
                      <c:pt idx="806">
                        <c:v>5.4381889999999997E-13</c:v>
                      </c:pt>
                      <c:pt idx="807">
                        <c:v>4.8535899999999999E-13</c:v>
                      </c:pt>
                      <c:pt idx="808">
                        <c:v>4.6038819999999999E-13</c:v>
                      </c:pt>
                      <c:pt idx="809">
                        <c:v>4.6542789999999997E-13</c:v>
                      </c:pt>
                      <c:pt idx="810">
                        <c:v>3.6254759999999998E-13</c:v>
                      </c:pt>
                      <c:pt idx="811">
                        <c:v>3.4017050000000004E-13</c:v>
                      </c:pt>
                      <c:pt idx="812">
                        <c:v>2.6043000000000003E-13</c:v>
                      </c:pt>
                      <c:pt idx="813">
                        <c:v>1.0238837999999999E-13</c:v>
                      </c:pt>
                      <c:pt idx="814">
                        <c:v>6.8712799999999993E-14</c:v>
                      </c:pt>
                      <c:pt idx="815">
                        <c:v>2.2252749999999998E-13</c:v>
                      </c:pt>
                      <c:pt idx="816">
                        <c:v>5.7031790000000004E-13</c:v>
                      </c:pt>
                      <c:pt idx="817">
                        <c:v>6.0690990000000003E-13</c:v>
                      </c:pt>
                      <c:pt idx="818">
                        <c:v>5.6596129999999999E-13</c:v>
                      </c:pt>
                      <c:pt idx="819">
                        <c:v>1.1286258E-12</c:v>
                      </c:pt>
                      <c:pt idx="820">
                        <c:v>2.2376314E-12</c:v>
                      </c:pt>
                      <c:pt idx="821">
                        <c:v>3.0428712999999999E-12</c:v>
                      </c:pt>
                      <c:pt idx="822">
                        <c:v>3.6570441999999999E-12</c:v>
                      </c:pt>
                      <c:pt idx="823">
                        <c:v>3.9717678999999997E-12</c:v>
                      </c:pt>
                      <c:pt idx="824">
                        <c:v>4.231263E-12</c:v>
                      </c:pt>
                      <c:pt idx="825">
                        <c:v>4.4154830000000002E-12</c:v>
                      </c:pt>
                      <c:pt idx="826">
                        <c:v>4.5622586E-12</c:v>
                      </c:pt>
                      <c:pt idx="827">
                        <c:v>4.6028980999999998E-12</c:v>
                      </c:pt>
                      <c:pt idx="828">
                        <c:v>4.6224169000000002E-12</c:v>
                      </c:pt>
                      <c:pt idx="829">
                        <c:v>4.8197303000000003E-12</c:v>
                      </c:pt>
                      <c:pt idx="830">
                        <c:v>4.7853945300000001E-12</c:v>
                      </c:pt>
                      <c:pt idx="831">
                        <c:v>4.7835948000000002E-12</c:v>
                      </c:pt>
                      <c:pt idx="832">
                        <c:v>4.7810550000000002E-12</c:v>
                      </c:pt>
                      <c:pt idx="833">
                        <c:v>4.5887693799999999E-12</c:v>
                      </c:pt>
                      <c:pt idx="834">
                        <c:v>4.3466575000000002E-12</c:v>
                      </c:pt>
                      <c:pt idx="835">
                        <c:v>4.0471078000000001E-12</c:v>
                      </c:pt>
                      <c:pt idx="836">
                        <c:v>4.0394563000000001E-12</c:v>
                      </c:pt>
                      <c:pt idx="837">
                        <c:v>3.8920243999999995E-12</c:v>
                      </c:pt>
                      <c:pt idx="838">
                        <c:v>3.5314610999999998E-12</c:v>
                      </c:pt>
                      <c:pt idx="839">
                        <c:v>3.2922060000000003E-12</c:v>
                      </c:pt>
                      <c:pt idx="840">
                        <c:v>3.0709195999999998E-12</c:v>
                      </c:pt>
                      <c:pt idx="841">
                        <c:v>2.6512958000000002E-12</c:v>
                      </c:pt>
                      <c:pt idx="842">
                        <c:v>2.2370189999999999E-12</c:v>
                      </c:pt>
                      <c:pt idx="843">
                        <c:v>1.8706330000000002E-12</c:v>
                      </c:pt>
                      <c:pt idx="844">
                        <c:v>1.3063528999999998E-12</c:v>
                      </c:pt>
                      <c:pt idx="845">
                        <c:v>6.3337300000000007E-13</c:v>
                      </c:pt>
                      <c:pt idx="846">
                        <c:v>1.7475109999999999E-13</c:v>
                      </c:pt>
                      <c:pt idx="847">
                        <c:v>4.7052720000000001E-13</c:v>
                      </c:pt>
                      <c:pt idx="848">
                        <c:v>1.1142914000000001E-12</c:v>
                      </c:pt>
                      <c:pt idx="849">
                        <c:v>1.1223048000000001E-12</c:v>
                      </c:pt>
                      <c:pt idx="850">
                        <c:v>1.1392795000000001E-12</c:v>
                      </c:pt>
                      <c:pt idx="851">
                        <c:v>2.334541E-12</c:v>
                      </c:pt>
                      <c:pt idx="852">
                        <c:v>4.3085430999999999E-12</c:v>
                      </c:pt>
                      <c:pt idx="853">
                        <c:v>5.7625116000000004E-12</c:v>
                      </c:pt>
                      <c:pt idx="854">
                        <c:v>6.6636802000000003E-12</c:v>
                      </c:pt>
                      <c:pt idx="855">
                        <c:v>7.16165739E-12</c:v>
                      </c:pt>
                      <c:pt idx="856">
                        <c:v>7.6073894100000001E-12</c:v>
                      </c:pt>
                      <c:pt idx="857">
                        <c:v>7.86221958E-12</c:v>
                      </c:pt>
                      <c:pt idx="858">
                        <c:v>8.0896865999999997E-12</c:v>
                      </c:pt>
                      <c:pt idx="859">
                        <c:v>8.1494082999999999E-12</c:v>
                      </c:pt>
                      <c:pt idx="860">
                        <c:v>8.1947445E-12</c:v>
                      </c:pt>
                      <c:pt idx="861">
                        <c:v>8.3270704000000006E-12</c:v>
                      </c:pt>
                      <c:pt idx="862">
                        <c:v>8.3592157000000003E-12</c:v>
                      </c:pt>
                      <c:pt idx="863">
                        <c:v>8.3575928000000005E-12</c:v>
                      </c:pt>
                      <c:pt idx="864">
                        <c:v>8.2128450999999993E-12</c:v>
                      </c:pt>
                      <c:pt idx="865">
                        <c:v>8.0180868599999989E-12</c:v>
                      </c:pt>
                      <c:pt idx="866">
                        <c:v>7.5839588999999989E-12</c:v>
                      </c:pt>
                      <c:pt idx="867">
                        <c:v>7.0392389E-12</c:v>
                      </c:pt>
                      <c:pt idx="868">
                        <c:v>7.0626796000000001E-12</c:v>
                      </c:pt>
                      <c:pt idx="869">
                        <c:v>7.0078546000000001E-12</c:v>
                      </c:pt>
                      <c:pt idx="870">
                        <c:v>6.6176350000000004E-12</c:v>
                      </c:pt>
                      <c:pt idx="871">
                        <c:v>6.5981280999999996E-12</c:v>
                      </c:pt>
                      <c:pt idx="872">
                        <c:v>7.1995768999999997E-12</c:v>
                      </c:pt>
                      <c:pt idx="873">
                        <c:v>7.8797881E-12</c:v>
                      </c:pt>
                      <c:pt idx="874">
                        <c:v>9.0107085E-12</c:v>
                      </c:pt>
                      <c:pt idx="875">
                        <c:v>1.1363497000000001E-11</c:v>
                      </c:pt>
                      <c:pt idx="876">
                        <c:v>1.39970648E-11</c:v>
                      </c:pt>
                      <c:pt idx="877">
                        <c:v>1.7549455799999999E-11</c:v>
                      </c:pt>
                      <c:pt idx="878">
                        <c:v>2.4744223200000002E-11</c:v>
                      </c:pt>
                      <c:pt idx="879">
                        <c:v>8.7055391000000003E-11</c:v>
                      </c:pt>
                      <c:pt idx="880">
                        <c:v>2.1040186300000001E-10</c:v>
                      </c:pt>
                      <c:pt idx="881">
                        <c:v>2.7030976140000002E-10</c:v>
                      </c:pt>
                      <c:pt idx="882">
                        <c:v>2.9119516050000001E-10</c:v>
                      </c:pt>
                      <c:pt idx="883">
                        <c:v>3.983193977E-10</c:v>
                      </c:pt>
                      <c:pt idx="884">
                        <c:v>6.8030706299999997E-10</c:v>
                      </c:pt>
                      <c:pt idx="885">
                        <c:v>1.0483435729999999E-9</c:v>
                      </c:pt>
                      <c:pt idx="886">
                        <c:v>1.4139294110000001E-9</c:v>
                      </c:pt>
                      <c:pt idx="887">
                        <c:v>1.713858979E-9</c:v>
                      </c:pt>
                      <c:pt idx="888">
                        <c:v>1.9347539619999999E-9</c:v>
                      </c:pt>
                      <c:pt idx="889">
                        <c:v>2.088345614E-9</c:v>
                      </c:pt>
                      <c:pt idx="890">
                        <c:v>2.171871237E-9</c:v>
                      </c:pt>
                      <c:pt idx="891">
                        <c:v>2.229050389E-9</c:v>
                      </c:pt>
                      <c:pt idx="892">
                        <c:v>2.2711667379999998E-9</c:v>
                      </c:pt>
                      <c:pt idx="893">
                        <c:v>2.3017955519999998E-9</c:v>
                      </c:pt>
                      <c:pt idx="894">
                        <c:v>2.313310792E-9</c:v>
                      </c:pt>
                      <c:pt idx="895">
                        <c:v>2.313404308E-9</c:v>
                      </c:pt>
                      <c:pt idx="896">
                        <c:v>2.291686247E-9</c:v>
                      </c:pt>
                      <c:pt idx="897">
                        <c:v>2.2318577640000003E-9</c:v>
                      </c:pt>
                      <c:pt idx="898">
                        <c:v>2.1405621360000001E-9</c:v>
                      </c:pt>
                      <c:pt idx="899">
                        <c:v>2.0326834079999999E-9</c:v>
                      </c:pt>
                      <c:pt idx="900">
                        <c:v>1.9086010780000002E-9</c:v>
                      </c:pt>
                      <c:pt idx="901">
                        <c:v>1.832485499E-9</c:v>
                      </c:pt>
                      <c:pt idx="902">
                        <c:v>1.687620579E-9</c:v>
                      </c:pt>
                      <c:pt idx="903">
                        <c:v>1.5008492519E-9</c:v>
                      </c:pt>
                      <c:pt idx="904">
                        <c:v>1.3907562179999999E-9</c:v>
                      </c:pt>
                      <c:pt idx="905">
                        <c:v>1.2053057262999999E-9</c:v>
                      </c:pt>
                      <c:pt idx="906">
                        <c:v>9.6742116640000016E-10</c:v>
                      </c:pt>
                      <c:pt idx="907">
                        <c:v>7.6424451459999995E-10</c:v>
                      </c:pt>
                      <c:pt idx="908">
                        <c:v>4.2421971899999996E-10</c:v>
                      </c:pt>
                      <c:pt idx="909">
                        <c:v>9.6751649000000004E-11</c:v>
                      </c:pt>
                      <c:pt idx="910">
                        <c:v>7.848824399999999E-12</c:v>
                      </c:pt>
                      <c:pt idx="911">
                        <c:v>3.2040536000000003E-12</c:v>
                      </c:pt>
                      <c:pt idx="912">
                        <c:v>3.5630500000000003E-12</c:v>
                      </c:pt>
                      <c:pt idx="913">
                        <c:v>3.0369368E-12</c:v>
                      </c:pt>
                      <c:pt idx="914">
                        <c:v>3.9288076000000003E-12</c:v>
                      </c:pt>
                      <c:pt idx="915">
                        <c:v>7.3926461000000006E-12</c:v>
                      </c:pt>
                      <c:pt idx="916">
                        <c:v>1.1629986E-11</c:v>
                      </c:pt>
                      <c:pt idx="917">
                        <c:v>1.4766463600000002E-11</c:v>
                      </c:pt>
                      <c:pt idx="918">
                        <c:v>1.6306963000000001E-11</c:v>
                      </c:pt>
                      <c:pt idx="919">
                        <c:v>1.7372571499999999E-11</c:v>
                      </c:pt>
                      <c:pt idx="920">
                        <c:v>1.7910518100000001E-11</c:v>
                      </c:pt>
                      <c:pt idx="921">
                        <c:v>1.8241616899999999E-11</c:v>
                      </c:pt>
                      <c:pt idx="922">
                        <c:v>1.82647012E-11</c:v>
                      </c:pt>
                      <c:pt idx="923">
                        <c:v>1.8272691100000001E-11</c:v>
                      </c:pt>
                      <c:pt idx="924">
                        <c:v>1.8332673399999998E-11</c:v>
                      </c:pt>
                      <c:pt idx="925">
                        <c:v>1.8399079240000003E-11</c:v>
                      </c:pt>
                      <c:pt idx="926">
                        <c:v>1.84589249E-11</c:v>
                      </c:pt>
                      <c:pt idx="927">
                        <c:v>1.8093818100000003E-11</c:v>
                      </c:pt>
                      <c:pt idx="928">
                        <c:v>1.74594793E-11</c:v>
                      </c:pt>
                      <c:pt idx="929">
                        <c:v>1.6708191000000002E-11</c:v>
                      </c:pt>
                      <c:pt idx="930">
                        <c:v>1.5558774099999999E-11</c:v>
                      </c:pt>
                      <c:pt idx="931">
                        <c:v>1.51658734E-11</c:v>
                      </c:pt>
                      <c:pt idx="932">
                        <c:v>1.45473901E-11</c:v>
                      </c:pt>
                      <c:pt idx="933">
                        <c:v>1.300287233E-11</c:v>
                      </c:pt>
                      <c:pt idx="934">
                        <c:v>1.16405012E-11</c:v>
                      </c:pt>
                      <c:pt idx="935">
                        <c:v>1.07544969E-11</c:v>
                      </c:pt>
                      <c:pt idx="936">
                        <c:v>9.3084662999999997E-12</c:v>
                      </c:pt>
                      <c:pt idx="937">
                        <c:v>7.5846973000000002E-12</c:v>
                      </c:pt>
                      <c:pt idx="938">
                        <c:v>6.2735792000000004E-12</c:v>
                      </c:pt>
                      <c:pt idx="939">
                        <c:v>4.2968527999999998E-12</c:v>
                      </c:pt>
                      <c:pt idx="940">
                        <c:v>1.9558785999999999E-12</c:v>
                      </c:pt>
                      <c:pt idx="941">
                        <c:v>3.9106940000000003E-13</c:v>
                      </c:pt>
                      <c:pt idx="942">
                        <c:v>4.5469229999999997E-13</c:v>
                      </c:pt>
                      <c:pt idx="943">
                        <c:v>1.4303937E-12</c:v>
                      </c:pt>
                      <c:pt idx="944">
                        <c:v>1.7185228E-12</c:v>
                      </c:pt>
                      <c:pt idx="945">
                        <c:v>1.6750115999999999E-12</c:v>
                      </c:pt>
                      <c:pt idx="946">
                        <c:v>3.0131805000000002E-12</c:v>
                      </c:pt>
                      <c:pt idx="947">
                        <c:v>5.4068316999999997E-12</c:v>
                      </c:pt>
                      <c:pt idx="948">
                        <c:v>7.5872522000000001E-12</c:v>
                      </c:pt>
                      <c:pt idx="949">
                        <c:v>8.9051252000000001E-12</c:v>
                      </c:pt>
                      <c:pt idx="950">
                        <c:v>9.7358470000000002E-12</c:v>
                      </c:pt>
                      <c:pt idx="951">
                        <c:v>1.02364512E-11</c:v>
                      </c:pt>
                      <c:pt idx="952">
                        <c:v>1.0471796899999999E-11</c:v>
                      </c:pt>
                      <c:pt idx="953">
                        <c:v>1.05870911E-11</c:v>
                      </c:pt>
                      <c:pt idx="954">
                        <c:v>1.0541411900000001E-11</c:v>
                      </c:pt>
                      <c:pt idx="955">
                        <c:v>1.0581214600000001E-11</c:v>
                      </c:pt>
                      <c:pt idx="956">
                        <c:v>1.06200427E-11</c:v>
                      </c:pt>
                      <c:pt idx="957">
                        <c:v>1.0657980900000001E-11</c:v>
                      </c:pt>
                      <c:pt idx="958">
                        <c:v>1.05334113E-11</c:v>
                      </c:pt>
                      <c:pt idx="959">
                        <c:v>1.02509486E-11</c:v>
                      </c:pt>
                      <c:pt idx="960">
                        <c:v>9.9141472999999994E-12</c:v>
                      </c:pt>
                      <c:pt idx="961">
                        <c:v>9.3933256999999999E-12</c:v>
                      </c:pt>
                      <c:pt idx="962">
                        <c:v>8.7772287000000006E-12</c:v>
                      </c:pt>
                      <c:pt idx="963">
                        <c:v>8.6746453000000005E-12</c:v>
                      </c:pt>
                      <c:pt idx="964">
                        <c:v>8.0368452000000001E-12</c:v>
                      </c:pt>
                      <c:pt idx="965">
                        <c:v>7.0404139999999998E-12</c:v>
                      </c:pt>
                      <c:pt idx="966">
                        <c:v>6.2936727999999998E-12</c:v>
                      </c:pt>
                      <c:pt idx="967">
                        <c:v>5.8075055E-12</c:v>
                      </c:pt>
                      <c:pt idx="968">
                        <c:v>4.8489188E-12</c:v>
                      </c:pt>
                      <c:pt idx="969">
                        <c:v>3.8967569000000003E-12</c:v>
                      </c:pt>
                      <c:pt idx="970">
                        <c:v>3.1480662999999998E-12</c:v>
                      </c:pt>
                      <c:pt idx="971">
                        <c:v>1.8169452000000001E-12</c:v>
                      </c:pt>
                      <c:pt idx="972">
                        <c:v>5.5724780000000002E-13</c:v>
                      </c:pt>
                      <c:pt idx="973">
                        <c:v>3.7061700000000005E-14</c:v>
                      </c:pt>
                      <c:pt idx="974">
                        <c:v>6.8071099999999998E-14</c:v>
                      </c:pt>
                      <c:pt idx="975">
                        <c:v>-2.0359300000000001E-14</c:v>
                      </c:pt>
                      <c:pt idx="976">
                        <c:v>-4.7911500000000015E-14</c:v>
                      </c:pt>
                      <c:pt idx="977">
                        <c:v>-4.5808500000000001E-14</c:v>
                      </c:pt>
                      <c:pt idx="978">
                        <c:v>3.7325500000000006E-14</c:v>
                      </c:pt>
                      <c:pt idx="979">
                        <c:v>4.3046099999999999E-14</c:v>
                      </c:pt>
                      <c:pt idx="980">
                        <c:v>6.6196200000000001E-14</c:v>
                      </c:pt>
                      <c:pt idx="981">
                        <c:v>6.1077999999999997E-14</c:v>
                      </c:pt>
                      <c:pt idx="982">
                        <c:v>6.3088340000000008E-14</c:v>
                      </c:pt>
                      <c:pt idx="983">
                        <c:v>4.920176E-14</c:v>
                      </c:pt>
                      <c:pt idx="984">
                        <c:v>7.5499199999999999E-14</c:v>
                      </c:pt>
                      <c:pt idx="985">
                        <c:v>8.5461399999999997E-14</c:v>
                      </c:pt>
                      <c:pt idx="986">
                        <c:v>1.128247E-13</c:v>
                      </c:pt>
                      <c:pt idx="987">
                        <c:v>1.0519005800000001E-13</c:v>
                      </c:pt>
                      <c:pt idx="988">
                        <c:v>6.1926399999999999E-14</c:v>
                      </c:pt>
                      <c:pt idx="989">
                        <c:v>7.4650899999999992E-14</c:v>
                      </c:pt>
                      <c:pt idx="990">
                        <c:v>8.1867380000000001E-14</c:v>
                      </c:pt>
                      <c:pt idx="991">
                        <c:v>6.7764699999999993E-14</c:v>
                      </c:pt>
                      <c:pt idx="992">
                        <c:v>1.3236450999999999E-13</c:v>
                      </c:pt>
                      <c:pt idx="993">
                        <c:v>4.8353499999999992E-14</c:v>
                      </c:pt>
                      <c:pt idx="994">
                        <c:v>1.61178E-14</c:v>
                      </c:pt>
                      <c:pt idx="995">
                        <c:v>7.8892099999999993E-14</c:v>
                      </c:pt>
                      <c:pt idx="996">
                        <c:v>4.5751500000000002E-14</c:v>
                      </c:pt>
                      <c:pt idx="997">
                        <c:v>7.5321031999999992E-14</c:v>
                      </c:pt>
                      <c:pt idx="998">
                        <c:v>4.3263599999999992E-14</c:v>
                      </c:pt>
                      <c:pt idx="999">
                        <c:v>4.5865600000000008E-14</c:v>
                      </c:pt>
                      <c:pt idx="1000">
                        <c:v>4.2151559999999999E-14</c:v>
                      </c:pt>
                      <c:pt idx="1001">
                        <c:v>7.7536700000000004E-14</c:v>
                      </c:pt>
                      <c:pt idx="1002">
                        <c:v>8.2974699999999998E-14</c:v>
                      </c:pt>
                      <c:pt idx="1003">
                        <c:v>4.4909999999999856E-16</c:v>
                      </c:pt>
                      <c:pt idx="1004">
                        <c:v>1.0350700000000002E-14</c:v>
                      </c:pt>
                      <c:pt idx="1005">
                        <c:v>2.2155700000000001E-14</c:v>
                      </c:pt>
                      <c:pt idx="1006">
                        <c:v>1.543916E-13</c:v>
                      </c:pt>
                      <c:pt idx="1007">
                        <c:v>3.8468890000000002E-13</c:v>
                      </c:pt>
                      <c:pt idx="1008">
                        <c:v>3.5329410000000005E-13</c:v>
                      </c:pt>
                      <c:pt idx="1009">
                        <c:v>3.9913139999999999E-13</c:v>
                      </c:pt>
                      <c:pt idx="1010">
                        <c:v>7.0748700000000003E-13</c:v>
                      </c:pt>
                      <c:pt idx="1011">
                        <c:v>1.1260214999999999E-12</c:v>
                      </c:pt>
                      <c:pt idx="1012">
                        <c:v>1.4692664E-12</c:v>
                      </c:pt>
                      <c:pt idx="1013">
                        <c:v>1.5891878E-12</c:v>
                      </c:pt>
                      <c:pt idx="1014">
                        <c:v>1.7403992999999999E-12</c:v>
                      </c:pt>
                      <c:pt idx="1015">
                        <c:v>1.791619E-12</c:v>
                      </c:pt>
                      <c:pt idx="1016">
                        <c:v>1.8179152999999999E-12</c:v>
                      </c:pt>
                      <c:pt idx="1017">
                        <c:v>1.8866289999999998E-12</c:v>
                      </c:pt>
                      <c:pt idx="1018">
                        <c:v>1.7784329000000002E-12</c:v>
                      </c:pt>
                      <c:pt idx="1019">
                        <c:v>1.7814433999999999E-12</c:v>
                      </c:pt>
                      <c:pt idx="1020">
                        <c:v>1.8560210000000002E-12</c:v>
                      </c:pt>
                      <c:pt idx="1021">
                        <c:v>1.8543948000000001E-12</c:v>
                      </c:pt>
                      <c:pt idx="1022">
                        <c:v>1.7831381000000001E-12</c:v>
                      </c:pt>
                      <c:pt idx="1023">
                        <c:v>1.7114828000000001E-12</c:v>
                      </c:pt>
                      <c:pt idx="1024">
                        <c:v>1.6201111000000001E-12</c:v>
                      </c:pt>
                      <c:pt idx="1025">
                        <c:v>1.520339E-12</c:v>
                      </c:pt>
                      <c:pt idx="1026">
                        <c:v>1.4755922E-12</c:v>
                      </c:pt>
                      <c:pt idx="1027">
                        <c:v>1.3528908000000002E-12</c:v>
                      </c:pt>
                      <c:pt idx="1028">
                        <c:v>1.1140156E-12</c:v>
                      </c:pt>
                      <c:pt idx="1029">
                        <c:v>1.0803036E-12</c:v>
                      </c:pt>
                      <c:pt idx="1030">
                        <c:v>9.4840609999999996E-13</c:v>
                      </c:pt>
                      <c:pt idx="1031">
                        <c:v>8.0080139999999998E-13</c:v>
                      </c:pt>
                      <c:pt idx="1032">
                        <c:v>5.9089810000000005E-13</c:v>
                      </c:pt>
                      <c:pt idx="1033">
                        <c:v>5.5349270000000004E-13</c:v>
                      </c:pt>
                      <c:pt idx="1034">
                        <c:v>4.2669770000000002E-13</c:v>
                      </c:pt>
                      <c:pt idx="1035">
                        <c:v>2.225557E-13</c:v>
                      </c:pt>
                      <c:pt idx="1036">
                        <c:v>7.465090999999999E-14</c:v>
                      </c:pt>
                      <c:pt idx="1037">
                        <c:v>9.1617099999999997E-14</c:v>
                      </c:pt>
                      <c:pt idx="1038">
                        <c:v>9.4400900000000009E-14</c:v>
                      </c:pt>
                      <c:pt idx="1039">
                        <c:v>5.7684700000000012E-14</c:v>
                      </c:pt>
                      <c:pt idx="1040">
                        <c:v>-2.7994100000000009E-14</c:v>
                      </c:pt>
                      <c:pt idx="1041">
                        <c:v>2.8600000000000006E-14</c:v>
                      </c:pt>
                      <c:pt idx="1042">
                        <c:v>-3.6071000000000014E-15</c:v>
                      </c:pt>
                      <c:pt idx="1043">
                        <c:v>8.4831000000000025E-15</c:v>
                      </c:pt>
                      <c:pt idx="1044">
                        <c:v>1.1298899999999996E-14</c:v>
                      </c:pt>
                      <c:pt idx="1045">
                        <c:v>-5.1804200000000005E-14</c:v>
                      </c:pt>
                      <c:pt idx="1046">
                        <c:v>4.6656499999999987E-14</c:v>
                      </c:pt>
                      <c:pt idx="1047">
                        <c:v>-1.9300800000000005E-14</c:v>
                      </c:pt>
                      <c:pt idx="1048">
                        <c:v>6.6210700000000003E-14</c:v>
                      </c:pt>
                      <c:pt idx="1049">
                        <c:v>4.2284800000000004E-14</c:v>
                      </c:pt>
                      <c:pt idx="1050">
                        <c:v>-1.6966099999999998E-14</c:v>
                      </c:pt>
                      <c:pt idx="1051">
                        <c:v>3.0923900000000001E-14</c:v>
                      </c:pt>
                      <c:pt idx="1052">
                        <c:v>-3.1518899999999997E-14</c:v>
                      </c:pt>
                      <c:pt idx="1053">
                        <c:v>3.8351999999999926E-15</c:v>
                      </c:pt>
                      <c:pt idx="1054">
                        <c:v>-6.5617000000000088E-15</c:v>
                      </c:pt>
                      <c:pt idx="1055">
                        <c:v>4.4111900000000006E-14</c:v>
                      </c:pt>
                      <c:pt idx="1056">
                        <c:v>-1.1550099999999993E-14</c:v>
                      </c:pt>
                      <c:pt idx="1057">
                        <c:v>-3.2235400000000005E-14</c:v>
                      </c:pt>
                      <c:pt idx="1058">
                        <c:v>5.4958999999999953E-15</c:v>
                      </c:pt>
                      <c:pt idx="1059">
                        <c:v>3.4488199999999996E-14</c:v>
                      </c:pt>
                      <c:pt idx="1060">
                        <c:v>-2.50856E-14</c:v>
                      </c:pt>
                      <c:pt idx="1061">
                        <c:v>-3.3931999999999905E-15</c:v>
                      </c:pt>
                      <c:pt idx="1062">
                        <c:v>-1.3081000000000003E-14</c:v>
                      </c:pt>
                      <c:pt idx="1063">
                        <c:v>5.2188599999999996E-14</c:v>
                      </c:pt>
                      <c:pt idx="1064">
                        <c:v>1.8662699999999999E-14</c:v>
                      </c:pt>
                      <c:pt idx="1065">
                        <c:v>-5.1746700000000008E-14</c:v>
                      </c:pt>
                      <c:pt idx="1066">
                        <c:v>4.3748400000000001E-14</c:v>
                      </c:pt>
                      <c:pt idx="1067">
                        <c:v>3.05391E-14</c:v>
                      </c:pt>
                      <c:pt idx="1068">
                        <c:v>1.4421200000000002E-14</c:v>
                      </c:pt>
                      <c:pt idx="1069">
                        <c:v>2.7459399999999998E-14</c:v>
                      </c:pt>
                      <c:pt idx="1070">
                        <c:v>6.7530900000000006E-14</c:v>
                      </c:pt>
                      <c:pt idx="1071">
                        <c:v>1.8663100000000003E-14</c:v>
                      </c:pt>
                      <c:pt idx="1072">
                        <c:v>-5.92221E-14</c:v>
                      </c:pt>
                      <c:pt idx="1073">
                        <c:v>3.5999999999999985E-15</c:v>
                      </c:pt>
                      <c:pt idx="1074">
                        <c:v>2.9001999999999945E-15</c:v>
                      </c:pt>
                      <c:pt idx="1075">
                        <c:v>0</c:v>
                      </c:pt>
                      <c:pt idx="1076">
                        <c:v>1.43E-14</c:v>
                      </c:pt>
                      <c:pt idx="1077">
                        <c:v>2.7145800000000002E-14</c:v>
                      </c:pt>
                      <c:pt idx="1078">
                        <c:v>8.664129999999999E-14</c:v>
                      </c:pt>
                      <c:pt idx="1079">
                        <c:v>5.7684800000000007E-14</c:v>
                      </c:pt>
                      <c:pt idx="1080">
                        <c:v>-3.3933000000000041E-15</c:v>
                      </c:pt>
                      <c:pt idx="1081">
                        <c:v>3.8797400000000004E-14</c:v>
                      </c:pt>
                      <c:pt idx="1082">
                        <c:v>1.5932500000000002E-14</c:v>
                      </c:pt>
                      <c:pt idx="1083">
                        <c:v>3.3932200000000002E-14</c:v>
                      </c:pt>
                      <c:pt idx="1084">
                        <c:v>-8.896500000000004E-15</c:v>
                      </c:pt>
                      <c:pt idx="1085">
                        <c:v>3.16368E-14</c:v>
                      </c:pt>
                      <c:pt idx="1086">
                        <c:v>-1.3253899999999999E-14</c:v>
                      </c:pt>
                      <c:pt idx="1087">
                        <c:v>-2.9155999999999987E-15</c:v>
                      </c:pt>
                      <c:pt idx="1088">
                        <c:v>1.55119E-14</c:v>
                      </c:pt>
                      <c:pt idx="1089">
                        <c:v>9.5858589999999996E-14</c:v>
                      </c:pt>
                      <c:pt idx="1090">
                        <c:v>-1.7814499999999999E-14</c:v>
                      </c:pt>
                      <c:pt idx="1091">
                        <c:v>6.7869999999999993E-15</c:v>
                      </c:pt>
                      <c:pt idx="1092">
                        <c:v>6.2005999999999993E-14</c:v>
                      </c:pt>
                      <c:pt idx="1093">
                        <c:v>3.4733600000000003E-14</c:v>
                      </c:pt>
                      <c:pt idx="1094">
                        <c:v>-1.9133199999999995E-14</c:v>
                      </c:pt>
                      <c:pt idx="1095">
                        <c:v>1.4029699999999995E-14</c:v>
                      </c:pt>
                      <c:pt idx="1096">
                        <c:v>4.19234E-14</c:v>
                      </c:pt>
                      <c:pt idx="1097">
                        <c:v>6.1078080000000008E-14</c:v>
                      </c:pt>
                      <c:pt idx="1098">
                        <c:v>9.911399999999993E-15</c:v>
                      </c:pt>
                      <c:pt idx="1099">
                        <c:v>-1.6117799999999991E-14</c:v>
                      </c:pt>
                      <c:pt idx="1100">
                        <c:v>5.0897900000000002E-14</c:v>
                      </c:pt>
                      <c:pt idx="1101">
                        <c:v>7.2939899999999995E-14</c:v>
                      </c:pt>
                      <c:pt idx="1102">
                        <c:v>-4.2415000000000103E-15</c:v>
                      </c:pt>
                      <c:pt idx="1103">
                        <c:v>4.8353899999999996E-14</c:v>
                      </c:pt>
                      <c:pt idx="1104">
                        <c:v>4.41119E-14</c:v>
                      </c:pt>
                      <c:pt idx="1105">
                        <c:v>4.2125299999999994E-14</c:v>
                      </c:pt>
                      <c:pt idx="1106">
                        <c:v>1.8321900000000003E-14</c:v>
                      </c:pt>
                      <c:pt idx="1107">
                        <c:v>-2.1707900000000002E-14</c:v>
                      </c:pt>
                      <c:pt idx="1108">
                        <c:v>4.8112500000000007E-14</c:v>
                      </c:pt>
                      <c:pt idx="1109">
                        <c:v>2.0359300000000001E-14</c:v>
                      </c:pt>
                      <c:pt idx="1110">
                        <c:v>4.2497400000000003E-14</c:v>
                      </c:pt>
                      <c:pt idx="1111">
                        <c:v>8.72764E-14</c:v>
                      </c:pt>
                      <c:pt idx="1112">
                        <c:v>1.8997000000000005E-15</c:v>
                      </c:pt>
                      <c:pt idx="1113">
                        <c:v>5.0471000000000058E-15</c:v>
                      </c:pt>
                      <c:pt idx="1114">
                        <c:v>-2.3846999999999992E-14</c:v>
                      </c:pt>
                      <c:pt idx="1115">
                        <c:v>-5.3893000000000026E-15</c:v>
                      </c:pt>
                      <c:pt idx="1116">
                        <c:v>2.5115700000000002E-14</c:v>
                      </c:pt>
                      <c:pt idx="1117">
                        <c:v>-1.4356000000000002E-14</c:v>
                      </c:pt>
                      <c:pt idx="1118">
                        <c:v>2.6297199999999998E-14</c:v>
                      </c:pt>
                      <c:pt idx="1119">
                        <c:v>-1.7687199999999998E-14</c:v>
                      </c:pt>
                      <c:pt idx="1120">
                        <c:v>-2.9012999999999985E-15</c:v>
                      </c:pt>
                      <c:pt idx="1121">
                        <c:v>-5.0898999999999993E-15</c:v>
                      </c:pt>
                      <c:pt idx="1122">
                        <c:v>2.6522000000000016E-15</c:v>
                      </c:pt>
                      <c:pt idx="1123">
                        <c:v>1.5618800000000002E-14</c:v>
                      </c:pt>
                      <c:pt idx="1124">
                        <c:v>-1.27246E-14</c:v>
                      </c:pt>
                      <c:pt idx="1125">
                        <c:v>-6.9350899999999992E-14</c:v>
                      </c:pt>
                      <c:pt idx="1126">
                        <c:v>-5.9380999999999992E-15</c:v>
                      </c:pt>
                      <c:pt idx="1127">
                        <c:v>6.1167999999999987E-15</c:v>
                      </c:pt>
                      <c:pt idx="1128">
                        <c:v>-2.0772799999999997E-14</c:v>
                      </c:pt>
                      <c:pt idx="1129">
                        <c:v>-4.8353400000000004E-14</c:v>
                      </c:pt>
                      <c:pt idx="1130">
                        <c:v>5.2010500000000002E-14</c:v>
                      </c:pt>
                      <c:pt idx="1131">
                        <c:v>9.5198777E-14</c:v>
                      </c:pt>
                      <c:pt idx="1132">
                        <c:v>-3.2342499999999996E-14</c:v>
                      </c:pt>
                      <c:pt idx="1133">
                        <c:v>-6.7863999999999937E-15</c:v>
                      </c:pt>
                      <c:pt idx="1134">
                        <c:v>4.0989600000000006E-14</c:v>
                      </c:pt>
                      <c:pt idx="1135">
                        <c:v>2.1592599999999998E-14</c:v>
                      </c:pt>
                      <c:pt idx="1136">
                        <c:v>-2.2904300000000004E-14</c:v>
                      </c:pt>
                      <c:pt idx="1137">
                        <c:v>4.4211699999999999E-14</c:v>
                      </c:pt>
                      <c:pt idx="1138">
                        <c:v>4.665689999999999E-14</c:v>
                      </c:pt>
                      <c:pt idx="1139">
                        <c:v>5.9816300000000001E-14</c:v>
                      </c:pt>
                      <c:pt idx="1140">
                        <c:v>5.2594999999999996E-14</c:v>
                      </c:pt>
                      <c:pt idx="1141">
                        <c:v>5.0898999999999993E-15</c:v>
                      </c:pt>
                      <c:pt idx="1142">
                        <c:v>9.6873799999999993E-14</c:v>
                      </c:pt>
                      <c:pt idx="1143">
                        <c:v>4.0020099999999997E-14</c:v>
                      </c:pt>
                      <c:pt idx="1144">
                        <c:v>3.0304000000000006E-14</c:v>
                      </c:pt>
                      <c:pt idx="1145">
                        <c:v>4.4268700000000004E-14</c:v>
                      </c:pt>
                      <c:pt idx="1146">
                        <c:v>6.6167900000000009E-14</c:v>
                      </c:pt>
                      <c:pt idx="1147">
                        <c:v>3.0018700000000002E-14</c:v>
                      </c:pt>
                      <c:pt idx="1148">
                        <c:v>1.0484099999999991E-14</c:v>
                      </c:pt>
                      <c:pt idx="1149">
                        <c:v>1.5750200000000004E-14</c:v>
                      </c:pt>
                      <c:pt idx="1150">
                        <c:v>1.9510999999999994E-14</c:v>
                      </c:pt>
                      <c:pt idx="1151">
                        <c:v>-1.1876200000000005E-14</c:v>
                      </c:pt>
                      <c:pt idx="1152">
                        <c:v>5.68365E-14</c:v>
                      </c:pt>
                      <c:pt idx="1153">
                        <c:v>2.6877500000000003E-14</c:v>
                      </c:pt>
                      <c:pt idx="1154">
                        <c:v>2.9270200000000006E-14</c:v>
                      </c:pt>
                      <c:pt idx="1155">
                        <c:v>2.0112799999999997E-14</c:v>
                      </c:pt>
                      <c:pt idx="1156">
                        <c:v>3.9022099999999995E-14</c:v>
                      </c:pt>
                      <c:pt idx="1157">
                        <c:v>2.7993699999999993E-14</c:v>
                      </c:pt>
                      <c:pt idx="1158">
                        <c:v>3.7325499999999993E-14</c:v>
                      </c:pt>
                      <c:pt idx="1159">
                        <c:v>-3.9022099999999995E-14</c:v>
                      </c:pt>
                      <c:pt idx="1160">
                        <c:v>6.7865000000000009E-15</c:v>
                      </c:pt>
                      <c:pt idx="1161">
                        <c:v>8.4831000000000025E-15</c:v>
                      </c:pt>
                      <c:pt idx="1162">
                        <c:v>4.2415999999999922E-15</c:v>
                      </c:pt>
                      <c:pt idx="1163">
                        <c:v>-8.8679999999999982E-15</c:v>
                      </c:pt>
                      <c:pt idx="1164">
                        <c:v>1.4544399999999997E-14</c:v>
                      </c:pt>
                      <c:pt idx="1165">
                        <c:v>-1.27246E-14</c:v>
                      </c:pt>
                      <c:pt idx="1166">
                        <c:v>-4.6403000000000025E-15</c:v>
                      </c:pt>
                      <c:pt idx="1167">
                        <c:v>3.8065999999999921E-15</c:v>
                      </c:pt>
                      <c:pt idx="1168">
                        <c:v>2.8010499999999997E-14</c:v>
                      </c:pt>
                      <c:pt idx="1169">
                        <c:v>-9.331399999999997E-15</c:v>
                      </c:pt>
                      <c:pt idx="1170">
                        <c:v>-2.2904200000000003E-14</c:v>
                      </c:pt>
                      <c:pt idx="1171">
                        <c:v>1.10825E-14</c:v>
                      </c:pt>
                      <c:pt idx="1172">
                        <c:v>5.5139899999999998E-14</c:v>
                      </c:pt>
                      <c:pt idx="1173">
                        <c:v>4.2415280000000002E-14</c:v>
                      </c:pt>
                      <c:pt idx="1174">
                        <c:v>-2.5449000000000087E-15</c:v>
                      </c:pt>
                      <c:pt idx="1175">
                        <c:v>1.27246E-14</c:v>
                      </c:pt>
                      <c:pt idx="1176">
                        <c:v>1.9682200000000006E-14</c:v>
                      </c:pt>
                      <c:pt idx="1177">
                        <c:v>5.2348500000000004E-14</c:v>
                      </c:pt>
                      <c:pt idx="1178">
                        <c:v>7.6347299999999992E-14</c:v>
                      </c:pt>
                      <c:pt idx="1179">
                        <c:v>5.5676500000000001E-14</c:v>
                      </c:pt>
                      <c:pt idx="1180">
                        <c:v>7.0409420000000003E-14</c:v>
                      </c:pt>
                      <c:pt idx="1181">
                        <c:v>4.9955800000000001E-14</c:v>
                      </c:pt>
                      <c:pt idx="1182">
                        <c:v>3.3433199999999994E-14</c:v>
                      </c:pt>
                      <c:pt idx="1183">
                        <c:v>-2.0538700000000001E-14</c:v>
                      </c:pt>
                      <c:pt idx="1184">
                        <c:v>3.00967E-14</c:v>
                      </c:pt>
                      <c:pt idx="1185">
                        <c:v>-1.117000000000003E-15</c:v>
                      </c:pt>
                      <c:pt idx="1186">
                        <c:v>7.7999299999999996E-14</c:v>
                      </c:pt>
                      <c:pt idx="1187">
                        <c:v>2.1207599999999995E-14</c:v>
                      </c:pt>
                      <c:pt idx="1188">
                        <c:v>-2.5449000000000087E-15</c:v>
                      </c:pt>
                      <c:pt idx="1189">
                        <c:v>4.5986799999999997E-14</c:v>
                      </c:pt>
                      <c:pt idx="1190">
                        <c:v>-7.4824599999999996E-14</c:v>
                      </c:pt>
                      <c:pt idx="1191">
                        <c:v>-1.6659599999999998E-14</c:v>
                      </c:pt>
                      <c:pt idx="1192">
                        <c:v>6.8359700000000002E-14</c:v>
                      </c:pt>
                      <c:pt idx="1193">
                        <c:v>4.1566999999999997E-14</c:v>
                      </c:pt>
                      <c:pt idx="1194">
                        <c:v>4.24509E-14</c:v>
                      </c:pt>
                      <c:pt idx="1195">
                        <c:v>4.2778000000000002E-15</c:v>
                      </c:pt>
                      <c:pt idx="1196">
                        <c:v>3.9022100000000007E-14</c:v>
                      </c:pt>
                      <c:pt idx="1197">
                        <c:v>4.4960299999999995E-14</c:v>
                      </c:pt>
                      <c:pt idx="1198">
                        <c:v>1.3993399999999993E-14</c:v>
                      </c:pt>
                      <c:pt idx="1199">
                        <c:v>-4.705500000000002E-15</c:v>
                      </c:pt>
                      <c:pt idx="1200">
                        <c:v>8.4181799999999992E-14</c:v>
                      </c:pt>
                      <c:pt idx="1201">
                        <c:v>4.4582400000000001E-14</c:v>
                      </c:pt>
                      <c:pt idx="1202">
                        <c:v>2.4750600000000001E-14</c:v>
                      </c:pt>
                      <c:pt idx="1203">
                        <c:v>5.9402799999999993E-14</c:v>
                      </c:pt>
                      <c:pt idx="1204">
                        <c:v>1.0943140000000001E-13</c:v>
                      </c:pt>
                      <c:pt idx="1205">
                        <c:v>5.8240400000000007E-15</c:v>
                      </c:pt>
                      <c:pt idx="1206">
                        <c:v>1.0571300000000005E-14</c:v>
                      </c:pt>
                      <c:pt idx="1207">
                        <c:v>1.1455683E-13</c:v>
                      </c:pt>
                      <c:pt idx="1208">
                        <c:v>6.6661E-14</c:v>
                      </c:pt>
                      <c:pt idx="1209">
                        <c:v>3.3647099999999999E-14</c:v>
                      </c:pt>
                      <c:pt idx="1210">
                        <c:v>7.9733299999999991E-14</c:v>
                      </c:pt>
                      <c:pt idx="1211">
                        <c:v>6.083563E-14</c:v>
                      </c:pt>
                      <c:pt idx="1212">
                        <c:v>2.7994100000000003E-14</c:v>
                      </c:pt>
                      <c:pt idx="1213">
                        <c:v>8.1060380000000005E-14</c:v>
                      </c:pt>
                      <c:pt idx="1214">
                        <c:v>1.2049592000000002E-13</c:v>
                      </c:pt>
                      <c:pt idx="1215">
                        <c:v>1.119763E-13</c:v>
                      </c:pt>
                      <c:pt idx="1216">
                        <c:v>6.531956099999999E-14</c:v>
                      </c:pt>
                      <c:pt idx="1217">
                        <c:v>6.0650299999999996E-14</c:v>
                      </c:pt>
                      <c:pt idx="1218">
                        <c:v>7.7718950000000008E-14</c:v>
                      </c:pt>
                      <c:pt idx="1219">
                        <c:v>4.4111900000000006E-14</c:v>
                      </c:pt>
                      <c:pt idx="1220">
                        <c:v>5.2595000000000002E-14</c:v>
                      </c:pt>
                      <c:pt idx="1221">
                        <c:v>3.2820200000000001E-14</c:v>
                      </c:pt>
                      <c:pt idx="1222">
                        <c:v>1.253756E-13</c:v>
                      </c:pt>
                      <c:pt idx="1223">
                        <c:v>6.6218600000000007E-14</c:v>
                      </c:pt>
                      <c:pt idx="1224">
                        <c:v>2.8233400000000003E-14</c:v>
                      </c:pt>
                      <c:pt idx="1225">
                        <c:v>-1.5269499999999996E-14</c:v>
                      </c:pt>
                      <c:pt idx="1226">
                        <c:v>3.4167399999999996E-14</c:v>
                      </c:pt>
                      <c:pt idx="1227">
                        <c:v>-9.8660000000000069E-15</c:v>
                      </c:pt>
                      <c:pt idx="1228">
                        <c:v>1.9867399999999996E-14</c:v>
                      </c:pt>
                      <c:pt idx="1229">
                        <c:v>6.7156999999999998E-15</c:v>
                      </c:pt>
                      <c:pt idx="1230">
                        <c:v>2.6739699999999999E-14</c:v>
                      </c:pt>
                      <c:pt idx="1231">
                        <c:v>8.3091699999999999E-14</c:v>
                      </c:pt>
                      <c:pt idx="1232">
                        <c:v>6.1665300000000004E-14</c:v>
                      </c:pt>
                      <c:pt idx="1233">
                        <c:v>7.0658399999999997E-14</c:v>
                      </c:pt>
                      <c:pt idx="1234">
                        <c:v>1.094315E-13</c:v>
                      </c:pt>
                      <c:pt idx="1235">
                        <c:v>1.055463E-13</c:v>
                      </c:pt>
                      <c:pt idx="1236">
                        <c:v>1.5645889999999999E-13</c:v>
                      </c:pt>
                      <c:pt idx="1237">
                        <c:v>1.6202640000000001E-13</c:v>
                      </c:pt>
                      <c:pt idx="1238">
                        <c:v>1.5439169999999998E-13</c:v>
                      </c:pt>
                      <c:pt idx="1239">
                        <c:v>1.1957510000000001E-13</c:v>
                      </c:pt>
                      <c:pt idx="1240">
                        <c:v>2.3771860000000002E-13</c:v>
                      </c:pt>
                      <c:pt idx="1241">
                        <c:v>2.4346369999999997E-13</c:v>
                      </c:pt>
                      <c:pt idx="1242">
                        <c:v>2.2085170000000001E-13</c:v>
                      </c:pt>
                      <c:pt idx="1243">
                        <c:v>1.6150650000000001E-13</c:v>
                      </c:pt>
                      <c:pt idx="1244">
                        <c:v>1.8840259999999997E-13</c:v>
                      </c:pt>
                      <c:pt idx="1245">
                        <c:v>1.526237E-13</c:v>
                      </c:pt>
                      <c:pt idx="1246">
                        <c:v>1.2181417000000001E-13</c:v>
                      </c:pt>
                      <c:pt idx="1247">
                        <c:v>1.2300460000000001E-13</c:v>
                      </c:pt>
                      <c:pt idx="1248">
                        <c:v>1.854726E-13</c:v>
                      </c:pt>
                      <c:pt idx="1249">
                        <c:v>1.2200660000000001E-13</c:v>
                      </c:pt>
                      <c:pt idx="1250">
                        <c:v>1.8662719999999998E-13</c:v>
                      </c:pt>
                      <c:pt idx="1251">
                        <c:v>1.2617659999999998E-13</c:v>
                      </c:pt>
                      <c:pt idx="1252">
                        <c:v>1.5948160000000001E-13</c:v>
                      </c:pt>
                      <c:pt idx="1253">
                        <c:v>7.7388300000000002E-14</c:v>
                      </c:pt>
                      <c:pt idx="1254">
                        <c:v>1.404766E-13</c:v>
                      </c:pt>
                      <c:pt idx="1255">
                        <c:v>9.2771900000000004E-14</c:v>
                      </c:pt>
                      <c:pt idx="1256">
                        <c:v>1.421307E-13</c:v>
                      </c:pt>
                      <c:pt idx="1257">
                        <c:v>1.5115769999999999E-13</c:v>
                      </c:pt>
                      <c:pt idx="1258">
                        <c:v>3.9022089999999997E-14</c:v>
                      </c:pt>
                      <c:pt idx="1259">
                        <c:v>5.06374E-14</c:v>
                      </c:pt>
                      <c:pt idx="1260">
                        <c:v>1.0264545E-13</c:v>
                      </c:pt>
                      <c:pt idx="1261">
                        <c:v>9.1980599999999996E-14</c:v>
                      </c:pt>
                      <c:pt idx="1262">
                        <c:v>9.530972E-14</c:v>
                      </c:pt>
                      <c:pt idx="1263">
                        <c:v>1.017968E-13</c:v>
                      </c:pt>
                      <c:pt idx="1264">
                        <c:v>1.8825979999999998E-13</c:v>
                      </c:pt>
                      <c:pt idx="1265">
                        <c:v>3.0614599999999998E-13</c:v>
                      </c:pt>
                      <c:pt idx="1266">
                        <c:v>3.027444E-13</c:v>
                      </c:pt>
                      <c:pt idx="1267">
                        <c:v>3.8682780000000002E-13</c:v>
                      </c:pt>
                      <c:pt idx="1268">
                        <c:v>3.563467E-13</c:v>
                      </c:pt>
                      <c:pt idx="1269">
                        <c:v>4.0888379999999999E-13</c:v>
                      </c:pt>
                      <c:pt idx="1270">
                        <c:v>4.3264319999999999E-13</c:v>
                      </c:pt>
                      <c:pt idx="1271">
                        <c:v>4.4459759999999997E-13</c:v>
                      </c:pt>
                      <c:pt idx="1272">
                        <c:v>4.798951E-13</c:v>
                      </c:pt>
                      <c:pt idx="1273">
                        <c:v>4.366798E-13</c:v>
                      </c:pt>
                      <c:pt idx="1274">
                        <c:v>4.6962839999999997E-13</c:v>
                      </c:pt>
                      <c:pt idx="1275">
                        <c:v>4.7250599999999999E-13</c:v>
                      </c:pt>
                      <c:pt idx="1276">
                        <c:v>4.3942280000000001E-13</c:v>
                      </c:pt>
                      <c:pt idx="1277">
                        <c:v>5.0643889999999998E-13</c:v>
                      </c:pt>
                      <c:pt idx="1278">
                        <c:v>4.0294500000000001E-13</c:v>
                      </c:pt>
                      <c:pt idx="1279">
                        <c:v>4.0344419999999995E-13</c:v>
                      </c:pt>
                      <c:pt idx="1280">
                        <c:v>4.2629800000000002E-13</c:v>
                      </c:pt>
                      <c:pt idx="1281">
                        <c:v>3.9171740000000003E-13</c:v>
                      </c:pt>
                      <c:pt idx="1282">
                        <c:v>3.5836999999999997E-13</c:v>
                      </c:pt>
                      <c:pt idx="1283">
                        <c:v>3.3394790000000001E-13</c:v>
                      </c:pt>
                      <c:pt idx="1284">
                        <c:v>3.1412250000000001E-13</c:v>
                      </c:pt>
                      <c:pt idx="1285">
                        <c:v>2.6721600000000001E-13</c:v>
                      </c:pt>
                      <c:pt idx="1286">
                        <c:v>1.8545110000000001E-13</c:v>
                      </c:pt>
                      <c:pt idx="1287">
                        <c:v>1.798408E-13</c:v>
                      </c:pt>
                      <c:pt idx="1288">
                        <c:v>1.435705E-13</c:v>
                      </c:pt>
                      <c:pt idx="1289">
                        <c:v>7.2954290000000005E-14</c:v>
                      </c:pt>
                      <c:pt idx="1290">
                        <c:v>1.0007190000000001E-13</c:v>
                      </c:pt>
                      <c:pt idx="1291">
                        <c:v>5.4102999999999994E-14</c:v>
                      </c:pt>
                      <c:pt idx="1292">
                        <c:v>-3.3933000000000104E-15</c:v>
                      </c:pt>
                      <c:pt idx="1293">
                        <c:v>2.2904699999999995E-14</c:v>
                      </c:pt>
                      <c:pt idx="1294">
                        <c:v>2.7766000000000005E-14</c:v>
                      </c:pt>
                      <c:pt idx="1295">
                        <c:v>5.1055200000000005E-14</c:v>
                      </c:pt>
                      <c:pt idx="1296">
                        <c:v>6.5950300000000008E-14</c:v>
                      </c:pt>
                      <c:pt idx="1297">
                        <c:v>1.3458799999999995E-14</c:v>
                      </c:pt>
                      <c:pt idx="1298">
                        <c:v>8.31339E-14</c:v>
                      </c:pt>
                      <c:pt idx="1299">
                        <c:v>1.0349339999999999E-13</c:v>
                      </c:pt>
                      <c:pt idx="1300">
                        <c:v>2.14454E-13</c:v>
                      </c:pt>
                      <c:pt idx="1301">
                        <c:v>1.8310610000000001E-13</c:v>
                      </c:pt>
                      <c:pt idx="1302">
                        <c:v>2.574063E-13</c:v>
                      </c:pt>
                      <c:pt idx="1303">
                        <c:v>1.857787E-13</c:v>
                      </c:pt>
                      <c:pt idx="1304">
                        <c:v>1.6570249999999999E-13</c:v>
                      </c:pt>
                      <c:pt idx="1305">
                        <c:v>2.1533430000000001E-13</c:v>
                      </c:pt>
                      <c:pt idx="1306">
                        <c:v>2.3720489999999999E-13</c:v>
                      </c:pt>
                      <c:pt idx="1307">
                        <c:v>1.9704179999999999E-13</c:v>
                      </c:pt>
                      <c:pt idx="1308">
                        <c:v>2.9814360000000004E-13</c:v>
                      </c:pt>
                      <c:pt idx="1309">
                        <c:v>2.4188699999999998E-13</c:v>
                      </c:pt>
                      <c:pt idx="1310">
                        <c:v>2.3721189999999999E-13</c:v>
                      </c:pt>
                      <c:pt idx="1311">
                        <c:v>2.4346420000000001E-13</c:v>
                      </c:pt>
                      <c:pt idx="1312">
                        <c:v>2.3038279999999997E-13</c:v>
                      </c:pt>
                      <c:pt idx="1313">
                        <c:v>2.0244069999999999E-13</c:v>
                      </c:pt>
                      <c:pt idx="1314">
                        <c:v>1.8795989999999998E-13</c:v>
                      </c:pt>
                      <c:pt idx="1315">
                        <c:v>1.8446700000000001E-13</c:v>
                      </c:pt>
                      <c:pt idx="1316">
                        <c:v>1.2130738000000001E-13</c:v>
                      </c:pt>
                      <c:pt idx="1317">
                        <c:v>1.001001E-13</c:v>
                      </c:pt>
                      <c:pt idx="1318">
                        <c:v>1.086117E-13</c:v>
                      </c:pt>
                      <c:pt idx="1319">
                        <c:v>1.252142E-13</c:v>
                      </c:pt>
                      <c:pt idx="1320">
                        <c:v>9.5359600000000006E-14</c:v>
                      </c:pt>
                      <c:pt idx="1321">
                        <c:v>1.3233570000000001E-13</c:v>
                      </c:pt>
                      <c:pt idx="1322">
                        <c:v>1.0397180000000001E-13</c:v>
                      </c:pt>
                      <c:pt idx="1323">
                        <c:v>3.11236E-14</c:v>
                      </c:pt>
                      <c:pt idx="1324">
                        <c:v>7.7986999999999963E-15</c:v>
                      </c:pt>
                      <c:pt idx="1325">
                        <c:v>5.0228300000000007E-14</c:v>
                      </c:pt>
                      <c:pt idx="1326">
                        <c:v>6.790720000000001E-14</c:v>
                      </c:pt>
                      <c:pt idx="1327">
                        <c:v>6.1926700000000008E-14</c:v>
                      </c:pt>
                      <c:pt idx="1328">
                        <c:v>6.8910700000000006E-14</c:v>
                      </c:pt>
                      <c:pt idx="1329">
                        <c:v>1.1536959999999999E-13</c:v>
                      </c:pt>
                      <c:pt idx="1330">
                        <c:v>3.9870399999999989E-14</c:v>
                      </c:pt>
                      <c:pt idx="1331">
                        <c:v>6.3167399999999999E-14</c:v>
                      </c:pt>
                      <c:pt idx="1332">
                        <c:v>1.7135789999999999E-13</c:v>
                      </c:pt>
                      <c:pt idx="1333">
                        <c:v>1.4424789999999999E-13</c:v>
                      </c:pt>
                      <c:pt idx="1334">
                        <c:v>1.4943479999999999E-13</c:v>
                      </c:pt>
                      <c:pt idx="1335">
                        <c:v>1.750257E-13</c:v>
                      </c:pt>
                      <c:pt idx="1336">
                        <c:v>2.1592580000000002E-13</c:v>
                      </c:pt>
                      <c:pt idx="1337">
                        <c:v>1.745085E-13</c:v>
                      </c:pt>
                      <c:pt idx="1338">
                        <c:v>1.1207789999999999E-13</c:v>
                      </c:pt>
                      <c:pt idx="1339">
                        <c:v>1.5489899999999998E-13</c:v>
                      </c:pt>
                      <c:pt idx="1340">
                        <c:v>1.6263940000000001E-13</c:v>
                      </c:pt>
                      <c:pt idx="1341">
                        <c:v>1.6250410000000001E-13</c:v>
                      </c:pt>
                      <c:pt idx="1342">
                        <c:v>1.8029040000000001E-13</c:v>
                      </c:pt>
                      <c:pt idx="1343">
                        <c:v>1.6711629999999998E-13</c:v>
                      </c:pt>
                      <c:pt idx="1344">
                        <c:v>1.8066039999999999E-13</c:v>
                      </c:pt>
                      <c:pt idx="1345">
                        <c:v>1.6452860000000001E-13</c:v>
                      </c:pt>
                      <c:pt idx="1346">
                        <c:v>8.2778700000000009E-14</c:v>
                      </c:pt>
                      <c:pt idx="1347">
                        <c:v>1.610694E-13</c:v>
                      </c:pt>
                      <c:pt idx="1348">
                        <c:v>1.4313169999999999E-13</c:v>
                      </c:pt>
                      <c:pt idx="1349">
                        <c:v>5.429162E-14</c:v>
                      </c:pt>
                      <c:pt idx="1350">
                        <c:v>8.0589099999999998E-14</c:v>
                      </c:pt>
                      <c:pt idx="1351">
                        <c:v>2.7972700000000003E-14</c:v>
                      </c:pt>
                      <c:pt idx="1352">
                        <c:v>6.7436999999999979E-15</c:v>
                      </c:pt>
                      <c:pt idx="1353">
                        <c:v>5.0456579999999998E-14</c:v>
                      </c:pt>
                      <c:pt idx="1354">
                        <c:v>3.9870399999999989E-14</c:v>
                      </c:pt>
                      <c:pt idx="1355">
                        <c:v>8.6783820000000004E-14</c:v>
                      </c:pt>
                      <c:pt idx="1356">
                        <c:v>-2.9872000000000072E-15</c:v>
                      </c:pt>
                      <c:pt idx="1357">
                        <c:v>-8.1277000000000094E-15</c:v>
                      </c:pt>
                      <c:pt idx="1358">
                        <c:v>4.3263299999999996E-14</c:v>
                      </c:pt>
                      <c:pt idx="1359">
                        <c:v>3.9022100000000007E-14</c:v>
                      </c:pt>
                      <c:pt idx="1360">
                        <c:v>7.6269099999999998E-14</c:v>
                      </c:pt>
                      <c:pt idx="1361">
                        <c:v>7.7068600000000006E-14</c:v>
                      </c:pt>
                      <c:pt idx="1362">
                        <c:v>1.3148697999999999E-13</c:v>
                      </c:pt>
                      <c:pt idx="1363">
                        <c:v>1.4088290000000001E-13</c:v>
                      </c:pt>
                      <c:pt idx="1364">
                        <c:v>1.260256E-13</c:v>
                      </c:pt>
                      <c:pt idx="1365">
                        <c:v>2.022881E-13</c:v>
                      </c:pt>
                      <c:pt idx="1366">
                        <c:v>1.3906420000000002E-13</c:v>
                      </c:pt>
                      <c:pt idx="1367">
                        <c:v>1.6074140000000001E-13</c:v>
                      </c:pt>
                      <c:pt idx="1368">
                        <c:v>1.975974E-13</c:v>
                      </c:pt>
                      <c:pt idx="1369">
                        <c:v>1.4411919999999999E-13</c:v>
                      </c:pt>
                      <c:pt idx="1370">
                        <c:v>1.3605672000000001E-13</c:v>
                      </c:pt>
                      <c:pt idx="1371">
                        <c:v>1.8704079999999999E-13</c:v>
                      </c:pt>
                      <c:pt idx="1372">
                        <c:v>2.2903499999999999E-13</c:v>
                      </c:pt>
                      <c:pt idx="1373">
                        <c:v>1.844676E-13</c:v>
                      </c:pt>
                      <c:pt idx="1374">
                        <c:v>9.2276800000000007E-14</c:v>
                      </c:pt>
                      <c:pt idx="1375">
                        <c:v>1.387655E-13</c:v>
                      </c:pt>
                      <c:pt idx="1376">
                        <c:v>1.6032960000000001E-13</c:v>
                      </c:pt>
                      <c:pt idx="1377">
                        <c:v>1.677648E-13</c:v>
                      </c:pt>
                      <c:pt idx="1378">
                        <c:v>1.5534149999999998E-13</c:v>
                      </c:pt>
                      <c:pt idx="1379">
                        <c:v>1.593176E-13</c:v>
                      </c:pt>
                      <c:pt idx="1380">
                        <c:v>1.4930190000000002E-13</c:v>
                      </c:pt>
                      <c:pt idx="1381">
                        <c:v>1.2163280000000001E-13</c:v>
                      </c:pt>
                      <c:pt idx="1382">
                        <c:v>7.8044200000000002E-14</c:v>
                      </c:pt>
                      <c:pt idx="1383">
                        <c:v>1.009484E-13</c:v>
                      </c:pt>
                      <c:pt idx="1384">
                        <c:v>7.0409400000000007E-14</c:v>
                      </c:pt>
                      <c:pt idx="1385">
                        <c:v>1.2837219999999999E-13</c:v>
                      </c:pt>
                      <c:pt idx="1386">
                        <c:v>1.0688650000000001E-13</c:v>
                      </c:pt>
                      <c:pt idx="1387">
                        <c:v>1.202884E-13</c:v>
                      </c:pt>
                      <c:pt idx="1388">
                        <c:v>1.103569E-13</c:v>
                      </c:pt>
                      <c:pt idx="1389">
                        <c:v>4.3009100000000001E-13</c:v>
                      </c:pt>
                      <c:pt idx="1390">
                        <c:v>5.5765290000000001E-13</c:v>
                      </c:pt>
                      <c:pt idx="1391">
                        <c:v>5.4203139999999996E-13</c:v>
                      </c:pt>
                      <c:pt idx="1392">
                        <c:v>8.6103089999999993E-13</c:v>
                      </c:pt>
                      <c:pt idx="1393">
                        <c:v>1.7178178999999998E-12</c:v>
                      </c:pt>
                      <c:pt idx="1394">
                        <c:v>2.5300801999999998E-12</c:v>
                      </c:pt>
                      <c:pt idx="1395">
                        <c:v>3.1468474000000002E-12</c:v>
                      </c:pt>
                      <c:pt idx="1396">
                        <c:v>3.3940685000000002E-12</c:v>
                      </c:pt>
                      <c:pt idx="1397">
                        <c:v>3.6307523000000002E-12</c:v>
                      </c:pt>
                      <c:pt idx="1398">
                        <c:v>3.7552535000000002E-12</c:v>
                      </c:pt>
                      <c:pt idx="1399">
                        <c:v>3.7213645000000004E-12</c:v>
                      </c:pt>
                      <c:pt idx="1400">
                        <c:v>3.6398203000000003E-12</c:v>
                      </c:pt>
                      <c:pt idx="1401">
                        <c:v>3.6796727000000006E-12</c:v>
                      </c:pt>
                      <c:pt idx="1402">
                        <c:v>3.6288851000000003E-12</c:v>
                      </c:pt>
                      <c:pt idx="1403">
                        <c:v>3.5540730999999998E-12</c:v>
                      </c:pt>
                      <c:pt idx="1404">
                        <c:v>3.5260143399999998E-12</c:v>
                      </c:pt>
                      <c:pt idx="1405">
                        <c:v>3.3422872999999999E-12</c:v>
                      </c:pt>
                      <c:pt idx="1406">
                        <c:v>3.2795535000000001E-12</c:v>
                      </c:pt>
                      <c:pt idx="1407">
                        <c:v>3.1218269000000001E-12</c:v>
                      </c:pt>
                      <c:pt idx="1408">
                        <c:v>2.9180386E-12</c:v>
                      </c:pt>
                      <c:pt idx="1409">
                        <c:v>2.7554951130000001E-12</c:v>
                      </c:pt>
                      <c:pt idx="1410">
                        <c:v>2.43344688E-12</c:v>
                      </c:pt>
                      <c:pt idx="1411">
                        <c:v>2.1261062890000003E-12</c:v>
                      </c:pt>
                      <c:pt idx="1412">
                        <c:v>1.9291415999999997E-12</c:v>
                      </c:pt>
                      <c:pt idx="1413">
                        <c:v>1.6923504E-12</c:v>
                      </c:pt>
                      <c:pt idx="1414">
                        <c:v>1.3243968999999999E-12</c:v>
                      </c:pt>
                      <c:pt idx="1415">
                        <c:v>1.0731086000000001E-12</c:v>
                      </c:pt>
                      <c:pt idx="1416">
                        <c:v>8.2304539999999998E-13</c:v>
                      </c:pt>
                      <c:pt idx="1417">
                        <c:v>5.6072999999999997E-13</c:v>
                      </c:pt>
                      <c:pt idx="1418">
                        <c:v>1.8925719999999999E-13</c:v>
                      </c:pt>
                      <c:pt idx="1419">
                        <c:v>1.7089900000000005E-14</c:v>
                      </c:pt>
                      <c:pt idx="1420">
                        <c:v>1.3795300000000002E-14</c:v>
                      </c:pt>
                      <c:pt idx="1421">
                        <c:v>3.0539000000000005E-14</c:v>
                      </c:pt>
                      <c:pt idx="1422">
                        <c:v>2.7402399999999999E-14</c:v>
                      </c:pt>
                      <c:pt idx="1423">
                        <c:v>8.4829999999999448E-16</c:v>
                      </c:pt>
                      <c:pt idx="1424">
                        <c:v>1.8848099999999998E-14</c:v>
                      </c:pt>
                      <c:pt idx="1425">
                        <c:v>5.3443299999999997E-14</c:v>
                      </c:pt>
                      <c:pt idx="1426">
                        <c:v>-2.3752500000000004E-14</c:v>
                      </c:pt>
                      <c:pt idx="1427">
                        <c:v>2.3484999999999994E-14</c:v>
                      </c:pt>
                      <c:pt idx="1428">
                        <c:v>7.3802620000000006E-14</c:v>
                      </c:pt>
                      <c:pt idx="1429">
                        <c:v>4.7505199999999997E-14</c:v>
                      </c:pt>
                      <c:pt idx="1430">
                        <c:v>5.3443200000000002E-14</c:v>
                      </c:pt>
                      <c:pt idx="1431">
                        <c:v>1.8684519999999999E-14</c:v>
                      </c:pt>
                      <c:pt idx="1432">
                        <c:v>1.179146E-13</c:v>
                      </c:pt>
                      <c:pt idx="1433">
                        <c:v>9.7248600000000002E-14</c:v>
                      </c:pt>
                      <c:pt idx="1434">
                        <c:v>5.3279279999999998E-14</c:v>
                      </c:pt>
                      <c:pt idx="1435">
                        <c:v>5.17466E-14</c:v>
                      </c:pt>
                      <c:pt idx="1436">
                        <c:v>6.3803999999999977E-15</c:v>
                      </c:pt>
                      <c:pt idx="1437">
                        <c:v>5.5959599999999998E-14</c:v>
                      </c:pt>
                      <c:pt idx="1438">
                        <c:v>1.1151300000000001E-14</c:v>
                      </c:pt>
                      <c:pt idx="1439">
                        <c:v>2.7758800000000001E-14</c:v>
                      </c:pt>
                      <c:pt idx="1440">
                        <c:v>4.1987500000000002E-14</c:v>
                      </c:pt>
                      <c:pt idx="1441">
                        <c:v>6.7044699999999997E-14</c:v>
                      </c:pt>
                      <c:pt idx="1442">
                        <c:v>4.3740799999999993E-14</c:v>
                      </c:pt>
                      <c:pt idx="1443">
                        <c:v>7.3182400000000007E-14</c:v>
                      </c:pt>
                      <c:pt idx="1444">
                        <c:v>3.9870299999999995E-14</c:v>
                      </c:pt>
                      <c:pt idx="1445">
                        <c:v>2.7953E-14</c:v>
                      </c:pt>
                      <c:pt idx="1446">
                        <c:v>6.2774599999999999E-14</c:v>
                      </c:pt>
                      <c:pt idx="1447">
                        <c:v>4.2415299999999998E-14</c:v>
                      </c:pt>
                      <c:pt idx="1448">
                        <c:v>1.0891489999999999E-13</c:v>
                      </c:pt>
                      <c:pt idx="1449">
                        <c:v>5.2488000000000006E-14</c:v>
                      </c:pt>
                      <c:pt idx="1450">
                        <c:v>-1.1876299999999993E-14</c:v>
                      </c:pt>
                      <c:pt idx="1451">
                        <c:v>2.3752599999999992E-14</c:v>
                      </c:pt>
                      <c:pt idx="1452">
                        <c:v>-1.9147600000000002E-14</c:v>
                      </c:pt>
                      <c:pt idx="1453">
                        <c:v>-8.0769999999999993E-15</c:v>
                      </c:pt>
                      <c:pt idx="1454">
                        <c:v>-1.6103000000000005E-14</c:v>
                      </c:pt>
                      <c:pt idx="1455">
                        <c:v>3.3932000000000032E-15</c:v>
                      </c:pt>
                      <c:pt idx="1456">
                        <c:v>2.9422399999999999E-14</c:v>
                      </c:pt>
                      <c:pt idx="1457">
                        <c:v>0</c:v>
                      </c:pt>
                      <c:pt idx="1458">
                        <c:v>3.8416199999999992E-14</c:v>
                      </c:pt>
                      <c:pt idx="1459">
                        <c:v>6.7294199999999998E-14</c:v>
                      </c:pt>
                      <c:pt idx="1460">
                        <c:v>4.4111599999999997E-14</c:v>
                      </c:pt>
                      <c:pt idx="1461">
                        <c:v>3.8490000000000829E-16</c:v>
                      </c:pt>
                      <c:pt idx="1462">
                        <c:v>-3.3866999999999983E-14</c:v>
                      </c:pt>
                      <c:pt idx="1463">
                        <c:v>3.7840200000000008E-14</c:v>
                      </c:pt>
                      <c:pt idx="1464">
                        <c:v>4.49602E-14</c:v>
                      </c:pt>
                      <c:pt idx="1465">
                        <c:v>2.2055899999999996E-14</c:v>
                      </c:pt>
                      <c:pt idx="1466">
                        <c:v>1.212505E-13</c:v>
                      </c:pt>
                      <c:pt idx="1467">
                        <c:v>6.7705200000000002E-14</c:v>
                      </c:pt>
                      <c:pt idx="1468">
                        <c:v>-2.4066200000000008E-14</c:v>
                      </c:pt>
                      <c:pt idx="1469">
                        <c:v>6.3772399999999999E-14</c:v>
                      </c:pt>
                      <c:pt idx="1470">
                        <c:v>4.9629399999999993E-14</c:v>
                      </c:pt>
                      <c:pt idx="1471">
                        <c:v>7.7195599999999999E-14</c:v>
                      </c:pt>
                      <c:pt idx="1472">
                        <c:v>8.3133600000000003E-14</c:v>
                      </c:pt>
                      <c:pt idx="1473">
                        <c:v>-1.0179700000000004E-14</c:v>
                      </c:pt>
                      <c:pt idx="1474">
                        <c:v>7.3167599999999996E-14</c:v>
                      </c:pt>
                      <c:pt idx="1475">
                        <c:v>2.0359299999999995E-14</c:v>
                      </c:pt>
                      <c:pt idx="1476">
                        <c:v>-2.5449000000000087E-15</c:v>
                      </c:pt>
                      <c:pt idx="1477">
                        <c:v>3.7325499999999993E-14</c:v>
                      </c:pt>
                      <c:pt idx="1478">
                        <c:v>2.2498200000000001E-14</c:v>
                      </c:pt>
                      <c:pt idx="1479">
                        <c:v>-2.1207700000000003E-14</c:v>
                      </c:pt>
                      <c:pt idx="1480">
                        <c:v>2.4701100000000002E-14</c:v>
                      </c:pt>
                      <c:pt idx="1481">
                        <c:v>4.3641399999999998E-14</c:v>
                      </c:pt>
                      <c:pt idx="1482">
                        <c:v>2.3955499999999996E-14</c:v>
                      </c:pt>
                      <c:pt idx="1483">
                        <c:v>-1.62745E-14</c:v>
                      </c:pt>
                      <c:pt idx="1484">
                        <c:v>6.550859999999999E-14</c:v>
                      </c:pt>
                      <c:pt idx="1485">
                        <c:v>-3.9870300000000007E-14</c:v>
                      </c:pt>
                      <c:pt idx="1486">
                        <c:v>-9.3316999999999934E-15</c:v>
                      </c:pt>
                      <c:pt idx="1487">
                        <c:v>4.0718600000000002E-14</c:v>
                      </c:pt>
                      <c:pt idx="1488">
                        <c:v>5.5425000000000001E-14</c:v>
                      </c:pt>
                      <c:pt idx="1489">
                        <c:v>8.9920400000000001E-14</c:v>
                      </c:pt>
                      <c:pt idx="1490">
                        <c:v>-2.2812000000000024E-15</c:v>
                      </c:pt>
                      <c:pt idx="1491">
                        <c:v>-3.64767E-14</c:v>
                      </c:pt>
                      <c:pt idx="1492">
                        <c:v>7.1599600000000002E-14</c:v>
                      </c:pt>
                      <c:pt idx="1493">
                        <c:v>4.3263599999999999E-14</c:v>
                      </c:pt>
                      <c:pt idx="1494">
                        <c:v>1.9511100000000001E-14</c:v>
                      </c:pt>
                      <c:pt idx="1495">
                        <c:v>5.7684800000000007E-14</c:v>
                      </c:pt>
                      <c:pt idx="1496">
                        <c:v>3.1387299999999999E-14</c:v>
                      </c:pt>
                      <c:pt idx="1497">
                        <c:v>1.1876299999999999E-14</c:v>
                      </c:pt>
                      <c:pt idx="1498">
                        <c:v>4.0718899999999998E-14</c:v>
                      </c:pt>
                      <c:pt idx="1499">
                        <c:v>5.4088999999999953E-15</c:v>
                      </c:pt>
                      <c:pt idx="1500">
                        <c:v>1.0853231000000001E-13</c:v>
                      </c:pt>
                      <c:pt idx="1501">
                        <c:v>3.6476600000000006E-14</c:v>
                      </c:pt>
                      <c:pt idx="1502">
                        <c:v>1.7272700000000005E-14</c:v>
                      </c:pt>
                      <c:pt idx="1503">
                        <c:v>3.2235599999999994E-14</c:v>
                      </c:pt>
                      <c:pt idx="1504">
                        <c:v>6.7864999999999883E-15</c:v>
                      </c:pt>
                      <c:pt idx="1505">
                        <c:v>5.5289300000000003E-14</c:v>
                      </c:pt>
                      <c:pt idx="1506">
                        <c:v>3.2612899999999995E-14</c:v>
                      </c:pt>
                      <c:pt idx="1507">
                        <c:v>2.5691599999999992E-14</c:v>
                      </c:pt>
                      <c:pt idx="1508">
                        <c:v>2.8471700000000001E-14</c:v>
                      </c:pt>
                      <c:pt idx="1509">
                        <c:v>2.0265299999999999E-14</c:v>
                      </c:pt>
                      <c:pt idx="1510">
                        <c:v>9.0413600000000011E-14</c:v>
                      </c:pt>
                      <c:pt idx="1511">
                        <c:v>2.6739699999999999E-14</c:v>
                      </c:pt>
                      <c:pt idx="1512">
                        <c:v>3.3931999999999905E-15</c:v>
                      </c:pt>
                      <c:pt idx="1513">
                        <c:v>4.7200000000000041E-15</c:v>
                      </c:pt>
                      <c:pt idx="1514">
                        <c:v>5.3443299999999997E-14</c:v>
                      </c:pt>
                      <c:pt idx="1515">
                        <c:v>1.1536984E-13</c:v>
                      </c:pt>
                      <c:pt idx="1516">
                        <c:v>-1.1027599999999995E-14</c:v>
                      </c:pt>
                      <c:pt idx="1517">
                        <c:v>8.5559999999999284E-16</c:v>
                      </c:pt>
                      <c:pt idx="1518">
                        <c:v>-1.0507700000000008E-14</c:v>
                      </c:pt>
                      <c:pt idx="1519">
                        <c:v>1.0796000000000003E-14</c:v>
                      </c:pt>
                      <c:pt idx="1520">
                        <c:v>-1.7814499999999999E-14</c:v>
                      </c:pt>
                      <c:pt idx="1521">
                        <c:v>5.00501E-14</c:v>
                      </c:pt>
                      <c:pt idx="1522">
                        <c:v>1.5269499999999996E-14</c:v>
                      </c:pt>
                      <c:pt idx="1523">
                        <c:v>-9.331399999999997E-15</c:v>
                      </c:pt>
                      <c:pt idx="1524">
                        <c:v>7.6347699999999983E-14</c:v>
                      </c:pt>
                      <c:pt idx="1525">
                        <c:v>4.4582400000000001E-14</c:v>
                      </c:pt>
                      <c:pt idx="1526">
                        <c:v>3.2235599999999994E-14</c:v>
                      </c:pt>
                      <c:pt idx="1527">
                        <c:v>5.7685200000000011E-14</c:v>
                      </c:pt>
                      <c:pt idx="1528">
                        <c:v>7.1975500000000002E-14</c:v>
                      </c:pt>
                      <c:pt idx="1529">
                        <c:v>5.8547699999999998E-14</c:v>
                      </c:pt>
                      <c:pt idx="1530">
                        <c:v>2.9625499999999986E-14</c:v>
                      </c:pt>
                      <c:pt idx="1531">
                        <c:v>5.24894E-14</c:v>
                      </c:pt>
                      <c:pt idx="1532">
                        <c:v>6.1049200000000008E-14</c:v>
                      </c:pt>
                      <c:pt idx="1533">
                        <c:v>8.0082959999999995E-14</c:v>
                      </c:pt>
                      <c:pt idx="1534">
                        <c:v>1.3384399999999992E-14</c:v>
                      </c:pt>
                      <c:pt idx="1535">
                        <c:v>-3.2677599999999996E-14</c:v>
                      </c:pt>
                      <c:pt idx="1536">
                        <c:v>4.4290600000000005E-14</c:v>
                      </c:pt>
                      <c:pt idx="1537">
                        <c:v>6.6167600000000013E-14</c:v>
                      </c:pt>
                      <c:pt idx="1538">
                        <c:v>-1.5675900000000008E-14</c:v>
                      </c:pt>
                      <c:pt idx="1539">
                        <c:v>7.0630600000000003E-14</c:v>
                      </c:pt>
                      <c:pt idx="1540">
                        <c:v>7.9912000000000003E-14</c:v>
                      </c:pt>
                      <c:pt idx="1541">
                        <c:v>3.0538999999999999E-14</c:v>
                      </c:pt>
                      <c:pt idx="1542">
                        <c:v>-2.7994099999999996E-14</c:v>
                      </c:pt>
                      <c:pt idx="1543">
                        <c:v>-2.3955799999999992E-14</c:v>
                      </c:pt>
                      <c:pt idx="1544">
                        <c:v>8.5023299999999987E-14</c:v>
                      </c:pt>
                      <c:pt idx="1545">
                        <c:v>4.3263599999999992E-14</c:v>
                      </c:pt>
                      <c:pt idx="1546">
                        <c:v>2.54492E-14</c:v>
                      </c:pt>
                      <c:pt idx="1547">
                        <c:v>5.2707699999999982E-14</c:v>
                      </c:pt>
                      <c:pt idx="1548">
                        <c:v>1.0179700000000004E-14</c:v>
                      </c:pt>
                      <c:pt idx="1549">
                        <c:v>-3.8351999999999926E-15</c:v>
                      </c:pt>
                      <c:pt idx="1550">
                        <c:v>-5.43381E-14</c:v>
                      </c:pt>
                      <c:pt idx="1551">
                        <c:v>-1.5169999999999987E-14</c:v>
                      </c:pt>
                      <c:pt idx="1552">
                        <c:v>2.0359300000000001E-14</c:v>
                      </c:pt>
                      <c:pt idx="1553">
                        <c:v>-3.4780599999999997E-14</c:v>
                      </c:pt>
                      <c:pt idx="1554">
                        <c:v>6.8444999999999967E-15</c:v>
                      </c:pt>
                      <c:pt idx="1555">
                        <c:v>1.6966099999999991E-14</c:v>
                      </c:pt>
                      <c:pt idx="1556">
                        <c:v>-1.3572900000000007E-14</c:v>
                      </c:pt>
                      <c:pt idx="1557">
                        <c:v>1.5775600000000007E-14</c:v>
                      </c:pt>
                      <c:pt idx="1558">
                        <c:v>2.5899999999999415E-16</c:v>
                      </c:pt>
                      <c:pt idx="1559">
                        <c:v>1.4421299999999996E-14</c:v>
                      </c:pt>
                      <c:pt idx="1560">
                        <c:v>5.5517799999999998E-14</c:v>
                      </c:pt>
                      <c:pt idx="1561">
                        <c:v>4.11534E-14</c:v>
                      </c:pt>
                      <c:pt idx="1562">
                        <c:v>1.0402589999999999E-13</c:v>
                      </c:pt>
                      <c:pt idx="1563">
                        <c:v>8.1422999999999998E-14</c:v>
                      </c:pt>
                      <c:pt idx="1564">
                        <c:v>5.4891000000000079E-15</c:v>
                      </c:pt>
                      <c:pt idx="1565">
                        <c:v>3.8437599999999995E-14</c:v>
                      </c:pt>
                      <c:pt idx="1566">
                        <c:v>2.79945E-14</c:v>
                      </c:pt>
                      <c:pt idx="1567">
                        <c:v>3.6532300000000012E-14</c:v>
                      </c:pt>
                      <c:pt idx="1568">
                        <c:v>6.6167399999999998E-14</c:v>
                      </c:pt>
                      <c:pt idx="1569">
                        <c:v>4.15673E-14</c:v>
                      </c:pt>
                      <c:pt idx="1570">
                        <c:v>7.6398400000000005E-14</c:v>
                      </c:pt>
                      <c:pt idx="1571">
                        <c:v>-4.8353399999999997E-14</c:v>
                      </c:pt>
                      <c:pt idx="1572">
                        <c:v>4.4959800000000003E-14</c:v>
                      </c:pt>
                      <c:pt idx="1573">
                        <c:v>5.8611499999999997E-14</c:v>
                      </c:pt>
                      <c:pt idx="1574">
                        <c:v>8.4830599999999996E-14</c:v>
                      </c:pt>
                      <c:pt idx="1575">
                        <c:v>5.3443299999999997E-14</c:v>
                      </c:pt>
                      <c:pt idx="1576">
                        <c:v>4.7505599999999995E-14</c:v>
                      </c:pt>
                      <c:pt idx="1577">
                        <c:v>5.9380999999999992E-15</c:v>
                      </c:pt>
                      <c:pt idx="1578">
                        <c:v>1.6973200000000001E-14</c:v>
                      </c:pt>
                      <c:pt idx="1579">
                        <c:v>1.0899399999999991E-14</c:v>
                      </c:pt>
                      <c:pt idx="1580">
                        <c:v>1.1491279999999999E-13</c:v>
                      </c:pt>
                      <c:pt idx="1581">
                        <c:v>4.4960100000000012E-14</c:v>
                      </c:pt>
                      <c:pt idx="1582">
                        <c:v>6.1077999999999997E-14</c:v>
                      </c:pt>
                      <c:pt idx="1583">
                        <c:v>4.5837500000000005E-14</c:v>
                      </c:pt>
                      <c:pt idx="1584">
                        <c:v>1.8662699999999999E-14</c:v>
                      </c:pt>
                      <c:pt idx="1585">
                        <c:v>-2.1485699999999996E-14</c:v>
                      </c:pt>
                      <c:pt idx="1586">
                        <c:v>2.3696000000000003E-14</c:v>
                      </c:pt>
                      <c:pt idx="1587">
                        <c:v>1.7593400000000004E-14</c:v>
                      </c:pt>
                      <c:pt idx="1588">
                        <c:v>5.1718100000000001E-14</c:v>
                      </c:pt>
                      <c:pt idx="1589">
                        <c:v>7.2106009999999994E-14</c:v>
                      </c:pt>
                      <c:pt idx="1590">
                        <c:v>4.5460500000000001E-14</c:v>
                      </c:pt>
                      <c:pt idx="1591">
                        <c:v>8.2285600000000005E-14</c:v>
                      </c:pt>
                      <c:pt idx="1592">
                        <c:v>1.6400699999999998E-14</c:v>
                      </c:pt>
                      <c:pt idx="1593">
                        <c:v>7.997200000000003E-15</c:v>
                      </c:pt>
                      <c:pt idx="1594">
                        <c:v>6.79646E-14</c:v>
                      </c:pt>
                      <c:pt idx="1595">
                        <c:v>3.0653100000000004E-14</c:v>
                      </c:pt>
                      <c:pt idx="1596">
                        <c:v>6.3173900000000002E-14</c:v>
                      </c:pt>
                      <c:pt idx="1597">
                        <c:v>6.8551500000000003E-14</c:v>
                      </c:pt>
                      <c:pt idx="1598">
                        <c:v>9.5858300000000011E-14</c:v>
                      </c:pt>
                      <c:pt idx="1599">
                        <c:v>5.5952599999999997E-14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564-4622-B6C2-CF5AED934E80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'Calibration RGA  with N2'!$M$1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N2'!$K$1:$K$1600</c:f>
              <c:numCache>
                <c:formatCode>General</c:formatCode>
                <c:ptCount val="1600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0.13</c:v>
                </c:pt>
                <c:pt idx="5">
                  <c:v>0.16</c:v>
                </c:pt>
                <c:pt idx="6">
                  <c:v>0.19</c:v>
                </c:pt>
                <c:pt idx="7">
                  <c:v>0.22</c:v>
                </c:pt>
                <c:pt idx="8">
                  <c:v>0.25</c:v>
                </c:pt>
                <c:pt idx="9">
                  <c:v>0.28000000000000003</c:v>
                </c:pt>
                <c:pt idx="10">
                  <c:v>0.31</c:v>
                </c:pt>
                <c:pt idx="11">
                  <c:v>0.34</c:v>
                </c:pt>
                <c:pt idx="12">
                  <c:v>0.38</c:v>
                </c:pt>
                <c:pt idx="13">
                  <c:v>0.41</c:v>
                </c:pt>
                <c:pt idx="14">
                  <c:v>0.44</c:v>
                </c:pt>
                <c:pt idx="15">
                  <c:v>0.47</c:v>
                </c:pt>
                <c:pt idx="16">
                  <c:v>0.5</c:v>
                </c:pt>
                <c:pt idx="17">
                  <c:v>0.53</c:v>
                </c:pt>
                <c:pt idx="18">
                  <c:v>0.56000000000000005</c:v>
                </c:pt>
                <c:pt idx="19">
                  <c:v>0.59</c:v>
                </c:pt>
                <c:pt idx="20">
                  <c:v>0.63</c:v>
                </c:pt>
                <c:pt idx="21">
                  <c:v>0.66</c:v>
                </c:pt>
                <c:pt idx="22">
                  <c:v>0.69</c:v>
                </c:pt>
                <c:pt idx="23">
                  <c:v>0.72</c:v>
                </c:pt>
                <c:pt idx="24">
                  <c:v>0.75</c:v>
                </c:pt>
                <c:pt idx="25">
                  <c:v>0.78</c:v>
                </c:pt>
                <c:pt idx="26">
                  <c:v>0.81</c:v>
                </c:pt>
                <c:pt idx="27">
                  <c:v>0.84</c:v>
                </c:pt>
                <c:pt idx="28">
                  <c:v>0.88</c:v>
                </c:pt>
                <c:pt idx="29">
                  <c:v>0.91</c:v>
                </c:pt>
                <c:pt idx="30">
                  <c:v>0.94</c:v>
                </c:pt>
                <c:pt idx="31">
                  <c:v>0.97</c:v>
                </c:pt>
                <c:pt idx="32">
                  <c:v>1</c:v>
                </c:pt>
                <c:pt idx="33">
                  <c:v>1.03</c:v>
                </c:pt>
                <c:pt idx="34">
                  <c:v>1.06</c:v>
                </c:pt>
                <c:pt idx="35">
                  <c:v>1.0900000000000001</c:v>
                </c:pt>
                <c:pt idx="36">
                  <c:v>1.1299999999999999</c:v>
                </c:pt>
                <c:pt idx="37">
                  <c:v>1.1599999999999999</c:v>
                </c:pt>
                <c:pt idx="38">
                  <c:v>1.19</c:v>
                </c:pt>
                <c:pt idx="39">
                  <c:v>1.22</c:v>
                </c:pt>
                <c:pt idx="40">
                  <c:v>1.25</c:v>
                </c:pt>
                <c:pt idx="41">
                  <c:v>1.28</c:v>
                </c:pt>
                <c:pt idx="42">
                  <c:v>1.31</c:v>
                </c:pt>
                <c:pt idx="43">
                  <c:v>1.34</c:v>
                </c:pt>
                <c:pt idx="44">
                  <c:v>1.38</c:v>
                </c:pt>
                <c:pt idx="45">
                  <c:v>1.41</c:v>
                </c:pt>
                <c:pt idx="46">
                  <c:v>1.44</c:v>
                </c:pt>
                <c:pt idx="47">
                  <c:v>1.47</c:v>
                </c:pt>
                <c:pt idx="48">
                  <c:v>1.5</c:v>
                </c:pt>
                <c:pt idx="49">
                  <c:v>1.53</c:v>
                </c:pt>
                <c:pt idx="50">
                  <c:v>1.56</c:v>
                </c:pt>
                <c:pt idx="51">
                  <c:v>1.59</c:v>
                </c:pt>
                <c:pt idx="52">
                  <c:v>1.63</c:v>
                </c:pt>
                <c:pt idx="53">
                  <c:v>1.66</c:v>
                </c:pt>
                <c:pt idx="54">
                  <c:v>1.69</c:v>
                </c:pt>
                <c:pt idx="55">
                  <c:v>1.72</c:v>
                </c:pt>
                <c:pt idx="56">
                  <c:v>1.75</c:v>
                </c:pt>
                <c:pt idx="57">
                  <c:v>1.78</c:v>
                </c:pt>
                <c:pt idx="58">
                  <c:v>1.81</c:v>
                </c:pt>
                <c:pt idx="59">
                  <c:v>1.84</c:v>
                </c:pt>
                <c:pt idx="60">
                  <c:v>1.88</c:v>
                </c:pt>
                <c:pt idx="61">
                  <c:v>1.91</c:v>
                </c:pt>
                <c:pt idx="62">
                  <c:v>1.94</c:v>
                </c:pt>
                <c:pt idx="63">
                  <c:v>1.97</c:v>
                </c:pt>
                <c:pt idx="64">
                  <c:v>2</c:v>
                </c:pt>
                <c:pt idx="65">
                  <c:v>2.0299999999999998</c:v>
                </c:pt>
                <c:pt idx="66">
                  <c:v>2.06</c:v>
                </c:pt>
                <c:pt idx="67">
                  <c:v>2.09</c:v>
                </c:pt>
                <c:pt idx="68">
                  <c:v>2.13</c:v>
                </c:pt>
                <c:pt idx="69">
                  <c:v>2.16</c:v>
                </c:pt>
                <c:pt idx="70">
                  <c:v>2.19</c:v>
                </c:pt>
                <c:pt idx="71">
                  <c:v>2.2200000000000002</c:v>
                </c:pt>
                <c:pt idx="72">
                  <c:v>2.25</c:v>
                </c:pt>
                <c:pt idx="73">
                  <c:v>2.2799999999999998</c:v>
                </c:pt>
                <c:pt idx="74">
                  <c:v>2.31</c:v>
                </c:pt>
                <c:pt idx="75">
                  <c:v>2.34</c:v>
                </c:pt>
                <c:pt idx="76">
                  <c:v>2.38</c:v>
                </c:pt>
                <c:pt idx="77">
                  <c:v>2.41</c:v>
                </c:pt>
                <c:pt idx="78">
                  <c:v>2.44</c:v>
                </c:pt>
                <c:pt idx="79">
                  <c:v>2.4700000000000002</c:v>
                </c:pt>
                <c:pt idx="80">
                  <c:v>2.5</c:v>
                </c:pt>
                <c:pt idx="81">
                  <c:v>2.5299999999999998</c:v>
                </c:pt>
                <c:pt idx="82">
                  <c:v>2.56</c:v>
                </c:pt>
                <c:pt idx="83">
                  <c:v>2.59</c:v>
                </c:pt>
                <c:pt idx="84">
                  <c:v>2.63</c:v>
                </c:pt>
                <c:pt idx="85">
                  <c:v>2.66</c:v>
                </c:pt>
                <c:pt idx="86">
                  <c:v>2.69</c:v>
                </c:pt>
                <c:pt idx="87">
                  <c:v>2.72</c:v>
                </c:pt>
                <c:pt idx="88">
                  <c:v>2.75</c:v>
                </c:pt>
                <c:pt idx="89">
                  <c:v>2.78</c:v>
                </c:pt>
                <c:pt idx="90">
                  <c:v>2.81</c:v>
                </c:pt>
                <c:pt idx="91">
                  <c:v>2.84</c:v>
                </c:pt>
                <c:pt idx="92">
                  <c:v>2.88</c:v>
                </c:pt>
                <c:pt idx="93">
                  <c:v>2.91</c:v>
                </c:pt>
                <c:pt idx="94">
                  <c:v>2.94</c:v>
                </c:pt>
                <c:pt idx="95">
                  <c:v>2.97</c:v>
                </c:pt>
                <c:pt idx="96">
                  <c:v>3</c:v>
                </c:pt>
                <c:pt idx="97">
                  <c:v>3.03</c:v>
                </c:pt>
                <c:pt idx="98">
                  <c:v>3.06</c:v>
                </c:pt>
                <c:pt idx="99">
                  <c:v>3.09</c:v>
                </c:pt>
                <c:pt idx="100">
                  <c:v>3.13</c:v>
                </c:pt>
                <c:pt idx="101">
                  <c:v>3.16</c:v>
                </c:pt>
                <c:pt idx="102">
                  <c:v>3.19</c:v>
                </c:pt>
                <c:pt idx="103">
                  <c:v>3.22</c:v>
                </c:pt>
                <c:pt idx="104">
                  <c:v>3.25</c:v>
                </c:pt>
                <c:pt idx="105">
                  <c:v>3.28</c:v>
                </c:pt>
                <c:pt idx="106">
                  <c:v>3.31</c:v>
                </c:pt>
                <c:pt idx="107">
                  <c:v>3.34</c:v>
                </c:pt>
                <c:pt idx="108">
                  <c:v>3.38</c:v>
                </c:pt>
                <c:pt idx="109">
                  <c:v>3.41</c:v>
                </c:pt>
                <c:pt idx="110">
                  <c:v>3.44</c:v>
                </c:pt>
                <c:pt idx="111">
                  <c:v>3.47</c:v>
                </c:pt>
                <c:pt idx="112">
                  <c:v>3.5</c:v>
                </c:pt>
                <c:pt idx="113">
                  <c:v>3.53</c:v>
                </c:pt>
                <c:pt idx="114">
                  <c:v>3.56</c:v>
                </c:pt>
                <c:pt idx="115">
                  <c:v>3.59</c:v>
                </c:pt>
                <c:pt idx="116">
                  <c:v>3.63</c:v>
                </c:pt>
                <c:pt idx="117">
                  <c:v>3.66</c:v>
                </c:pt>
                <c:pt idx="118">
                  <c:v>3.69</c:v>
                </c:pt>
                <c:pt idx="119">
                  <c:v>3.72</c:v>
                </c:pt>
                <c:pt idx="120">
                  <c:v>3.75</c:v>
                </c:pt>
                <c:pt idx="121">
                  <c:v>3.78</c:v>
                </c:pt>
                <c:pt idx="122">
                  <c:v>3.81</c:v>
                </c:pt>
                <c:pt idx="123">
                  <c:v>3.84</c:v>
                </c:pt>
                <c:pt idx="124">
                  <c:v>3.88</c:v>
                </c:pt>
                <c:pt idx="125">
                  <c:v>3.91</c:v>
                </c:pt>
                <c:pt idx="126">
                  <c:v>3.94</c:v>
                </c:pt>
                <c:pt idx="127">
                  <c:v>3.97</c:v>
                </c:pt>
                <c:pt idx="128">
                  <c:v>4</c:v>
                </c:pt>
                <c:pt idx="129">
                  <c:v>4.03</c:v>
                </c:pt>
                <c:pt idx="130">
                  <c:v>4.0599999999999996</c:v>
                </c:pt>
                <c:pt idx="131">
                  <c:v>4.09</c:v>
                </c:pt>
                <c:pt idx="132">
                  <c:v>4.13</c:v>
                </c:pt>
                <c:pt idx="133">
                  <c:v>4.16</c:v>
                </c:pt>
                <c:pt idx="134">
                  <c:v>4.1900000000000004</c:v>
                </c:pt>
                <c:pt idx="135">
                  <c:v>4.22</c:v>
                </c:pt>
                <c:pt idx="136">
                  <c:v>4.25</c:v>
                </c:pt>
                <c:pt idx="137">
                  <c:v>4.28</c:v>
                </c:pt>
                <c:pt idx="138">
                  <c:v>4.3099999999999996</c:v>
                </c:pt>
                <c:pt idx="139">
                  <c:v>4.34</c:v>
                </c:pt>
                <c:pt idx="140">
                  <c:v>4.38</c:v>
                </c:pt>
                <c:pt idx="141">
                  <c:v>4.41</c:v>
                </c:pt>
                <c:pt idx="142">
                  <c:v>4.4400000000000004</c:v>
                </c:pt>
                <c:pt idx="143">
                  <c:v>4.47</c:v>
                </c:pt>
                <c:pt idx="144">
                  <c:v>4.5</c:v>
                </c:pt>
                <c:pt idx="145">
                  <c:v>4.53</c:v>
                </c:pt>
                <c:pt idx="146">
                  <c:v>4.5599999999999996</c:v>
                </c:pt>
                <c:pt idx="147">
                  <c:v>4.59</c:v>
                </c:pt>
                <c:pt idx="148">
                  <c:v>4.63</c:v>
                </c:pt>
                <c:pt idx="149">
                  <c:v>4.66</c:v>
                </c:pt>
                <c:pt idx="150">
                  <c:v>4.6900000000000004</c:v>
                </c:pt>
                <c:pt idx="151">
                  <c:v>4.72</c:v>
                </c:pt>
                <c:pt idx="152">
                  <c:v>4.75</c:v>
                </c:pt>
                <c:pt idx="153">
                  <c:v>4.78</c:v>
                </c:pt>
                <c:pt idx="154">
                  <c:v>4.8099999999999996</c:v>
                </c:pt>
                <c:pt idx="155">
                  <c:v>4.84</c:v>
                </c:pt>
                <c:pt idx="156">
                  <c:v>4.88</c:v>
                </c:pt>
                <c:pt idx="157">
                  <c:v>4.91</c:v>
                </c:pt>
                <c:pt idx="158">
                  <c:v>4.9400000000000004</c:v>
                </c:pt>
                <c:pt idx="159">
                  <c:v>4.97</c:v>
                </c:pt>
                <c:pt idx="160">
                  <c:v>5</c:v>
                </c:pt>
                <c:pt idx="161">
                  <c:v>5.03</c:v>
                </c:pt>
                <c:pt idx="162">
                  <c:v>5.0599999999999996</c:v>
                </c:pt>
                <c:pt idx="163">
                  <c:v>5.09</c:v>
                </c:pt>
                <c:pt idx="164">
                  <c:v>5.13</c:v>
                </c:pt>
                <c:pt idx="165">
                  <c:v>5.16</c:v>
                </c:pt>
                <c:pt idx="166">
                  <c:v>5.19</c:v>
                </c:pt>
                <c:pt idx="167">
                  <c:v>5.22</c:v>
                </c:pt>
                <c:pt idx="168">
                  <c:v>5.25</c:v>
                </c:pt>
                <c:pt idx="169">
                  <c:v>5.28</c:v>
                </c:pt>
                <c:pt idx="170">
                  <c:v>5.31</c:v>
                </c:pt>
                <c:pt idx="171">
                  <c:v>5.34</c:v>
                </c:pt>
                <c:pt idx="172">
                  <c:v>5.38</c:v>
                </c:pt>
                <c:pt idx="173">
                  <c:v>5.41</c:v>
                </c:pt>
                <c:pt idx="174">
                  <c:v>5.44</c:v>
                </c:pt>
                <c:pt idx="175">
                  <c:v>5.47</c:v>
                </c:pt>
                <c:pt idx="176">
                  <c:v>5.5</c:v>
                </c:pt>
                <c:pt idx="177">
                  <c:v>5.53</c:v>
                </c:pt>
                <c:pt idx="178">
                  <c:v>5.56</c:v>
                </c:pt>
                <c:pt idx="179">
                  <c:v>5.59</c:v>
                </c:pt>
                <c:pt idx="180">
                  <c:v>5.63</c:v>
                </c:pt>
                <c:pt idx="181">
                  <c:v>5.66</c:v>
                </c:pt>
                <c:pt idx="182">
                  <c:v>5.69</c:v>
                </c:pt>
                <c:pt idx="183">
                  <c:v>5.72</c:v>
                </c:pt>
                <c:pt idx="184">
                  <c:v>5.75</c:v>
                </c:pt>
                <c:pt idx="185">
                  <c:v>5.78</c:v>
                </c:pt>
                <c:pt idx="186">
                  <c:v>5.81</c:v>
                </c:pt>
                <c:pt idx="187">
                  <c:v>5.84</c:v>
                </c:pt>
                <c:pt idx="188">
                  <c:v>5.88</c:v>
                </c:pt>
                <c:pt idx="189">
                  <c:v>5.91</c:v>
                </c:pt>
                <c:pt idx="190">
                  <c:v>5.94</c:v>
                </c:pt>
                <c:pt idx="191">
                  <c:v>5.97</c:v>
                </c:pt>
                <c:pt idx="192">
                  <c:v>6</c:v>
                </c:pt>
                <c:pt idx="193">
                  <c:v>6.03</c:v>
                </c:pt>
                <c:pt idx="194">
                  <c:v>6.06</c:v>
                </c:pt>
                <c:pt idx="195">
                  <c:v>6.09</c:v>
                </c:pt>
                <c:pt idx="196">
                  <c:v>6.13</c:v>
                </c:pt>
                <c:pt idx="197">
                  <c:v>6.16</c:v>
                </c:pt>
                <c:pt idx="198">
                  <c:v>6.19</c:v>
                </c:pt>
                <c:pt idx="199">
                  <c:v>6.22</c:v>
                </c:pt>
                <c:pt idx="200">
                  <c:v>6.25</c:v>
                </c:pt>
                <c:pt idx="201">
                  <c:v>6.28</c:v>
                </c:pt>
                <c:pt idx="202">
                  <c:v>6.31</c:v>
                </c:pt>
                <c:pt idx="203">
                  <c:v>6.34</c:v>
                </c:pt>
                <c:pt idx="204">
                  <c:v>6.38</c:v>
                </c:pt>
                <c:pt idx="205">
                  <c:v>6.41</c:v>
                </c:pt>
                <c:pt idx="206">
                  <c:v>6.44</c:v>
                </c:pt>
                <c:pt idx="207">
                  <c:v>6.47</c:v>
                </c:pt>
                <c:pt idx="208">
                  <c:v>6.5</c:v>
                </c:pt>
                <c:pt idx="209">
                  <c:v>6.53</c:v>
                </c:pt>
                <c:pt idx="210">
                  <c:v>6.56</c:v>
                </c:pt>
                <c:pt idx="211">
                  <c:v>6.59</c:v>
                </c:pt>
                <c:pt idx="212">
                  <c:v>6.63</c:v>
                </c:pt>
                <c:pt idx="213">
                  <c:v>6.66</c:v>
                </c:pt>
                <c:pt idx="214">
                  <c:v>6.69</c:v>
                </c:pt>
                <c:pt idx="215">
                  <c:v>6.72</c:v>
                </c:pt>
                <c:pt idx="216">
                  <c:v>6.75</c:v>
                </c:pt>
                <c:pt idx="217">
                  <c:v>6.78</c:v>
                </c:pt>
                <c:pt idx="218">
                  <c:v>6.81</c:v>
                </c:pt>
                <c:pt idx="219">
                  <c:v>6.84</c:v>
                </c:pt>
                <c:pt idx="220">
                  <c:v>6.88</c:v>
                </c:pt>
                <c:pt idx="221">
                  <c:v>6.91</c:v>
                </c:pt>
                <c:pt idx="222">
                  <c:v>6.94</c:v>
                </c:pt>
                <c:pt idx="223">
                  <c:v>6.97</c:v>
                </c:pt>
                <c:pt idx="224">
                  <c:v>7</c:v>
                </c:pt>
                <c:pt idx="225">
                  <c:v>7.03</c:v>
                </c:pt>
                <c:pt idx="226">
                  <c:v>7.06</c:v>
                </c:pt>
                <c:pt idx="227">
                  <c:v>7.09</c:v>
                </c:pt>
                <c:pt idx="228">
                  <c:v>7.13</c:v>
                </c:pt>
                <c:pt idx="229">
                  <c:v>7.16</c:v>
                </c:pt>
                <c:pt idx="230">
                  <c:v>7.19</c:v>
                </c:pt>
                <c:pt idx="231">
                  <c:v>7.22</c:v>
                </c:pt>
                <c:pt idx="232">
                  <c:v>7.25</c:v>
                </c:pt>
                <c:pt idx="233">
                  <c:v>7.28</c:v>
                </c:pt>
                <c:pt idx="234">
                  <c:v>7.31</c:v>
                </c:pt>
                <c:pt idx="235">
                  <c:v>7.34</c:v>
                </c:pt>
                <c:pt idx="236">
                  <c:v>7.38</c:v>
                </c:pt>
                <c:pt idx="237">
                  <c:v>7.41</c:v>
                </c:pt>
                <c:pt idx="238">
                  <c:v>7.44</c:v>
                </c:pt>
                <c:pt idx="239">
                  <c:v>7.47</c:v>
                </c:pt>
                <c:pt idx="240">
                  <c:v>7.5</c:v>
                </c:pt>
                <c:pt idx="241">
                  <c:v>7.53</c:v>
                </c:pt>
                <c:pt idx="242">
                  <c:v>7.56</c:v>
                </c:pt>
                <c:pt idx="243">
                  <c:v>7.59</c:v>
                </c:pt>
                <c:pt idx="244">
                  <c:v>7.63</c:v>
                </c:pt>
                <c:pt idx="245">
                  <c:v>7.66</c:v>
                </c:pt>
                <c:pt idx="246">
                  <c:v>7.69</c:v>
                </c:pt>
                <c:pt idx="247">
                  <c:v>7.72</c:v>
                </c:pt>
                <c:pt idx="248">
                  <c:v>7.75</c:v>
                </c:pt>
                <c:pt idx="249">
                  <c:v>7.78</c:v>
                </c:pt>
                <c:pt idx="250">
                  <c:v>7.81</c:v>
                </c:pt>
                <c:pt idx="251">
                  <c:v>7.84</c:v>
                </c:pt>
                <c:pt idx="252">
                  <c:v>7.88</c:v>
                </c:pt>
                <c:pt idx="253">
                  <c:v>7.91</c:v>
                </c:pt>
                <c:pt idx="254">
                  <c:v>7.94</c:v>
                </c:pt>
                <c:pt idx="255">
                  <c:v>7.97</c:v>
                </c:pt>
                <c:pt idx="256">
                  <c:v>8</c:v>
                </c:pt>
                <c:pt idx="257">
                  <c:v>8.0299999999999994</c:v>
                </c:pt>
                <c:pt idx="258">
                  <c:v>8.06</c:v>
                </c:pt>
                <c:pt idx="259">
                  <c:v>8.09</c:v>
                </c:pt>
                <c:pt idx="260">
                  <c:v>8.1300000000000008</c:v>
                </c:pt>
                <c:pt idx="261">
                  <c:v>8.16</c:v>
                </c:pt>
                <c:pt idx="262">
                  <c:v>8.19</c:v>
                </c:pt>
                <c:pt idx="263">
                  <c:v>8.2200000000000006</c:v>
                </c:pt>
                <c:pt idx="264">
                  <c:v>8.25</c:v>
                </c:pt>
                <c:pt idx="265">
                  <c:v>8.2799999999999994</c:v>
                </c:pt>
                <c:pt idx="266">
                  <c:v>8.31</c:v>
                </c:pt>
                <c:pt idx="267">
                  <c:v>8.34</c:v>
                </c:pt>
                <c:pt idx="268">
                  <c:v>8.3800000000000008</c:v>
                </c:pt>
                <c:pt idx="269">
                  <c:v>8.41</c:v>
                </c:pt>
                <c:pt idx="270">
                  <c:v>8.44</c:v>
                </c:pt>
                <c:pt idx="271">
                  <c:v>8.4700000000000006</c:v>
                </c:pt>
                <c:pt idx="272">
                  <c:v>8.5</c:v>
                </c:pt>
                <c:pt idx="273">
                  <c:v>8.5299999999999994</c:v>
                </c:pt>
                <c:pt idx="274">
                  <c:v>8.56</c:v>
                </c:pt>
                <c:pt idx="275">
                  <c:v>8.59</c:v>
                </c:pt>
                <c:pt idx="276">
                  <c:v>8.6300000000000008</c:v>
                </c:pt>
                <c:pt idx="277">
                  <c:v>8.66</c:v>
                </c:pt>
                <c:pt idx="278">
                  <c:v>8.69</c:v>
                </c:pt>
                <c:pt idx="279">
                  <c:v>8.7200000000000006</c:v>
                </c:pt>
                <c:pt idx="280">
                  <c:v>8.75</c:v>
                </c:pt>
                <c:pt idx="281">
                  <c:v>8.7799999999999994</c:v>
                </c:pt>
                <c:pt idx="282">
                  <c:v>8.81</c:v>
                </c:pt>
                <c:pt idx="283">
                  <c:v>8.84</c:v>
                </c:pt>
                <c:pt idx="284">
                  <c:v>8.8800000000000008</c:v>
                </c:pt>
                <c:pt idx="285">
                  <c:v>8.91</c:v>
                </c:pt>
                <c:pt idx="286">
                  <c:v>8.94</c:v>
                </c:pt>
                <c:pt idx="287">
                  <c:v>8.9700000000000006</c:v>
                </c:pt>
                <c:pt idx="288">
                  <c:v>9</c:v>
                </c:pt>
                <c:pt idx="289">
                  <c:v>9.0299999999999994</c:v>
                </c:pt>
                <c:pt idx="290">
                  <c:v>9.06</c:v>
                </c:pt>
                <c:pt idx="291">
                  <c:v>9.09</c:v>
                </c:pt>
                <c:pt idx="292">
                  <c:v>9.1300000000000008</c:v>
                </c:pt>
                <c:pt idx="293">
                  <c:v>9.16</c:v>
                </c:pt>
                <c:pt idx="294">
                  <c:v>9.19</c:v>
                </c:pt>
                <c:pt idx="295">
                  <c:v>9.2200000000000006</c:v>
                </c:pt>
                <c:pt idx="296">
                  <c:v>9.25</c:v>
                </c:pt>
                <c:pt idx="297">
                  <c:v>9.2799999999999994</c:v>
                </c:pt>
                <c:pt idx="298">
                  <c:v>9.31</c:v>
                </c:pt>
                <c:pt idx="299">
                  <c:v>9.34</c:v>
                </c:pt>
                <c:pt idx="300">
                  <c:v>9.3800000000000008</c:v>
                </c:pt>
                <c:pt idx="301">
                  <c:v>9.41</c:v>
                </c:pt>
                <c:pt idx="302">
                  <c:v>9.44</c:v>
                </c:pt>
                <c:pt idx="303">
                  <c:v>9.4700000000000006</c:v>
                </c:pt>
                <c:pt idx="304">
                  <c:v>9.5</c:v>
                </c:pt>
                <c:pt idx="305">
                  <c:v>9.5299999999999994</c:v>
                </c:pt>
                <c:pt idx="306">
                  <c:v>9.56</c:v>
                </c:pt>
                <c:pt idx="307">
                  <c:v>9.59</c:v>
                </c:pt>
                <c:pt idx="308">
                  <c:v>9.6300000000000008</c:v>
                </c:pt>
                <c:pt idx="309">
                  <c:v>9.66</c:v>
                </c:pt>
                <c:pt idx="310">
                  <c:v>9.69</c:v>
                </c:pt>
                <c:pt idx="311">
                  <c:v>9.7200000000000006</c:v>
                </c:pt>
                <c:pt idx="312">
                  <c:v>9.75</c:v>
                </c:pt>
                <c:pt idx="313">
                  <c:v>9.7799999999999994</c:v>
                </c:pt>
                <c:pt idx="314">
                  <c:v>9.81</c:v>
                </c:pt>
                <c:pt idx="315">
                  <c:v>9.84</c:v>
                </c:pt>
                <c:pt idx="316">
                  <c:v>9.8800000000000008</c:v>
                </c:pt>
                <c:pt idx="317">
                  <c:v>9.91</c:v>
                </c:pt>
                <c:pt idx="318">
                  <c:v>9.94</c:v>
                </c:pt>
                <c:pt idx="319">
                  <c:v>9.9700000000000006</c:v>
                </c:pt>
                <c:pt idx="320">
                  <c:v>10</c:v>
                </c:pt>
                <c:pt idx="321">
                  <c:v>10.029999999999999</c:v>
                </c:pt>
                <c:pt idx="322">
                  <c:v>10.06</c:v>
                </c:pt>
                <c:pt idx="323">
                  <c:v>10.09</c:v>
                </c:pt>
                <c:pt idx="324">
                  <c:v>10.130000000000001</c:v>
                </c:pt>
                <c:pt idx="325">
                  <c:v>10.16</c:v>
                </c:pt>
                <c:pt idx="326">
                  <c:v>10.19</c:v>
                </c:pt>
                <c:pt idx="327">
                  <c:v>10.220000000000001</c:v>
                </c:pt>
                <c:pt idx="328">
                  <c:v>10.25</c:v>
                </c:pt>
                <c:pt idx="329">
                  <c:v>10.28</c:v>
                </c:pt>
                <c:pt idx="330">
                  <c:v>10.31</c:v>
                </c:pt>
                <c:pt idx="331">
                  <c:v>10.34</c:v>
                </c:pt>
                <c:pt idx="332">
                  <c:v>10.38</c:v>
                </c:pt>
                <c:pt idx="333">
                  <c:v>10.41</c:v>
                </c:pt>
                <c:pt idx="334">
                  <c:v>10.44</c:v>
                </c:pt>
                <c:pt idx="335">
                  <c:v>10.47</c:v>
                </c:pt>
                <c:pt idx="336">
                  <c:v>10.5</c:v>
                </c:pt>
                <c:pt idx="337">
                  <c:v>10.53</c:v>
                </c:pt>
                <c:pt idx="338">
                  <c:v>10.56</c:v>
                </c:pt>
                <c:pt idx="339">
                  <c:v>10.59</c:v>
                </c:pt>
                <c:pt idx="340">
                  <c:v>10.63</c:v>
                </c:pt>
                <c:pt idx="341">
                  <c:v>10.66</c:v>
                </c:pt>
                <c:pt idx="342">
                  <c:v>10.69</c:v>
                </c:pt>
                <c:pt idx="343">
                  <c:v>10.72</c:v>
                </c:pt>
                <c:pt idx="344">
                  <c:v>10.75</c:v>
                </c:pt>
                <c:pt idx="345">
                  <c:v>10.78</c:v>
                </c:pt>
                <c:pt idx="346">
                  <c:v>10.81</c:v>
                </c:pt>
                <c:pt idx="347">
                  <c:v>10.84</c:v>
                </c:pt>
                <c:pt idx="348">
                  <c:v>10.88</c:v>
                </c:pt>
                <c:pt idx="349">
                  <c:v>10.91</c:v>
                </c:pt>
                <c:pt idx="350">
                  <c:v>10.94</c:v>
                </c:pt>
                <c:pt idx="351">
                  <c:v>10.97</c:v>
                </c:pt>
                <c:pt idx="352">
                  <c:v>11</c:v>
                </c:pt>
                <c:pt idx="353">
                  <c:v>11.03</c:v>
                </c:pt>
                <c:pt idx="354">
                  <c:v>11.06</c:v>
                </c:pt>
                <c:pt idx="355">
                  <c:v>11.09</c:v>
                </c:pt>
                <c:pt idx="356">
                  <c:v>11.13</c:v>
                </c:pt>
                <c:pt idx="357">
                  <c:v>11.16</c:v>
                </c:pt>
                <c:pt idx="358">
                  <c:v>11.19</c:v>
                </c:pt>
                <c:pt idx="359">
                  <c:v>11.22</c:v>
                </c:pt>
                <c:pt idx="360">
                  <c:v>11.25</c:v>
                </c:pt>
                <c:pt idx="361">
                  <c:v>11.28</c:v>
                </c:pt>
                <c:pt idx="362">
                  <c:v>11.31</c:v>
                </c:pt>
                <c:pt idx="363">
                  <c:v>11.34</c:v>
                </c:pt>
                <c:pt idx="364">
                  <c:v>11.38</c:v>
                </c:pt>
                <c:pt idx="365">
                  <c:v>11.41</c:v>
                </c:pt>
                <c:pt idx="366">
                  <c:v>11.44</c:v>
                </c:pt>
                <c:pt idx="367">
                  <c:v>11.47</c:v>
                </c:pt>
                <c:pt idx="368">
                  <c:v>11.5</c:v>
                </c:pt>
                <c:pt idx="369">
                  <c:v>11.53</c:v>
                </c:pt>
                <c:pt idx="370">
                  <c:v>11.56</c:v>
                </c:pt>
                <c:pt idx="371">
                  <c:v>11.59</c:v>
                </c:pt>
                <c:pt idx="372">
                  <c:v>11.63</c:v>
                </c:pt>
                <c:pt idx="373">
                  <c:v>11.66</c:v>
                </c:pt>
                <c:pt idx="374">
                  <c:v>11.69</c:v>
                </c:pt>
                <c:pt idx="375">
                  <c:v>11.72</c:v>
                </c:pt>
                <c:pt idx="376">
                  <c:v>11.75</c:v>
                </c:pt>
                <c:pt idx="377">
                  <c:v>11.78</c:v>
                </c:pt>
                <c:pt idx="378">
                  <c:v>11.81</c:v>
                </c:pt>
                <c:pt idx="379">
                  <c:v>11.84</c:v>
                </c:pt>
                <c:pt idx="380">
                  <c:v>11.88</c:v>
                </c:pt>
                <c:pt idx="381">
                  <c:v>11.91</c:v>
                </c:pt>
                <c:pt idx="382">
                  <c:v>11.94</c:v>
                </c:pt>
                <c:pt idx="383">
                  <c:v>11.97</c:v>
                </c:pt>
                <c:pt idx="384">
                  <c:v>12</c:v>
                </c:pt>
                <c:pt idx="385">
                  <c:v>12.03</c:v>
                </c:pt>
                <c:pt idx="386">
                  <c:v>12.06</c:v>
                </c:pt>
                <c:pt idx="387">
                  <c:v>12.09</c:v>
                </c:pt>
                <c:pt idx="388">
                  <c:v>12.13</c:v>
                </c:pt>
                <c:pt idx="389">
                  <c:v>12.16</c:v>
                </c:pt>
                <c:pt idx="390">
                  <c:v>12.19</c:v>
                </c:pt>
                <c:pt idx="391">
                  <c:v>12.22</c:v>
                </c:pt>
                <c:pt idx="392">
                  <c:v>12.25</c:v>
                </c:pt>
                <c:pt idx="393">
                  <c:v>12.28</c:v>
                </c:pt>
                <c:pt idx="394">
                  <c:v>12.31</c:v>
                </c:pt>
                <c:pt idx="395">
                  <c:v>12.34</c:v>
                </c:pt>
                <c:pt idx="396">
                  <c:v>12.38</c:v>
                </c:pt>
                <c:pt idx="397">
                  <c:v>12.41</c:v>
                </c:pt>
                <c:pt idx="398">
                  <c:v>12.44</c:v>
                </c:pt>
                <c:pt idx="399">
                  <c:v>12.47</c:v>
                </c:pt>
                <c:pt idx="400">
                  <c:v>12.5</c:v>
                </c:pt>
                <c:pt idx="401">
                  <c:v>12.53</c:v>
                </c:pt>
                <c:pt idx="402">
                  <c:v>12.56</c:v>
                </c:pt>
                <c:pt idx="403">
                  <c:v>12.59</c:v>
                </c:pt>
                <c:pt idx="404">
                  <c:v>12.63</c:v>
                </c:pt>
                <c:pt idx="405">
                  <c:v>12.66</c:v>
                </c:pt>
                <c:pt idx="406">
                  <c:v>12.69</c:v>
                </c:pt>
                <c:pt idx="407">
                  <c:v>12.72</c:v>
                </c:pt>
                <c:pt idx="408">
                  <c:v>12.75</c:v>
                </c:pt>
                <c:pt idx="409">
                  <c:v>12.78</c:v>
                </c:pt>
                <c:pt idx="410">
                  <c:v>12.81</c:v>
                </c:pt>
                <c:pt idx="411">
                  <c:v>12.84</c:v>
                </c:pt>
                <c:pt idx="412">
                  <c:v>12.88</c:v>
                </c:pt>
                <c:pt idx="413">
                  <c:v>12.91</c:v>
                </c:pt>
                <c:pt idx="414">
                  <c:v>12.94</c:v>
                </c:pt>
                <c:pt idx="415">
                  <c:v>12.97</c:v>
                </c:pt>
                <c:pt idx="416">
                  <c:v>13</c:v>
                </c:pt>
                <c:pt idx="417">
                  <c:v>13.03</c:v>
                </c:pt>
                <c:pt idx="418">
                  <c:v>13.06</c:v>
                </c:pt>
                <c:pt idx="419">
                  <c:v>13.09</c:v>
                </c:pt>
                <c:pt idx="420">
                  <c:v>13.13</c:v>
                </c:pt>
                <c:pt idx="421">
                  <c:v>13.16</c:v>
                </c:pt>
                <c:pt idx="422">
                  <c:v>13.19</c:v>
                </c:pt>
                <c:pt idx="423">
                  <c:v>13.22</c:v>
                </c:pt>
                <c:pt idx="424">
                  <c:v>13.25</c:v>
                </c:pt>
                <c:pt idx="425">
                  <c:v>13.28</c:v>
                </c:pt>
                <c:pt idx="426">
                  <c:v>13.31</c:v>
                </c:pt>
                <c:pt idx="427">
                  <c:v>13.34</c:v>
                </c:pt>
                <c:pt idx="428">
                  <c:v>13.38</c:v>
                </c:pt>
                <c:pt idx="429">
                  <c:v>13.41</c:v>
                </c:pt>
                <c:pt idx="430">
                  <c:v>13.44</c:v>
                </c:pt>
                <c:pt idx="431">
                  <c:v>13.47</c:v>
                </c:pt>
                <c:pt idx="432">
                  <c:v>13.5</c:v>
                </c:pt>
                <c:pt idx="433">
                  <c:v>13.53</c:v>
                </c:pt>
                <c:pt idx="434">
                  <c:v>13.56</c:v>
                </c:pt>
                <c:pt idx="435">
                  <c:v>13.59</c:v>
                </c:pt>
                <c:pt idx="436">
                  <c:v>13.63</c:v>
                </c:pt>
                <c:pt idx="437">
                  <c:v>13.66</c:v>
                </c:pt>
                <c:pt idx="438">
                  <c:v>13.69</c:v>
                </c:pt>
                <c:pt idx="439">
                  <c:v>13.72</c:v>
                </c:pt>
                <c:pt idx="440">
                  <c:v>13.75</c:v>
                </c:pt>
                <c:pt idx="441">
                  <c:v>13.78</c:v>
                </c:pt>
                <c:pt idx="442">
                  <c:v>13.81</c:v>
                </c:pt>
                <c:pt idx="443">
                  <c:v>13.84</c:v>
                </c:pt>
                <c:pt idx="444">
                  <c:v>13.88</c:v>
                </c:pt>
                <c:pt idx="445">
                  <c:v>13.91</c:v>
                </c:pt>
                <c:pt idx="446">
                  <c:v>13.94</c:v>
                </c:pt>
                <c:pt idx="447">
                  <c:v>13.97</c:v>
                </c:pt>
                <c:pt idx="448">
                  <c:v>14</c:v>
                </c:pt>
                <c:pt idx="449">
                  <c:v>14.03</c:v>
                </c:pt>
                <c:pt idx="450">
                  <c:v>14.06</c:v>
                </c:pt>
                <c:pt idx="451">
                  <c:v>14.09</c:v>
                </c:pt>
                <c:pt idx="452">
                  <c:v>14.13</c:v>
                </c:pt>
                <c:pt idx="453">
                  <c:v>14.16</c:v>
                </c:pt>
                <c:pt idx="454">
                  <c:v>14.19</c:v>
                </c:pt>
                <c:pt idx="455">
                  <c:v>14.22</c:v>
                </c:pt>
                <c:pt idx="456">
                  <c:v>14.25</c:v>
                </c:pt>
                <c:pt idx="457">
                  <c:v>14.28</c:v>
                </c:pt>
                <c:pt idx="458">
                  <c:v>14.31</c:v>
                </c:pt>
                <c:pt idx="459">
                  <c:v>14.34</c:v>
                </c:pt>
                <c:pt idx="460">
                  <c:v>14.38</c:v>
                </c:pt>
                <c:pt idx="461">
                  <c:v>14.41</c:v>
                </c:pt>
                <c:pt idx="462">
                  <c:v>14.44</c:v>
                </c:pt>
                <c:pt idx="463">
                  <c:v>14.47</c:v>
                </c:pt>
                <c:pt idx="464">
                  <c:v>14.5</c:v>
                </c:pt>
                <c:pt idx="465">
                  <c:v>14.53</c:v>
                </c:pt>
                <c:pt idx="466">
                  <c:v>14.56</c:v>
                </c:pt>
                <c:pt idx="467">
                  <c:v>14.59</c:v>
                </c:pt>
                <c:pt idx="468">
                  <c:v>14.63</c:v>
                </c:pt>
                <c:pt idx="469">
                  <c:v>14.66</c:v>
                </c:pt>
                <c:pt idx="470">
                  <c:v>14.69</c:v>
                </c:pt>
                <c:pt idx="471">
                  <c:v>14.72</c:v>
                </c:pt>
                <c:pt idx="472">
                  <c:v>14.75</c:v>
                </c:pt>
                <c:pt idx="473">
                  <c:v>14.78</c:v>
                </c:pt>
                <c:pt idx="474">
                  <c:v>14.81</c:v>
                </c:pt>
                <c:pt idx="475">
                  <c:v>14.84</c:v>
                </c:pt>
                <c:pt idx="476">
                  <c:v>14.88</c:v>
                </c:pt>
                <c:pt idx="477">
                  <c:v>14.91</c:v>
                </c:pt>
                <c:pt idx="478">
                  <c:v>14.94</c:v>
                </c:pt>
                <c:pt idx="479">
                  <c:v>14.97</c:v>
                </c:pt>
                <c:pt idx="480">
                  <c:v>15</c:v>
                </c:pt>
                <c:pt idx="481">
                  <c:v>15.03</c:v>
                </c:pt>
                <c:pt idx="482">
                  <c:v>15.06</c:v>
                </c:pt>
                <c:pt idx="483">
                  <c:v>15.09</c:v>
                </c:pt>
                <c:pt idx="484">
                  <c:v>15.13</c:v>
                </c:pt>
                <c:pt idx="485">
                  <c:v>15.16</c:v>
                </c:pt>
                <c:pt idx="486">
                  <c:v>15.19</c:v>
                </c:pt>
                <c:pt idx="487">
                  <c:v>15.22</c:v>
                </c:pt>
                <c:pt idx="488">
                  <c:v>15.25</c:v>
                </c:pt>
                <c:pt idx="489">
                  <c:v>15.28</c:v>
                </c:pt>
                <c:pt idx="490">
                  <c:v>15.31</c:v>
                </c:pt>
                <c:pt idx="491">
                  <c:v>15.34</c:v>
                </c:pt>
                <c:pt idx="492">
                  <c:v>15.38</c:v>
                </c:pt>
                <c:pt idx="493">
                  <c:v>15.41</c:v>
                </c:pt>
                <c:pt idx="494">
                  <c:v>15.44</c:v>
                </c:pt>
                <c:pt idx="495">
                  <c:v>15.47</c:v>
                </c:pt>
                <c:pt idx="496">
                  <c:v>15.5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N2'!$L$1:$L$1600</c:f>
              <c:numCache>
                <c:formatCode>General</c:formatCode>
                <c:ptCount val="1600"/>
                <c:pt idx="0">
                  <c:v>1.3534516E-12</c:v>
                </c:pt>
                <c:pt idx="1">
                  <c:v>1.3869824999999998E-12</c:v>
                </c:pt>
                <c:pt idx="2">
                  <c:v>1.3786858000000001E-12</c:v>
                </c:pt>
                <c:pt idx="3">
                  <c:v>1.4188492000000001E-12</c:v>
                </c:pt>
                <c:pt idx="4">
                  <c:v>1.4220966E-12</c:v>
                </c:pt>
                <c:pt idx="5">
                  <c:v>1.3834369E-12</c:v>
                </c:pt>
                <c:pt idx="6">
                  <c:v>1.4463631000000001E-12</c:v>
                </c:pt>
                <c:pt idx="7">
                  <c:v>1.3963100000000001E-12</c:v>
                </c:pt>
                <c:pt idx="8">
                  <c:v>1.4123329000000002E-12</c:v>
                </c:pt>
                <c:pt idx="9">
                  <c:v>1.3929185E-12</c:v>
                </c:pt>
                <c:pt idx="10">
                  <c:v>1.4081485E-12</c:v>
                </c:pt>
                <c:pt idx="11">
                  <c:v>1.4336340000000001E-12</c:v>
                </c:pt>
                <c:pt idx="12">
                  <c:v>1.3954595000000001E-12</c:v>
                </c:pt>
                <c:pt idx="13">
                  <c:v>1.4125024999999999E-12</c:v>
                </c:pt>
                <c:pt idx="14">
                  <c:v>1.3759476E-12</c:v>
                </c:pt>
                <c:pt idx="15">
                  <c:v>1.4677359999999999E-12</c:v>
                </c:pt>
                <c:pt idx="16">
                  <c:v>1.4056448E-12</c:v>
                </c:pt>
                <c:pt idx="17">
                  <c:v>1.3993458000000001E-12</c:v>
                </c:pt>
                <c:pt idx="18">
                  <c:v>1.3793454000000001E-12</c:v>
                </c:pt>
                <c:pt idx="19">
                  <c:v>1.4135511E-12</c:v>
                </c:pt>
                <c:pt idx="20">
                  <c:v>1.3325148999999999E-12</c:v>
                </c:pt>
                <c:pt idx="21">
                  <c:v>1.2564936000000001E-12</c:v>
                </c:pt>
                <c:pt idx="22">
                  <c:v>1.2366799999999999E-12</c:v>
                </c:pt>
                <c:pt idx="23">
                  <c:v>1.1943060000000001E-12</c:v>
                </c:pt>
                <c:pt idx="24">
                  <c:v>1.1138256E-12</c:v>
                </c:pt>
                <c:pt idx="25">
                  <c:v>1.122453E-12</c:v>
                </c:pt>
                <c:pt idx="26">
                  <c:v>1.0803592999999999E-12</c:v>
                </c:pt>
                <c:pt idx="27">
                  <c:v>9.8732839999999988E-13</c:v>
                </c:pt>
                <c:pt idx="28">
                  <c:v>1.026165E-12</c:v>
                </c:pt>
                <c:pt idx="29">
                  <c:v>1.0119791E-12</c:v>
                </c:pt>
                <c:pt idx="30">
                  <c:v>9.449328000000001E-13</c:v>
                </c:pt>
                <c:pt idx="31">
                  <c:v>8.2540300000000001E-13</c:v>
                </c:pt>
                <c:pt idx="32">
                  <c:v>7.5148199999999999E-13</c:v>
                </c:pt>
                <c:pt idx="33">
                  <c:v>8.4291699999999999E-13</c:v>
                </c:pt>
                <c:pt idx="34">
                  <c:v>7.3264399999999998E-13</c:v>
                </c:pt>
                <c:pt idx="35">
                  <c:v>6.1586799999999994E-13</c:v>
                </c:pt>
                <c:pt idx="36">
                  <c:v>4.7613599999999994E-13</c:v>
                </c:pt>
                <c:pt idx="37">
                  <c:v>4.4054000000000006E-13</c:v>
                </c:pt>
                <c:pt idx="38">
                  <c:v>4.6318000000000005E-13</c:v>
                </c:pt>
                <c:pt idx="39">
                  <c:v>4.8784999999999999E-13</c:v>
                </c:pt>
                <c:pt idx="40">
                  <c:v>4.5469000000000016E-13</c:v>
                </c:pt>
                <c:pt idx="41">
                  <c:v>6.8543000000000004E-13</c:v>
                </c:pt>
                <c:pt idx="42">
                  <c:v>5.5954999999999997E-13</c:v>
                </c:pt>
                <c:pt idx="43">
                  <c:v>5.3892499999999995E-13</c:v>
                </c:pt>
                <c:pt idx="44">
                  <c:v>8.7290699999999995E-13</c:v>
                </c:pt>
                <c:pt idx="45">
                  <c:v>1.128262E-12</c:v>
                </c:pt>
                <c:pt idx="46">
                  <c:v>1.136727E-12</c:v>
                </c:pt>
                <c:pt idx="47">
                  <c:v>9.1108299999999991E-13</c:v>
                </c:pt>
                <c:pt idx="48">
                  <c:v>6.1078069999999995E-13</c:v>
                </c:pt>
                <c:pt idx="49">
                  <c:v>5.8363460000000004E-13</c:v>
                </c:pt>
                <c:pt idx="50">
                  <c:v>6.7826049999999997E-13</c:v>
                </c:pt>
                <c:pt idx="51">
                  <c:v>7.9941350000000002E-13</c:v>
                </c:pt>
                <c:pt idx="52">
                  <c:v>9.2361300000000006E-13</c:v>
                </c:pt>
                <c:pt idx="53">
                  <c:v>1.0585180000000001E-12</c:v>
                </c:pt>
                <c:pt idx="54">
                  <c:v>1.165569262E-12</c:v>
                </c:pt>
                <c:pt idx="55">
                  <c:v>1.4766452E-12</c:v>
                </c:pt>
                <c:pt idx="56">
                  <c:v>1.8998548000000002E-12</c:v>
                </c:pt>
                <c:pt idx="57">
                  <c:v>2.3683257599999999E-12</c:v>
                </c:pt>
                <c:pt idx="58">
                  <c:v>3.1183741000000001E-12</c:v>
                </c:pt>
                <c:pt idx="59">
                  <c:v>4.4332446E-12</c:v>
                </c:pt>
                <c:pt idx="60">
                  <c:v>6.3450009999999999E-12</c:v>
                </c:pt>
                <c:pt idx="61">
                  <c:v>8.4168970000000005E-12</c:v>
                </c:pt>
                <c:pt idx="62">
                  <c:v>1.0218097E-11</c:v>
                </c:pt>
                <c:pt idx="63">
                  <c:v>1.1368491E-11</c:v>
                </c:pt>
                <c:pt idx="64">
                  <c:v>1.2021238E-11</c:v>
                </c:pt>
                <c:pt idx="65">
                  <c:v>1.2302716000000001E-11</c:v>
                </c:pt>
                <c:pt idx="66">
                  <c:v>1.2755092E-11</c:v>
                </c:pt>
                <c:pt idx="67">
                  <c:v>1.3784981000000001E-11</c:v>
                </c:pt>
                <c:pt idx="68">
                  <c:v>1.4265455E-11</c:v>
                </c:pt>
                <c:pt idx="69">
                  <c:v>1.42492E-11</c:v>
                </c:pt>
                <c:pt idx="70">
                  <c:v>1.4344819999999999E-11</c:v>
                </c:pt>
                <c:pt idx="71">
                  <c:v>1.468456E-11</c:v>
                </c:pt>
                <c:pt idx="72">
                  <c:v>1.4088003000000001E-11</c:v>
                </c:pt>
                <c:pt idx="73">
                  <c:v>1.4486708000000001E-11</c:v>
                </c:pt>
                <c:pt idx="74">
                  <c:v>1.4583629999999998E-11</c:v>
                </c:pt>
                <c:pt idx="75">
                  <c:v>1.4907057999999998E-11</c:v>
                </c:pt>
                <c:pt idx="76">
                  <c:v>1.4554454E-11</c:v>
                </c:pt>
                <c:pt idx="77">
                  <c:v>1.2776206000000001E-11</c:v>
                </c:pt>
                <c:pt idx="78">
                  <c:v>1.00722069E-11</c:v>
                </c:pt>
                <c:pt idx="79">
                  <c:v>8.7524463000000006E-12</c:v>
                </c:pt>
                <c:pt idx="80">
                  <c:v>5.0024641000000004E-12</c:v>
                </c:pt>
                <c:pt idx="81">
                  <c:v>1.0739508000000001E-12</c:v>
                </c:pt>
                <c:pt idx="82">
                  <c:v>2.2395299999999998E-13</c:v>
                </c:pt>
                <c:pt idx="83">
                  <c:v>1.0264536E-13</c:v>
                </c:pt>
                <c:pt idx="84">
                  <c:v>2.6297499999999995E-14</c:v>
                </c:pt>
                <c:pt idx="85">
                  <c:v>2.6297699999999997E-14</c:v>
                </c:pt>
                <c:pt idx="86">
                  <c:v>-6.4674000000000104E-15</c:v>
                </c:pt>
                <c:pt idx="87">
                  <c:v>-4.6620999999999903E-15</c:v>
                </c:pt>
                <c:pt idx="88">
                  <c:v>1.6445800000000007E-14</c:v>
                </c:pt>
                <c:pt idx="89">
                  <c:v>8.1479999999999896E-15</c:v>
                </c:pt>
                <c:pt idx="90">
                  <c:v>5.68365E-14</c:v>
                </c:pt>
                <c:pt idx="91">
                  <c:v>4.2415000000000039E-15</c:v>
                </c:pt>
                <c:pt idx="92">
                  <c:v>4.9796300000000003E-14</c:v>
                </c:pt>
                <c:pt idx="93">
                  <c:v>-2.0465900000000006E-14</c:v>
                </c:pt>
                <c:pt idx="94">
                  <c:v>1.5269500000000009E-14</c:v>
                </c:pt>
                <c:pt idx="95">
                  <c:v>-8.4829999999999448E-16</c:v>
                </c:pt>
                <c:pt idx="96">
                  <c:v>8.483000000000071E-16</c:v>
                </c:pt>
                <c:pt idx="97">
                  <c:v>2.8172700000000001E-14</c:v>
                </c:pt>
                <c:pt idx="98">
                  <c:v>2.0580299999999996E-14</c:v>
                </c:pt>
                <c:pt idx="99">
                  <c:v>-4.1082299999999996E-14</c:v>
                </c:pt>
                <c:pt idx="100">
                  <c:v>9.733421E-14</c:v>
                </c:pt>
                <c:pt idx="101">
                  <c:v>3.1387200000000005E-14</c:v>
                </c:pt>
                <c:pt idx="102">
                  <c:v>1.5269499999999996E-14</c:v>
                </c:pt>
                <c:pt idx="103">
                  <c:v>6.3006000000000014E-15</c:v>
                </c:pt>
                <c:pt idx="104">
                  <c:v>2.9034900000000005E-14</c:v>
                </c:pt>
                <c:pt idx="105">
                  <c:v>1.7466400000000005E-14</c:v>
                </c:pt>
                <c:pt idx="106">
                  <c:v>-5.6330399999999996E-14</c:v>
                </c:pt>
                <c:pt idx="107">
                  <c:v>2.9120399999999997E-14</c:v>
                </c:pt>
                <c:pt idx="108">
                  <c:v>-1.3572899999999995E-14</c:v>
                </c:pt>
                <c:pt idx="109">
                  <c:v>-1.4300099999999994E-14</c:v>
                </c:pt>
                <c:pt idx="110">
                  <c:v>-5.5504200000000004E-14</c:v>
                </c:pt>
                <c:pt idx="111">
                  <c:v>5.0898000000000047E-15</c:v>
                </c:pt>
                <c:pt idx="112">
                  <c:v>8.4118000000000031E-15</c:v>
                </c:pt>
                <c:pt idx="113">
                  <c:v>-3.6705199999999995E-14</c:v>
                </c:pt>
                <c:pt idx="114">
                  <c:v>-1.4029199999999991E-14</c:v>
                </c:pt>
                <c:pt idx="115">
                  <c:v>-1.1454000000000003E-14</c:v>
                </c:pt>
                <c:pt idx="116">
                  <c:v>4.8339000000000002E-14</c:v>
                </c:pt>
                <c:pt idx="117">
                  <c:v>7.1265399999999991E-14</c:v>
                </c:pt>
                <c:pt idx="118">
                  <c:v>7.6347539999999999E-14</c:v>
                </c:pt>
                <c:pt idx="119">
                  <c:v>1.8662699999999999E-14</c:v>
                </c:pt>
                <c:pt idx="120">
                  <c:v>9.331399999999997E-15</c:v>
                </c:pt>
                <c:pt idx="121">
                  <c:v>1.5633100000000002E-14</c:v>
                </c:pt>
                <c:pt idx="122">
                  <c:v>2.8172299999999998E-14</c:v>
                </c:pt>
                <c:pt idx="123">
                  <c:v>4.3942200000000002E-14</c:v>
                </c:pt>
                <c:pt idx="124">
                  <c:v>4.0718699999999996E-14</c:v>
                </c:pt>
                <c:pt idx="125">
                  <c:v>4.9781799999999995E-14</c:v>
                </c:pt>
                <c:pt idx="126">
                  <c:v>4.6656899999999997E-14</c:v>
                </c:pt>
                <c:pt idx="127">
                  <c:v>5.0644600000000004E-14</c:v>
                </c:pt>
                <c:pt idx="128">
                  <c:v>-1.6117799999999991E-14</c:v>
                </c:pt>
                <c:pt idx="129">
                  <c:v>3.7325499999999993E-14</c:v>
                </c:pt>
                <c:pt idx="130">
                  <c:v>6.5319600000000002E-14</c:v>
                </c:pt>
                <c:pt idx="131">
                  <c:v>2.4850399999999994E-14</c:v>
                </c:pt>
                <c:pt idx="132">
                  <c:v>3.8173699999999999E-14</c:v>
                </c:pt>
                <c:pt idx="133">
                  <c:v>2.6482799999999999E-14</c:v>
                </c:pt>
                <c:pt idx="134">
                  <c:v>9.5637999999999966E-15</c:v>
                </c:pt>
                <c:pt idx="135">
                  <c:v>5.2152899999999999E-14</c:v>
                </c:pt>
                <c:pt idx="136">
                  <c:v>5.0050099999999993E-14</c:v>
                </c:pt>
                <c:pt idx="137">
                  <c:v>3.3240700000000005E-14</c:v>
                </c:pt>
                <c:pt idx="138">
                  <c:v>1.2412799999999995E-14</c:v>
                </c:pt>
                <c:pt idx="139">
                  <c:v>2.0673000000000042E-15</c:v>
                </c:pt>
                <c:pt idx="140">
                  <c:v>1.3572899999999995E-14</c:v>
                </c:pt>
                <c:pt idx="141">
                  <c:v>-2.1207699999999996E-14</c:v>
                </c:pt>
                <c:pt idx="142">
                  <c:v>-1.6967000000000025E-15</c:v>
                </c:pt>
                <c:pt idx="143">
                  <c:v>4.41119E-14</c:v>
                </c:pt>
                <c:pt idx="144">
                  <c:v>-3.2235599999999994E-14</c:v>
                </c:pt>
                <c:pt idx="145">
                  <c:v>-2.9690699999999998E-14</c:v>
                </c:pt>
                <c:pt idx="146">
                  <c:v>5.8747000000000012E-14</c:v>
                </c:pt>
                <c:pt idx="147">
                  <c:v>1.4761899999999991E-14</c:v>
                </c:pt>
                <c:pt idx="148">
                  <c:v>-1.5900078999999998E-13</c:v>
                </c:pt>
                <c:pt idx="149">
                  <c:v>-5.08984E-14</c:v>
                </c:pt>
                <c:pt idx="150">
                  <c:v>-1.7814399999999999E-14</c:v>
                </c:pt>
                <c:pt idx="151">
                  <c:v>3.7139999999999905E-15</c:v>
                </c:pt>
                <c:pt idx="152">
                  <c:v>-1.3572900000000007E-14</c:v>
                </c:pt>
                <c:pt idx="153">
                  <c:v>-9.331399999999997E-15</c:v>
                </c:pt>
                <c:pt idx="154">
                  <c:v>5.583999999999974E-16</c:v>
                </c:pt>
                <c:pt idx="155">
                  <c:v>1.3458899999999996E-14</c:v>
                </c:pt>
                <c:pt idx="156">
                  <c:v>-1.019704E-13</c:v>
                </c:pt>
                <c:pt idx="157">
                  <c:v>-2.0359400000000002E-14</c:v>
                </c:pt>
                <c:pt idx="158">
                  <c:v>5.4755599999999995E-14</c:v>
                </c:pt>
                <c:pt idx="159">
                  <c:v>8.8181000000000081E-15</c:v>
                </c:pt>
                <c:pt idx="160">
                  <c:v>1.4770499999999995E-14</c:v>
                </c:pt>
                <c:pt idx="161">
                  <c:v>1.5651500000000009E-14</c:v>
                </c:pt>
                <c:pt idx="162">
                  <c:v>1.0179599999999997E-14</c:v>
                </c:pt>
                <c:pt idx="163">
                  <c:v>4.6656900000000003E-14</c:v>
                </c:pt>
                <c:pt idx="164">
                  <c:v>9.2530000000000011E-15</c:v>
                </c:pt>
                <c:pt idx="165">
                  <c:v>-2.3919999999999963E-15</c:v>
                </c:pt>
                <c:pt idx="166">
                  <c:v>8.5778800000000003E-14</c:v>
                </c:pt>
                <c:pt idx="167">
                  <c:v>-9.5270000000000083E-15</c:v>
                </c:pt>
                <c:pt idx="168">
                  <c:v>3.3932999999999978E-15</c:v>
                </c:pt>
                <c:pt idx="169">
                  <c:v>2.7145700000000007E-14</c:v>
                </c:pt>
                <c:pt idx="170">
                  <c:v>-3.3932000000000032E-15</c:v>
                </c:pt>
                <c:pt idx="171">
                  <c:v>-2.0694400000000001E-14</c:v>
                </c:pt>
                <c:pt idx="172">
                  <c:v>3.6477199999999999E-14</c:v>
                </c:pt>
                <c:pt idx="173">
                  <c:v>-3.3932999999999978E-15</c:v>
                </c:pt>
                <c:pt idx="174">
                  <c:v>2.2063999999999996E-14</c:v>
                </c:pt>
                <c:pt idx="175">
                  <c:v>-5.9538200000000013E-14</c:v>
                </c:pt>
                <c:pt idx="176">
                  <c:v>-4.7106000000000001E-14</c:v>
                </c:pt>
                <c:pt idx="177">
                  <c:v>-8.9463999999999941E-15</c:v>
                </c:pt>
                <c:pt idx="178">
                  <c:v>-2.2929E-14</c:v>
                </c:pt>
                <c:pt idx="179">
                  <c:v>7.192800000000006E-15</c:v>
                </c:pt>
                <c:pt idx="180">
                  <c:v>1.4421199999999989E-14</c:v>
                </c:pt>
                <c:pt idx="181">
                  <c:v>5.0898299999999993E-14</c:v>
                </c:pt>
                <c:pt idx="182">
                  <c:v>-3.3932200000000002E-14</c:v>
                </c:pt>
                <c:pt idx="183">
                  <c:v>-1.6965899999999996E-14</c:v>
                </c:pt>
                <c:pt idx="184">
                  <c:v>-4.5102799999999993E-14</c:v>
                </c:pt>
                <c:pt idx="185">
                  <c:v>-3.6477199999999999E-14</c:v>
                </c:pt>
                <c:pt idx="186">
                  <c:v>-5.1746700000000001E-14</c:v>
                </c:pt>
                <c:pt idx="187">
                  <c:v>-5.4291599999999997E-14</c:v>
                </c:pt>
                <c:pt idx="188">
                  <c:v>4.8353400000000004E-14</c:v>
                </c:pt>
                <c:pt idx="189">
                  <c:v>-5.0463299999999993E-14</c:v>
                </c:pt>
                <c:pt idx="190">
                  <c:v>-1.0262359999999999E-13</c:v>
                </c:pt>
                <c:pt idx="191">
                  <c:v>-5.2312200000000008E-14</c:v>
                </c:pt>
                <c:pt idx="192">
                  <c:v>-1.2724499999999999E-14</c:v>
                </c:pt>
                <c:pt idx="193">
                  <c:v>-1.838720000000001E-14</c:v>
                </c:pt>
                <c:pt idx="194">
                  <c:v>2.5741400000000006E-14</c:v>
                </c:pt>
                <c:pt idx="195">
                  <c:v>-5.0470999999999995E-15</c:v>
                </c:pt>
                <c:pt idx="196">
                  <c:v>-8.8745000000000017E-15</c:v>
                </c:pt>
                <c:pt idx="197">
                  <c:v>-3.1964500000000007E-14</c:v>
                </c:pt>
                <c:pt idx="198">
                  <c:v>-1.3251709999999999E-13</c:v>
                </c:pt>
                <c:pt idx="199">
                  <c:v>-3.3083899999999995E-14</c:v>
                </c:pt>
                <c:pt idx="200">
                  <c:v>1.5400099999999997E-14</c:v>
                </c:pt>
                <c:pt idx="201">
                  <c:v>-1.3573000000000002E-14</c:v>
                </c:pt>
                <c:pt idx="202">
                  <c:v>-9.8606999999999955E-15</c:v>
                </c:pt>
                <c:pt idx="203">
                  <c:v>4.4318700000000001E-14</c:v>
                </c:pt>
                <c:pt idx="204">
                  <c:v>-1.6117600000000001E-14</c:v>
                </c:pt>
                <c:pt idx="205">
                  <c:v>2.54492E-14</c:v>
                </c:pt>
                <c:pt idx="206">
                  <c:v>1.1027999999999999E-14</c:v>
                </c:pt>
                <c:pt idx="207">
                  <c:v>2.5449100000000006E-14</c:v>
                </c:pt>
                <c:pt idx="208">
                  <c:v>2.8494400000000003E-14</c:v>
                </c:pt>
                <c:pt idx="209">
                  <c:v>-7.1221399999999999E-14</c:v>
                </c:pt>
                <c:pt idx="210">
                  <c:v>2.5403599999999993E-14</c:v>
                </c:pt>
                <c:pt idx="211">
                  <c:v>3.3779699999999999E-14</c:v>
                </c:pt>
                <c:pt idx="212">
                  <c:v>4.6550000000000064E-15</c:v>
                </c:pt>
                <c:pt idx="213">
                  <c:v>8.4830000000000079E-15</c:v>
                </c:pt>
                <c:pt idx="214">
                  <c:v>7.6347300000000004E-14</c:v>
                </c:pt>
                <c:pt idx="215">
                  <c:v>1.021302E-13</c:v>
                </c:pt>
                <c:pt idx="216">
                  <c:v>4.9201700000000004E-14</c:v>
                </c:pt>
                <c:pt idx="217">
                  <c:v>1.0285509999999999E-13</c:v>
                </c:pt>
                <c:pt idx="218">
                  <c:v>1.000435E-13</c:v>
                </c:pt>
                <c:pt idx="219">
                  <c:v>3.6135000000000002E-14</c:v>
                </c:pt>
                <c:pt idx="220">
                  <c:v>3.2235600000000007E-14</c:v>
                </c:pt>
                <c:pt idx="221">
                  <c:v>6.4036390000000004E-14</c:v>
                </c:pt>
                <c:pt idx="222">
                  <c:v>9.9407300000000009E-14</c:v>
                </c:pt>
                <c:pt idx="223">
                  <c:v>8.5942630000000004E-14</c:v>
                </c:pt>
                <c:pt idx="224">
                  <c:v>2.9545699999999996E-14</c:v>
                </c:pt>
                <c:pt idx="225">
                  <c:v>3.3932299999999996E-14</c:v>
                </c:pt>
                <c:pt idx="226">
                  <c:v>1.0095571000000001E-13</c:v>
                </c:pt>
                <c:pt idx="227">
                  <c:v>8.6527199999999998E-14</c:v>
                </c:pt>
                <c:pt idx="228">
                  <c:v>7.8337310800000002E-14</c:v>
                </c:pt>
                <c:pt idx="229">
                  <c:v>7.6269099999999998E-14</c:v>
                </c:pt>
                <c:pt idx="230">
                  <c:v>3.5999600000000001E-14</c:v>
                </c:pt>
                <c:pt idx="231">
                  <c:v>7.3399699999999999E-14</c:v>
                </c:pt>
                <c:pt idx="232">
                  <c:v>8.3982230000000002E-14</c:v>
                </c:pt>
                <c:pt idx="233">
                  <c:v>5.1506299999999997E-14</c:v>
                </c:pt>
                <c:pt idx="234">
                  <c:v>5.08984E-14</c:v>
                </c:pt>
                <c:pt idx="235">
                  <c:v>3.8090199999999994E-14</c:v>
                </c:pt>
                <c:pt idx="236">
                  <c:v>9.6828100000000004E-14</c:v>
                </c:pt>
                <c:pt idx="237">
                  <c:v>7.9812300000000005E-14</c:v>
                </c:pt>
                <c:pt idx="238">
                  <c:v>5.9380999999999992E-15</c:v>
                </c:pt>
                <c:pt idx="239">
                  <c:v>1.1477500000000001E-14</c:v>
                </c:pt>
                <c:pt idx="240">
                  <c:v>4.4960199999999994E-14</c:v>
                </c:pt>
                <c:pt idx="241">
                  <c:v>6.6929100000000009E-14</c:v>
                </c:pt>
                <c:pt idx="242">
                  <c:v>4.3263499999999985E-14</c:v>
                </c:pt>
                <c:pt idx="243">
                  <c:v>-2.8208000000000001E-14</c:v>
                </c:pt>
                <c:pt idx="244">
                  <c:v>7.3425000000000013E-15</c:v>
                </c:pt>
                <c:pt idx="245">
                  <c:v>-6.7864400000000004E-14</c:v>
                </c:pt>
                <c:pt idx="246">
                  <c:v>-3.1952900000000007E-14</c:v>
                </c:pt>
                <c:pt idx="247">
                  <c:v>-2.2904299999999992E-14</c:v>
                </c:pt>
                <c:pt idx="248">
                  <c:v>5.1746700000000008E-14</c:v>
                </c:pt>
                <c:pt idx="249">
                  <c:v>1.0179599999999997E-14</c:v>
                </c:pt>
                <c:pt idx="250">
                  <c:v>-1.3572900000000007E-14</c:v>
                </c:pt>
                <c:pt idx="251">
                  <c:v>-2.1207599999999995E-14</c:v>
                </c:pt>
                <c:pt idx="252">
                  <c:v>-6.1826599999999994E-14</c:v>
                </c:pt>
                <c:pt idx="253">
                  <c:v>-4.0718800000000004E-14</c:v>
                </c:pt>
                <c:pt idx="254">
                  <c:v>-4.5667100000000001E-14</c:v>
                </c:pt>
                <c:pt idx="255">
                  <c:v>1.8822300000000005E-14</c:v>
                </c:pt>
                <c:pt idx="256">
                  <c:v>-7.8486000000000116E-15</c:v>
                </c:pt>
                <c:pt idx="257">
                  <c:v>2.1207700000000003E-14</c:v>
                </c:pt>
                <c:pt idx="258">
                  <c:v>1.380819999999999E-14</c:v>
                </c:pt>
                <c:pt idx="259">
                  <c:v>1.0651000000000007E-14</c:v>
                </c:pt>
                <c:pt idx="260">
                  <c:v>2.62974E-14</c:v>
                </c:pt>
                <c:pt idx="261">
                  <c:v>3.4780500000000003E-14</c:v>
                </c:pt>
                <c:pt idx="262">
                  <c:v>7.9245899999999997E-14</c:v>
                </c:pt>
                <c:pt idx="263">
                  <c:v>2.7994099999999996E-14</c:v>
                </c:pt>
                <c:pt idx="264">
                  <c:v>3.7325899999999997E-14</c:v>
                </c:pt>
                <c:pt idx="265">
                  <c:v>5.2801700000000003E-14</c:v>
                </c:pt>
                <c:pt idx="266">
                  <c:v>6.1078099999999992E-14</c:v>
                </c:pt>
                <c:pt idx="267">
                  <c:v>4.4111900000000006E-14</c:v>
                </c:pt>
                <c:pt idx="268">
                  <c:v>5.7365599999999984E-14</c:v>
                </c:pt>
                <c:pt idx="269">
                  <c:v>1.1876299999999999E-14</c:v>
                </c:pt>
                <c:pt idx="270">
                  <c:v>1.6966099999999998E-14</c:v>
                </c:pt>
                <c:pt idx="271">
                  <c:v>5.8575500000000004E-14</c:v>
                </c:pt>
                <c:pt idx="272">
                  <c:v>7.6557699999999989E-14</c:v>
                </c:pt>
                <c:pt idx="273">
                  <c:v>4.7505200000000004E-14</c:v>
                </c:pt>
                <c:pt idx="274">
                  <c:v>7.82295E-14</c:v>
                </c:pt>
                <c:pt idx="275">
                  <c:v>5.2972699999999994E-14</c:v>
                </c:pt>
                <c:pt idx="276">
                  <c:v>4.1053800000000003E-14</c:v>
                </c:pt>
                <c:pt idx="277">
                  <c:v>3.7368200000000005E-14</c:v>
                </c:pt>
                <c:pt idx="278">
                  <c:v>3.8380500000000007E-14</c:v>
                </c:pt>
                <c:pt idx="279">
                  <c:v>1.27246E-14</c:v>
                </c:pt>
                <c:pt idx="280">
                  <c:v>8.9380100000000001E-14</c:v>
                </c:pt>
                <c:pt idx="281">
                  <c:v>4.3263799999999994E-14</c:v>
                </c:pt>
                <c:pt idx="282">
                  <c:v>-9.0051000000000027E-15</c:v>
                </c:pt>
                <c:pt idx="283">
                  <c:v>-2.0359300000000001E-14</c:v>
                </c:pt>
                <c:pt idx="284">
                  <c:v>-5.6466300000000008E-14</c:v>
                </c:pt>
                <c:pt idx="285">
                  <c:v>2.78524E-14</c:v>
                </c:pt>
                <c:pt idx="286">
                  <c:v>4.5808500000000001E-14</c:v>
                </c:pt>
                <c:pt idx="287">
                  <c:v>-5.0898000000000047E-15</c:v>
                </c:pt>
                <c:pt idx="288">
                  <c:v>9.3313000000000024E-15</c:v>
                </c:pt>
                <c:pt idx="289">
                  <c:v>1.6966000000000016E-15</c:v>
                </c:pt>
                <c:pt idx="290">
                  <c:v>-2.88427E-14</c:v>
                </c:pt>
                <c:pt idx="291">
                  <c:v>2.9690699999999998E-14</c:v>
                </c:pt>
                <c:pt idx="292">
                  <c:v>3.6142100000000005E-14</c:v>
                </c:pt>
                <c:pt idx="293">
                  <c:v>1.1027900000000004E-14</c:v>
                </c:pt>
                <c:pt idx="294">
                  <c:v>-3.9535299999999989E-14</c:v>
                </c:pt>
                <c:pt idx="295">
                  <c:v>-2.3118100000000008E-14</c:v>
                </c:pt>
                <c:pt idx="296">
                  <c:v>-1.1876299999999999E-14</c:v>
                </c:pt>
                <c:pt idx="297">
                  <c:v>-1.04769E-14</c:v>
                </c:pt>
                <c:pt idx="298">
                  <c:v>1.132162E-13</c:v>
                </c:pt>
                <c:pt idx="299">
                  <c:v>2.1207500000000001E-14</c:v>
                </c:pt>
                <c:pt idx="300">
                  <c:v>-7.6347999999999954E-15</c:v>
                </c:pt>
                <c:pt idx="301">
                  <c:v>1.1550099999999993E-14</c:v>
                </c:pt>
                <c:pt idx="302">
                  <c:v>5.1760900000000001E-14</c:v>
                </c:pt>
                <c:pt idx="303">
                  <c:v>2.54492E-14</c:v>
                </c:pt>
                <c:pt idx="304">
                  <c:v>-3.0538500000000007E-14</c:v>
                </c:pt>
                <c:pt idx="305">
                  <c:v>3.6498000000000003E-15</c:v>
                </c:pt>
                <c:pt idx="306">
                  <c:v>5.9381500000000016E-14</c:v>
                </c:pt>
                <c:pt idx="307">
                  <c:v>2.5449999999999907E-15</c:v>
                </c:pt>
                <c:pt idx="308">
                  <c:v>1.1535499999999997E-14</c:v>
                </c:pt>
                <c:pt idx="309">
                  <c:v>3.817399999999999E-14</c:v>
                </c:pt>
                <c:pt idx="310">
                  <c:v>-2.4600900000000006E-14</c:v>
                </c:pt>
                <c:pt idx="311">
                  <c:v>-7.0358999999999943E-15</c:v>
                </c:pt>
                <c:pt idx="312">
                  <c:v>-3.1683999999999984E-15</c:v>
                </c:pt>
                <c:pt idx="313">
                  <c:v>5.460600000000002E-15</c:v>
                </c:pt>
                <c:pt idx="314">
                  <c:v>-3.1061099999999993E-14</c:v>
                </c:pt>
                <c:pt idx="315">
                  <c:v>-4.2414999999999976E-15</c:v>
                </c:pt>
                <c:pt idx="316">
                  <c:v>5.6075500000000002E-14</c:v>
                </c:pt>
                <c:pt idx="317">
                  <c:v>4.1567399999999995E-14</c:v>
                </c:pt>
                <c:pt idx="318">
                  <c:v>-1.6966000000000016E-15</c:v>
                </c:pt>
                <c:pt idx="319">
                  <c:v>7.21064E-14</c:v>
                </c:pt>
                <c:pt idx="320">
                  <c:v>3.5087100000000003E-14</c:v>
                </c:pt>
                <c:pt idx="321">
                  <c:v>1.08582752E-13</c:v>
                </c:pt>
                <c:pt idx="322">
                  <c:v>1.7393900000000007E-14</c:v>
                </c:pt>
                <c:pt idx="323">
                  <c:v>1.6966599999999996E-14</c:v>
                </c:pt>
                <c:pt idx="324">
                  <c:v>8.0762699999999995E-14</c:v>
                </c:pt>
                <c:pt idx="325">
                  <c:v>2.0359300000000001E-14</c:v>
                </c:pt>
                <c:pt idx="326">
                  <c:v>7.634800000000008E-15</c:v>
                </c:pt>
                <c:pt idx="327">
                  <c:v>3.8565400000000001E-14</c:v>
                </c:pt>
                <c:pt idx="328">
                  <c:v>4.9201700000000004E-14</c:v>
                </c:pt>
                <c:pt idx="329">
                  <c:v>4.8048700000000002E-14</c:v>
                </c:pt>
                <c:pt idx="330">
                  <c:v>2.5449000000000087E-15</c:v>
                </c:pt>
                <c:pt idx="331">
                  <c:v>3.3932000000000032E-15</c:v>
                </c:pt>
                <c:pt idx="332">
                  <c:v>6.1853400000000003E-14</c:v>
                </c:pt>
                <c:pt idx="333">
                  <c:v>-2.6796500000000002E-14</c:v>
                </c:pt>
                <c:pt idx="334">
                  <c:v>2.9954499999999999E-14</c:v>
                </c:pt>
                <c:pt idx="335">
                  <c:v>-1.0000000000723942E-19</c:v>
                </c:pt>
                <c:pt idx="336">
                  <c:v>1.2046999999999969E-15</c:v>
                </c:pt>
                <c:pt idx="337">
                  <c:v>9.7163000000000053E-15</c:v>
                </c:pt>
                <c:pt idx="338">
                  <c:v>-5.4367799999999992E-14</c:v>
                </c:pt>
                <c:pt idx="339">
                  <c:v>-2.7623200000000004E-14</c:v>
                </c:pt>
                <c:pt idx="340">
                  <c:v>-2.2904300000000004E-14</c:v>
                </c:pt>
                <c:pt idx="341">
                  <c:v>2.1823899999999994E-14</c:v>
                </c:pt>
                <c:pt idx="342">
                  <c:v>3.1820500000000008E-14</c:v>
                </c:pt>
                <c:pt idx="343">
                  <c:v>1.5066500000000005E-14</c:v>
                </c:pt>
                <c:pt idx="344">
                  <c:v>-2.1357100000000001E-14</c:v>
                </c:pt>
                <c:pt idx="345">
                  <c:v>1.1027999999999999E-14</c:v>
                </c:pt>
                <c:pt idx="346">
                  <c:v>-1.5740000000000004E-14</c:v>
                </c:pt>
                <c:pt idx="347">
                  <c:v>-5.4015999999999969E-15</c:v>
                </c:pt>
                <c:pt idx="348">
                  <c:v>-1.1630519999999999E-13</c:v>
                </c:pt>
                <c:pt idx="349">
                  <c:v>7.3620999999999939E-15</c:v>
                </c:pt>
                <c:pt idx="350">
                  <c:v>5.2929799999999993E-14</c:v>
                </c:pt>
                <c:pt idx="351">
                  <c:v>-1.6966500000000001E-14</c:v>
                </c:pt>
                <c:pt idx="352">
                  <c:v>1.2832E-15</c:v>
                </c:pt>
                <c:pt idx="353">
                  <c:v>4.8474000000000006E-15</c:v>
                </c:pt>
                <c:pt idx="354">
                  <c:v>1.4421199999999989E-14</c:v>
                </c:pt>
                <c:pt idx="355">
                  <c:v>2.6297500000000007E-14</c:v>
                </c:pt>
                <c:pt idx="356">
                  <c:v>2.5449000000000087E-15</c:v>
                </c:pt>
                <c:pt idx="357">
                  <c:v>1.1876299999999993E-14</c:v>
                </c:pt>
                <c:pt idx="358">
                  <c:v>-5.3218000000000006E-15</c:v>
                </c:pt>
                <c:pt idx="359">
                  <c:v>-3.6477099999999998E-14</c:v>
                </c:pt>
                <c:pt idx="360">
                  <c:v>4.9429799999999996E-14</c:v>
                </c:pt>
                <c:pt idx="361">
                  <c:v>3.3932299999999996E-14</c:v>
                </c:pt>
                <c:pt idx="362">
                  <c:v>3.2236099999999992E-14</c:v>
                </c:pt>
                <c:pt idx="363">
                  <c:v>3.2463699999999998E-14</c:v>
                </c:pt>
                <c:pt idx="364">
                  <c:v>2.7994099999999996E-14</c:v>
                </c:pt>
                <c:pt idx="365">
                  <c:v>1.6581799999999995E-14</c:v>
                </c:pt>
                <c:pt idx="366">
                  <c:v>-2.6297500000000007E-14</c:v>
                </c:pt>
                <c:pt idx="367">
                  <c:v>3.5192900000000007E-14</c:v>
                </c:pt>
                <c:pt idx="368">
                  <c:v>2.0868359999999998E-13</c:v>
                </c:pt>
                <c:pt idx="369">
                  <c:v>2.4516040000000002E-13</c:v>
                </c:pt>
                <c:pt idx="370">
                  <c:v>2.2310459999999998E-13</c:v>
                </c:pt>
                <c:pt idx="371">
                  <c:v>2.9320010000000001E-13</c:v>
                </c:pt>
                <c:pt idx="372">
                  <c:v>4.3687769999999999E-13</c:v>
                </c:pt>
                <c:pt idx="373">
                  <c:v>5.6244049999999996E-13</c:v>
                </c:pt>
                <c:pt idx="374">
                  <c:v>6.7185770000000001E-13</c:v>
                </c:pt>
                <c:pt idx="375">
                  <c:v>8.0921269999999999E-13</c:v>
                </c:pt>
                <c:pt idx="376">
                  <c:v>9.3184960000000008E-13</c:v>
                </c:pt>
                <c:pt idx="377">
                  <c:v>9.6028179999999985E-13</c:v>
                </c:pt>
                <c:pt idx="378">
                  <c:v>9.8631010000000012E-13</c:v>
                </c:pt>
                <c:pt idx="379">
                  <c:v>1.0251526999999999E-12</c:v>
                </c:pt>
                <c:pt idx="380">
                  <c:v>1.0677075000000001E-12</c:v>
                </c:pt>
                <c:pt idx="381">
                  <c:v>1.0120293999999999E-12</c:v>
                </c:pt>
                <c:pt idx="382">
                  <c:v>1.1524098E-12</c:v>
                </c:pt>
                <c:pt idx="383">
                  <c:v>1.1876286999999999E-12</c:v>
                </c:pt>
                <c:pt idx="384">
                  <c:v>1.1681192E-12</c:v>
                </c:pt>
                <c:pt idx="385">
                  <c:v>1.2101257E-12</c:v>
                </c:pt>
                <c:pt idx="386">
                  <c:v>1.1596294999999999E-12</c:v>
                </c:pt>
                <c:pt idx="387">
                  <c:v>1.1333092000000001E-12</c:v>
                </c:pt>
                <c:pt idx="388">
                  <c:v>1.1013810000000001E-12</c:v>
                </c:pt>
                <c:pt idx="389">
                  <c:v>9.3568109999999994E-13</c:v>
                </c:pt>
                <c:pt idx="390">
                  <c:v>1.0222839E-12</c:v>
                </c:pt>
                <c:pt idx="391">
                  <c:v>9.933946000000001E-13</c:v>
                </c:pt>
                <c:pt idx="392">
                  <c:v>8.4830540000000002E-13</c:v>
                </c:pt>
                <c:pt idx="393">
                  <c:v>7.6432410000000006E-13</c:v>
                </c:pt>
                <c:pt idx="394">
                  <c:v>7.1003220000000001E-13</c:v>
                </c:pt>
                <c:pt idx="395">
                  <c:v>6.7274850000000008E-13</c:v>
                </c:pt>
                <c:pt idx="396">
                  <c:v>4.9729572000000002E-13</c:v>
                </c:pt>
                <c:pt idx="397">
                  <c:v>5.2942750000000007E-13</c:v>
                </c:pt>
                <c:pt idx="398">
                  <c:v>3.6816490000000002E-13</c:v>
                </c:pt>
                <c:pt idx="399">
                  <c:v>8.7375599999999999E-14</c:v>
                </c:pt>
                <c:pt idx="400">
                  <c:v>8.9325999999999921E-15</c:v>
                </c:pt>
                <c:pt idx="401">
                  <c:v>1.0095612E-13</c:v>
                </c:pt>
                <c:pt idx="402">
                  <c:v>2.1494629999999999E-13</c:v>
                </c:pt>
                <c:pt idx="403">
                  <c:v>8.9471399999999997E-14</c:v>
                </c:pt>
                <c:pt idx="404">
                  <c:v>1.128247E-13</c:v>
                </c:pt>
                <c:pt idx="405">
                  <c:v>2.165173E-13</c:v>
                </c:pt>
                <c:pt idx="406">
                  <c:v>2.706421E-13</c:v>
                </c:pt>
                <c:pt idx="407">
                  <c:v>3.448404E-13</c:v>
                </c:pt>
                <c:pt idx="408">
                  <c:v>3.2819469999999997E-13</c:v>
                </c:pt>
                <c:pt idx="409">
                  <c:v>3.9008529999999997E-13</c:v>
                </c:pt>
                <c:pt idx="410">
                  <c:v>3.967319E-13</c:v>
                </c:pt>
                <c:pt idx="411">
                  <c:v>4.2754600000000004E-13</c:v>
                </c:pt>
                <c:pt idx="412">
                  <c:v>4.4790600000000002E-13</c:v>
                </c:pt>
                <c:pt idx="413">
                  <c:v>4.2754579999999998E-13</c:v>
                </c:pt>
                <c:pt idx="414">
                  <c:v>4.5355159999999999E-13</c:v>
                </c:pt>
                <c:pt idx="415">
                  <c:v>4.5171239999999997E-13</c:v>
                </c:pt>
                <c:pt idx="416">
                  <c:v>4.0888370000000004E-13</c:v>
                </c:pt>
                <c:pt idx="417">
                  <c:v>4.8046960000000004E-13</c:v>
                </c:pt>
                <c:pt idx="418">
                  <c:v>4.643132E-13</c:v>
                </c:pt>
                <c:pt idx="419">
                  <c:v>4.6656850000000004E-13</c:v>
                </c:pt>
                <c:pt idx="420">
                  <c:v>4.9965259999999998E-13</c:v>
                </c:pt>
                <c:pt idx="421">
                  <c:v>4.7060339999999998E-13</c:v>
                </c:pt>
                <c:pt idx="422">
                  <c:v>4.9269160000000001E-13</c:v>
                </c:pt>
                <c:pt idx="423">
                  <c:v>5.0217019999999998E-13</c:v>
                </c:pt>
                <c:pt idx="424">
                  <c:v>4.9945439999999997E-13</c:v>
                </c:pt>
                <c:pt idx="425">
                  <c:v>5.2414089999999994E-13</c:v>
                </c:pt>
                <c:pt idx="426">
                  <c:v>5.3162430000000007E-13</c:v>
                </c:pt>
                <c:pt idx="427">
                  <c:v>5.371229E-13</c:v>
                </c:pt>
                <c:pt idx="428">
                  <c:v>5.3443279999999998E-13</c:v>
                </c:pt>
                <c:pt idx="429">
                  <c:v>5.635889E-13</c:v>
                </c:pt>
                <c:pt idx="430">
                  <c:v>8.4830610000000002E-13</c:v>
                </c:pt>
                <c:pt idx="431">
                  <c:v>3.6112382E-12</c:v>
                </c:pt>
                <c:pt idx="432">
                  <c:v>1.8489773E-11</c:v>
                </c:pt>
                <c:pt idx="433">
                  <c:v>3.2278870700000001E-11</c:v>
                </c:pt>
                <c:pt idx="434">
                  <c:v>3.2732346900000001E-11</c:v>
                </c:pt>
                <c:pt idx="435">
                  <c:v>3.2066769800000002E-11</c:v>
                </c:pt>
                <c:pt idx="436">
                  <c:v>5.18543978E-11</c:v>
                </c:pt>
                <c:pt idx="437">
                  <c:v>8.5691596999999988E-11</c:v>
                </c:pt>
                <c:pt idx="438">
                  <c:v>1.130765616E-10</c:v>
                </c:pt>
                <c:pt idx="439">
                  <c:v>1.3032289100000002E-10</c:v>
                </c:pt>
                <c:pt idx="440">
                  <c:v>1.4011592629999999E-10</c:v>
                </c:pt>
                <c:pt idx="441">
                  <c:v>1.4675989100000001E-10</c:v>
                </c:pt>
                <c:pt idx="442">
                  <c:v>1.523733145E-10</c:v>
                </c:pt>
                <c:pt idx="443">
                  <c:v>1.5730217231E-10</c:v>
                </c:pt>
                <c:pt idx="444">
                  <c:v>1.6186231809999999E-10</c:v>
                </c:pt>
                <c:pt idx="445">
                  <c:v>1.644723675E-10</c:v>
                </c:pt>
                <c:pt idx="446">
                  <c:v>1.6764555960000002E-10</c:v>
                </c:pt>
                <c:pt idx="447">
                  <c:v>1.704727113E-10</c:v>
                </c:pt>
                <c:pt idx="448">
                  <c:v>1.7311562149999999E-10</c:v>
                </c:pt>
                <c:pt idx="449">
                  <c:v>1.731843181E-10</c:v>
                </c:pt>
                <c:pt idx="450">
                  <c:v>1.6950868329999999E-10</c:v>
                </c:pt>
                <c:pt idx="451">
                  <c:v>1.643616087E-10</c:v>
                </c:pt>
                <c:pt idx="452">
                  <c:v>1.53932597E-10</c:v>
                </c:pt>
                <c:pt idx="453">
                  <c:v>1.4355618850000001E-10</c:v>
                </c:pt>
                <c:pt idx="454">
                  <c:v>1.41310919E-10</c:v>
                </c:pt>
                <c:pt idx="455">
                  <c:v>1.3684528419999998E-10</c:v>
                </c:pt>
                <c:pt idx="456">
                  <c:v>1.2533803680000001E-10</c:v>
                </c:pt>
                <c:pt idx="457">
                  <c:v>1.164836774E-10</c:v>
                </c:pt>
                <c:pt idx="458">
                  <c:v>1.0890311280000001E-10</c:v>
                </c:pt>
                <c:pt idx="459">
                  <c:v>9.4896849499999997E-11</c:v>
                </c:pt>
                <c:pt idx="460">
                  <c:v>8.108852700000001E-11</c:v>
                </c:pt>
                <c:pt idx="461">
                  <c:v>6.2780230299999996E-11</c:v>
                </c:pt>
                <c:pt idx="462">
                  <c:v>3.1070025799999998E-11</c:v>
                </c:pt>
                <c:pt idx="463">
                  <c:v>5.6276634000000002E-12</c:v>
                </c:pt>
                <c:pt idx="464">
                  <c:v>1.001001E-12</c:v>
                </c:pt>
                <c:pt idx="465">
                  <c:v>6.4766399999999998E-13</c:v>
                </c:pt>
                <c:pt idx="466">
                  <c:v>5.6327450000000006E-13</c:v>
                </c:pt>
                <c:pt idx="467">
                  <c:v>5.4598329999999995E-13</c:v>
                </c:pt>
                <c:pt idx="468">
                  <c:v>6.2011200000000001E-13</c:v>
                </c:pt>
                <c:pt idx="469">
                  <c:v>7.9571109999999998E-13</c:v>
                </c:pt>
                <c:pt idx="470">
                  <c:v>1.0247540000000001E-12</c:v>
                </c:pt>
                <c:pt idx="471">
                  <c:v>1.2385207000000001E-12</c:v>
                </c:pt>
                <c:pt idx="472">
                  <c:v>1.2588883000000001E-12</c:v>
                </c:pt>
                <c:pt idx="473">
                  <c:v>1.2859939999999999E-12</c:v>
                </c:pt>
                <c:pt idx="474">
                  <c:v>1.3362925E-12</c:v>
                </c:pt>
                <c:pt idx="475">
                  <c:v>1.3283180999999999E-12</c:v>
                </c:pt>
                <c:pt idx="476">
                  <c:v>1.3873326999999998E-12</c:v>
                </c:pt>
                <c:pt idx="477">
                  <c:v>1.3804513999999998E-12</c:v>
                </c:pt>
                <c:pt idx="478">
                  <c:v>1.4298681E-12</c:v>
                </c:pt>
                <c:pt idx="479">
                  <c:v>1.3505073000000001E-12</c:v>
                </c:pt>
                <c:pt idx="480">
                  <c:v>1.3004545000000002E-12</c:v>
                </c:pt>
                <c:pt idx="481">
                  <c:v>1.3415402999999999E-12</c:v>
                </c:pt>
                <c:pt idx="482">
                  <c:v>1.2996049E-12</c:v>
                </c:pt>
                <c:pt idx="483">
                  <c:v>1.2306387E-12</c:v>
                </c:pt>
                <c:pt idx="484">
                  <c:v>1.1439413E-12</c:v>
                </c:pt>
                <c:pt idx="485">
                  <c:v>1.0866795000000001E-12</c:v>
                </c:pt>
                <c:pt idx="486">
                  <c:v>1.0586852999999999E-12</c:v>
                </c:pt>
                <c:pt idx="487">
                  <c:v>1.0132538000000001E-12</c:v>
                </c:pt>
                <c:pt idx="488">
                  <c:v>8.4745749999999998E-13</c:v>
                </c:pt>
                <c:pt idx="489">
                  <c:v>7.8807600000000002E-13</c:v>
                </c:pt>
                <c:pt idx="490">
                  <c:v>7.7789639999999999E-13</c:v>
                </c:pt>
                <c:pt idx="491">
                  <c:v>6.7041859999999998E-13</c:v>
                </c:pt>
                <c:pt idx="492">
                  <c:v>5.5603250000000003E-13</c:v>
                </c:pt>
                <c:pt idx="493">
                  <c:v>5.043142E-13</c:v>
                </c:pt>
                <c:pt idx="494">
                  <c:v>3.3517339999999997E-13</c:v>
                </c:pt>
                <c:pt idx="495">
                  <c:v>1.255492E-13</c:v>
                </c:pt>
                <c:pt idx="496">
                  <c:v>2.8672720000000003E-13</c:v>
                </c:pt>
                <c:pt idx="497">
                  <c:v>6.9288049999999996E-13</c:v>
                </c:pt>
                <c:pt idx="498">
                  <c:v>8.0888559999999998E-13</c:v>
                </c:pt>
                <c:pt idx="499">
                  <c:v>6.8967279999999993E-13</c:v>
                </c:pt>
                <c:pt idx="500">
                  <c:v>1.2240446000000001E-12</c:v>
                </c:pt>
                <c:pt idx="501">
                  <c:v>2.2906880000000003E-12</c:v>
                </c:pt>
                <c:pt idx="502">
                  <c:v>3.104302E-12</c:v>
                </c:pt>
                <c:pt idx="503">
                  <c:v>3.598793E-12</c:v>
                </c:pt>
                <c:pt idx="504">
                  <c:v>3.8674689999999997E-12</c:v>
                </c:pt>
                <c:pt idx="505">
                  <c:v>4.1643360000000005E-12</c:v>
                </c:pt>
                <c:pt idx="506">
                  <c:v>4.2843579999999998E-12</c:v>
                </c:pt>
                <c:pt idx="507">
                  <c:v>4.3963890000000002E-12</c:v>
                </c:pt>
                <c:pt idx="508">
                  <c:v>4.5275060000000001E-12</c:v>
                </c:pt>
                <c:pt idx="509">
                  <c:v>4.5697010000000004E-12</c:v>
                </c:pt>
                <c:pt idx="510">
                  <c:v>4.6221609999999995E-12</c:v>
                </c:pt>
                <c:pt idx="511">
                  <c:v>4.7700220000000007E-12</c:v>
                </c:pt>
                <c:pt idx="512">
                  <c:v>4.866703E-12</c:v>
                </c:pt>
                <c:pt idx="513">
                  <c:v>4.8100250000000006E-12</c:v>
                </c:pt>
                <c:pt idx="514">
                  <c:v>4.7768330000000001E-12</c:v>
                </c:pt>
                <c:pt idx="515">
                  <c:v>4.6535259999999996E-12</c:v>
                </c:pt>
                <c:pt idx="516">
                  <c:v>4.301755E-12</c:v>
                </c:pt>
                <c:pt idx="517">
                  <c:v>4.0612029999999998E-12</c:v>
                </c:pt>
                <c:pt idx="518">
                  <c:v>4.0599890000000002E-12</c:v>
                </c:pt>
                <c:pt idx="519">
                  <c:v>3.8252739999999994E-12</c:v>
                </c:pt>
                <c:pt idx="520">
                  <c:v>3.6057570000000001E-12</c:v>
                </c:pt>
                <c:pt idx="521">
                  <c:v>3.2488770000000001E-12</c:v>
                </c:pt>
                <c:pt idx="522">
                  <c:v>3.057298E-12</c:v>
                </c:pt>
                <c:pt idx="523">
                  <c:v>2.6212636999999998E-12</c:v>
                </c:pt>
                <c:pt idx="524">
                  <c:v>2.1635091999999999E-12</c:v>
                </c:pt>
                <c:pt idx="525">
                  <c:v>1.6629863000000001E-12</c:v>
                </c:pt>
                <c:pt idx="526">
                  <c:v>8.2837429999999999E-13</c:v>
                </c:pt>
                <c:pt idx="527">
                  <c:v>2.1292499999999997E-13</c:v>
                </c:pt>
                <c:pt idx="528">
                  <c:v>4.7801669999999993E-13</c:v>
                </c:pt>
                <c:pt idx="529">
                  <c:v>8.6612040000000008E-13</c:v>
                </c:pt>
                <c:pt idx="530">
                  <c:v>9.4756490000000006E-13</c:v>
                </c:pt>
                <c:pt idx="531">
                  <c:v>8.4321550000000014E-13</c:v>
                </c:pt>
                <c:pt idx="532">
                  <c:v>1.2054430000000001E-12</c:v>
                </c:pt>
                <c:pt idx="533">
                  <c:v>2.5124519999999998E-12</c:v>
                </c:pt>
                <c:pt idx="534">
                  <c:v>3.3813470000000002E-12</c:v>
                </c:pt>
                <c:pt idx="535">
                  <c:v>3.8352000000000005E-12</c:v>
                </c:pt>
                <c:pt idx="536">
                  <c:v>4.05575E-12</c:v>
                </c:pt>
                <c:pt idx="537">
                  <c:v>4.1561699999999992E-12</c:v>
                </c:pt>
                <c:pt idx="538">
                  <c:v>4.3867399999999999E-12</c:v>
                </c:pt>
                <c:pt idx="539">
                  <c:v>4.5231700000000004E-12</c:v>
                </c:pt>
                <c:pt idx="540">
                  <c:v>4.6724600000000001E-12</c:v>
                </c:pt>
                <c:pt idx="541">
                  <c:v>4.7876999999999999E-12</c:v>
                </c:pt>
                <c:pt idx="542">
                  <c:v>4.9618900000000004E-12</c:v>
                </c:pt>
                <c:pt idx="543">
                  <c:v>5.1393499999999999E-12</c:v>
                </c:pt>
                <c:pt idx="544">
                  <c:v>5.2455799999999999E-12</c:v>
                </c:pt>
                <c:pt idx="545">
                  <c:v>5.3165400000000003E-12</c:v>
                </c:pt>
                <c:pt idx="546">
                  <c:v>5.3146299999999995E-12</c:v>
                </c:pt>
                <c:pt idx="547">
                  <c:v>5.0704200000000001E-12</c:v>
                </c:pt>
                <c:pt idx="548">
                  <c:v>4.7064100000000003E-12</c:v>
                </c:pt>
                <c:pt idx="549">
                  <c:v>4.5850950000000003E-12</c:v>
                </c:pt>
                <c:pt idx="550">
                  <c:v>4.6470250000000006E-12</c:v>
                </c:pt>
                <c:pt idx="551">
                  <c:v>4.4187399999999998E-12</c:v>
                </c:pt>
                <c:pt idx="552">
                  <c:v>3.9370529999999998E-12</c:v>
                </c:pt>
                <c:pt idx="553">
                  <c:v>3.6725819999999996E-12</c:v>
                </c:pt>
                <c:pt idx="554">
                  <c:v>3.4313959999999998E-12</c:v>
                </c:pt>
                <c:pt idx="555">
                  <c:v>2.9139290000000001E-12</c:v>
                </c:pt>
                <c:pt idx="556">
                  <c:v>2.4643279999999999E-12</c:v>
                </c:pt>
                <c:pt idx="557">
                  <c:v>1.8866310000000002E-12</c:v>
                </c:pt>
                <c:pt idx="558">
                  <c:v>8.9556889999999996E-13</c:v>
                </c:pt>
                <c:pt idx="559">
                  <c:v>2.9181739999999998E-13</c:v>
                </c:pt>
                <c:pt idx="560">
                  <c:v>6.7950685999999998E-13</c:v>
                </c:pt>
                <c:pt idx="561">
                  <c:v>1.2651010000000001E-12</c:v>
                </c:pt>
                <c:pt idx="562">
                  <c:v>1.055991E-12</c:v>
                </c:pt>
                <c:pt idx="563">
                  <c:v>9.6987499999999984E-13</c:v>
                </c:pt>
                <c:pt idx="564">
                  <c:v>2.0654470000000001E-12</c:v>
                </c:pt>
                <c:pt idx="565">
                  <c:v>2.8850899999999998E-12</c:v>
                </c:pt>
                <c:pt idx="566">
                  <c:v>3.0636300000000003E-12</c:v>
                </c:pt>
                <c:pt idx="567">
                  <c:v>3.0660899999999995E-12</c:v>
                </c:pt>
                <c:pt idx="568">
                  <c:v>2.9986500000000004E-12</c:v>
                </c:pt>
                <c:pt idx="569">
                  <c:v>3.1039500000000007E-12</c:v>
                </c:pt>
                <c:pt idx="570">
                  <c:v>3.1453500000000001E-12</c:v>
                </c:pt>
                <c:pt idx="571">
                  <c:v>3.3515099999999993E-12</c:v>
                </c:pt>
                <c:pt idx="572">
                  <c:v>3.53071E-12</c:v>
                </c:pt>
                <c:pt idx="573">
                  <c:v>3.7385800000000008E-12</c:v>
                </c:pt>
                <c:pt idx="574">
                  <c:v>3.9720399999999993E-12</c:v>
                </c:pt>
                <c:pt idx="575">
                  <c:v>4.2225399999999995E-12</c:v>
                </c:pt>
                <c:pt idx="576">
                  <c:v>4.4515099999999999E-12</c:v>
                </c:pt>
                <c:pt idx="577">
                  <c:v>4.5661499999999999E-12</c:v>
                </c:pt>
                <c:pt idx="578">
                  <c:v>4.5291799999999995E-12</c:v>
                </c:pt>
                <c:pt idx="579">
                  <c:v>4.3170300000000006E-12</c:v>
                </c:pt>
                <c:pt idx="580">
                  <c:v>3.9710200000000002E-12</c:v>
                </c:pt>
                <c:pt idx="581">
                  <c:v>4.2194799999999997E-12</c:v>
                </c:pt>
                <c:pt idx="582">
                  <c:v>4.5572000000000008E-12</c:v>
                </c:pt>
                <c:pt idx="583">
                  <c:v>4.02258E-12</c:v>
                </c:pt>
                <c:pt idx="584">
                  <c:v>3.5391299999999997E-12</c:v>
                </c:pt>
                <c:pt idx="585">
                  <c:v>3.5221099999999994E-12</c:v>
                </c:pt>
                <c:pt idx="586">
                  <c:v>3.3100900000000001E-12</c:v>
                </c:pt>
                <c:pt idx="587">
                  <c:v>2.8231609999999996E-12</c:v>
                </c:pt>
                <c:pt idx="588">
                  <c:v>2.6263099999999999E-12</c:v>
                </c:pt>
                <c:pt idx="589">
                  <c:v>1.5625849999999998E-12</c:v>
                </c:pt>
                <c:pt idx="590">
                  <c:v>4.7759590000000006E-13</c:v>
                </c:pt>
                <c:pt idx="591">
                  <c:v>1.5015019999999999E-13</c:v>
                </c:pt>
                <c:pt idx="592">
                  <c:v>5.7684800000000007E-14</c:v>
                </c:pt>
                <c:pt idx="593">
                  <c:v>-3.4780599999999997E-14</c:v>
                </c:pt>
                <c:pt idx="594">
                  <c:v>3.8137999999999958E-15</c:v>
                </c:pt>
                <c:pt idx="595">
                  <c:v>2.6838600000000002E-14</c:v>
                </c:pt>
                <c:pt idx="596">
                  <c:v>3.3647100000000005E-14</c:v>
                </c:pt>
                <c:pt idx="597">
                  <c:v>-2.7994099999999996E-14</c:v>
                </c:pt>
                <c:pt idx="598">
                  <c:v>-1.9525140000000001E-14</c:v>
                </c:pt>
                <c:pt idx="599">
                  <c:v>-8.4831000000000025E-15</c:v>
                </c:pt>
                <c:pt idx="600">
                  <c:v>-9.4045899999999994E-14</c:v>
                </c:pt>
                <c:pt idx="601">
                  <c:v>-6.7864519999999995E-14</c:v>
                </c:pt>
                <c:pt idx="602">
                  <c:v>-2.8977799999999998E-14</c:v>
                </c:pt>
                <c:pt idx="603">
                  <c:v>-4.5808599999999996E-14</c:v>
                </c:pt>
                <c:pt idx="604">
                  <c:v>-3.5621800000000002E-14</c:v>
                </c:pt>
                <c:pt idx="605">
                  <c:v>-6.95611E-14</c:v>
                </c:pt>
                <c:pt idx="606">
                  <c:v>-2.8044900000000001E-14</c:v>
                </c:pt>
                <c:pt idx="607">
                  <c:v>4.0490999999999971E-15</c:v>
                </c:pt>
                <c:pt idx="608">
                  <c:v>-4.7505199999999997E-14</c:v>
                </c:pt>
                <c:pt idx="609">
                  <c:v>-4.5694440000000001E-14</c:v>
                </c:pt>
                <c:pt idx="610">
                  <c:v>3.4780499999999996E-14</c:v>
                </c:pt>
                <c:pt idx="611">
                  <c:v>-2.7466499999999995E-14</c:v>
                </c:pt>
                <c:pt idx="612">
                  <c:v>-3.4422959999999997E-14</c:v>
                </c:pt>
                <c:pt idx="613">
                  <c:v>-1.4421199999999995E-14</c:v>
                </c:pt>
                <c:pt idx="614">
                  <c:v>7.091000000000001E-15</c:v>
                </c:pt>
                <c:pt idx="615">
                  <c:v>2.7315499999999994E-14</c:v>
                </c:pt>
                <c:pt idx="616">
                  <c:v>5.8801000000000034E-15</c:v>
                </c:pt>
                <c:pt idx="617">
                  <c:v>3.5628799999999997E-14</c:v>
                </c:pt>
                <c:pt idx="618">
                  <c:v>-4.0211100000000004E-14</c:v>
                </c:pt>
                <c:pt idx="619">
                  <c:v>-7.9057000000000054E-15</c:v>
                </c:pt>
                <c:pt idx="620">
                  <c:v>-3.3933000000000104E-15</c:v>
                </c:pt>
                <c:pt idx="621">
                  <c:v>-6.0422299999999999E-14</c:v>
                </c:pt>
                <c:pt idx="622">
                  <c:v>-5.2088799999999997E-14</c:v>
                </c:pt>
                <c:pt idx="623">
                  <c:v>5.8533100000000001E-14</c:v>
                </c:pt>
                <c:pt idx="624">
                  <c:v>5.8882200000000005E-14</c:v>
                </c:pt>
                <c:pt idx="625">
                  <c:v>-2.3303000000000002E-14</c:v>
                </c:pt>
                <c:pt idx="626">
                  <c:v>-6.1730599999999999E-14</c:v>
                </c:pt>
                <c:pt idx="627">
                  <c:v>1.6117799999999997E-14</c:v>
                </c:pt>
                <c:pt idx="628">
                  <c:v>3.7100599999999994E-14</c:v>
                </c:pt>
                <c:pt idx="629">
                  <c:v>2.8947500000000001E-14</c:v>
                </c:pt>
                <c:pt idx="630">
                  <c:v>6.1669679999999998E-14</c:v>
                </c:pt>
                <c:pt idx="631">
                  <c:v>5.4676569999999999E-14</c:v>
                </c:pt>
                <c:pt idx="632">
                  <c:v>2.0359299999999995E-14</c:v>
                </c:pt>
                <c:pt idx="633">
                  <c:v>4.6656799999999996E-14</c:v>
                </c:pt>
                <c:pt idx="634">
                  <c:v>1.6777609999999999E-13</c:v>
                </c:pt>
                <c:pt idx="635">
                  <c:v>1.2083019999999999E-13</c:v>
                </c:pt>
                <c:pt idx="636">
                  <c:v>9.6706900000000002E-14</c:v>
                </c:pt>
                <c:pt idx="637">
                  <c:v>8.0589070000000004E-14</c:v>
                </c:pt>
                <c:pt idx="638">
                  <c:v>6.3622920000000002E-14</c:v>
                </c:pt>
                <c:pt idx="639">
                  <c:v>5.575299E-14</c:v>
                </c:pt>
                <c:pt idx="640">
                  <c:v>5.0898299999999993E-14</c:v>
                </c:pt>
                <c:pt idx="641">
                  <c:v>8.2435299999999988E-14</c:v>
                </c:pt>
                <c:pt idx="642">
                  <c:v>8.058909E-14</c:v>
                </c:pt>
                <c:pt idx="643">
                  <c:v>4.9201780000000003E-14</c:v>
                </c:pt>
                <c:pt idx="644">
                  <c:v>6.1077999999999997E-14</c:v>
                </c:pt>
                <c:pt idx="645">
                  <c:v>3.0915999999999997E-14</c:v>
                </c:pt>
                <c:pt idx="646">
                  <c:v>3.5356999999999947E-15</c:v>
                </c:pt>
                <c:pt idx="647">
                  <c:v>6.4471299999999995E-14</c:v>
                </c:pt>
                <c:pt idx="648">
                  <c:v>7.6361900000000001E-14</c:v>
                </c:pt>
                <c:pt idx="649">
                  <c:v>1.1027999999999999E-14</c:v>
                </c:pt>
                <c:pt idx="650">
                  <c:v>-1.282352E-14</c:v>
                </c:pt>
                <c:pt idx="651">
                  <c:v>-2.1207600000000002E-14</c:v>
                </c:pt>
                <c:pt idx="652">
                  <c:v>5.3785000000000008E-14</c:v>
                </c:pt>
                <c:pt idx="653">
                  <c:v>6.1926100000000003E-14</c:v>
                </c:pt>
                <c:pt idx="654">
                  <c:v>-4.5583699999999996E-14</c:v>
                </c:pt>
                <c:pt idx="655">
                  <c:v>-4.2529200000000002E-14</c:v>
                </c:pt>
                <c:pt idx="656">
                  <c:v>-5.9380999999999992E-15</c:v>
                </c:pt>
                <c:pt idx="657">
                  <c:v>-3.2235599999999994E-14</c:v>
                </c:pt>
                <c:pt idx="658">
                  <c:v>-1.0179699999999998E-14</c:v>
                </c:pt>
                <c:pt idx="659">
                  <c:v>1.4769200000000002E-14</c:v>
                </c:pt>
                <c:pt idx="660">
                  <c:v>4.3357599999999994E-14</c:v>
                </c:pt>
                <c:pt idx="661">
                  <c:v>5.9381999999999938E-15</c:v>
                </c:pt>
                <c:pt idx="662">
                  <c:v>-4.4061000000000013E-14</c:v>
                </c:pt>
                <c:pt idx="663">
                  <c:v>-4.0041500000000007E-14</c:v>
                </c:pt>
                <c:pt idx="664">
                  <c:v>2.9127500000000006E-14</c:v>
                </c:pt>
                <c:pt idx="665">
                  <c:v>4.5886899999999997E-14</c:v>
                </c:pt>
                <c:pt idx="666">
                  <c:v>-6.401499999999998E-15</c:v>
                </c:pt>
                <c:pt idx="667">
                  <c:v>3.2477999999999998E-14</c:v>
                </c:pt>
                <c:pt idx="668">
                  <c:v>4.7091099999999996E-14</c:v>
                </c:pt>
                <c:pt idx="669">
                  <c:v>3.7123000000000063E-15</c:v>
                </c:pt>
                <c:pt idx="670">
                  <c:v>5.9382000000000064E-15</c:v>
                </c:pt>
                <c:pt idx="671">
                  <c:v>2.9944699999999996E-14</c:v>
                </c:pt>
                <c:pt idx="672">
                  <c:v>1.5925399999999996E-14</c:v>
                </c:pt>
                <c:pt idx="673">
                  <c:v>-7.9057000000000054E-15</c:v>
                </c:pt>
                <c:pt idx="674">
                  <c:v>-1.05789E-14</c:v>
                </c:pt>
                <c:pt idx="675">
                  <c:v>-3.25849E-14</c:v>
                </c:pt>
                <c:pt idx="676">
                  <c:v>4.21906E-14</c:v>
                </c:pt>
                <c:pt idx="677">
                  <c:v>-9.3314000000000033E-15</c:v>
                </c:pt>
                <c:pt idx="678">
                  <c:v>-3.3932199999999996E-14</c:v>
                </c:pt>
                <c:pt idx="679">
                  <c:v>1.5590199999999989E-14</c:v>
                </c:pt>
                <c:pt idx="680">
                  <c:v>-3.6434000000000002E-14</c:v>
                </c:pt>
                <c:pt idx="681">
                  <c:v>-9.331399999999997E-15</c:v>
                </c:pt>
                <c:pt idx="682">
                  <c:v>2.6297500000000001E-14</c:v>
                </c:pt>
                <c:pt idx="683">
                  <c:v>-2.6297500000000001E-14</c:v>
                </c:pt>
                <c:pt idx="684">
                  <c:v>3.3932999999999978E-15</c:v>
                </c:pt>
                <c:pt idx="685">
                  <c:v>1.1412300000000001E-14</c:v>
                </c:pt>
                <c:pt idx="686">
                  <c:v>-3.3932200000000008E-14</c:v>
                </c:pt>
                <c:pt idx="687">
                  <c:v>1.6117799999999991E-14</c:v>
                </c:pt>
                <c:pt idx="688">
                  <c:v>-4.3410299999999998E-14</c:v>
                </c:pt>
                <c:pt idx="689">
                  <c:v>7.6647799999999999E-14</c:v>
                </c:pt>
                <c:pt idx="690">
                  <c:v>2.0359400000000008E-14</c:v>
                </c:pt>
                <c:pt idx="691">
                  <c:v>1.3230700000000004E-14</c:v>
                </c:pt>
                <c:pt idx="692">
                  <c:v>-1.3872299999999998E-14</c:v>
                </c:pt>
                <c:pt idx="693">
                  <c:v>-1.6966000000000016E-15</c:v>
                </c:pt>
                <c:pt idx="694">
                  <c:v>1.4725700000000002E-14</c:v>
                </c:pt>
                <c:pt idx="695">
                  <c:v>4.4777900000000005E-14</c:v>
                </c:pt>
                <c:pt idx="696">
                  <c:v>5.5047200000000002E-14</c:v>
                </c:pt>
                <c:pt idx="697">
                  <c:v>6.504389E-14</c:v>
                </c:pt>
                <c:pt idx="698">
                  <c:v>-3.7260199999999986E-14</c:v>
                </c:pt>
                <c:pt idx="699">
                  <c:v>4.0718600000000002E-14</c:v>
                </c:pt>
                <c:pt idx="700">
                  <c:v>-1.3458840000000001E-14</c:v>
                </c:pt>
                <c:pt idx="701">
                  <c:v>1.27246E-14</c:v>
                </c:pt>
                <c:pt idx="702">
                  <c:v>5.0304499999999995E-14</c:v>
                </c:pt>
                <c:pt idx="703">
                  <c:v>6.3929449999999997E-14</c:v>
                </c:pt>
                <c:pt idx="704">
                  <c:v>9.3313000000000024E-15</c:v>
                </c:pt>
                <c:pt idx="705">
                  <c:v>8.2121680000000008E-14</c:v>
                </c:pt>
                <c:pt idx="706">
                  <c:v>2.6754300000000008E-14</c:v>
                </c:pt>
                <c:pt idx="707">
                  <c:v>6.95611E-14</c:v>
                </c:pt>
                <c:pt idx="708">
                  <c:v>3.1387299999999999E-14</c:v>
                </c:pt>
                <c:pt idx="709">
                  <c:v>2.9847500000000002E-14</c:v>
                </c:pt>
                <c:pt idx="710">
                  <c:v>9.4133799999999996E-14</c:v>
                </c:pt>
                <c:pt idx="711">
                  <c:v>2.8036799999999998E-14</c:v>
                </c:pt>
                <c:pt idx="712">
                  <c:v>2.84363E-14</c:v>
                </c:pt>
                <c:pt idx="713">
                  <c:v>6.1405899999999994E-14</c:v>
                </c:pt>
                <c:pt idx="714">
                  <c:v>-1.1027999999999999E-14</c:v>
                </c:pt>
                <c:pt idx="715">
                  <c:v>2.9690700000000004E-14</c:v>
                </c:pt>
                <c:pt idx="716">
                  <c:v>6.1926300000000004E-14</c:v>
                </c:pt>
                <c:pt idx="717">
                  <c:v>1.1986800000000003E-14</c:v>
                </c:pt>
                <c:pt idx="718">
                  <c:v>-4.919000000000047E-16</c:v>
                </c:pt>
                <c:pt idx="719">
                  <c:v>-5.1354730000000004E-14</c:v>
                </c:pt>
                <c:pt idx="720">
                  <c:v>1.3572899999999995E-14</c:v>
                </c:pt>
                <c:pt idx="721">
                  <c:v>8.1421999999999989E-15</c:v>
                </c:pt>
                <c:pt idx="722">
                  <c:v>4.2273999999999992E-15</c:v>
                </c:pt>
                <c:pt idx="723">
                  <c:v>-8.4839999999998909E-16</c:v>
                </c:pt>
                <c:pt idx="724">
                  <c:v>2.5007200000000005E-14</c:v>
                </c:pt>
                <c:pt idx="725">
                  <c:v>1.3173699999999999E-14</c:v>
                </c:pt>
                <c:pt idx="726">
                  <c:v>-3.2228500000000004E-14</c:v>
                </c:pt>
                <c:pt idx="727">
                  <c:v>-5.7684799999999994E-14</c:v>
                </c:pt>
                <c:pt idx="728">
                  <c:v>5.0898000000000047E-15</c:v>
                </c:pt>
                <c:pt idx="729">
                  <c:v>3.71699E-14</c:v>
                </c:pt>
                <c:pt idx="730">
                  <c:v>3.5782399999999997E-14</c:v>
                </c:pt>
                <c:pt idx="731">
                  <c:v>1.9924400000000008E-14</c:v>
                </c:pt>
                <c:pt idx="732">
                  <c:v>-2.5449000000000087E-15</c:v>
                </c:pt>
                <c:pt idx="733">
                  <c:v>-1.27246E-14</c:v>
                </c:pt>
                <c:pt idx="734">
                  <c:v>3.4780599999999997E-14</c:v>
                </c:pt>
                <c:pt idx="735">
                  <c:v>-1.5818399999999994E-14</c:v>
                </c:pt>
                <c:pt idx="736">
                  <c:v>6.6283999999999983E-14</c:v>
                </c:pt>
                <c:pt idx="737">
                  <c:v>4.15673E-14</c:v>
                </c:pt>
                <c:pt idx="738">
                  <c:v>3.9022099999999995E-14</c:v>
                </c:pt>
                <c:pt idx="739">
                  <c:v>1.1876300000000006E-14</c:v>
                </c:pt>
                <c:pt idx="740">
                  <c:v>-4.54087E-14</c:v>
                </c:pt>
                <c:pt idx="741">
                  <c:v>-1.3572900000000007E-14</c:v>
                </c:pt>
                <c:pt idx="742">
                  <c:v>2.3556799999999998E-14</c:v>
                </c:pt>
                <c:pt idx="743">
                  <c:v>-9.8303999999999982E-15</c:v>
                </c:pt>
                <c:pt idx="744">
                  <c:v>4.1566900000000009E-14</c:v>
                </c:pt>
                <c:pt idx="745">
                  <c:v>4.0486699999999994E-14</c:v>
                </c:pt>
                <c:pt idx="746">
                  <c:v>1.8662699999999999E-14</c:v>
                </c:pt>
                <c:pt idx="747">
                  <c:v>5.60604E-14</c:v>
                </c:pt>
                <c:pt idx="748">
                  <c:v>6.7728960000000003E-14</c:v>
                </c:pt>
                <c:pt idx="749">
                  <c:v>4.3959599999999993E-14</c:v>
                </c:pt>
                <c:pt idx="750">
                  <c:v>1.6967000000000088E-15</c:v>
                </c:pt>
                <c:pt idx="751">
                  <c:v>3.2235999999999998E-14</c:v>
                </c:pt>
                <c:pt idx="752">
                  <c:v>7.9876600000000003E-14</c:v>
                </c:pt>
                <c:pt idx="753">
                  <c:v>1.8169700000000003E-14</c:v>
                </c:pt>
                <c:pt idx="754">
                  <c:v>5.9062100000000003E-14</c:v>
                </c:pt>
                <c:pt idx="755">
                  <c:v>1.0264499999999999E-13</c:v>
                </c:pt>
                <c:pt idx="756">
                  <c:v>1.278946E-13</c:v>
                </c:pt>
                <c:pt idx="757">
                  <c:v>2.1462189999999998E-13</c:v>
                </c:pt>
                <c:pt idx="758">
                  <c:v>2.00394E-13</c:v>
                </c:pt>
                <c:pt idx="759">
                  <c:v>2.3413270000000003E-13</c:v>
                </c:pt>
                <c:pt idx="760">
                  <c:v>1.8395942999999999E-13</c:v>
                </c:pt>
                <c:pt idx="761">
                  <c:v>1.8244290000000001E-13</c:v>
                </c:pt>
                <c:pt idx="762">
                  <c:v>2.7485110000000001E-13</c:v>
                </c:pt>
                <c:pt idx="763">
                  <c:v>2.619987E-13</c:v>
                </c:pt>
                <c:pt idx="764">
                  <c:v>2.7739549999999999E-13</c:v>
                </c:pt>
                <c:pt idx="765">
                  <c:v>2.3224369999999999E-13</c:v>
                </c:pt>
                <c:pt idx="766">
                  <c:v>3.124473E-13</c:v>
                </c:pt>
                <c:pt idx="767">
                  <c:v>2.789787E-13</c:v>
                </c:pt>
                <c:pt idx="768">
                  <c:v>2.400845E-13</c:v>
                </c:pt>
                <c:pt idx="769">
                  <c:v>2.3127610000000002E-13</c:v>
                </c:pt>
                <c:pt idx="770">
                  <c:v>2.2317619999999999E-13</c:v>
                </c:pt>
                <c:pt idx="771">
                  <c:v>2.4273639999999998E-13</c:v>
                </c:pt>
                <c:pt idx="772">
                  <c:v>2.4982930000000001E-13</c:v>
                </c:pt>
                <c:pt idx="773">
                  <c:v>2.5279500000000004E-13</c:v>
                </c:pt>
                <c:pt idx="774">
                  <c:v>2.0647899999999997E-13</c:v>
                </c:pt>
                <c:pt idx="775">
                  <c:v>1.926299E-13</c:v>
                </c:pt>
                <c:pt idx="776">
                  <c:v>1.934137E-13</c:v>
                </c:pt>
                <c:pt idx="777">
                  <c:v>1.5439900000000001E-13</c:v>
                </c:pt>
                <c:pt idx="778">
                  <c:v>1.660722E-13</c:v>
                </c:pt>
                <c:pt idx="779">
                  <c:v>1.0437796000000001E-13</c:v>
                </c:pt>
                <c:pt idx="780">
                  <c:v>9.8000788999999989E-14</c:v>
                </c:pt>
                <c:pt idx="781">
                  <c:v>7.0637400000000004E-14</c:v>
                </c:pt>
                <c:pt idx="782">
                  <c:v>3.8515599999999993E-14</c:v>
                </c:pt>
                <c:pt idx="783">
                  <c:v>7.8265100000000002E-14</c:v>
                </c:pt>
                <c:pt idx="784">
                  <c:v>7.9740809999999989E-14</c:v>
                </c:pt>
                <c:pt idx="785">
                  <c:v>1.891726E-13</c:v>
                </c:pt>
                <c:pt idx="786">
                  <c:v>1.3403250000000001E-13</c:v>
                </c:pt>
                <c:pt idx="787">
                  <c:v>2.2786799999999997E-13</c:v>
                </c:pt>
                <c:pt idx="788">
                  <c:v>3.8977830000000001E-13</c:v>
                </c:pt>
                <c:pt idx="789">
                  <c:v>5.2442060000000004E-13</c:v>
                </c:pt>
                <c:pt idx="790">
                  <c:v>5.0897340000000005E-13</c:v>
                </c:pt>
                <c:pt idx="791">
                  <c:v>5.353216E-13</c:v>
                </c:pt>
                <c:pt idx="792">
                  <c:v>6.0962099999999995E-13</c:v>
                </c:pt>
                <c:pt idx="793">
                  <c:v>5.3103929999999993E-13</c:v>
                </c:pt>
                <c:pt idx="794">
                  <c:v>6.0738669999999991E-13</c:v>
                </c:pt>
                <c:pt idx="795">
                  <c:v>5.9731620000000005E-13</c:v>
                </c:pt>
                <c:pt idx="796">
                  <c:v>5.6751660000000005E-13</c:v>
                </c:pt>
                <c:pt idx="797">
                  <c:v>6.1078089999999996E-13</c:v>
                </c:pt>
                <c:pt idx="798">
                  <c:v>5.8437560000000007E-13</c:v>
                </c:pt>
                <c:pt idx="799">
                  <c:v>6.0144130000000005E-13</c:v>
                </c:pt>
                <c:pt idx="800">
                  <c:v>6.0526979999999999E-13</c:v>
                </c:pt>
                <c:pt idx="801">
                  <c:v>5.7987079999999999E-13</c:v>
                </c:pt>
                <c:pt idx="802">
                  <c:v>6.1417379999999997E-13</c:v>
                </c:pt>
                <c:pt idx="803">
                  <c:v>5.1322509999999992E-13</c:v>
                </c:pt>
                <c:pt idx="804">
                  <c:v>5.5120860000000003E-13</c:v>
                </c:pt>
                <c:pt idx="805">
                  <c:v>5.535103E-13</c:v>
                </c:pt>
                <c:pt idx="806">
                  <c:v>5.4381889999999997E-13</c:v>
                </c:pt>
                <c:pt idx="807">
                  <c:v>4.8535899999999999E-13</c:v>
                </c:pt>
                <c:pt idx="808">
                  <c:v>4.6038819999999999E-13</c:v>
                </c:pt>
                <c:pt idx="809">
                  <c:v>4.6542789999999997E-13</c:v>
                </c:pt>
                <c:pt idx="810">
                  <c:v>3.6254759999999998E-13</c:v>
                </c:pt>
                <c:pt idx="811">
                  <c:v>3.4017050000000004E-13</c:v>
                </c:pt>
                <c:pt idx="812">
                  <c:v>2.6043000000000003E-13</c:v>
                </c:pt>
                <c:pt idx="813">
                  <c:v>1.0238837999999999E-13</c:v>
                </c:pt>
                <c:pt idx="814">
                  <c:v>6.8712799999999993E-14</c:v>
                </c:pt>
                <c:pt idx="815">
                  <c:v>2.2252749999999998E-13</c:v>
                </c:pt>
                <c:pt idx="816">
                  <c:v>5.7031790000000004E-13</c:v>
                </c:pt>
                <c:pt idx="817">
                  <c:v>6.0690990000000003E-13</c:v>
                </c:pt>
                <c:pt idx="818">
                  <c:v>5.6596129999999999E-13</c:v>
                </c:pt>
                <c:pt idx="819">
                  <c:v>1.1286258E-12</c:v>
                </c:pt>
                <c:pt idx="820">
                  <c:v>2.2376314E-12</c:v>
                </c:pt>
                <c:pt idx="821">
                  <c:v>3.0428712999999999E-12</c:v>
                </c:pt>
                <c:pt idx="822">
                  <c:v>3.6570441999999999E-12</c:v>
                </c:pt>
                <c:pt idx="823">
                  <c:v>3.9717678999999997E-12</c:v>
                </c:pt>
                <c:pt idx="824">
                  <c:v>4.231263E-12</c:v>
                </c:pt>
                <c:pt idx="825">
                  <c:v>4.4154830000000002E-12</c:v>
                </c:pt>
                <c:pt idx="826">
                  <c:v>4.5622586E-12</c:v>
                </c:pt>
                <c:pt idx="827">
                  <c:v>4.6028980999999998E-12</c:v>
                </c:pt>
                <c:pt idx="828">
                  <c:v>4.6224169000000002E-12</c:v>
                </c:pt>
                <c:pt idx="829">
                  <c:v>4.8197303000000003E-12</c:v>
                </c:pt>
                <c:pt idx="830">
                  <c:v>4.7853945300000001E-12</c:v>
                </c:pt>
                <c:pt idx="831">
                  <c:v>4.7835948000000002E-12</c:v>
                </c:pt>
                <c:pt idx="832">
                  <c:v>4.7810550000000002E-12</c:v>
                </c:pt>
                <c:pt idx="833">
                  <c:v>4.5887693799999999E-12</c:v>
                </c:pt>
                <c:pt idx="834">
                  <c:v>4.3466575000000002E-12</c:v>
                </c:pt>
                <c:pt idx="835">
                  <c:v>4.0471078000000001E-12</c:v>
                </c:pt>
                <c:pt idx="836">
                  <c:v>4.0394563000000001E-12</c:v>
                </c:pt>
                <c:pt idx="837">
                  <c:v>3.8920243999999995E-12</c:v>
                </c:pt>
                <c:pt idx="838">
                  <c:v>3.5314610999999998E-12</c:v>
                </c:pt>
                <c:pt idx="839">
                  <c:v>3.2922060000000003E-12</c:v>
                </c:pt>
                <c:pt idx="840">
                  <c:v>3.0709195999999998E-12</c:v>
                </c:pt>
                <c:pt idx="841">
                  <c:v>2.6512958000000002E-12</c:v>
                </c:pt>
                <c:pt idx="842">
                  <c:v>2.2370189999999999E-12</c:v>
                </c:pt>
                <c:pt idx="843">
                  <c:v>1.8706330000000002E-12</c:v>
                </c:pt>
                <c:pt idx="844">
                  <c:v>1.3063528999999998E-12</c:v>
                </c:pt>
                <c:pt idx="845">
                  <c:v>6.3337300000000007E-13</c:v>
                </c:pt>
                <c:pt idx="846">
                  <c:v>1.7475109999999999E-13</c:v>
                </c:pt>
                <c:pt idx="847">
                  <c:v>4.7052720000000001E-13</c:v>
                </c:pt>
                <c:pt idx="848">
                  <c:v>1.1142914000000001E-12</c:v>
                </c:pt>
                <c:pt idx="849">
                  <c:v>1.1223048000000001E-12</c:v>
                </c:pt>
                <c:pt idx="850">
                  <c:v>1.1392795000000001E-12</c:v>
                </c:pt>
                <c:pt idx="851">
                  <c:v>2.334541E-12</c:v>
                </c:pt>
                <c:pt idx="852">
                  <c:v>4.3085430999999999E-12</c:v>
                </c:pt>
                <c:pt idx="853">
                  <c:v>5.7625116000000004E-12</c:v>
                </c:pt>
                <c:pt idx="854">
                  <c:v>6.6636802000000003E-12</c:v>
                </c:pt>
                <c:pt idx="855">
                  <c:v>7.16165739E-12</c:v>
                </c:pt>
                <c:pt idx="856">
                  <c:v>7.6073894100000001E-12</c:v>
                </c:pt>
                <c:pt idx="857">
                  <c:v>7.86221958E-12</c:v>
                </c:pt>
                <c:pt idx="858">
                  <c:v>8.0896865999999997E-12</c:v>
                </c:pt>
                <c:pt idx="859">
                  <c:v>8.1494082999999999E-12</c:v>
                </c:pt>
                <c:pt idx="860">
                  <c:v>8.1947445E-12</c:v>
                </c:pt>
                <c:pt idx="861">
                  <c:v>8.3270704000000006E-12</c:v>
                </c:pt>
                <c:pt idx="862">
                  <c:v>8.3592157000000003E-12</c:v>
                </c:pt>
                <c:pt idx="863">
                  <c:v>8.3575928000000005E-12</c:v>
                </c:pt>
                <c:pt idx="864">
                  <c:v>8.2128450999999993E-12</c:v>
                </c:pt>
                <c:pt idx="865">
                  <c:v>8.0180868599999989E-12</c:v>
                </c:pt>
                <c:pt idx="866">
                  <c:v>7.5839588999999989E-12</c:v>
                </c:pt>
                <c:pt idx="867">
                  <c:v>7.0392389E-12</c:v>
                </c:pt>
                <c:pt idx="868">
                  <c:v>7.0626796000000001E-12</c:v>
                </c:pt>
                <c:pt idx="869">
                  <c:v>7.0078546000000001E-12</c:v>
                </c:pt>
                <c:pt idx="870">
                  <c:v>6.6176350000000004E-12</c:v>
                </c:pt>
                <c:pt idx="871">
                  <c:v>6.5981280999999996E-12</c:v>
                </c:pt>
                <c:pt idx="872">
                  <c:v>7.1995768999999997E-12</c:v>
                </c:pt>
                <c:pt idx="873">
                  <c:v>7.8797881E-12</c:v>
                </c:pt>
                <c:pt idx="874">
                  <c:v>9.0107085E-12</c:v>
                </c:pt>
                <c:pt idx="875">
                  <c:v>1.1363497000000001E-11</c:v>
                </c:pt>
                <c:pt idx="876">
                  <c:v>1.39970648E-11</c:v>
                </c:pt>
                <c:pt idx="877">
                  <c:v>1.7549455799999999E-11</c:v>
                </c:pt>
                <c:pt idx="878">
                  <c:v>2.4744223200000002E-11</c:v>
                </c:pt>
                <c:pt idx="879">
                  <c:v>8.7055391000000003E-11</c:v>
                </c:pt>
                <c:pt idx="880">
                  <c:v>2.1040186300000001E-10</c:v>
                </c:pt>
                <c:pt idx="881">
                  <c:v>2.7030976140000002E-10</c:v>
                </c:pt>
                <c:pt idx="882">
                  <c:v>2.9119516050000001E-10</c:v>
                </c:pt>
                <c:pt idx="883">
                  <c:v>3.983193977E-10</c:v>
                </c:pt>
                <c:pt idx="884">
                  <c:v>6.8030706299999997E-10</c:v>
                </c:pt>
                <c:pt idx="885">
                  <c:v>1.0483435729999999E-9</c:v>
                </c:pt>
                <c:pt idx="886">
                  <c:v>1.4139294110000001E-9</c:v>
                </c:pt>
                <c:pt idx="887">
                  <c:v>1.713858979E-9</c:v>
                </c:pt>
                <c:pt idx="888">
                  <c:v>1.9347539619999999E-9</c:v>
                </c:pt>
                <c:pt idx="889">
                  <c:v>2.088345614E-9</c:v>
                </c:pt>
                <c:pt idx="890">
                  <c:v>2.171871237E-9</c:v>
                </c:pt>
                <c:pt idx="891">
                  <c:v>2.229050389E-9</c:v>
                </c:pt>
                <c:pt idx="892">
                  <c:v>2.2711667379999998E-9</c:v>
                </c:pt>
                <c:pt idx="893">
                  <c:v>2.3017955519999998E-9</c:v>
                </c:pt>
                <c:pt idx="894">
                  <c:v>2.313310792E-9</c:v>
                </c:pt>
                <c:pt idx="895">
                  <c:v>2.313404308E-9</c:v>
                </c:pt>
                <c:pt idx="896">
                  <c:v>2.291686247E-9</c:v>
                </c:pt>
                <c:pt idx="897">
                  <c:v>2.2318577640000003E-9</c:v>
                </c:pt>
                <c:pt idx="898">
                  <c:v>2.1405621360000001E-9</c:v>
                </c:pt>
                <c:pt idx="899">
                  <c:v>2.0326834079999999E-9</c:v>
                </c:pt>
                <c:pt idx="900">
                  <c:v>1.9086010780000002E-9</c:v>
                </c:pt>
                <c:pt idx="901">
                  <c:v>1.832485499E-9</c:v>
                </c:pt>
                <c:pt idx="902">
                  <c:v>1.687620579E-9</c:v>
                </c:pt>
                <c:pt idx="903">
                  <c:v>1.5008492519E-9</c:v>
                </c:pt>
                <c:pt idx="904">
                  <c:v>1.3907562179999999E-9</c:v>
                </c:pt>
                <c:pt idx="905">
                  <c:v>1.2053057262999999E-9</c:v>
                </c:pt>
                <c:pt idx="906">
                  <c:v>9.6742116640000016E-10</c:v>
                </c:pt>
                <c:pt idx="907">
                  <c:v>7.6424451459999995E-10</c:v>
                </c:pt>
                <c:pt idx="908">
                  <c:v>4.2421971899999996E-10</c:v>
                </c:pt>
                <c:pt idx="909">
                  <c:v>9.6751649000000004E-11</c:v>
                </c:pt>
                <c:pt idx="910">
                  <c:v>7.848824399999999E-12</c:v>
                </c:pt>
                <c:pt idx="911">
                  <c:v>3.2040536000000003E-12</c:v>
                </c:pt>
                <c:pt idx="912">
                  <c:v>3.5630500000000003E-12</c:v>
                </c:pt>
                <c:pt idx="913">
                  <c:v>3.0369368E-12</c:v>
                </c:pt>
                <c:pt idx="914">
                  <c:v>3.9288076000000003E-12</c:v>
                </c:pt>
                <c:pt idx="915">
                  <c:v>7.3926461000000006E-12</c:v>
                </c:pt>
                <c:pt idx="916">
                  <c:v>1.1629986E-11</c:v>
                </c:pt>
                <c:pt idx="917">
                  <c:v>1.4766463600000002E-11</c:v>
                </c:pt>
                <c:pt idx="918">
                  <c:v>1.6306963000000001E-11</c:v>
                </c:pt>
                <c:pt idx="919">
                  <c:v>1.7372571499999999E-11</c:v>
                </c:pt>
                <c:pt idx="920">
                  <c:v>1.7910518100000001E-11</c:v>
                </c:pt>
                <c:pt idx="921">
                  <c:v>1.8241616899999999E-11</c:v>
                </c:pt>
                <c:pt idx="922">
                  <c:v>1.82647012E-11</c:v>
                </c:pt>
                <c:pt idx="923">
                  <c:v>1.8272691100000001E-11</c:v>
                </c:pt>
                <c:pt idx="924">
                  <c:v>1.8332673399999998E-11</c:v>
                </c:pt>
                <c:pt idx="925">
                  <c:v>1.8399079240000003E-11</c:v>
                </c:pt>
                <c:pt idx="926">
                  <c:v>1.84589249E-11</c:v>
                </c:pt>
                <c:pt idx="927">
                  <c:v>1.8093818100000003E-11</c:v>
                </c:pt>
                <c:pt idx="928">
                  <c:v>1.74594793E-11</c:v>
                </c:pt>
                <c:pt idx="929">
                  <c:v>1.6708191000000002E-11</c:v>
                </c:pt>
                <c:pt idx="930">
                  <c:v>1.5558774099999999E-11</c:v>
                </c:pt>
                <c:pt idx="931">
                  <c:v>1.51658734E-11</c:v>
                </c:pt>
                <c:pt idx="932">
                  <c:v>1.45473901E-11</c:v>
                </c:pt>
                <c:pt idx="933">
                  <c:v>1.300287233E-11</c:v>
                </c:pt>
                <c:pt idx="934">
                  <c:v>1.16405012E-11</c:v>
                </c:pt>
                <c:pt idx="935">
                  <c:v>1.07544969E-11</c:v>
                </c:pt>
                <c:pt idx="936">
                  <c:v>9.3084662999999997E-12</c:v>
                </c:pt>
                <c:pt idx="937">
                  <c:v>7.5846973000000002E-12</c:v>
                </c:pt>
                <c:pt idx="938">
                  <c:v>6.2735792000000004E-12</c:v>
                </c:pt>
                <c:pt idx="939">
                  <c:v>4.2968527999999998E-12</c:v>
                </c:pt>
                <c:pt idx="940">
                  <c:v>1.9558785999999999E-12</c:v>
                </c:pt>
                <c:pt idx="941">
                  <c:v>3.9106940000000003E-13</c:v>
                </c:pt>
                <c:pt idx="942">
                  <c:v>4.5469229999999997E-13</c:v>
                </c:pt>
                <c:pt idx="943">
                  <c:v>1.4303937E-12</c:v>
                </c:pt>
                <c:pt idx="944">
                  <c:v>1.7185228E-12</c:v>
                </c:pt>
                <c:pt idx="945">
                  <c:v>1.6750115999999999E-12</c:v>
                </c:pt>
                <c:pt idx="946">
                  <c:v>3.0131805000000002E-12</c:v>
                </c:pt>
                <c:pt idx="947">
                  <c:v>5.4068316999999997E-12</c:v>
                </c:pt>
                <c:pt idx="948">
                  <c:v>7.5872522000000001E-12</c:v>
                </c:pt>
                <c:pt idx="949">
                  <c:v>8.9051252000000001E-12</c:v>
                </c:pt>
                <c:pt idx="950">
                  <c:v>9.7358470000000002E-12</c:v>
                </c:pt>
                <c:pt idx="951">
                  <c:v>1.02364512E-11</c:v>
                </c:pt>
                <c:pt idx="952">
                  <c:v>1.0471796899999999E-11</c:v>
                </c:pt>
                <c:pt idx="953">
                  <c:v>1.05870911E-11</c:v>
                </c:pt>
                <c:pt idx="954">
                  <c:v>1.0541411900000001E-11</c:v>
                </c:pt>
                <c:pt idx="955">
                  <c:v>1.0581214600000001E-11</c:v>
                </c:pt>
                <c:pt idx="956">
                  <c:v>1.06200427E-11</c:v>
                </c:pt>
                <c:pt idx="957">
                  <c:v>1.0657980900000001E-11</c:v>
                </c:pt>
                <c:pt idx="958">
                  <c:v>1.05334113E-11</c:v>
                </c:pt>
                <c:pt idx="959">
                  <c:v>1.02509486E-11</c:v>
                </c:pt>
                <c:pt idx="960">
                  <c:v>9.9141472999999994E-12</c:v>
                </c:pt>
                <c:pt idx="961">
                  <c:v>9.3933256999999999E-12</c:v>
                </c:pt>
                <c:pt idx="962">
                  <c:v>8.7772287000000006E-12</c:v>
                </c:pt>
                <c:pt idx="963">
                  <c:v>8.6746453000000005E-12</c:v>
                </c:pt>
                <c:pt idx="964">
                  <c:v>8.0368452000000001E-12</c:v>
                </c:pt>
                <c:pt idx="965">
                  <c:v>7.0404139999999998E-12</c:v>
                </c:pt>
                <c:pt idx="966">
                  <c:v>6.2936727999999998E-12</c:v>
                </c:pt>
                <c:pt idx="967">
                  <c:v>5.8075055E-12</c:v>
                </c:pt>
                <c:pt idx="968">
                  <c:v>4.8489188E-12</c:v>
                </c:pt>
                <c:pt idx="969">
                  <c:v>3.8967569000000003E-12</c:v>
                </c:pt>
                <c:pt idx="970">
                  <c:v>3.1480662999999998E-12</c:v>
                </c:pt>
                <c:pt idx="971">
                  <c:v>1.8169452000000001E-12</c:v>
                </c:pt>
                <c:pt idx="972">
                  <c:v>5.5724780000000002E-13</c:v>
                </c:pt>
                <c:pt idx="973">
                  <c:v>3.7061700000000005E-14</c:v>
                </c:pt>
                <c:pt idx="974">
                  <c:v>6.8071099999999998E-14</c:v>
                </c:pt>
                <c:pt idx="975">
                  <c:v>-2.0359300000000001E-14</c:v>
                </c:pt>
                <c:pt idx="976">
                  <c:v>-4.7911500000000015E-14</c:v>
                </c:pt>
                <c:pt idx="977">
                  <c:v>-4.5808500000000001E-14</c:v>
                </c:pt>
                <c:pt idx="978">
                  <c:v>3.7325500000000006E-14</c:v>
                </c:pt>
                <c:pt idx="979">
                  <c:v>4.3046099999999999E-14</c:v>
                </c:pt>
                <c:pt idx="980">
                  <c:v>6.6196200000000001E-14</c:v>
                </c:pt>
                <c:pt idx="981">
                  <c:v>6.1077999999999997E-14</c:v>
                </c:pt>
                <c:pt idx="982">
                  <c:v>6.3088340000000008E-14</c:v>
                </c:pt>
                <c:pt idx="983">
                  <c:v>4.920176E-14</c:v>
                </c:pt>
                <c:pt idx="984">
                  <c:v>7.5499199999999999E-14</c:v>
                </c:pt>
                <c:pt idx="985">
                  <c:v>8.5461399999999997E-14</c:v>
                </c:pt>
                <c:pt idx="986">
                  <c:v>1.128247E-13</c:v>
                </c:pt>
                <c:pt idx="987">
                  <c:v>1.0519005800000001E-13</c:v>
                </c:pt>
                <c:pt idx="988">
                  <c:v>6.1926399999999999E-14</c:v>
                </c:pt>
                <c:pt idx="989">
                  <c:v>7.4650899999999992E-14</c:v>
                </c:pt>
                <c:pt idx="990">
                  <c:v>8.1867380000000001E-14</c:v>
                </c:pt>
                <c:pt idx="991">
                  <c:v>6.7764699999999993E-14</c:v>
                </c:pt>
                <c:pt idx="992">
                  <c:v>1.3236450999999999E-13</c:v>
                </c:pt>
                <c:pt idx="993">
                  <c:v>4.8353499999999992E-14</c:v>
                </c:pt>
                <c:pt idx="994">
                  <c:v>1.61178E-14</c:v>
                </c:pt>
                <c:pt idx="995">
                  <c:v>7.8892099999999993E-14</c:v>
                </c:pt>
                <c:pt idx="996">
                  <c:v>4.5751500000000002E-14</c:v>
                </c:pt>
                <c:pt idx="997">
                  <c:v>7.5321031999999992E-14</c:v>
                </c:pt>
                <c:pt idx="998">
                  <c:v>4.3263599999999992E-14</c:v>
                </c:pt>
                <c:pt idx="999">
                  <c:v>4.5865600000000008E-14</c:v>
                </c:pt>
                <c:pt idx="1000">
                  <c:v>4.2151559999999999E-14</c:v>
                </c:pt>
                <c:pt idx="1001">
                  <c:v>7.7536700000000004E-14</c:v>
                </c:pt>
                <c:pt idx="1002">
                  <c:v>8.2974699999999998E-14</c:v>
                </c:pt>
                <c:pt idx="1003">
                  <c:v>4.4909999999999856E-16</c:v>
                </c:pt>
                <c:pt idx="1004">
                  <c:v>1.0350700000000002E-14</c:v>
                </c:pt>
                <c:pt idx="1005">
                  <c:v>2.2155700000000001E-14</c:v>
                </c:pt>
                <c:pt idx="1006">
                  <c:v>1.543916E-13</c:v>
                </c:pt>
                <c:pt idx="1007">
                  <c:v>3.8468890000000002E-13</c:v>
                </c:pt>
                <c:pt idx="1008">
                  <c:v>3.5329410000000005E-13</c:v>
                </c:pt>
                <c:pt idx="1009">
                  <c:v>3.9913139999999999E-13</c:v>
                </c:pt>
                <c:pt idx="1010">
                  <c:v>7.0748700000000003E-13</c:v>
                </c:pt>
                <c:pt idx="1011">
                  <c:v>1.1260214999999999E-12</c:v>
                </c:pt>
                <c:pt idx="1012">
                  <c:v>1.4692664E-12</c:v>
                </c:pt>
                <c:pt idx="1013">
                  <c:v>1.5891878E-12</c:v>
                </c:pt>
                <c:pt idx="1014">
                  <c:v>1.7403992999999999E-12</c:v>
                </c:pt>
                <c:pt idx="1015">
                  <c:v>1.791619E-12</c:v>
                </c:pt>
                <c:pt idx="1016">
                  <c:v>1.8179152999999999E-12</c:v>
                </c:pt>
                <c:pt idx="1017">
                  <c:v>1.8866289999999998E-12</c:v>
                </c:pt>
                <c:pt idx="1018">
                  <c:v>1.7784329000000002E-12</c:v>
                </c:pt>
                <c:pt idx="1019">
                  <c:v>1.7814433999999999E-12</c:v>
                </c:pt>
                <c:pt idx="1020">
                  <c:v>1.8560210000000002E-12</c:v>
                </c:pt>
                <c:pt idx="1021">
                  <c:v>1.8543948000000001E-12</c:v>
                </c:pt>
                <c:pt idx="1022">
                  <c:v>1.7831381000000001E-12</c:v>
                </c:pt>
                <c:pt idx="1023">
                  <c:v>1.7114828000000001E-12</c:v>
                </c:pt>
                <c:pt idx="1024">
                  <c:v>1.6201111000000001E-12</c:v>
                </c:pt>
                <c:pt idx="1025">
                  <c:v>1.520339E-12</c:v>
                </c:pt>
                <c:pt idx="1026">
                  <c:v>1.4755922E-12</c:v>
                </c:pt>
                <c:pt idx="1027">
                  <c:v>1.3528908000000002E-12</c:v>
                </c:pt>
                <c:pt idx="1028">
                  <c:v>1.1140156E-12</c:v>
                </c:pt>
                <c:pt idx="1029">
                  <c:v>1.0803036E-12</c:v>
                </c:pt>
                <c:pt idx="1030">
                  <c:v>9.4840609999999996E-13</c:v>
                </c:pt>
                <c:pt idx="1031">
                  <c:v>8.0080139999999998E-13</c:v>
                </c:pt>
                <c:pt idx="1032">
                  <c:v>5.9089810000000005E-13</c:v>
                </c:pt>
                <c:pt idx="1033">
                  <c:v>5.5349270000000004E-13</c:v>
                </c:pt>
                <c:pt idx="1034">
                  <c:v>4.2669770000000002E-13</c:v>
                </c:pt>
                <c:pt idx="1035">
                  <c:v>2.225557E-13</c:v>
                </c:pt>
                <c:pt idx="1036">
                  <c:v>7.465090999999999E-14</c:v>
                </c:pt>
                <c:pt idx="1037">
                  <c:v>9.1617099999999997E-14</c:v>
                </c:pt>
                <c:pt idx="1038">
                  <c:v>9.4400900000000009E-14</c:v>
                </c:pt>
                <c:pt idx="1039">
                  <c:v>5.7684700000000012E-14</c:v>
                </c:pt>
                <c:pt idx="1040">
                  <c:v>-2.7994100000000009E-14</c:v>
                </c:pt>
                <c:pt idx="1041">
                  <c:v>2.8600000000000006E-14</c:v>
                </c:pt>
                <c:pt idx="1042">
                  <c:v>-3.6071000000000014E-15</c:v>
                </c:pt>
                <c:pt idx="1043">
                  <c:v>8.4831000000000025E-15</c:v>
                </c:pt>
                <c:pt idx="1044">
                  <c:v>1.1298899999999996E-14</c:v>
                </c:pt>
                <c:pt idx="1045">
                  <c:v>-5.1804200000000005E-14</c:v>
                </c:pt>
                <c:pt idx="1046">
                  <c:v>4.6656499999999987E-14</c:v>
                </c:pt>
                <c:pt idx="1047">
                  <c:v>-1.9300800000000005E-14</c:v>
                </c:pt>
                <c:pt idx="1048">
                  <c:v>6.6210700000000003E-14</c:v>
                </c:pt>
                <c:pt idx="1049">
                  <c:v>4.2284800000000004E-14</c:v>
                </c:pt>
                <c:pt idx="1050">
                  <c:v>-1.6966099999999998E-14</c:v>
                </c:pt>
                <c:pt idx="1051">
                  <c:v>3.0923900000000001E-14</c:v>
                </c:pt>
                <c:pt idx="1052">
                  <c:v>-3.1518899999999997E-14</c:v>
                </c:pt>
                <c:pt idx="1053">
                  <c:v>3.8351999999999926E-15</c:v>
                </c:pt>
                <c:pt idx="1054">
                  <c:v>-6.5617000000000088E-15</c:v>
                </c:pt>
                <c:pt idx="1055">
                  <c:v>4.4111900000000006E-14</c:v>
                </c:pt>
                <c:pt idx="1056">
                  <c:v>-1.1550099999999993E-14</c:v>
                </c:pt>
                <c:pt idx="1057">
                  <c:v>-3.2235400000000005E-14</c:v>
                </c:pt>
                <c:pt idx="1058">
                  <c:v>5.4958999999999953E-15</c:v>
                </c:pt>
                <c:pt idx="1059">
                  <c:v>3.4488199999999996E-14</c:v>
                </c:pt>
                <c:pt idx="1060">
                  <c:v>-2.50856E-14</c:v>
                </c:pt>
                <c:pt idx="1061">
                  <c:v>-3.3931999999999905E-15</c:v>
                </c:pt>
                <c:pt idx="1062">
                  <c:v>-1.3081000000000003E-14</c:v>
                </c:pt>
                <c:pt idx="1063">
                  <c:v>5.2188599999999996E-14</c:v>
                </c:pt>
                <c:pt idx="1064">
                  <c:v>1.8662699999999999E-14</c:v>
                </c:pt>
                <c:pt idx="1065">
                  <c:v>-5.1746700000000008E-14</c:v>
                </c:pt>
                <c:pt idx="1066">
                  <c:v>4.3748400000000001E-14</c:v>
                </c:pt>
                <c:pt idx="1067">
                  <c:v>3.05391E-14</c:v>
                </c:pt>
                <c:pt idx="1068">
                  <c:v>1.4421200000000002E-14</c:v>
                </c:pt>
                <c:pt idx="1069">
                  <c:v>2.7459399999999998E-14</c:v>
                </c:pt>
                <c:pt idx="1070">
                  <c:v>6.7530900000000006E-14</c:v>
                </c:pt>
                <c:pt idx="1071">
                  <c:v>1.8663100000000003E-14</c:v>
                </c:pt>
                <c:pt idx="1072">
                  <c:v>-5.92221E-14</c:v>
                </c:pt>
                <c:pt idx="1073">
                  <c:v>3.5999999999999985E-15</c:v>
                </c:pt>
                <c:pt idx="1074">
                  <c:v>2.9001999999999945E-15</c:v>
                </c:pt>
                <c:pt idx="1075">
                  <c:v>0</c:v>
                </c:pt>
                <c:pt idx="1076">
                  <c:v>1.43E-14</c:v>
                </c:pt>
                <c:pt idx="1077">
                  <c:v>2.7145800000000002E-14</c:v>
                </c:pt>
                <c:pt idx="1078">
                  <c:v>8.664129999999999E-14</c:v>
                </c:pt>
                <c:pt idx="1079">
                  <c:v>5.7684800000000007E-14</c:v>
                </c:pt>
                <c:pt idx="1080">
                  <c:v>-3.3933000000000041E-15</c:v>
                </c:pt>
                <c:pt idx="1081">
                  <c:v>3.8797400000000004E-14</c:v>
                </c:pt>
                <c:pt idx="1082">
                  <c:v>1.5932500000000002E-14</c:v>
                </c:pt>
                <c:pt idx="1083">
                  <c:v>3.3932200000000002E-14</c:v>
                </c:pt>
                <c:pt idx="1084">
                  <c:v>-8.896500000000004E-15</c:v>
                </c:pt>
                <c:pt idx="1085">
                  <c:v>3.16368E-14</c:v>
                </c:pt>
                <c:pt idx="1086">
                  <c:v>-1.3253899999999999E-14</c:v>
                </c:pt>
                <c:pt idx="1087">
                  <c:v>-2.9155999999999987E-15</c:v>
                </c:pt>
                <c:pt idx="1088">
                  <c:v>1.55119E-14</c:v>
                </c:pt>
                <c:pt idx="1089">
                  <c:v>9.5858589999999996E-14</c:v>
                </c:pt>
                <c:pt idx="1090">
                  <c:v>-1.7814499999999999E-14</c:v>
                </c:pt>
                <c:pt idx="1091">
                  <c:v>6.7869999999999993E-15</c:v>
                </c:pt>
                <c:pt idx="1092">
                  <c:v>6.2005999999999993E-14</c:v>
                </c:pt>
                <c:pt idx="1093">
                  <c:v>3.4733600000000003E-14</c:v>
                </c:pt>
                <c:pt idx="1094">
                  <c:v>-1.9133199999999995E-14</c:v>
                </c:pt>
                <c:pt idx="1095">
                  <c:v>1.4029699999999995E-14</c:v>
                </c:pt>
                <c:pt idx="1096">
                  <c:v>4.19234E-14</c:v>
                </c:pt>
                <c:pt idx="1097">
                  <c:v>6.1078080000000008E-14</c:v>
                </c:pt>
                <c:pt idx="1098">
                  <c:v>9.911399999999993E-15</c:v>
                </c:pt>
                <c:pt idx="1099">
                  <c:v>-1.6117799999999991E-14</c:v>
                </c:pt>
                <c:pt idx="1100">
                  <c:v>5.0897900000000002E-14</c:v>
                </c:pt>
                <c:pt idx="1101">
                  <c:v>7.2939899999999995E-14</c:v>
                </c:pt>
                <c:pt idx="1102">
                  <c:v>-4.2415000000000103E-15</c:v>
                </c:pt>
                <c:pt idx="1103">
                  <c:v>4.8353899999999996E-14</c:v>
                </c:pt>
                <c:pt idx="1104">
                  <c:v>4.41119E-14</c:v>
                </c:pt>
                <c:pt idx="1105">
                  <c:v>4.2125299999999994E-14</c:v>
                </c:pt>
                <c:pt idx="1106">
                  <c:v>1.8321900000000003E-14</c:v>
                </c:pt>
                <c:pt idx="1107">
                  <c:v>-2.1707900000000002E-14</c:v>
                </c:pt>
                <c:pt idx="1108">
                  <c:v>4.8112500000000007E-14</c:v>
                </c:pt>
                <c:pt idx="1109">
                  <c:v>2.0359300000000001E-14</c:v>
                </c:pt>
                <c:pt idx="1110">
                  <c:v>4.2497400000000003E-14</c:v>
                </c:pt>
                <c:pt idx="1111">
                  <c:v>8.72764E-14</c:v>
                </c:pt>
                <c:pt idx="1112">
                  <c:v>1.8997000000000005E-15</c:v>
                </c:pt>
                <c:pt idx="1113">
                  <c:v>5.0471000000000058E-15</c:v>
                </c:pt>
                <c:pt idx="1114">
                  <c:v>-2.3846999999999992E-14</c:v>
                </c:pt>
                <c:pt idx="1115">
                  <c:v>-5.3893000000000026E-15</c:v>
                </c:pt>
                <c:pt idx="1116">
                  <c:v>2.5115700000000002E-14</c:v>
                </c:pt>
                <c:pt idx="1117">
                  <c:v>-1.4356000000000002E-14</c:v>
                </c:pt>
                <c:pt idx="1118">
                  <c:v>2.6297199999999998E-14</c:v>
                </c:pt>
                <c:pt idx="1119">
                  <c:v>-1.7687199999999998E-14</c:v>
                </c:pt>
                <c:pt idx="1120">
                  <c:v>-2.9012999999999985E-15</c:v>
                </c:pt>
                <c:pt idx="1121">
                  <c:v>-5.0898999999999993E-15</c:v>
                </c:pt>
                <c:pt idx="1122">
                  <c:v>2.6522000000000016E-15</c:v>
                </c:pt>
                <c:pt idx="1123">
                  <c:v>1.5618800000000002E-14</c:v>
                </c:pt>
                <c:pt idx="1124">
                  <c:v>-1.27246E-14</c:v>
                </c:pt>
                <c:pt idx="1125">
                  <c:v>-6.9350899999999992E-14</c:v>
                </c:pt>
                <c:pt idx="1126">
                  <c:v>-5.9380999999999992E-15</c:v>
                </c:pt>
                <c:pt idx="1127">
                  <c:v>6.1167999999999987E-15</c:v>
                </c:pt>
                <c:pt idx="1128">
                  <c:v>-2.0772799999999997E-14</c:v>
                </c:pt>
                <c:pt idx="1129">
                  <c:v>-4.8353400000000004E-14</c:v>
                </c:pt>
                <c:pt idx="1130">
                  <c:v>5.2010500000000002E-14</c:v>
                </c:pt>
                <c:pt idx="1131">
                  <c:v>9.5198777E-14</c:v>
                </c:pt>
                <c:pt idx="1132">
                  <c:v>-3.2342499999999996E-14</c:v>
                </c:pt>
                <c:pt idx="1133">
                  <c:v>-6.7863999999999937E-15</c:v>
                </c:pt>
                <c:pt idx="1134">
                  <c:v>4.0989600000000006E-14</c:v>
                </c:pt>
                <c:pt idx="1135">
                  <c:v>2.1592599999999998E-14</c:v>
                </c:pt>
                <c:pt idx="1136">
                  <c:v>-2.2904300000000004E-14</c:v>
                </c:pt>
                <c:pt idx="1137">
                  <c:v>4.4211699999999999E-14</c:v>
                </c:pt>
                <c:pt idx="1138">
                  <c:v>4.665689999999999E-14</c:v>
                </c:pt>
                <c:pt idx="1139">
                  <c:v>5.9816300000000001E-14</c:v>
                </c:pt>
                <c:pt idx="1140">
                  <c:v>5.2594999999999996E-14</c:v>
                </c:pt>
                <c:pt idx="1141">
                  <c:v>5.0898999999999993E-15</c:v>
                </c:pt>
                <c:pt idx="1142">
                  <c:v>9.6873799999999993E-14</c:v>
                </c:pt>
                <c:pt idx="1143">
                  <c:v>4.0020099999999997E-14</c:v>
                </c:pt>
                <c:pt idx="1144">
                  <c:v>3.0304000000000006E-14</c:v>
                </c:pt>
                <c:pt idx="1145">
                  <c:v>4.4268700000000004E-14</c:v>
                </c:pt>
                <c:pt idx="1146">
                  <c:v>6.6167900000000009E-14</c:v>
                </c:pt>
                <c:pt idx="1147">
                  <c:v>3.0018700000000002E-14</c:v>
                </c:pt>
                <c:pt idx="1148">
                  <c:v>1.0484099999999991E-14</c:v>
                </c:pt>
                <c:pt idx="1149">
                  <c:v>1.5750200000000004E-14</c:v>
                </c:pt>
                <c:pt idx="1150">
                  <c:v>1.9510999999999994E-14</c:v>
                </c:pt>
                <c:pt idx="1151">
                  <c:v>-1.1876200000000005E-14</c:v>
                </c:pt>
                <c:pt idx="1152">
                  <c:v>5.68365E-14</c:v>
                </c:pt>
                <c:pt idx="1153">
                  <c:v>2.6877500000000003E-14</c:v>
                </c:pt>
                <c:pt idx="1154">
                  <c:v>2.9270200000000006E-14</c:v>
                </c:pt>
                <c:pt idx="1155">
                  <c:v>2.0112799999999997E-14</c:v>
                </c:pt>
                <c:pt idx="1156">
                  <c:v>3.9022099999999995E-14</c:v>
                </c:pt>
                <c:pt idx="1157">
                  <c:v>2.7993699999999993E-14</c:v>
                </c:pt>
                <c:pt idx="1158">
                  <c:v>3.7325499999999993E-14</c:v>
                </c:pt>
                <c:pt idx="1159">
                  <c:v>-3.9022099999999995E-14</c:v>
                </c:pt>
                <c:pt idx="1160">
                  <c:v>6.7865000000000009E-15</c:v>
                </c:pt>
                <c:pt idx="1161">
                  <c:v>8.4831000000000025E-15</c:v>
                </c:pt>
                <c:pt idx="1162">
                  <c:v>4.2415999999999922E-15</c:v>
                </c:pt>
                <c:pt idx="1163">
                  <c:v>-8.8679999999999982E-15</c:v>
                </c:pt>
                <c:pt idx="1164">
                  <c:v>1.4544399999999997E-14</c:v>
                </c:pt>
                <c:pt idx="1165">
                  <c:v>-1.27246E-14</c:v>
                </c:pt>
                <c:pt idx="1166">
                  <c:v>-4.6403000000000025E-15</c:v>
                </c:pt>
                <c:pt idx="1167">
                  <c:v>3.8065999999999921E-15</c:v>
                </c:pt>
                <c:pt idx="1168">
                  <c:v>2.8010499999999997E-14</c:v>
                </c:pt>
                <c:pt idx="1169">
                  <c:v>-9.331399999999997E-15</c:v>
                </c:pt>
                <c:pt idx="1170">
                  <c:v>-2.2904200000000003E-14</c:v>
                </c:pt>
                <c:pt idx="1171">
                  <c:v>1.10825E-14</c:v>
                </c:pt>
                <c:pt idx="1172">
                  <c:v>5.5139899999999998E-14</c:v>
                </c:pt>
                <c:pt idx="1173">
                  <c:v>4.2415280000000002E-14</c:v>
                </c:pt>
                <c:pt idx="1174">
                  <c:v>-2.5449000000000087E-15</c:v>
                </c:pt>
                <c:pt idx="1175">
                  <c:v>1.27246E-14</c:v>
                </c:pt>
                <c:pt idx="1176">
                  <c:v>1.9682200000000006E-14</c:v>
                </c:pt>
                <c:pt idx="1177">
                  <c:v>5.2348500000000004E-14</c:v>
                </c:pt>
                <c:pt idx="1178">
                  <c:v>7.6347299999999992E-14</c:v>
                </c:pt>
                <c:pt idx="1179">
                  <c:v>5.5676500000000001E-14</c:v>
                </c:pt>
                <c:pt idx="1180">
                  <c:v>7.0409420000000003E-14</c:v>
                </c:pt>
                <c:pt idx="1181">
                  <c:v>4.9955800000000001E-14</c:v>
                </c:pt>
                <c:pt idx="1182">
                  <c:v>3.3433199999999994E-14</c:v>
                </c:pt>
                <c:pt idx="1183">
                  <c:v>-2.0538700000000001E-14</c:v>
                </c:pt>
                <c:pt idx="1184">
                  <c:v>3.00967E-14</c:v>
                </c:pt>
                <c:pt idx="1185">
                  <c:v>-1.117000000000003E-15</c:v>
                </c:pt>
                <c:pt idx="1186">
                  <c:v>7.7999299999999996E-14</c:v>
                </c:pt>
                <c:pt idx="1187">
                  <c:v>2.1207599999999995E-14</c:v>
                </c:pt>
                <c:pt idx="1188">
                  <c:v>-2.5449000000000087E-15</c:v>
                </c:pt>
                <c:pt idx="1189">
                  <c:v>4.5986799999999997E-14</c:v>
                </c:pt>
                <c:pt idx="1190">
                  <c:v>-7.4824599999999996E-14</c:v>
                </c:pt>
                <c:pt idx="1191">
                  <c:v>-1.6659599999999998E-14</c:v>
                </c:pt>
                <c:pt idx="1192">
                  <c:v>6.8359700000000002E-14</c:v>
                </c:pt>
                <c:pt idx="1193">
                  <c:v>4.1566999999999997E-14</c:v>
                </c:pt>
                <c:pt idx="1194">
                  <c:v>4.24509E-14</c:v>
                </c:pt>
                <c:pt idx="1195">
                  <c:v>4.2778000000000002E-15</c:v>
                </c:pt>
                <c:pt idx="1196">
                  <c:v>3.9022100000000007E-14</c:v>
                </c:pt>
                <c:pt idx="1197">
                  <c:v>4.4960299999999995E-14</c:v>
                </c:pt>
                <c:pt idx="1198">
                  <c:v>1.3993399999999993E-14</c:v>
                </c:pt>
                <c:pt idx="1199">
                  <c:v>-4.705500000000002E-15</c:v>
                </c:pt>
                <c:pt idx="1200">
                  <c:v>8.4181799999999992E-14</c:v>
                </c:pt>
                <c:pt idx="1201">
                  <c:v>4.4582400000000001E-14</c:v>
                </c:pt>
                <c:pt idx="1202">
                  <c:v>2.4750600000000001E-14</c:v>
                </c:pt>
                <c:pt idx="1203">
                  <c:v>5.9402799999999993E-14</c:v>
                </c:pt>
                <c:pt idx="1204">
                  <c:v>1.0943140000000001E-13</c:v>
                </c:pt>
                <c:pt idx="1205">
                  <c:v>5.8240400000000007E-15</c:v>
                </c:pt>
                <c:pt idx="1206">
                  <c:v>1.0571300000000005E-14</c:v>
                </c:pt>
                <c:pt idx="1207">
                  <c:v>1.1455683E-13</c:v>
                </c:pt>
                <c:pt idx="1208">
                  <c:v>6.6661E-14</c:v>
                </c:pt>
                <c:pt idx="1209">
                  <c:v>3.3647099999999999E-14</c:v>
                </c:pt>
                <c:pt idx="1210">
                  <c:v>7.9733299999999991E-14</c:v>
                </c:pt>
                <c:pt idx="1211">
                  <c:v>6.083563E-14</c:v>
                </c:pt>
                <c:pt idx="1212">
                  <c:v>2.7994100000000003E-14</c:v>
                </c:pt>
                <c:pt idx="1213">
                  <c:v>8.1060380000000005E-14</c:v>
                </c:pt>
                <c:pt idx="1214">
                  <c:v>1.2049592000000002E-13</c:v>
                </c:pt>
                <c:pt idx="1215">
                  <c:v>1.119763E-13</c:v>
                </c:pt>
                <c:pt idx="1216">
                  <c:v>6.531956099999999E-14</c:v>
                </c:pt>
                <c:pt idx="1217">
                  <c:v>6.0650299999999996E-14</c:v>
                </c:pt>
                <c:pt idx="1218">
                  <c:v>7.7718950000000008E-14</c:v>
                </c:pt>
                <c:pt idx="1219">
                  <c:v>4.4111900000000006E-14</c:v>
                </c:pt>
                <c:pt idx="1220">
                  <c:v>5.2595000000000002E-14</c:v>
                </c:pt>
                <c:pt idx="1221">
                  <c:v>3.2820200000000001E-14</c:v>
                </c:pt>
                <c:pt idx="1222">
                  <c:v>1.253756E-13</c:v>
                </c:pt>
                <c:pt idx="1223">
                  <c:v>6.6218600000000007E-14</c:v>
                </c:pt>
                <c:pt idx="1224">
                  <c:v>2.8233400000000003E-14</c:v>
                </c:pt>
                <c:pt idx="1225">
                  <c:v>-1.5269499999999996E-14</c:v>
                </c:pt>
                <c:pt idx="1226">
                  <c:v>3.4167399999999996E-14</c:v>
                </c:pt>
                <c:pt idx="1227">
                  <c:v>-9.8660000000000069E-15</c:v>
                </c:pt>
                <c:pt idx="1228">
                  <c:v>1.9867399999999996E-14</c:v>
                </c:pt>
                <c:pt idx="1229">
                  <c:v>6.7156999999999998E-15</c:v>
                </c:pt>
                <c:pt idx="1230">
                  <c:v>2.6739699999999999E-14</c:v>
                </c:pt>
                <c:pt idx="1231">
                  <c:v>8.3091699999999999E-14</c:v>
                </c:pt>
                <c:pt idx="1232">
                  <c:v>6.1665300000000004E-14</c:v>
                </c:pt>
                <c:pt idx="1233">
                  <c:v>7.0658399999999997E-14</c:v>
                </c:pt>
                <c:pt idx="1234">
                  <c:v>1.094315E-13</c:v>
                </c:pt>
                <c:pt idx="1235">
                  <c:v>1.055463E-13</c:v>
                </c:pt>
                <c:pt idx="1236">
                  <c:v>1.5645889999999999E-13</c:v>
                </c:pt>
                <c:pt idx="1237">
                  <c:v>1.6202640000000001E-13</c:v>
                </c:pt>
                <c:pt idx="1238">
                  <c:v>1.5439169999999998E-13</c:v>
                </c:pt>
                <c:pt idx="1239">
                  <c:v>1.1957510000000001E-13</c:v>
                </c:pt>
                <c:pt idx="1240">
                  <c:v>2.3771860000000002E-13</c:v>
                </c:pt>
                <c:pt idx="1241">
                  <c:v>2.4346369999999997E-13</c:v>
                </c:pt>
                <c:pt idx="1242">
                  <c:v>2.2085170000000001E-13</c:v>
                </c:pt>
                <c:pt idx="1243">
                  <c:v>1.6150650000000001E-13</c:v>
                </c:pt>
                <c:pt idx="1244">
                  <c:v>1.8840259999999997E-13</c:v>
                </c:pt>
                <c:pt idx="1245">
                  <c:v>1.526237E-13</c:v>
                </c:pt>
                <c:pt idx="1246">
                  <c:v>1.2181417000000001E-13</c:v>
                </c:pt>
                <c:pt idx="1247">
                  <c:v>1.2300460000000001E-13</c:v>
                </c:pt>
                <c:pt idx="1248">
                  <c:v>1.854726E-13</c:v>
                </c:pt>
                <c:pt idx="1249">
                  <c:v>1.2200660000000001E-13</c:v>
                </c:pt>
                <c:pt idx="1250">
                  <c:v>1.8662719999999998E-13</c:v>
                </c:pt>
                <c:pt idx="1251">
                  <c:v>1.2617659999999998E-13</c:v>
                </c:pt>
                <c:pt idx="1252">
                  <c:v>1.5948160000000001E-13</c:v>
                </c:pt>
                <c:pt idx="1253">
                  <c:v>7.7388300000000002E-14</c:v>
                </c:pt>
                <c:pt idx="1254">
                  <c:v>1.404766E-13</c:v>
                </c:pt>
                <c:pt idx="1255">
                  <c:v>9.2771900000000004E-14</c:v>
                </c:pt>
                <c:pt idx="1256">
                  <c:v>1.421307E-13</c:v>
                </c:pt>
                <c:pt idx="1257">
                  <c:v>1.5115769999999999E-13</c:v>
                </c:pt>
                <c:pt idx="1258">
                  <c:v>3.9022089999999997E-14</c:v>
                </c:pt>
                <c:pt idx="1259">
                  <c:v>5.06374E-14</c:v>
                </c:pt>
                <c:pt idx="1260">
                  <c:v>1.0264545E-13</c:v>
                </c:pt>
                <c:pt idx="1261">
                  <c:v>9.1980599999999996E-14</c:v>
                </c:pt>
                <c:pt idx="1262">
                  <c:v>9.530972E-14</c:v>
                </c:pt>
                <c:pt idx="1263">
                  <c:v>1.017968E-13</c:v>
                </c:pt>
                <c:pt idx="1264">
                  <c:v>1.8825979999999998E-13</c:v>
                </c:pt>
                <c:pt idx="1265">
                  <c:v>3.0614599999999998E-13</c:v>
                </c:pt>
                <c:pt idx="1266">
                  <c:v>3.027444E-13</c:v>
                </c:pt>
                <c:pt idx="1267">
                  <c:v>3.8682780000000002E-13</c:v>
                </c:pt>
                <c:pt idx="1268">
                  <c:v>3.563467E-13</c:v>
                </c:pt>
                <c:pt idx="1269">
                  <c:v>4.0888379999999999E-13</c:v>
                </c:pt>
                <c:pt idx="1270">
                  <c:v>4.3264319999999999E-13</c:v>
                </c:pt>
                <c:pt idx="1271">
                  <c:v>4.4459759999999997E-13</c:v>
                </c:pt>
                <c:pt idx="1272">
                  <c:v>4.798951E-13</c:v>
                </c:pt>
                <c:pt idx="1273">
                  <c:v>4.366798E-13</c:v>
                </c:pt>
                <c:pt idx="1274">
                  <c:v>4.6962839999999997E-13</c:v>
                </c:pt>
                <c:pt idx="1275">
                  <c:v>4.7250599999999999E-13</c:v>
                </c:pt>
                <c:pt idx="1276">
                  <c:v>4.3942280000000001E-13</c:v>
                </c:pt>
                <c:pt idx="1277">
                  <c:v>5.0643889999999998E-13</c:v>
                </c:pt>
                <c:pt idx="1278">
                  <c:v>4.0294500000000001E-13</c:v>
                </c:pt>
                <c:pt idx="1279">
                  <c:v>4.0344419999999995E-13</c:v>
                </c:pt>
                <c:pt idx="1280">
                  <c:v>4.2629800000000002E-13</c:v>
                </c:pt>
                <c:pt idx="1281">
                  <c:v>3.9171740000000003E-13</c:v>
                </c:pt>
                <c:pt idx="1282">
                  <c:v>3.5836999999999997E-13</c:v>
                </c:pt>
                <c:pt idx="1283">
                  <c:v>3.3394790000000001E-13</c:v>
                </c:pt>
                <c:pt idx="1284">
                  <c:v>3.1412250000000001E-13</c:v>
                </c:pt>
                <c:pt idx="1285">
                  <c:v>2.6721600000000001E-13</c:v>
                </c:pt>
                <c:pt idx="1286">
                  <c:v>1.8545110000000001E-13</c:v>
                </c:pt>
                <c:pt idx="1287">
                  <c:v>1.798408E-13</c:v>
                </c:pt>
                <c:pt idx="1288">
                  <c:v>1.435705E-13</c:v>
                </c:pt>
                <c:pt idx="1289">
                  <c:v>7.2954290000000005E-14</c:v>
                </c:pt>
                <c:pt idx="1290">
                  <c:v>1.0007190000000001E-13</c:v>
                </c:pt>
                <c:pt idx="1291">
                  <c:v>5.4102999999999994E-14</c:v>
                </c:pt>
                <c:pt idx="1292">
                  <c:v>-3.3933000000000104E-15</c:v>
                </c:pt>
                <c:pt idx="1293">
                  <c:v>2.2904699999999995E-14</c:v>
                </c:pt>
                <c:pt idx="1294">
                  <c:v>2.7766000000000005E-14</c:v>
                </c:pt>
                <c:pt idx="1295">
                  <c:v>5.1055200000000005E-14</c:v>
                </c:pt>
                <c:pt idx="1296">
                  <c:v>6.5950300000000008E-14</c:v>
                </c:pt>
                <c:pt idx="1297">
                  <c:v>1.3458799999999995E-14</c:v>
                </c:pt>
                <c:pt idx="1298">
                  <c:v>8.31339E-14</c:v>
                </c:pt>
                <c:pt idx="1299">
                  <c:v>1.0349339999999999E-13</c:v>
                </c:pt>
                <c:pt idx="1300">
                  <c:v>2.14454E-13</c:v>
                </c:pt>
                <c:pt idx="1301">
                  <c:v>1.8310610000000001E-13</c:v>
                </c:pt>
                <c:pt idx="1302">
                  <c:v>2.574063E-13</c:v>
                </c:pt>
                <c:pt idx="1303">
                  <c:v>1.857787E-13</c:v>
                </c:pt>
                <c:pt idx="1304">
                  <c:v>1.6570249999999999E-13</c:v>
                </c:pt>
                <c:pt idx="1305">
                  <c:v>2.1533430000000001E-13</c:v>
                </c:pt>
                <c:pt idx="1306">
                  <c:v>2.3720489999999999E-13</c:v>
                </c:pt>
                <c:pt idx="1307">
                  <c:v>1.9704179999999999E-13</c:v>
                </c:pt>
                <c:pt idx="1308">
                  <c:v>2.9814360000000004E-13</c:v>
                </c:pt>
                <c:pt idx="1309">
                  <c:v>2.4188699999999998E-13</c:v>
                </c:pt>
                <c:pt idx="1310">
                  <c:v>2.3721189999999999E-13</c:v>
                </c:pt>
                <c:pt idx="1311">
                  <c:v>2.4346420000000001E-13</c:v>
                </c:pt>
                <c:pt idx="1312">
                  <c:v>2.3038279999999997E-13</c:v>
                </c:pt>
                <c:pt idx="1313">
                  <c:v>2.0244069999999999E-13</c:v>
                </c:pt>
                <c:pt idx="1314">
                  <c:v>1.8795989999999998E-13</c:v>
                </c:pt>
                <c:pt idx="1315">
                  <c:v>1.8446700000000001E-13</c:v>
                </c:pt>
                <c:pt idx="1316">
                  <c:v>1.2130738000000001E-13</c:v>
                </c:pt>
                <c:pt idx="1317">
                  <c:v>1.001001E-13</c:v>
                </c:pt>
                <c:pt idx="1318">
                  <c:v>1.086117E-13</c:v>
                </c:pt>
                <c:pt idx="1319">
                  <c:v>1.252142E-13</c:v>
                </c:pt>
                <c:pt idx="1320">
                  <c:v>9.5359600000000006E-14</c:v>
                </c:pt>
                <c:pt idx="1321">
                  <c:v>1.3233570000000001E-13</c:v>
                </c:pt>
                <c:pt idx="1322">
                  <c:v>1.0397180000000001E-13</c:v>
                </c:pt>
                <c:pt idx="1323">
                  <c:v>3.11236E-14</c:v>
                </c:pt>
                <c:pt idx="1324">
                  <c:v>7.7986999999999963E-15</c:v>
                </c:pt>
                <c:pt idx="1325">
                  <c:v>5.0228300000000007E-14</c:v>
                </c:pt>
                <c:pt idx="1326">
                  <c:v>6.790720000000001E-14</c:v>
                </c:pt>
                <c:pt idx="1327">
                  <c:v>6.1926700000000008E-14</c:v>
                </c:pt>
                <c:pt idx="1328">
                  <c:v>6.8910700000000006E-14</c:v>
                </c:pt>
                <c:pt idx="1329">
                  <c:v>1.1536959999999999E-13</c:v>
                </c:pt>
                <c:pt idx="1330">
                  <c:v>3.9870399999999989E-14</c:v>
                </c:pt>
                <c:pt idx="1331">
                  <c:v>6.3167399999999999E-14</c:v>
                </c:pt>
                <c:pt idx="1332">
                  <c:v>1.7135789999999999E-13</c:v>
                </c:pt>
                <c:pt idx="1333">
                  <c:v>1.4424789999999999E-13</c:v>
                </c:pt>
                <c:pt idx="1334">
                  <c:v>1.4943479999999999E-13</c:v>
                </c:pt>
                <c:pt idx="1335">
                  <c:v>1.750257E-13</c:v>
                </c:pt>
                <c:pt idx="1336">
                  <c:v>2.1592580000000002E-13</c:v>
                </c:pt>
                <c:pt idx="1337">
                  <c:v>1.745085E-13</c:v>
                </c:pt>
                <c:pt idx="1338">
                  <c:v>1.1207789999999999E-13</c:v>
                </c:pt>
                <c:pt idx="1339">
                  <c:v>1.5489899999999998E-13</c:v>
                </c:pt>
                <c:pt idx="1340">
                  <c:v>1.6263940000000001E-13</c:v>
                </c:pt>
                <c:pt idx="1341">
                  <c:v>1.6250410000000001E-13</c:v>
                </c:pt>
                <c:pt idx="1342">
                  <c:v>1.8029040000000001E-13</c:v>
                </c:pt>
                <c:pt idx="1343">
                  <c:v>1.6711629999999998E-13</c:v>
                </c:pt>
                <c:pt idx="1344">
                  <c:v>1.8066039999999999E-13</c:v>
                </c:pt>
                <c:pt idx="1345">
                  <c:v>1.6452860000000001E-13</c:v>
                </c:pt>
                <c:pt idx="1346">
                  <c:v>8.2778700000000009E-14</c:v>
                </c:pt>
                <c:pt idx="1347">
                  <c:v>1.610694E-13</c:v>
                </c:pt>
                <c:pt idx="1348">
                  <c:v>1.4313169999999999E-13</c:v>
                </c:pt>
                <c:pt idx="1349">
                  <c:v>5.429162E-14</c:v>
                </c:pt>
                <c:pt idx="1350">
                  <c:v>8.0589099999999998E-14</c:v>
                </c:pt>
                <c:pt idx="1351">
                  <c:v>2.7972700000000003E-14</c:v>
                </c:pt>
                <c:pt idx="1352">
                  <c:v>6.7436999999999979E-15</c:v>
                </c:pt>
                <c:pt idx="1353">
                  <c:v>5.0456579999999998E-14</c:v>
                </c:pt>
                <c:pt idx="1354">
                  <c:v>3.9870399999999989E-14</c:v>
                </c:pt>
                <c:pt idx="1355">
                  <c:v>8.6783820000000004E-14</c:v>
                </c:pt>
                <c:pt idx="1356">
                  <c:v>-2.9872000000000072E-15</c:v>
                </c:pt>
                <c:pt idx="1357">
                  <c:v>-8.1277000000000094E-15</c:v>
                </c:pt>
                <c:pt idx="1358">
                  <c:v>4.3263299999999996E-14</c:v>
                </c:pt>
                <c:pt idx="1359">
                  <c:v>3.9022100000000007E-14</c:v>
                </c:pt>
                <c:pt idx="1360">
                  <c:v>7.6269099999999998E-14</c:v>
                </c:pt>
                <c:pt idx="1361">
                  <c:v>7.7068600000000006E-14</c:v>
                </c:pt>
                <c:pt idx="1362">
                  <c:v>1.3148697999999999E-13</c:v>
                </c:pt>
                <c:pt idx="1363">
                  <c:v>1.4088290000000001E-13</c:v>
                </c:pt>
                <c:pt idx="1364">
                  <c:v>1.260256E-13</c:v>
                </c:pt>
                <c:pt idx="1365">
                  <c:v>2.022881E-13</c:v>
                </c:pt>
                <c:pt idx="1366">
                  <c:v>1.3906420000000002E-13</c:v>
                </c:pt>
                <c:pt idx="1367">
                  <c:v>1.6074140000000001E-13</c:v>
                </c:pt>
                <c:pt idx="1368">
                  <c:v>1.975974E-13</c:v>
                </c:pt>
                <c:pt idx="1369">
                  <c:v>1.4411919999999999E-13</c:v>
                </c:pt>
                <c:pt idx="1370">
                  <c:v>1.3605672000000001E-13</c:v>
                </c:pt>
                <c:pt idx="1371">
                  <c:v>1.8704079999999999E-13</c:v>
                </c:pt>
                <c:pt idx="1372">
                  <c:v>2.2903499999999999E-13</c:v>
                </c:pt>
                <c:pt idx="1373">
                  <c:v>1.844676E-13</c:v>
                </c:pt>
                <c:pt idx="1374">
                  <c:v>9.2276800000000007E-14</c:v>
                </c:pt>
                <c:pt idx="1375">
                  <c:v>1.387655E-13</c:v>
                </c:pt>
                <c:pt idx="1376">
                  <c:v>1.6032960000000001E-13</c:v>
                </c:pt>
                <c:pt idx="1377">
                  <c:v>1.677648E-13</c:v>
                </c:pt>
                <c:pt idx="1378">
                  <c:v>1.5534149999999998E-13</c:v>
                </c:pt>
                <c:pt idx="1379">
                  <c:v>1.593176E-13</c:v>
                </c:pt>
                <c:pt idx="1380">
                  <c:v>1.4930190000000002E-13</c:v>
                </c:pt>
                <c:pt idx="1381">
                  <c:v>1.2163280000000001E-13</c:v>
                </c:pt>
                <c:pt idx="1382">
                  <c:v>7.8044200000000002E-14</c:v>
                </c:pt>
                <c:pt idx="1383">
                  <c:v>1.009484E-13</c:v>
                </c:pt>
                <c:pt idx="1384">
                  <c:v>7.0409400000000007E-14</c:v>
                </c:pt>
                <c:pt idx="1385">
                  <c:v>1.2837219999999999E-13</c:v>
                </c:pt>
                <c:pt idx="1386">
                  <c:v>1.0688650000000001E-13</c:v>
                </c:pt>
                <c:pt idx="1387">
                  <c:v>1.202884E-13</c:v>
                </c:pt>
                <c:pt idx="1388">
                  <c:v>1.103569E-13</c:v>
                </c:pt>
                <c:pt idx="1389">
                  <c:v>4.3009100000000001E-13</c:v>
                </c:pt>
                <c:pt idx="1390">
                  <c:v>5.5765290000000001E-13</c:v>
                </c:pt>
                <c:pt idx="1391">
                  <c:v>5.4203139999999996E-13</c:v>
                </c:pt>
                <c:pt idx="1392">
                  <c:v>8.6103089999999993E-13</c:v>
                </c:pt>
                <c:pt idx="1393">
                  <c:v>1.7178178999999998E-12</c:v>
                </c:pt>
                <c:pt idx="1394">
                  <c:v>2.5300801999999998E-12</c:v>
                </c:pt>
                <c:pt idx="1395">
                  <c:v>3.1468474000000002E-12</c:v>
                </c:pt>
                <c:pt idx="1396">
                  <c:v>3.3940685000000002E-12</c:v>
                </c:pt>
                <c:pt idx="1397">
                  <c:v>3.6307523000000002E-12</c:v>
                </c:pt>
                <c:pt idx="1398">
                  <c:v>3.7552535000000002E-12</c:v>
                </c:pt>
                <c:pt idx="1399">
                  <c:v>3.7213645000000004E-12</c:v>
                </c:pt>
                <c:pt idx="1400">
                  <c:v>3.6398203000000003E-12</c:v>
                </c:pt>
                <c:pt idx="1401">
                  <c:v>3.6796727000000006E-12</c:v>
                </c:pt>
                <c:pt idx="1402">
                  <c:v>3.6288851000000003E-12</c:v>
                </c:pt>
                <c:pt idx="1403">
                  <c:v>3.5540730999999998E-12</c:v>
                </c:pt>
                <c:pt idx="1404">
                  <c:v>3.5260143399999998E-12</c:v>
                </c:pt>
                <c:pt idx="1405">
                  <c:v>3.3422872999999999E-12</c:v>
                </c:pt>
                <c:pt idx="1406">
                  <c:v>3.2795535000000001E-12</c:v>
                </c:pt>
                <c:pt idx="1407">
                  <c:v>3.1218269000000001E-12</c:v>
                </c:pt>
                <c:pt idx="1408">
                  <c:v>2.9180386E-12</c:v>
                </c:pt>
                <c:pt idx="1409">
                  <c:v>2.7554951130000001E-12</c:v>
                </c:pt>
                <c:pt idx="1410">
                  <c:v>2.43344688E-12</c:v>
                </c:pt>
                <c:pt idx="1411">
                  <c:v>2.1261062890000003E-12</c:v>
                </c:pt>
                <c:pt idx="1412">
                  <c:v>1.9291415999999997E-12</c:v>
                </c:pt>
                <c:pt idx="1413">
                  <c:v>1.6923504E-12</c:v>
                </c:pt>
                <c:pt idx="1414">
                  <c:v>1.3243968999999999E-12</c:v>
                </c:pt>
                <c:pt idx="1415">
                  <c:v>1.0731086000000001E-12</c:v>
                </c:pt>
                <c:pt idx="1416">
                  <c:v>8.2304539999999998E-13</c:v>
                </c:pt>
                <c:pt idx="1417">
                  <c:v>5.6072999999999997E-13</c:v>
                </c:pt>
                <c:pt idx="1418">
                  <c:v>1.8925719999999999E-13</c:v>
                </c:pt>
                <c:pt idx="1419">
                  <c:v>1.7089900000000005E-14</c:v>
                </c:pt>
                <c:pt idx="1420">
                  <c:v>1.3795300000000002E-14</c:v>
                </c:pt>
                <c:pt idx="1421">
                  <c:v>3.0539000000000005E-14</c:v>
                </c:pt>
                <c:pt idx="1422">
                  <c:v>2.7402399999999999E-14</c:v>
                </c:pt>
                <c:pt idx="1423">
                  <c:v>8.4829999999999448E-16</c:v>
                </c:pt>
                <c:pt idx="1424">
                  <c:v>1.8848099999999998E-14</c:v>
                </c:pt>
                <c:pt idx="1425">
                  <c:v>5.3443299999999997E-14</c:v>
                </c:pt>
                <c:pt idx="1426">
                  <c:v>-2.3752500000000004E-14</c:v>
                </c:pt>
                <c:pt idx="1427">
                  <c:v>2.3484999999999994E-14</c:v>
                </c:pt>
                <c:pt idx="1428">
                  <c:v>7.3802620000000006E-14</c:v>
                </c:pt>
                <c:pt idx="1429">
                  <c:v>4.7505199999999997E-14</c:v>
                </c:pt>
                <c:pt idx="1430">
                  <c:v>5.3443200000000002E-14</c:v>
                </c:pt>
                <c:pt idx="1431">
                  <c:v>1.8684519999999999E-14</c:v>
                </c:pt>
                <c:pt idx="1432">
                  <c:v>1.179146E-13</c:v>
                </c:pt>
                <c:pt idx="1433">
                  <c:v>9.7248600000000002E-14</c:v>
                </c:pt>
                <c:pt idx="1434">
                  <c:v>5.3279279999999998E-14</c:v>
                </c:pt>
                <c:pt idx="1435">
                  <c:v>5.17466E-14</c:v>
                </c:pt>
                <c:pt idx="1436">
                  <c:v>6.3803999999999977E-15</c:v>
                </c:pt>
                <c:pt idx="1437">
                  <c:v>5.5959599999999998E-14</c:v>
                </c:pt>
                <c:pt idx="1438">
                  <c:v>1.1151300000000001E-14</c:v>
                </c:pt>
                <c:pt idx="1439">
                  <c:v>2.7758800000000001E-14</c:v>
                </c:pt>
                <c:pt idx="1440">
                  <c:v>4.1987500000000002E-14</c:v>
                </c:pt>
                <c:pt idx="1441">
                  <c:v>6.7044699999999997E-14</c:v>
                </c:pt>
                <c:pt idx="1442">
                  <c:v>4.3740799999999993E-14</c:v>
                </c:pt>
                <c:pt idx="1443">
                  <c:v>7.3182400000000007E-14</c:v>
                </c:pt>
                <c:pt idx="1444">
                  <c:v>3.9870299999999995E-14</c:v>
                </c:pt>
                <c:pt idx="1445">
                  <c:v>2.7953E-14</c:v>
                </c:pt>
                <c:pt idx="1446">
                  <c:v>6.2774599999999999E-14</c:v>
                </c:pt>
                <c:pt idx="1447">
                  <c:v>4.2415299999999998E-14</c:v>
                </c:pt>
                <c:pt idx="1448">
                  <c:v>1.0891489999999999E-13</c:v>
                </c:pt>
                <c:pt idx="1449">
                  <c:v>5.2488000000000006E-14</c:v>
                </c:pt>
                <c:pt idx="1450">
                  <c:v>-1.1876299999999993E-14</c:v>
                </c:pt>
                <c:pt idx="1451">
                  <c:v>2.3752599999999992E-14</c:v>
                </c:pt>
                <c:pt idx="1452">
                  <c:v>-1.9147600000000002E-14</c:v>
                </c:pt>
                <c:pt idx="1453">
                  <c:v>-8.0769999999999993E-15</c:v>
                </c:pt>
                <c:pt idx="1454">
                  <c:v>-1.6103000000000005E-14</c:v>
                </c:pt>
                <c:pt idx="1455">
                  <c:v>3.3932000000000032E-15</c:v>
                </c:pt>
                <c:pt idx="1456">
                  <c:v>2.9422399999999999E-14</c:v>
                </c:pt>
                <c:pt idx="1457">
                  <c:v>0</c:v>
                </c:pt>
                <c:pt idx="1458">
                  <c:v>3.8416199999999992E-14</c:v>
                </c:pt>
                <c:pt idx="1459">
                  <c:v>6.7294199999999998E-14</c:v>
                </c:pt>
                <c:pt idx="1460">
                  <c:v>4.4111599999999997E-14</c:v>
                </c:pt>
                <c:pt idx="1461">
                  <c:v>3.8490000000000829E-16</c:v>
                </c:pt>
                <c:pt idx="1462">
                  <c:v>-3.3866999999999983E-14</c:v>
                </c:pt>
                <c:pt idx="1463">
                  <c:v>3.7840200000000008E-14</c:v>
                </c:pt>
                <c:pt idx="1464">
                  <c:v>4.49602E-14</c:v>
                </c:pt>
                <c:pt idx="1465">
                  <c:v>2.2055899999999996E-14</c:v>
                </c:pt>
                <c:pt idx="1466">
                  <c:v>1.212505E-13</c:v>
                </c:pt>
                <c:pt idx="1467">
                  <c:v>6.7705200000000002E-14</c:v>
                </c:pt>
                <c:pt idx="1468">
                  <c:v>-2.4066200000000008E-14</c:v>
                </c:pt>
                <c:pt idx="1469">
                  <c:v>6.3772399999999999E-14</c:v>
                </c:pt>
                <c:pt idx="1470">
                  <c:v>4.9629399999999993E-14</c:v>
                </c:pt>
                <c:pt idx="1471">
                  <c:v>7.7195599999999999E-14</c:v>
                </c:pt>
                <c:pt idx="1472">
                  <c:v>8.3133600000000003E-14</c:v>
                </c:pt>
                <c:pt idx="1473">
                  <c:v>-1.0179700000000004E-14</c:v>
                </c:pt>
                <c:pt idx="1474">
                  <c:v>7.3167599999999996E-14</c:v>
                </c:pt>
                <c:pt idx="1475">
                  <c:v>2.0359299999999995E-14</c:v>
                </c:pt>
                <c:pt idx="1476">
                  <c:v>-2.5449000000000087E-15</c:v>
                </c:pt>
                <c:pt idx="1477">
                  <c:v>3.7325499999999993E-14</c:v>
                </c:pt>
                <c:pt idx="1478">
                  <c:v>2.2498200000000001E-14</c:v>
                </c:pt>
                <c:pt idx="1479">
                  <c:v>-2.1207700000000003E-14</c:v>
                </c:pt>
                <c:pt idx="1480">
                  <c:v>2.4701100000000002E-14</c:v>
                </c:pt>
                <c:pt idx="1481">
                  <c:v>4.3641399999999998E-14</c:v>
                </c:pt>
                <c:pt idx="1482">
                  <c:v>2.3955499999999996E-14</c:v>
                </c:pt>
                <c:pt idx="1483">
                  <c:v>-1.62745E-14</c:v>
                </c:pt>
                <c:pt idx="1484">
                  <c:v>6.550859999999999E-14</c:v>
                </c:pt>
                <c:pt idx="1485">
                  <c:v>-3.9870300000000007E-14</c:v>
                </c:pt>
                <c:pt idx="1486">
                  <c:v>-9.3316999999999934E-15</c:v>
                </c:pt>
                <c:pt idx="1487">
                  <c:v>4.0718600000000002E-14</c:v>
                </c:pt>
                <c:pt idx="1488">
                  <c:v>5.5425000000000001E-14</c:v>
                </c:pt>
                <c:pt idx="1489">
                  <c:v>8.9920400000000001E-14</c:v>
                </c:pt>
                <c:pt idx="1490">
                  <c:v>-2.2812000000000024E-15</c:v>
                </c:pt>
                <c:pt idx="1491">
                  <c:v>-3.64767E-14</c:v>
                </c:pt>
                <c:pt idx="1492">
                  <c:v>7.1599600000000002E-14</c:v>
                </c:pt>
                <c:pt idx="1493">
                  <c:v>4.3263599999999999E-14</c:v>
                </c:pt>
                <c:pt idx="1494">
                  <c:v>1.9511100000000001E-14</c:v>
                </c:pt>
                <c:pt idx="1495">
                  <c:v>5.7684800000000007E-14</c:v>
                </c:pt>
                <c:pt idx="1496">
                  <c:v>3.1387299999999999E-14</c:v>
                </c:pt>
                <c:pt idx="1497">
                  <c:v>1.1876299999999999E-14</c:v>
                </c:pt>
                <c:pt idx="1498">
                  <c:v>4.0718899999999998E-14</c:v>
                </c:pt>
                <c:pt idx="1499">
                  <c:v>5.4088999999999953E-15</c:v>
                </c:pt>
                <c:pt idx="1500">
                  <c:v>1.0853231000000001E-13</c:v>
                </c:pt>
                <c:pt idx="1501">
                  <c:v>3.6476600000000006E-14</c:v>
                </c:pt>
                <c:pt idx="1502">
                  <c:v>1.7272700000000005E-14</c:v>
                </c:pt>
                <c:pt idx="1503">
                  <c:v>3.2235599999999994E-14</c:v>
                </c:pt>
                <c:pt idx="1504">
                  <c:v>6.7864999999999883E-15</c:v>
                </c:pt>
                <c:pt idx="1505">
                  <c:v>5.5289300000000003E-14</c:v>
                </c:pt>
                <c:pt idx="1506">
                  <c:v>3.2612899999999995E-14</c:v>
                </c:pt>
                <c:pt idx="1507">
                  <c:v>2.5691599999999992E-14</c:v>
                </c:pt>
                <c:pt idx="1508">
                  <c:v>2.8471700000000001E-14</c:v>
                </c:pt>
                <c:pt idx="1509">
                  <c:v>2.0265299999999999E-14</c:v>
                </c:pt>
                <c:pt idx="1510">
                  <c:v>9.0413600000000011E-14</c:v>
                </c:pt>
                <c:pt idx="1511">
                  <c:v>2.6739699999999999E-14</c:v>
                </c:pt>
                <c:pt idx="1512">
                  <c:v>3.3931999999999905E-15</c:v>
                </c:pt>
                <c:pt idx="1513">
                  <c:v>4.7200000000000041E-15</c:v>
                </c:pt>
                <c:pt idx="1514">
                  <c:v>5.3443299999999997E-14</c:v>
                </c:pt>
                <c:pt idx="1515">
                  <c:v>1.1536984E-13</c:v>
                </c:pt>
                <c:pt idx="1516">
                  <c:v>-1.1027599999999995E-14</c:v>
                </c:pt>
                <c:pt idx="1517">
                  <c:v>8.5559999999999284E-16</c:v>
                </c:pt>
                <c:pt idx="1518">
                  <c:v>-1.0507700000000008E-14</c:v>
                </c:pt>
                <c:pt idx="1519">
                  <c:v>1.0796000000000003E-14</c:v>
                </c:pt>
                <c:pt idx="1520">
                  <c:v>-1.7814499999999999E-14</c:v>
                </c:pt>
                <c:pt idx="1521">
                  <c:v>5.00501E-14</c:v>
                </c:pt>
                <c:pt idx="1522">
                  <c:v>1.5269499999999996E-14</c:v>
                </c:pt>
                <c:pt idx="1523">
                  <c:v>-9.331399999999997E-15</c:v>
                </c:pt>
                <c:pt idx="1524">
                  <c:v>7.6347699999999983E-14</c:v>
                </c:pt>
                <c:pt idx="1525">
                  <c:v>4.4582400000000001E-14</c:v>
                </c:pt>
                <c:pt idx="1526">
                  <c:v>3.2235599999999994E-14</c:v>
                </c:pt>
                <c:pt idx="1527">
                  <c:v>5.7685200000000011E-14</c:v>
                </c:pt>
                <c:pt idx="1528">
                  <c:v>7.1975500000000002E-14</c:v>
                </c:pt>
                <c:pt idx="1529">
                  <c:v>5.8547699999999998E-14</c:v>
                </c:pt>
                <c:pt idx="1530">
                  <c:v>2.9625499999999986E-14</c:v>
                </c:pt>
                <c:pt idx="1531">
                  <c:v>5.24894E-14</c:v>
                </c:pt>
                <c:pt idx="1532">
                  <c:v>6.1049200000000008E-14</c:v>
                </c:pt>
                <c:pt idx="1533">
                  <c:v>8.0082959999999995E-14</c:v>
                </c:pt>
                <c:pt idx="1534">
                  <c:v>1.3384399999999992E-14</c:v>
                </c:pt>
                <c:pt idx="1535">
                  <c:v>-3.2677599999999996E-14</c:v>
                </c:pt>
                <c:pt idx="1536">
                  <c:v>4.4290600000000005E-14</c:v>
                </c:pt>
                <c:pt idx="1537">
                  <c:v>6.6167600000000013E-14</c:v>
                </c:pt>
                <c:pt idx="1538">
                  <c:v>-1.5675900000000008E-14</c:v>
                </c:pt>
                <c:pt idx="1539">
                  <c:v>7.0630600000000003E-14</c:v>
                </c:pt>
                <c:pt idx="1540">
                  <c:v>7.9912000000000003E-14</c:v>
                </c:pt>
                <c:pt idx="1541">
                  <c:v>3.0538999999999999E-14</c:v>
                </c:pt>
                <c:pt idx="1542">
                  <c:v>-2.7994099999999996E-14</c:v>
                </c:pt>
                <c:pt idx="1543">
                  <c:v>-2.3955799999999992E-14</c:v>
                </c:pt>
                <c:pt idx="1544">
                  <c:v>8.5023299999999987E-14</c:v>
                </c:pt>
                <c:pt idx="1545">
                  <c:v>4.3263599999999992E-14</c:v>
                </c:pt>
                <c:pt idx="1546">
                  <c:v>2.54492E-14</c:v>
                </c:pt>
                <c:pt idx="1547">
                  <c:v>5.2707699999999982E-14</c:v>
                </c:pt>
                <c:pt idx="1548">
                  <c:v>1.0179700000000004E-14</c:v>
                </c:pt>
                <c:pt idx="1549">
                  <c:v>-3.8351999999999926E-15</c:v>
                </c:pt>
                <c:pt idx="1550">
                  <c:v>-5.43381E-14</c:v>
                </c:pt>
                <c:pt idx="1551">
                  <c:v>-1.5169999999999987E-14</c:v>
                </c:pt>
                <c:pt idx="1552">
                  <c:v>2.0359300000000001E-14</c:v>
                </c:pt>
                <c:pt idx="1553">
                  <c:v>-3.4780599999999997E-14</c:v>
                </c:pt>
                <c:pt idx="1554">
                  <c:v>6.8444999999999967E-15</c:v>
                </c:pt>
                <c:pt idx="1555">
                  <c:v>1.6966099999999991E-14</c:v>
                </c:pt>
                <c:pt idx="1556">
                  <c:v>-1.3572900000000007E-14</c:v>
                </c:pt>
                <c:pt idx="1557">
                  <c:v>1.5775600000000007E-14</c:v>
                </c:pt>
                <c:pt idx="1558">
                  <c:v>2.5899999999999415E-16</c:v>
                </c:pt>
                <c:pt idx="1559">
                  <c:v>1.4421299999999996E-14</c:v>
                </c:pt>
                <c:pt idx="1560">
                  <c:v>5.5517799999999998E-14</c:v>
                </c:pt>
                <c:pt idx="1561">
                  <c:v>4.11534E-14</c:v>
                </c:pt>
                <c:pt idx="1562">
                  <c:v>1.0402589999999999E-13</c:v>
                </c:pt>
                <c:pt idx="1563">
                  <c:v>8.1422999999999998E-14</c:v>
                </c:pt>
                <c:pt idx="1564">
                  <c:v>5.4891000000000079E-15</c:v>
                </c:pt>
                <c:pt idx="1565">
                  <c:v>3.8437599999999995E-14</c:v>
                </c:pt>
                <c:pt idx="1566">
                  <c:v>2.79945E-14</c:v>
                </c:pt>
                <c:pt idx="1567">
                  <c:v>3.6532300000000012E-14</c:v>
                </c:pt>
                <c:pt idx="1568">
                  <c:v>6.6167399999999998E-14</c:v>
                </c:pt>
                <c:pt idx="1569">
                  <c:v>4.15673E-14</c:v>
                </c:pt>
                <c:pt idx="1570">
                  <c:v>7.6398400000000005E-14</c:v>
                </c:pt>
                <c:pt idx="1571">
                  <c:v>-4.8353399999999997E-14</c:v>
                </c:pt>
                <c:pt idx="1572">
                  <c:v>4.4959800000000003E-14</c:v>
                </c:pt>
                <c:pt idx="1573">
                  <c:v>5.8611499999999997E-14</c:v>
                </c:pt>
                <c:pt idx="1574">
                  <c:v>8.4830599999999996E-14</c:v>
                </c:pt>
                <c:pt idx="1575">
                  <c:v>5.3443299999999997E-14</c:v>
                </c:pt>
                <c:pt idx="1576">
                  <c:v>4.7505599999999995E-14</c:v>
                </c:pt>
                <c:pt idx="1577">
                  <c:v>5.9380999999999992E-15</c:v>
                </c:pt>
                <c:pt idx="1578">
                  <c:v>1.6973200000000001E-14</c:v>
                </c:pt>
                <c:pt idx="1579">
                  <c:v>1.0899399999999991E-14</c:v>
                </c:pt>
                <c:pt idx="1580">
                  <c:v>1.1491279999999999E-13</c:v>
                </c:pt>
                <c:pt idx="1581">
                  <c:v>4.4960100000000012E-14</c:v>
                </c:pt>
                <c:pt idx="1582">
                  <c:v>6.1077999999999997E-14</c:v>
                </c:pt>
                <c:pt idx="1583">
                  <c:v>4.5837500000000005E-14</c:v>
                </c:pt>
                <c:pt idx="1584">
                  <c:v>1.8662699999999999E-14</c:v>
                </c:pt>
                <c:pt idx="1585">
                  <c:v>-2.1485699999999996E-14</c:v>
                </c:pt>
                <c:pt idx="1586">
                  <c:v>2.3696000000000003E-14</c:v>
                </c:pt>
                <c:pt idx="1587">
                  <c:v>1.7593400000000004E-14</c:v>
                </c:pt>
                <c:pt idx="1588">
                  <c:v>5.1718100000000001E-14</c:v>
                </c:pt>
                <c:pt idx="1589">
                  <c:v>7.2106009999999994E-14</c:v>
                </c:pt>
                <c:pt idx="1590">
                  <c:v>4.5460500000000001E-14</c:v>
                </c:pt>
                <c:pt idx="1591">
                  <c:v>8.2285600000000005E-14</c:v>
                </c:pt>
                <c:pt idx="1592">
                  <c:v>1.6400699999999998E-14</c:v>
                </c:pt>
                <c:pt idx="1593">
                  <c:v>7.997200000000003E-15</c:v>
                </c:pt>
                <c:pt idx="1594">
                  <c:v>6.79646E-14</c:v>
                </c:pt>
                <c:pt idx="1595">
                  <c:v>3.0653100000000004E-14</c:v>
                </c:pt>
                <c:pt idx="1596">
                  <c:v>6.3173900000000002E-14</c:v>
                </c:pt>
                <c:pt idx="1597">
                  <c:v>6.8551500000000003E-14</c:v>
                </c:pt>
                <c:pt idx="1598">
                  <c:v>9.5858300000000011E-14</c:v>
                </c:pt>
                <c:pt idx="1599">
                  <c:v>5.5952599999999997E-14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D3-46CB-A218-A0D40146A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N2'!$A$1:$A$1600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0</c:v>
                      </c:pt>
                      <c:pt idx="1">
                        <c:v>0.03</c:v>
                      </c:pt>
                      <c:pt idx="2">
                        <c:v>0.06</c:v>
                      </c:pt>
                      <c:pt idx="3">
                        <c:v>0.09</c:v>
                      </c:pt>
                      <c:pt idx="4">
                        <c:v>0.13</c:v>
                      </c:pt>
                      <c:pt idx="5">
                        <c:v>0.16</c:v>
                      </c:pt>
                      <c:pt idx="6">
                        <c:v>0.19</c:v>
                      </c:pt>
                      <c:pt idx="7">
                        <c:v>0.22</c:v>
                      </c:pt>
                      <c:pt idx="8">
                        <c:v>0.25</c:v>
                      </c:pt>
                      <c:pt idx="9">
                        <c:v>0.28000000000000003</c:v>
                      </c:pt>
                      <c:pt idx="10">
                        <c:v>0.31</c:v>
                      </c:pt>
                      <c:pt idx="11">
                        <c:v>0.34</c:v>
                      </c:pt>
                      <c:pt idx="12">
                        <c:v>0.38</c:v>
                      </c:pt>
                      <c:pt idx="13">
                        <c:v>0.41</c:v>
                      </c:pt>
                      <c:pt idx="14">
                        <c:v>0.44</c:v>
                      </c:pt>
                      <c:pt idx="15">
                        <c:v>0.47</c:v>
                      </c:pt>
                      <c:pt idx="16">
                        <c:v>0.5</c:v>
                      </c:pt>
                      <c:pt idx="17">
                        <c:v>0.53</c:v>
                      </c:pt>
                      <c:pt idx="18">
                        <c:v>0.56000000000000005</c:v>
                      </c:pt>
                      <c:pt idx="19">
                        <c:v>0.59</c:v>
                      </c:pt>
                      <c:pt idx="20">
                        <c:v>0.63</c:v>
                      </c:pt>
                      <c:pt idx="21">
                        <c:v>0.66</c:v>
                      </c:pt>
                      <c:pt idx="22">
                        <c:v>0.69</c:v>
                      </c:pt>
                      <c:pt idx="23">
                        <c:v>0.72</c:v>
                      </c:pt>
                      <c:pt idx="24">
                        <c:v>0.75</c:v>
                      </c:pt>
                      <c:pt idx="25">
                        <c:v>0.78</c:v>
                      </c:pt>
                      <c:pt idx="26">
                        <c:v>0.81</c:v>
                      </c:pt>
                      <c:pt idx="27">
                        <c:v>0.84</c:v>
                      </c:pt>
                      <c:pt idx="28">
                        <c:v>0.88</c:v>
                      </c:pt>
                      <c:pt idx="29">
                        <c:v>0.91</c:v>
                      </c:pt>
                      <c:pt idx="30">
                        <c:v>0.94</c:v>
                      </c:pt>
                      <c:pt idx="31">
                        <c:v>0.97</c:v>
                      </c:pt>
                      <c:pt idx="32">
                        <c:v>1</c:v>
                      </c:pt>
                      <c:pt idx="33">
                        <c:v>1.03</c:v>
                      </c:pt>
                      <c:pt idx="34">
                        <c:v>1.06</c:v>
                      </c:pt>
                      <c:pt idx="35">
                        <c:v>1.0900000000000001</c:v>
                      </c:pt>
                      <c:pt idx="36">
                        <c:v>1.1299999999999999</c:v>
                      </c:pt>
                      <c:pt idx="37">
                        <c:v>1.1599999999999999</c:v>
                      </c:pt>
                      <c:pt idx="38">
                        <c:v>1.19</c:v>
                      </c:pt>
                      <c:pt idx="39">
                        <c:v>1.22</c:v>
                      </c:pt>
                      <c:pt idx="40">
                        <c:v>1.25</c:v>
                      </c:pt>
                      <c:pt idx="41">
                        <c:v>1.28</c:v>
                      </c:pt>
                      <c:pt idx="42">
                        <c:v>1.31</c:v>
                      </c:pt>
                      <c:pt idx="43">
                        <c:v>1.34</c:v>
                      </c:pt>
                      <c:pt idx="44">
                        <c:v>1.38</c:v>
                      </c:pt>
                      <c:pt idx="45">
                        <c:v>1.41</c:v>
                      </c:pt>
                      <c:pt idx="46">
                        <c:v>1.44</c:v>
                      </c:pt>
                      <c:pt idx="47">
                        <c:v>1.47</c:v>
                      </c:pt>
                      <c:pt idx="48">
                        <c:v>1.5</c:v>
                      </c:pt>
                      <c:pt idx="49">
                        <c:v>1.53</c:v>
                      </c:pt>
                      <c:pt idx="50">
                        <c:v>1.56</c:v>
                      </c:pt>
                      <c:pt idx="51">
                        <c:v>1.59</c:v>
                      </c:pt>
                      <c:pt idx="52">
                        <c:v>1.63</c:v>
                      </c:pt>
                      <c:pt idx="53">
                        <c:v>1.66</c:v>
                      </c:pt>
                      <c:pt idx="54">
                        <c:v>1.69</c:v>
                      </c:pt>
                      <c:pt idx="55">
                        <c:v>1.72</c:v>
                      </c:pt>
                      <c:pt idx="56">
                        <c:v>1.75</c:v>
                      </c:pt>
                      <c:pt idx="57">
                        <c:v>1.78</c:v>
                      </c:pt>
                      <c:pt idx="58">
                        <c:v>1.81</c:v>
                      </c:pt>
                      <c:pt idx="59">
                        <c:v>1.84</c:v>
                      </c:pt>
                      <c:pt idx="60">
                        <c:v>1.88</c:v>
                      </c:pt>
                      <c:pt idx="61">
                        <c:v>1.91</c:v>
                      </c:pt>
                      <c:pt idx="62">
                        <c:v>1.94</c:v>
                      </c:pt>
                      <c:pt idx="63">
                        <c:v>1.97</c:v>
                      </c:pt>
                      <c:pt idx="64">
                        <c:v>2</c:v>
                      </c:pt>
                      <c:pt idx="65">
                        <c:v>2.0299999999999998</c:v>
                      </c:pt>
                      <c:pt idx="66">
                        <c:v>2.06</c:v>
                      </c:pt>
                      <c:pt idx="67">
                        <c:v>2.09</c:v>
                      </c:pt>
                      <c:pt idx="68">
                        <c:v>2.13</c:v>
                      </c:pt>
                      <c:pt idx="69">
                        <c:v>2.16</c:v>
                      </c:pt>
                      <c:pt idx="70">
                        <c:v>2.19</c:v>
                      </c:pt>
                      <c:pt idx="71">
                        <c:v>2.2200000000000002</c:v>
                      </c:pt>
                      <c:pt idx="72">
                        <c:v>2.25</c:v>
                      </c:pt>
                      <c:pt idx="73">
                        <c:v>2.2799999999999998</c:v>
                      </c:pt>
                      <c:pt idx="74">
                        <c:v>2.31</c:v>
                      </c:pt>
                      <c:pt idx="75">
                        <c:v>2.34</c:v>
                      </c:pt>
                      <c:pt idx="76">
                        <c:v>2.38</c:v>
                      </c:pt>
                      <c:pt idx="77">
                        <c:v>2.41</c:v>
                      </c:pt>
                      <c:pt idx="78">
                        <c:v>2.44</c:v>
                      </c:pt>
                      <c:pt idx="79">
                        <c:v>2.4700000000000002</c:v>
                      </c:pt>
                      <c:pt idx="80">
                        <c:v>2.5</c:v>
                      </c:pt>
                      <c:pt idx="81">
                        <c:v>2.5299999999999998</c:v>
                      </c:pt>
                      <c:pt idx="82">
                        <c:v>2.56</c:v>
                      </c:pt>
                      <c:pt idx="83">
                        <c:v>2.59</c:v>
                      </c:pt>
                      <c:pt idx="84">
                        <c:v>2.63</c:v>
                      </c:pt>
                      <c:pt idx="85">
                        <c:v>2.66</c:v>
                      </c:pt>
                      <c:pt idx="86">
                        <c:v>2.69</c:v>
                      </c:pt>
                      <c:pt idx="87">
                        <c:v>2.72</c:v>
                      </c:pt>
                      <c:pt idx="88">
                        <c:v>2.75</c:v>
                      </c:pt>
                      <c:pt idx="89">
                        <c:v>2.78</c:v>
                      </c:pt>
                      <c:pt idx="90">
                        <c:v>2.81</c:v>
                      </c:pt>
                      <c:pt idx="91">
                        <c:v>2.84</c:v>
                      </c:pt>
                      <c:pt idx="92">
                        <c:v>2.88</c:v>
                      </c:pt>
                      <c:pt idx="93">
                        <c:v>2.91</c:v>
                      </c:pt>
                      <c:pt idx="94">
                        <c:v>2.94</c:v>
                      </c:pt>
                      <c:pt idx="95">
                        <c:v>2.97</c:v>
                      </c:pt>
                      <c:pt idx="96">
                        <c:v>3</c:v>
                      </c:pt>
                      <c:pt idx="97">
                        <c:v>3.03</c:v>
                      </c:pt>
                      <c:pt idx="98">
                        <c:v>3.06</c:v>
                      </c:pt>
                      <c:pt idx="99">
                        <c:v>3.09</c:v>
                      </c:pt>
                      <c:pt idx="100">
                        <c:v>3.13</c:v>
                      </c:pt>
                      <c:pt idx="101">
                        <c:v>3.16</c:v>
                      </c:pt>
                      <c:pt idx="102">
                        <c:v>3.19</c:v>
                      </c:pt>
                      <c:pt idx="103">
                        <c:v>3.22</c:v>
                      </c:pt>
                      <c:pt idx="104">
                        <c:v>3.25</c:v>
                      </c:pt>
                      <c:pt idx="105">
                        <c:v>3.28</c:v>
                      </c:pt>
                      <c:pt idx="106">
                        <c:v>3.31</c:v>
                      </c:pt>
                      <c:pt idx="107">
                        <c:v>3.34</c:v>
                      </c:pt>
                      <c:pt idx="108">
                        <c:v>3.38</c:v>
                      </c:pt>
                      <c:pt idx="109">
                        <c:v>3.41</c:v>
                      </c:pt>
                      <c:pt idx="110">
                        <c:v>3.44</c:v>
                      </c:pt>
                      <c:pt idx="111">
                        <c:v>3.47</c:v>
                      </c:pt>
                      <c:pt idx="112">
                        <c:v>3.5</c:v>
                      </c:pt>
                      <c:pt idx="113">
                        <c:v>3.53</c:v>
                      </c:pt>
                      <c:pt idx="114">
                        <c:v>3.56</c:v>
                      </c:pt>
                      <c:pt idx="115">
                        <c:v>3.59</c:v>
                      </c:pt>
                      <c:pt idx="116">
                        <c:v>3.63</c:v>
                      </c:pt>
                      <c:pt idx="117">
                        <c:v>3.66</c:v>
                      </c:pt>
                      <c:pt idx="118">
                        <c:v>3.69</c:v>
                      </c:pt>
                      <c:pt idx="119">
                        <c:v>3.72</c:v>
                      </c:pt>
                      <c:pt idx="120">
                        <c:v>3.75</c:v>
                      </c:pt>
                      <c:pt idx="121">
                        <c:v>3.78</c:v>
                      </c:pt>
                      <c:pt idx="122">
                        <c:v>3.81</c:v>
                      </c:pt>
                      <c:pt idx="123">
                        <c:v>3.84</c:v>
                      </c:pt>
                      <c:pt idx="124">
                        <c:v>3.88</c:v>
                      </c:pt>
                      <c:pt idx="125">
                        <c:v>3.91</c:v>
                      </c:pt>
                      <c:pt idx="126">
                        <c:v>3.94</c:v>
                      </c:pt>
                      <c:pt idx="127">
                        <c:v>3.97</c:v>
                      </c:pt>
                      <c:pt idx="128">
                        <c:v>4</c:v>
                      </c:pt>
                      <c:pt idx="129">
                        <c:v>4.03</c:v>
                      </c:pt>
                      <c:pt idx="130">
                        <c:v>4.0599999999999996</c:v>
                      </c:pt>
                      <c:pt idx="131">
                        <c:v>4.09</c:v>
                      </c:pt>
                      <c:pt idx="132">
                        <c:v>4.13</c:v>
                      </c:pt>
                      <c:pt idx="133">
                        <c:v>4.16</c:v>
                      </c:pt>
                      <c:pt idx="134">
                        <c:v>4.1900000000000004</c:v>
                      </c:pt>
                      <c:pt idx="135">
                        <c:v>4.22</c:v>
                      </c:pt>
                      <c:pt idx="136">
                        <c:v>4.25</c:v>
                      </c:pt>
                      <c:pt idx="137">
                        <c:v>4.28</c:v>
                      </c:pt>
                      <c:pt idx="138">
                        <c:v>4.3099999999999996</c:v>
                      </c:pt>
                      <c:pt idx="139">
                        <c:v>4.34</c:v>
                      </c:pt>
                      <c:pt idx="140">
                        <c:v>4.38</c:v>
                      </c:pt>
                      <c:pt idx="141">
                        <c:v>4.41</c:v>
                      </c:pt>
                      <c:pt idx="142">
                        <c:v>4.4400000000000004</c:v>
                      </c:pt>
                      <c:pt idx="143">
                        <c:v>4.47</c:v>
                      </c:pt>
                      <c:pt idx="144">
                        <c:v>4.5</c:v>
                      </c:pt>
                      <c:pt idx="145">
                        <c:v>4.53</c:v>
                      </c:pt>
                      <c:pt idx="146">
                        <c:v>4.5599999999999996</c:v>
                      </c:pt>
                      <c:pt idx="147">
                        <c:v>4.59</c:v>
                      </c:pt>
                      <c:pt idx="148">
                        <c:v>4.63</c:v>
                      </c:pt>
                      <c:pt idx="149">
                        <c:v>4.66</c:v>
                      </c:pt>
                      <c:pt idx="150">
                        <c:v>4.6900000000000004</c:v>
                      </c:pt>
                      <c:pt idx="151">
                        <c:v>4.72</c:v>
                      </c:pt>
                      <c:pt idx="152">
                        <c:v>4.75</c:v>
                      </c:pt>
                      <c:pt idx="153">
                        <c:v>4.78</c:v>
                      </c:pt>
                      <c:pt idx="154">
                        <c:v>4.8099999999999996</c:v>
                      </c:pt>
                      <c:pt idx="155">
                        <c:v>4.84</c:v>
                      </c:pt>
                      <c:pt idx="156">
                        <c:v>4.88</c:v>
                      </c:pt>
                      <c:pt idx="157">
                        <c:v>4.91</c:v>
                      </c:pt>
                      <c:pt idx="158">
                        <c:v>4.9400000000000004</c:v>
                      </c:pt>
                      <c:pt idx="159">
                        <c:v>4.97</c:v>
                      </c:pt>
                      <c:pt idx="160">
                        <c:v>5</c:v>
                      </c:pt>
                      <c:pt idx="161">
                        <c:v>5.03</c:v>
                      </c:pt>
                      <c:pt idx="162">
                        <c:v>5.0599999999999996</c:v>
                      </c:pt>
                      <c:pt idx="163">
                        <c:v>5.09</c:v>
                      </c:pt>
                      <c:pt idx="164">
                        <c:v>5.13</c:v>
                      </c:pt>
                      <c:pt idx="165">
                        <c:v>5.16</c:v>
                      </c:pt>
                      <c:pt idx="166">
                        <c:v>5.19</c:v>
                      </c:pt>
                      <c:pt idx="167">
                        <c:v>5.22</c:v>
                      </c:pt>
                      <c:pt idx="168">
                        <c:v>5.25</c:v>
                      </c:pt>
                      <c:pt idx="169">
                        <c:v>5.28</c:v>
                      </c:pt>
                      <c:pt idx="170">
                        <c:v>5.31</c:v>
                      </c:pt>
                      <c:pt idx="171">
                        <c:v>5.34</c:v>
                      </c:pt>
                      <c:pt idx="172">
                        <c:v>5.38</c:v>
                      </c:pt>
                      <c:pt idx="173">
                        <c:v>5.41</c:v>
                      </c:pt>
                      <c:pt idx="174">
                        <c:v>5.44</c:v>
                      </c:pt>
                      <c:pt idx="175">
                        <c:v>5.47</c:v>
                      </c:pt>
                      <c:pt idx="176">
                        <c:v>5.5</c:v>
                      </c:pt>
                      <c:pt idx="177">
                        <c:v>5.53</c:v>
                      </c:pt>
                      <c:pt idx="178">
                        <c:v>5.56</c:v>
                      </c:pt>
                      <c:pt idx="179">
                        <c:v>5.59</c:v>
                      </c:pt>
                      <c:pt idx="180">
                        <c:v>5.63</c:v>
                      </c:pt>
                      <c:pt idx="181">
                        <c:v>5.66</c:v>
                      </c:pt>
                      <c:pt idx="182">
                        <c:v>5.69</c:v>
                      </c:pt>
                      <c:pt idx="183">
                        <c:v>5.72</c:v>
                      </c:pt>
                      <c:pt idx="184">
                        <c:v>5.75</c:v>
                      </c:pt>
                      <c:pt idx="185">
                        <c:v>5.78</c:v>
                      </c:pt>
                      <c:pt idx="186">
                        <c:v>5.81</c:v>
                      </c:pt>
                      <c:pt idx="187">
                        <c:v>5.84</c:v>
                      </c:pt>
                      <c:pt idx="188">
                        <c:v>5.88</c:v>
                      </c:pt>
                      <c:pt idx="189">
                        <c:v>5.91</c:v>
                      </c:pt>
                      <c:pt idx="190">
                        <c:v>5.94</c:v>
                      </c:pt>
                      <c:pt idx="191">
                        <c:v>5.97</c:v>
                      </c:pt>
                      <c:pt idx="192">
                        <c:v>6</c:v>
                      </c:pt>
                      <c:pt idx="193">
                        <c:v>6.03</c:v>
                      </c:pt>
                      <c:pt idx="194">
                        <c:v>6.06</c:v>
                      </c:pt>
                      <c:pt idx="195">
                        <c:v>6.09</c:v>
                      </c:pt>
                      <c:pt idx="196">
                        <c:v>6.13</c:v>
                      </c:pt>
                      <c:pt idx="197">
                        <c:v>6.16</c:v>
                      </c:pt>
                      <c:pt idx="198">
                        <c:v>6.19</c:v>
                      </c:pt>
                      <c:pt idx="199">
                        <c:v>6.22</c:v>
                      </c:pt>
                      <c:pt idx="200">
                        <c:v>6.25</c:v>
                      </c:pt>
                      <c:pt idx="201">
                        <c:v>6.28</c:v>
                      </c:pt>
                      <c:pt idx="202">
                        <c:v>6.31</c:v>
                      </c:pt>
                      <c:pt idx="203">
                        <c:v>6.34</c:v>
                      </c:pt>
                      <c:pt idx="204">
                        <c:v>6.38</c:v>
                      </c:pt>
                      <c:pt idx="205">
                        <c:v>6.41</c:v>
                      </c:pt>
                      <c:pt idx="206">
                        <c:v>6.44</c:v>
                      </c:pt>
                      <c:pt idx="207">
                        <c:v>6.47</c:v>
                      </c:pt>
                      <c:pt idx="208">
                        <c:v>6.5</c:v>
                      </c:pt>
                      <c:pt idx="209">
                        <c:v>6.53</c:v>
                      </c:pt>
                      <c:pt idx="210">
                        <c:v>6.56</c:v>
                      </c:pt>
                      <c:pt idx="211">
                        <c:v>6.59</c:v>
                      </c:pt>
                      <c:pt idx="212">
                        <c:v>6.63</c:v>
                      </c:pt>
                      <c:pt idx="213">
                        <c:v>6.66</c:v>
                      </c:pt>
                      <c:pt idx="214">
                        <c:v>6.69</c:v>
                      </c:pt>
                      <c:pt idx="215">
                        <c:v>6.72</c:v>
                      </c:pt>
                      <c:pt idx="216">
                        <c:v>6.75</c:v>
                      </c:pt>
                      <c:pt idx="217">
                        <c:v>6.78</c:v>
                      </c:pt>
                      <c:pt idx="218">
                        <c:v>6.81</c:v>
                      </c:pt>
                      <c:pt idx="219">
                        <c:v>6.84</c:v>
                      </c:pt>
                      <c:pt idx="220">
                        <c:v>6.88</c:v>
                      </c:pt>
                      <c:pt idx="221">
                        <c:v>6.91</c:v>
                      </c:pt>
                      <c:pt idx="222">
                        <c:v>6.94</c:v>
                      </c:pt>
                      <c:pt idx="223">
                        <c:v>6.97</c:v>
                      </c:pt>
                      <c:pt idx="224">
                        <c:v>7</c:v>
                      </c:pt>
                      <c:pt idx="225">
                        <c:v>7.03</c:v>
                      </c:pt>
                      <c:pt idx="226">
                        <c:v>7.06</c:v>
                      </c:pt>
                      <c:pt idx="227">
                        <c:v>7.09</c:v>
                      </c:pt>
                      <c:pt idx="228">
                        <c:v>7.13</c:v>
                      </c:pt>
                      <c:pt idx="229">
                        <c:v>7.16</c:v>
                      </c:pt>
                      <c:pt idx="230">
                        <c:v>7.19</c:v>
                      </c:pt>
                      <c:pt idx="231">
                        <c:v>7.22</c:v>
                      </c:pt>
                      <c:pt idx="232">
                        <c:v>7.25</c:v>
                      </c:pt>
                      <c:pt idx="233">
                        <c:v>7.28</c:v>
                      </c:pt>
                      <c:pt idx="234">
                        <c:v>7.31</c:v>
                      </c:pt>
                      <c:pt idx="235">
                        <c:v>7.34</c:v>
                      </c:pt>
                      <c:pt idx="236">
                        <c:v>7.38</c:v>
                      </c:pt>
                      <c:pt idx="237">
                        <c:v>7.41</c:v>
                      </c:pt>
                      <c:pt idx="238">
                        <c:v>7.44</c:v>
                      </c:pt>
                      <c:pt idx="239">
                        <c:v>7.47</c:v>
                      </c:pt>
                      <c:pt idx="240">
                        <c:v>7.5</c:v>
                      </c:pt>
                      <c:pt idx="241">
                        <c:v>7.53</c:v>
                      </c:pt>
                      <c:pt idx="242">
                        <c:v>7.56</c:v>
                      </c:pt>
                      <c:pt idx="243">
                        <c:v>7.59</c:v>
                      </c:pt>
                      <c:pt idx="244">
                        <c:v>7.63</c:v>
                      </c:pt>
                      <c:pt idx="245">
                        <c:v>7.66</c:v>
                      </c:pt>
                      <c:pt idx="246">
                        <c:v>7.69</c:v>
                      </c:pt>
                      <c:pt idx="247">
                        <c:v>7.72</c:v>
                      </c:pt>
                      <c:pt idx="248">
                        <c:v>7.75</c:v>
                      </c:pt>
                      <c:pt idx="249">
                        <c:v>7.78</c:v>
                      </c:pt>
                      <c:pt idx="250">
                        <c:v>7.81</c:v>
                      </c:pt>
                      <c:pt idx="251">
                        <c:v>7.84</c:v>
                      </c:pt>
                      <c:pt idx="252">
                        <c:v>7.88</c:v>
                      </c:pt>
                      <c:pt idx="253">
                        <c:v>7.91</c:v>
                      </c:pt>
                      <c:pt idx="254">
                        <c:v>7.94</c:v>
                      </c:pt>
                      <c:pt idx="255">
                        <c:v>7.97</c:v>
                      </c:pt>
                      <c:pt idx="256">
                        <c:v>8</c:v>
                      </c:pt>
                      <c:pt idx="257">
                        <c:v>8.0299999999999994</c:v>
                      </c:pt>
                      <c:pt idx="258">
                        <c:v>8.06</c:v>
                      </c:pt>
                      <c:pt idx="259">
                        <c:v>8.09</c:v>
                      </c:pt>
                      <c:pt idx="260">
                        <c:v>8.1300000000000008</c:v>
                      </c:pt>
                      <c:pt idx="261">
                        <c:v>8.16</c:v>
                      </c:pt>
                      <c:pt idx="262">
                        <c:v>8.19</c:v>
                      </c:pt>
                      <c:pt idx="263">
                        <c:v>8.2200000000000006</c:v>
                      </c:pt>
                      <c:pt idx="264">
                        <c:v>8.25</c:v>
                      </c:pt>
                      <c:pt idx="265">
                        <c:v>8.2799999999999994</c:v>
                      </c:pt>
                      <c:pt idx="266">
                        <c:v>8.31</c:v>
                      </c:pt>
                      <c:pt idx="267">
                        <c:v>8.34</c:v>
                      </c:pt>
                      <c:pt idx="268">
                        <c:v>8.3800000000000008</c:v>
                      </c:pt>
                      <c:pt idx="269">
                        <c:v>8.41</c:v>
                      </c:pt>
                      <c:pt idx="270">
                        <c:v>8.44</c:v>
                      </c:pt>
                      <c:pt idx="271">
                        <c:v>8.4700000000000006</c:v>
                      </c:pt>
                      <c:pt idx="272">
                        <c:v>8.5</c:v>
                      </c:pt>
                      <c:pt idx="273">
                        <c:v>8.5299999999999994</c:v>
                      </c:pt>
                      <c:pt idx="274">
                        <c:v>8.56</c:v>
                      </c:pt>
                      <c:pt idx="275">
                        <c:v>8.59</c:v>
                      </c:pt>
                      <c:pt idx="276">
                        <c:v>8.6300000000000008</c:v>
                      </c:pt>
                      <c:pt idx="277">
                        <c:v>8.66</c:v>
                      </c:pt>
                      <c:pt idx="278">
                        <c:v>8.69</c:v>
                      </c:pt>
                      <c:pt idx="279">
                        <c:v>8.7200000000000006</c:v>
                      </c:pt>
                      <c:pt idx="280">
                        <c:v>8.75</c:v>
                      </c:pt>
                      <c:pt idx="281">
                        <c:v>8.7799999999999994</c:v>
                      </c:pt>
                      <c:pt idx="282">
                        <c:v>8.81</c:v>
                      </c:pt>
                      <c:pt idx="283">
                        <c:v>8.84</c:v>
                      </c:pt>
                      <c:pt idx="284">
                        <c:v>8.8800000000000008</c:v>
                      </c:pt>
                      <c:pt idx="285">
                        <c:v>8.91</c:v>
                      </c:pt>
                      <c:pt idx="286">
                        <c:v>8.94</c:v>
                      </c:pt>
                      <c:pt idx="287">
                        <c:v>8.9700000000000006</c:v>
                      </c:pt>
                      <c:pt idx="288">
                        <c:v>9</c:v>
                      </c:pt>
                      <c:pt idx="289">
                        <c:v>9.0299999999999994</c:v>
                      </c:pt>
                      <c:pt idx="290">
                        <c:v>9.06</c:v>
                      </c:pt>
                      <c:pt idx="291">
                        <c:v>9.09</c:v>
                      </c:pt>
                      <c:pt idx="292">
                        <c:v>9.1300000000000008</c:v>
                      </c:pt>
                      <c:pt idx="293">
                        <c:v>9.16</c:v>
                      </c:pt>
                      <c:pt idx="294">
                        <c:v>9.19</c:v>
                      </c:pt>
                      <c:pt idx="295">
                        <c:v>9.2200000000000006</c:v>
                      </c:pt>
                      <c:pt idx="296">
                        <c:v>9.25</c:v>
                      </c:pt>
                      <c:pt idx="297">
                        <c:v>9.2799999999999994</c:v>
                      </c:pt>
                      <c:pt idx="298">
                        <c:v>9.31</c:v>
                      </c:pt>
                      <c:pt idx="299">
                        <c:v>9.34</c:v>
                      </c:pt>
                      <c:pt idx="300">
                        <c:v>9.3800000000000008</c:v>
                      </c:pt>
                      <c:pt idx="301">
                        <c:v>9.41</c:v>
                      </c:pt>
                      <c:pt idx="302">
                        <c:v>9.44</c:v>
                      </c:pt>
                      <c:pt idx="303">
                        <c:v>9.4700000000000006</c:v>
                      </c:pt>
                      <c:pt idx="304">
                        <c:v>9.5</c:v>
                      </c:pt>
                      <c:pt idx="305">
                        <c:v>9.5299999999999994</c:v>
                      </c:pt>
                      <c:pt idx="306">
                        <c:v>9.56</c:v>
                      </c:pt>
                      <c:pt idx="307">
                        <c:v>9.59</c:v>
                      </c:pt>
                      <c:pt idx="308">
                        <c:v>9.6300000000000008</c:v>
                      </c:pt>
                      <c:pt idx="309">
                        <c:v>9.66</c:v>
                      </c:pt>
                      <c:pt idx="310">
                        <c:v>9.69</c:v>
                      </c:pt>
                      <c:pt idx="311">
                        <c:v>9.7200000000000006</c:v>
                      </c:pt>
                      <c:pt idx="312">
                        <c:v>9.75</c:v>
                      </c:pt>
                      <c:pt idx="313">
                        <c:v>9.7799999999999994</c:v>
                      </c:pt>
                      <c:pt idx="314">
                        <c:v>9.81</c:v>
                      </c:pt>
                      <c:pt idx="315">
                        <c:v>9.84</c:v>
                      </c:pt>
                      <c:pt idx="316">
                        <c:v>9.8800000000000008</c:v>
                      </c:pt>
                      <c:pt idx="317">
                        <c:v>9.91</c:v>
                      </c:pt>
                      <c:pt idx="318">
                        <c:v>9.94</c:v>
                      </c:pt>
                      <c:pt idx="319">
                        <c:v>9.9700000000000006</c:v>
                      </c:pt>
                      <c:pt idx="320">
                        <c:v>10</c:v>
                      </c:pt>
                      <c:pt idx="321">
                        <c:v>10.029999999999999</c:v>
                      </c:pt>
                      <c:pt idx="322">
                        <c:v>10.06</c:v>
                      </c:pt>
                      <c:pt idx="323">
                        <c:v>10.09</c:v>
                      </c:pt>
                      <c:pt idx="324">
                        <c:v>10.130000000000001</c:v>
                      </c:pt>
                      <c:pt idx="325">
                        <c:v>10.16</c:v>
                      </c:pt>
                      <c:pt idx="326">
                        <c:v>10.19</c:v>
                      </c:pt>
                      <c:pt idx="327">
                        <c:v>10.220000000000001</c:v>
                      </c:pt>
                      <c:pt idx="328">
                        <c:v>10.25</c:v>
                      </c:pt>
                      <c:pt idx="329">
                        <c:v>10.28</c:v>
                      </c:pt>
                      <c:pt idx="330">
                        <c:v>10.31</c:v>
                      </c:pt>
                      <c:pt idx="331">
                        <c:v>10.34</c:v>
                      </c:pt>
                      <c:pt idx="332">
                        <c:v>10.38</c:v>
                      </c:pt>
                      <c:pt idx="333">
                        <c:v>10.41</c:v>
                      </c:pt>
                      <c:pt idx="334">
                        <c:v>10.44</c:v>
                      </c:pt>
                      <c:pt idx="335">
                        <c:v>10.47</c:v>
                      </c:pt>
                      <c:pt idx="336">
                        <c:v>10.5</c:v>
                      </c:pt>
                      <c:pt idx="337">
                        <c:v>10.53</c:v>
                      </c:pt>
                      <c:pt idx="338">
                        <c:v>10.56</c:v>
                      </c:pt>
                      <c:pt idx="339">
                        <c:v>10.59</c:v>
                      </c:pt>
                      <c:pt idx="340">
                        <c:v>10.63</c:v>
                      </c:pt>
                      <c:pt idx="341">
                        <c:v>10.66</c:v>
                      </c:pt>
                      <c:pt idx="342">
                        <c:v>10.69</c:v>
                      </c:pt>
                      <c:pt idx="343">
                        <c:v>10.72</c:v>
                      </c:pt>
                      <c:pt idx="344">
                        <c:v>10.75</c:v>
                      </c:pt>
                      <c:pt idx="345">
                        <c:v>10.78</c:v>
                      </c:pt>
                      <c:pt idx="346">
                        <c:v>10.81</c:v>
                      </c:pt>
                      <c:pt idx="347">
                        <c:v>10.84</c:v>
                      </c:pt>
                      <c:pt idx="348">
                        <c:v>10.88</c:v>
                      </c:pt>
                      <c:pt idx="349">
                        <c:v>10.91</c:v>
                      </c:pt>
                      <c:pt idx="350">
                        <c:v>10.94</c:v>
                      </c:pt>
                      <c:pt idx="351">
                        <c:v>10.97</c:v>
                      </c:pt>
                      <c:pt idx="352">
                        <c:v>11</c:v>
                      </c:pt>
                      <c:pt idx="353">
                        <c:v>11.03</c:v>
                      </c:pt>
                      <c:pt idx="354">
                        <c:v>11.06</c:v>
                      </c:pt>
                      <c:pt idx="355">
                        <c:v>11.09</c:v>
                      </c:pt>
                      <c:pt idx="356">
                        <c:v>11.13</c:v>
                      </c:pt>
                      <c:pt idx="357">
                        <c:v>11.16</c:v>
                      </c:pt>
                      <c:pt idx="358">
                        <c:v>11.19</c:v>
                      </c:pt>
                      <c:pt idx="359">
                        <c:v>11.22</c:v>
                      </c:pt>
                      <c:pt idx="360">
                        <c:v>11.25</c:v>
                      </c:pt>
                      <c:pt idx="361">
                        <c:v>11.28</c:v>
                      </c:pt>
                      <c:pt idx="362">
                        <c:v>11.31</c:v>
                      </c:pt>
                      <c:pt idx="363">
                        <c:v>11.34</c:v>
                      </c:pt>
                      <c:pt idx="364">
                        <c:v>11.38</c:v>
                      </c:pt>
                      <c:pt idx="365">
                        <c:v>11.41</c:v>
                      </c:pt>
                      <c:pt idx="366">
                        <c:v>11.44</c:v>
                      </c:pt>
                      <c:pt idx="367">
                        <c:v>11.47</c:v>
                      </c:pt>
                      <c:pt idx="368">
                        <c:v>11.5</c:v>
                      </c:pt>
                      <c:pt idx="369">
                        <c:v>11.53</c:v>
                      </c:pt>
                      <c:pt idx="370">
                        <c:v>11.56</c:v>
                      </c:pt>
                      <c:pt idx="371">
                        <c:v>11.59</c:v>
                      </c:pt>
                      <c:pt idx="372">
                        <c:v>11.63</c:v>
                      </c:pt>
                      <c:pt idx="373">
                        <c:v>11.66</c:v>
                      </c:pt>
                      <c:pt idx="374">
                        <c:v>11.69</c:v>
                      </c:pt>
                      <c:pt idx="375">
                        <c:v>11.72</c:v>
                      </c:pt>
                      <c:pt idx="376">
                        <c:v>11.75</c:v>
                      </c:pt>
                      <c:pt idx="377">
                        <c:v>11.78</c:v>
                      </c:pt>
                      <c:pt idx="378">
                        <c:v>11.81</c:v>
                      </c:pt>
                      <c:pt idx="379">
                        <c:v>11.84</c:v>
                      </c:pt>
                      <c:pt idx="380">
                        <c:v>11.88</c:v>
                      </c:pt>
                      <c:pt idx="381">
                        <c:v>11.91</c:v>
                      </c:pt>
                      <c:pt idx="382">
                        <c:v>11.94</c:v>
                      </c:pt>
                      <c:pt idx="383">
                        <c:v>11.97</c:v>
                      </c:pt>
                      <c:pt idx="384">
                        <c:v>12</c:v>
                      </c:pt>
                      <c:pt idx="385">
                        <c:v>12.03</c:v>
                      </c:pt>
                      <c:pt idx="386">
                        <c:v>12.06</c:v>
                      </c:pt>
                      <c:pt idx="387">
                        <c:v>12.09</c:v>
                      </c:pt>
                      <c:pt idx="388">
                        <c:v>12.13</c:v>
                      </c:pt>
                      <c:pt idx="389">
                        <c:v>12.16</c:v>
                      </c:pt>
                      <c:pt idx="390">
                        <c:v>12.19</c:v>
                      </c:pt>
                      <c:pt idx="391">
                        <c:v>12.22</c:v>
                      </c:pt>
                      <c:pt idx="392">
                        <c:v>12.25</c:v>
                      </c:pt>
                      <c:pt idx="393">
                        <c:v>12.28</c:v>
                      </c:pt>
                      <c:pt idx="394">
                        <c:v>12.31</c:v>
                      </c:pt>
                      <c:pt idx="395">
                        <c:v>12.34</c:v>
                      </c:pt>
                      <c:pt idx="396">
                        <c:v>12.38</c:v>
                      </c:pt>
                      <c:pt idx="397">
                        <c:v>12.41</c:v>
                      </c:pt>
                      <c:pt idx="398">
                        <c:v>12.44</c:v>
                      </c:pt>
                      <c:pt idx="399">
                        <c:v>12.47</c:v>
                      </c:pt>
                      <c:pt idx="400">
                        <c:v>12.5</c:v>
                      </c:pt>
                      <c:pt idx="401">
                        <c:v>12.53</c:v>
                      </c:pt>
                      <c:pt idx="402">
                        <c:v>12.56</c:v>
                      </c:pt>
                      <c:pt idx="403">
                        <c:v>12.59</c:v>
                      </c:pt>
                      <c:pt idx="404">
                        <c:v>12.63</c:v>
                      </c:pt>
                      <c:pt idx="405">
                        <c:v>12.66</c:v>
                      </c:pt>
                      <c:pt idx="406">
                        <c:v>12.69</c:v>
                      </c:pt>
                      <c:pt idx="407">
                        <c:v>12.72</c:v>
                      </c:pt>
                      <c:pt idx="408">
                        <c:v>12.75</c:v>
                      </c:pt>
                      <c:pt idx="409">
                        <c:v>12.78</c:v>
                      </c:pt>
                      <c:pt idx="410">
                        <c:v>12.81</c:v>
                      </c:pt>
                      <c:pt idx="411">
                        <c:v>12.84</c:v>
                      </c:pt>
                      <c:pt idx="412">
                        <c:v>12.88</c:v>
                      </c:pt>
                      <c:pt idx="413">
                        <c:v>12.91</c:v>
                      </c:pt>
                      <c:pt idx="414">
                        <c:v>12.94</c:v>
                      </c:pt>
                      <c:pt idx="415">
                        <c:v>12.97</c:v>
                      </c:pt>
                      <c:pt idx="416">
                        <c:v>13</c:v>
                      </c:pt>
                      <c:pt idx="417">
                        <c:v>13.03</c:v>
                      </c:pt>
                      <c:pt idx="418">
                        <c:v>13.06</c:v>
                      </c:pt>
                      <c:pt idx="419">
                        <c:v>13.09</c:v>
                      </c:pt>
                      <c:pt idx="420">
                        <c:v>13.13</c:v>
                      </c:pt>
                      <c:pt idx="421">
                        <c:v>13.16</c:v>
                      </c:pt>
                      <c:pt idx="422">
                        <c:v>13.19</c:v>
                      </c:pt>
                      <c:pt idx="423">
                        <c:v>13.22</c:v>
                      </c:pt>
                      <c:pt idx="424">
                        <c:v>13.25</c:v>
                      </c:pt>
                      <c:pt idx="425">
                        <c:v>13.28</c:v>
                      </c:pt>
                      <c:pt idx="426">
                        <c:v>13.31</c:v>
                      </c:pt>
                      <c:pt idx="427">
                        <c:v>13.34</c:v>
                      </c:pt>
                      <c:pt idx="428">
                        <c:v>13.38</c:v>
                      </c:pt>
                      <c:pt idx="429">
                        <c:v>13.41</c:v>
                      </c:pt>
                      <c:pt idx="430">
                        <c:v>13.44</c:v>
                      </c:pt>
                      <c:pt idx="431">
                        <c:v>13.47</c:v>
                      </c:pt>
                      <c:pt idx="432">
                        <c:v>13.5</c:v>
                      </c:pt>
                      <c:pt idx="433">
                        <c:v>13.53</c:v>
                      </c:pt>
                      <c:pt idx="434">
                        <c:v>13.56</c:v>
                      </c:pt>
                      <c:pt idx="435">
                        <c:v>13.59</c:v>
                      </c:pt>
                      <c:pt idx="436">
                        <c:v>13.63</c:v>
                      </c:pt>
                      <c:pt idx="437">
                        <c:v>13.66</c:v>
                      </c:pt>
                      <c:pt idx="438">
                        <c:v>13.69</c:v>
                      </c:pt>
                      <c:pt idx="439">
                        <c:v>13.72</c:v>
                      </c:pt>
                      <c:pt idx="440">
                        <c:v>13.75</c:v>
                      </c:pt>
                      <c:pt idx="441">
                        <c:v>13.78</c:v>
                      </c:pt>
                      <c:pt idx="442">
                        <c:v>13.81</c:v>
                      </c:pt>
                      <c:pt idx="443">
                        <c:v>13.84</c:v>
                      </c:pt>
                      <c:pt idx="444">
                        <c:v>13.88</c:v>
                      </c:pt>
                      <c:pt idx="445">
                        <c:v>13.91</c:v>
                      </c:pt>
                      <c:pt idx="446">
                        <c:v>13.94</c:v>
                      </c:pt>
                      <c:pt idx="447">
                        <c:v>13.97</c:v>
                      </c:pt>
                      <c:pt idx="448">
                        <c:v>14</c:v>
                      </c:pt>
                      <c:pt idx="449">
                        <c:v>14.03</c:v>
                      </c:pt>
                      <c:pt idx="450">
                        <c:v>14.06</c:v>
                      </c:pt>
                      <c:pt idx="451">
                        <c:v>14.09</c:v>
                      </c:pt>
                      <c:pt idx="452">
                        <c:v>14.13</c:v>
                      </c:pt>
                      <c:pt idx="453">
                        <c:v>14.16</c:v>
                      </c:pt>
                      <c:pt idx="454">
                        <c:v>14.19</c:v>
                      </c:pt>
                      <c:pt idx="455">
                        <c:v>14.22</c:v>
                      </c:pt>
                      <c:pt idx="456">
                        <c:v>14.25</c:v>
                      </c:pt>
                      <c:pt idx="457">
                        <c:v>14.28</c:v>
                      </c:pt>
                      <c:pt idx="458">
                        <c:v>14.31</c:v>
                      </c:pt>
                      <c:pt idx="459">
                        <c:v>14.34</c:v>
                      </c:pt>
                      <c:pt idx="460">
                        <c:v>14.38</c:v>
                      </c:pt>
                      <c:pt idx="461">
                        <c:v>14.41</c:v>
                      </c:pt>
                      <c:pt idx="462">
                        <c:v>14.44</c:v>
                      </c:pt>
                      <c:pt idx="463">
                        <c:v>14.47</c:v>
                      </c:pt>
                      <c:pt idx="464">
                        <c:v>14.5</c:v>
                      </c:pt>
                      <c:pt idx="465">
                        <c:v>14.53</c:v>
                      </c:pt>
                      <c:pt idx="466">
                        <c:v>14.56</c:v>
                      </c:pt>
                      <c:pt idx="467">
                        <c:v>14.59</c:v>
                      </c:pt>
                      <c:pt idx="468">
                        <c:v>14.63</c:v>
                      </c:pt>
                      <c:pt idx="469">
                        <c:v>14.66</c:v>
                      </c:pt>
                      <c:pt idx="470">
                        <c:v>14.69</c:v>
                      </c:pt>
                      <c:pt idx="471">
                        <c:v>14.72</c:v>
                      </c:pt>
                      <c:pt idx="472">
                        <c:v>14.75</c:v>
                      </c:pt>
                      <c:pt idx="473">
                        <c:v>14.78</c:v>
                      </c:pt>
                      <c:pt idx="474">
                        <c:v>14.81</c:v>
                      </c:pt>
                      <c:pt idx="475">
                        <c:v>14.84</c:v>
                      </c:pt>
                      <c:pt idx="476">
                        <c:v>14.88</c:v>
                      </c:pt>
                      <c:pt idx="477">
                        <c:v>14.91</c:v>
                      </c:pt>
                      <c:pt idx="478">
                        <c:v>14.94</c:v>
                      </c:pt>
                      <c:pt idx="479">
                        <c:v>14.97</c:v>
                      </c:pt>
                      <c:pt idx="480">
                        <c:v>15</c:v>
                      </c:pt>
                      <c:pt idx="481">
                        <c:v>15.03</c:v>
                      </c:pt>
                      <c:pt idx="482">
                        <c:v>15.06</c:v>
                      </c:pt>
                      <c:pt idx="483">
                        <c:v>15.09</c:v>
                      </c:pt>
                      <c:pt idx="484">
                        <c:v>15.13</c:v>
                      </c:pt>
                      <c:pt idx="485">
                        <c:v>15.16</c:v>
                      </c:pt>
                      <c:pt idx="486">
                        <c:v>15.19</c:v>
                      </c:pt>
                      <c:pt idx="487">
                        <c:v>15.22</c:v>
                      </c:pt>
                      <c:pt idx="488">
                        <c:v>15.25</c:v>
                      </c:pt>
                      <c:pt idx="489">
                        <c:v>15.28</c:v>
                      </c:pt>
                      <c:pt idx="490">
                        <c:v>15.31</c:v>
                      </c:pt>
                      <c:pt idx="491">
                        <c:v>15.34</c:v>
                      </c:pt>
                      <c:pt idx="492">
                        <c:v>15.38</c:v>
                      </c:pt>
                      <c:pt idx="493">
                        <c:v>15.41</c:v>
                      </c:pt>
                      <c:pt idx="494">
                        <c:v>15.44</c:v>
                      </c:pt>
                      <c:pt idx="495">
                        <c:v>15.47</c:v>
                      </c:pt>
                      <c:pt idx="496">
                        <c:v>15.5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N2'!$B$1:$B$1600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-5.3861599999999999E-14</c:v>
                      </c:pt>
                      <c:pt idx="1">
                        <c:v>-5.4132500000000003E-14</c:v>
                      </c:pt>
                      <c:pt idx="2">
                        <c:v>-4.9655799999999999E-14</c:v>
                      </c:pt>
                      <c:pt idx="3">
                        <c:v>-7.9219199999999995E-14</c:v>
                      </c:pt>
                      <c:pt idx="4">
                        <c:v>-8.2126600000000006E-14</c:v>
                      </c:pt>
                      <c:pt idx="5">
                        <c:v>-3.7296899999999999E-14</c:v>
                      </c:pt>
                      <c:pt idx="6">
                        <c:v>-8.8913099999999994E-14</c:v>
                      </c:pt>
                      <c:pt idx="7">
                        <c:v>-8.0430000000000004E-14</c:v>
                      </c:pt>
                      <c:pt idx="8">
                        <c:v>-6.9002900000000004E-14</c:v>
                      </c:pt>
                      <c:pt idx="9">
                        <c:v>-7.6188499999999994E-14</c:v>
                      </c:pt>
                      <c:pt idx="10">
                        <c:v>-7.6188499999999994E-14</c:v>
                      </c:pt>
                      <c:pt idx="11">
                        <c:v>-1.03334E-13</c:v>
                      </c:pt>
                      <c:pt idx="12">
                        <c:v>-4.5649500000000002E-14</c:v>
                      </c:pt>
                      <c:pt idx="13">
                        <c:v>-3.0452499999999997E-14</c:v>
                      </c:pt>
                      <c:pt idx="14">
                        <c:v>-5.1587600000000001E-14</c:v>
                      </c:pt>
                      <c:pt idx="15">
                        <c:v>-1.07576E-13</c:v>
                      </c:pt>
                      <c:pt idx="16">
                        <c:v>-8.80648E-14</c:v>
                      </c:pt>
                      <c:pt idx="17">
                        <c:v>-6.3955799999999998E-14</c:v>
                      </c:pt>
                      <c:pt idx="18">
                        <c:v>-6.7705400000000004E-14</c:v>
                      </c:pt>
                      <c:pt idx="19">
                        <c:v>-8.91911E-14</c:v>
                      </c:pt>
                      <c:pt idx="20">
                        <c:v>-3.2924900000000001E-14</c:v>
                      </c:pt>
                      <c:pt idx="21">
                        <c:v>-3.9863600000000002E-14</c:v>
                      </c:pt>
                      <c:pt idx="22">
                        <c:v>-1.0403E-13</c:v>
                      </c:pt>
                      <c:pt idx="23">
                        <c:v>-1.02486E-13</c:v>
                      </c:pt>
                      <c:pt idx="24">
                        <c:v>-6.2615599999999999E-14</c:v>
                      </c:pt>
                      <c:pt idx="25">
                        <c:v>-1.05173E-13</c:v>
                      </c:pt>
                      <c:pt idx="26">
                        <c:v>-6.6479299999999998E-14</c:v>
                      </c:pt>
                      <c:pt idx="27">
                        <c:v>-3.3673399999999997E-14</c:v>
                      </c:pt>
                      <c:pt idx="28">
                        <c:v>-5.5544000000000002E-14</c:v>
                      </c:pt>
                      <c:pt idx="29">
                        <c:v>-2.7785099999999999E-14</c:v>
                      </c:pt>
                      <c:pt idx="30">
                        <c:v>-1.2485799999999999E-14</c:v>
                      </c:pt>
                      <c:pt idx="31">
                        <c:v>2.1647700000000001E-13</c:v>
                      </c:pt>
                      <c:pt idx="32">
                        <c:v>4.6599799999999999E-13</c:v>
                      </c:pt>
                      <c:pt idx="33">
                        <c:v>6.5420299999999999E-13</c:v>
                      </c:pt>
                      <c:pt idx="34">
                        <c:v>7.4441599999999999E-13</c:v>
                      </c:pt>
                      <c:pt idx="35">
                        <c:v>8.3998199999999996E-13</c:v>
                      </c:pt>
                      <c:pt idx="36">
                        <c:v>9.8928400000000009E-13</c:v>
                      </c:pt>
                      <c:pt idx="37">
                        <c:v>1.0071E-12</c:v>
                      </c:pt>
                      <c:pt idx="38">
                        <c:v>1.1088899999999999E-12</c:v>
                      </c:pt>
                      <c:pt idx="39">
                        <c:v>1.1716E-12</c:v>
                      </c:pt>
                      <c:pt idx="40">
                        <c:v>1.2072999999999999E-12</c:v>
                      </c:pt>
                      <c:pt idx="41">
                        <c:v>1.15301E-12</c:v>
                      </c:pt>
                      <c:pt idx="42">
                        <c:v>1.0809E-12</c:v>
                      </c:pt>
                      <c:pt idx="43">
                        <c:v>9.0844499999999997E-13</c:v>
                      </c:pt>
                      <c:pt idx="44">
                        <c:v>6.0924299999999995E-13</c:v>
                      </c:pt>
                      <c:pt idx="45">
                        <c:v>5.7953800000000003E-13</c:v>
                      </c:pt>
                      <c:pt idx="46">
                        <c:v>5.0405299999999997E-13</c:v>
                      </c:pt>
                      <c:pt idx="47">
                        <c:v>3.3693700000000001E-13</c:v>
                      </c:pt>
                      <c:pt idx="48">
                        <c:v>4.5119300000000001E-14</c:v>
                      </c:pt>
                      <c:pt idx="49">
                        <c:v>-7.3643599999999998E-14</c:v>
                      </c:pt>
                      <c:pt idx="50">
                        <c:v>-7.6652499999999998E-14</c:v>
                      </c:pt>
                      <c:pt idx="51">
                        <c:v>-5.3020500000000002E-14</c:v>
                      </c:pt>
                      <c:pt idx="52">
                        <c:v>-4.1244000000000002E-14</c:v>
                      </c:pt>
                      <c:pt idx="53">
                        <c:v>-6.0590999999999994E-14</c:v>
                      </c:pt>
                      <c:pt idx="54">
                        <c:v>-6.8926200000000002E-16</c:v>
                      </c:pt>
                      <c:pt idx="55">
                        <c:v>-4.20852E-14</c:v>
                      </c:pt>
                      <c:pt idx="56">
                        <c:v>-8.00748E-14</c:v>
                      </c:pt>
                      <c:pt idx="57">
                        <c:v>-4.7857599999999999E-15</c:v>
                      </c:pt>
                      <c:pt idx="58">
                        <c:v>4.6815900000000002E-14</c:v>
                      </c:pt>
                      <c:pt idx="59">
                        <c:v>6.2085399999999999E-14</c:v>
                      </c:pt>
                      <c:pt idx="60">
                        <c:v>1.3203899999999999E-13</c:v>
                      </c:pt>
                      <c:pt idx="61">
                        <c:v>1.83393E-13</c:v>
                      </c:pt>
                      <c:pt idx="62">
                        <c:v>2.06903E-13</c:v>
                      </c:pt>
                      <c:pt idx="63">
                        <c:v>2.6830900000000002E-13</c:v>
                      </c:pt>
                      <c:pt idx="64">
                        <c:v>3.3476200000000002E-13</c:v>
                      </c:pt>
                      <c:pt idx="65">
                        <c:v>3.1318400000000002E-13</c:v>
                      </c:pt>
                      <c:pt idx="66">
                        <c:v>3.0130800000000001E-13</c:v>
                      </c:pt>
                      <c:pt idx="67">
                        <c:v>3.2081900000000002E-13</c:v>
                      </c:pt>
                      <c:pt idx="68">
                        <c:v>3.2214499999999999E-13</c:v>
                      </c:pt>
                      <c:pt idx="69">
                        <c:v>2.8009999999999999E-13</c:v>
                      </c:pt>
                      <c:pt idx="70">
                        <c:v>2.9028E-13</c:v>
                      </c:pt>
                      <c:pt idx="71">
                        <c:v>2.3704000000000002E-13</c:v>
                      </c:pt>
                      <c:pt idx="72">
                        <c:v>2.3129700000000002E-13</c:v>
                      </c:pt>
                      <c:pt idx="73">
                        <c:v>2.1279199999999999E-13</c:v>
                      </c:pt>
                      <c:pt idx="74">
                        <c:v>1.3467E-13</c:v>
                      </c:pt>
                      <c:pt idx="75">
                        <c:v>1.0874200000000001E-13</c:v>
                      </c:pt>
                      <c:pt idx="76">
                        <c:v>1.3164599999999999E-13</c:v>
                      </c:pt>
                      <c:pt idx="77">
                        <c:v>1.02194E-13</c:v>
                      </c:pt>
                      <c:pt idx="78">
                        <c:v>8.3293100000000001E-14</c:v>
                      </c:pt>
                      <c:pt idx="79">
                        <c:v>2.8573700000000001E-14</c:v>
                      </c:pt>
                      <c:pt idx="80">
                        <c:v>-5.8374100000000002E-14</c:v>
                      </c:pt>
                      <c:pt idx="81">
                        <c:v>-5.4980799999999998E-14</c:v>
                      </c:pt>
                      <c:pt idx="82">
                        <c:v>-1.21997E-13</c:v>
                      </c:pt>
                      <c:pt idx="83">
                        <c:v>-1.01638E-13</c:v>
                      </c:pt>
                      <c:pt idx="84">
                        <c:v>-9.0609699999999996E-14</c:v>
                      </c:pt>
                      <c:pt idx="85">
                        <c:v>-1.10121E-13</c:v>
                      </c:pt>
                      <c:pt idx="86">
                        <c:v>-7.7885099999999995E-14</c:v>
                      </c:pt>
                      <c:pt idx="87">
                        <c:v>-6.7705400000000004E-14</c:v>
                      </c:pt>
                      <c:pt idx="88">
                        <c:v>-8.3302900000000004E-14</c:v>
                      </c:pt>
                      <c:pt idx="89">
                        <c:v>-9.0609699999999996E-14</c:v>
                      </c:pt>
                      <c:pt idx="90">
                        <c:v>-8.0430000000000004E-14</c:v>
                      </c:pt>
                      <c:pt idx="91">
                        <c:v>-5.2435900000000002E-14</c:v>
                      </c:pt>
                      <c:pt idx="92">
                        <c:v>-9.2052500000000001E-14</c:v>
                      </c:pt>
                      <c:pt idx="93">
                        <c:v>-8.8913099999999994E-14</c:v>
                      </c:pt>
                      <c:pt idx="94">
                        <c:v>-7.4491900000000005E-14</c:v>
                      </c:pt>
                      <c:pt idx="95">
                        <c:v>-7.8733400000000003E-14</c:v>
                      </c:pt>
                      <c:pt idx="96">
                        <c:v>-8.2126600000000006E-14</c:v>
                      </c:pt>
                      <c:pt idx="97">
                        <c:v>-1.00968E-13</c:v>
                      </c:pt>
                      <c:pt idx="98">
                        <c:v>-6.8553699999999998E-14</c:v>
                      </c:pt>
                      <c:pt idx="99">
                        <c:v>-3.80147E-14</c:v>
                      </c:pt>
                      <c:pt idx="100">
                        <c:v>-9.3154600000000004E-14</c:v>
                      </c:pt>
                      <c:pt idx="101">
                        <c:v>-8.8912999999999999E-14</c:v>
                      </c:pt>
                      <c:pt idx="102">
                        <c:v>-5.9222399999999996E-14</c:v>
                      </c:pt>
                      <c:pt idx="103">
                        <c:v>-8.5519799999999996E-14</c:v>
                      </c:pt>
                      <c:pt idx="104">
                        <c:v>-9.9285200000000005E-14</c:v>
                      </c:pt>
                      <c:pt idx="105">
                        <c:v>-8.0430000000000004E-14</c:v>
                      </c:pt>
                      <c:pt idx="106">
                        <c:v>-2.52901E-14</c:v>
                      </c:pt>
                      <c:pt idx="107">
                        <c:v>-8.3823199999999995E-14</c:v>
                      </c:pt>
                      <c:pt idx="108">
                        <c:v>-4.1407900000000003E-14</c:v>
                      </c:pt>
                      <c:pt idx="109">
                        <c:v>-6.4796900000000002E-14</c:v>
                      </c:pt>
                      <c:pt idx="110">
                        <c:v>-5.1092800000000001E-14</c:v>
                      </c:pt>
                      <c:pt idx="111">
                        <c:v>-8.1278299999999999E-14</c:v>
                      </c:pt>
                      <c:pt idx="112">
                        <c:v>-6.0591100000000001E-14</c:v>
                      </c:pt>
                      <c:pt idx="113">
                        <c:v>-4.8814600000000001E-14</c:v>
                      </c:pt>
                      <c:pt idx="114">
                        <c:v>-5.4132500000000003E-14</c:v>
                      </c:pt>
                      <c:pt idx="115">
                        <c:v>-4.8814600000000001E-14</c:v>
                      </c:pt>
                      <c:pt idx="116">
                        <c:v>-1.20286E-13</c:v>
                      </c:pt>
                      <c:pt idx="117">
                        <c:v>-1.2285299999999999E-13</c:v>
                      </c:pt>
                      <c:pt idx="118">
                        <c:v>-7.7885099999999995E-14</c:v>
                      </c:pt>
                      <c:pt idx="119">
                        <c:v>-6.6008800000000002E-14</c:v>
                      </c:pt>
                      <c:pt idx="120">
                        <c:v>-6.6857099999999997E-14</c:v>
                      </c:pt>
                      <c:pt idx="121">
                        <c:v>-7.9096999999999996E-14</c:v>
                      </c:pt>
                      <c:pt idx="122">
                        <c:v>-7.1098599999999995E-14</c:v>
                      </c:pt>
                      <c:pt idx="123">
                        <c:v>-8.1956900000000001E-14</c:v>
                      </c:pt>
                      <c:pt idx="124">
                        <c:v>-1.02486E-13</c:v>
                      </c:pt>
                      <c:pt idx="125">
                        <c:v>-9.0341399999999997E-14</c:v>
                      </c:pt>
                      <c:pt idx="126">
                        <c:v>-7.6188499999999994E-14</c:v>
                      </c:pt>
                      <c:pt idx="127">
                        <c:v>-1.02486E-13</c:v>
                      </c:pt>
                      <c:pt idx="128">
                        <c:v>-6.7705400000000004E-14</c:v>
                      </c:pt>
                      <c:pt idx="129">
                        <c:v>-7.7885099999999995E-14</c:v>
                      </c:pt>
                      <c:pt idx="130">
                        <c:v>-1.13514E-13</c:v>
                      </c:pt>
                      <c:pt idx="131">
                        <c:v>-7.6188499999999994E-14</c:v>
                      </c:pt>
                      <c:pt idx="132">
                        <c:v>-7.02503E-14</c:v>
                      </c:pt>
                      <c:pt idx="133">
                        <c:v>-7.02503E-14</c:v>
                      </c:pt>
                      <c:pt idx="134">
                        <c:v>-1.0418299999999999E-13</c:v>
                      </c:pt>
                      <c:pt idx="135">
                        <c:v>-9.7602799999999996E-14</c:v>
                      </c:pt>
                      <c:pt idx="136">
                        <c:v>-7.7885099999999995E-14</c:v>
                      </c:pt>
                      <c:pt idx="137">
                        <c:v>-1.0349100000000001E-13</c:v>
                      </c:pt>
                      <c:pt idx="138">
                        <c:v>-8.5208099999999999E-14</c:v>
                      </c:pt>
                      <c:pt idx="139">
                        <c:v>-7.8255799999999998E-14</c:v>
                      </c:pt>
                      <c:pt idx="140">
                        <c:v>-7.6188499999999994E-14</c:v>
                      </c:pt>
                      <c:pt idx="141">
                        <c:v>-4.9042699999999998E-14</c:v>
                      </c:pt>
                      <c:pt idx="142">
                        <c:v>-4.2256199999999997E-14</c:v>
                      </c:pt>
                      <c:pt idx="143">
                        <c:v>-1.02486E-13</c:v>
                      </c:pt>
                      <c:pt idx="144">
                        <c:v>-5.1587600000000001E-14</c:v>
                      </c:pt>
                      <c:pt idx="145">
                        <c:v>-4.9890999999999999E-14</c:v>
                      </c:pt>
                      <c:pt idx="146">
                        <c:v>-9.6761700000000006E-14</c:v>
                      </c:pt>
                      <c:pt idx="147">
                        <c:v>-9.6547799999999995E-14</c:v>
                      </c:pt>
                      <c:pt idx="148">
                        <c:v>6.4647899999999999E-15</c:v>
                      </c:pt>
                      <c:pt idx="149">
                        <c:v>-4.3104499999999998E-14</c:v>
                      </c:pt>
                      <c:pt idx="150">
                        <c:v>-4.9042699999999998E-14</c:v>
                      </c:pt>
                      <c:pt idx="151">
                        <c:v>-8.4143999999999995E-14</c:v>
                      </c:pt>
                      <c:pt idx="152">
                        <c:v>-5.9222399999999996E-14</c:v>
                      </c:pt>
                      <c:pt idx="153">
                        <c:v>-5.3284200000000002E-14</c:v>
                      </c:pt>
                      <c:pt idx="154">
                        <c:v>-8.7774799999999995E-14</c:v>
                      </c:pt>
                      <c:pt idx="155">
                        <c:v>-9.4238199999999994E-14</c:v>
                      </c:pt>
                      <c:pt idx="156">
                        <c:v>-4.0559600000000002E-14</c:v>
                      </c:pt>
                      <c:pt idx="157">
                        <c:v>-4.2256199999999997E-14</c:v>
                      </c:pt>
                      <c:pt idx="158">
                        <c:v>-1.21997E-13</c:v>
                      </c:pt>
                      <c:pt idx="159">
                        <c:v>-8.2461700000000006E-14</c:v>
                      </c:pt>
                      <c:pt idx="160">
                        <c:v>-8.0779299999999997E-14</c:v>
                      </c:pt>
                      <c:pt idx="161">
                        <c:v>-1.02319E-13</c:v>
                      </c:pt>
                      <c:pt idx="162">
                        <c:v>-9.8244399999999996E-14</c:v>
                      </c:pt>
                      <c:pt idx="163">
                        <c:v>-9.9941100000000005E-14</c:v>
                      </c:pt>
                      <c:pt idx="164">
                        <c:v>-9.3396999999999996E-14</c:v>
                      </c:pt>
                      <c:pt idx="165">
                        <c:v>-1.01638E-13</c:v>
                      </c:pt>
                      <c:pt idx="166">
                        <c:v>-1.7076400000000001E-13</c:v>
                      </c:pt>
                      <c:pt idx="167">
                        <c:v>-9.8896999999999998E-14</c:v>
                      </c:pt>
                      <c:pt idx="168">
                        <c:v>-9.0609699999999996E-14</c:v>
                      </c:pt>
                      <c:pt idx="169">
                        <c:v>-9.7396100000000002E-14</c:v>
                      </c:pt>
                      <c:pt idx="170">
                        <c:v>-8.80648E-14</c:v>
                      </c:pt>
                      <c:pt idx="171">
                        <c:v>-6.1767300000000005E-14</c:v>
                      </c:pt>
                      <c:pt idx="172">
                        <c:v>-1.02486E-13</c:v>
                      </c:pt>
                      <c:pt idx="173">
                        <c:v>-5.5829099999999998E-14</c:v>
                      </c:pt>
                      <c:pt idx="174">
                        <c:v>-1.2285299999999999E-13</c:v>
                      </c:pt>
                      <c:pt idx="175">
                        <c:v>-4.3952799999999999E-14</c:v>
                      </c:pt>
                      <c:pt idx="176">
                        <c:v>-5.0496900000000002E-14</c:v>
                      </c:pt>
                      <c:pt idx="177">
                        <c:v>-7.6573400000000002E-14</c:v>
                      </c:pt>
                      <c:pt idx="178">
                        <c:v>-8.1956999999999996E-14</c:v>
                      </c:pt>
                      <c:pt idx="179">
                        <c:v>-7.7036800000000001E-14</c:v>
                      </c:pt>
                      <c:pt idx="180">
                        <c:v>-7.6188499999999994E-14</c:v>
                      </c:pt>
                      <c:pt idx="181">
                        <c:v>-7.2795199999999996E-14</c:v>
                      </c:pt>
                      <c:pt idx="182">
                        <c:v>-5.2435900000000002E-14</c:v>
                      </c:pt>
                      <c:pt idx="183">
                        <c:v>-8.6368100000000003E-14</c:v>
                      </c:pt>
                      <c:pt idx="184">
                        <c:v>-3.8720400000000002E-14</c:v>
                      </c:pt>
                      <c:pt idx="185">
                        <c:v>-3.8863000000000001E-14</c:v>
                      </c:pt>
                      <c:pt idx="186">
                        <c:v>-5.07393E-14</c:v>
                      </c:pt>
                      <c:pt idx="187">
                        <c:v>-3.9711300000000001E-14</c:v>
                      </c:pt>
                      <c:pt idx="188">
                        <c:v>-8.6368100000000003E-14</c:v>
                      </c:pt>
                      <c:pt idx="189">
                        <c:v>-2.0200300000000001E-14</c:v>
                      </c:pt>
                      <c:pt idx="190">
                        <c:v>-1.93734E-14</c:v>
                      </c:pt>
                      <c:pt idx="191">
                        <c:v>-3.6318099999999998E-14</c:v>
                      </c:pt>
                      <c:pt idx="192">
                        <c:v>-5.5829199999999999E-14</c:v>
                      </c:pt>
                      <c:pt idx="193">
                        <c:v>-7.1098599999999995E-14</c:v>
                      </c:pt>
                      <c:pt idx="194">
                        <c:v>-8.2126600000000006E-14</c:v>
                      </c:pt>
                      <c:pt idx="195">
                        <c:v>-4.4608699999999999E-14</c:v>
                      </c:pt>
                      <c:pt idx="196">
                        <c:v>-7.5797E-14</c:v>
                      </c:pt>
                      <c:pt idx="197">
                        <c:v>-7.2367499999999994E-14</c:v>
                      </c:pt>
                      <c:pt idx="198">
                        <c:v>-1.08689E-14</c:v>
                      </c:pt>
                      <c:pt idx="199">
                        <c:v>-3.80147E-14</c:v>
                      </c:pt>
                      <c:pt idx="200">
                        <c:v>-8.3496999999999995E-14</c:v>
                      </c:pt>
                      <c:pt idx="201">
                        <c:v>-8.8912999999999999E-14</c:v>
                      </c:pt>
                      <c:pt idx="202">
                        <c:v>-5.9541400000000005E-14</c:v>
                      </c:pt>
                      <c:pt idx="203">
                        <c:v>-9.7602900000000004E-14</c:v>
                      </c:pt>
                      <c:pt idx="204">
                        <c:v>-8.9761400000000001E-14</c:v>
                      </c:pt>
                      <c:pt idx="205">
                        <c:v>-9.1458000000000003E-14</c:v>
                      </c:pt>
                      <c:pt idx="206">
                        <c:v>-7.3643599999999998E-14</c:v>
                      </c:pt>
                      <c:pt idx="207">
                        <c:v>-8.8912999999999999E-14</c:v>
                      </c:pt>
                      <c:pt idx="208">
                        <c:v>-9.1458000000000003E-14</c:v>
                      </c:pt>
                      <c:pt idx="209">
                        <c:v>-2.61747E-14</c:v>
                      </c:pt>
                      <c:pt idx="210">
                        <c:v>-1.01977E-13</c:v>
                      </c:pt>
                      <c:pt idx="211">
                        <c:v>-1.0403E-13</c:v>
                      </c:pt>
                      <c:pt idx="212">
                        <c:v>-7.3208700000000005E-14</c:v>
                      </c:pt>
                      <c:pt idx="213">
                        <c:v>-8.8064700000000005E-14</c:v>
                      </c:pt>
                      <c:pt idx="214">
                        <c:v>-1.03334E-13</c:v>
                      </c:pt>
                      <c:pt idx="215">
                        <c:v>-8.4671500000000002E-14</c:v>
                      </c:pt>
                      <c:pt idx="216">
                        <c:v>-7.02503E-14</c:v>
                      </c:pt>
                      <c:pt idx="217">
                        <c:v>-1.4680799999999999E-13</c:v>
                      </c:pt>
                      <c:pt idx="218">
                        <c:v>-1.1521099999999999E-13</c:v>
                      </c:pt>
                      <c:pt idx="219">
                        <c:v>-6.2273400000000003E-14</c:v>
                      </c:pt>
                      <c:pt idx="220">
                        <c:v>-5.4132500000000003E-14</c:v>
                      </c:pt>
                      <c:pt idx="221">
                        <c:v>-7.3208700000000005E-14</c:v>
                      </c:pt>
                      <c:pt idx="222">
                        <c:v>-8.0430000000000004E-14</c:v>
                      </c:pt>
                      <c:pt idx="223">
                        <c:v>-9.0873400000000002E-14</c:v>
                      </c:pt>
                      <c:pt idx="224">
                        <c:v>-6.8553699999999998E-14</c:v>
                      </c:pt>
                      <c:pt idx="225">
                        <c:v>-6.2615599999999999E-14</c:v>
                      </c:pt>
                      <c:pt idx="226">
                        <c:v>-9.5474800000000003E-14</c:v>
                      </c:pt>
                      <c:pt idx="227">
                        <c:v>-9.4002899999999999E-14</c:v>
                      </c:pt>
                      <c:pt idx="228">
                        <c:v>-7.8363600000000002E-14</c:v>
                      </c:pt>
                      <c:pt idx="229">
                        <c:v>-8.8912999999999999E-14</c:v>
                      </c:pt>
                      <c:pt idx="230">
                        <c:v>-7.8255799999999998E-14</c:v>
                      </c:pt>
                      <c:pt idx="231">
                        <c:v>-9.61378E-14</c:v>
                      </c:pt>
                      <c:pt idx="232">
                        <c:v>-8.7216399999999998E-14</c:v>
                      </c:pt>
                      <c:pt idx="233">
                        <c:v>-8.61278E-14</c:v>
                      </c:pt>
                      <c:pt idx="234">
                        <c:v>-8.3823300000000002E-14</c:v>
                      </c:pt>
                      <c:pt idx="235">
                        <c:v>-8.6063599999999997E-14</c:v>
                      </c:pt>
                      <c:pt idx="236">
                        <c:v>-1.3302500000000001E-13</c:v>
                      </c:pt>
                      <c:pt idx="237">
                        <c:v>-1.10121E-13</c:v>
                      </c:pt>
                      <c:pt idx="238">
                        <c:v>-5.1587600000000001E-14</c:v>
                      </c:pt>
                      <c:pt idx="239">
                        <c:v>-8.0430000000000004E-14</c:v>
                      </c:pt>
                      <c:pt idx="240">
                        <c:v>-6.8553699999999998E-14</c:v>
                      </c:pt>
                      <c:pt idx="241">
                        <c:v>-9.9092700000000003E-14</c:v>
                      </c:pt>
                      <c:pt idx="242">
                        <c:v>-1.1690699999999999E-13</c:v>
                      </c:pt>
                      <c:pt idx="243">
                        <c:v>-4.7132199999999999E-14</c:v>
                      </c:pt>
                      <c:pt idx="244">
                        <c:v>-9.4851200000000006E-14</c:v>
                      </c:pt>
                      <c:pt idx="245">
                        <c:v>-3.12283E-14</c:v>
                      </c:pt>
                      <c:pt idx="246">
                        <c:v>-5.5263599999999998E-14</c:v>
                      </c:pt>
                      <c:pt idx="247">
                        <c:v>-6.9402000000000006E-14</c:v>
                      </c:pt>
                      <c:pt idx="248">
                        <c:v>-7.4491900000000005E-14</c:v>
                      </c:pt>
                      <c:pt idx="249">
                        <c:v>-8.4671500000000002E-14</c:v>
                      </c:pt>
                      <c:pt idx="250">
                        <c:v>-8.3823199999999995E-14</c:v>
                      </c:pt>
                      <c:pt idx="251">
                        <c:v>-6.2615599999999999E-14</c:v>
                      </c:pt>
                      <c:pt idx="252">
                        <c:v>-1.0120399999999999E-14</c:v>
                      </c:pt>
                      <c:pt idx="253">
                        <c:v>-1.7655300000000001E-14</c:v>
                      </c:pt>
                      <c:pt idx="254">
                        <c:v>-3.4621500000000003E-14</c:v>
                      </c:pt>
                      <c:pt idx="255">
                        <c:v>-7.3230300000000004E-14</c:v>
                      </c:pt>
                      <c:pt idx="256">
                        <c:v>-8.8913099999999994E-14</c:v>
                      </c:pt>
                      <c:pt idx="257">
                        <c:v>-9.1458000000000003E-14</c:v>
                      </c:pt>
                      <c:pt idx="258">
                        <c:v>-9.4238199999999994E-14</c:v>
                      </c:pt>
                      <c:pt idx="259">
                        <c:v>-7.7036800000000001E-14</c:v>
                      </c:pt>
                      <c:pt idx="260">
                        <c:v>-8.4671500000000002E-14</c:v>
                      </c:pt>
                      <c:pt idx="261">
                        <c:v>-9.2306299999999997E-14</c:v>
                      </c:pt>
                      <c:pt idx="262">
                        <c:v>-1.21997E-13</c:v>
                      </c:pt>
                      <c:pt idx="263">
                        <c:v>-1.10969E-13</c:v>
                      </c:pt>
                      <c:pt idx="264">
                        <c:v>-1.1521099999999999E-13</c:v>
                      </c:pt>
                      <c:pt idx="265">
                        <c:v>-9.9092700000000003E-14</c:v>
                      </c:pt>
                      <c:pt idx="266">
                        <c:v>-8.9761400000000001E-14</c:v>
                      </c:pt>
                      <c:pt idx="267">
                        <c:v>-8.2126600000000006E-14</c:v>
                      </c:pt>
                      <c:pt idx="268">
                        <c:v>-1.1690699999999999E-13</c:v>
                      </c:pt>
                      <c:pt idx="269">
                        <c:v>-5.3284200000000002E-14</c:v>
                      </c:pt>
                      <c:pt idx="270">
                        <c:v>-9.2306299999999997E-14</c:v>
                      </c:pt>
                      <c:pt idx="271">
                        <c:v>-8.29749E-14</c:v>
                      </c:pt>
                      <c:pt idx="272">
                        <c:v>-1.4680799999999999E-13</c:v>
                      </c:pt>
                      <c:pt idx="273">
                        <c:v>-9.9941100000000005E-14</c:v>
                      </c:pt>
                      <c:pt idx="274">
                        <c:v>-5.63852E-14</c:v>
                      </c:pt>
                      <c:pt idx="275">
                        <c:v>-1.26203E-13</c:v>
                      </c:pt>
                      <c:pt idx="276">
                        <c:v>-8.2461700000000006E-14</c:v>
                      </c:pt>
                      <c:pt idx="277">
                        <c:v>-6.4312200000000001E-14</c:v>
                      </c:pt>
                      <c:pt idx="278">
                        <c:v>-9.7602900000000004E-14</c:v>
                      </c:pt>
                      <c:pt idx="279">
                        <c:v>-8.3823199999999995E-14</c:v>
                      </c:pt>
                      <c:pt idx="280">
                        <c:v>-1.3482999999999999E-13</c:v>
                      </c:pt>
                      <c:pt idx="281">
                        <c:v>-1.07576E-13</c:v>
                      </c:pt>
                      <c:pt idx="282">
                        <c:v>-6.0396900000000003E-14</c:v>
                      </c:pt>
                      <c:pt idx="283">
                        <c:v>-7.4491900000000005E-14</c:v>
                      </c:pt>
                      <c:pt idx="284">
                        <c:v>-7.2374699999999998E-14</c:v>
                      </c:pt>
                      <c:pt idx="285">
                        <c:v>-9.4238199999999994E-14</c:v>
                      </c:pt>
                      <c:pt idx="286">
                        <c:v>-9.56995E-14</c:v>
                      </c:pt>
                      <c:pt idx="287">
                        <c:v>-7.3643599999999998E-14</c:v>
                      </c:pt>
                      <c:pt idx="288">
                        <c:v>-9.3154600000000004E-14</c:v>
                      </c:pt>
                      <c:pt idx="289">
                        <c:v>-8.1278299999999999E-14</c:v>
                      </c:pt>
                      <c:pt idx="290">
                        <c:v>-7.2795300000000003E-14</c:v>
                      </c:pt>
                      <c:pt idx="291">
                        <c:v>-7.9581699999999997E-14</c:v>
                      </c:pt>
                      <c:pt idx="292">
                        <c:v>-6.1432200000000005E-14</c:v>
                      </c:pt>
                      <c:pt idx="293">
                        <c:v>-8.6368100000000003E-14</c:v>
                      </c:pt>
                      <c:pt idx="294">
                        <c:v>-8.2461700000000006E-14</c:v>
                      </c:pt>
                      <c:pt idx="295">
                        <c:v>-7.3643599999999998E-14</c:v>
                      </c:pt>
                      <c:pt idx="296">
                        <c:v>-4.3952799999999999E-14</c:v>
                      </c:pt>
                      <c:pt idx="297">
                        <c:v>-8.6919200000000002E-14</c:v>
                      </c:pt>
                      <c:pt idx="298">
                        <c:v>-1.6819699999999999E-13</c:v>
                      </c:pt>
                      <c:pt idx="299">
                        <c:v>-1.05879E-13</c:v>
                      </c:pt>
                      <c:pt idx="300">
                        <c:v>-7.02503E-14</c:v>
                      </c:pt>
                      <c:pt idx="301">
                        <c:v>-8.3496999999999995E-14</c:v>
                      </c:pt>
                      <c:pt idx="302">
                        <c:v>-7.5340199999999999E-14</c:v>
                      </c:pt>
                      <c:pt idx="303">
                        <c:v>-9.1458000000000003E-14</c:v>
                      </c:pt>
                      <c:pt idx="304">
                        <c:v>-7.6188499999999994E-14</c:v>
                      </c:pt>
                      <c:pt idx="305">
                        <c:v>-9.17146E-14</c:v>
                      </c:pt>
                      <c:pt idx="306">
                        <c:v>-1.2454200000000001E-13</c:v>
                      </c:pt>
                      <c:pt idx="307">
                        <c:v>-7.1946999999999996E-14</c:v>
                      </c:pt>
                      <c:pt idx="308">
                        <c:v>-8.1785799999999997E-14</c:v>
                      </c:pt>
                      <c:pt idx="309">
                        <c:v>-1.07576E-13</c:v>
                      </c:pt>
                      <c:pt idx="310">
                        <c:v>-7.02503E-14</c:v>
                      </c:pt>
                      <c:pt idx="311">
                        <c:v>-8.5519900000000003E-14</c:v>
                      </c:pt>
                      <c:pt idx="312">
                        <c:v>-9.2306299999999997E-14</c:v>
                      </c:pt>
                      <c:pt idx="313">
                        <c:v>-7.8255799999999998E-14</c:v>
                      </c:pt>
                      <c:pt idx="314">
                        <c:v>-5.2435900000000002E-14</c:v>
                      </c:pt>
                      <c:pt idx="315">
                        <c:v>-7.7036800000000001E-14</c:v>
                      </c:pt>
                      <c:pt idx="316">
                        <c:v>-1.32264E-13</c:v>
                      </c:pt>
                      <c:pt idx="317">
                        <c:v>-1.0418299999999999E-13</c:v>
                      </c:pt>
                      <c:pt idx="318">
                        <c:v>-9.8244399999999996E-14</c:v>
                      </c:pt>
                      <c:pt idx="319">
                        <c:v>-1.34722E-13</c:v>
                      </c:pt>
                      <c:pt idx="320">
                        <c:v>-8.5826400000000003E-14</c:v>
                      </c:pt>
                      <c:pt idx="321">
                        <c:v>-1.09272E-13</c:v>
                      </c:pt>
                      <c:pt idx="322">
                        <c:v>-8.9761400000000001E-14</c:v>
                      </c:pt>
                      <c:pt idx="323">
                        <c:v>-1.06728E-13</c:v>
                      </c:pt>
                      <c:pt idx="324">
                        <c:v>-1.4253E-13</c:v>
                      </c:pt>
                      <c:pt idx="325">
                        <c:v>-9.9092700000000003E-14</c:v>
                      </c:pt>
                      <c:pt idx="326">
                        <c:v>-9.1458000000000003E-14</c:v>
                      </c:pt>
                      <c:pt idx="327">
                        <c:v>-1.06727E-13</c:v>
                      </c:pt>
                      <c:pt idx="328">
                        <c:v>-9.3154600000000004E-14</c:v>
                      </c:pt>
                      <c:pt idx="329">
                        <c:v>-1.05879E-13</c:v>
                      </c:pt>
                      <c:pt idx="330">
                        <c:v>-8.2126600000000006E-14</c:v>
                      </c:pt>
                      <c:pt idx="331">
                        <c:v>-9.56995E-14</c:v>
                      </c:pt>
                      <c:pt idx="332">
                        <c:v>-1.13441E-13</c:v>
                      </c:pt>
                      <c:pt idx="333">
                        <c:v>-3.6318099999999998E-14</c:v>
                      </c:pt>
                      <c:pt idx="334">
                        <c:v>-8.29749E-14</c:v>
                      </c:pt>
                      <c:pt idx="335">
                        <c:v>-8.7216399999999998E-14</c:v>
                      </c:pt>
                      <c:pt idx="336">
                        <c:v>-7.9938099999999999E-14</c:v>
                      </c:pt>
                      <c:pt idx="337">
                        <c:v>-7.6573400000000002E-14</c:v>
                      </c:pt>
                      <c:pt idx="338">
                        <c:v>-9.9285200000000005E-14</c:v>
                      </c:pt>
                      <c:pt idx="339">
                        <c:v>-7.8255799999999998E-14</c:v>
                      </c:pt>
                      <c:pt idx="340">
                        <c:v>-5.1587600000000001E-14</c:v>
                      </c:pt>
                      <c:pt idx="341">
                        <c:v>-9.4619199999999997E-14</c:v>
                      </c:pt>
                      <c:pt idx="342">
                        <c:v>-1.13441E-13</c:v>
                      </c:pt>
                      <c:pt idx="343">
                        <c:v>-9.8041400000000005E-14</c:v>
                      </c:pt>
                      <c:pt idx="344">
                        <c:v>-8.29749E-14</c:v>
                      </c:pt>
                      <c:pt idx="345">
                        <c:v>-7.2795300000000003E-14</c:v>
                      </c:pt>
                      <c:pt idx="346">
                        <c:v>-7.74146E-14</c:v>
                      </c:pt>
                      <c:pt idx="347">
                        <c:v>-5.3284200000000002E-14</c:v>
                      </c:pt>
                      <c:pt idx="348">
                        <c:v>-6.9002799999999997E-14</c:v>
                      </c:pt>
                      <c:pt idx="349">
                        <c:v>-9.17146E-14</c:v>
                      </c:pt>
                      <c:pt idx="350">
                        <c:v>-1.14362E-13</c:v>
                      </c:pt>
                      <c:pt idx="351">
                        <c:v>-9.56995E-14</c:v>
                      </c:pt>
                      <c:pt idx="352">
                        <c:v>-7.4491900000000005E-14</c:v>
                      </c:pt>
                      <c:pt idx="353">
                        <c:v>-9.8244399999999996E-14</c:v>
                      </c:pt>
                      <c:pt idx="354">
                        <c:v>-8.3823199999999995E-14</c:v>
                      </c:pt>
                      <c:pt idx="355">
                        <c:v>-9.3154600000000004E-14</c:v>
                      </c:pt>
                      <c:pt idx="356">
                        <c:v>-9.9092700000000003E-14</c:v>
                      </c:pt>
                      <c:pt idx="357">
                        <c:v>-9.0609699999999996E-14</c:v>
                      </c:pt>
                      <c:pt idx="358">
                        <c:v>-4.39529E-14</c:v>
                      </c:pt>
                      <c:pt idx="359">
                        <c:v>-4.6497800000000002E-14</c:v>
                      </c:pt>
                      <c:pt idx="360">
                        <c:v>-9.8244399999999996E-14</c:v>
                      </c:pt>
                      <c:pt idx="361">
                        <c:v>-8.8913099999999994E-14</c:v>
                      </c:pt>
                      <c:pt idx="362">
                        <c:v>-1.0418299999999999E-13</c:v>
                      </c:pt>
                      <c:pt idx="363">
                        <c:v>-8.1278299999999999E-14</c:v>
                      </c:pt>
                      <c:pt idx="364">
                        <c:v>-9.7396100000000002E-14</c:v>
                      </c:pt>
                      <c:pt idx="365">
                        <c:v>-8.3823199999999995E-14</c:v>
                      </c:pt>
                      <c:pt idx="366">
                        <c:v>-4.8194399999999998E-14</c:v>
                      </c:pt>
                      <c:pt idx="367">
                        <c:v>-6.3819200000000005E-14</c:v>
                      </c:pt>
                      <c:pt idx="368">
                        <c:v>-1.12666E-13</c:v>
                      </c:pt>
                      <c:pt idx="369">
                        <c:v>-6.7705400000000004E-14</c:v>
                      </c:pt>
                      <c:pt idx="370">
                        <c:v>-4.3104599999999999E-14</c:v>
                      </c:pt>
                      <c:pt idx="371">
                        <c:v>-7.7885099999999995E-14</c:v>
                      </c:pt>
                      <c:pt idx="372">
                        <c:v>-5.75257E-14</c:v>
                      </c:pt>
                      <c:pt idx="373">
                        <c:v>-3.4621500000000003E-14</c:v>
                      </c:pt>
                      <c:pt idx="374">
                        <c:v>-1.85037E-14</c:v>
                      </c:pt>
                      <c:pt idx="375">
                        <c:v>1.6797299999999999E-14</c:v>
                      </c:pt>
                      <c:pt idx="376">
                        <c:v>-3.2163600000000001E-14</c:v>
                      </c:pt>
                      <c:pt idx="377">
                        <c:v>2.56082E-14</c:v>
                      </c:pt>
                      <c:pt idx="378">
                        <c:v>2.4759899999999999E-14</c:v>
                      </c:pt>
                      <c:pt idx="379">
                        <c:v>4.9007299999999998E-14</c:v>
                      </c:pt>
                      <c:pt idx="380">
                        <c:v>4.8512499999999998E-14</c:v>
                      </c:pt>
                      <c:pt idx="381">
                        <c:v>5.4450599999999997E-14</c:v>
                      </c:pt>
                      <c:pt idx="382">
                        <c:v>4.0350200000000002E-14</c:v>
                      </c:pt>
                      <c:pt idx="383">
                        <c:v>3.4091300000000002E-14</c:v>
                      </c:pt>
                      <c:pt idx="384">
                        <c:v>4.9360799999999999E-14</c:v>
                      </c:pt>
                      <c:pt idx="385">
                        <c:v>2.60143E-14</c:v>
                      </c:pt>
                      <c:pt idx="386">
                        <c:v>5.9540500000000003E-14</c:v>
                      </c:pt>
                      <c:pt idx="387">
                        <c:v>4.9360799999999999E-14</c:v>
                      </c:pt>
                      <c:pt idx="388">
                        <c:v>1.0909E-14</c:v>
                      </c:pt>
                      <c:pt idx="389">
                        <c:v>3.5787899999999998E-14</c:v>
                      </c:pt>
                      <c:pt idx="390">
                        <c:v>-1.26439E-14</c:v>
                      </c:pt>
                      <c:pt idx="391">
                        <c:v>-2.0228599999999999E-14</c:v>
                      </c:pt>
                      <c:pt idx="392">
                        <c:v>-1.7655399999999999E-14</c:v>
                      </c:pt>
                      <c:pt idx="393">
                        <c:v>5.2488999999999998E-15</c:v>
                      </c:pt>
                      <c:pt idx="394">
                        <c:v>-1.17172E-14</c:v>
                      </c:pt>
                      <c:pt idx="395">
                        <c:v>-6.2921500000000006E-14</c:v>
                      </c:pt>
                      <c:pt idx="396">
                        <c:v>3.5522799999999998E-15</c:v>
                      </c:pt>
                      <c:pt idx="397">
                        <c:v>-5.4132500000000003E-14</c:v>
                      </c:pt>
                      <c:pt idx="398">
                        <c:v>-8.5519900000000003E-14</c:v>
                      </c:pt>
                      <c:pt idx="399">
                        <c:v>-7.1946999999999996E-14</c:v>
                      </c:pt>
                      <c:pt idx="400">
                        <c:v>-7.7885099999999995E-14</c:v>
                      </c:pt>
                      <c:pt idx="401">
                        <c:v>-1.07453E-13</c:v>
                      </c:pt>
                      <c:pt idx="402">
                        <c:v>-1.55929E-13</c:v>
                      </c:pt>
                      <c:pt idx="403">
                        <c:v>-5.8374100000000002E-14</c:v>
                      </c:pt>
                      <c:pt idx="404">
                        <c:v>-6.9402000000000006E-14</c:v>
                      </c:pt>
                      <c:pt idx="405">
                        <c:v>-6.1767300000000005E-14</c:v>
                      </c:pt>
                      <c:pt idx="406">
                        <c:v>-4.7756099999999998E-14</c:v>
                      </c:pt>
                      <c:pt idx="407">
                        <c:v>-7.1526400000000004E-14</c:v>
                      </c:pt>
                      <c:pt idx="408">
                        <c:v>-3.80147E-14</c:v>
                      </c:pt>
                      <c:pt idx="409">
                        <c:v>-3.7879299999999998E-14</c:v>
                      </c:pt>
                      <c:pt idx="410">
                        <c:v>-8.9485899999999999E-14</c:v>
                      </c:pt>
                      <c:pt idx="411">
                        <c:v>-6.9402000000000006E-14</c:v>
                      </c:pt>
                      <c:pt idx="412">
                        <c:v>-3.8863000000000001E-14</c:v>
                      </c:pt>
                      <c:pt idx="413">
                        <c:v>-5.4980799999999998E-14</c:v>
                      </c:pt>
                      <c:pt idx="414">
                        <c:v>-4.0559600000000002E-14</c:v>
                      </c:pt>
                      <c:pt idx="415">
                        <c:v>-2.4420399999999999E-14</c:v>
                      </c:pt>
                      <c:pt idx="416">
                        <c:v>-1.59587E-14</c:v>
                      </c:pt>
                      <c:pt idx="417">
                        <c:v>-4.0559600000000002E-14</c:v>
                      </c:pt>
                      <c:pt idx="418">
                        <c:v>-5.6119199999999997E-14</c:v>
                      </c:pt>
                      <c:pt idx="419">
                        <c:v>-4.5649500000000002E-14</c:v>
                      </c:pt>
                      <c:pt idx="420">
                        <c:v>-5.1587600000000001E-14</c:v>
                      </c:pt>
                      <c:pt idx="421">
                        <c:v>-6.7705400000000004E-14</c:v>
                      </c:pt>
                      <c:pt idx="422">
                        <c:v>-5.0258599999999998E-14</c:v>
                      </c:pt>
                      <c:pt idx="423">
                        <c:v>-5.3284200000000002E-14</c:v>
                      </c:pt>
                      <c:pt idx="424">
                        <c:v>-5.9222399999999996E-14</c:v>
                      </c:pt>
                      <c:pt idx="425">
                        <c:v>-7.4491900000000005E-14</c:v>
                      </c:pt>
                      <c:pt idx="426">
                        <c:v>-7.5732299999999999E-14</c:v>
                      </c:pt>
                      <c:pt idx="427">
                        <c:v>-4.1407900000000003E-14</c:v>
                      </c:pt>
                      <c:pt idx="428">
                        <c:v>-5.4980799999999998E-14</c:v>
                      </c:pt>
                      <c:pt idx="429">
                        <c:v>-5.9749900000000003E-14</c:v>
                      </c:pt>
                      <c:pt idx="430">
                        <c:v>-8.6368100000000003E-14</c:v>
                      </c:pt>
                      <c:pt idx="431">
                        <c:v>-8.6368199999999998E-14</c:v>
                      </c:pt>
                      <c:pt idx="432">
                        <c:v>-1.05173E-13</c:v>
                      </c:pt>
                      <c:pt idx="433">
                        <c:v>-6.0070700000000003E-14</c:v>
                      </c:pt>
                      <c:pt idx="434">
                        <c:v>-7.1946900000000002E-14</c:v>
                      </c:pt>
                      <c:pt idx="435">
                        <c:v>-3.5469799999999997E-14</c:v>
                      </c:pt>
                      <c:pt idx="436">
                        <c:v>-4.6497800000000002E-14</c:v>
                      </c:pt>
                      <c:pt idx="437">
                        <c:v>-6.4796999999999996E-14</c:v>
                      </c:pt>
                      <c:pt idx="438">
                        <c:v>-3.95616E-14</c:v>
                      </c:pt>
                      <c:pt idx="439">
                        <c:v>-4.9890999999999999E-14</c:v>
                      </c:pt>
                      <c:pt idx="440">
                        <c:v>-4.2926299999999997E-14</c:v>
                      </c:pt>
                      <c:pt idx="441">
                        <c:v>-4.9890999999999999E-14</c:v>
                      </c:pt>
                      <c:pt idx="442">
                        <c:v>2.2685500000000002E-14</c:v>
                      </c:pt>
                      <c:pt idx="443">
                        <c:v>-9.1723099999999994E-15</c:v>
                      </c:pt>
                      <c:pt idx="444">
                        <c:v>-3.6318099999999998E-14</c:v>
                      </c:pt>
                      <c:pt idx="445">
                        <c:v>-7.2367499999999994E-14</c:v>
                      </c:pt>
                      <c:pt idx="446">
                        <c:v>-4.0559600000000002E-14</c:v>
                      </c:pt>
                      <c:pt idx="447">
                        <c:v>-3.9711300000000001E-14</c:v>
                      </c:pt>
                      <c:pt idx="448">
                        <c:v>-3.4621500000000003E-14</c:v>
                      </c:pt>
                      <c:pt idx="449">
                        <c:v>-3.6318099999999998E-14</c:v>
                      </c:pt>
                      <c:pt idx="450">
                        <c:v>-2.8683300000000003E-14</c:v>
                      </c:pt>
                      <c:pt idx="451">
                        <c:v>-4.4608699999999999E-14</c:v>
                      </c:pt>
                      <c:pt idx="452">
                        <c:v>-1.0659700000000001E-13</c:v>
                      </c:pt>
                      <c:pt idx="453">
                        <c:v>-7.6188499999999994E-14</c:v>
                      </c:pt>
                      <c:pt idx="454">
                        <c:v>-6.0918999999999998E-14</c:v>
                      </c:pt>
                      <c:pt idx="455">
                        <c:v>-5.3284200000000002E-14</c:v>
                      </c:pt>
                      <c:pt idx="456">
                        <c:v>-7.7036800000000001E-14</c:v>
                      </c:pt>
                      <c:pt idx="457">
                        <c:v>-5.6677399999999999E-14</c:v>
                      </c:pt>
                      <c:pt idx="458">
                        <c:v>-7.11128E-14</c:v>
                      </c:pt>
                      <c:pt idx="459">
                        <c:v>-4.5649500000000002E-14</c:v>
                      </c:pt>
                      <c:pt idx="460">
                        <c:v>-1.06727E-13</c:v>
                      </c:pt>
                      <c:pt idx="461">
                        <c:v>-7.3230300000000004E-14</c:v>
                      </c:pt>
                      <c:pt idx="462">
                        <c:v>-5.7525799999999995E-14</c:v>
                      </c:pt>
                      <c:pt idx="463">
                        <c:v>-7.8733400000000003E-14</c:v>
                      </c:pt>
                      <c:pt idx="464">
                        <c:v>-7.1946999999999996E-14</c:v>
                      </c:pt>
                      <c:pt idx="465">
                        <c:v>-1.1690699999999999E-13</c:v>
                      </c:pt>
                      <c:pt idx="466">
                        <c:v>-8.4671500000000002E-14</c:v>
                      </c:pt>
                      <c:pt idx="467">
                        <c:v>-8.0779299999999997E-14</c:v>
                      </c:pt>
                      <c:pt idx="468">
                        <c:v>-1.1521099999999999E-13</c:v>
                      </c:pt>
                      <c:pt idx="469">
                        <c:v>-7.7885099999999995E-14</c:v>
                      </c:pt>
                      <c:pt idx="470">
                        <c:v>-4.9890999999999999E-14</c:v>
                      </c:pt>
                      <c:pt idx="471">
                        <c:v>-6.0070700000000003E-14</c:v>
                      </c:pt>
                      <c:pt idx="472">
                        <c:v>-3.12283E-14</c:v>
                      </c:pt>
                      <c:pt idx="473">
                        <c:v>-2.6943999999999999E-14</c:v>
                      </c:pt>
                      <c:pt idx="474">
                        <c:v>-5.3552500000000001E-14</c:v>
                      </c:pt>
                      <c:pt idx="475">
                        <c:v>-3.70381E-14</c:v>
                      </c:pt>
                      <c:pt idx="476">
                        <c:v>-4.9042699999999998E-14</c:v>
                      </c:pt>
                      <c:pt idx="477">
                        <c:v>-5.1841399999999997E-14</c:v>
                      </c:pt>
                      <c:pt idx="478">
                        <c:v>-9.2908100000000006E-14</c:v>
                      </c:pt>
                      <c:pt idx="479">
                        <c:v>-6.1767300000000005E-14</c:v>
                      </c:pt>
                      <c:pt idx="480">
                        <c:v>-4.3104499999999998E-14</c:v>
                      </c:pt>
                      <c:pt idx="481">
                        <c:v>-6.5530299999999996E-14</c:v>
                      </c:pt>
                      <c:pt idx="482">
                        <c:v>-3.2924900000000001E-14</c:v>
                      </c:pt>
                      <c:pt idx="483">
                        <c:v>-3.03087E-14</c:v>
                      </c:pt>
                      <c:pt idx="484">
                        <c:v>-3.9711300000000001E-14</c:v>
                      </c:pt>
                      <c:pt idx="485">
                        <c:v>-4.5649500000000002E-14</c:v>
                      </c:pt>
                      <c:pt idx="486">
                        <c:v>-5.9222300000000002E-14</c:v>
                      </c:pt>
                      <c:pt idx="487">
                        <c:v>-6.6385799999999994E-14</c:v>
                      </c:pt>
                      <c:pt idx="488">
                        <c:v>-2.3593500000000001E-14</c:v>
                      </c:pt>
                      <c:pt idx="489">
                        <c:v>-6.9402000000000006E-14</c:v>
                      </c:pt>
                      <c:pt idx="490">
                        <c:v>-6.7705400000000004E-14</c:v>
                      </c:pt>
                      <c:pt idx="491">
                        <c:v>-3.95616E-14</c:v>
                      </c:pt>
                      <c:pt idx="492">
                        <c:v>-7.6652499999999998E-14</c:v>
                      </c:pt>
                      <c:pt idx="493">
                        <c:v>-4.2256199999999997E-14</c:v>
                      </c:pt>
                      <c:pt idx="494">
                        <c:v>-6.7705400000000004E-14</c:v>
                      </c:pt>
                      <c:pt idx="495">
                        <c:v>-7.1098599999999995E-14</c:v>
                      </c:pt>
                      <c:pt idx="496">
                        <c:v>-4.4801200000000001E-14</c:v>
                      </c:pt>
                      <c:pt idx="497">
                        <c:v>-4.3767500000000001E-14</c:v>
                      </c:pt>
                      <c:pt idx="498">
                        <c:v>-4.0248599999999999E-14</c:v>
                      </c:pt>
                      <c:pt idx="499">
                        <c:v>-1.59588E-14</c:v>
                      </c:pt>
                      <c:pt idx="500">
                        <c:v>6.2085399999999999E-14</c:v>
                      </c:pt>
                      <c:pt idx="501">
                        <c:v>1.5879199999999999E-13</c:v>
                      </c:pt>
                      <c:pt idx="502">
                        <c:v>3.3608799999999999E-13</c:v>
                      </c:pt>
                      <c:pt idx="503">
                        <c:v>4.1667699999999998E-13</c:v>
                      </c:pt>
                      <c:pt idx="504">
                        <c:v>3.8355099999999999E-13</c:v>
                      </c:pt>
                      <c:pt idx="505">
                        <c:v>4.2346399999999998E-13</c:v>
                      </c:pt>
                      <c:pt idx="506">
                        <c:v>4.2729199999999998E-13</c:v>
                      </c:pt>
                      <c:pt idx="507">
                        <c:v>4.3402100000000002E-13</c:v>
                      </c:pt>
                      <c:pt idx="508">
                        <c:v>4.2140399999999999E-13</c:v>
                      </c:pt>
                      <c:pt idx="509">
                        <c:v>4.40549E-13</c:v>
                      </c:pt>
                      <c:pt idx="510">
                        <c:v>4.7605900000000002E-13</c:v>
                      </c:pt>
                      <c:pt idx="511">
                        <c:v>4.3618799999999999E-13</c:v>
                      </c:pt>
                      <c:pt idx="512">
                        <c:v>3.9903700000000002E-13</c:v>
                      </c:pt>
                      <c:pt idx="513">
                        <c:v>3.9364499999999999E-13</c:v>
                      </c:pt>
                      <c:pt idx="514">
                        <c:v>3.75937E-13</c:v>
                      </c:pt>
                      <c:pt idx="515">
                        <c:v>3.3300399999999998E-13</c:v>
                      </c:pt>
                      <c:pt idx="516">
                        <c:v>3.2251500000000001E-13</c:v>
                      </c:pt>
                      <c:pt idx="517">
                        <c:v>2.4559700000000002E-13</c:v>
                      </c:pt>
                      <c:pt idx="518">
                        <c:v>2.04601E-13</c:v>
                      </c:pt>
                      <c:pt idx="519">
                        <c:v>2.30856E-13</c:v>
                      </c:pt>
                      <c:pt idx="520">
                        <c:v>1.24403E-13</c:v>
                      </c:pt>
                      <c:pt idx="521">
                        <c:v>1.48613E-13</c:v>
                      </c:pt>
                      <c:pt idx="522">
                        <c:v>1.2401200000000001E-13</c:v>
                      </c:pt>
                      <c:pt idx="523">
                        <c:v>8.6686300000000004E-14</c:v>
                      </c:pt>
                      <c:pt idx="524">
                        <c:v>4.79208E-14</c:v>
                      </c:pt>
                      <c:pt idx="525">
                        <c:v>1.4273700000000002E-14</c:v>
                      </c:pt>
                      <c:pt idx="526">
                        <c:v>-7.1526299999999996E-14</c:v>
                      </c:pt>
                      <c:pt idx="527">
                        <c:v>-6.0918999999999998E-14</c:v>
                      </c:pt>
                      <c:pt idx="528">
                        <c:v>-4.9042699999999998E-14</c:v>
                      </c:pt>
                      <c:pt idx="529">
                        <c:v>1.54286E-14</c:v>
                      </c:pt>
                      <c:pt idx="530">
                        <c:v>3.0698099999999999E-14</c:v>
                      </c:pt>
                      <c:pt idx="531">
                        <c:v>6.8023499999999998E-14</c:v>
                      </c:pt>
                      <c:pt idx="532">
                        <c:v>3.7680700000000002E-13</c:v>
                      </c:pt>
                      <c:pt idx="533">
                        <c:v>5.6019800000000003E-13</c:v>
                      </c:pt>
                      <c:pt idx="534">
                        <c:v>9.6977299999999993E-13</c:v>
                      </c:pt>
                      <c:pt idx="535">
                        <c:v>1.2191699999999999E-12</c:v>
                      </c:pt>
                      <c:pt idx="536">
                        <c:v>1.38205E-12</c:v>
                      </c:pt>
                      <c:pt idx="537">
                        <c:v>1.4906300000000001E-12</c:v>
                      </c:pt>
                      <c:pt idx="538">
                        <c:v>1.4821300000000001E-12</c:v>
                      </c:pt>
                      <c:pt idx="539">
                        <c:v>1.51863E-12</c:v>
                      </c:pt>
                      <c:pt idx="540">
                        <c:v>1.5042099999999999E-12</c:v>
                      </c:pt>
                      <c:pt idx="541">
                        <c:v>1.46362E-12</c:v>
                      </c:pt>
                      <c:pt idx="542">
                        <c:v>1.43973E-12</c:v>
                      </c:pt>
                      <c:pt idx="543">
                        <c:v>1.37446E-12</c:v>
                      </c:pt>
                      <c:pt idx="544">
                        <c:v>1.33997E-12</c:v>
                      </c:pt>
                      <c:pt idx="545">
                        <c:v>1.24462E-12</c:v>
                      </c:pt>
                      <c:pt idx="546">
                        <c:v>1.11823E-12</c:v>
                      </c:pt>
                      <c:pt idx="547">
                        <c:v>1.10211E-12</c:v>
                      </c:pt>
                      <c:pt idx="548">
                        <c:v>1.01897E-12</c:v>
                      </c:pt>
                      <c:pt idx="549">
                        <c:v>8.38285E-13</c:v>
                      </c:pt>
                      <c:pt idx="550">
                        <c:v>6.7964499999999998E-13</c:v>
                      </c:pt>
                      <c:pt idx="551">
                        <c:v>6.6870999999999998E-13</c:v>
                      </c:pt>
                      <c:pt idx="552">
                        <c:v>6.37237E-13</c:v>
                      </c:pt>
                      <c:pt idx="553">
                        <c:v>5.0299800000000003E-13</c:v>
                      </c:pt>
                      <c:pt idx="554">
                        <c:v>4.6333399999999999E-13</c:v>
                      </c:pt>
                      <c:pt idx="555">
                        <c:v>4.0480100000000002E-13</c:v>
                      </c:pt>
                      <c:pt idx="556">
                        <c:v>2.34292E-13</c:v>
                      </c:pt>
                      <c:pt idx="557">
                        <c:v>1.05349E-13</c:v>
                      </c:pt>
                      <c:pt idx="558">
                        <c:v>-5.0496900000000002E-14</c:v>
                      </c:pt>
                      <c:pt idx="559">
                        <c:v>-3.7166399999999999E-14</c:v>
                      </c:pt>
                      <c:pt idx="560">
                        <c:v>-2.3858600000000001E-15</c:v>
                      </c:pt>
                      <c:pt idx="561">
                        <c:v>1.11009E-13</c:v>
                      </c:pt>
                      <c:pt idx="562">
                        <c:v>1.6063899999999999E-13</c:v>
                      </c:pt>
                      <c:pt idx="563">
                        <c:v>2.7251499999999998E-13</c:v>
                      </c:pt>
                      <c:pt idx="564">
                        <c:v>7.0019299999999998E-13</c:v>
                      </c:pt>
                      <c:pt idx="565">
                        <c:v>1.8214699999999999E-12</c:v>
                      </c:pt>
                      <c:pt idx="566">
                        <c:v>2.9272699999999999E-12</c:v>
                      </c:pt>
                      <c:pt idx="567">
                        <c:v>3.6313400000000002E-12</c:v>
                      </c:pt>
                      <c:pt idx="568">
                        <c:v>4.06875E-12</c:v>
                      </c:pt>
                      <c:pt idx="569">
                        <c:v>4.2976799999999999E-12</c:v>
                      </c:pt>
                      <c:pt idx="570">
                        <c:v>4.5004199999999999E-12</c:v>
                      </c:pt>
                      <c:pt idx="571">
                        <c:v>4.4927900000000003E-12</c:v>
                      </c:pt>
                      <c:pt idx="572">
                        <c:v>4.4495199999999998E-12</c:v>
                      </c:pt>
                      <c:pt idx="573">
                        <c:v>4.3434899999999997E-12</c:v>
                      </c:pt>
                      <c:pt idx="574">
                        <c:v>4.2193200000000002E-12</c:v>
                      </c:pt>
                      <c:pt idx="575">
                        <c:v>4.1436100000000004E-12</c:v>
                      </c:pt>
                      <c:pt idx="576">
                        <c:v>4.0039800000000001E-12</c:v>
                      </c:pt>
                      <c:pt idx="577">
                        <c:v>3.79597E-12</c:v>
                      </c:pt>
                      <c:pt idx="578">
                        <c:v>3.60291E-12</c:v>
                      </c:pt>
                      <c:pt idx="579">
                        <c:v>3.3832E-12</c:v>
                      </c:pt>
                      <c:pt idx="580">
                        <c:v>3.1015700000000001E-12</c:v>
                      </c:pt>
                      <c:pt idx="581">
                        <c:v>2.6366900000000001E-12</c:v>
                      </c:pt>
                      <c:pt idx="582">
                        <c:v>2.23619E-12</c:v>
                      </c:pt>
                      <c:pt idx="583">
                        <c:v>2.2156299999999999E-12</c:v>
                      </c:pt>
                      <c:pt idx="584">
                        <c:v>1.99453E-12</c:v>
                      </c:pt>
                      <c:pt idx="585">
                        <c:v>1.67392E-12</c:v>
                      </c:pt>
                      <c:pt idx="586">
                        <c:v>1.2963700000000001E-12</c:v>
                      </c:pt>
                      <c:pt idx="587">
                        <c:v>9.5704900000000008E-13</c:v>
                      </c:pt>
                      <c:pt idx="588">
                        <c:v>5.1967000000000005E-13</c:v>
                      </c:pt>
                      <c:pt idx="589">
                        <c:v>3.7765500000000002E-13</c:v>
                      </c:pt>
                      <c:pt idx="590">
                        <c:v>3.9181100000000001E-14</c:v>
                      </c:pt>
                      <c:pt idx="591">
                        <c:v>-9.0609699999999996E-14</c:v>
                      </c:pt>
                      <c:pt idx="592">
                        <c:v>-9.9940999999999998E-14</c:v>
                      </c:pt>
                      <c:pt idx="593">
                        <c:v>-4.0559600000000002E-14</c:v>
                      </c:pt>
                      <c:pt idx="594">
                        <c:v>-7.2367499999999994E-14</c:v>
                      </c:pt>
                      <c:pt idx="595">
                        <c:v>-6.72414E-14</c:v>
                      </c:pt>
                      <c:pt idx="596">
                        <c:v>-5.8908700000000005E-14</c:v>
                      </c:pt>
                      <c:pt idx="597">
                        <c:v>-4.5649500000000002E-14</c:v>
                      </c:pt>
                      <c:pt idx="598">
                        <c:v>-1.5375600000000001E-15</c:v>
                      </c:pt>
                      <c:pt idx="599">
                        <c:v>-3.8863000000000001E-14</c:v>
                      </c:pt>
                      <c:pt idx="600">
                        <c:v>-1.4262100000000001E-14</c:v>
                      </c:pt>
                      <c:pt idx="601">
                        <c:v>9.4904199999999993E-15</c:v>
                      </c:pt>
                      <c:pt idx="602">
                        <c:v>-3.7879299999999998E-14</c:v>
                      </c:pt>
                      <c:pt idx="603">
                        <c:v>-1.17172E-14</c:v>
                      </c:pt>
                      <c:pt idx="604">
                        <c:v>-2.1055699999999999E-14</c:v>
                      </c:pt>
                      <c:pt idx="605">
                        <c:v>3.4091300000000002E-14</c:v>
                      </c:pt>
                      <c:pt idx="606">
                        <c:v>-1.5907999999999999E-14</c:v>
                      </c:pt>
                      <c:pt idx="607">
                        <c:v>-4.4608699999999999E-14</c:v>
                      </c:pt>
                      <c:pt idx="608">
                        <c:v>-2.3593500000000001E-14</c:v>
                      </c:pt>
                      <c:pt idx="609">
                        <c:v>-8.4380600000000005E-15</c:v>
                      </c:pt>
                      <c:pt idx="610">
                        <c:v>-6.5160499999999995E-14</c:v>
                      </c:pt>
                      <c:pt idx="611">
                        <c:v>-5.9749900000000003E-14</c:v>
                      </c:pt>
                      <c:pt idx="612">
                        <c:v>-1.5375399999999999E-15</c:v>
                      </c:pt>
                      <c:pt idx="613">
                        <c:v>-4.1407900000000003E-14</c:v>
                      </c:pt>
                      <c:pt idx="614">
                        <c:v>-5.7830300000000001E-14</c:v>
                      </c:pt>
                      <c:pt idx="615">
                        <c:v>-5.9222399999999996E-14</c:v>
                      </c:pt>
                      <c:pt idx="616">
                        <c:v>-3.4621500000000003E-14</c:v>
                      </c:pt>
                      <c:pt idx="617">
                        <c:v>-6.5160499999999995E-14</c:v>
                      </c:pt>
                      <c:pt idx="618">
                        <c:v>-5.1841399999999997E-14</c:v>
                      </c:pt>
                      <c:pt idx="619">
                        <c:v>-5.3861599999999999E-14</c:v>
                      </c:pt>
                      <c:pt idx="620">
                        <c:v>-6.5160499999999995E-14</c:v>
                      </c:pt>
                      <c:pt idx="621">
                        <c:v>-4.4608699999999999E-14</c:v>
                      </c:pt>
                      <c:pt idx="622">
                        <c:v>-2.9531699999999998E-14</c:v>
                      </c:pt>
                      <c:pt idx="623">
                        <c:v>-9.6547799999999995E-14</c:v>
                      </c:pt>
                      <c:pt idx="624">
                        <c:v>-1.13585E-13</c:v>
                      </c:pt>
                      <c:pt idx="625">
                        <c:v>-4.5649500000000002E-14</c:v>
                      </c:pt>
                      <c:pt idx="626">
                        <c:v>-3.7166399999999999E-14</c:v>
                      </c:pt>
                      <c:pt idx="627">
                        <c:v>-6.6857099999999997E-14</c:v>
                      </c:pt>
                      <c:pt idx="628">
                        <c:v>-8.5519799999999996E-14</c:v>
                      </c:pt>
                      <c:pt idx="629">
                        <c:v>-5.4980799999999998E-14</c:v>
                      </c:pt>
                      <c:pt idx="630">
                        <c:v>-5.3284200000000002E-14</c:v>
                      </c:pt>
                      <c:pt idx="631">
                        <c:v>-6.0591100000000001E-14</c:v>
                      </c:pt>
                      <c:pt idx="632">
                        <c:v>-6.1767199999999998E-14</c:v>
                      </c:pt>
                      <c:pt idx="633">
                        <c:v>-2.18969E-14</c:v>
                      </c:pt>
                      <c:pt idx="634">
                        <c:v>-9.9752600000000003E-14</c:v>
                      </c:pt>
                      <c:pt idx="635">
                        <c:v>-7.8255799999999998E-14</c:v>
                      </c:pt>
                      <c:pt idx="636">
                        <c:v>-6.1767300000000005E-14</c:v>
                      </c:pt>
                      <c:pt idx="637">
                        <c:v>-7.8733400000000003E-14</c:v>
                      </c:pt>
                      <c:pt idx="638">
                        <c:v>-6.7705400000000004E-14</c:v>
                      </c:pt>
                      <c:pt idx="639">
                        <c:v>-4.9655799999999999E-14</c:v>
                      </c:pt>
                      <c:pt idx="640">
                        <c:v>-6.6857099999999997E-14</c:v>
                      </c:pt>
                      <c:pt idx="641">
                        <c:v>-7.2367499999999994E-14</c:v>
                      </c:pt>
                      <c:pt idx="642">
                        <c:v>-7.5340199999999999E-14</c:v>
                      </c:pt>
                      <c:pt idx="643">
                        <c:v>-4.5649500000000002E-14</c:v>
                      </c:pt>
                      <c:pt idx="644">
                        <c:v>-9.0609699999999996E-14</c:v>
                      </c:pt>
                      <c:pt idx="645">
                        <c:v>-6.6385799999999994E-14</c:v>
                      </c:pt>
                      <c:pt idx="646">
                        <c:v>-4.2256199999999997E-14</c:v>
                      </c:pt>
                      <c:pt idx="647">
                        <c:v>-7.8733400000000003E-14</c:v>
                      </c:pt>
                      <c:pt idx="648">
                        <c:v>-9.9941100000000005E-14</c:v>
                      </c:pt>
                      <c:pt idx="649">
                        <c:v>-5.9222399999999996E-14</c:v>
                      </c:pt>
                      <c:pt idx="650">
                        <c:v>-3.23418E-15</c:v>
                      </c:pt>
                      <c:pt idx="651">
                        <c:v>-3.2924900000000001E-14</c:v>
                      </c:pt>
                      <c:pt idx="652">
                        <c:v>-6.8952500000000003E-14</c:v>
                      </c:pt>
                      <c:pt idx="653">
                        <c:v>-1.05879E-13</c:v>
                      </c:pt>
                      <c:pt idx="654">
                        <c:v>-4.9890999999999999E-14</c:v>
                      </c:pt>
                      <c:pt idx="655">
                        <c:v>-6.6008800000000002E-14</c:v>
                      </c:pt>
                      <c:pt idx="656">
                        <c:v>-7.7036800000000001E-14</c:v>
                      </c:pt>
                      <c:pt idx="657">
                        <c:v>-6.4312200000000001E-14</c:v>
                      </c:pt>
                      <c:pt idx="658">
                        <c:v>-5.4980799999999998E-14</c:v>
                      </c:pt>
                      <c:pt idx="659">
                        <c:v>-6.2963599999999999E-14</c:v>
                      </c:pt>
                      <c:pt idx="660">
                        <c:v>-1.33119E-13</c:v>
                      </c:pt>
                      <c:pt idx="661">
                        <c:v>-7.3643599999999998E-14</c:v>
                      </c:pt>
                      <c:pt idx="662">
                        <c:v>-7.1946999999999996E-14</c:v>
                      </c:pt>
                      <c:pt idx="663">
                        <c:v>-4.2085099999999999E-14</c:v>
                      </c:pt>
                      <c:pt idx="664">
                        <c:v>-8.8349900000000003E-14</c:v>
                      </c:pt>
                      <c:pt idx="665">
                        <c:v>-1.1274399999999999E-13</c:v>
                      </c:pt>
                      <c:pt idx="666">
                        <c:v>-7.6573400000000002E-14</c:v>
                      </c:pt>
                      <c:pt idx="667">
                        <c:v>-8.29749E-14</c:v>
                      </c:pt>
                      <c:pt idx="668">
                        <c:v>-1.21141E-13</c:v>
                      </c:pt>
                      <c:pt idx="669">
                        <c:v>-5.9541400000000005E-14</c:v>
                      </c:pt>
                      <c:pt idx="670">
                        <c:v>-7.7036800000000001E-14</c:v>
                      </c:pt>
                      <c:pt idx="671">
                        <c:v>-1.03175E-13</c:v>
                      </c:pt>
                      <c:pt idx="672">
                        <c:v>-4.4608699999999999E-14</c:v>
                      </c:pt>
                      <c:pt idx="673">
                        <c:v>-5.3861599999999999E-14</c:v>
                      </c:pt>
                      <c:pt idx="674">
                        <c:v>-6.4312200000000001E-14</c:v>
                      </c:pt>
                      <c:pt idx="675">
                        <c:v>-6.31146E-14</c:v>
                      </c:pt>
                      <c:pt idx="676">
                        <c:v>-9.5474800000000003E-14</c:v>
                      </c:pt>
                      <c:pt idx="677">
                        <c:v>-4.2256199999999997E-14</c:v>
                      </c:pt>
                      <c:pt idx="678">
                        <c:v>-3.4621500000000003E-14</c:v>
                      </c:pt>
                      <c:pt idx="679">
                        <c:v>-8.4143999999999995E-14</c:v>
                      </c:pt>
                      <c:pt idx="680">
                        <c:v>-8.0430000000000004E-14</c:v>
                      </c:pt>
                      <c:pt idx="681">
                        <c:v>-6.9402000000000006E-14</c:v>
                      </c:pt>
                      <c:pt idx="682">
                        <c:v>-7.5340199999999999E-14</c:v>
                      </c:pt>
                      <c:pt idx="683">
                        <c:v>-4.6497800000000002E-14</c:v>
                      </c:pt>
                      <c:pt idx="684">
                        <c:v>-7.5340199999999999E-14</c:v>
                      </c:pt>
                      <c:pt idx="685">
                        <c:v>-6.72414E-14</c:v>
                      </c:pt>
                      <c:pt idx="686">
                        <c:v>-6.5160499999999995E-14</c:v>
                      </c:pt>
                      <c:pt idx="687">
                        <c:v>-8.5519799999999996E-14</c:v>
                      </c:pt>
                      <c:pt idx="688">
                        <c:v>-5.8908700000000005E-14</c:v>
                      </c:pt>
                      <c:pt idx="689">
                        <c:v>-9.2555799999999998E-14</c:v>
                      </c:pt>
                      <c:pt idx="690">
                        <c:v>-8.7216500000000005E-14</c:v>
                      </c:pt>
                      <c:pt idx="691">
                        <c:v>-6.2273400000000003E-14</c:v>
                      </c:pt>
                      <c:pt idx="692">
                        <c:v>-5.7226299999999997E-14</c:v>
                      </c:pt>
                      <c:pt idx="693">
                        <c:v>-5.1587600000000001E-14</c:v>
                      </c:pt>
                      <c:pt idx="694">
                        <c:v>-5.7830300000000001E-14</c:v>
                      </c:pt>
                      <c:pt idx="695">
                        <c:v>-6.2433300000000004E-14</c:v>
                      </c:pt>
                      <c:pt idx="696">
                        <c:v>-6.6008800000000002E-14</c:v>
                      </c:pt>
                      <c:pt idx="697">
                        <c:v>-7.0685200000000006E-14</c:v>
                      </c:pt>
                      <c:pt idx="698">
                        <c:v>-7.7036800000000001E-14</c:v>
                      </c:pt>
                      <c:pt idx="699">
                        <c:v>-5.6677399999999999E-14</c:v>
                      </c:pt>
                      <c:pt idx="700">
                        <c:v>-4.2321599999999997E-15</c:v>
                      </c:pt>
                      <c:pt idx="701">
                        <c:v>-4.9042699999999998E-14</c:v>
                      </c:pt>
                      <c:pt idx="702">
                        <c:v>-8.7216399999999998E-14</c:v>
                      </c:pt>
                      <c:pt idx="703">
                        <c:v>-6.56381E-14</c:v>
                      </c:pt>
                      <c:pt idx="704">
                        <c:v>-5.3284200000000002E-14</c:v>
                      </c:pt>
                      <c:pt idx="705">
                        <c:v>-8.4671500000000002E-14</c:v>
                      </c:pt>
                      <c:pt idx="706">
                        <c:v>-9.4851200000000006E-14</c:v>
                      </c:pt>
                      <c:pt idx="707">
                        <c:v>-8.4671500000000002E-14</c:v>
                      </c:pt>
                      <c:pt idx="708">
                        <c:v>-5.9222300000000002E-14</c:v>
                      </c:pt>
                      <c:pt idx="709">
                        <c:v>-7.02503E-14</c:v>
                      </c:pt>
                      <c:pt idx="710">
                        <c:v>-1.12666E-13</c:v>
                      </c:pt>
                      <c:pt idx="711">
                        <c:v>-5.4980799999999998E-14</c:v>
                      </c:pt>
                      <c:pt idx="712">
                        <c:v>-7.4085800000000002E-14</c:v>
                      </c:pt>
                      <c:pt idx="713">
                        <c:v>-9.0873400000000002E-14</c:v>
                      </c:pt>
                      <c:pt idx="714">
                        <c:v>-7.02503E-14</c:v>
                      </c:pt>
                      <c:pt idx="715">
                        <c:v>-6.7705400000000004E-14</c:v>
                      </c:pt>
                      <c:pt idx="716">
                        <c:v>-9.4002899999999999E-14</c:v>
                      </c:pt>
                      <c:pt idx="717">
                        <c:v>-5.8908700000000005E-14</c:v>
                      </c:pt>
                      <c:pt idx="718">
                        <c:v>-6.3463899999999994E-14</c:v>
                      </c:pt>
                      <c:pt idx="719">
                        <c:v>-3.0746699999999999E-15</c:v>
                      </c:pt>
                      <c:pt idx="720">
                        <c:v>-7.6188499999999994E-14</c:v>
                      </c:pt>
                      <c:pt idx="721">
                        <c:v>-8.1785799999999997E-14</c:v>
                      </c:pt>
                      <c:pt idx="722">
                        <c:v>-7.2781099999999998E-14</c:v>
                      </c:pt>
                      <c:pt idx="723">
                        <c:v>-6.9402000000000006E-14</c:v>
                      </c:pt>
                      <c:pt idx="724">
                        <c:v>-7.4049900000000003E-14</c:v>
                      </c:pt>
                      <c:pt idx="725">
                        <c:v>-8.80648E-14</c:v>
                      </c:pt>
                      <c:pt idx="726">
                        <c:v>-2.1055699999999999E-14</c:v>
                      </c:pt>
                      <c:pt idx="727">
                        <c:v>-4.0559600000000002E-14</c:v>
                      </c:pt>
                      <c:pt idx="728">
                        <c:v>-8.0430000000000004E-14</c:v>
                      </c:pt>
                      <c:pt idx="729">
                        <c:v>-9.9940999999999998E-14</c:v>
                      </c:pt>
                      <c:pt idx="730">
                        <c:v>-9.8896999999999998E-14</c:v>
                      </c:pt>
                      <c:pt idx="731">
                        <c:v>-7.3208700000000005E-14</c:v>
                      </c:pt>
                      <c:pt idx="732">
                        <c:v>-6.6857099999999997E-14</c:v>
                      </c:pt>
                      <c:pt idx="733">
                        <c:v>-8.29749E-14</c:v>
                      </c:pt>
                      <c:pt idx="734">
                        <c:v>-9.0609699999999996E-14</c:v>
                      </c:pt>
                      <c:pt idx="735">
                        <c:v>-4.1407900000000003E-14</c:v>
                      </c:pt>
                      <c:pt idx="736">
                        <c:v>-1.3568599999999999E-13</c:v>
                      </c:pt>
                      <c:pt idx="737">
                        <c:v>-1.10121E-13</c:v>
                      </c:pt>
                      <c:pt idx="738">
                        <c:v>-6.2615599999999999E-14</c:v>
                      </c:pt>
                      <c:pt idx="739">
                        <c:v>-7.4491900000000005E-14</c:v>
                      </c:pt>
                      <c:pt idx="740">
                        <c:v>-7.5732299999999999E-14</c:v>
                      </c:pt>
                      <c:pt idx="741">
                        <c:v>-6.5160499999999995E-14</c:v>
                      </c:pt>
                      <c:pt idx="742">
                        <c:v>-6.8553699999999998E-14</c:v>
                      </c:pt>
                      <c:pt idx="743">
                        <c:v>-5.3284200000000002E-14</c:v>
                      </c:pt>
                      <c:pt idx="744">
                        <c:v>-1.0842400000000001E-13</c:v>
                      </c:pt>
                      <c:pt idx="745">
                        <c:v>-9.4619199999999997E-14</c:v>
                      </c:pt>
                      <c:pt idx="746">
                        <c:v>-7.7036800000000001E-14</c:v>
                      </c:pt>
                      <c:pt idx="747">
                        <c:v>-9.5474800000000003E-14</c:v>
                      </c:pt>
                      <c:pt idx="748">
                        <c:v>-7.3643500000000003E-14</c:v>
                      </c:pt>
                      <c:pt idx="749">
                        <c:v>-8.3823199999999995E-14</c:v>
                      </c:pt>
                      <c:pt idx="750">
                        <c:v>-7.4491900000000005E-14</c:v>
                      </c:pt>
                      <c:pt idx="751">
                        <c:v>-1.01638E-13</c:v>
                      </c:pt>
                      <c:pt idx="752">
                        <c:v>-1.06015E-13</c:v>
                      </c:pt>
                      <c:pt idx="753">
                        <c:v>-6.3819200000000005E-14</c:v>
                      </c:pt>
                      <c:pt idx="754">
                        <c:v>-8.2641400000000002E-14</c:v>
                      </c:pt>
                      <c:pt idx="755">
                        <c:v>-7.1098599999999995E-14</c:v>
                      </c:pt>
                      <c:pt idx="756">
                        <c:v>-4.5449899999999997E-14</c:v>
                      </c:pt>
                      <c:pt idx="757">
                        <c:v>-6.3463899999999994E-14</c:v>
                      </c:pt>
                      <c:pt idx="758">
                        <c:v>-8.3496999999999995E-14</c:v>
                      </c:pt>
                      <c:pt idx="759">
                        <c:v>-6.0070700000000003E-14</c:v>
                      </c:pt>
                      <c:pt idx="760">
                        <c:v>-7.3524299999999994E-15</c:v>
                      </c:pt>
                      <c:pt idx="761">
                        <c:v>-1.08689E-14</c:v>
                      </c:pt>
                      <c:pt idx="762">
                        <c:v>-7.5340100000000005E-14</c:v>
                      </c:pt>
                      <c:pt idx="763">
                        <c:v>-6.8553699999999998E-14</c:v>
                      </c:pt>
                      <c:pt idx="764">
                        <c:v>-8.4671500000000002E-14</c:v>
                      </c:pt>
                      <c:pt idx="765">
                        <c:v>-4.4608699999999999E-14</c:v>
                      </c:pt>
                      <c:pt idx="766">
                        <c:v>-9.0032299999999998E-14</c:v>
                      </c:pt>
                      <c:pt idx="767">
                        <c:v>-3.5355699999999998E-14</c:v>
                      </c:pt>
                      <c:pt idx="768">
                        <c:v>-2.0214500000000001E-14</c:v>
                      </c:pt>
                      <c:pt idx="769">
                        <c:v>-8.5208099999999999E-14</c:v>
                      </c:pt>
                      <c:pt idx="770">
                        <c:v>-5.3284200000000002E-14</c:v>
                      </c:pt>
                      <c:pt idx="771">
                        <c:v>-7.8733400000000003E-14</c:v>
                      </c:pt>
                      <c:pt idx="772">
                        <c:v>-7.1526299999999996E-14</c:v>
                      </c:pt>
                      <c:pt idx="773">
                        <c:v>-1.05031E-13</c:v>
                      </c:pt>
                      <c:pt idx="774">
                        <c:v>-6.2107999999999994E-14</c:v>
                      </c:pt>
                      <c:pt idx="775">
                        <c:v>-5.9749900000000003E-14</c:v>
                      </c:pt>
                      <c:pt idx="776">
                        <c:v>-6.0070700000000003E-14</c:v>
                      </c:pt>
                      <c:pt idx="777">
                        <c:v>-7.5340199999999999E-14</c:v>
                      </c:pt>
                      <c:pt idx="778">
                        <c:v>-9.8896999999999998E-14</c:v>
                      </c:pt>
                      <c:pt idx="779">
                        <c:v>-9.9752600000000003E-14</c:v>
                      </c:pt>
                      <c:pt idx="780">
                        <c:v>-9.7185899999999994E-14</c:v>
                      </c:pt>
                      <c:pt idx="781">
                        <c:v>-1.19452E-13</c:v>
                      </c:pt>
                      <c:pt idx="782">
                        <c:v>-1.00789E-13</c:v>
                      </c:pt>
                      <c:pt idx="783">
                        <c:v>-9.5920499999999995E-14</c:v>
                      </c:pt>
                      <c:pt idx="784">
                        <c:v>-7.1946999999999996E-14</c:v>
                      </c:pt>
                      <c:pt idx="785">
                        <c:v>-1.12666E-13</c:v>
                      </c:pt>
                      <c:pt idx="786">
                        <c:v>-1.05031E-13</c:v>
                      </c:pt>
                      <c:pt idx="787">
                        <c:v>-8.3496999999999995E-14</c:v>
                      </c:pt>
                      <c:pt idx="788">
                        <c:v>-5.9222300000000002E-14</c:v>
                      </c:pt>
                      <c:pt idx="789">
                        <c:v>-9.3763600000000004E-14</c:v>
                      </c:pt>
                      <c:pt idx="790">
                        <c:v>-5.7226400000000004E-14</c:v>
                      </c:pt>
                      <c:pt idx="791">
                        <c:v>-4.3104599999999999E-14</c:v>
                      </c:pt>
                      <c:pt idx="792">
                        <c:v>-1.12666E-13</c:v>
                      </c:pt>
                      <c:pt idx="793">
                        <c:v>-7.2795300000000003E-14</c:v>
                      </c:pt>
                      <c:pt idx="794">
                        <c:v>-6.8553699999999998E-14</c:v>
                      </c:pt>
                      <c:pt idx="795">
                        <c:v>-3.4730200000000003E-14</c:v>
                      </c:pt>
                      <c:pt idx="796">
                        <c:v>-5.1587600000000001E-14</c:v>
                      </c:pt>
                      <c:pt idx="797">
                        <c:v>-7.4491900000000005E-14</c:v>
                      </c:pt>
                      <c:pt idx="798">
                        <c:v>-3.4514600000000001E-14</c:v>
                      </c:pt>
                      <c:pt idx="799">
                        <c:v>-6.6479299999999998E-14</c:v>
                      </c:pt>
                      <c:pt idx="800">
                        <c:v>-7.7036800000000001E-14</c:v>
                      </c:pt>
                      <c:pt idx="801">
                        <c:v>-5.7525799999999995E-14</c:v>
                      </c:pt>
                      <c:pt idx="802">
                        <c:v>-4.6497800000000002E-14</c:v>
                      </c:pt>
                      <c:pt idx="803">
                        <c:v>1.6276900000000001E-14</c:v>
                      </c:pt>
                      <c:pt idx="804">
                        <c:v>-8.6063599999999997E-14</c:v>
                      </c:pt>
                      <c:pt idx="805">
                        <c:v>-6.3605299999999994E-14</c:v>
                      </c:pt>
                      <c:pt idx="806">
                        <c:v>-8.29749E-14</c:v>
                      </c:pt>
                      <c:pt idx="807">
                        <c:v>-4.6291000000000001E-14</c:v>
                      </c:pt>
                      <c:pt idx="808">
                        <c:v>-5.3284200000000002E-14</c:v>
                      </c:pt>
                      <c:pt idx="809">
                        <c:v>-5.2435900000000002E-14</c:v>
                      </c:pt>
                      <c:pt idx="810">
                        <c:v>-1.09616E-14</c:v>
                      </c:pt>
                      <c:pt idx="811">
                        <c:v>-7.3643500000000003E-14</c:v>
                      </c:pt>
                      <c:pt idx="812">
                        <c:v>-1.1860400000000001E-13</c:v>
                      </c:pt>
                      <c:pt idx="813">
                        <c:v>-9.4002899999999999E-14</c:v>
                      </c:pt>
                      <c:pt idx="814">
                        <c:v>-8.29749E-14</c:v>
                      </c:pt>
                      <c:pt idx="815">
                        <c:v>-7.6188499999999994E-14</c:v>
                      </c:pt>
                      <c:pt idx="816">
                        <c:v>-8.29749E-14</c:v>
                      </c:pt>
                      <c:pt idx="817">
                        <c:v>-7.1946900000000002E-14</c:v>
                      </c:pt>
                      <c:pt idx="818">
                        <c:v>-5.01303E-14</c:v>
                      </c:pt>
                      <c:pt idx="819">
                        <c:v>-6.6385799999999994E-14</c:v>
                      </c:pt>
                      <c:pt idx="820">
                        <c:v>-9.8041400000000005E-14</c:v>
                      </c:pt>
                      <c:pt idx="821">
                        <c:v>1.0338700000000001E-14</c:v>
                      </c:pt>
                      <c:pt idx="822">
                        <c:v>-5.3284200000000002E-14</c:v>
                      </c:pt>
                      <c:pt idx="823">
                        <c:v>-4.1407900000000003E-14</c:v>
                      </c:pt>
                      <c:pt idx="824">
                        <c:v>-3.8863000000000001E-14</c:v>
                      </c:pt>
                      <c:pt idx="825">
                        <c:v>-3.8863000000000001E-14</c:v>
                      </c:pt>
                      <c:pt idx="826">
                        <c:v>-7.1098599999999995E-14</c:v>
                      </c:pt>
                      <c:pt idx="827">
                        <c:v>-2.2738100000000001E-14</c:v>
                      </c:pt>
                      <c:pt idx="828">
                        <c:v>-2.18969E-14</c:v>
                      </c:pt>
                      <c:pt idx="829">
                        <c:v>-8.0930299999999998E-14</c:v>
                      </c:pt>
                      <c:pt idx="830">
                        <c:v>-5.9145300000000003E-15</c:v>
                      </c:pt>
                      <c:pt idx="831">
                        <c:v>1.7125200000000001E-14</c:v>
                      </c:pt>
                      <c:pt idx="832">
                        <c:v>-2.7834999999999999E-14</c:v>
                      </c:pt>
                      <c:pt idx="833">
                        <c:v>-4.3793799999999998E-15</c:v>
                      </c:pt>
                      <c:pt idx="834">
                        <c:v>-2.9467500000000002E-14</c:v>
                      </c:pt>
                      <c:pt idx="835">
                        <c:v>-4.6497800000000002E-14</c:v>
                      </c:pt>
                      <c:pt idx="836">
                        <c:v>-4.2926299999999997E-14</c:v>
                      </c:pt>
                      <c:pt idx="837">
                        <c:v>-4.8194399999999998E-14</c:v>
                      </c:pt>
                      <c:pt idx="838">
                        <c:v>-3.2741099999999999E-14</c:v>
                      </c:pt>
                      <c:pt idx="839">
                        <c:v>-1.12586E-13</c:v>
                      </c:pt>
                      <c:pt idx="840">
                        <c:v>-9.5699599999999995E-14</c:v>
                      </c:pt>
                      <c:pt idx="841">
                        <c:v>-6.6385799999999994E-14</c:v>
                      </c:pt>
                      <c:pt idx="842">
                        <c:v>-6.0918999999999998E-14</c:v>
                      </c:pt>
                      <c:pt idx="843">
                        <c:v>-1.0418299999999999E-13</c:v>
                      </c:pt>
                      <c:pt idx="844">
                        <c:v>-8.3302900000000004E-14</c:v>
                      </c:pt>
                      <c:pt idx="845">
                        <c:v>-9.1458000000000003E-14</c:v>
                      </c:pt>
                      <c:pt idx="846">
                        <c:v>-8.8913099999999994E-14</c:v>
                      </c:pt>
                      <c:pt idx="847">
                        <c:v>-7.5340199999999999E-14</c:v>
                      </c:pt>
                      <c:pt idx="848">
                        <c:v>-8.9761400000000001E-14</c:v>
                      </c:pt>
                      <c:pt idx="849">
                        <c:v>-8.80648E-14</c:v>
                      </c:pt>
                      <c:pt idx="850">
                        <c:v>-9.56995E-14</c:v>
                      </c:pt>
                      <c:pt idx="851">
                        <c:v>-1.10121E-13</c:v>
                      </c:pt>
                      <c:pt idx="852">
                        <c:v>-8.8913099999999994E-14</c:v>
                      </c:pt>
                      <c:pt idx="853">
                        <c:v>-2.52616E-14</c:v>
                      </c:pt>
                      <c:pt idx="854">
                        <c:v>-5.0130199999999999E-14</c:v>
                      </c:pt>
                      <c:pt idx="855">
                        <c:v>-6.6273899999999998E-15</c:v>
                      </c:pt>
                      <c:pt idx="856">
                        <c:v>4.40059E-15</c:v>
                      </c:pt>
                      <c:pt idx="857">
                        <c:v>9.4904199999999993E-15</c:v>
                      </c:pt>
                      <c:pt idx="858">
                        <c:v>-3.2076600000000001E-14</c:v>
                      </c:pt>
                      <c:pt idx="859">
                        <c:v>-3.12283E-14</c:v>
                      </c:pt>
                      <c:pt idx="860">
                        <c:v>-2.0214500000000001E-14</c:v>
                      </c:pt>
                      <c:pt idx="861">
                        <c:v>-1.0120399999999999E-14</c:v>
                      </c:pt>
                      <c:pt idx="862">
                        <c:v>-2.1055699999999999E-14</c:v>
                      </c:pt>
                      <c:pt idx="863">
                        <c:v>-1.18028E-14</c:v>
                      </c:pt>
                      <c:pt idx="864">
                        <c:v>2.7304899999999999E-14</c:v>
                      </c:pt>
                      <c:pt idx="865">
                        <c:v>8.9031399999999998E-15</c:v>
                      </c:pt>
                      <c:pt idx="866">
                        <c:v>-1.08689E-14</c:v>
                      </c:pt>
                      <c:pt idx="867">
                        <c:v>-1.08689E-14</c:v>
                      </c:pt>
                      <c:pt idx="868">
                        <c:v>-4.0559600000000002E-14</c:v>
                      </c:pt>
                      <c:pt idx="869">
                        <c:v>-4.3104599999999999E-14</c:v>
                      </c:pt>
                      <c:pt idx="870">
                        <c:v>-2.7834999999999999E-14</c:v>
                      </c:pt>
                      <c:pt idx="871">
                        <c:v>-3.6318099999999998E-14</c:v>
                      </c:pt>
                      <c:pt idx="872">
                        <c:v>-7.1946900000000002E-14</c:v>
                      </c:pt>
                      <c:pt idx="873">
                        <c:v>-3.6318099999999998E-14</c:v>
                      </c:pt>
                      <c:pt idx="874">
                        <c:v>-7.6188499999999994E-14</c:v>
                      </c:pt>
                      <c:pt idx="875">
                        <c:v>-1.0659700000000001E-13</c:v>
                      </c:pt>
                      <c:pt idx="876">
                        <c:v>-8.80648E-14</c:v>
                      </c:pt>
                      <c:pt idx="877">
                        <c:v>-9.2555799999999998E-14</c:v>
                      </c:pt>
                      <c:pt idx="878">
                        <c:v>-8.3823199999999995E-14</c:v>
                      </c:pt>
                      <c:pt idx="879">
                        <c:v>-4.9890999999999999E-14</c:v>
                      </c:pt>
                      <c:pt idx="880">
                        <c:v>-3.8863000000000001E-14</c:v>
                      </c:pt>
                      <c:pt idx="881">
                        <c:v>-8.9761400000000001E-14</c:v>
                      </c:pt>
                      <c:pt idx="882">
                        <c:v>-6.5160499999999995E-14</c:v>
                      </c:pt>
                      <c:pt idx="883">
                        <c:v>5.3602300000000002E-14</c:v>
                      </c:pt>
                      <c:pt idx="884">
                        <c:v>1.44937E-13</c:v>
                      </c:pt>
                      <c:pt idx="885">
                        <c:v>1.6642699999999999E-13</c:v>
                      </c:pt>
                      <c:pt idx="886">
                        <c:v>2.6058899999999998E-13</c:v>
                      </c:pt>
                      <c:pt idx="887">
                        <c:v>2.9102099999999998E-13</c:v>
                      </c:pt>
                      <c:pt idx="888">
                        <c:v>2.8603800000000002E-13</c:v>
                      </c:pt>
                      <c:pt idx="889">
                        <c:v>2.9438599999999998E-13</c:v>
                      </c:pt>
                      <c:pt idx="890">
                        <c:v>2.98763E-13</c:v>
                      </c:pt>
                      <c:pt idx="891">
                        <c:v>2.9961099999999999E-13</c:v>
                      </c:pt>
                      <c:pt idx="892">
                        <c:v>2.6326200000000002E-13</c:v>
                      </c:pt>
                      <c:pt idx="893">
                        <c:v>2.54448E-13</c:v>
                      </c:pt>
                      <c:pt idx="894">
                        <c:v>2.4920800000000001E-13</c:v>
                      </c:pt>
                      <c:pt idx="895">
                        <c:v>2.5569199999999999E-13</c:v>
                      </c:pt>
                      <c:pt idx="896">
                        <c:v>2.0375300000000001E-13</c:v>
                      </c:pt>
                      <c:pt idx="897">
                        <c:v>2.12236E-13</c:v>
                      </c:pt>
                      <c:pt idx="898">
                        <c:v>2.47864E-13</c:v>
                      </c:pt>
                      <c:pt idx="899">
                        <c:v>1.76592E-13</c:v>
                      </c:pt>
                      <c:pt idx="900">
                        <c:v>1.1892200000000001E-13</c:v>
                      </c:pt>
                      <c:pt idx="901">
                        <c:v>1.0450100000000001E-13</c:v>
                      </c:pt>
                      <c:pt idx="902">
                        <c:v>1.1942100000000001E-13</c:v>
                      </c:pt>
                      <c:pt idx="903">
                        <c:v>8.0748099999999998E-14</c:v>
                      </c:pt>
                      <c:pt idx="904">
                        <c:v>6.3782E-14</c:v>
                      </c:pt>
                      <c:pt idx="905">
                        <c:v>1.4273700000000002E-14</c:v>
                      </c:pt>
                      <c:pt idx="906">
                        <c:v>-3.7166399999999999E-14</c:v>
                      </c:pt>
                      <c:pt idx="907">
                        <c:v>-3.4514600000000001E-14</c:v>
                      </c:pt>
                      <c:pt idx="908">
                        <c:v>-1.1771900000000001E-13</c:v>
                      </c:pt>
                      <c:pt idx="909">
                        <c:v>-1.21149E-13</c:v>
                      </c:pt>
                      <c:pt idx="910">
                        <c:v>-9.8244399999999996E-14</c:v>
                      </c:pt>
                      <c:pt idx="911">
                        <c:v>-7.3643599999999998E-14</c:v>
                      </c:pt>
                      <c:pt idx="912">
                        <c:v>-1.0265E-13</c:v>
                      </c:pt>
                      <c:pt idx="913">
                        <c:v>-7.7036800000000001E-14</c:v>
                      </c:pt>
                      <c:pt idx="914">
                        <c:v>-8.6667600000000001E-14</c:v>
                      </c:pt>
                      <c:pt idx="915">
                        <c:v>-4.7346100000000003E-14</c:v>
                      </c:pt>
                      <c:pt idx="916">
                        <c:v>-1.12586E-13</c:v>
                      </c:pt>
                      <c:pt idx="917">
                        <c:v>-4.7563599999999997E-14</c:v>
                      </c:pt>
                      <c:pt idx="918">
                        <c:v>-3.8863000000000001E-14</c:v>
                      </c:pt>
                      <c:pt idx="919">
                        <c:v>-8.4671500000000002E-14</c:v>
                      </c:pt>
                      <c:pt idx="920">
                        <c:v>-3.6318099999999998E-14</c:v>
                      </c:pt>
                      <c:pt idx="921">
                        <c:v>-4.1916900000000002E-14</c:v>
                      </c:pt>
                      <c:pt idx="922">
                        <c:v>-4.4801200000000001E-14</c:v>
                      </c:pt>
                      <c:pt idx="923">
                        <c:v>-4.6291100000000002E-14</c:v>
                      </c:pt>
                      <c:pt idx="924">
                        <c:v>-3.3673399999999997E-14</c:v>
                      </c:pt>
                      <c:pt idx="925">
                        <c:v>-9.2792400000000005E-15</c:v>
                      </c:pt>
                      <c:pt idx="926">
                        <c:v>-3.2924900000000001E-14</c:v>
                      </c:pt>
                      <c:pt idx="927">
                        <c:v>-3.6318099999999998E-14</c:v>
                      </c:pt>
                      <c:pt idx="928">
                        <c:v>-3.7879299999999998E-14</c:v>
                      </c:pt>
                      <c:pt idx="929">
                        <c:v>-3.1991000000000001E-14</c:v>
                      </c:pt>
                      <c:pt idx="930">
                        <c:v>-5.8374100000000002E-14</c:v>
                      </c:pt>
                      <c:pt idx="931">
                        <c:v>-3.3673399999999997E-14</c:v>
                      </c:pt>
                      <c:pt idx="932">
                        <c:v>-2.52901E-14</c:v>
                      </c:pt>
                      <c:pt idx="933">
                        <c:v>-9.1723300000000005E-15</c:v>
                      </c:pt>
                      <c:pt idx="934">
                        <c:v>-4.4801200000000001E-14</c:v>
                      </c:pt>
                      <c:pt idx="935">
                        <c:v>-6.4796900000000002E-14</c:v>
                      </c:pt>
                      <c:pt idx="936">
                        <c:v>-4.2926299999999997E-14</c:v>
                      </c:pt>
                      <c:pt idx="937">
                        <c:v>-6.1767300000000005E-14</c:v>
                      </c:pt>
                      <c:pt idx="938">
                        <c:v>-6.3819200000000005E-14</c:v>
                      </c:pt>
                      <c:pt idx="939">
                        <c:v>-6.11028E-14</c:v>
                      </c:pt>
                      <c:pt idx="940">
                        <c:v>-4.0248599999999999E-14</c:v>
                      </c:pt>
                      <c:pt idx="941">
                        <c:v>-3.7166399999999999E-14</c:v>
                      </c:pt>
                      <c:pt idx="942">
                        <c:v>-5.07393E-14</c:v>
                      </c:pt>
                      <c:pt idx="943">
                        <c:v>-6.8553699999999998E-14</c:v>
                      </c:pt>
                      <c:pt idx="944">
                        <c:v>-6.9002799999999997E-14</c:v>
                      </c:pt>
                      <c:pt idx="945">
                        <c:v>-6.8161599999999999E-14</c:v>
                      </c:pt>
                      <c:pt idx="946">
                        <c:v>-6.5160499999999995E-14</c:v>
                      </c:pt>
                      <c:pt idx="947">
                        <c:v>-5.38617E-14</c:v>
                      </c:pt>
                      <c:pt idx="948">
                        <c:v>-6.4312200000000001E-14</c:v>
                      </c:pt>
                      <c:pt idx="949">
                        <c:v>-7.2795199999999996E-14</c:v>
                      </c:pt>
                      <c:pt idx="950">
                        <c:v>-1.75897E-13</c:v>
                      </c:pt>
                      <c:pt idx="951">
                        <c:v>-9.4851200000000006E-14</c:v>
                      </c:pt>
                      <c:pt idx="952">
                        <c:v>-6.8096899999999998E-14</c:v>
                      </c:pt>
                      <c:pt idx="953">
                        <c:v>-7.4891100000000001E-14</c:v>
                      </c:pt>
                      <c:pt idx="954">
                        <c:v>-3.6911900000000002E-14</c:v>
                      </c:pt>
                      <c:pt idx="955">
                        <c:v>-3.4514600000000001E-14</c:v>
                      </c:pt>
                      <c:pt idx="956">
                        <c:v>-4.9042699999999998E-14</c:v>
                      </c:pt>
                      <c:pt idx="957">
                        <c:v>-5.4980899999999999E-14</c:v>
                      </c:pt>
                      <c:pt idx="958">
                        <c:v>-3.9711300000000001E-14</c:v>
                      </c:pt>
                      <c:pt idx="959">
                        <c:v>-2.1048599999999999E-14</c:v>
                      </c:pt>
                      <c:pt idx="960">
                        <c:v>-6.1767300000000005E-14</c:v>
                      </c:pt>
                      <c:pt idx="961">
                        <c:v>-5.75257E-14</c:v>
                      </c:pt>
                      <c:pt idx="962">
                        <c:v>-4.4608699999999999E-14</c:v>
                      </c:pt>
                      <c:pt idx="963">
                        <c:v>-7.2795300000000003E-14</c:v>
                      </c:pt>
                      <c:pt idx="964">
                        <c:v>-7.2795199999999996E-14</c:v>
                      </c:pt>
                      <c:pt idx="965">
                        <c:v>-2.6943999999999999E-14</c:v>
                      </c:pt>
                      <c:pt idx="966">
                        <c:v>-1.18028E-14</c:v>
                      </c:pt>
                      <c:pt idx="967">
                        <c:v>-1.25655E-14</c:v>
                      </c:pt>
                      <c:pt idx="968">
                        <c:v>-6.6008800000000002E-14</c:v>
                      </c:pt>
                      <c:pt idx="969">
                        <c:v>-6.4796900000000002E-14</c:v>
                      </c:pt>
                      <c:pt idx="970">
                        <c:v>-9.2306299999999997E-14</c:v>
                      </c:pt>
                      <c:pt idx="971">
                        <c:v>-7.0685200000000006E-14</c:v>
                      </c:pt>
                      <c:pt idx="972">
                        <c:v>-9.6547799999999995E-14</c:v>
                      </c:pt>
                      <c:pt idx="973">
                        <c:v>-5.3020500000000002E-14</c:v>
                      </c:pt>
                      <c:pt idx="974">
                        <c:v>-9.7602799999999996E-14</c:v>
                      </c:pt>
                      <c:pt idx="975">
                        <c:v>-7.1946999999999996E-14</c:v>
                      </c:pt>
                      <c:pt idx="976">
                        <c:v>-9.9752499999999996E-14</c:v>
                      </c:pt>
                      <c:pt idx="977">
                        <c:v>-4.9890999999999999E-14</c:v>
                      </c:pt>
                      <c:pt idx="978">
                        <c:v>-8.0430000000000004E-14</c:v>
                      </c:pt>
                      <c:pt idx="979">
                        <c:v>-9.6330300000000001E-14</c:v>
                      </c:pt>
                      <c:pt idx="980">
                        <c:v>-8.9761400000000001E-14</c:v>
                      </c:pt>
                      <c:pt idx="981">
                        <c:v>-9.4002899999999999E-14</c:v>
                      </c:pt>
                      <c:pt idx="982">
                        <c:v>-7.1526400000000004E-14</c:v>
                      </c:pt>
                      <c:pt idx="983">
                        <c:v>-4.8194399999999998E-14</c:v>
                      </c:pt>
                      <c:pt idx="984">
                        <c:v>-9.6547799999999995E-14</c:v>
                      </c:pt>
                      <c:pt idx="985">
                        <c:v>-9.6330300000000001E-14</c:v>
                      </c:pt>
                      <c:pt idx="986">
                        <c:v>-9.4002899999999999E-14</c:v>
                      </c:pt>
                      <c:pt idx="987">
                        <c:v>-1.05031E-13</c:v>
                      </c:pt>
                      <c:pt idx="988">
                        <c:v>-7.3643599999999998E-14</c:v>
                      </c:pt>
                      <c:pt idx="989">
                        <c:v>-6.3463899999999994E-14</c:v>
                      </c:pt>
                      <c:pt idx="990">
                        <c:v>-8.7508700000000005E-14</c:v>
                      </c:pt>
                      <c:pt idx="991">
                        <c:v>-7.7885099999999995E-14</c:v>
                      </c:pt>
                      <c:pt idx="992">
                        <c:v>-1.2541899999999999E-13</c:v>
                      </c:pt>
                      <c:pt idx="993">
                        <c:v>-7.6188499999999994E-14</c:v>
                      </c:pt>
                      <c:pt idx="994">
                        <c:v>-3.8863000000000001E-14</c:v>
                      </c:pt>
                      <c:pt idx="995">
                        <c:v>-1.00789E-13</c:v>
                      </c:pt>
                      <c:pt idx="996">
                        <c:v>-6.0918999999999998E-14</c:v>
                      </c:pt>
                      <c:pt idx="997">
                        <c:v>-7.6188499999999994E-14</c:v>
                      </c:pt>
                      <c:pt idx="998">
                        <c:v>-9.0609699999999996E-14</c:v>
                      </c:pt>
                      <c:pt idx="999">
                        <c:v>-7.4491900000000005E-14</c:v>
                      </c:pt>
                      <c:pt idx="1000">
                        <c:v>-3.2924900000000001E-14</c:v>
                      </c:pt>
                      <c:pt idx="1001">
                        <c:v>-6.2108100000000001E-14</c:v>
                      </c:pt>
                      <c:pt idx="1002">
                        <c:v>-1.03175E-13</c:v>
                      </c:pt>
                      <c:pt idx="1003">
                        <c:v>-7.5340199999999999E-14</c:v>
                      </c:pt>
                      <c:pt idx="1004">
                        <c:v>-5.2435900000000002E-14</c:v>
                      </c:pt>
                      <c:pt idx="1005">
                        <c:v>-5.5829099999999998E-14</c:v>
                      </c:pt>
                      <c:pt idx="1006">
                        <c:v>-3.2076600000000001E-14</c:v>
                      </c:pt>
                      <c:pt idx="1007">
                        <c:v>-7.4049900000000003E-14</c:v>
                      </c:pt>
                      <c:pt idx="1008">
                        <c:v>-8.91911E-14</c:v>
                      </c:pt>
                      <c:pt idx="1009">
                        <c:v>-7.1526400000000004E-14</c:v>
                      </c:pt>
                      <c:pt idx="1010">
                        <c:v>-1.1181699999999999E-13</c:v>
                      </c:pt>
                      <c:pt idx="1011">
                        <c:v>-8.4671500000000002E-14</c:v>
                      </c:pt>
                      <c:pt idx="1012">
                        <c:v>-8.7216399999999998E-14</c:v>
                      </c:pt>
                      <c:pt idx="1013">
                        <c:v>-4.6497800000000002E-14</c:v>
                      </c:pt>
                      <c:pt idx="1014">
                        <c:v>-8.0779299999999997E-14</c:v>
                      </c:pt>
                      <c:pt idx="1015">
                        <c:v>-6.0918999999999998E-14</c:v>
                      </c:pt>
                      <c:pt idx="1016">
                        <c:v>-7.2795300000000003E-14</c:v>
                      </c:pt>
                      <c:pt idx="1017">
                        <c:v>-1.00789E-13</c:v>
                      </c:pt>
                      <c:pt idx="1018">
                        <c:v>-4.39529E-14</c:v>
                      </c:pt>
                      <c:pt idx="1019">
                        <c:v>-7.8733400000000003E-14</c:v>
                      </c:pt>
                      <c:pt idx="1020">
                        <c:v>-1.13441E-13</c:v>
                      </c:pt>
                      <c:pt idx="1021">
                        <c:v>-8.80648E-14</c:v>
                      </c:pt>
                      <c:pt idx="1022">
                        <c:v>-8.6368100000000003E-14</c:v>
                      </c:pt>
                      <c:pt idx="1023">
                        <c:v>-6.9002799999999997E-14</c:v>
                      </c:pt>
                      <c:pt idx="1024">
                        <c:v>-6.0591100000000001E-14</c:v>
                      </c:pt>
                      <c:pt idx="1025">
                        <c:v>-6.0918999999999998E-14</c:v>
                      </c:pt>
                      <c:pt idx="1026">
                        <c:v>-7.5732200000000004E-14</c:v>
                      </c:pt>
                      <c:pt idx="1027">
                        <c:v>-5.4980799999999998E-14</c:v>
                      </c:pt>
                      <c:pt idx="1028">
                        <c:v>-1.25656E-14</c:v>
                      </c:pt>
                      <c:pt idx="1029">
                        <c:v>-7.0663599999999994E-14</c:v>
                      </c:pt>
                      <c:pt idx="1030">
                        <c:v>-7.7885099999999995E-14</c:v>
                      </c:pt>
                      <c:pt idx="1031">
                        <c:v>-8.9761400000000001E-14</c:v>
                      </c:pt>
                      <c:pt idx="1032">
                        <c:v>-6.56381E-14</c:v>
                      </c:pt>
                      <c:pt idx="1033">
                        <c:v>-7.9581699999999997E-14</c:v>
                      </c:pt>
                      <c:pt idx="1034">
                        <c:v>-6.0070700000000003E-14</c:v>
                      </c:pt>
                      <c:pt idx="1035">
                        <c:v>-7.9581699999999997E-14</c:v>
                      </c:pt>
                      <c:pt idx="1036">
                        <c:v>-6.6857099999999997E-14</c:v>
                      </c:pt>
                      <c:pt idx="1037">
                        <c:v>-6.94021E-14</c:v>
                      </c:pt>
                      <c:pt idx="1038">
                        <c:v>-1.5023000000000001E-13</c:v>
                      </c:pt>
                      <c:pt idx="1039">
                        <c:v>-1.3896300000000001E-13</c:v>
                      </c:pt>
                      <c:pt idx="1040">
                        <c:v>-6.6857099999999997E-14</c:v>
                      </c:pt>
                      <c:pt idx="1041">
                        <c:v>-7.4049900000000003E-14</c:v>
                      </c:pt>
                      <c:pt idx="1042">
                        <c:v>-9.3154600000000004E-14</c:v>
                      </c:pt>
                      <c:pt idx="1043">
                        <c:v>-7.2795300000000003E-14</c:v>
                      </c:pt>
                      <c:pt idx="1044">
                        <c:v>-6.5160499999999995E-14</c:v>
                      </c:pt>
                      <c:pt idx="1045">
                        <c:v>-7.7036800000000001E-14</c:v>
                      </c:pt>
                      <c:pt idx="1046">
                        <c:v>-1.3132799999999999E-13</c:v>
                      </c:pt>
                      <c:pt idx="1047">
                        <c:v>-4.6707999999999998E-14</c:v>
                      </c:pt>
                      <c:pt idx="1048">
                        <c:v>-1.1695E-13</c:v>
                      </c:pt>
                      <c:pt idx="1049">
                        <c:v>-1.0659700000000001E-13</c:v>
                      </c:pt>
                      <c:pt idx="1050">
                        <c:v>-5.8374100000000002E-14</c:v>
                      </c:pt>
                      <c:pt idx="1051">
                        <c:v>-9.8244399999999996E-14</c:v>
                      </c:pt>
                      <c:pt idx="1052">
                        <c:v>-6.3955799999999998E-14</c:v>
                      </c:pt>
                      <c:pt idx="1053">
                        <c:v>-7.7885099999999995E-14</c:v>
                      </c:pt>
                      <c:pt idx="1054">
                        <c:v>-8.8913099999999994E-14</c:v>
                      </c:pt>
                      <c:pt idx="1055">
                        <c:v>-9.4851200000000006E-14</c:v>
                      </c:pt>
                      <c:pt idx="1056">
                        <c:v>-7.1946900000000002E-14</c:v>
                      </c:pt>
                      <c:pt idx="1057">
                        <c:v>-7.3643599999999998E-14</c:v>
                      </c:pt>
                      <c:pt idx="1058">
                        <c:v>-6.9808099999999996E-14</c:v>
                      </c:pt>
                      <c:pt idx="1059">
                        <c:v>-9.5079299999999997E-14</c:v>
                      </c:pt>
                      <c:pt idx="1060">
                        <c:v>-3.9711300000000001E-14</c:v>
                      </c:pt>
                      <c:pt idx="1061">
                        <c:v>-6.1767300000000005E-14</c:v>
                      </c:pt>
                      <c:pt idx="1062">
                        <c:v>-6.6857099999999997E-14</c:v>
                      </c:pt>
                      <c:pt idx="1063">
                        <c:v>-6.9843999999999995E-14</c:v>
                      </c:pt>
                      <c:pt idx="1064">
                        <c:v>-9.3154600000000004E-14</c:v>
                      </c:pt>
                      <c:pt idx="1065">
                        <c:v>-2.1048599999999999E-14</c:v>
                      </c:pt>
                      <c:pt idx="1066">
                        <c:v>-7.2374699999999998E-14</c:v>
                      </c:pt>
                      <c:pt idx="1067">
                        <c:v>-8.6368199999999998E-14</c:v>
                      </c:pt>
                      <c:pt idx="1068">
                        <c:v>-8.0430000000000004E-14</c:v>
                      </c:pt>
                      <c:pt idx="1069">
                        <c:v>-8.6368100000000003E-14</c:v>
                      </c:pt>
                      <c:pt idx="1070">
                        <c:v>-8.2641400000000002E-14</c:v>
                      </c:pt>
                      <c:pt idx="1071">
                        <c:v>-1.01638E-13</c:v>
                      </c:pt>
                      <c:pt idx="1072">
                        <c:v>-4.39529E-14</c:v>
                      </c:pt>
                      <c:pt idx="1073">
                        <c:v>-4.9890999999999999E-14</c:v>
                      </c:pt>
                      <c:pt idx="1074">
                        <c:v>-8.29749E-14</c:v>
                      </c:pt>
                      <c:pt idx="1075">
                        <c:v>-7.6188499999999994E-14</c:v>
                      </c:pt>
                      <c:pt idx="1076">
                        <c:v>-5.63852E-14</c:v>
                      </c:pt>
                      <c:pt idx="1077">
                        <c:v>-7.7036800000000001E-14</c:v>
                      </c:pt>
                      <c:pt idx="1078">
                        <c:v>-1.07697E-13</c:v>
                      </c:pt>
                      <c:pt idx="1079">
                        <c:v>-9.4851200000000006E-14</c:v>
                      </c:pt>
                      <c:pt idx="1080">
                        <c:v>-5.6677399999999999E-14</c:v>
                      </c:pt>
                      <c:pt idx="1081">
                        <c:v>-9.5474800000000003E-14</c:v>
                      </c:pt>
                      <c:pt idx="1082">
                        <c:v>-4.3767500000000001E-14</c:v>
                      </c:pt>
                      <c:pt idx="1083">
                        <c:v>-6.6008800000000002E-14</c:v>
                      </c:pt>
                      <c:pt idx="1084">
                        <c:v>-6.4312200000000001E-14</c:v>
                      </c:pt>
                      <c:pt idx="1085">
                        <c:v>-9.2555799999999998E-14</c:v>
                      </c:pt>
                      <c:pt idx="1086">
                        <c:v>-5.9541400000000005E-14</c:v>
                      </c:pt>
                      <c:pt idx="1087">
                        <c:v>-6.56381E-14</c:v>
                      </c:pt>
                      <c:pt idx="1088">
                        <c:v>-6.6008800000000002E-14</c:v>
                      </c:pt>
                      <c:pt idx="1089">
                        <c:v>-9.1458000000000003E-14</c:v>
                      </c:pt>
                      <c:pt idx="1090">
                        <c:v>-5.8373999999999994E-14</c:v>
                      </c:pt>
                      <c:pt idx="1091">
                        <c:v>-1.07576E-13</c:v>
                      </c:pt>
                      <c:pt idx="1092">
                        <c:v>-1.31408E-13</c:v>
                      </c:pt>
                      <c:pt idx="1093">
                        <c:v>-9.2801099999999997E-14</c:v>
                      </c:pt>
                      <c:pt idx="1094">
                        <c:v>-7.74146E-14</c:v>
                      </c:pt>
                      <c:pt idx="1095">
                        <c:v>-7.5797E-14</c:v>
                      </c:pt>
                      <c:pt idx="1096">
                        <c:v>-7.9938099999999999E-14</c:v>
                      </c:pt>
                      <c:pt idx="1097">
                        <c:v>-6.0070700000000003E-14</c:v>
                      </c:pt>
                      <c:pt idx="1098">
                        <c:v>-6.3463899999999994E-14</c:v>
                      </c:pt>
                      <c:pt idx="1099">
                        <c:v>-8.2126600000000006E-14</c:v>
                      </c:pt>
                      <c:pt idx="1100">
                        <c:v>-1.28783E-13</c:v>
                      </c:pt>
                      <c:pt idx="1101">
                        <c:v>-1.20286E-13</c:v>
                      </c:pt>
                      <c:pt idx="1102">
                        <c:v>-7.6188499999999994E-14</c:v>
                      </c:pt>
                      <c:pt idx="1103">
                        <c:v>-1.0418299999999999E-13</c:v>
                      </c:pt>
                      <c:pt idx="1104">
                        <c:v>-9.2306299999999997E-14</c:v>
                      </c:pt>
                      <c:pt idx="1105">
                        <c:v>-9.8244399999999996E-14</c:v>
                      </c:pt>
                      <c:pt idx="1106">
                        <c:v>-8.0430000000000004E-14</c:v>
                      </c:pt>
                      <c:pt idx="1107">
                        <c:v>-5.9222399999999996E-14</c:v>
                      </c:pt>
                      <c:pt idx="1108">
                        <c:v>-8.1785900000000004E-14</c:v>
                      </c:pt>
                      <c:pt idx="1109">
                        <c:v>-9.9940999999999998E-14</c:v>
                      </c:pt>
                      <c:pt idx="1110">
                        <c:v>-9.8041400000000005E-14</c:v>
                      </c:pt>
                      <c:pt idx="1111">
                        <c:v>-1.27836E-13</c:v>
                      </c:pt>
                      <c:pt idx="1112">
                        <c:v>-9.9941100000000005E-14</c:v>
                      </c:pt>
                      <c:pt idx="1113">
                        <c:v>-7.4891100000000001E-14</c:v>
                      </c:pt>
                      <c:pt idx="1114">
                        <c:v>-1.09272E-13</c:v>
                      </c:pt>
                      <c:pt idx="1115">
                        <c:v>-5.7226299999999997E-14</c:v>
                      </c:pt>
                      <c:pt idx="1116">
                        <c:v>-8.6368199999999998E-14</c:v>
                      </c:pt>
                      <c:pt idx="1117">
                        <c:v>-2.9596899999999998E-14</c:v>
                      </c:pt>
                      <c:pt idx="1118">
                        <c:v>-1.03334E-13</c:v>
                      </c:pt>
                      <c:pt idx="1119">
                        <c:v>-6.1767300000000005E-14</c:v>
                      </c:pt>
                      <c:pt idx="1120">
                        <c:v>-6.3955799999999998E-14</c:v>
                      </c:pt>
                      <c:pt idx="1121">
                        <c:v>-7.1946900000000002E-14</c:v>
                      </c:pt>
                      <c:pt idx="1122">
                        <c:v>-8.5293600000000004E-14</c:v>
                      </c:pt>
                      <c:pt idx="1123">
                        <c:v>-8.0779299999999997E-14</c:v>
                      </c:pt>
                      <c:pt idx="1124">
                        <c:v>-5.75257E-14</c:v>
                      </c:pt>
                      <c:pt idx="1125">
                        <c:v>-2.7834999999999999E-14</c:v>
                      </c:pt>
                      <c:pt idx="1126">
                        <c:v>-4.9890999999999999E-14</c:v>
                      </c:pt>
                      <c:pt idx="1127">
                        <c:v>-1.00968E-13</c:v>
                      </c:pt>
                      <c:pt idx="1128">
                        <c:v>-7.0685200000000006E-14</c:v>
                      </c:pt>
                      <c:pt idx="1129">
                        <c:v>-5.07393E-14</c:v>
                      </c:pt>
                      <c:pt idx="1130">
                        <c:v>-1.05031E-13</c:v>
                      </c:pt>
                      <c:pt idx="1131">
                        <c:v>-9.4851200000000006E-14</c:v>
                      </c:pt>
                      <c:pt idx="1132">
                        <c:v>-3.4514600000000001E-14</c:v>
                      </c:pt>
                      <c:pt idx="1133">
                        <c:v>-7.7036800000000001E-14</c:v>
                      </c:pt>
                      <c:pt idx="1134">
                        <c:v>-9.4851200000000006E-14</c:v>
                      </c:pt>
                      <c:pt idx="1135">
                        <c:v>-8.8913099999999994E-14</c:v>
                      </c:pt>
                      <c:pt idx="1136">
                        <c:v>-5.5829099999999998E-14</c:v>
                      </c:pt>
                      <c:pt idx="1137">
                        <c:v>-7.7885099999999995E-14</c:v>
                      </c:pt>
                      <c:pt idx="1138">
                        <c:v>-6.3463899999999994E-14</c:v>
                      </c:pt>
                      <c:pt idx="1139">
                        <c:v>-7.0685200000000006E-14</c:v>
                      </c:pt>
                      <c:pt idx="1140">
                        <c:v>-8.1278299999999999E-14</c:v>
                      </c:pt>
                      <c:pt idx="1141">
                        <c:v>-7.3643599999999998E-14</c:v>
                      </c:pt>
                      <c:pt idx="1142">
                        <c:v>-1.41675E-13</c:v>
                      </c:pt>
                      <c:pt idx="1143">
                        <c:v>-7.9581699999999997E-14</c:v>
                      </c:pt>
                      <c:pt idx="1144">
                        <c:v>-7.3230300000000004E-14</c:v>
                      </c:pt>
                      <c:pt idx="1145">
                        <c:v>-1.0349100000000001E-13</c:v>
                      </c:pt>
                      <c:pt idx="1146">
                        <c:v>-7.8733400000000003E-14</c:v>
                      </c:pt>
                      <c:pt idx="1147">
                        <c:v>-8.3302900000000004E-14</c:v>
                      </c:pt>
                      <c:pt idx="1148">
                        <c:v>-9.6547799999999995E-14</c:v>
                      </c:pt>
                      <c:pt idx="1149">
                        <c:v>-6.6008800000000002E-14</c:v>
                      </c:pt>
                      <c:pt idx="1150">
                        <c:v>-9.9940999999999998E-14</c:v>
                      </c:pt>
                      <c:pt idx="1151">
                        <c:v>-2.9531699999999998E-14</c:v>
                      </c:pt>
                      <c:pt idx="1152">
                        <c:v>-7.8733400000000003E-14</c:v>
                      </c:pt>
                      <c:pt idx="1153">
                        <c:v>-9.0341399999999997E-14</c:v>
                      </c:pt>
                      <c:pt idx="1154">
                        <c:v>-7.1526400000000004E-14</c:v>
                      </c:pt>
                      <c:pt idx="1155">
                        <c:v>-7.1098599999999995E-14</c:v>
                      </c:pt>
                      <c:pt idx="1156">
                        <c:v>-9.0609699999999996E-14</c:v>
                      </c:pt>
                      <c:pt idx="1157">
                        <c:v>-1.00789E-13</c:v>
                      </c:pt>
                      <c:pt idx="1158">
                        <c:v>-5.7525799999999995E-14</c:v>
                      </c:pt>
                      <c:pt idx="1159">
                        <c:v>-2.3593500000000001E-14</c:v>
                      </c:pt>
                      <c:pt idx="1160">
                        <c:v>-7.2795300000000003E-14</c:v>
                      </c:pt>
                      <c:pt idx="1161">
                        <c:v>-7.3643599999999998E-14</c:v>
                      </c:pt>
                      <c:pt idx="1162">
                        <c:v>-7.1946999999999996E-14</c:v>
                      </c:pt>
                      <c:pt idx="1163">
                        <c:v>-6.7705400000000004E-14</c:v>
                      </c:pt>
                      <c:pt idx="1164">
                        <c:v>-9.2052500000000001E-14</c:v>
                      </c:pt>
                      <c:pt idx="1165">
                        <c:v>-6.1767300000000005E-14</c:v>
                      </c:pt>
                      <c:pt idx="1166">
                        <c:v>-6.4312200000000001E-14</c:v>
                      </c:pt>
                      <c:pt idx="1167">
                        <c:v>-7.4491799999999998E-14</c:v>
                      </c:pt>
                      <c:pt idx="1168">
                        <c:v>-8.6919200000000002E-14</c:v>
                      </c:pt>
                      <c:pt idx="1169">
                        <c:v>-7.02503E-14</c:v>
                      </c:pt>
                      <c:pt idx="1170">
                        <c:v>-4.4801200000000001E-14</c:v>
                      </c:pt>
                      <c:pt idx="1171">
                        <c:v>-5.0496900000000002E-14</c:v>
                      </c:pt>
                      <c:pt idx="1172">
                        <c:v>-8.1278299999999999E-14</c:v>
                      </c:pt>
                      <c:pt idx="1173">
                        <c:v>-3.9711300000000001E-14</c:v>
                      </c:pt>
                      <c:pt idx="1174">
                        <c:v>-5.9222399999999996E-14</c:v>
                      </c:pt>
                      <c:pt idx="1175">
                        <c:v>-5.6677399999999999E-14</c:v>
                      </c:pt>
                      <c:pt idx="1176">
                        <c:v>-6.1767300000000005E-14</c:v>
                      </c:pt>
                      <c:pt idx="1177">
                        <c:v>-9.2908100000000006E-14</c:v>
                      </c:pt>
                      <c:pt idx="1178">
                        <c:v>-1.4490099999999999E-13</c:v>
                      </c:pt>
                      <c:pt idx="1179">
                        <c:v>-8.5208099999999999E-14</c:v>
                      </c:pt>
                      <c:pt idx="1180">
                        <c:v>-7.3643599999999998E-14</c:v>
                      </c:pt>
                      <c:pt idx="1181">
                        <c:v>-8.29749E-14</c:v>
                      </c:pt>
                      <c:pt idx="1182">
                        <c:v>-8.0779299999999997E-14</c:v>
                      </c:pt>
                      <c:pt idx="1183">
                        <c:v>-5.9749900000000003E-14</c:v>
                      </c:pt>
                      <c:pt idx="1184">
                        <c:v>-6.9808000000000002E-14</c:v>
                      </c:pt>
                      <c:pt idx="1185">
                        <c:v>-5.4980799999999998E-14</c:v>
                      </c:pt>
                      <c:pt idx="1186">
                        <c:v>-1.08308E-13</c:v>
                      </c:pt>
                      <c:pt idx="1187">
                        <c:v>-6.8553699999999998E-14</c:v>
                      </c:pt>
                      <c:pt idx="1188">
                        <c:v>-7.7885099999999995E-14</c:v>
                      </c:pt>
                      <c:pt idx="1189">
                        <c:v>-8.8913099999999994E-14</c:v>
                      </c:pt>
                      <c:pt idx="1190">
                        <c:v>-6.7705400000000004E-14</c:v>
                      </c:pt>
                      <c:pt idx="1191">
                        <c:v>-8.5826400000000003E-14</c:v>
                      </c:pt>
                      <c:pt idx="1192">
                        <c:v>-1.1695E-13</c:v>
                      </c:pt>
                      <c:pt idx="1193">
                        <c:v>-9.8244399999999996E-14</c:v>
                      </c:pt>
                      <c:pt idx="1194">
                        <c:v>-6.8553699999999998E-14</c:v>
                      </c:pt>
                      <c:pt idx="1195">
                        <c:v>-5.6119199999999997E-14</c:v>
                      </c:pt>
                      <c:pt idx="1196">
                        <c:v>-9.4851200000000006E-14</c:v>
                      </c:pt>
                      <c:pt idx="1197">
                        <c:v>-8.8913099999999994E-14</c:v>
                      </c:pt>
                      <c:pt idx="1198">
                        <c:v>-7.2367499999999994E-14</c:v>
                      </c:pt>
                      <c:pt idx="1199">
                        <c:v>-7.1946999999999996E-14</c:v>
                      </c:pt>
                      <c:pt idx="1200">
                        <c:v>-9.8443999999999994E-14</c:v>
                      </c:pt>
                      <c:pt idx="1201">
                        <c:v>-8.8349900000000003E-14</c:v>
                      </c:pt>
                      <c:pt idx="1202">
                        <c:v>-6.4312200000000001E-14</c:v>
                      </c:pt>
                      <c:pt idx="1203">
                        <c:v>-8.3823199999999995E-14</c:v>
                      </c:pt>
                      <c:pt idx="1204">
                        <c:v>-8.2126600000000006E-14</c:v>
                      </c:pt>
                      <c:pt idx="1205">
                        <c:v>-1.4262100000000001E-14</c:v>
                      </c:pt>
                      <c:pt idx="1206">
                        <c:v>-6.8097000000000005E-14</c:v>
                      </c:pt>
                      <c:pt idx="1207">
                        <c:v>-1.1779099999999999E-13</c:v>
                      </c:pt>
                      <c:pt idx="1208">
                        <c:v>-8.00748E-14</c:v>
                      </c:pt>
                      <c:pt idx="1209">
                        <c:v>-8.0779299999999997E-14</c:v>
                      </c:pt>
                      <c:pt idx="1210">
                        <c:v>-1.00789E-13</c:v>
                      </c:pt>
                      <c:pt idx="1211">
                        <c:v>-5.4132500000000003E-14</c:v>
                      </c:pt>
                      <c:pt idx="1212">
                        <c:v>-4.5649500000000002E-14</c:v>
                      </c:pt>
                      <c:pt idx="1213">
                        <c:v>-7.7508100000000004E-14</c:v>
                      </c:pt>
                      <c:pt idx="1214">
                        <c:v>-1.2627500000000001E-13</c:v>
                      </c:pt>
                      <c:pt idx="1215">
                        <c:v>-8.5519799999999996E-14</c:v>
                      </c:pt>
                      <c:pt idx="1216">
                        <c:v>-6.5160499999999995E-14</c:v>
                      </c:pt>
                      <c:pt idx="1217">
                        <c:v>-7.15192E-14</c:v>
                      </c:pt>
                      <c:pt idx="1218">
                        <c:v>-8.0430000000000004E-14</c:v>
                      </c:pt>
                      <c:pt idx="1219">
                        <c:v>-6.1767300000000005E-14</c:v>
                      </c:pt>
                      <c:pt idx="1220">
                        <c:v>-9.3154600000000004E-14</c:v>
                      </c:pt>
                      <c:pt idx="1221">
                        <c:v>-5.3020500000000002E-14</c:v>
                      </c:pt>
                      <c:pt idx="1222">
                        <c:v>-1.01464E-13</c:v>
                      </c:pt>
                      <c:pt idx="1223">
                        <c:v>-8.2126600000000006E-14</c:v>
                      </c:pt>
                      <c:pt idx="1224">
                        <c:v>-8.6919200000000002E-14</c:v>
                      </c:pt>
                      <c:pt idx="1225">
                        <c:v>-5.5829099999999998E-14</c:v>
                      </c:pt>
                      <c:pt idx="1226">
                        <c:v>-8.3823199999999995E-14</c:v>
                      </c:pt>
                      <c:pt idx="1227">
                        <c:v>-4.9042699999999998E-14</c:v>
                      </c:pt>
                      <c:pt idx="1228">
                        <c:v>-7.9938099999999999E-14</c:v>
                      </c:pt>
                      <c:pt idx="1229">
                        <c:v>-7.61178E-14</c:v>
                      </c:pt>
                      <c:pt idx="1230">
                        <c:v>-7.4085800000000002E-14</c:v>
                      </c:pt>
                      <c:pt idx="1231">
                        <c:v>-1.03334E-13</c:v>
                      </c:pt>
                      <c:pt idx="1232">
                        <c:v>-9.1197000000000003E-14</c:v>
                      </c:pt>
                      <c:pt idx="1233">
                        <c:v>-1.05173E-13</c:v>
                      </c:pt>
                      <c:pt idx="1234">
                        <c:v>-9.1458000000000003E-14</c:v>
                      </c:pt>
                      <c:pt idx="1235">
                        <c:v>-7.9938099999999999E-14</c:v>
                      </c:pt>
                      <c:pt idx="1236">
                        <c:v>-8.3302799999999997E-14</c:v>
                      </c:pt>
                      <c:pt idx="1237">
                        <c:v>-7.1946900000000002E-14</c:v>
                      </c:pt>
                      <c:pt idx="1238">
                        <c:v>-9.6547799999999995E-14</c:v>
                      </c:pt>
                      <c:pt idx="1239">
                        <c:v>-1.7619099999999999E-14</c:v>
                      </c:pt>
                      <c:pt idx="1240">
                        <c:v>-8.2126600000000006E-14</c:v>
                      </c:pt>
                      <c:pt idx="1241">
                        <c:v>-7.9581699999999997E-14</c:v>
                      </c:pt>
                      <c:pt idx="1242">
                        <c:v>-8.7508700000000005E-14</c:v>
                      </c:pt>
                      <c:pt idx="1243">
                        <c:v>-5.3020500000000002E-14</c:v>
                      </c:pt>
                      <c:pt idx="1244">
                        <c:v>-7.0663599999999994E-14</c:v>
                      </c:pt>
                      <c:pt idx="1245">
                        <c:v>-3.03087E-14</c:v>
                      </c:pt>
                      <c:pt idx="1246">
                        <c:v>-3.2341699999999999E-15</c:v>
                      </c:pt>
                      <c:pt idx="1247">
                        <c:v>-2.1048599999999999E-14</c:v>
                      </c:pt>
                      <c:pt idx="1248">
                        <c:v>-7.1098599999999995E-14</c:v>
                      </c:pt>
                      <c:pt idx="1249">
                        <c:v>-9.17146E-14</c:v>
                      </c:pt>
                      <c:pt idx="1250">
                        <c:v>-6.4312200000000001E-14</c:v>
                      </c:pt>
                      <c:pt idx="1251">
                        <c:v>-7.2367499999999994E-14</c:v>
                      </c:pt>
                      <c:pt idx="1252">
                        <c:v>-8.5519900000000003E-14</c:v>
                      </c:pt>
                      <c:pt idx="1253">
                        <c:v>-6.31146E-14</c:v>
                      </c:pt>
                      <c:pt idx="1254">
                        <c:v>-8.8349900000000003E-14</c:v>
                      </c:pt>
                      <c:pt idx="1255">
                        <c:v>-5.07393E-14</c:v>
                      </c:pt>
                      <c:pt idx="1256">
                        <c:v>-1.1860400000000001E-13</c:v>
                      </c:pt>
                      <c:pt idx="1257">
                        <c:v>-1.40819E-13</c:v>
                      </c:pt>
                      <c:pt idx="1258">
                        <c:v>-4.8194399999999998E-14</c:v>
                      </c:pt>
                      <c:pt idx="1259">
                        <c:v>-9.1197000000000003E-14</c:v>
                      </c:pt>
                      <c:pt idx="1260">
                        <c:v>-1.0418299999999999E-13</c:v>
                      </c:pt>
                      <c:pt idx="1261">
                        <c:v>-7.9096999999999996E-14</c:v>
                      </c:pt>
                      <c:pt idx="1262">
                        <c:v>-8.6667600000000001E-14</c:v>
                      </c:pt>
                      <c:pt idx="1263">
                        <c:v>-7.1946999999999996E-14</c:v>
                      </c:pt>
                      <c:pt idx="1264">
                        <c:v>-1.02486E-13</c:v>
                      </c:pt>
                      <c:pt idx="1265">
                        <c:v>-1.1690699999999999E-13</c:v>
                      </c:pt>
                      <c:pt idx="1266">
                        <c:v>-6.72414E-14</c:v>
                      </c:pt>
                      <c:pt idx="1267">
                        <c:v>-6.6008800000000002E-14</c:v>
                      </c:pt>
                      <c:pt idx="1268">
                        <c:v>-7.1098700000000002E-14</c:v>
                      </c:pt>
                      <c:pt idx="1269">
                        <c:v>-5.4980799999999998E-14</c:v>
                      </c:pt>
                      <c:pt idx="1270">
                        <c:v>-5.3284200000000002E-14</c:v>
                      </c:pt>
                      <c:pt idx="1271">
                        <c:v>-7.1098599999999995E-14</c:v>
                      </c:pt>
                      <c:pt idx="1272">
                        <c:v>-9.2908100000000006E-14</c:v>
                      </c:pt>
                      <c:pt idx="1273">
                        <c:v>-4.6497800000000002E-14</c:v>
                      </c:pt>
                      <c:pt idx="1274">
                        <c:v>-8.2641400000000002E-14</c:v>
                      </c:pt>
                      <c:pt idx="1275">
                        <c:v>-1.10969E-13</c:v>
                      </c:pt>
                      <c:pt idx="1276">
                        <c:v>-6.6008800000000002E-14</c:v>
                      </c:pt>
                      <c:pt idx="1277">
                        <c:v>-8.29749E-14</c:v>
                      </c:pt>
                      <c:pt idx="1278">
                        <c:v>-8.0430000000000004E-14</c:v>
                      </c:pt>
                      <c:pt idx="1279">
                        <c:v>-8.3823199999999995E-14</c:v>
                      </c:pt>
                      <c:pt idx="1280">
                        <c:v>-1.00789E-13</c:v>
                      </c:pt>
                      <c:pt idx="1281">
                        <c:v>-8.9761400000000001E-14</c:v>
                      </c:pt>
                      <c:pt idx="1282">
                        <c:v>-1.2370799999999999E-13</c:v>
                      </c:pt>
                      <c:pt idx="1283">
                        <c:v>-9.7602900000000004E-14</c:v>
                      </c:pt>
                      <c:pt idx="1284">
                        <c:v>-6.5160499999999995E-14</c:v>
                      </c:pt>
                      <c:pt idx="1285">
                        <c:v>-1.02486E-13</c:v>
                      </c:pt>
                      <c:pt idx="1286">
                        <c:v>-6.0591100000000001E-14</c:v>
                      </c:pt>
                      <c:pt idx="1287">
                        <c:v>-9.2306299999999997E-14</c:v>
                      </c:pt>
                      <c:pt idx="1288">
                        <c:v>-8.9761400000000001E-14</c:v>
                      </c:pt>
                      <c:pt idx="1289">
                        <c:v>-8.2126600000000006E-14</c:v>
                      </c:pt>
                      <c:pt idx="1290">
                        <c:v>-1.25362E-13</c:v>
                      </c:pt>
                      <c:pt idx="1291">
                        <c:v>-9.9752499999999996E-14</c:v>
                      </c:pt>
                      <c:pt idx="1292">
                        <c:v>-8.3823199999999995E-14</c:v>
                      </c:pt>
                      <c:pt idx="1293">
                        <c:v>-1.0418299999999999E-13</c:v>
                      </c:pt>
                      <c:pt idx="1294">
                        <c:v>-9.9285200000000005E-14</c:v>
                      </c:pt>
                      <c:pt idx="1295">
                        <c:v>-9.1458000000000003E-14</c:v>
                      </c:pt>
                      <c:pt idx="1296">
                        <c:v>-9.6330300000000001E-14</c:v>
                      </c:pt>
                      <c:pt idx="1297">
                        <c:v>-5.4702799999999997E-14</c:v>
                      </c:pt>
                      <c:pt idx="1298">
                        <c:v>-6.0918900000000003E-14</c:v>
                      </c:pt>
                      <c:pt idx="1299">
                        <c:v>-4.3104599999999999E-14</c:v>
                      </c:pt>
                      <c:pt idx="1300">
                        <c:v>-1.02319E-13</c:v>
                      </c:pt>
                      <c:pt idx="1301">
                        <c:v>-3.70381E-14</c:v>
                      </c:pt>
                      <c:pt idx="1302">
                        <c:v>-6.5530299999999996E-14</c:v>
                      </c:pt>
                      <c:pt idx="1303">
                        <c:v>-6.0070700000000003E-14</c:v>
                      </c:pt>
                      <c:pt idx="1304">
                        <c:v>-5.4132500000000003E-14</c:v>
                      </c:pt>
                      <c:pt idx="1305">
                        <c:v>-3.7879299999999998E-14</c:v>
                      </c:pt>
                      <c:pt idx="1306">
                        <c:v>-5.9749900000000003E-14</c:v>
                      </c:pt>
                      <c:pt idx="1307">
                        <c:v>-4.6497800000000002E-14</c:v>
                      </c:pt>
                      <c:pt idx="1308">
                        <c:v>-9.3763600000000004E-14</c:v>
                      </c:pt>
                      <c:pt idx="1309">
                        <c:v>-5.4407999999999999E-14</c:v>
                      </c:pt>
                      <c:pt idx="1310">
                        <c:v>-5.9749900000000003E-14</c:v>
                      </c:pt>
                      <c:pt idx="1311">
                        <c:v>-7.2795199999999996E-14</c:v>
                      </c:pt>
                      <c:pt idx="1312">
                        <c:v>-6.3955799999999998E-14</c:v>
                      </c:pt>
                      <c:pt idx="1313">
                        <c:v>-6.0070700000000003E-14</c:v>
                      </c:pt>
                      <c:pt idx="1314">
                        <c:v>-6.4796900000000002E-14</c:v>
                      </c:pt>
                      <c:pt idx="1315">
                        <c:v>-6.0918999999999998E-14</c:v>
                      </c:pt>
                      <c:pt idx="1316">
                        <c:v>-6.62738E-15</c:v>
                      </c:pt>
                      <c:pt idx="1317">
                        <c:v>-1.7655399999999999E-14</c:v>
                      </c:pt>
                      <c:pt idx="1318">
                        <c:v>-3.3773200000000002E-14</c:v>
                      </c:pt>
                      <c:pt idx="1319">
                        <c:v>-6.1432200000000005E-14</c:v>
                      </c:pt>
                      <c:pt idx="1320">
                        <c:v>-5.8374100000000002E-14</c:v>
                      </c:pt>
                      <c:pt idx="1321">
                        <c:v>-6.9402000000000006E-14</c:v>
                      </c:pt>
                      <c:pt idx="1322">
                        <c:v>-6.9402000000000006E-14</c:v>
                      </c:pt>
                      <c:pt idx="1323">
                        <c:v>-8.0779299999999997E-14</c:v>
                      </c:pt>
                      <c:pt idx="1324">
                        <c:v>-4.9042699999999998E-14</c:v>
                      </c:pt>
                      <c:pt idx="1325">
                        <c:v>-9.3154600000000004E-14</c:v>
                      </c:pt>
                      <c:pt idx="1326">
                        <c:v>-9.4851200000000006E-14</c:v>
                      </c:pt>
                      <c:pt idx="1327">
                        <c:v>-1.12666E-13</c:v>
                      </c:pt>
                      <c:pt idx="1328">
                        <c:v>-5.2435900000000002E-14</c:v>
                      </c:pt>
                      <c:pt idx="1329">
                        <c:v>-7.6188499999999994E-14</c:v>
                      </c:pt>
                      <c:pt idx="1330">
                        <c:v>-6.3463899999999994E-14</c:v>
                      </c:pt>
                      <c:pt idx="1331">
                        <c:v>-3.03087E-14</c:v>
                      </c:pt>
                      <c:pt idx="1332">
                        <c:v>-9.9092799999999998E-14</c:v>
                      </c:pt>
                      <c:pt idx="1333">
                        <c:v>-7.3615299999999994E-14</c:v>
                      </c:pt>
                      <c:pt idx="1334">
                        <c:v>-5.44081E-14</c:v>
                      </c:pt>
                      <c:pt idx="1335">
                        <c:v>-4.9274700000000001E-14</c:v>
                      </c:pt>
                      <c:pt idx="1336">
                        <c:v>-9.7185799999999999E-14</c:v>
                      </c:pt>
                      <c:pt idx="1337">
                        <c:v>-6.7705499999999999E-14</c:v>
                      </c:pt>
                      <c:pt idx="1338">
                        <c:v>-6.1252499999999996E-14</c:v>
                      </c:pt>
                      <c:pt idx="1339">
                        <c:v>-1.1690699999999999E-13</c:v>
                      </c:pt>
                      <c:pt idx="1340">
                        <c:v>-5.6677399999999999E-14</c:v>
                      </c:pt>
                      <c:pt idx="1341">
                        <c:v>-6.56381E-14</c:v>
                      </c:pt>
                      <c:pt idx="1342">
                        <c:v>-7.4941399999999995E-14</c:v>
                      </c:pt>
                      <c:pt idx="1343">
                        <c:v>-7.1946999999999996E-14</c:v>
                      </c:pt>
                      <c:pt idx="1344">
                        <c:v>-1.18575E-13</c:v>
                      </c:pt>
                      <c:pt idx="1345">
                        <c:v>-8.1278299999999999E-14</c:v>
                      </c:pt>
                      <c:pt idx="1346">
                        <c:v>-4.6497800000000002E-14</c:v>
                      </c:pt>
                      <c:pt idx="1347">
                        <c:v>-9.56995E-14</c:v>
                      </c:pt>
                      <c:pt idx="1348">
                        <c:v>-9.2306299999999997E-14</c:v>
                      </c:pt>
                      <c:pt idx="1349">
                        <c:v>-4.6497800000000002E-14</c:v>
                      </c:pt>
                      <c:pt idx="1350">
                        <c:v>-6.2615599999999999E-14</c:v>
                      </c:pt>
                      <c:pt idx="1351">
                        <c:v>-4.7346100000000003E-14</c:v>
                      </c:pt>
                      <c:pt idx="1352">
                        <c:v>-2.6943999999999999E-14</c:v>
                      </c:pt>
                      <c:pt idx="1353">
                        <c:v>-4.6707999999999998E-14</c:v>
                      </c:pt>
                      <c:pt idx="1354">
                        <c:v>-6.3463899999999994E-14</c:v>
                      </c:pt>
                      <c:pt idx="1355">
                        <c:v>-9.17146E-14</c:v>
                      </c:pt>
                      <c:pt idx="1356">
                        <c:v>-7.1098599999999995E-14</c:v>
                      </c:pt>
                      <c:pt idx="1357">
                        <c:v>-7.1946999999999996E-14</c:v>
                      </c:pt>
                      <c:pt idx="1358">
                        <c:v>-1.03334E-13</c:v>
                      </c:pt>
                      <c:pt idx="1359">
                        <c:v>-9.9941100000000005E-14</c:v>
                      </c:pt>
                      <c:pt idx="1360">
                        <c:v>-8.8913099999999994E-14</c:v>
                      </c:pt>
                      <c:pt idx="1361">
                        <c:v>-9.1458000000000003E-14</c:v>
                      </c:pt>
                      <c:pt idx="1362">
                        <c:v>-1.28783E-13</c:v>
                      </c:pt>
                      <c:pt idx="1363">
                        <c:v>-7.02503E-14</c:v>
                      </c:pt>
                      <c:pt idx="1364">
                        <c:v>-6.2963599999999999E-14</c:v>
                      </c:pt>
                      <c:pt idx="1365">
                        <c:v>-7.7885099999999995E-14</c:v>
                      </c:pt>
                      <c:pt idx="1366">
                        <c:v>-6.7705400000000004E-14</c:v>
                      </c:pt>
                      <c:pt idx="1367">
                        <c:v>-6.7397000000000006E-14</c:v>
                      </c:pt>
                      <c:pt idx="1368">
                        <c:v>-6.72414E-14</c:v>
                      </c:pt>
                      <c:pt idx="1369">
                        <c:v>-3.2832199999999999E-14</c:v>
                      </c:pt>
                      <c:pt idx="1370">
                        <c:v>3.5522799999999998E-15</c:v>
                      </c:pt>
                      <c:pt idx="1371">
                        <c:v>-5.7525799999999995E-14</c:v>
                      </c:pt>
                      <c:pt idx="1372">
                        <c:v>-1.21141E-13</c:v>
                      </c:pt>
                      <c:pt idx="1373">
                        <c:v>-5.1587600000000001E-14</c:v>
                      </c:pt>
                      <c:pt idx="1374">
                        <c:v>-3.6318099999999998E-14</c:v>
                      </c:pt>
                      <c:pt idx="1375">
                        <c:v>-6.2273400000000003E-14</c:v>
                      </c:pt>
                      <c:pt idx="1376">
                        <c:v>-5.1587600000000001E-14</c:v>
                      </c:pt>
                      <c:pt idx="1377">
                        <c:v>-6.6008800000000002E-14</c:v>
                      </c:pt>
                      <c:pt idx="1378">
                        <c:v>-6.5160499999999995E-14</c:v>
                      </c:pt>
                      <c:pt idx="1379">
                        <c:v>-6.1767300000000005E-14</c:v>
                      </c:pt>
                      <c:pt idx="1380">
                        <c:v>-7.8733400000000003E-14</c:v>
                      </c:pt>
                      <c:pt idx="1381">
                        <c:v>-5.1841399999999997E-14</c:v>
                      </c:pt>
                      <c:pt idx="1382">
                        <c:v>-3.12283E-14</c:v>
                      </c:pt>
                      <c:pt idx="1383">
                        <c:v>-5.07393E-14</c:v>
                      </c:pt>
                      <c:pt idx="1384">
                        <c:v>-4.1407900000000003E-14</c:v>
                      </c:pt>
                      <c:pt idx="1385">
                        <c:v>-8.91911E-14</c:v>
                      </c:pt>
                      <c:pt idx="1386">
                        <c:v>-8.0430000000000004E-14</c:v>
                      </c:pt>
                      <c:pt idx="1387">
                        <c:v>-8.8349900000000003E-14</c:v>
                      </c:pt>
                      <c:pt idx="1388">
                        <c:v>-6.8553699999999998E-14</c:v>
                      </c:pt>
                      <c:pt idx="1389">
                        <c:v>-3.0379999999999999E-14</c:v>
                      </c:pt>
                      <c:pt idx="1390">
                        <c:v>-7.4085899999999996E-14</c:v>
                      </c:pt>
                      <c:pt idx="1391">
                        <c:v>-6.7705400000000004E-14</c:v>
                      </c:pt>
                      <c:pt idx="1392">
                        <c:v>-6.3463899999999994E-14</c:v>
                      </c:pt>
                      <c:pt idx="1393">
                        <c:v>-4.1407900000000003E-14</c:v>
                      </c:pt>
                      <c:pt idx="1394">
                        <c:v>2.6869800000000001E-14</c:v>
                      </c:pt>
                      <c:pt idx="1395">
                        <c:v>2.7732600000000001E-14</c:v>
                      </c:pt>
                      <c:pt idx="1396">
                        <c:v>7.9051499999999996E-14</c:v>
                      </c:pt>
                      <c:pt idx="1397">
                        <c:v>4.0877700000000002E-14</c:v>
                      </c:pt>
                      <c:pt idx="1398">
                        <c:v>1.40365E-14</c:v>
                      </c:pt>
                      <c:pt idx="1399">
                        <c:v>3.6985499999999998E-14</c:v>
                      </c:pt>
                      <c:pt idx="1400">
                        <c:v>4.7079699999999997E-14</c:v>
                      </c:pt>
                      <c:pt idx="1401">
                        <c:v>4.5397300000000001E-14</c:v>
                      </c:pt>
                      <c:pt idx="1402">
                        <c:v>5.8014899999999998E-14</c:v>
                      </c:pt>
                      <c:pt idx="1403">
                        <c:v>6.6326899999999996E-14</c:v>
                      </c:pt>
                      <c:pt idx="1404">
                        <c:v>1.8556599999999999E-15</c:v>
                      </c:pt>
                      <c:pt idx="1405">
                        <c:v>4.3422699999999999E-14</c:v>
                      </c:pt>
                      <c:pt idx="1406">
                        <c:v>-2.3593500000000001E-14</c:v>
                      </c:pt>
                      <c:pt idx="1407">
                        <c:v>-2.9596899999999998E-14</c:v>
                      </c:pt>
                      <c:pt idx="1408">
                        <c:v>1.25914E-14</c:v>
                      </c:pt>
                      <c:pt idx="1409">
                        <c:v>8.1488699999999996E-16</c:v>
                      </c:pt>
                      <c:pt idx="1410">
                        <c:v>-7.5968800000000005E-15</c:v>
                      </c:pt>
                      <c:pt idx="1411">
                        <c:v>-2.6288999999999999E-17</c:v>
                      </c:pt>
                      <c:pt idx="1412">
                        <c:v>-1.09616E-14</c:v>
                      </c:pt>
                      <c:pt idx="1413">
                        <c:v>-2.4420399999999999E-14</c:v>
                      </c:pt>
                      <c:pt idx="1414">
                        <c:v>-4.49969E-14</c:v>
                      </c:pt>
                      <c:pt idx="1415">
                        <c:v>-7.1098599999999995E-14</c:v>
                      </c:pt>
                      <c:pt idx="1416">
                        <c:v>-5.1841399999999997E-14</c:v>
                      </c:pt>
                      <c:pt idx="1417">
                        <c:v>-1.01638E-13</c:v>
                      </c:pt>
                      <c:pt idx="1418">
                        <c:v>-6.1432200000000005E-14</c:v>
                      </c:pt>
                      <c:pt idx="1419">
                        <c:v>-7.0685200000000006E-14</c:v>
                      </c:pt>
                      <c:pt idx="1420">
                        <c:v>-7.5732299999999999E-14</c:v>
                      </c:pt>
                      <c:pt idx="1421">
                        <c:v>-7.3643500000000003E-14</c:v>
                      </c:pt>
                      <c:pt idx="1422">
                        <c:v>-7.9581699999999997E-14</c:v>
                      </c:pt>
                      <c:pt idx="1423">
                        <c:v>-6.5160499999999995E-14</c:v>
                      </c:pt>
                      <c:pt idx="1424">
                        <c:v>-6.2615599999999999E-14</c:v>
                      </c:pt>
                      <c:pt idx="1425">
                        <c:v>-7.9581699999999997E-14</c:v>
                      </c:pt>
                      <c:pt idx="1426">
                        <c:v>-6.0918999999999998E-14</c:v>
                      </c:pt>
                      <c:pt idx="1427">
                        <c:v>-7.3615299999999994E-14</c:v>
                      </c:pt>
                      <c:pt idx="1428">
                        <c:v>-6.4312200000000001E-14</c:v>
                      </c:pt>
                      <c:pt idx="1429">
                        <c:v>-5.9222399999999996E-14</c:v>
                      </c:pt>
                      <c:pt idx="1430">
                        <c:v>-4.1407900000000003E-14</c:v>
                      </c:pt>
                      <c:pt idx="1431">
                        <c:v>-2.4463599999999999E-14</c:v>
                      </c:pt>
                      <c:pt idx="1432">
                        <c:v>-9.9941100000000005E-14</c:v>
                      </c:pt>
                      <c:pt idx="1433">
                        <c:v>-8.29749E-14</c:v>
                      </c:pt>
                      <c:pt idx="1434">
                        <c:v>-5.5829099999999998E-14</c:v>
                      </c:pt>
                      <c:pt idx="1435">
                        <c:v>-9.56995E-14</c:v>
                      </c:pt>
                      <c:pt idx="1436">
                        <c:v>-7.6188499999999994E-14</c:v>
                      </c:pt>
                      <c:pt idx="1437">
                        <c:v>-7.4491799999999998E-14</c:v>
                      </c:pt>
                      <c:pt idx="1438">
                        <c:v>-3.6441400000000001E-14</c:v>
                      </c:pt>
                      <c:pt idx="1439">
                        <c:v>-5.13381E-14</c:v>
                      </c:pt>
                      <c:pt idx="1440">
                        <c:v>-7.15192E-14</c:v>
                      </c:pt>
                      <c:pt idx="1441">
                        <c:v>-9.2306299999999997E-14</c:v>
                      </c:pt>
                      <c:pt idx="1442">
                        <c:v>-1.05173E-13</c:v>
                      </c:pt>
                      <c:pt idx="1443">
                        <c:v>-8.8349900000000003E-14</c:v>
                      </c:pt>
                      <c:pt idx="1444">
                        <c:v>-7.1098599999999995E-14</c:v>
                      </c:pt>
                      <c:pt idx="1445">
                        <c:v>-8.8349900000000003E-14</c:v>
                      </c:pt>
                      <c:pt idx="1446">
                        <c:v>-8.3823199999999995E-14</c:v>
                      </c:pt>
                      <c:pt idx="1447">
                        <c:v>-6.6857099999999997E-14</c:v>
                      </c:pt>
                      <c:pt idx="1448">
                        <c:v>-1.4595299999999999E-13</c:v>
                      </c:pt>
                      <c:pt idx="1449">
                        <c:v>-1.1943E-13</c:v>
                      </c:pt>
                      <c:pt idx="1450">
                        <c:v>-6.9402000000000006E-14</c:v>
                      </c:pt>
                      <c:pt idx="1451">
                        <c:v>-7.6188499999999994E-14</c:v>
                      </c:pt>
                      <c:pt idx="1452">
                        <c:v>-7.9096900000000001E-14</c:v>
                      </c:pt>
                      <c:pt idx="1453">
                        <c:v>-6.6008800000000002E-14</c:v>
                      </c:pt>
                      <c:pt idx="1454">
                        <c:v>-1.0418299999999999E-13</c:v>
                      </c:pt>
                      <c:pt idx="1455">
                        <c:v>-8.0430000000000004E-14</c:v>
                      </c:pt>
                      <c:pt idx="1456">
                        <c:v>-8.29749E-14</c:v>
                      </c:pt>
                      <c:pt idx="1457">
                        <c:v>-7.7036800000000001E-14</c:v>
                      </c:pt>
                      <c:pt idx="1458">
                        <c:v>-8.8913099999999994E-14</c:v>
                      </c:pt>
                      <c:pt idx="1459">
                        <c:v>-9.3396999999999996E-14</c:v>
                      </c:pt>
                      <c:pt idx="1460">
                        <c:v>-1.00789E-13</c:v>
                      </c:pt>
                      <c:pt idx="1461">
                        <c:v>-6.7705400000000004E-14</c:v>
                      </c:pt>
                      <c:pt idx="1462">
                        <c:v>-8.0430000000000004E-14</c:v>
                      </c:pt>
                      <c:pt idx="1463">
                        <c:v>-9.9092700000000003E-14</c:v>
                      </c:pt>
                      <c:pt idx="1464">
                        <c:v>-8.4671500000000002E-14</c:v>
                      </c:pt>
                      <c:pt idx="1465">
                        <c:v>-7.1098599999999995E-14</c:v>
                      </c:pt>
                      <c:pt idx="1466">
                        <c:v>-1.3641799999999999E-13</c:v>
                      </c:pt>
                      <c:pt idx="1467">
                        <c:v>-1.03175E-13</c:v>
                      </c:pt>
                      <c:pt idx="1468">
                        <c:v>-6.0918999999999998E-14</c:v>
                      </c:pt>
                      <c:pt idx="1469">
                        <c:v>-1.04332E-13</c:v>
                      </c:pt>
                      <c:pt idx="1470">
                        <c:v>-8.4143999999999995E-14</c:v>
                      </c:pt>
                      <c:pt idx="1471">
                        <c:v>-1.03334E-13</c:v>
                      </c:pt>
                      <c:pt idx="1472">
                        <c:v>-1.00789E-13</c:v>
                      </c:pt>
                      <c:pt idx="1473">
                        <c:v>-7.6188499999999994E-14</c:v>
                      </c:pt>
                      <c:pt idx="1474">
                        <c:v>-1.21141E-13</c:v>
                      </c:pt>
                      <c:pt idx="1475">
                        <c:v>-5.4980799999999998E-14</c:v>
                      </c:pt>
                      <c:pt idx="1476">
                        <c:v>-5.9222399999999996E-14</c:v>
                      </c:pt>
                      <c:pt idx="1477">
                        <c:v>-9.0609699999999996E-14</c:v>
                      </c:pt>
                      <c:pt idx="1478">
                        <c:v>-7.4085800000000002E-14</c:v>
                      </c:pt>
                      <c:pt idx="1479">
                        <c:v>-7.3643500000000003E-14</c:v>
                      </c:pt>
                      <c:pt idx="1480">
                        <c:v>-1.1022100000000001E-13</c:v>
                      </c:pt>
                      <c:pt idx="1481">
                        <c:v>-7.74146E-14</c:v>
                      </c:pt>
                      <c:pt idx="1482">
                        <c:v>-9.9752499999999996E-14</c:v>
                      </c:pt>
                      <c:pt idx="1483">
                        <c:v>-8.7216500000000005E-14</c:v>
                      </c:pt>
                      <c:pt idx="1484">
                        <c:v>-1.4424199999999999E-13</c:v>
                      </c:pt>
                      <c:pt idx="1485">
                        <c:v>-5.9222399999999996E-14</c:v>
                      </c:pt>
                      <c:pt idx="1486">
                        <c:v>-9.48513E-14</c:v>
                      </c:pt>
                      <c:pt idx="1487">
                        <c:v>-9.9092700000000003E-14</c:v>
                      </c:pt>
                      <c:pt idx="1488">
                        <c:v>-8.8349900000000003E-14</c:v>
                      </c:pt>
                      <c:pt idx="1489">
                        <c:v>-7.7036800000000001E-14</c:v>
                      </c:pt>
                      <c:pt idx="1490">
                        <c:v>-9.0873400000000002E-14</c:v>
                      </c:pt>
                      <c:pt idx="1491">
                        <c:v>-7.2795300000000003E-14</c:v>
                      </c:pt>
                      <c:pt idx="1492">
                        <c:v>-1.33873E-13</c:v>
                      </c:pt>
                      <c:pt idx="1493">
                        <c:v>-9.9940999999999998E-14</c:v>
                      </c:pt>
                      <c:pt idx="1494">
                        <c:v>-8.80648E-14</c:v>
                      </c:pt>
                      <c:pt idx="1495">
                        <c:v>-9.9941100000000005E-14</c:v>
                      </c:pt>
                      <c:pt idx="1496">
                        <c:v>-8.1278299999999999E-14</c:v>
                      </c:pt>
                      <c:pt idx="1497">
                        <c:v>-6.6857099999999997E-14</c:v>
                      </c:pt>
                      <c:pt idx="1498">
                        <c:v>-1.07576E-13</c:v>
                      </c:pt>
                      <c:pt idx="1499">
                        <c:v>-8.9761400000000001E-14</c:v>
                      </c:pt>
                      <c:pt idx="1500">
                        <c:v>-1.1600800000000001E-13</c:v>
                      </c:pt>
                      <c:pt idx="1501">
                        <c:v>-1.06727E-13</c:v>
                      </c:pt>
                      <c:pt idx="1502">
                        <c:v>-7.5340199999999999E-14</c:v>
                      </c:pt>
                      <c:pt idx="1503">
                        <c:v>-9.9940999999999998E-14</c:v>
                      </c:pt>
                      <c:pt idx="1504">
                        <c:v>-8.8913099999999994E-14</c:v>
                      </c:pt>
                      <c:pt idx="1505">
                        <c:v>-1.04332E-13</c:v>
                      </c:pt>
                      <c:pt idx="1506">
                        <c:v>-1.10121E-13</c:v>
                      </c:pt>
                      <c:pt idx="1507">
                        <c:v>-9.3396999999999996E-14</c:v>
                      </c:pt>
                      <c:pt idx="1508">
                        <c:v>-6.56381E-14</c:v>
                      </c:pt>
                      <c:pt idx="1509">
                        <c:v>-1.1087499999999999E-13</c:v>
                      </c:pt>
                      <c:pt idx="1510">
                        <c:v>-1.8017500000000001E-13</c:v>
                      </c:pt>
                      <c:pt idx="1511">
                        <c:v>-7.4085800000000002E-14</c:v>
                      </c:pt>
                      <c:pt idx="1512">
                        <c:v>-7.2795199999999996E-14</c:v>
                      </c:pt>
                      <c:pt idx="1513">
                        <c:v>-7.8363600000000002E-14</c:v>
                      </c:pt>
                      <c:pt idx="1514">
                        <c:v>-6.6857099999999997E-14</c:v>
                      </c:pt>
                      <c:pt idx="1515">
                        <c:v>-1.1860400000000001E-13</c:v>
                      </c:pt>
                      <c:pt idx="1516">
                        <c:v>-8.9761400000000001E-14</c:v>
                      </c:pt>
                      <c:pt idx="1517">
                        <c:v>-8.3496999999999995E-14</c:v>
                      </c:pt>
                      <c:pt idx="1518">
                        <c:v>-7.2795199999999996E-14</c:v>
                      </c:pt>
                      <c:pt idx="1519">
                        <c:v>-9.4619199999999997E-14</c:v>
                      </c:pt>
                      <c:pt idx="1520">
                        <c:v>-5.1587600000000001E-14</c:v>
                      </c:pt>
                      <c:pt idx="1521">
                        <c:v>-9.2306299999999997E-14</c:v>
                      </c:pt>
                      <c:pt idx="1522">
                        <c:v>-6.5160499999999995E-14</c:v>
                      </c:pt>
                      <c:pt idx="1523">
                        <c:v>-8.29749E-14</c:v>
                      </c:pt>
                      <c:pt idx="1524">
                        <c:v>-1.1605899999999999E-13</c:v>
                      </c:pt>
                      <c:pt idx="1525">
                        <c:v>-8.91911E-14</c:v>
                      </c:pt>
                      <c:pt idx="1526">
                        <c:v>-9.4002899999999999E-14</c:v>
                      </c:pt>
                      <c:pt idx="1527">
                        <c:v>-1.12666E-13</c:v>
                      </c:pt>
                      <c:pt idx="1528">
                        <c:v>-1.0659700000000001E-13</c:v>
                      </c:pt>
                      <c:pt idx="1529">
                        <c:v>-1.20315E-13</c:v>
                      </c:pt>
                      <c:pt idx="1530">
                        <c:v>-1.1429699999999999E-13</c:v>
                      </c:pt>
                      <c:pt idx="1531">
                        <c:v>-8.1956900000000001E-14</c:v>
                      </c:pt>
                      <c:pt idx="1532">
                        <c:v>-1.18575E-13</c:v>
                      </c:pt>
                      <c:pt idx="1533">
                        <c:v>-8.1620499999999995E-14</c:v>
                      </c:pt>
                      <c:pt idx="1534">
                        <c:v>-5.7525799999999995E-14</c:v>
                      </c:pt>
                      <c:pt idx="1535">
                        <c:v>-3.7166399999999999E-14</c:v>
                      </c:pt>
                      <c:pt idx="1536">
                        <c:v>-1.00968E-13</c:v>
                      </c:pt>
                      <c:pt idx="1537">
                        <c:v>-1.2539000000000001E-13</c:v>
                      </c:pt>
                      <c:pt idx="1538">
                        <c:v>-6.9843999999999995E-14</c:v>
                      </c:pt>
                      <c:pt idx="1539">
                        <c:v>-1.1860400000000001E-13</c:v>
                      </c:pt>
                      <c:pt idx="1540">
                        <c:v>-1.11903E-13</c:v>
                      </c:pt>
                      <c:pt idx="1541">
                        <c:v>-8.29749E-14</c:v>
                      </c:pt>
                      <c:pt idx="1542">
                        <c:v>-2.6986700000000001E-14</c:v>
                      </c:pt>
                      <c:pt idx="1543">
                        <c:v>-8.6919200000000002E-14</c:v>
                      </c:pt>
                      <c:pt idx="1544">
                        <c:v>-1.2963199999999999E-13</c:v>
                      </c:pt>
                      <c:pt idx="1545">
                        <c:v>-1.10969E-13</c:v>
                      </c:pt>
                      <c:pt idx="1546">
                        <c:v>-9.4851200000000006E-14</c:v>
                      </c:pt>
                      <c:pt idx="1547">
                        <c:v>-1.3132799999999999E-13</c:v>
                      </c:pt>
                      <c:pt idx="1548">
                        <c:v>-9.4002899999999999E-14</c:v>
                      </c:pt>
                      <c:pt idx="1549">
                        <c:v>-6.6008800000000002E-14</c:v>
                      </c:pt>
                      <c:pt idx="1550">
                        <c:v>-9.7602900000000004E-14</c:v>
                      </c:pt>
                      <c:pt idx="1551">
                        <c:v>-1.08538E-13</c:v>
                      </c:pt>
                      <c:pt idx="1552">
                        <c:v>-8.29749E-14</c:v>
                      </c:pt>
                      <c:pt idx="1553">
                        <c:v>-7.8733400000000003E-14</c:v>
                      </c:pt>
                      <c:pt idx="1554">
                        <c:v>-8.00748E-14</c:v>
                      </c:pt>
                      <c:pt idx="1555">
                        <c:v>-7.1098599999999995E-14</c:v>
                      </c:pt>
                      <c:pt idx="1556">
                        <c:v>-6.8553699999999998E-14</c:v>
                      </c:pt>
                      <c:pt idx="1557">
                        <c:v>-9.7396100000000002E-14</c:v>
                      </c:pt>
                      <c:pt idx="1558">
                        <c:v>-1.06856E-13</c:v>
                      </c:pt>
                      <c:pt idx="1559">
                        <c:v>-8.80648E-14</c:v>
                      </c:pt>
                      <c:pt idx="1560">
                        <c:v>-1.0265E-13</c:v>
                      </c:pt>
                      <c:pt idx="1561">
                        <c:v>-1.1181699999999999E-13</c:v>
                      </c:pt>
                      <c:pt idx="1562">
                        <c:v>-1.5536399999999999E-13</c:v>
                      </c:pt>
                      <c:pt idx="1563">
                        <c:v>-1.20286E-13</c:v>
                      </c:pt>
                      <c:pt idx="1564">
                        <c:v>-7.4491900000000005E-14</c:v>
                      </c:pt>
                      <c:pt idx="1565">
                        <c:v>-9.0873499999999996E-14</c:v>
                      </c:pt>
                      <c:pt idx="1566">
                        <c:v>-1.0418299999999999E-13</c:v>
                      </c:pt>
                      <c:pt idx="1567">
                        <c:v>-9.8640300000000006E-14</c:v>
                      </c:pt>
                      <c:pt idx="1568">
                        <c:v>-1.09272E-13</c:v>
                      </c:pt>
                      <c:pt idx="1569">
                        <c:v>-1.12666E-13</c:v>
                      </c:pt>
                      <c:pt idx="1570">
                        <c:v>-1.2798600000000001E-13</c:v>
                      </c:pt>
                      <c:pt idx="1571">
                        <c:v>-2.0200300000000001E-14</c:v>
                      </c:pt>
                      <c:pt idx="1572">
                        <c:v>-1.09272E-13</c:v>
                      </c:pt>
                      <c:pt idx="1573">
                        <c:v>-1.1274399999999999E-13</c:v>
                      </c:pt>
                      <c:pt idx="1574">
                        <c:v>-9.4002899999999999E-14</c:v>
                      </c:pt>
                      <c:pt idx="1575">
                        <c:v>-6.0918999999999998E-14</c:v>
                      </c:pt>
                      <c:pt idx="1576">
                        <c:v>-1.0418299999999999E-13</c:v>
                      </c:pt>
                      <c:pt idx="1577">
                        <c:v>-8.7216399999999998E-14</c:v>
                      </c:pt>
                      <c:pt idx="1578">
                        <c:v>-3.9711300000000001E-14</c:v>
                      </c:pt>
                      <c:pt idx="1579">
                        <c:v>-6.9808099999999996E-14</c:v>
                      </c:pt>
                      <c:pt idx="1580">
                        <c:v>-1.6819699999999999E-13</c:v>
                      </c:pt>
                      <c:pt idx="1581">
                        <c:v>-1.0842400000000001E-13</c:v>
                      </c:pt>
                      <c:pt idx="1582">
                        <c:v>-7.6188499999999994E-14</c:v>
                      </c:pt>
                      <c:pt idx="1583">
                        <c:v>-6.4312200000000001E-14</c:v>
                      </c:pt>
                      <c:pt idx="1584">
                        <c:v>-9.9092700000000003E-14</c:v>
                      </c:pt>
                      <c:pt idx="1585">
                        <c:v>-5.4702799999999997E-14</c:v>
                      </c:pt>
                      <c:pt idx="1586">
                        <c:v>-7.5283600000000004E-14</c:v>
                      </c:pt>
                      <c:pt idx="1587">
                        <c:v>-4.7973400000000003E-14</c:v>
                      </c:pt>
                      <c:pt idx="1588">
                        <c:v>-7.02503E-14</c:v>
                      </c:pt>
                      <c:pt idx="1589">
                        <c:v>-7.7885099999999995E-14</c:v>
                      </c:pt>
                      <c:pt idx="1590">
                        <c:v>-8.0930299999999998E-14</c:v>
                      </c:pt>
                      <c:pt idx="1591">
                        <c:v>-9.9940999999999998E-14</c:v>
                      </c:pt>
                      <c:pt idx="1592">
                        <c:v>-1.05031E-13</c:v>
                      </c:pt>
                      <c:pt idx="1593">
                        <c:v>-8.7216399999999998E-14</c:v>
                      </c:pt>
                      <c:pt idx="1594">
                        <c:v>-1.01638E-13</c:v>
                      </c:pt>
                      <c:pt idx="1595">
                        <c:v>-6.6008800000000002E-14</c:v>
                      </c:pt>
                      <c:pt idx="1596">
                        <c:v>-7.4891100000000001E-14</c:v>
                      </c:pt>
                      <c:pt idx="1597">
                        <c:v>-9.4619199999999997E-14</c:v>
                      </c:pt>
                      <c:pt idx="1598">
                        <c:v>-1.33873E-13</c:v>
                      </c:pt>
                      <c:pt idx="1599">
                        <c:v>-7.3643599999999998E-14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ED3-46CB-A218-A0D40146A37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N2'!$F$1:$F$1600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0</c:v>
                      </c:pt>
                      <c:pt idx="1">
                        <c:v>0.03</c:v>
                      </c:pt>
                      <c:pt idx="2">
                        <c:v>0.06</c:v>
                      </c:pt>
                      <c:pt idx="3">
                        <c:v>0.09</c:v>
                      </c:pt>
                      <c:pt idx="4">
                        <c:v>0.13</c:v>
                      </c:pt>
                      <c:pt idx="5">
                        <c:v>0.16</c:v>
                      </c:pt>
                      <c:pt idx="6">
                        <c:v>0.19</c:v>
                      </c:pt>
                      <c:pt idx="7">
                        <c:v>0.22</c:v>
                      </c:pt>
                      <c:pt idx="8">
                        <c:v>0.25</c:v>
                      </c:pt>
                      <c:pt idx="9">
                        <c:v>0.28000000000000003</c:v>
                      </c:pt>
                      <c:pt idx="10">
                        <c:v>0.31</c:v>
                      </c:pt>
                      <c:pt idx="11">
                        <c:v>0.34</c:v>
                      </c:pt>
                      <c:pt idx="12">
                        <c:v>0.38</c:v>
                      </c:pt>
                      <c:pt idx="13">
                        <c:v>0.41</c:v>
                      </c:pt>
                      <c:pt idx="14">
                        <c:v>0.44</c:v>
                      </c:pt>
                      <c:pt idx="15">
                        <c:v>0.47</c:v>
                      </c:pt>
                      <c:pt idx="16">
                        <c:v>0.5</c:v>
                      </c:pt>
                      <c:pt idx="17">
                        <c:v>0.53</c:v>
                      </c:pt>
                      <c:pt idx="18">
                        <c:v>0.56000000000000005</c:v>
                      </c:pt>
                      <c:pt idx="19">
                        <c:v>0.59</c:v>
                      </c:pt>
                      <c:pt idx="20">
                        <c:v>0.63</c:v>
                      </c:pt>
                      <c:pt idx="21">
                        <c:v>0.66</c:v>
                      </c:pt>
                      <c:pt idx="22">
                        <c:v>0.69</c:v>
                      </c:pt>
                      <c:pt idx="23">
                        <c:v>0.72</c:v>
                      </c:pt>
                      <c:pt idx="24">
                        <c:v>0.75</c:v>
                      </c:pt>
                      <c:pt idx="25">
                        <c:v>0.78</c:v>
                      </c:pt>
                      <c:pt idx="26">
                        <c:v>0.81</c:v>
                      </c:pt>
                      <c:pt idx="27">
                        <c:v>0.84</c:v>
                      </c:pt>
                      <c:pt idx="28">
                        <c:v>0.88</c:v>
                      </c:pt>
                      <c:pt idx="29">
                        <c:v>0.91</c:v>
                      </c:pt>
                      <c:pt idx="30">
                        <c:v>0.94</c:v>
                      </c:pt>
                      <c:pt idx="31">
                        <c:v>0.97</c:v>
                      </c:pt>
                      <c:pt idx="32">
                        <c:v>1</c:v>
                      </c:pt>
                      <c:pt idx="33">
                        <c:v>1.03</c:v>
                      </c:pt>
                      <c:pt idx="34">
                        <c:v>1.06</c:v>
                      </c:pt>
                      <c:pt idx="35">
                        <c:v>1.0900000000000001</c:v>
                      </c:pt>
                      <c:pt idx="36">
                        <c:v>1.1299999999999999</c:v>
                      </c:pt>
                      <c:pt idx="37">
                        <c:v>1.1599999999999999</c:v>
                      </c:pt>
                      <c:pt idx="38">
                        <c:v>1.19</c:v>
                      </c:pt>
                      <c:pt idx="39">
                        <c:v>1.22</c:v>
                      </c:pt>
                      <c:pt idx="40">
                        <c:v>1.25</c:v>
                      </c:pt>
                      <c:pt idx="41">
                        <c:v>1.28</c:v>
                      </c:pt>
                      <c:pt idx="42">
                        <c:v>1.31</c:v>
                      </c:pt>
                      <c:pt idx="43">
                        <c:v>1.34</c:v>
                      </c:pt>
                      <c:pt idx="44">
                        <c:v>1.38</c:v>
                      </c:pt>
                      <c:pt idx="45">
                        <c:v>1.41</c:v>
                      </c:pt>
                      <c:pt idx="46">
                        <c:v>1.44</c:v>
                      </c:pt>
                      <c:pt idx="47">
                        <c:v>1.47</c:v>
                      </c:pt>
                      <c:pt idx="48">
                        <c:v>1.5</c:v>
                      </c:pt>
                      <c:pt idx="49">
                        <c:v>1.53</c:v>
                      </c:pt>
                      <c:pt idx="50">
                        <c:v>1.56</c:v>
                      </c:pt>
                      <c:pt idx="51">
                        <c:v>1.59</c:v>
                      </c:pt>
                      <c:pt idx="52">
                        <c:v>1.63</c:v>
                      </c:pt>
                      <c:pt idx="53">
                        <c:v>1.66</c:v>
                      </c:pt>
                      <c:pt idx="54">
                        <c:v>1.69</c:v>
                      </c:pt>
                      <c:pt idx="55">
                        <c:v>1.72</c:v>
                      </c:pt>
                      <c:pt idx="56">
                        <c:v>1.75</c:v>
                      </c:pt>
                      <c:pt idx="57">
                        <c:v>1.78</c:v>
                      </c:pt>
                      <c:pt idx="58">
                        <c:v>1.81</c:v>
                      </c:pt>
                      <c:pt idx="59">
                        <c:v>1.84</c:v>
                      </c:pt>
                      <c:pt idx="60">
                        <c:v>1.88</c:v>
                      </c:pt>
                      <c:pt idx="61">
                        <c:v>1.91</c:v>
                      </c:pt>
                      <c:pt idx="62">
                        <c:v>1.94</c:v>
                      </c:pt>
                      <c:pt idx="63">
                        <c:v>1.97</c:v>
                      </c:pt>
                      <c:pt idx="64">
                        <c:v>2</c:v>
                      </c:pt>
                      <c:pt idx="65">
                        <c:v>2.0299999999999998</c:v>
                      </c:pt>
                      <c:pt idx="66">
                        <c:v>2.06</c:v>
                      </c:pt>
                      <c:pt idx="67">
                        <c:v>2.09</c:v>
                      </c:pt>
                      <c:pt idx="68">
                        <c:v>2.13</c:v>
                      </c:pt>
                      <c:pt idx="69">
                        <c:v>2.16</c:v>
                      </c:pt>
                      <c:pt idx="70">
                        <c:v>2.19</c:v>
                      </c:pt>
                      <c:pt idx="71">
                        <c:v>2.2200000000000002</c:v>
                      </c:pt>
                      <c:pt idx="72">
                        <c:v>2.25</c:v>
                      </c:pt>
                      <c:pt idx="73">
                        <c:v>2.2799999999999998</c:v>
                      </c:pt>
                      <c:pt idx="74">
                        <c:v>2.31</c:v>
                      </c:pt>
                      <c:pt idx="75">
                        <c:v>2.34</c:v>
                      </c:pt>
                      <c:pt idx="76">
                        <c:v>2.38</c:v>
                      </c:pt>
                      <c:pt idx="77">
                        <c:v>2.41</c:v>
                      </c:pt>
                      <c:pt idx="78">
                        <c:v>2.44</c:v>
                      </c:pt>
                      <c:pt idx="79">
                        <c:v>2.4700000000000002</c:v>
                      </c:pt>
                      <c:pt idx="80">
                        <c:v>2.5</c:v>
                      </c:pt>
                      <c:pt idx="81">
                        <c:v>2.5299999999999998</c:v>
                      </c:pt>
                      <c:pt idx="82">
                        <c:v>2.56</c:v>
                      </c:pt>
                      <c:pt idx="83">
                        <c:v>2.59</c:v>
                      </c:pt>
                      <c:pt idx="84">
                        <c:v>2.63</c:v>
                      </c:pt>
                      <c:pt idx="85">
                        <c:v>2.66</c:v>
                      </c:pt>
                      <c:pt idx="86">
                        <c:v>2.69</c:v>
                      </c:pt>
                      <c:pt idx="87">
                        <c:v>2.72</c:v>
                      </c:pt>
                      <c:pt idx="88">
                        <c:v>2.75</c:v>
                      </c:pt>
                      <c:pt idx="89">
                        <c:v>2.78</c:v>
                      </c:pt>
                      <c:pt idx="90">
                        <c:v>2.81</c:v>
                      </c:pt>
                      <c:pt idx="91">
                        <c:v>2.84</c:v>
                      </c:pt>
                      <c:pt idx="92">
                        <c:v>2.88</c:v>
                      </c:pt>
                      <c:pt idx="93">
                        <c:v>2.91</c:v>
                      </c:pt>
                      <c:pt idx="94">
                        <c:v>2.94</c:v>
                      </c:pt>
                      <c:pt idx="95">
                        <c:v>2.97</c:v>
                      </c:pt>
                      <c:pt idx="96">
                        <c:v>3</c:v>
                      </c:pt>
                      <c:pt idx="97">
                        <c:v>3.03</c:v>
                      </c:pt>
                      <c:pt idx="98">
                        <c:v>3.06</c:v>
                      </c:pt>
                      <c:pt idx="99">
                        <c:v>3.09</c:v>
                      </c:pt>
                      <c:pt idx="100">
                        <c:v>3.13</c:v>
                      </c:pt>
                      <c:pt idx="101">
                        <c:v>3.16</c:v>
                      </c:pt>
                      <c:pt idx="102">
                        <c:v>3.19</c:v>
                      </c:pt>
                      <c:pt idx="103">
                        <c:v>3.22</c:v>
                      </c:pt>
                      <c:pt idx="104">
                        <c:v>3.25</c:v>
                      </c:pt>
                      <c:pt idx="105">
                        <c:v>3.28</c:v>
                      </c:pt>
                      <c:pt idx="106">
                        <c:v>3.31</c:v>
                      </c:pt>
                      <c:pt idx="107">
                        <c:v>3.34</c:v>
                      </c:pt>
                      <c:pt idx="108">
                        <c:v>3.38</c:v>
                      </c:pt>
                      <c:pt idx="109">
                        <c:v>3.41</c:v>
                      </c:pt>
                      <c:pt idx="110">
                        <c:v>3.44</c:v>
                      </c:pt>
                      <c:pt idx="111">
                        <c:v>3.47</c:v>
                      </c:pt>
                      <c:pt idx="112">
                        <c:v>3.5</c:v>
                      </c:pt>
                      <c:pt idx="113">
                        <c:v>3.53</c:v>
                      </c:pt>
                      <c:pt idx="114">
                        <c:v>3.56</c:v>
                      </c:pt>
                      <c:pt idx="115">
                        <c:v>3.59</c:v>
                      </c:pt>
                      <c:pt idx="116">
                        <c:v>3.63</c:v>
                      </c:pt>
                      <c:pt idx="117">
                        <c:v>3.66</c:v>
                      </c:pt>
                      <c:pt idx="118">
                        <c:v>3.69</c:v>
                      </c:pt>
                      <c:pt idx="119">
                        <c:v>3.72</c:v>
                      </c:pt>
                      <c:pt idx="120">
                        <c:v>3.75</c:v>
                      </c:pt>
                      <c:pt idx="121">
                        <c:v>3.78</c:v>
                      </c:pt>
                      <c:pt idx="122">
                        <c:v>3.81</c:v>
                      </c:pt>
                      <c:pt idx="123">
                        <c:v>3.84</c:v>
                      </c:pt>
                      <c:pt idx="124">
                        <c:v>3.88</c:v>
                      </c:pt>
                      <c:pt idx="125">
                        <c:v>3.91</c:v>
                      </c:pt>
                      <c:pt idx="126">
                        <c:v>3.94</c:v>
                      </c:pt>
                      <c:pt idx="127">
                        <c:v>3.97</c:v>
                      </c:pt>
                      <c:pt idx="128">
                        <c:v>4</c:v>
                      </c:pt>
                      <c:pt idx="129">
                        <c:v>4.03</c:v>
                      </c:pt>
                      <c:pt idx="130">
                        <c:v>4.0599999999999996</c:v>
                      </c:pt>
                      <c:pt idx="131">
                        <c:v>4.09</c:v>
                      </c:pt>
                      <c:pt idx="132">
                        <c:v>4.13</c:v>
                      </c:pt>
                      <c:pt idx="133">
                        <c:v>4.16</c:v>
                      </c:pt>
                      <c:pt idx="134">
                        <c:v>4.1900000000000004</c:v>
                      </c:pt>
                      <c:pt idx="135">
                        <c:v>4.22</c:v>
                      </c:pt>
                      <c:pt idx="136">
                        <c:v>4.25</c:v>
                      </c:pt>
                      <c:pt idx="137">
                        <c:v>4.28</c:v>
                      </c:pt>
                      <c:pt idx="138">
                        <c:v>4.3099999999999996</c:v>
                      </c:pt>
                      <c:pt idx="139">
                        <c:v>4.34</c:v>
                      </c:pt>
                      <c:pt idx="140">
                        <c:v>4.38</c:v>
                      </c:pt>
                      <c:pt idx="141">
                        <c:v>4.41</c:v>
                      </c:pt>
                      <c:pt idx="142">
                        <c:v>4.4400000000000004</c:v>
                      </c:pt>
                      <c:pt idx="143">
                        <c:v>4.47</c:v>
                      </c:pt>
                      <c:pt idx="144">
                        <c:v>4.5</c:v>
                      </c:pt>
                      <c:pt idx="145">
                        <c:v>4.53</c:v>
                      </c:pt>
                      <c:pt idx="146">
                        <c:v>4.5599999999999996</c:v>
                      </c:pt>
                      <c:pt idx="147">
                        <c:v>4.59</c:v>
                      </c:pt>
                      <c:pt idx="148">
                        <c:v>4.63</c:v>
                      </c:pt>
                      <c:pt idx="149">
                        <c:v>4.66</c:v>
                      </c:pt>
                      <c:pt idx="150">
                        <c:v>4.6900000000000004</c:v>
                      </c:pt>
                      <c:pt idx="151">
                        <c:v>4.72</c:v>
                      </c:pt>
                      <c:pt idx="152">
                        <c:v>4.75</c:v>
                      </c:pt>
                      <c:pt idx="153">
                        <c:v>4.78</c:v>
                      </c:pt>
                      <c:pt idx="154">
                        <c:v>4.8099999999999996</c:v>
                      </c:pt>
                      <c:pt idx="155">
                        <c:v>4.84</c:v>
                      </c:pt>
                      <c:pt idx="156">
                        <c:v>4.88</c:v>
                      </c:pt>
                      <c:pt idx="157">
                        <c:v>4.91</c:v>
                      </c:pt>
                      <c:pt idx="158">
                        <c:v>4.9400000000000004</c:v>
                      </c:pt>
                      <c:pt idx="159">
                        <c:v>4.97</c:v>
                      </c:pt>
                      <c:pt idx="160">
                        <c:v>5</c:v>
                      </c:pt>
                      <c:pt idx="161">
                        <c:v>5.03</c:v>
                      </c:pt>
                      <c:pt idx="162">
                        <c:v>5.0599999999999996</c:v>
                      </c:pt>
                      <c:pt idx="163">
                        <c:v>5.09</c:v>
                      </c:pt>
                      <c:pt idx="164">
                        <c:v>5.13</c:v>
                      </c:pt>
                      <c:pt idx="165">
                        <c:v>5.16</c:v>
                      </c:pt>
                      <c:pt idx="166">
                        <c:v>5.19</c:v>
                      </c:pt>
                      <c:pt idx="167">
                        <c:v>5.22</c:v>
                      </c:pt>
                      <c:pt idx="168">
                        <c:v>5.25</c:v>
                      </c:pt>
                      <c:pt idx="169">
                        <c:v>5.28</c:v>
                      </c:pt>
                      <c:pt idx="170">
                        <c:v>5.31</c:v>
                      </c:pt>
                      <c:pt idx="171">
                        <c:v>5.34</c:v>
                      </c:pt>
                      <c:pt idx="172">
                        <c:v>5.38</c:v>
                      </c:pt>
                      <c:pt idx="173">
                        <c:v>5.41</c:v>
                      </c:pt>
                      <c:pt idx="174">
                        <c:v>5.44</c:v>
                      </c:pt>
                      <c:pt idx="175">
                        <c:v>5.47</c:v>
                      </c:pt>
                      <c:pt idx="176">
                        <c:v>5.5</c:v>
                      </c:pt>
                      <c:pt idx="177">
                        <c:v>5.53</c:v>
                      </c:pt>
                      <c:pt idx="178">
                        <c:v>5.56</c:v>
                      </c:pt>
                      <c:pt idx="179">
                        <c:v>5.59</c:v>
                      </c:pt>
                      <c:pt idx="180">
                        <c:v>5.63</c:v>
                      </c:pt>
                      <c:pt idx="181">
                        <c:v>5.66</c:v>
                      </c:pt>
                      <c:pt idx="182">
                        <c:v>5.69</c:v>
                      </c:pt>
                      <c:pt idx="183">
                        <c:v>5.72</c:v>
                      </c:pt>
                      <c:pt idx="184">
                        <c:v>5.75</c:v>
                      </c:pt>
                      <c:pt idx="185">
                        <c:v>5.78</c:v>
                      </c:pt>
                      <c:pt idx="186">
                        <c:v>5.81</c:v>
                      </c:pt>
                      <c:pt idx="187">
                        <c:v>5.84</c:v>
                      </c:pt>
                      <c:pt idx="188">
                        <c:v>5.88</c:v>
                      </c:pt>
                      <c:pt idx="189">
                        <c:v>5.91</c:v>
                      </c:pt>
                      <c:pt idx="190">
                        <c:v>5.94</c:v>
                      </c:pt>
                      <c:pt idx="191">
                        <c:v>5.97</c:v>
                      </c:pt>
                      <c:pt idx="192">
                        <c:v>6</c:v>
                      </c:pt>
                      <c:pt idx="193">
                        <c:v>6.03</c:v>
                      </c:pt>
                      <c:pt idx="194">
                        <c:v>6.06</c:v>
                      </c:pt>
                      <c:pt idx="195">
                        <c:v>6.09</c:v>
                      </c:pt>
                      <c:pt idx="196">
                        <c:v>6.13</c:v>
                      </c:pt>
                      <c:pt idx="197">
                        <c:v>6.16</c:v>
                      </c:pt>
                      <c:pt idx="198">
                        <c:v>6.19</c:v>
                      </c:pt>
                      <c:pt idx="199">
                        <c:v>6.22</c:v>
                      </c:pt>
                      <c:pt idx="200">
                        <c:v>6.25</c:v>
                      </c:pt>
                      <c:pt idx="201">
                        <c:v>6.28</c:v>
                      </c:pt>
                      <c:pt idx="202">
                        <c:v>6.31</c:v>
                      </c:pt>
                      <c:pt idx="203">
                        <c:v>6.34</c:v>
                      </c:pt>
                      <c:pt idx="204">
                        <c:v>6.38</c:v>
                      </c:pt>
                      <c:pt idx="205">
                        <c:v>6.41</c:v>
                      </c:pt>
                      <c:pt idx="206">
                        <c:v>6.44</c:v>
                      </c:pt>
                      <c:pt idx="207">
                        <c:v>6.47</c:v>
                      </c:pt>
                      <c:pt idx="208">
                        <c:v>6.5</c:v>
                      </c:pt>
                      <c:pt idx="209">
                        <c:v>6.53</c:v>
                      </c:pt>
                      <c:pt idx="210">
                        <c:v>6.56</c:v>
                      </c:pt>
                      <c:pt idx="211">
                        <c:v>6.59</c:v>
                      </c:pt>
                      <c:pt idx="212">
                        <c:v>6.63</c:v>
                      </c:pt>
                      <c:pt idx="213">
                        <c:v>6.66</c:v>
                      </c:pt>
                      <c:pt idx="214">
                        <c:v>6.69</c:v>
                      </c:pt>
                      <c:pt idx="215">
                        <c:v>6.72</c:v>
                      </c:pt>
                      <c:pt idx="216">
                        <c:v>6.75</c:v>
                      </c:pt>
                      <c:pt idx="217">
                        <c:v>6.78</c:v>
                      </c:pt>
                      <c:pt idx="218">
                        <c:v>6.81</c:v>
                      </c:pt>
                      <c:pt idx="219">
                        <c:v>6.84</c:v>
                      </c:pt>
                      <c:pt idx="220">
                        <c:v>6.88</c:v>
                      </c:pt>
                      <c:pt idx="221">
                        <c:v>6.91</c:v>
                      </c:pt>
                      <c:pt idx="222">
                        <c:v>6.94</c:v>
                      </c:pt>
                      <c:pt idx="223">
                        <c:v>6.97</c:v>
                      </c:pt>
                      <c:pt idx="224">
                        <c:v>7</c:v>
                      </c:pt>
                      <c:pt idx="225">
                        <c:v>7.03</c:v>
                      </c:pt>
                      <c:pt idx="226">
                        <c:v>7.06</c:v>
                      </c:pt>
                      <c:pt idx="227">
                        <c:v>7.09</c:v>
                      </c:pt>
                      <c:pt idx="228">
                        <c:v>7.13</c:v>
                      </c:pt>
                      <c:pt idx="229">
                        <c:v>7.16</c:v>
                      </c:pt>
                      <c:pt idx="230">
                        <c:v>7.19</c:v>
                      </c:pt>
                      <c:pt idx="231">
                        <c:v>7.22</c:v>
                      </c:pt>
                      <c:pt idx="232">
                        <c:v>7.25</c:v>
                      </c:pt>
                      <c:pt idx="233">
                        <c:v>7.28</c:v>
                      </c:pt>
                      <c:pt idx="234">
                        <c:v>7.31</c:v>
                      </c:pt>
                      <c:pt idx="235">
                        <c:v>7.34</c:v>
                      </c:pt>
                      <c:pt idx="236">
                        <c:v>7.38</c:v>
                      </c:pt>
                      <c:pt idx="237">
                        <c:v>7.41</c:v>
                      </c:pt>
                      <c:pt idx="238">
                        <c:v>7.44</c:v>
                      </c:pt>
                      <c:pt idx="239">
                        <c:v>7.47</c:v>
                      </c:pt>
                      <c:pt idx="240">
                        <c:v>7.5</c:v>
                      </c:pt>
                      <c:pt idx="241">
                        <c:v>7.53</c:v>
                      </c:pt>
                      <c:pt idx="242">
                        <c:v>7.56</c:v>
                      </c:pt>
                      <c:pt idx="243">
                        <c:v>7.59</c:v>
                      </c:pt>
                      <c:pt idx="244">
                        <c:v>7.63</c:v>
                      </c:pt>
                      <c:pt idx="245">
                        <c:v>7.66</c:v>
                      </c:pt>
                      <c:pt idx="246">
                        <c:v>7.69</c:v>
                      </c:pt>
                      <c:pt idx="247">
                        <c:v>7.72</c:v>
                      </c:pt>
                      <c:pt idx="248">
                        <c:v>7.75</c:v>
                      </c:pt>
                      <c:pt idx="249">
                        <c:v>7.78</c:v>
                      </c:pt>
                      <c:pt idx="250">
                        <c:v>7.81</c:v>
                      </c:pt>
                      <c:pt idx="251">
                        <c:v>7.84</c:v>
                      </c:pt>
                      <c:pt idx="252">
                        <c:v>7.88</c:v>
                      </c:pt>
                      <c:pt idx="253">
                        <c:v>7.91</c:v>
                      </c:pt>
                      <c:pt idx="254">
                        <c:v>7.94</c:v>
                      </c:pt>
                      <c:pt idx="255">
                        <c:v>7.97</c:v>
                      </c:pt>
                      <c:pt idx="256">
                        <c:v>8</c:v>
                      </c:pt>
                      <c:pt idx="257">
                        <c:v>8.0299999999999994</c:v>
                      </c:pt>
                      <c:pt idx="258">
                        <c:v>8.06</c:v>
                      </c:pt>
                      <c:pt idx="259">
                        <c:v>8.09</c:v>
                      </c:pt>
                      <c:pt idx="260">
                        <c:v>8.1300000000000008</c:v>
                      </c:pt>
                      <c:pt idx="261">
                        <c:v>8.16</c:v>
                      </c:pt>
                      <c:pt idx="262">
                        <c:v>8.19</c:v>
                      </c:pt>
                      <c:pt idx="263">
                        <c:v>8.2200000000000006</c:v>
                      </c:pt>
                      <c:pt idx="264">
                        <c:v>8.25</c:v>
                      </c:pt>
                      <c:pt idx="265">
                        <c:v>8.2799999999999994</c:v>
                      </c:pt>
                      <c:pt idx="266">
                        <c:v>8.31</c:v>
                      </c:pt>
                      <c:pt idx="267">
                        <c:v>8.34</c:v>
                      </c:pt>
                      <c:pt idx="268">
                        <c:v>8.3800000000000008</c:v>
                      </c:pt>
                      <c:pt idx="269">
                        <c:v>8.41</c:v>
                      </c:pt>
                      <c:pt idx="270">
                        <c:v>8.44</c:v>
                      </c:pt>
                      <c:pt idx="271">
                        <c:v>8.4700000000000006</c:v>
                      </c:pt>
                      <c:pt idx="272">
                        <c:v>8.5</c:v>
                      </c:pt>
                      <c:pt idx="273">
                        <c:v>8.5299999999999994</c:v>
                      </c:pt>
                      <c:pt idx="274">
                        <c:v>8.56</c:v>
                      </c:pt>
                      <c:pt idx="275">
                        <c:v>8.59</c:v>
                      </c:pt>
                      <c:pt idx="276">
                        <c:v>8.6300000000000008</c:v>
                      </c:pt>
                      <c:pt idx="277">
                        <c:v>8.66</c:v>
                      </c:pt>
                      <c:pt idx="278">
                        <c:v>8.69</c:v>
                      </c:pt>
                      <c:pt idx="279">
                        <c:v>8.7200000000000006</c:v>
                      </c:pt>
                      <c:pt idx="280">
                        <c:v>8.75</c:v>
                      </c:pt>
                      <c:pt idx="281">
                        <c:v>8.7799999999999994</c:v>
                      </c:pt>
                      <c:pt idx="282">
                        <c:v>8.81</c:v>
                      </c:pt>
                      <c:pt idx="283">
                        <c:v>8.84</c:v>
                      </c:pt>
                      <c:pt idx="284">
                        <c:v>8.8800000000000008</c:v>
                      </c:pt>
                      <c:pt idx="285">
                        <c:v>8.91</c:v>
                      </c:pt>
                      <c:pt idx="286">
                        <c:v>8.94</c:v>
                      </c:pt>
                      <c:pt idx="287">
                        <c:v>8.9700000000000006</c:v>
                      </c:pt>
                      <c:pt idx="288">
                        <c:v>9</c:v>
                      </c:pt>
                      <c:pt idx="289">
                        <c:v>9.0299999999999994</c:v>
                      </c:pt>
                      <c:pt idx="290">
                        <c:v>9.06</c:v>
                      </c:pt>
                      <c:pt idx="291">
                        <c:v>9.09</c:v>
                      </c:pt>
                      <c:pt idx="292">
                        <c:v>9.1300000000000008</c:v>
                      </c:pt>
                      <c:pt idx="293">
                        <c:v>9.16</c:v>
                      </c:pt>
                      <c:pt idx="294">
                        <c:v>9.19</c:v>
                      </c:pt>
                      <c:pt idx="295">
                        <c:v>9.2200000000000006</c:v>
                      </c:pt>
                      <c:pt idx="296">
                        <c:v>9.25</c:v>
                      </c:pt>
                      <c:pt idx="297">
                        <c:v>9.2799999999999994</c:v>
                      </c:pt>
                      <c:pt idx="298">
                        <c:v>9.31</c:v>
                      </c:pt>
                      <c:pt idx="299">
                        <c:v>9.34</c:v>
                      </c:pt>
                      <c:pt idx="300">
                        <c:v>9.3800000000000008</c:v>
                      </c:pt>
                      <c:pt idx="301">
                        <c:v>9.41</c:v>
                      </c:pt>
                      <c:pt idx="302">
                        <c:v>9.44</c:v>
                      </c:pt>
                      <c:pt idx="303">
                        <c:v>9.4700000000000006</c:v>
                      </c:pt>
                      <c:pt idx="304">
                        <c:v>9.5</c:v>
                      </c:pt>
                      <c:pt idx="305">
                        <c:v>9.5299999999999994</c:v>
                      </c:pt>
                      <c:pt idx="306">
                        <c:v>9.56</c:v>
                      </c:pt>
                      <c:pt idx="307">
                        <c:v>9.59</c:v>
                      </c:pt>
                      <c:pt idx="308">
                        <c:v>9.6300000000000008</c:v>
                      </c:pt>
                      <c:pt idx="309">
                        <c:v>9.66</c:v>
                      </c:pt>
                      <c:pt idx="310">
                        <c:v>9.69</c:v>
                      </c:pt>
                      <c:pt idx="311">
                        <c:v>9.7200000000000006</c:v>
                      </c:pt>
                      <c:pt idx="312">
                        <c:v>9.75</c:v>
                      </c:pt>
                      <c:pt idx="313">
                        <c:v>9.7799999999999994</c:v>
                      </c:pt>
                      <c:pt idx="314">
                        <c:v>9.81</c:v>
                      </c:pt>
                      <c:pt idx="315">
                        <c:v>9.84</c:v>
                      </c:pt>
                      <c:pt idx="316">
                        <c:v>9.8800000000000008</c:v>
                      </c:pt>
                      <c:pt idx="317">
                        <c:v>9.91</c:v>
                      </c:pt>
                      <c:pt idx="318">
                        <c:v>9.94</c:v>
                      </c:pt>
                      <c:pt idx="319">
                        <c:v>9.9700000000000006</c:v>
                      </c:pt>
                      <c:pt idx="320">
                        <c:v>10</c:v>
                      </c:pt>
                      <c:pt idx="321">
                        <c:v>10.029999999999999</c:v>
                      </c:pt>
                      <c:pt idx="322">
                        <c:v>10.06</c:v>
                      </c:pt>
                      <c:pt idx="323">
                        <c:v>10.09</c:v>
                      </c:pt>
                      <c:pt idx="324">
                        <c:v>10.130000000000001</c:v>
                      </c:pt>
                      <c:pt idx="325">
                        <c:v>10.16</c:v>
                      </c:pt>
                      <c:pt idx="326">
                        <c:v>10.19</c:v>
                      </c:pt>
                      <c:pt idx="327">
                        <c:v>10.220000000000001</c:v>
                      </c:pt>
                      <c:pt idx="328">
                        <c:v>10.25</c:v>
                      </c:pt>
                      <c:pt idx="329">
                        <c:v>10.28</c:v>
                      </c:pt>
                      <c:pt idx="330">
                        <c:v>10.31</c:v>
                      </c:pt>
                      <c:pt idx="331">
                        <c:v>10.34</c:v>
                      </c:pt>
                      <c:pt idx="332">
                        <c:v>10.38</c:v>
                      </c:pt>
                      <c:pt idx="333">
                        <c:v>10.41</c:v>
                      </c:pt>
                      <c:pt idx="334">
                        <c:v>10.44</c:v>
                      </c:pt>
                      <c:pt idx="335">
                        <c:v>10.47</c:v>
                      </c:pt>
                      <c:pt idx="336">
                        <c:v>10.5</c:v>
                      </c:pt>
                      <c:pt idx="337">
                        <c:v>10.53</c:v>
                      </c:pt>
                      <c:pt idx="338">
                        <c:v>10.56</c:v>
                      </c:pt>
                      <c:pt idx="339">
                        <c:v>10.59</c:v>
                      </c:pt>
                      <c:pt idx="340">
                        <c:v>10.63</c:v>
                      </c:pt>
                      <c:pt idx="341">
                        <c:v>10.66</c:v>
                      </c:pt>
                      <c:pt idx="342">
                        <c:v>10.69</c:v>
                      </c:pt>
                      <c:pt idx="343">
                        <c:v>10.72</c:v>
                      </c:pt>
                      <c:pt idx="344">
                        <c:v>10.75</c:v>
                      </c:pt>
                      <c:pt idx="345">
                        <c:v>10.78</c:v>
                      </c:pt>
                      <c:pt idx="346">
                        <c:v>10.81</c:v>
                      </c:pt>
                      <c:pt idx="347">
                        <c:v>10.84</c:v>
                      </c:pt>
                      <c:pt idx="348">
                        <c:v>10.88</c:v>
                      </c:pt>
                      <c:pt idx="349">
                        <c:v>10.91</c:v>
                      </c:pt>
                      <c:pt idx="350">
                        <c:v>10.94</c:v>
                      </c:pt>
                      <c:pt idx="351">
                        <c:v>10.97</c:v>
                      </c:pt>
                      <c:pt idx="352">
                        <c:v>11</c:v>
                      </c:pt>
                      <c:pt idx="353">
                        <c:v>11.03</c:v>
                      </c:pt>
                      <c:pt idx="354">
                        <c:v>11.06</c:v>
                      </c:pt>
                      <c:pt idx="355">
                        <c:v>11.09</c:v>
                      </c:pt>
                      <c:pt idx="356">
                        <c:v>11.13</c:v>
                      </c:pt>
                      <c:pt idx="357">
                        <c:v>11.16</c:v>
                      </c:pt>
                      <c:pt idx="358">
                        <c:v>11.19</c:v>
                      </c:pt>
                      <c:pt idx="359">
                        <c:v>11.22</c:v>
                      </c:pt>
                      <c:pt idx="360">
                        <c:v>11.25</c:v>
                      </c:pt>
                      <c:pt idx="361">
                        <c:v>11.28</c:v>
                      </c:pt>
                      <c:pt idx="362">
                        <c:v>11.31</c:v>
                      </c:pt>
                      <c:pt idx="363">
                        <c:v>11.34</c:v>
                      </c:pt>
                      <c:pt idx="364">
                        <c:v>11.38</c:v>
                      </c:pt>
                      <c:pt idx="365">
                        <c:v>11.41</c:v>
                      </c:pt>
                      <c:pt idx="366">
                        <c:v>11.44</c:v>
                      </c:pt>
                      <c:pt idx="367">
                        <c:v>11.47</c:v>
                      </c:pt>
                      <c:pt idx="368">
                        <c:v>11.5</c:v>
                      </c:pt>
                      <c:pt idx="369">
                        <c:v>11.53</c:v>
                      </c:pt>
                      <c:pt idx="370">
                        <c:v>11.56</c:v>
                      </c:pt>
                      <c:pt idx="371">
                        <c:v>11.59</c:v>
                      </c:pt>
                      <c:pt idx="372">
                        <c:v>11.63</c:v>
                      </c:pt>
                      <c:pt idx="373">
                        <c:v>11.66</c:v>
                      </c:pt>
                      <c:pt idx="374">
                        <c:v>11.69</c:v>
                      </c:pt>
                      <c:pt idx="375">
                        <c:v>11.72</c:v>
                      </c:pt>
                      <c:pt idx="376">
                        <c:v>11.75</c:v>
                      </c:pt>
                      <c:pt idx="377">
                        <c:v>11.78</c:v>
                      </c:pt>
                      <c:pt idx="378">
                        <c:v>11.81</c:v>
                      </c:pt>
                      <c:pt idx="379">
                        <c:v>11.84</c:v>
                      </c:pt>
                      <c:pt idx="380">
                        <c:v>11.88</c:v>
                      </c:pt>
                      <c:pt idx="381">
                        <c:v>11.91</c:v>
                      </c:pt>
                      <c:pt idx="382">
                        <c:v>11.94</c:v>
                      </c:pt>
                      <c:pt idx="383">
                        <c:v>11.97</c:v>
                      </c:pt>
                      <c:pt idx="384">
                        <c:v>12</c:v>
                      </c:pt>
                      <c:pt idx="385">
                        <c:v>12.03</c:v>
                      </c:pt>
                      <c:pt idx="386">
                        <c:v>12.06</c:v>
                      </c:pt>
                      <c:pt idx="387">
                        <c:v>12.09</c:v>
                      </c:pt>
                      <c:pt idx="388">
                        <c:v>12.13</c:v>
                      </c:pt>
                      <c:pt idx="389">
                        <c:v>12.16</c:v>
                      </c:pt>
                      <c:pt idx="390">
                        <c:v>12.19</c:v>
                      </c:pt>
                      <c:pt idx="391">
                        <c:v>12.22</c:v>
                      </c:pt>
                      <c:pt idx="392">
                        <c:v>12.25</c:v>
                      </c:pt>
                      <c:pt idx="393">
                        <c:v>12.28</c:v>
                      </c:pt>
                      <c:pt idx="394">
                        <c:v>12.31</c:v>
                      </c:pt>
                      <c:pt idx="395">
                        <c:v>12.34</c:v>
                      </c:pt>
                      <c:pt idx="396">
                        <c:v>12.38</c:v>
                      </c:pt>
                      <c:pt idx="397">
                        <c:v>12.41</c:v>
                      </c:pt>
                      <c:pt idx="398">
                        <c:v>12.44</c:v>
                      </c:pt>
                      <c:pt idx="399">
                        <c:v>12.47</c:v>
                      </c:pt>
                      <c:pt idx="400">
                        <c:v>12.5</c:v>
                      </c:pt>
                      <c:pt idx="401">
                        <c:v>12.53</c:v>
                      </c:pt>
                      <c:pt idx="402">
                        <c:v>12.56</c:v>
                      </c:pt>
                      <c:pt idx="403">
                        <c:v>12.59</c:v>
                      </c:pt>
                      <c:pt idx="404">
                        <c:v>12.63</c:v>
                      </c:pt>
                      <c:pt idx="405">
                        <c:v>12.66</c:v>
                      </c:pt>
                      <c:pt idx="406">
                        <c:v>12.69</c:v>
                      </c:pt>
                      <c:pt idx="407">
                        <c:v>12.72</c:v>
                      </c:pt>
                      <c:pt idx="408">
                        <c:v>12.75</c:v>
                      </c:pt>
                      <c:pt idx="409">
                        <c:v>12.78</c:v>
                      </c:pt>
                      <c:pt idx="410">
                        <c:v>12.81</c:v>
                      </c:pt>
                      <c:pt idx="411">
                        <c:v>12.84</c:v>
                      </c:pt>
                      <c:pt idx="412">
                        <c:v>12.88</c:v>
                      </c:pt>
                      <c:pt idx="413">
                        <c:v>12.91</c:v>
                      </c:pt>
                      <c:pt idx="414">
                        <c:v>12.94</c:v>
                      </c:pt>
                      <c:pt idx="415">
                        <c:v>12.97</c:v>
                      </c:pt>
                      <c:pt idx="416">
                        <c:v>13</c:v>
                      </c:pt>
                      <c:pt idx="417">
                        <c:v>13.03</c:v>
                      </c:pt>
                      <c:pt idx="418">
                        <c:v>13.06</c:v>
                      </c:pt>
                      <c:pt idx="419">
                        <c:v>13.09</c:v>
                      </c:pt>
                      <c:pt idx="420">
                        <c:v>13.13</c:v>
                      </c:pt>
                      <c:pt idx="421">
                        <c:v>13.16</c:v>
                      </c:pt>
                      <c:pt idx="422">
                        <c:v>13.19</c:v>
                      </c:pt>
                      <c:pt idx="423">
                        <c:v>13.22</c:v>
                      </c:pt>
                      <c:pt idx="424">
                        <c:v>13.25</c:v>
                      </c:pt>
                      <c:pt idx="425">
                        <c:v>13.28</c:v>
                      </c:pt>
                      <c:pt idx="426">
                        <c:v>13.31</c:v>
                      </c:pt>
                      <c:pt idx="427">
                        <c:v>13.34</c:v>
                      </c:pt>
                      <c:pt idx="428">
                        <c:v>13.38</c:v>
                      </c:pt>
                      <c:pt idx="429">
                        <c:v>13.41</c:v>
                      </c:pt>
                      <c:pt idx="430">
                        <c:v>13.44</c:v>
                      </c:pt>
                      <c:pt idx="431">
                        <c:v>13.47</c:v>
                      </c:pt>
                      <c:pt idx="432">
                        <c:v>13.5</c:v>
                      </c:pt>
                      <c:pt idx="433">
                        <c:v>13.53</c:v>
                      </c:pt>
                      <c:pt idx="434">
                        <c:v>13.56</c:v>
                      </c:pt>
                      <c:pt idx="435">
                        <c:v>13.59</c:v>
                      </c:pt>
                      <c:pt idx="436">
                        <c:v>13.63</c:v>
                      </c:pt>
                      <c:pt idx="437">
                        <c:v>13.66</c:v>
                      </c:pt>
                      <c:pt idx="438">
                        <c:v>13.69</c:v>
                      </c:pt>
                      <c:pt idx="439">
                        <c:v>13.72</c:v>
                      </c:pt>
                      <c:pt idx="440">
                        <c:v>13.75</c:v>
                      </c:pt>
                      <c:pt idx="441">
                        <c:v>13.78</c:v>
                      </c:pt>
                      <c:pt idx="442">
                        <c:v>13.81</c:v>
                      </c:pt>
                      <c:pt idx="443">
                        <c:v>13.84</c:v>
                      </c:pt>
                      <c:pt idx="444">
                        <c:v>13.88</c:v>
                      </c:pt>
                      <c:pt idx="445">
                        <c:v>13.91</c:v>
                      </c:pt>
                      <c:pt idx="446">
                        <c:v>13.94</c:v>
                      </c:pt>
                      <c:pt idx="447">
                        <c:v>13.97</c:v>
                      </c:pt>
                      <c:pt idx="448">
                        <c:v>14</c:v>
                      </c:pt>
                      <c:pt idx="449">
                        <c:v>14.03</c:v>
                      </c:pt>
                      <c:pt idx="450">
                        <c:v>14.06</c:v>
                      </c:pt>
                      <c:pt idx="451">
                        <c:v>14.09</c:v>
                      </c:pt>
                      <c:pt idx="452">
                        <c:v>14.13</c:v>
                      </c:pt>
                      <c:pt idx="453">
                        <c:v>14.16</c:v>
                      </c:pt>
                      <c:pt idx="454">
                        <c:v>14.19</c:v>
                      </c:pt>
                      <c:pt idx="455">
                        <c:v>14.22</c:v>
                      </c:pt>
                      <c:pt idx="456">
                        <c:v>14.25</c:v>
                      </c:pt>
                      <c:pt idx="457">
                        <c:v>14.28</c:v>
                      </c:pt>
                      <c:pt idx="458">
                        <c:v>14.31</c:v>
                      </c:pt>
                      <c:pt idx="459">
                        <c:v>14.34</c:v>
                      </c:pt>
                      <c:pt idx="460">
                        <c:v>14.38</c:v>
                      </c:pt>
                      <c:pt idx="461">
                        <c:v>14.41</c:v>
                      </c:pt>
                      <c:pt idx="462">
                        <c:v>14.44</c:v>
                      </c:pt>
                      <c:pt idx="463">
                        <c:v>14.47</c:v>
                      </c:pt>
                      <c:pt idx="464">
                        <c:v>14.5</c:v>
                      </c:pt>
                      <c:pt idx="465">
                        <c:v>14.53</c:v>
                      </c:pt>
                      <c:pt idx="466">
                        <c:v>14.56</c:v>
                      </c:pt>
                      <c:pt idx="467">
                        <c:v>14.59</c:v>
                      </c:pt>
                      <c:pt idx="468">
                        <c:v>14.63</c:v>
                      </c:pt>
                      <c:pt idx="469">
                        <c:v>14.66</c:v>
                      </c:pt>
                      <c:pt idx="470">
                        <c:v>14.69</c:v>
                      </c:pt>
                      <c:pt idx="471">
                        <c:v>14.72</c:v>
                      </c:pt>
                      <c:pt idx="472">
                        <c:v>14.75</c:v>
                      </c:pt>
                      <c:pt idx="473">
                        <c:v>14.78</c:v>
                      </c:pt>
                      <c:pt idx="474">
                        <c:v>14.81</c:v>
                      </c:pt>
                      <c:pt idx="475">
                        <c:v>14.84</c:v>
                      </c:pt>
                      <c:pt idx="476">
                        <c:v>14.88</c:v>
                      </c:pt>
                      <c:pt idx="477">
                        <c:v>14.91</c:v>
                      </c:pt>
                      <c:pt idx="478">
                        <c:v>14.94</c:v>
                      </c:pt>
                      <c:pt idx="479">
                        <c:v>14.97</c:v>
                      </c:pt>
                      <c:pt idx="480">
                        <c:v>15</c:v>
                      </c:pt>
                      <c:pt idx="481">
                        <c:v>15.03</c:v>
                      </c:pt>
                      <c:pt idx="482">
                        <c:v>15.06</c:v>
                      </c:pt>
                      <c:pt idx="483">
                        <c:v>15.09</c:v>
                      </c:pt>
                      <c:pt idx="484">
                        <c:v>15.13</c:v>
                      </c:pt>
                      <c:pt idx="485">
                        <c:v>15.16</c:v>
                      </c:pt>
                      <c:pt idx="486">
                        <c:v>15.19</c:v>
                      </c:pt>
                      <c:pt idx="487">
                        <c:v>15.22</c:v>
                      </c:pt>
                      <c:pt idx="488">
                        <c:v>15.25</c:v>
                      </c:pt>
                      <c:pt idx="489">
                        <c:v>15.28</c:v>
                      </c:pt>
                      <c:pt idx="490">
                        <c:v>15.31</c:v>
                      </c:pt>
                      <c:pt idx="491">
                        <c:v>15.34</c:v>
                      </c:pt>
                      <c:pt idx="492">
                        <c:v>15.38</c:v>
                      </c:pt>
                      <c:pt idx="493">
                        <c:v>15.41</c:v>
                      </c:pt>
                      <c:pt idx="494">
                        <c:v>15.44</c:v>
                      </c:pt>
                      <c:pt idx="495">
                        <c:v>15.47</c:v>
                      </c:pt>
                      <c:pt idx="496">
                        <c:v>15.5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N2'!$G$1:$G$1600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1.2995899999999999E-12</c:v>
                      </c:pt>
                      <c:pt idx="1">
                        <c:v>1.3328499999999999E-12</c:v>
                      </c:pt>
                      <c:pt idx="2">
                        <c:v>1.32903E-12</c:v>
                      </c:pt>
                      <c:pt idx="3">
                        <c:v>1.33963E-12</c:v>
                      </c:pt>
                      <c:pt idx="4">
                        <c:v>1.33997E-12</c:v>
                      </c:pt>
                      <c:pt idx="5">
                        <c:v>1.34614E-12</c:v>
                      </c:pt>
                      <c:pt idx="6">
                        <c:v>1.35745E-12</c:v>
                      </c:pt>
                      <c:pt idx="7">
                        <c:v>1.31588E-12</c:v>
                      </c:pt>
                      <c:pt idx="8">
                        <c:v>1.3433300000000001E-12</c:v>
                      </c:pt>
                      <c:pt idx="9">
                        <c:v>1.31673E-12</c:v>
                      </c:pt>
                      <c:pt idx="10">
                        <c:v>1.3319599999999999E-12</c:v>
                      </c:pt>
                      <c:pt idx="11">
                        <c:v>1.3303000000000001E-12</c:v>
                      </c:pt>
                      <c:pt idx="12">
                        <c:v>1.3498100000000001E-12</c:v>
                      </c:pt>
                      <c:pt idx="13">
                        <c:v>1.38205E-12</c:v>
                      </c:pt>
                      <c:pt idx="14">
                        <c:v>1.32436E-12</c:v>
                      </c:pt>
                      <c:pt idx="15">
                        <c:v>1.3601599999999999E-12</c:v>
                      </c:pt>
                      <c:pt idx="16">
                        <c:v>1.3175799999999999E-12</c:v>
                      </c:pt>
                      <c:pt idx="17">
                        <c:v>1.33539E-12</c:v>
                      </c:pt>
                      <c:pt idx="18">
                        <c:v>1.3116400000000001E-12</c:v>
                      </c:pt>
                      <c:pt idx="19">
                        <c:v>1.32436E-12</c:v>
                      </c:pt>
                      <c:pt idx="20">
                        <c:v>1.2995899999999999E-12</c:v>
                      </c:pt>
                      <c:pt idx="21">
                        <c:v>1.21663E-12</c:v>
                      </c:pt>
                      <c:pt idx="22">
                        <c:v>1.13265E-12</c:v>
                      </c:pt>
                      <c:pt idx="23">
                        <c:v>1.0918200000000001E-12</c:v>
                      </c:pt>
                      <c:pt idx="24">
                        <c:v>1.0512099999999999E-12</c:v>
                      </c:pt>
                      <c:pt idx="25">
                        <c:v>1.0172800000000001E-12</c:v>
                      </c:pt>
                      <c:pt idx="26">
                        <c:v>1.0138799999999999E-12</c:v>
                      </c:pt>
                      <c:pt idx="27">
                        <c:v>9.5365499999999994E-13</c:v>
                      </c:pt>
                      <c:pt idx="28">
                        <c:v>9.7062099999999993E-13</c:v>
                      </c:pt>
                      <c:pt idx="29">
                        <c:v>9.8419399999999996E-13</c:v>
                      </c:pt>
                      <c:pt idx="30">
                        <c:v>9.3244700000000002E-13</c:v>
                      </c:pt>
                      <c:pt idx="31">
                        <c:v>1.04188E-12</c:v>
                      </c:pt>
                      <c:pt idx="32">
                        <c:v>1.21748E-12</c:v>
                      </c:pt>
                      <c:pt idx="33">
                        <c:v>1.49712E-12</c:v>
                      </c:pt>
                      <c:pt idx="34">
                        <c:v>1.47706E-12</c:v>
                      </c:pt>
                      <c:pt idx="35">
                        <c:v>1.4558499999999999E-12</c:v>
                      </c:pt>
                      <c:pt idx="36">
                        <c:v>1.46542E-12</c:v>
                      </c:pt>
                      <c:pt idx="37">
                        <c:v>1.4476400000000001E-12</c:v>
                      </c:pt>
                      <c:pt idx="38">
                        <c:v>1.57207E-12</c:v>
                      </c:pt>
                      <c:pt idx="39">
                        <c:v>1.65945E-12</c:v>
                      </c:pt>
                      <c:pt idx="40">
                        <c:v>1.6619900000000001E-12</c:v>
                      </c:pt>
                      <c:pt idx="41">
                        <c:v>1.83844E-12</c:v>
                      </c:pt>
                      <c:pt idx="42">
                        <c:v>1.6404499999999999E-12</c:v>
                      </c:pt>
                      <c:pt idx="43">
                        <c:v>1.4473699999999999E-12</c:v>
                      </c:pt>
                      <c:pt idx="44">
                        <c:v>1.4821499999999999E-12</c:v>
                      </c:pt>
                      <c:pt idx="45">
                        <c:v>1.7078000000000001E-12</c:v>
                      </c:pt>
                      <c:pt idx="46">
                        <c:v>1.64078E-12</c:v>
                      </c:pt>
                      <c:pt idx="47">
                        <c:v>1.24802E-12</c:v>
                      </c:pt>
                      <c:pt idx="48">
                        <c:v>6.5589999999999996E-13</c:v>
                      </c:pt>
                      <c:pt idx="49">
                        <c:v>5.09991E-13</c:v>
                      </c:pt>
                      <c:pt idx="50">
                        <c:v>6.0160799999999995E-13</c:v>
                      </c:pt>
                      <c:pt idx="51">
                        <c:v>7.4639300000000003E-13</c:v>
                      </c:pt>
                      <c:pt idx="52">
                        <c:v>8.8236900000000003E-13</c:v>
                      </c:pt>
                      <c:pt idx="53">
                        <c:v>9.9792700000000006E-13</c:v>
                      </c:pt>
                      <c:pt idx="54">
                        <c:v>1.16488E-12</c:v>
                      </c:pt>
                      <c:pt idx="55">
                        <c:v>1.4345600000000001E-12</c:v>
                      </c:pt>
                      <c:pt idx="56">
                        <c:v>1.8197800000000001E-12</c:v>
                      </c:pt>
                      <c:pt idx="57">
                        <c:v>2.3635399999999998E-12</c:v>
                      </c:pt>
                      <c:pt idx="58">
                        <c:v>3.1651900000000002E-12</c:v>
                      </c:pt>
                      <c:pt idx="59">
                        <c:v>4.4953300000000004E-12</c:v>
                      </c:pt>
                      <c:pt idx="60">
                        <c:v>6.4770399999999996E-12</c:v>
                      </c:pt>
                      <c:pt idx="61">
                        <c:v>8.6002900000000007E-12</c:v>
                      </c:pt>
                      <c:pt idx="62">
                        <c:v>1.0425000000000001E-11</c:v>
                      </c:pt>
                      <c:pt idx="63">
                        <c:v>1.1636800000000001E-11</c:v>
                      </c:pt>
                      <c:pt idx="64">
                        <c:v>1.2355999999999999E-11</c:v>
                      </c:pt>
                      <c:pt idx="65">
                        <c:v>1.2615900000000001E-11</c:v>
                      </c:pt>
                      <c:pt idx="66">
                        <c:v>1.3056400000000001E-11</c:v>
                      </c:pt>
                      <c:pt idx="67">
                        <c:v>1.4105800000000001E-11</c:v>
                      </c:pt>
                      <c:pt idx="68">
                        <c:v>1.4587599999999999E-11</c:v>
                      </c:pt>
                      <c:pt idx="69">
                        <c:v>1.45293E-11</c:v>
                      </c:pt>
                      <c:pt idx="70">
                        <c:v>1.4635099999999999E-11</c:v>
                      </c:pt>
                      <c:pt idx="71">
                        <c:v>1.4921600000000001E-11</c:v>
                      </c:pt>
                      <c:pt idx="72">
                        <c:v>1.43193E-11</c:v>
                      </c:pt>
                      <c:pt idx="73">
                        <c:v>1.4699500000000001E-11</c:v>
                      </c:pt>
                      <c:pt idx="74">
                        <c:v>1.47183E-11</c:v>
                      </c:pt>
                      <c:pt idx="75">
                        <c:v>1.5015799999999999E-11</c:v>
                      </c:pt>
                      <c:pt idx="76">
                        <c:v>1.4686100000000001E-11</c:v>
                      </c:pt>
                      <c:pt idx="77">
                        <c:v>1.2878400000000001E-11</c:v>
                      </c:pt>
                      <c:pt idx="78">
                        <c:v>1.01555E-11</c:v>
                      </c:pt>
                      <c:pt idx="79">
                        <c:v>8.7810200000000001E-12</c:v>
                      </c:pt>
                      <c:pt idx="80">
                        <c:v>4.9440900000000002E-12</c:v>
                      </c:pt>
                      <c:pt idx="81">
                        <c:v>1.01897E-12</c:v>
                      </c:pt>
                      <c:pt idx="82">
                        <c:v>1.01956E-13</c:v>
                      </c:pt>
                      <c:pt idx="83">
                        <c:v>1.0073600000000001E-15</c:v>
                      </c:pt>
                      <c:pt idx="84">
                        <c:v>-6.4312200000000001E-14</c:v>
                      </c:pt>
                      <c:pt idx="85">
                        <c:v>-8.3823300000000002E-14</c:v>
                      </c:pt>
                      <c:pt idx="86">
                        <c:v>-8.4352500000000006E-14</c:v>
                      </c:pt>
                      <c:pt idx="87">
                        <c:v>-7.2367499999999994E-14</c:v>
                      </c:pt>
                      <c:pt idx="88">
                        <c:v>-6.6857099999999997E-14</c:v>
                      </c:pt>
                      <c:pt idx="89">
                        <c:v>-8.2461700000000006E-14</c:v>
                      </c:pt>
                      <c:pt idx="90">
                        <c:v>-2.3593500000000001E-14</c:v>
                      </c:pt>
                      <c:pt idx="91">
                        <c:v>-4.8194399999999998E-14</c:v>
                      </c:pt>
                      <c:pt idx="92">
                        <c:v>-4.2256199999999997E-14</c:v>
                      </c:pt>
                      <c:pt idx="93">
                        <c:v>-1.09379E-13</c:v>
                      </c:pt>
                      <c:pt idx="94">
                        <c:v>-5.9222399999999996E-14</c:v>
                      </c:pt>
                      <c:pt idx="95">
                        <c:v>-7.9581699999999997E-14</c:v>
                      </c:pt>
                      <c:pt idx="96">
                        <c:v>-8.1278299999999999E-14</c:v>
                      </c:pt>
                      <c:pt idx="97">
                        <c:v>-7.2795300000000003E-14</c:v>
                      </c:pt>
                      <c:pt idx="98">
                        <c:v>-4.7973400000000003E-14</c:v>
                      </c:pt>
                      <c:pt idx="99">
                        <c:v>-7.9096999999999996E-14</c:v>
                      </c:pt>
                      <c:pt idx="100">
                        <c:v>4.1796100000000001E-15</c:v>
                      </c:pt>
                      <c:pt idx="101">
                        <c:v>-5.7525799999999995E-14</c:v>
                      </c:pt>
                      <c:pt idx="102">
                        <c:v>-4.39529E-14</c:v>
                      </c:pt>
                      <c:pt idx="103">
                        <c:v>-7.9219199999999995E-14</c:v>
                      </c:pt>
                      <c:pt idx="104">
                        <c:v>-7.02503E-14</c:v>
                      </c:pt>
                      <c:pt idx="105">
                        <c:v>-6.2963599999999999E-14</c:v>
                      </c:pt>
                      <c:pt idx="106">
                        <c:v>-8.1620499999999995E-14</c:v>
                      </c:pt>
                      <c:pt idx="107">
                        <c:v>-5.4702799999999997E-14</c:v>
                      </c:pt>
                      <c:pt idx="108">
                        <c:v>-5.4980799999999998E-14</c:v>
                      </c:pt>
                      <c:pt idx="109">
                        <c:v>-7.9096999999999996E-14</c:v>
                      </c:pt>
                      <c:pt idx="110">
                        <c:v>-1.0659700000000001E-13</c:v>
                      </c:pt>
                      <c:pt idx="111">
                        <c:v>-7.6188499999999994E-14</c:v>
                      </c:pt>
                      <c:pt idx="112">
                        <c:v>-5.2179299999999998E-14</c:v>
                      </c:pt>
                      <c:pt idx="113">
                        <c:v>-8.5519799999999996E-14</c:v>
                      </c:pt>
                      <c:pt idx="114">
                        <c:v>-6.8161699999999994E-14</c:v>
                      </c:pt>
                      <c:pt idx="115">
                        <c:v>-6.0268600000000004E-14</c:v>
                      </c:pt>
                      <c:pt idx="116">
                        <c:v>-7.1946999999999996E-14</c:v>
                      </c:pt>
                      <c:pt idx="117">
                        <c:v>-5.1587600000000001E-14</c:v>
                      </c:pt>
                      <c:pt idx="118">
                        <c:v>-1.5375600000000001E-15</c:v>
                      </c:pt>
                      <c:pt idx="119">
                        <c:v>-4.7346100000000003E-14</c:v>
                      </c:pt>
                      <c:pt idx="120">
                        <c:v>-5.75257E-14</c:v>
                      </c:pt>
                      <c:pt idx="121">
                        <c:v>-6.3463899999999994E-14</c:v>
                      </c:pt>
                      <c:pt idx="122">
                        <c:v>-4.2926299999999997E-14</c:v>
                      </c:pt>
                      <c:pt idx="123">
                        <c:v>-3.80147E-14</c:v>
                      </c:pt>
                      <c:pt idx="124">
                        <c:v>-6.1767300000000005E-14</c:v>
                      </c:pt>
                      <c:pt idx="125">
                        <c:v>-4.0559600000000002E-14</c:v>
                      </c:pt>
                      <c:pt idx="126">
                        <c:v>-2.9531599999999997E-14</c:v>
                      </c:pt>
                      <c:pt idx="127">
                        <c:v>-5.1841399999999997E-14</c:v>
                      </c:pt>
                      <c:pt idx="128">
                        <c:v>-8.3823199999999995E-14</c:v>
                      </c:pt>
                      <c:pt idx="129">
                        <c:v>-4.0559600000000002E-14</c:v>
                      </c:pt>
                      <c:pt idx="130">
                        <c:v>-4.8194399999999998E-14</c:v>
                      </c:pt>
                      <c:pt idx="131">
                        <c:v>-5.13381E-14</c:v>
                      </c:pt>
                      <c:pt idx="132">
                        <c:v>-3.2076600000000001E-14</c:v>
                      </c:pt>
                      <c:pt idx="133">
                        <c:v>-4.3767500000000001E-14</c:v>
                      </c:pt>
                      <c:pt idx="134">
                        <c:v>-9.4619199999999997E-14</c:v>
                      </c:pt>
                      <c:pt idx="135">
                        <c:v>-4.5449899999999997E-14</c:v>
                      </c:pt>
                      <c:pt idx="136">
                        <c:v>-2.7834999999999999E-14</c:v>
                      </c:pt>
                      <c:pt idx="137">
                        <c:v>-7.02503E-14</c:v>
                      </c:pt>
                      <c:pt idx="138">
                        <c:v>-7.2795300000000003E-14</c:v>
                      </c:pt>
                      <c:pt idx="139">
                        <c:v>-7.6188499999999994E-14</c:v>
                      </c:pt>
                      <c:pt idx="140">
                        <c:v>-6.2615599999999999E-14</c:v>
                      </c:pt>
                      <c:pt idx="141">
                        <c:v>-7.0250399999999995E-14</c:v>
                      </c:pt>
                      <c:pt idx="142">
                        <c:v>-4.39529E-14</c:v>
                      </c:pt>
                      <c:pt idx="143">
                        <c:v>-5.8374100000000002E-14</c:v>
                      </c:pt>
                      <c:pt idx="144">
                        <c:v>-8.3823199999999995E-14</c:v>
                      </c:pt>
                      <c:pt idx="145">
                        <c:v>-7.9581699999999997E-14</c:v>
                      </c:pt>
                      <c:pt idx="146">
                        <c:v>-3.80147E-14</c:v>
                      </c:pt>
                      <c:pt idx="147">
                        <c:v>-8.1785900000000004E-14</c:v>
                      </c:pt>
                      <c:pt idx="148">
                        <c:v>-1.5253599999999999E-13</c:v>
                      </c:pt>
                      <c:pt idx="149">
                        <c:v>-9.4002899999999999E-14</c:v>
                      </c:pt>
                      <c:pt idx="150">
                        <c:v>-6.6857099999999997E-14</c:v>
                      </c:pt>
                      <c:pt idx="151">
                        <c:v>-8.0430000000000004E-14</c:v>
                      </c:pt>
                      <c:pt idx="152">
                        <c:v>-7.2795300000000003E-14</c:v>
                      </c:pt>
                      <c:pt idx="153">
                        <c:v>-6.2615599999999999E-14</c:v>
                      </c:pt>
                      <c:pt idx="154">
                        <c:v>-8.7216399999999998E-14</c:v>
                      </c:pt>
                      <c:pt idx="155">
                        <c:v>-8.0779299999999997E-14</c:v>
                      </c:pt>
                      <c:pt idx="156">
                        <c:v>-1.4253E-13</c:v>
                      </c:pt>
                      <c:pt idx="157">
                        <c:v>-6.2615599999999999E-14</c:v>
                      </c:pt>
                      <c:pt idx="158">
                        <c:v>-6.72414E-14</c:v>
                      </c:pt>
                      <c:pt idx="159">
                        <c:v>-7.3643599999999998E-14</c:v>
                      </c:pt>
                      <c:pt idx="160">
                        <c:v>-6.6008800000000002E-14</c:v>
                      </c:pt>
                      <c:pt idx="161">
                        <c:v>-8.6667499999999994E-14</c:v>
                      </c:pt>
                      <c:pt idx="162">
                        <c:v>-8.80648E-14</c:v>
                      </c:pt>
                      <c:pt idx="163">
                        <c:v>-5.3284200000000002E-14</c:v>
                      </c:pt>
                      <c:pt idx="164">
                        <c:v>-8.4143999999999995E-14</c:v>
                      </c:pt>
                      <c:pt idx="165">
                        <c:v>-1.0403E-13</c:v>
                      </c:pt>
                      <c:pt idx="166">
                        <c:v>-8.4985200000000005E-14</c:v>
                      </c:pt>
                      <c:pt idx="167">
                        <c:v>-1.0842400000000001E-13</c:v>
                      </c:pt>
                      <c:pt idx="168">
                        <c:v>-8.7216399999999998E-14</c:v>
                      </c:pt>
                      <c:pt idx="169">
                        <c:v>-7.0250399999999995E-14</c:v>
                      </c:pt>
                      <c:pt idx="170">
                        <c:v>-9.1458000000000003E-14</c:v>
                      </c:pt>
                      <c:pt idx="171">
                        <c:v>-8.2461700000000006E-14</c:v>
                      </c:pt>
                      <c:pt idx="172">
                        <c:v>-6.6008800000000002E-14</c:v>
                      </c:pt>
                      <c:pt idx="173">
                        <c:v>-5.9222399999999996E-14</c:v>
                      </c:pt>
                      <c:pt idx="174">
                        <c:v>-1.00789E-13</c:v>
                      </c:pt>
                      <c:pt idx="175">
                        <c:v>-1.0349100000000001E-13</c:v>
                      </c:pt>
                      <c:pt idx="176">
                        <c:v>-9.7602900000000004E-14</c:v>
                      </c:pt>
                      <c:pt idx="177">
                        <c:v>-8.5519799999999996E-14</c:v>
                      </c:pt>
                      <c:pt idx="178">
                        <c:v>-1.04886E-13</c:v>
                      </c:pt>
                      <c:pt idx="179">
                        <c:v>-6.9843999999999995E-14</c:v>
                      </c:pt>
                      <c:pt idx="180">
                        <c:v>-6.1767300000000005E-14</c:v>
                      </c:pt>
                      <c:pt idx="181">
                        <c:v>-2.18969E-14</c:v>
                      </c:pt>
                      <c:pt idx="182">
                        <c:v>-8.6368100000000003E-14</c:v>
                      </c:pt>
                      <c:pt idx="183">
                        <c:v>-1.03334E-13</c:v>
                      </c:pt>
                      <c:pt idx="184">
                        <c:v>-8.3823199999999995E-14</c:v>
                      </c:pt>
                      <c:pt idx="185">
                        <c:v>-7.5340199999999999E-14</c:v>
                      </c:pt>
                      <c:pt idx="186">
                        <c:v>-1.02486E-13</c:v>
                      </c:pt>
                      <c:pt idx="187">
                        <c:v>-9.4002899999999999E-14</c:v>
                      </c:pt>
                      <c:pt idx="188">
                        <c:v>-3.80147E-14</c:v>
                      </c:pt>
                      <c:pt idx="189">
                        <c:v>-7.0663599999999994E-14</c:v>
                      </c:pt>
                      <c:pt idx="190">
                        <c:v>-1.21997E-13</c:v>
                      </c:pt>
                      <c:pt idx="191">
                        <c:v>-8.8630300000000006E-14</c:v>
                      </c:pt>
                      <c:pt idx="192">
                        <c:v>-6.8553699999999998E-14</c:v>
                      </c:pt>
                      <c:pt idx="193">
                        <c:v>-8.9485800000000004E-14</c:v>
                      </c:pt>
                      <c:pt idx="194">
                        <c:v>-5.63852E-14</c:v>
                      </c:pt>
                      <c:pt idx="195">
                        <c:v>-4.9655799999999999E-14</c:v>
                      </c:pt>
                      <c:pt idx="196">
                        <c:v>-8.4671500000000002E-14</c:v>
                      </c:pt>
                      <c:pt idx="197">
                        <c:v>-1.04332E-13</c:v>
                      </c:pt>
                      <c:pt idx="198">
                        <c:v>-1.43386E-13</c:v>
                      </c:pt>
                      <c:pt idx="199">
                        <c:v>-7.1098599999999995E-14</c:v>
                      </c:pt>
                      <c:pt idx="200">
                        <c:v>-6.8096899999999998E-14</c:v>
                      </c:pt>
                      <c:pt idx="201">
                        <c:v>-1.02486E-13</c:v>
                      </c:pt>
                      <c:pt idx="202">
                        <c:v>-6.94021E-14</c:v>
                      </c:pt>
                      <c:pt idx="203">
                        <c:v>-5.3284200000000002E-14</c:v>
                      </c:pt>
                      <c:pt idx="204">
                        <c:v>-1.05879E-13</c:v>
                      </c:pt>
                      <c:pt idx="205">
                        <c:v>-6.6008800000000002E-14</c:v>
                      </c:pt>
                      <c:pt idx="206">
                        <c:v>-6.2615599999999999E-14</c:v>
                      </c:pt>
                      <c:pt idx="207">
                        <c:v>-6.3463899999999994E-14</c:v>
                      </c:pt>
                      <c:pt idx="208">
                        <c:v>-6.2963599999999999E-14</c:v>
                      </c:pt>
                      <c:pt idx="209">
                        <c:v>-9.7396100000000002E-14</c:v>
                      </c:pt>
                      <c:pt idx="210">
                        <c:v>-7.6573400000000002E-14</c:v>
                      </c:pt>
                      <c:pt idx="211">
                        <c:v>-7.02503E-14</c:v>
                      </c:pt>
                      <c:pt idx="212">
                        <c:v>-6.8553699999999998E-14</c:v>
                      </c:pt>
                      <c:pt idx="213">
                        <c:v>-7.9581699999999997E-14</c:v>
                      </c:pt>
                      <c:pt idx="214">
                        <c:v>-2.6986700000000001E-14</c:v>
                      </c:pt>
                      <c:pt idx="215">
                        <c:v>1.7458699999999999E-14</c:v>
                      </c:pt>
                      <c:pt idx="216">
                        <c:v>-2.1048599999999999E-14</c:v>
                      </c:pt>
                      <c:pt idx="217">
                        <c:v>-4.39529E-14</c:v>
                      </c:pt>
                      <c:pt idx="218">
                        <c:v>-1.5167499999999999E-14</c:v>
                      </c:pt>
                      <c:pt idx="219">
                        <c:v>-2.61384E-14</c:v>
                      </c:pt>
                      <c:pt idx="220">
                        <c:v>-2.18969E-14</c:v>
                      </c:pt>
                      <c:pt idx="221">
                        <c:v>-9.1723099999999994E-15</c:v>
                      </c:pt>
                      <c:pt idx="222">
                        <c:v>1.8977299999999999E-14</c:v>
                      </c:pt>
                      <c:pt idx="223">
                        <c:v>-4.9307700000000002E-15</c:v>
                      </c:pt>
                      <c:pt idx="224">
                        <c:v>-3.9008000000000003E-14</c:v>
                      </c:pt>
                      <c:pt idx="225">
                        <c:v>-2.8683300000000003E-14</c:v>
                      </c:pt>
                      <c:pt idx="226">
                        <c:v>5.4809100000000002E-15</c:v>
                      </c:pt>
                      <c:pt idx="227">
                        <c:v>-7.4756999999999996E-15</c:v>
                      </c:pt>
                      <c:pt idx="228">
                        <c:v>-2.62892E-17</c:v>
                      </c:pt>
                      <c:pt idx="229">
                        <c:v>-1.26439E-14</c:v>
                      </c:pt>
                      <c:pt idx="230">
                        <c:v>-4.2256199999999997E-14</c:v>
                      </c:pt>
                      <c:pt idx="231">
                        <c:v>-2.2738100000000001E-14</c:v>
                      </c:pt>
                      <c:pt idx="232">
                        <c:v>-3.2341699999999999E-15</c:v>
                      </c:pt>
                      <c:pt idx="233">
                        <c:v>-3.4621500000000003E-14</c:v>
                      </c:pt>
                      <c:pt idx="234">
                        <c:v>-3.2924900000000001E-14</c:v>
                      </c:pt>
                      <c:pt idx="235">
                        <c:v>-4.7973400000000003E-14</c:v>
                      </c:pt>
                      <c:pt idx="236">
                        <c:v>-3.6196900000000003E-14</c:v>
                      </c:pt>
                      <c:pt idx="237">
                        <c:v>-3.03087E-14</c:v>
                      </c:pt>
                      <c:pt idx="238">
                        <c:v>-4.5649500000000002E-14</c:v>
                      </c:pt>
                      <c:pt idx="239">
                        <c:v>-6.8952500000000003E-14</c:v>
                      </c:pt>
                      <c:pt idx="240">
                        <c:v>-2.3593500000000001E-14</c:v>
                      </c:pt>
                      <c:pt idx="241">
                        <c:v>-3.2163600000000001E-14</c:v>
                      </c:pt>
                      <c:pt idx="242">
                        <c:v>-7.3643500000000003E-14</c:v>
                      </c:pt>
                      <c:pt idx="243">
                        <c:v>-7.5340199999999999E-14</c:v>
                      </c:pt>
                      <c:pt idx="244">
                        <c:v>-8.7508700000000005E-14</c:v>
                      </c:pt>
                      <c:pt idx="245">
                        <c:v>-9.9092700000000003E-14</c:v>
                      </c:pt>
                      <c:pt idx="246">
                        <c:v>-8.7216500000000005E-14</c:v>
                      </c:pt>
                      <c:pt idx="247">
                        <c:v>-9.2306299999999997E-14</c:v>
                      </c:pt>
                      <c:pt idx="248">
                        <c:v>-2.27452E-14</c:v>
                      </c:pt>
                      <c:pt idx="249">
                        <c:v>-7.4491900000000005E-14</c:v>
                      </c:pt>
                      <c:pt idx="250">
                        <c:v>-9.7396100000000002E-14</c:v>
                      </c:pt>
                      <c:pt idx="251">
                        <c:v>-8.3823199999999995E-14</c:v>
                      </c:pt>
                      <c:pt idx="252">
                        <c:v>-7.1946999999999996E-14</c:v>
                      </c:pt>
                      <c:pt idx="253">
                        <c:v>-5.8374100000000002E-14</c:v>
                      </c:pt>
                      <c:pt idx="254">
                        <c:v>-8.0288600000000004E-14</c:v>
                      </c:pt>
                      <c:pt idx="255">
                        <c:v>-5.4407999999999999E-14</c:v>
                      </c:pt>
                      <c:pt idx="256">
                        <c:v>-9.6761700000000006E-14</c:v>
                      </c:pt>
                      <c:pt idx="257">
                        <c:v>-7.02503E-14</c:v>
                      </c:pt>
                      <c:pt idx="258">
                        <c:v>-8.0430000000000004E-14</c:v>
                      </c:pt>
                      <c:pt idx="259">
                        <c:v>-6.6385799999999994E-14</c:v>
                      </c:pt>
                      <c:pt idx="260">
                        <c:v>-5.8374100000000002E-14</c:v>
                      </c:pt>
                      <c:pt idx="261">
                        <c:v>-5.7525799999999995E-14</c:v>
                      </c:pt>
                      <c:pt idx="262">
                        <c:v>-4.2751099999999998E-14</c:v>
                      </c:pt>
                      <c:pt idx="263">
                        <c:v>-8.29749E-14</c:v>
                      </c:pt>
                      <c:pt idx="264">
                        <c:v>-7.7885099999999995E-14</c:v>
                      </c:pt>
                      <c:pt idx="265">
                        <c:v>-4.6291000000000001E-14</c:v>
                      </c:pt>
                      <c:pt idx="266">
                        <c:v>-2.8683300000000003E-14</c:v>
                      </c:pt>
                      <c:pt idx="267">
                        <c:v>-3.80147E-14</c:v>
                      </c:pt>
                      <c:pt idx="268">
                        <c:v>-5.9541400000000005E-14</c:v>
                      </c:pt>
                      <c:pt idx="269">
                        <c:v>-4.1407900000000003E-14</c:v>
                      </c:pt>
                      <c:pt idx="270">
                        <c:v>-7.5340199999999999E-14</c:v>
                      </c:pt>
                      <c:pt idx="271">
                        <c:v>-2.43994E-14</c:v>
                      </c:pt>
                      <c:pt idx="272">
                        <c:v>-7.02503E-14</c:v>
                      </c:pt>
                      <c:pt idx="273">
                        <c:v>-5.2435900000000002E-14</c:v>
                      </c:pt>
                      <c:pt idx="274">
                        <c:v>2.18443E-14</c:v>
                      </c:pt>
                      <c:pt idx="275">
                        <c:v>-7.3230300000000004E-14</c:v>
                      </c:pt>
                      <c:pt idx="276">
                        <c:v>-4.1407900000000003E-14</c:v>
                      </c:pt>
                      <c:pt idx="277">
                        <c:v>-2.6943999999999999E-14</c:v>
                      </c:pt>
                      <c:pt idx="278">
                        <c:v>-5.9222399999999996E-14</c:v>
                      </c:pt>
                      <c:pt idx="279">
                        <c:v>-7.1098599999999995E-14</c:v>
                      </c:pt>
                      <c:pt idx="280">
                        <c:v>-4.5449899999999997E-14</c:v>
                      </c:pt>
                      <c:pt idx="281">
                        <c:v>-6.4312200000000001E-14</c:v>
                      </c:pt>
                      <c:pt idx="282">
                        <c:v>-6.9402000000000006E-14</c:v>
                      </c:pt>
                      <c:pt idx="283">
                        <c:v>-9.4851200000000006E-14</c:v>
                      </c:pt>
                      <c:pt idx="284">
                        <c:v>-1.2884100000000001E-13</c:v>
                      </c:pt>
                      <c:pt idx="285">
                        <c:v>-6.6385799999999994E-14</c:v>
                      </c:pt>
                      <c:pt idx="286">
                        <c:v>-4.9890999999999999E-14</c:v>
                      </c:pt>
                      <c:pt idx="287">
                        <c:v>-7.8733400000000003E-14</c:v>
                      </c:pt>
                      <c:pt idx="288">
                        <c:v>-8.3823300000000002E-14</c:v>
                      </c:pt>
                      <c:pt idx="289">
                        <c:v>-7.9581699999999997E-14</c:v>
                      </c:pt>
                      <c:pt idx="290">
                        <c:v>-1.01638E-13</c:v>
                      </c:pt>
                      <c:pt idx="291">
                        <c:v>-4.9890999999999999E-14</c:v>
                      </c:pt>
                      <c:pt idx="292">
                        <c:v>-2.52901E-14</c:v>
                      </c:pt>
                      <c:pt idx="293">
                        <c:v>-7.5340199999999999E-14</c:v>
                      </c:pt>
                      <c:pt idx="294">
                        <c:v>-1.21997E-13</c:v>
                      </c:pt>
                      <c:pt idx="295">
                        <c:v>-9.6761700000000006E-14</c:v>
                      </c:pt>
                      <c:pt idx="296">
                        <c:v>-5.5829099999999998E-14</c:v>
                      </c:pt>
                      <c:pt idx="297">
                        <c:v>-9.7396100000000002E-14</c:v>
                      </c:pt>
                      <c:pt idx="298">
                        <c:v>-5.4980799999999998E-14</c:v>
                      </c:pt>
                      <c:pt idx="299">
                        <c:v>-8.4671500000000002E-14</c:v>
                      </c:pt>
                      <c:pt idx="300">
                        <c:v>-7.7885099999999995E-14</c:v>
                      </c:pt>
                      <c:pt idx="301">
                        <c:v>-7.1946900000000002E-14</c:v>
                      </c:pt>
                      <c:pt idx="302">
                        <c:v>-2.3579299999999999E-14</c:v>
                      </c:pt>
                      <c:pt idx="303">
                        <c:v>-6.6008800000000002E-14</c:v>
                      </c:pt>
                      <c:pt idx="304">
                        <c:v>-1.06727E-13</c:v>
                      </c:pt>
                      <c:pt idx="305">
                        <c:v>-8.80648E-14</c:v>
                      </c:pt>
                      <c:pt idx="306">
                        <c:v>-6.5160499999999995E-14</c:v>
                      </c:pt>
                      <c:pt idx="307">
                        <c:v>-6.9402000000000006E-14</c:v>
                      </c:pt>
                      <c:pt idx="308">
                        <c:v>-7.02503E-14</c:v>
                      </c:pt>
                      <c:pt idx="309">
                        <c:v>-6.9402000000000006E-14</c:v>
                      </c:pt>
                      <c:pt idx="310">
                        <c:v>-9.4851200000000006E-14</c:v>
                      </c:pt>
                      <c:pt idx="311">
                        <c:v>-9.2555799999999998E-14</c:v>
                      </c:pt>
                      <c:pt idx="312">
                        <c:v>-9.5474699999999996E-14</c:v>
                      </c:pt>
                      <c:pt idx="313">
                        <c:v>-7.2795199999999996E-14</c:v>
                      </c:pt>
                      <c:pt idx="314">
                        <c:v>-8.3496999999999995E-14</c:v>
                      </c:pt>
                      <c:pt idx="315">
                        <c:v>-8.1278299999999999E-14</c:v>
                      </c:pt>
                      <c:pt idx="316">
                        <c:v>-7.6188499999999994E-14</c:v>
                      </c:pt>
                      <c:pt idx="317">
                        <c:v>-6.2615599999999999E-14</c:v>
                      </c:pt>
                      <c:pt idx="318">
                        <c:v>-9.9940999999999998E-14</c:v>
                      </c:pt>
                      <c:pt idx="319">
                        <c:v>-6.2615599999999999E-14</c:v>
                      </c:pt>
                      <c:pt idx="320">
                        <c:v>-5.07393E-14</c:v>
                      </c:pt>
                      <c:pt idx="321">
                        <c:v>-6.8924799999999997E-16</c:v>
                      </c:pt>
                      <c:pt idx="322">
                        <c:v>-7.2367499999999994E-14</c:v>
                      </c:pt>
                      <c:pt idx="323">
                        <c:v>-8.9761400000000001E-14</c:v>
                      </c:pt>
                      <c:pt idx="324">
                        <c:v>-6.1767300000000005E-14</c:v>
                      </c:pt>
                      <c:pt idx="325">
                        <c:v>-7.8733400000000003E-14</c:v>
                      </c:pt>
                      <c:pt idx="326">
                        <c:v>-8.3823199999999995E-14</c:v>
                      </c:pt>
                      <c:pt idx="327">
                        <c:v>-6.8161599999999999E-14</c:v>
                      </c:pt>
                      <c:pt idx="328">
                        <c:v>-4.39529E-14</c:v>
                      </c:pt>
                      <c:pt idx="329">
                        <c:v>-5.7830300000000001E-14</c:v>
                      </c:pt>
                      <c:pt idx="330">
                        <c:v>-7.9581699999999997E-14</c:v>
                      </c:pt>
                      <c:pt idx="331">
                        <c:v>-9.2306299999999997E-14</c:v>
                      </c:pt>
                      <c:pt idx="332">
                        <c:v>-5.1587600000000001E-14</c:v>
                      </c:pt>
                      <c:pt idx="333">
                        <c:v>-6.31146E-14</c:v>
                      </c:pt>
                      <c:pt idx="334">
                        <c:v>-5.3020400000000001E-14</c:v>
                      </c:pt>
                      <c:pt idx="335">
                        <c:v>-8.7216500000000005E-14</c:v>
                      </c:pt>
                      <c:pt idx="336">
                        <c:v>-7.8733400000000003E-14</c:v>
                      </c:pt>
                      <c:pt idx="337">
                        <c:v>-6.6857099999999997E-14</c:v>
                      </c:pt>
                      <c:pt idx="338">
                        <c:v>-1.53653E-13</c:v>
                      </c:pt>
                      <c:pt idx="339">
                        <c:v>-1.05879E-13</c:v>
                      </c:pt>
                      <c:pt idx="340">
                        <c:v>-7.4491900000000005E-14</c:v>
                      </c:pt>
                      <c:pt idx="341">
                        <c:v>-7.2795300000000003E-14</c:v>
                      </c:pt>
                      <c:pt idx="342">
                        <c:v>-8.1620499999999995E-14</c:v>
                      </c:pt>
                      <c:pt idx="343">
                        <c:v>-8.29749E-14</c:v>
                      </c:pt>
                      <c:pt idx="344">
                        <c:v>-1.04332E-13</c:v>
                      </c:pt>
                      <c:pt idx="345">
                        <c:v>-6.1767300000000005E-14</c:v>
                      </c:pt>
                      <c:pt idx="346">
                        <c:v>-9.3154600000000004E-14</c:v>
                      </c:pt>
                      <c:pt idx="347">
                        <c:v>-5.8685799999999999E-14</c:v>
                      </c:pt>
                      <c:pt idx="348">
                        <c:v>-1.85308E-13</c:v>
                      </c:pt>
                      <c:pt idx="349">
                        <c:v>-8.4352500000000006E-14</c:v>
                      </c:pt>
                      <c:pt idx="350">
                        <c:v>-6.1432200000000005E-14</c:v>
                      </c:pt>
                      <c:pt idx="351">
                        <c:v>-1.12666E-13</c:v>
                      </c:pt>
                      <c:pt idx="352">
                        <c:v>-7.3208700000000005E-14</c:v>
                      </c:pt>
                      <c:pt idx="353">
                        <c:v>-9.3396999999999996E-14</c:v>
                      </c:pt>
                      <c:pt idx="354">
                        <c:v>-6.9402000000000006E-14</c:v>
                      </c:pt>
                      <c:pt idx="355">
                        <c:v>-6.6857099999999997E-14</c:v>
                      </c:pt>
                      <c:pt idx="356">
                        <c:v>-9.6547799999999995E-14</c:v>
                      </c:pt>
                      <c:pt idx="357">
                        <c:v>-7.8733400000000003E-14</c:v>
                      </c:pt>
                      <c:pt idx="358">
                        <c:v>-4.9274700000000001E-14</c:v>
                      </c:pt>
                      <c:pt idx="359">
                        <c:v>-8.29749E-14</c:v>
                      </c:pt>
                      <c:pt idx="360">
                        <c:v>-4.8814600000000001E-14</c:v>
                      </c:pt>
                      <c:pt idx="361">
                        <c:v>-5.4980799999999998E-14</c:v>
                      </c:pt>
                      <c:pt idx="362">
                        <c:v>-7.1946900000000002E-14</c:v>
                      </c:pt>
                      <c:pt idx="363">
                        <c:v>-4.8814600000000001E-14</c:v>
                      </c:pt>
                      <c:pt idx="364">
                        <c:v>-6.9402000000000006E-14</c:v>
                      </c:pt>
                      <c:pt idx="365">
                        <c:v>-6.72414E-14</c:v>
                      </c:pt>
                      <c:pt idx="366">
                        <c:v>-7.4491900000000005E-14</c:v>
                      </c:pt>
                      <c:pt idx="367">
                        <c:v>-2.8626299999999997E-14</c:v>
                      </c:pt>
                      <c:pt idx="368">
                        <c:v>9.6017599999999994E-14</c:v>
                      </c:pt>
                      <c:pt idx="369">
                        <c:v>1.77455E-13</c:v>
                      </c:pt>
                      <c:pt idx="370">
                        <c:v>1.7999999999999999E-13</c:v>
                      </c:pt>
                      <c:pt idx="371">
                        <c:v>2.15315E-13</c:v>
                      </c:pt>
                      <c:pt idx="372">
                        <c:v>3.7935199999999999E-13</c:v>
                      </c:pt>
                      <c:pt idx="373">
                        <c:v>5.2781899999999999E-13</c:v>
                      </c:pt>
                      <c:pt idx="374">
                        <c:v>6.5335400000000002E-13</c:v>
                      </c:pt>
                      <c:pt idx="375">
                        <c:v>8.2601000000000003E-13</c:v>
                      </c:pt>
                      <c:pt idx="376">
                        <c:v>8.9968599999999999E-13</c:v>
                      </c:pt>
                      <c:pt idx="377">
                        <c:v>9.8588999999999995E-13</c:v>
                      </c:pt>
                      <c:pt idx="378">
                        <c:v>1.0110700000000001E-12</c:v>
                      </c:pt>
                      <c:pt idx="379">
                        <c:v>1.0741599999999999E-12</c:v>
                      </c:pt>
                      <c:pt idx="380">
                        <c:v>1.1162200000000001E-12</c:v>
                      </c:pt>
                      <c:pt idx="381">
                        <c:v>1.0664799999999999E-12</c:v>
                      </c:pt>
                      <c:pt idx="382">
                        <c:v>1.1927600000000001E-12</c:v>
                      </c:pt>
                      <c:pt idx="383">
                        <c:v>1.22172E-12</c:v>
                      </c:pt>
                      <c:pt idx="384">
                        <c:v>1.21748E-12</c:v>
                      </c:pt>
                      <c:pt idx="385">
                        <c:v>1.23614E-12</c:v>
                      </c:pt>
                      <c:pt idx="386">
                        <c:v>1.2191699999999999E-12</c:v>
                      </c:pt>
                      <c:pt idx="387">
                        <c:v>1.18267E-12</c:v>
                      </c:pt>
                      <c:pt idx="388">
                        <c:v>1.1122900000000001E-12</c:v>
                      </c:pt>
                      <c:pt idx="389">
                        <c:v>9.7146899999999993E-13</c:v>
                      </c:pt>
                      <c:pt idx="390">
                        <c:v>1.0096399999999999E-12</c:v>
                      </c:pt>
                      <c:pt idx="391">
                        <c:v>9.731660000000001E-13</c:v>
                      </c:pt>
                      <c:pt idx="392">
                        <c:v>8.3065E-13</c:v>
                      </c:pt>
                      <c:pt idx="393">
                        <c:v>7.6957300000000004E-13</c:v>
                      </c:pt>
                      <c:pt idx="394">
                        <c:v>6.9831500000000004E-13</c:v>
                      </c:pt>
                      <c:pt idx="395">
                        <c:v>6.0982700000000002E-13</c:v>
                      </c:pt>
                      <c:pt idx="396">
                        <c:v>5.0084799999999999E-13</c:v>
                      </c:pt>
                      <c:pt idx="397">
                        <c:v>4.7529500000000005E-13</c:v>
                      </c:pt>
                      <c:pt idx="398">
                        <c:v>2.82645E-13</c:v>
                      </c:pt>
                      <c:pt idx="399">
                        <c:v>1.54286E-14</c:v>
                      </c:pt>
                      <c:pt idx="400">
                        <c:v>-6.8952500000000003E-14</c:v>
                      </c:pt>
                      <c:pt idx="401">
                        <c:v>-6.49688E-15</c:v>
                      </c:pt>
                      <c:pt idx="402">
                        <c:v>5.9017300000000004E-14</c:v>
                      </c:pt>
                      <c:pt idx="403">
                        <c:v>3.1097300000000001E-14</c:v>
                      </c:pt>
                      <c:pt idx="404">
                        <c:v>4.3422699999999999E-14</c:v>
                      </c:pt>
                      <c:pt idx="405">
                        <c:v>1.5475E-13</c:v>
                      </c:pt>
                      <c:pt idx="406">
                        <c:v>2.2288600000000001E-13</c:v>
                      </c:pt>
                      <c:pt idx="407">
                        <c:v>2.7331400000000001E-13</c:v>
                      </c:pt>
                      <c:pt idx="408">
                        <c:v>2.9017999999999998E-13</c:v>
                      </c:pt>
                      <c:pt idx="409">
                        <c:v>3.5220599999999998E-13</c:v>
                      </c:pt>
                      <c:pt idx="410">
                        <c:v>3.0724599999999999E-13</c:v>
                      </c:pt>
                      <c:pt idx="411">
                        <c:v>3.5814400000000001E-13</c:v>
                      </c:pt>
                      <c:pt idx="412">
                        <c:v>4.0904300000000001E-13</c:v>
                      </c:pt>
                      <c:pt idx="413">
                        <c:v>3.7256499999999999E-13</c:v>
                      </c:pt>
                      <c:pt idx="414">
                        <c:v>4.1299199999999998E-13</c:v>
                      </c:pt>
                      <c:pt idx="415">
                        <c:v>4.2729199999999998E-13</c:v>
                      </c:pt>
                      <c:pt idx="416">
                        <c:v>3.9292500000000001E-13</c:v>
                      </c:pt>
                      <c:pt idx="417">
                        <c:v>4.3990999999999999E-13</c:v>
                      </c:pt>
                      <c:pt idx="418">
                        <c:v>4.0819399999999999E-13</c:v>
                      </c:pt>
                      <c:pt idx="419">
                        <c:v>4.2091900000000002E-13</c:v>
                      </c:pt>
                      <c:pt idx="420">
                        <c:v>4.4806500000000002E-13</c:v>
                      </c:pt>
                      <c:pt idx="421">
                        <c:v>4.0289799999999999E-13</c:v>
                      </c:pt>
                      <c:pt idx="422">
                        <c:v>4.4243299999999998E-13</c:v>
                      </c:pt>
                      <c:pt idx="423">
                        <c:v>4.4888599999999998E-13</c:v>
                      </c:pt>
                      <c:pt idx="424">
                        <c:v>4.4023199999999998E-13</c:v>
                      </c:pt>
                      <c:pt idx="425">
                        <c:v>4.4964899999999999E-13</c:v>
                      </c:pt>
                      <c:pt idx="426">
                        <c:v>4.5589200000000003E-13</c:v>
                      </c:pt>
                      <c:pt idx="427">
                        <c:v>4.9571499999999997E-13</c:v>
                      </c:pt>
                      <c:pt idx="428">
                        <c:v>4.7945199999999999E-13</c:v>
                      </c:pt>
                      <c:pt idx="429">
                        <c:v>5.0383900000000003E-13</c:v>
                      </c:pt>
                      <c:pt idx="430">
                        <c:v>7.6193800000000004E-13</c:v>
                      </c:pt>
                      <c:pt idx="431">
                        <c:v>3.5248700000000001E-12</c:v>
                      </c:pt>
                      <c:pt idx="432">
                        <c:v>1.8384600000000001E-11</c:v>
                      </c:pt>
                      <c:pt idx="433">
                        <c:v>3.2218799999999998E-11</c:v>
                      </c:pt>
                      <c:pt idx="434">
                        <c:v>3.2660399999999998E-11</c:v>
                      </c:pt>
                      <c:pt idx="435">
                        <c:v>3.2031299999999999E-11</c:v>
                      </c:pt>
                      <c:pt idx="436">
                        <c:v>5.1807900000000003E-11</c:v>
                      </c:pt>
                      <c:pt idx="437">
                        <c:v>8.5626799999999994E-11</c:v>
                      </c:pt>
                      <c:pt idx="438">
                        <c:v>1.13037E-10</c:v>
                      </c:pt>
                      <c:pt idx="439">
                        <c:v>1.3027300000000001E-10</c:v>
                      </c:pt>
                      <c:pt idx="440">
                        <c:v>1.4007299999999999E-10</c:v>
                      </c:pt>
                      <c:pt idx="441">
                        <c:v>1.4671E-10</c:v>
                      </c:pt>
                      <c:pt idx="442">
                        <c:v>1.52396E-10</c:v>
                      </c:pt>
                      <c:pt idx="443">
                        <c:v>1.5729300000000001E-10</c:v>
                      </c:pt>
                      <c:pt idx="444">
                        <c:v>1.6182599999999999E-10</c:v>
                      </c:pt>
                      <c:pt idx="445">
                        <c:v>1.644E-10</c:v>
                      </c:pt>
                      <c:pt idx="446">
                        <c:v>1.6760500000000001E-10</c:v>
                      </c:pt>
                      <c:pt idx="447">
                        <c:v>1.70433E-10</c:v>
                      </c:pt>
                      <c:pt idx="448">
                        <c:v>1.7308099999999999E-10</c:v>
                      </c:pt>
                      <c:pt idx="449">
                        <c:v>1.73148E-10</c:v>
                      </c:pt>
                      <c:pt idx="450">
                        <c:v>1.6947999999999999E-10</c:v>
                      </c:pt>
                      <c:pt idx="451">
                        <c:v>1.6431700000000001E-10</c:v>
                      </c:pt>
                      <c:pt idx="452">
                        <c:v>1.5382599999999999E-10</c:v>
                      </c:pt>
                      <c:pt idx="453">
                        <c:v>1.4348E-10</c:v>
                      </c:pt>
                      <c:pt idx="454">
                        <c:v>1.4125E-10</c:v>
                      </c:pt>
                      <c:pt idx="455">
                        <c:v>1.3679199999999999E-10</c:v>
                      </c:pt>
                      <c:pt idx="456">
                        <c:v>1.25261E-10</c:v>
                      </c:pt>
                      <c:pt idx="457">
                        <c:v>1.1642700000000001E-10</c:v>
                      </c:pt>
                      <c:pt idx="458">
                        <c:v>1.08832E-10</c:v>
                      </c:pt>
                      <c:pt idx="459">
                        <c:v>9.4851199999999996E-11</c:v>
                      </c:pt>
                      <c:pt idx="460">
                        <c:v>8.0981800000000006E-11</c:v>
                      </c:pt>
                      <c:pt idx="461">
                        <c:v>6.2706999999999996E-11</c:v>
                      </c:pt>
                      <c:pt idx="462">
                        <c:v>3.10125E-11</c:v>
                      </c:pt>
                      <c:pt idx="463">
                        <c:v>5.5489299999999999E-12</c:v>
                      </c:pt>
                      <c:pt idx="464">
                        <c:v>9.2905400000000005E-13</c:v>
                      </c:pt>
                      <c:pt idx="465">
                        <c:v>5.3075700000000004E-13</c:v>
                      </c:pt>
                      <c:pt idx="466">
                        <c:v>4.7860300000000002E-13</c:v>
                      </c:pt>
                      <c:pt idx="467">
                        <c:v>4.6520399999999996E-13</c:v>
                      </c:pt>
                      <c:pt idx="468">
                        <c:v>5.0490099999999997E-13</c:v>
                      </c:pt>
                      <c:pt idx="469">
                        <c:v>7.1782599999999999E-13</c:v>
                      </c:pt>
                      <c:pt idx="470">
                        <c:v>9.7486300000000006E-13</c:v>
                      </c:pt>
                      <c:pt idx="471">
                        <c:v>1.1784500000000001E-12</c:v>
                      </c:pt>
                      <c:pt idx="472">
                        <c:v>1.22766E-12</c:v>
                      </c:pt>
                      <c:pt idx="473">
                        <c:v>1.25905E-12</c:v>
                      </c:pt>
                      <c:pt idx="474">
                        <c:v>1.28274E-12</c:v>
                      </c:pt>
                      <c:pt idx="475">
                        <c:v>1.2912799999999999E-12</c:v>
                      </c:pt>
                      <c:pt idx="476">
                        <c:v>1.3382899999999999E-12</c:v>
                      </c:pt>
                      <c:pt idx="477">
                        <c:v>1.3286099999999999E-12</c:v>
                      </c:pt>
                      <c:pt idx="478">
                        <c:v>1.33696E-12</c:v>
                      </c:pt>
                      <c:pt idx="479">
                        <c:v>1.28874E-12</c:v>
                      </c:pt>
                      <c:pt idx="480">
                        <c:v>1.2573500000000001E-12</c:v>
                      </c:pt>
                      <c:pt idx="481">
                        <c:v>1.2760099999999999E-12</c:v>
                      </c:pt>
                      <c:pt idx="482">
                        <c:v>1.26668E-12</c:v>
                      </c:pt>
                      <c:pt idx="483">
                        <c:v>1.20033E-12</c:v>
                      </c:pt>
                      <c:pt idx="484">
                        <c:v>1.10423E-12</c:v>
                      </c:pt>
                      <c:pt idx="485">
                        <c:v>1.0410300000000001E-12</c:v>
                      </c:pt>
                      <c:pt idx="486">
                        <c:v>9.9946299999999998E-13</c:v>
                      </c:pt>
                      <c:pt idx="487">
                        <c:v>9.4686800000000004E-13</c:v>
                      </c:pt>
                      <c:pt idx="488">
                        <c:v>8.2386399999999997E-13</c:v>
                      </c:pt>
                      <c:pt idx="489">
                        <c:v>7.1867399999999999E-13</c:v>
                      </c:pt>
                      <c:pt idx="490">
                        <c:v>7.10191E-13</c:v>
                      </c:pt>
                      <c:pt idx="491">
                        <c:v>6.3085699999999998E-13</c:v>
                      </c:pt>
                      <c:pt idx="492">
                        <c:v>4.7938000000000002E-13</c:v>
                      </c:pt>
                      <c:pt idx="493">
                        <c:v>4.6205800000000001E-13</c:v>
                      </c:pt>
                      <c:pt idx="494">
                        <c:v>2.6746799999999998E-13</c:v>
                      </c:pt>
                      <c:pt idx="495">
                        <c:v>5.4450599999999997E-14</c:v>
                      </c:pt>
                      <c:pt idx="496">
                        <c:v>2.4192600000000002E-13</c:v>
                      </c:pt>
                      <c:pt idx="497">
                        <c:v>6.4911299999999996E-13</c:v>
                      </c:pt>
                      <c:pt idx="498">
                        <c:v>7.6863700000000003E-13</c:v>
                      </c:pt>
                      <c:pt idx="499">
                        <c:v>6.7371399999999995E-13</c:v>
                      </c:pt>
                      <c:pt idx="500">
                        <c:v>1.2861300000000001E-12</c:v>
                      </c:pt>
                      <c:pt idx="501">
                        <c:v>2.4494800000000002E-12</c:v>
                      </c:pt>
                      <c:pt idx="502">
                        <c:v>3.44039E-12</c:v>
                      </c:pt>
                      <c:pt idx="503">
                        <c:v>4.0154700000000001E-12</c:v>
                      </c:pt>
                      <c:pt idx="504">
                        <c:v>4.2510199999999998E-12</c:v>
                      </c:pt>
                      <c:pt idx="505">
                        <c:v>4.5878000000000003E-12</c:v>
                      </c:pt>
                      <c:pt idx="506">
                        <c:v>4.71165E-12</c:v>
                      </c:pt>
                      <c:pt idx="507">
                        <c:v>4.8304100000000002E-12</c:v>
                      </c:pt>
                      <c:pt idx="508">
                        <c:v>4.9489099999999998E-12</c:v>
                      </c:pt>
                      <c:pt idx="509">
                        <c:v>5.0102500000000004E-12</c:v>
                      </c:pt>
                      <c:pt idx="510">
                        <c:v>5.0982199999999997E-12</c:v>
                      </c:pt>
                      <c:pt idx="511">
                        <c:v>5.2062100000000003E-12</c:v>
                      </c:pt>
                      <c:pt idx="512">
                        <c:v>5.2657399999999997E-12</c:v>
                      </c:pt>
                      <c:pt idx="513">
                        <c:v>5.2036700000000002E-12</c:v>
                      </c:pt>
                      <c:pt idx="514">
                        <c:v>5.1527700000000001E-12</c:v>
                      </c:pt>
                      <c:pt idx="515">
                        <c:v>4.9865299999999998E-12</c:v>
                      </c:pt>
                      <c:pt idx="516">
                        <c:v>4.6242699999999996E-12</c:v>
                      </c:pt>
                      <c:pt idx="517">
                        <c:v>4.3068000000000002E-12</c:v>
                      </c:pt>
                      <c:pt idx="518">
                        <c:v>4.2645900000000001E-12</c:v>
                      </c:pt>
                      <c:pt idx="519">
                        <c:v>4.0561299999999996E-12</c:v>
                      </c:pt>
                      <c:pt idx="520">
                        <c:v>3.7301599999999999E-12</c:v>
                      </c:pt>
                      <c:pt idx="521">
                        <c:v>3.3974899999999999E-12</c:v>
                      </c:pt>
                      <c:pt idx="522">
                        <c:v>3.1813099999999999E-12</c:v>
                      </c:pt>
                      <c:pt idx="523">
                        <c:v>2.70795E-12</c:v>
                      </c:pt>
                      <c:pt idx="524">
                        <c:v>2.21143E-12</c:v>
                      </c:pt>
                      <c:pt idx="525">
                        <c:v>1.6772600000000001E-12</c:v>
                      </c:pt>
                      <c:pt idx="526">
                        <c:v>7.5684800000000001E-13</c:v>
                      </c:pt>
                      <c:pt idx="527">
                        <c:v>1.5200599999999999E-13</c:v>
                      </c:pt>
                      <c:pt idx="528">
                        <c:v>4.2897399999999998E-13</c:v>
                      </c:pt>
                      <c:pt idx="529">
                        <c:v>8.8154900000000004E-13</c:v>
                      </c:pt>
                      <c:pt idx="530">
                        <c:v>9.7826300000000003E-13</c:v>
                      </c:pt>
                      <c:pt idx="531">
                        <c:v>9.1123900000000009E-13</c:v>
                      </c:pt>
                      <c:pt idx="532">
                        <c:v>1.58225E-12</c:v>
                      </c:pt>
                      <c:pt idx="533">
                        <c:v>3.0726499999999998E-12</c:v>
                      </c:pt>
                      <c:pt idx="534">
                        <c:v>4.3511200000000001E-12</c:v>
                      </c:pt>
                      <c:pt idx="535">
                        <c:v>5.0543700000000004E-12</c:v>
                      </c:pt>
                      <c:pt idx="536">
                        <c:v>5.4378000000000001E-12</c:v>
                      </c:pt>
                      <c:pt idx="537">
                        <c:v>5.6467999999999997E-12</c:v>
                      </c:pt>
                      <c:pt idx="538">
                        <c:v>5.8688700000000002E-12</c:v>
                      </c:pt>
                      <c:pt idx="539">
                        <c:v>6.0418000000000004E-12</c:v>
                      </c:pt>
                      <c:pt idx="540">
                        <c:v>6.1766700000000002E-12</c:v>
                      </c:pt>
                      <c:pt idx="541">
                        <c:v>6.2513199999999997E-12</c:v>
                      </c:pt>
                      <c:pt idx="542">
                        <c:v>6.4016199999999999E-12</c:v>
                      </c:pt>
                      <c:pt idx="543">
                        <c:v>6.5138100000000001E-12</c:v>
                      </c:pt>
                      <c:pt idx="544">
                        <c:v>6.5855499999999999E-12</c:v>
                      </c:pt>
                      <c:pt idx="545">
                        <c:v>6.5611600000000003E-12</c:v>
                      </c:pt>
                      <c:pt idx="546">
                        <c:v>6.4328599999999997E-12</c:v>
                      </c:pt>
                      <c:pt idx="547">
                        <c:v>6.1725299999999998E-12</c:v>
                      </c:pt>
                      <c:pt idx="548">
                        <c:v>5.7253800000000004E-12</c:v>
                      </c:pt>
                      <c:pt idx="549">
                        <c:v>5.4233800000000003E-12</c:v>
                      </c:pt>
                      <c:pt idx="550">
                        <c:v>5.3266700000000004E-12</c:v>
                      </c:pt>
                      <c:pt idx="551">
                        <c:v>5.0874500000000001E-12</c:v>
                      </c:pt>
                      <c:pt idx="552">
                        <c:v>4.5742899999999999E-12</c:v>
                      </c:pt>
                      <c:pt idx="553">
                        <c:v>4.1755799999999999E-12</c:v>
                      </c:pt>
                      <c:pt idx="554">
                        <c:v>3.8947299999999999E-12</c:v>
                      </c:pt>
                      <c:pt idx="555">
                        <c:v>3.3187299999999999E-12</c:v>
                      </c:pt>
                      <c:pt idx="556">
                        <c:v>2.6986200000000001E-12</c:v>
                      </c:pt>
                      <c:pt idx="557">
                        <c:v>1.9919800000000002E-12</c:v>
                      </c:pt>
                      <c:pt idx="558">
                        <c:v>8.45072E-13</c:v>
                      </c:pt>
                      <c:pt idx="559">
                        <c:v>2.54651E-13</c:v>
                      </c:pt>
                      <c:pt idx="560">
                        <c:v>6.7712100000000002E-13</c:v>
                      </c:pt>
                      <c:pt idx="561">
                        <c:v>1.3761100000000001E-12</c:v>
                      </c:pt>
                      <c:pt idx="562">
                        <c:v>1.21663E-12</c:v>
                      </c:pt>
                      <c:pt idx="563">
                        <c:v>1.2423899999999999E-12</c:v>
                      </c:pt>
                      <c:pt idx="564">
                        <c:v>2.7656399999999999E-12</c:v>
                      </c:pt>
                      <c:pt idx="565">
                        <c:v>4.7065599999999997E-12</c:v>
                      </c:pt>
                      <c:pt idx="566">
                        <c:v>5.9909000000000003E-12</c:v>
                      </c:pt>
                      <c:pt idx="567">
                        <c:v>6.6974299999999997E-12</c:v>
                      </c:pt>
                      <c:pt idx="568">
                        <c:v>7.0674000000000004E-12</c:v>
                      </c:pt>
                      <c:pt idx="569">
                        <c:v>7.4016300000000006E-12</c:v>
                      </c:pt>
                      <c:pt idx="570">
                        <c:v>7.64577E-12</c:v>
                      </c:pt>
                      <c:pt idx="571">
                        <c:v>7.8442999999999996E-12</c:v>
                      </c:pt>
                      <c:pt idx="572">
                        <c:v>7.9802299999999998E-12</c:v>
                      </c:pt>
                      <c:pt idx="573">
                        <c:v>8.0820700000000005E-12</c:v>
                      </c:pt>
                      <c:pt idx="574">
                        <c:v>8.1913599999999995E-12</c:v>
                      </c:pt>
                      <c:pt idx="575">
                        <c:v>8.3661499999999998E-12</c:v>
                      </c:pt>
                      <c:pt idx="576">
                        <c:v>8.45549E-12</c:v>
                      </c:pt>
                      <c:pt idx="577">
                        <c:v>8.3621199999999999E-12</c:v>
                      </c:pt>
                      <c:pt idx="578">
                        <c:v>8.1320899999999999E-12</c:v>
                      </c:pt>
                      <c:pt idx="579">
                        <c:v>7.7002300000000002E-12</c:v>
                      </c:pt>
                      <c:pt idx="580">
                        <c:v>7.0725900000000003E-12</c:v>
                      </c:pt>
                      <c:pt idx="581">
                        <c:v>6.8561700000000003E-12</c:v>
                      </c:pt>
                      <c:pt idx="582">
                        <c:v>6.7933900000000004E-12</c:v>
                      </c:pt>
                      <c:pt idx="583">
                        <c:v>6.2382099999999999E-12</c:v>
                      </c:pt>
                      <c:pt idx="584">
                        <c:v>5.5336599999999997E-12</c:v>
                      </c:pt>
                      <c:pt idx="585">
                        <c:v>5.1960299999999996E-12</c:v>
                      </c:pt>
                      <c:pt idx="586">
                        <c:v>4.6064600000000001E-12</c:v>
                      </c:pt>
                      <c:pt idx="587">
                        <c:v>3.7802099999999997E-12</c:v>
                      </c:pt>
                      <c:pt idx="588">
                        <c:v>3.1459799999999999E-12</c:v>
                      </c:pt>
                      <c:pt idx="589">
                        <c:v>1.9402399999999998E-12</c:v>
                      </c:pt>
                      <c:pt idx="590">
                        <c:v>5.1677700000000003E-13</c:v>
                      </c:pt>
                      <c:pt idx="591">
                        <c:v>5.9540500000000003E-14</c:v>
                      </c:pt>
                      <c:pt idx="592">
                        <c:v>-4.2256199999999997E-14</c:v>
                      </c:pt>
                      <c:pt idx="593">
                        <c:v>-7.5340199999999999E-14</c:v>
                      </c:pt>
                      <c:pt idx="594">
                        <c:v>-6.8553699999999998E-14</c:v>
                      </c:pt>
                      <c:pt idx="595">
                        <c:v>-4.0402799999999998E-14</c:v>
                      </c:pt>
                      <c:pt idx="596">
                        <c:v>-2.52616E-14</c:v>
                      </c:pt>
                      <c:pt idx="597">
                        <c:v>-7.3643599999999998E-14</c:v>
                      </c:pt>
                      <c:pt idx="598">
                        <c:v>-2.10627E-14</c:v>
                      </c:pt>
                      <c:pt idx="599">
                        <c:v>-4.7346100000000003E-14</c:v>
                      </c:pt>
                      <c:pt idx="600">
                        <c:v>-1.08308E-13</c:v>
                      </c:pt>
                      <c:pt idx="601">
                        <c:v>-5.8374100000000002E-14</c:v>
                      </c:pt>
                      <c:pt idx="602">
                        <c:v>-6.6857099999999997E-14</c:v>
                      </c:pt>
                      <c:pt idx="603">
                        <c:v>-5.7525799999999995E-14</c:v>
                      </c:pt>
                      <c:pt idx="604">
                        <c:v>-5.66775E-14</c:v>
                      </c:pt>
                      <c:pt idx="605">
                        <c:v>-3.5469799999999997E-14</c:v>
                      </c:pt>
                      <c:pt idx="606">
                        <c:v>-4.39529E-14</c:v>
                      </c:pt>
                      <c:pt idx="607">
                        <c:v>-4.0559600000000002E-14</c:v>
                      </c:pt>
                      <c:pt idx="608">
                        <c:v>-7.1098700000000002E-14</c:v>
                      </c:pt>
                      <c:pt idx="609">
                        <c:v>-5.4132500000000003E-14</c:v>
                      </c:pt>
                      <c:pt idx="610">
                        <c:v>-3.0379999999999999E-14</c:v>
                      </c:pt>
                      <c:pt idx="611">
                        <c:v>-8.7216399999999998E-14</c:v>
                      </c:pt>
                      <c:pt idx="612">
                        <c:v>-3.5960499999999997E-14</c:v>
                      </c:pt>
                      <c:pt idx="613">
                        <c:v>-5.5829099999999998E-14</c:v>
                      </c:pt>
                      <c:pt idx="614">
                        <c:v>-5.07393E-14</c:v>
                      </c:pt>
                      <c:pt idx="615">
                        <c:v>-3.1906900000000003E-14</c:v>
                      </c:pt>
                      <c:pt idx="616">
                        <c:v>-2.87414E-14</c:v>
                      </c:pt>
                      <c:pt idx="617">
                        <c:v>-2.9531699999999998E-14</c:v>
                      </c:pt>
                      <c:pt idx="618">
                        <c:v>-9.2052500000000001E-14</c:v>
                      </c:pt>
                      <c:pt idx="619">
                        <c:v>-6.1767300000000005E-14</c:v>
                      </c:pt>
                      <c:pt idx="620">
                        <c:v>-6.8553800000000006E-14</c:v>
                      </c:pt>
                      <c:pt idx="621">
                        <c:v>-1.05031E-13</c:v>
                      </c:pt>
                      <c:pt idx="622">
                        <c:v>-8.1620499999999995E-14</c:v>
                      </c:pt>
                      <c:pt idx="623">
                        <c:v>-3.80147E-14</c:v>
                      </c:pt>
                      <c:pt idx="624">
                        <c:v>-5.4702799999999997E-14</c:v>
                      </c:pt>
                      <c:pt idx="625">
                        <c:v>-6.8952500000000003E-14</c:v>
                      </c:pt>
                      <c:pt idx="626">
                        <c:v>-9.8896999999999998E-14</c:v>
                      </c:pt>
                      <c:pt idx="627">
                        <c:v>-5.07393E-14</c:v>
                      </c:pt>
                      <c:pt idx="628">
                        <c:v>-4.8419200000000002E-14</c:v>
                      </c:pt>
                      <c:pt idx="629">
                        <c:v>-2.60333E-14</c:v>
                      </c:pt>
                      <c:pt idx="630">
                        <c:v>8.3854800000000007E-15</c:v>
                      </c:pt>
                      <c:pt idx="631">
                        <c:v>-5.9145300000000003E-15</c:v>
                      </c:pt>
                      <c:pt idx="632">
                        <c:v>-4.1407900000000003E-14</c:v>
                      </c:pt>
                      <c:pt idx="633">
                        <c:v>2.4759899999999999E-14</c:v>
                      </c:pt>
                      <c:pt idx="634">
                        <c:v>6.8023499999999998E-14</c:v>
                      </c:pt>
                      <c:pt idx="635">
                        <c:v>4.2574399999999999E-14</c:v>
                      </c:pt>
                      <c:pt idx="636">
                        <c:v>3.4939599999999997E-14</c:v>
                      </c:pt>
                      <c:pt idx="637">
                        <c:v>1.85567E-15</c:v>
                      </c:pt>
                      <c:pt idx="638">
                        <c:v>-4.08248E-15</c:v>
                      </c:pt>
                      <c:pt idx="639">
                        <c:v>6.09719E-15</c:v>
                      </c:pt>
                      <c:pt idx="640">
                        <c:v>-1.59588E-14</c:v>
                      </c:pt>
                      <c:pt idx="641">
                        <c:v>1.00678E-14</c:v>
                      </c:pt>
                      <c:pt idx="642">
                        <c:v>5.24889E-15</c:v>
                      </c:pt>
                      <c:pt idx="643">
                        <c:v>3.5522799999999998E-15</c:v>
                      </c:pt>
                      <c:pt idx="644">
                        <c:v>-2.9531699999999998E-14</c:v>
                      </c:pt>
                      <c:pt idx="645">
                        <c:v>-3.5469799999999997E-14</c:v>
                      </c:pt>
                      <c:pt idx="646">
                        <c:v>-3.8720500000000003E-14</c:v>
                      </c:pt>
                      <c:pt idx="647">
                        <c:v>-1.4262100000000001E-14</c:v>
                      </c:pt>
                      <c:pt idx="648">
                        <c:v>-2.3579200000000001E-14</c:v>
                      </c:pt>
                      <c:pt idx="649">
                        <c:v>-4.8194399999999998E-14</c:v>
                      </c:pt>
                      <c:pt idx="650">
                        <c:v>-1.6057700000000001E-14</c:v>
                      </c:pt>
                      <c:pt idx="651">
                        <c:v>-5.4132500000000003E-14</c:v>
                      </c:pt>
                      <c:pt idx="652">
                        <c:v>-1.5167499999999999E-14</c:v>
                      </c:pt>
                      <c:pt idx="653">
                        <c:v>-4.39529E-14</c:v>
                      </c:pt>
                      <c:pt idx="654">
                        <c:v>-9.5474699999999996E-14</c:v>
                      </c:pt>
                      <c:pt idx="655">
                        <c:v>-1.08538E-13</c:v>
                      </c:pt>
                      <c:pt idx="656">
                        <c:v>-8.29749E-14</c:v>
                      </c:pt>
                      <c:pt idx="657">
                        <c:v>-9.6547799999999995E-14</c:v>
                      </c:pt>
                      <c:pt idx="658">
                        <c:v>-6.5160499999999995E-14</c:v>
                      </c:pt>
                      <c:pt idx="659">
                        <c:v>-4.8194399999999998E-14</c:v>
                      </c:pt>
                      <c:pt idx="660">
                        <c:v>-8.9761400000000001E-14</c:v>
                      </c:pt>
                      <c:pt idx="661">
                        <c:v>-6.7705400000000004E-14</c:v>
                      </c:pt>
                      <c:pt idx="662">
                        <c:v>-1.1600800000000001E-13</c:v>
                      </c:pt>
                      <c:pt idx="663">
                        <c:v>-8.2126600000000006E-14</c:v>
                      </c:pt>
                      <c:pt idx="664">
                        <c:v>-5.9222399999999996E-14</c:v>
                      </c:pt>
                      <c:pt idx="665">
                        <c:v>-6.6857099999999997E-14</c:v>
                      </c:pt>
                      <c:pt idx="666">
                        <c:v>-8.29749E-14</c:v>
                      </c:pt>
                      <c:pt idx="667">
                        <c:v>-5.0496900000000002E-14</c:v>
                      </c:pt>
                      <c:pt idx="668">
                        <c:v>-7.4049900000000003E-14</c:v>
                      </c:pt>
                      <c:pt idx="669">
                        <c:v>-5.5829099999999998E-14</c:v>
                      </c:pt>
                      <c:pt idx="670">
                        <c:v>-7.1098599999999995E-14</c:v>
                      </c:pt>
                      <c:pt idx="671">
                        <c:v>-7.3230300000000004E-14</c:v>
                      </c:pt>
                      <c:pt idx="672">
                        <c:v>-2.8683300000000003E-14</c:v>
                      </c:pt>
                      <c:pt idx="673">
                        <c:v>-6.1767300000000005E-14</c:v>
                      </c:pt>
                      <c:pt idx="674">
                        <c:v>-7.4891100000000001E-14</c:v>
                      </c:pt>
                      <c:pt idx="675">
                        <c:v>-9.56995E-14</c:v>
                      </c:pt>
                      <c:pt idx="676">
                        <c:v>-5.3284200000000002E-14</c:v>
                      </c:pt>
                      <c:pt idx="677">
                        <c:v>-5.1587600000000001E-14</c:v>
                      </c:pt>
                      <c:pt idx="678">
                        <c:v>-6.8553699999999998E-14</c:v>
                      </c:pt>
                      <c:pt idx="679">
                        <c:v>-6.8553800000000006E-14</c:v>
                      </c:pt>
                      <c:pt idx="680">
                        <c:v>-1.1686400000000001E-13</c:v>
                      </c:pt>
                      <c:pt idx="681">
                        <c:v>-7.8733400000000003E-14</c:v>
                      </c:pt>
                      <c:pt idx="682">
                        <c:v>-4.9042699999999998E-14</c:v>
                      </c:pt>
                      <c:pt idx="683">
                        <c:v>-7.2795300000000003E-14</c:v>
                      </c:pt>
                      <c:pt idx="684">
                        <c:v>-7.1946900000000002E-14</c:v>
                      </c:pt>
                      <c:pt idx="685">
                        <c:v>-5.5829099999999998E-14</c:v>
                      </c:pt>
                      <c:pt idx="686">
                        <c:v>-9.9092700000000003E-14</c:v>
                      </c:pt>
                      <c:pt idx="687">
                        <c:v>-6.9402000000000006E-14</c:v>
                      </c:pt>
                      <c:pt idx="688">
                        <c:v>-1.02319E-13</c:v>
                      </c:pt>
                      <c:pt idx="689">
                        <c:v>-1.5907999999999999E-14</c:v>
                      </c:pt>
                      <c:pt idx="690">
                        <c:v>-6.6857099999999997E-14</c:v>
                      </c:pt>
                      <c:pt idx="691">
                        <c:v>-4.9042699999999998E-14</c:v>
                      </c:pt>
                      <c:pt idx="692">
                        <c:v>-7.1098599999999995E-14</c:v>
                      </c:pt>
                      <c:pt idx="693">
                        <c:v>-5.3284200000000002E-14</c:v>
                      </c:pt>
                      <c:pt idx="694">
                        <c:v>-4.3104599999999999E-14</c:v>
                      </c:pt>
                      <c:pt idx="695">
                        <c:v>-1.7655399999999999E-14</c:v>
                      </c:pt>
                      <c:pt idx="696">
                        <c:v>-1.09616E-14</c:v>
                      </c:pt>
                      <c:pt idx="697">
                        <c:v>-5.6413100000000002E-15</c:v>
                      </c:pt>
                      <c:pt idx="698">
                        <c:v>-1.1429699999999999E-13</c:v>
                      </c:pt>
                      <c:pt idx="699">
                        <c:v>-1.59588E-14</c:v>
                      </c:pt>
                      <c:pt idx="700">
                        <c:v>-1.7691000000000001E-14</c:v>
                      </c:pt>
                      <c:pt idx="701">
                        <c:v>-3.6318099999999998E-14</c:v>
                      </c:pt>
                      <c:pt idx="702">
                        <c:v>-3.6911900000000002E-14</c:v>
                      </c:pt>
                      <c:pt idx="703">
                        <c:v>-1.7086500000000001E-15</c:v>
                      </c:pt>
                      <c:pt idx="704">
                        <c:v>-4.39529E-14</c:v>
                      </c:pt>
                      <c:pt idx="705">
                        <c:v>-2.5498200000000001E-15</c:v>
                      </c:pt>
                      <c:pt idx="706">
                        <c:v>-6.8096899999999998E-14</c:v>
                      </c:pt>
                      <c:pt idx="707">
                        <c:v>-1.5110399999999999E-14</c:v>
                      </c:pt>
                      <c:pt idx="708">
                        <c:v>-2.7834999999999999E-14</c:v>
                      </c:pt>
                      <c:pt idx="709">
                        <c:v>-4.0402799999999998E-14</c:v>
                      </c:pt>
                      <c:pt idx="710">
                        <c:v>-1.8532199999999999E-14</c:v>
                      </c:pt>
                      <c:pt idx="711">
                        <c:v>-2.6943999999999999E-14</c:v>
                      </c:pt>
                      <c:pt idx="712">
                        <c:v>-4.5649500000000002E-14</c:v>
                      </c:pt>
                      <c:pt idx="713">
                        <c:v>-2.9467500000000002E-14</c:v>
                      </c:pt>
                      <c:pt idx="714">
                        <c:v>-8.1278299999999999E-14</c:v>
                      </c:pt>
                      <c:pt idx="715">
                        <c:v>-3.80147E-14</c:v>
                      </c:pt>
                      <c:pt idx="716">
                        <c:v>-3.2076600000000001E-14</c:v>
                      </c:pt>
                      <c:pt idx="717">
                        <c:v>-4.6921900000000002E-14</c:v>
                      </c:pt>
                      <c:pt idx="718">
                        <c:v>-6.3955799999999998E-14</c:v>
                      </c:pt>
                      <c:pt idx="719">
                        <c:v>-5.4429400000000002E-14</c:v>
                      </c:pt>
                      <c:pt idx="720">
                        <c:v>-6.2615599999999999E-14</c:v>
                      </c:pt>
                      <c:pt idx="721">
                        <c:v>-7.3643599999999998E-14</c:v>
                      </c:pt>
                      <c:pt idx="722">
                        <c:v>-6.8553699999999998E-14</c:v>
                      </c:pt>
                      <c:pt idx="723">
                        <c:v>-7.0250399999999995E-14</c:v>
                      </c:pt>
                      <c:pt idx="724">
                        <c:v>-4.9042699999999998E-14</c:v>
                      </c:pt>
                      <c:pt idx="725">
                        <c:v>-7.4891100000000001E-14</c:v>
                      </c:pt>
                      <c:pt idx="726">
                        <c:v>-5.3284200000000002E-14</c:v>
                      </c:pt>
                      <c:pt idx="727">
                        <c:v>-9.8244399999999996E-14</c:v>
                      </c:pt>
                      <c:pt idx="728">
                        <c:v>-7.5340199999999999E-14</c:v>
                      </c:pt>
                      <c:pt idx="729">
                        <c:v>-6.2771099999999998E-14</c:v>
                      </c:pt>
                      <c:pt idx="730">
                        <c:v>-6.31146E-14</c:v>
                      </c:pt>
                      <c:pt idx="731">
                        <c:v>-5.3284299999999997E-14</c:v>
                      </c:pt>
                      <c:pt idx="732">
                        <c:v>-6.9402000000000006E-14</c:v>
                      </c:pt>
                      <c:pt idx="733">
                        <c:v>-9.56995E-14</c:v>
                      </c:pt>
                      <c:pt idx="734">
                        <c:v>-5.5829099999999998E-14</c:v>
                      </c:pt>
                      <c:pt idx="735">
                        <c:v>-5.7226299999999997E-14</c:v>
                      </c:pt>
                      <c:pt idx="736">
                        <c:v>-6.9402000000000006E-14</c:v>
                      </c:pt>
                      <c:pt idx="737">
                        <c:v>-6.8553699999999998E-14</c:v>
                      </c:pt>
                      <c:pt idx="738">
                        <c:v>-2.3593500000000001E-14</c:v>
                      </c:pt>
                      <c:pt idx="739">
                        <c:v>-6.2615599999999999E-14</c:v>
                      </c:pt>
                      <c:pt idx="740">
                        <c:v>-1.21141E-13</c:v>
                      </c:pt>
                      <c:pt idx="741">
                        <c:v>-7.8733400000000003E-14</c:v>
                      </c:pt>
                      <c:pt idx="742">
                        <c:v>-4.49969E-14</c:v>
                      </c:pt>
                      <c:pt idx="743">
                        <c:v>-6.31146E-14</c:v>
                      </c:pt>
                      <c:pt idx="744">
                        <c:v>-6.6857099999999997E-14</c:v>
                      </c:pt>
                      <c:pt idx="745">
                        <c:v>-5.4132500000000003E-14</c:v>
                      </c:pt>
                      <c:pt idx="746">
                        <c:v>-5.8374100000000002E-14</c:v>
                      </c:pt>
                      <c:pt idx="747">
                        <c:v>-3.9414400000000002E-14</c:v>
                      </c:pt>
                      <c:pt idx="748">
                        <c:v>-5.9145400000000001E-15</c:v>
                      </c:pt>
                      <c:pt idx="749">
                        <c:v>-3.9863600000000002E-14</c:v>
                      </c:pt>
                      <c:pt idx="750">
                        <c:v>-7.2795199999999996E-14</c:v>
                      </c:pt>
                      <c:pt idx="751">
                        <c:v>-6.9402000000000006E-14</c:v>
                      </c:pt>
                      <c:pt idx="752">
                        <c:v>-2.61384E-14</c:v>
                      </c:pt>
                      <c:pt idx="753">
                        <c:v>-4.5649500000000002E-14</c:v>
                      </c:pt>
                      <c:pt idx="754">
                        <c:v>-2.3579299999999999E-14</c:v>
                      </c:pt>
                      <c:pt idx="755">
                        <c:v>3.15464E-14</c:v>
                      </c:pt>
                      <c:pt idx="756">
                        <c:v>8.24447E-14</c:v>
                      </c:pt>
                      <c:pt idx="757">
                        <c:v>1.5115799999999999E-13</c:v>
                      </c:pt>
                      <c:pt idx="758">
                        <c:v>1.16897E-13</c:v>
                      </c:pt>
                      <c:pt idx="759">
                        <c:v>1.7406200000000001E-13</c:v>
                      </c:pt>
                      <c:pt idx="760">
                        <c:v>1.76607E-13</c:v>
                      </c:pt>
                      <c:pt idx="761">
                        <c:v>1.7157400000000001E-13</c:v>
                      </c:pt>
                      <c:pt idx="762">
                        <c:v>1.99511E-13</c:v>
                      </c:pt>
                      <c:pt idx="763">
                        <c:v>1.9344499999999999E-13</c:v>
                      </c:pt>
                      <c:pt idx="764">
                        <c:v>1.92724E-13</c:v>
                      </c:pt>
                      <c:pt idx="765">
                        <c:v>1.8763499999999999E-13</c:v>
                      </c:pt>
                      <c:pt idx="766">
                        <c:v>2.2241499999999999E-13</c:v>
                      </c:pt>
                      <c:pt idx="767">
                        <c:v>2.4362299999999999E-13</c:v>
                      </c:pt>
                      <c:pt idx="768">
                        <c:v>2.1987E-13</c:v>
                      </c:pt>
                      <c:pt idx="769">
                        <c:v>1.4606800000000001E-13</c:v>
                      </c:pt>
                      <c:pt idx="770">
                        <c:v>1.6989199999999999E-13</c:v>
                      </c:pt>
                      <c:pt idx="771">
                        <c:v>1.64003E-13</c:v>
                      </c:pt>
                      <c:pt idx="772">
                        <c:v>1.78303E-13</c:v>
                      </c:pt>
                      <c:pt idx="773">
                        <c:v>1.4776400000000001E-13</c:v>
                      </c:pt>
                      <c:pt idx="774">
                        <c:v>1.4437099999999999E-13</c:v>
                      </c:pt>
                      <c:pt idx="775">
                        <c:v>1.3288000000000001E-13</c:v>
                      </c:pt>
                      <c:pt idx="776">
                        <c:v>1.3334300000000001E-13</c:v>
                      </c:pt>
                      <c:pt idx="777">
                        <c:v>7.9058799999999995E-14</c:v>
                      </c:pt>
                      <c:pt idx="778">
                        <c:v>6.7175200000000003E-14</c:v>
                      </c:pt>
                      <c:pt idx="779">
                        <c:v>4.6253599999999999E-15</c:v>
                      </c:pt>
                      <c:pt idx="780">
                        <c:v>8.14889E-16</c:v>
                      </c:pt>
                      <c:pt idx="781">
                        <c:v>-4.8814600000000001E-14</c:v>
                      </c:pt>
                      <c:pt idx="782">
                        <c:v>-6.2273400000000003E-14</c:v>
                      </c:pt>
                      <c:pt idx="783">
                        <c:v>-1.7655399999999999E-14</c:v>
                      </c:pt>
                      <c:pt idx="784">
                        <c:v>7.7938099999999995E-15</c:v>
                      </c:pt>
                      <c:pt idx="785">
                        <c:v>7.65066E-14</c:v>
                      </c:pt>
                      <c:pt idx="786">
                        <c:v>2.9001499999999998E-14</c:v>
                      </c:pt>
                      <c:pt idx="787">
                        <c:v>1.4437099999999999E-13</c:v>
                      </c:pt>
                      <c:pt idx="788">
                        <c:v>3.3055600000000002E-13</c:v>
                      </c:pt>
                      <c:pt idx="789">
                        <c:v>4.3065699999999999E-13</c:v>
                      </c:pt>
                      <c:pt idx="790">
                        <c:v>4.51747E-13</c:v>
                      </c:pt>
                      <c:pt idx="791">
                        <c:v>4.9221699999999998E-13</c:v>
                      </c:pt>
                      <c:pt idx="792">
                        <c:v>4.9695499999999998E-13</c:v>
                      </c:pt>
                      <c:pt idx="793">
                        <c:v>4.5824399999999996E-13</c:v>
                      </c:pt>
                      <c:pt idx="794">
                        <c:v>5.3883299999999995E-13</c:v>
                      </c:pt>
                      <c:pt idx="795">
                        <c:v>5.6258600000000004E-13</c:v>
                      </c:pt>
                      <c:pt idx="796">
                        <c:v>5.1592900000000003E-13</c:v>
                      </c:pt>
                      <c:pt idx="797">
                        <c:v>5.3628899999999996E-13</c:v>
                      </c:pt>
                      <c:pt idx="798">
                        <c:v>5.4986100000000001E-13</c:v>
                      </c:pt>
                      <c:pt idx="799">
                        <c:v>5.3496200000000002E-13</c:v>
                      </c:pt>
                      <c:pt idx="800">
                        <c:v>5.2823299999999998E-13</c:v>
                      </c:pt>
                      <c:pt idx="801">
                        <c:v>5.2234500000000003E-13</c:v>
                      </c:pt>
                      <c:pt idx="802">
                        <c:v>5.6767599999999997E-13</c:v>
                      </c:pt>
                      <c:pt idx="803">
                        <c:v>5.2950199999999996E-13</c:v>
                      </c:pt>
                      <c:pt idx="804">
                        <c:v>4.6514500000000003E-13</c:v>
                      </c:pt>
                      <c:pt idx="805">
                        <c:v>4.8990500000000002E-13</c:v>
                      </c:pt>
                      <c:pt idx="806">
                        <c:v>4.6084399999999997E-13</c:v>
                      </c:pt>
                      <c:pt idx="807">
                        <c:v>4.3906800000000002E-13</c:v>
                      </c:pt>
                      <c:pt idx="808">
                        <c:v>4.0710399999999999E-13</c:v>
                      </c:pt>
                      <c:pt idx="809">
                        <c:v>4.1299199999999998E-13</c:v>
                      </c:pt>
                      <c:pt idx="810">
                        <c:v>3.5158599999999998E-13</c:v>
                      </c:pt>
                      <c:pt idx="811">
                        <c:v>2.6652700000000001E-13</c:v>
                      </c:pt>
                      <c:pt idx="812">
                        <c:v>1.41826E-13</c:v>
                      </c:pt>
                      <c:pt idx="813">
                        <c:v>8.3854800000000007E-15</c:v>
                      </c:pt>
                      <c:pt idx="814">
                        <c:v>-1.4262100000000001E-14</c:v>
                      </c:pt>
                      <c:pt idx="815">
                        <c:v>1.4633899999999999E-13</c:v>
                      </c:pt>
                      <c:pt idx="816">
                        <c:v>4.8734300000000004E-13</c:v>
                      </c:pt>
                      <c:pt idx="817">
                        <c:v>5.3496299999999999E-13</c:v>
                      </c:pt>
                      <c:pt idx="818">
                        <c:v>5.1583100000000001E-13</c:v>
                      </c:pt>
                      <c:pt idx="819">
                        <c:v>1.0622399999999999E-12</c:v>
                      </c:pt>
                      <c:pt idx="820">
                        <c:v>2.1395900000000002E-12</c:v>
                      </c:pt>
                      <c:pt idx="821">
                        <c:v>3.0532100000000001E-12</c:v>
                      </c:pt>
                      <c:pt idx="822">
                        <c:v>3.60376E-12</c:v>
                      </c:pt>
                      <c:pt idx="823">
                        <c:v>3.9303599999999998E-12</c:v>
                      </c:pt>
                      <c:pt idx="824">
                        <c:v>4.1923999999999998E-12</c:v>
                      </c:pt>
                      <c:pt idx="825">
                        <c:v>4.37662E-12</c:v>
                      </c:pt>
                      <c:pt idx="826">
                        <c:v>4.4911599999999996E-12</c:v>
                      </c:pt>
                      <c:pt idx="827">
                        <c:v>4.5801599999999997E-12</c:v>
                      </c:pt>
                      <c:pt idx="828">
                        <c:v>4.6005200000000003E-12</c:v>
                      </c:pt>
                      <c:pt idx="829">
                        <c:v>4.7388E-12</c:v>
                      </c:pt>
                      <c:pt idx="830">
                        <c:v>4.7794799999999997E-12</c:v>
                      </c:pt>
                      <c:pt idx="831">
                        <c:v>4.8007200000000002E-12</c:v>
                      </c:pt>
                      <c:pt idx="832">
                        <c:v>4.7532199999999998E-12</c:v>
                      </c:pt>
                      <c:pt idx="833">
                        <c:v>4.5843899999999996E-12</c:v>
                      </c:pt>
                      <c:pt idx="834">
                        <c:v>4.3171900000000001E-12</c:v>
                      </c:pt>
                      <c:pt idx="835">
                        <c:v>4.0006099999999999E-12</c:v>
                      </c:pt>
                      <c:pt idx="836">
                        <c:v>3.9965300000000001E-12</c:v>
                      </c:pt>
                      <c:pt idx="837">
                        <c:v>3.8438299999999998E-12</c:v>
                      </c:pt>
                      <c:pt idx="838">
                        <c:v>3.4987199999999999E-12</c:v>
                      </c:pt>
                      <c:pt idx="839">
                        <c:v>3.1796200000000001E-12</c:v>
                      </c:pt>
                      <c:pt idx="840">
                        <c:v>2.9752199999999999E-12</c:v>
                      </c:pt>
                      <c:pt idx="841">
                        <c:v>2.5849100000000001E-12</c:v>
                      </c:pt>
                      <c:pt idx="842">
                        <c:v>2.1761E-12</c:v>
                      </c:pt>
                      <c:pt idx="843">
                        <c:v>1.76645E-12</c:v>
                      </c:pt>
                      <c:pt idx="844">
                        <c:v>1.2230499999999999E-12</c:v>
                      </c:pt>
                      <c:pt idx="845">
                        <c:v>5.4191500000000002E-13</c:v>
                      </c:pt>
                      <c:pt idx="846">
                        <c:v>8.5837999999999997E-14</c:v>
                      </c:pt>
                      <c:pt idx="847">
                        <c:v>3.9518699999999999E-13</c:v>
                      </c:pt>
                      <c:pt idx="848">
                        <c:v>1.0245300000000001E-12</c:v>
                      </c:pt>
                      <c:pt idx="849">
                        <c:v>1.03424E-12</c:v>
                      </c:pt>
                      <c:pt idx="850">
                        <c:v>1.0435800000000001E-12</c:v>
                      </c:pt>
                      <c:pt idx="851">
                        <c:v>2.2244199999999999E-12</c:v>
                      </c:pt>
                      <c:pt idx="852">
                        <c:v>4.2196299999999999E-12</c:v>
                      </c:pt>
                      <c:pt idx="853">
                        <c:v>5.73725E-12</c:v>
                      </c:pt>
                      <c:pt idx="854">
                        <c:v>6.6135500000000002E-12</c:v>
                      </c:pt>
                      <c:pt idx="855">
                        <c:v>7.1550299999999997E-12</c:v>
                      </c:pt>
                      <c:pt idx="856">
                        <c:v>7.6117899999999994E-12</c:v>
                      </c:pt>
                      <c:pt idx="857">
                        <c:v>7.8717099999999994E-12</c:v>
                      </c:pt>
                      <c:pt idx="858">
                        <c:v>8.0576099999999992E-12</c:v>
                      </c:pt>
                      <c:pt idx="859">
                        <c:v>8.1181799999999996E-12</c:v>
                      </c:pt>
                      <c:pt idx="860">
                        <c:v>8.1745300000000003E-12</c:v>
                      </c:pt>
                      <c:pt idx="861">
                        <c:v>8.3169500000000004E-12</c:v>
                      </c:pt>
                      <c:pt idx="862">
                        <c:v>8.3381599999999997E-12</c:v>
                      </c:pt>
                      <c:pt idx="863">
                        <c:v>8.3457900000000001E-12</c:v>
                      </c:pt>
                      <c:pt idx="864">
                        <c:v>8.2401499999999998E-12</c:v>
                      </c:pt>
                      <c:pt idx="865">
                        <c:v>8.0269899999999995E-12</c:v>
                      </c:pt>
                      <c:pt idx="866">
                        <c:v>7.5730899999999996E-12</c:v>
                      </c:pt>
                      <c:pt idx="867">
                        <c:v>7.0283699999999999E-12</c:v>
                      </c:pt>
                      <c:pt idx="868">
                        <c:v>7.0221200000000004E-12</c:v>
                      </c:pt>
                      <c:pt idx="869">
                        <c:v>6.9647499999999998E-12</c:v>
                      </c:pt>
                      <c:pt idx="870">
                        <c:v>6.5898000000000001E-12</c:v>
                      </c:pt>
                      <c:pt idx="871">
                        <c:v>6.5618099999999999E-12</c:v>
                      </c:pt>
                      <c:pt idx="872">
                        <c:v>7.12763E-12</c:v>
                      </c:pt>
                      <c:pt idx="873">
                        <c:v>7.8434700000000003E-12</c:v>
                      </c:pt>
                      <c:pt idx="874">
                        <c:v>8.9345200000000002E-12</c:v>
                      </c:pt>
                      <c:pt idx="875">
                        <c:v>1.1256900000000001E-11</c:v>
                      </c:pt>
                      <c:pt idx="876">
                        <c:v>1.3909E-11</c:v>
                      </c:pt>
                      <c:pt idx="877">
                        <c:v>1.7456900000000001E-11</c:v>
                      </c:pt>
                      <c:pt idx="878">
                        <c:v>2.46604E-11</c:v>
                      </c:pt>
                      <c:pt idx="879">
                        <c:v>8.7005500000000005E-11</c:v>
                      </c:pt>
                      <c:pt idx="880">
                        <c:v>2.1036300000000001E-10</c:v>
                      </c:pt>
                      <c:pt idx="881">
                        <c:v>2.7022000000000002E-10</c:v>
                      </c:pt>
                      <c:pt idx="882">
                        <c:v>2.9113000000000001E-10</c:v>
                      </c:pt>
                      <c:pt idx="883">
                        <c:v>3.9837300000000002E-10</c:v>
                      </c:pt>
                      <c:pt idx="884">
                        <c:v>6.8045199999999998E-10</c:v>
                      </c:pt>
                      <c:pt idx="885">
                        <c:v>1.0485099999999999E-9</c:v>
                      </c:pt>
                      <c:pt idx="886">
                        <c:v>1.4141900000000001E-9</c:v>
                      </c:pt>
                      <c:pt idx="887">
                        <c:v>1.7141499999999999E-9</c:v>
                      </c:pt>
                      <c:pt idx="888">
                        <c:v>1.93504E-9</c:v>
                      </c:pt>
                      <c:pt idx="889">
                        <c:v>2.0886399999999999E-9</c:v>
                      </c:pt>
                      <c:pt idx="890">
                        <c:v>2.17217E-9</c:v>
                      </c:pt>
                      <c:pt idx="891">
                        <c:v>2.22935E-9</c:v>
                      </c:pt>
                      <c:pt idx="892">
                        <c:v>2.2714299999999999E-9</c:v>
                      </c:pt>
                      <c:pt idx="893">
                        <c:v>2.3020499999999999E-9</c:v>
                      </c:pt>
                      <c:pt idx="894">
                        <c:v>2.31356E-9</c:v>
                      </c:pt>
                      <c:pt idx="895">
                        <c:v>2.3136600000000001E-9</c:v>
                      </c:pt>
                      <c:pt idx="896">
                        <c:v>2.29189E-9</c:v>
                      </c:pt>
                      <c:pt idx="897">
                        <c:v>2.2320700000000001E-9</c:v>
                      </c:pt>
                      <c:pt idx="898">
                        <c:v>2.1408100000000002E-9</c:v>
                      </c:pt>
                      <c:pt idx="899">
                        <c:v>2.0328599999999999E-9</c:v>
                      </c:pt>
                      <c:pt idx="900">
                        <c:v>1.90872E-9</c:v>
                      </c:pt>
                      <c:pt idx="901">
                        <c:v>1.83259E-9</c:v>
                      </c:pt>
                      <c:pt idx="902">
                        <c:v>1.68774E-9</c:v>
                      </c:pt>
                      <c:pt idx="903">
                        <c:v>1.5009299999999999E-9</c:v>
                      </c:pt>
                      <c:pt idx="904">
                        <c:v>1.39082E-9</c:v>
                      </c:pt>
                      <c:pt idx="905">
                        <c:v>1.2053199999999999E-9</c:v>
                      </c:pt>
                      <c:pt idx="906">
                        <c:v>9.6738400000000006E-10</c:v>
                      </c:pt>
                      <c:pt idx="907">
                        <c:v>7.6420999999999999E-10</c:v>
                      </c:pt>
                      <c:pt idx="908">
                        <c:v>4.2410199999999998E-10</c:v>
                      </c:pt>
                      <c:pt idx="909">
                        <c:v>9.6630499999999998E-11</c:v>
                      </c:pt>
                      <c:pt idx="910">
                        <c:v>7.7505799999999995E-12</c:v>
                      </c:pt>
                      <c:pt idx="911">
                        <c:v>3.1304100000000002E-12</c:v>
                      </c:pt>
                      <c:pt idx="912">
                        <c:v>3.4604000000000001E-12</c:v>
                      </c:pt>
                      <c:pt idx="913">
                        <c:v>2.9598999999999999E-12</c:v>
                      </c:pt>
                      <c:pt idx="914">
                        <c:v>3.84214E-12</c:v>
                      </c:pt>
                      <c:pt idx="915">
                        <c:v>7.3453000000000002E-12</c:v>
                      </c:pt>
                      <c:pt idx="916">
                        <c:v>1.1517399999999999E-11</c:v>
                      </c:pt>
                      <c:pt idx="917">
                        <c:v>1.47189E-11</c:v>
                      </c:pt>
                      <c:pt idx="918">
                        <c:v>1.6268100000000001E-11</c:v>
                      </c:pt>
                      <c:pt idx="919">
                        <c:v>1.7287899999999999E-11</c:v>
                      </c:pt>
                      <c:pt idx="920">
                        <c:v>1.78742E-11</c:v>
                      </c:pt>
                      <c:pt idx="921">
                        <c:v>1.81997E-11</c:v>
                      </c:pt>
                      <c:pt idx="922">
                        <c:v>1.82199E-11</c:v>
                      </c:pt>
                      <c:pt idx="923">
                        <c:v>1.8226400000000001E-11</c:v>
                      </c:pt>
                      <c:pt idx="924">
                        <c:v>1.8298999999999999E-11</c:v>
                      </c:pt>
                      <c:pt idx="925">
                        <c:v>1.8389800000000001E-11</c:v>
                      </c:pt>
                      <c:pt idx="926">
                        <c:v>1.8425999999999999E-11</c:v>
                      </c:pt>
                      <c:pt idx="927">
                        <c:v>1.8057500000000001E-11</c:v>
                      </c:pt>
                      <c:pt idx="928">
                        <c:v>1.7421599999999999E-11</c:v>
                      </c:pt>
                      <c:pt idx="929">
                        <c:v>1.6676200000000001E-11</c:v>
                      </c:pt>
                      <c:pt idx="930">
                        <c:v>1.55004E-11</c:v>
                      </c:pt>
                      <c:pt idx="931">
                        <c:v>1.51322E-11</c:v>
                      </c:pt>
                      <c:pt idx="932">
                        <c:v>1.4522099999999999E-11</c:v>
                      </c:pt>
                      <c:pt idx="933">
                        <c:v>1.29937E-11</c:v>
                      </c:pt>
                      <c:pt idx="934">
                        <c:v>1.15957E-11</c:v>
                      </c:pt>
                      <c:pt idx="935">
                        <c:v>1.06897E-11</c:v>
                      </c:pt>
                      <c:pt idx="936">
                        <c:v>9.2655399999999997E-12</c:v>
                      </c:pt>
                      <c:pt idx="937">
                        <c:v>7.5229300000000001E-12</c:v>
                      </c:pt>
                      <c:pt idx="938">
                        <c:v>6.20976E-12</c:v>
                      </c:pt>
                      <c:pt idx="939">
                        <c:v>4.2357499999999996E-12</c:v>
                      </c:pt>
                      <c:pt idx="940">
                        <c:v>1.91563E-12</c:v>
                      </c:pt>
                      <c:pt idx="941">
                        <c:v>3.53903E-13</c:v>
                      </c:pt>
                      <c:pt idx="942">
                        <c:v>4.0395299999999998E-13</c:v>
                      </c:pt>
                      <c:pt idx="943">
                        <c:v>1.36184E-12</c:v>
                      </c:pt>
                      <c:pt idx="944">
                        <c:v>1.64952E-12</c:v>
                      </c:pt>
                      <c:pt idx="945">
                        <c:v>1.60685E-12</c:v>
                      </c:pt>
                      <c:pt idx="946">
                        <c:v>2.9480200000000002E-12</c:v>
                      </c:pt>
                      <c:pt idx="947">
                        <c:v>5.35297E-12</c:v>
                      </c:pt>
                      <c:pt idx="948">
                        <c:v>7.5229399999999994E-12</c:v>
                      </c:pt>
                      <c:pt idx="949">
                        <c:v>8.8323299999999994E-12</c:v>
                      </c:pt>
                      <c:pt idx="950">
                        <c:v>9.5599500000000007E-12</c:v>
                      </c:pt>
                      <c:pt idx="951">
                        <c:v>1.01416E-11</c:v>
                      </c:pt>
                      <c:pt idx="952">
                        <c:v>1.0403699999999999E-11</c:v>
                      </c:pt>
                      <c:pt idx="953">
                        <c:v>1.05122E-11</c:v>
                      </c:pt>
                      <c:pt idx="954">
                        <c:v>1.0504500000000001E-11</c:v>
                      </c:pt>
                      <c:pt idx="955">
                        <c:v>1.05467E-11</c:v>
                      </c:pt>
                      <c:pt idx="956">
                        <c:v>1.0570999999999999E-11</c:v>
                      </c:pt>
                      <c:pt idx="957">
                        <c:v>1.0603000000000001E-11</c:v>
                      </c:pt>
                      <c:pt idx="958">
                        <c:v>1.0493699999999999E-11</c:v>
                      </c:pt>
                      <c:pt idx="959">
                        <c:v>1.02299E-11</c:v>
                      </c:pt>
                      <c:pt idx="960">
                        <c:v>9.8523799999999993E-12</c:v>
                      </c:pt>
                      <c:pt idx="961">
                        <c:v>9.3358000000000007E-12</c:v>
                      </c:pt>
                      <c:pt idx="962">
                        <c:v>8.7326200000000004E-12</c:v>
                      </c:pt>
                      <c:pt idx="963">
                        <c:v>8.6018499999999997E-12</c:v>
                      </c:pt>
                      <c:pt idx="964">
                        <c:v>7.9640499999999994E-12</c:v>
                      </c:pt>
                      <c:pt idx="965">
                        <c:v>7.01347E-12</c:v>
                      </c:pt>
                      <c:pt idx="966">
                        <c:v>6.2818700000000002E-12</c:v>
                      </c:pt>
                      <c:pt idx="967">
                        <c:v>5.7949400000000003E-12</c:v>
                      </c:pt>
                      <c:pt idx="968">
                        <c:v>4.7829099999999999E-12</c:v>
                      </c:pt>
                      <c:pt idx="969">
                        <c:v>3.8319600000000002E-12</c:v>
                      </c:pt>
                      <c:pt idx="970">
                        <c:v>3.0557599999999999E-12</c:v>
                      </c:pt>
                      <c:pt idx="971">
                        <c:v>1.7462600000000001E-12</c:v>
                      </c:pt>
                      <c:pt idx="972">
                        <c:v>4.6070000000000005E-13</c:v>
                      </c:pt>
                      <c:pt idx="973">
                        <c:v>-1.59588E-14</c:v>
                      </c:pt>
                      <c:pt idx="974">
                        <c:v>-2.9531699999999998E-14</c:v>
                      </c:pt>
                      <c:pt idx="975">
                        <c:v>-9.2306299999999997E-14</c:v>
                      </c:pt>
                      <c:pt idx="976">
                        <c:v>-1.4766400000000001E-13</c:v>
                      </c:pt>
                      <c:pt idx="977">
                        <c:v>-9.56995E-14</c:v>
                      </c:pt>
                      <c:pt idx="978">
                        <c:v>-4.3104499999999998E-14</c:v>
                      </c:pt>
                      <c:pt idx="979">
                        <c:v>-5.3284200000000002E-14</c:v>
                      </c:pt>
                      <c:pt idx="980">
                        <c:v>-2.35652E-14</c:v>
                      </c:pt>
                      <c:pt idx="981">
                        <c:v>-3.2924900000000001E-14</c:v>
                      </c:pt>
                      <c:pt idx="982">
                        <c:v>-8.4380600000000005E-15</c:v>
                      </c:pt>
                      <c:pt idx="983">
                        <c:v>1.0073600000000001E-15</c:v>
                      </c:pt>
                      <c:pt idx="984">
                        <c:v>-2.1048599999999999E-14</c:v>
                      </c:pt>
                      <c:pt idx="985">
                        <c:v>-1.08689E-14</c:v>
                      </c:pt>
                      <c:pt idx="986">
                        <c:v>1.88218E-14</c:v>
                      </c:pt>
                      <c:pt idx="987">
                        <c:v>1.5905800000000001E-16</c:v>
                      </c:pt>
                      <c:pt idx="988">
                        <c:v>-1.17172E-14</c:v>
                      </c:pt>
                      <c:pt idx="989">
                        <c:v>1.1187E-14</c:v>
                      </c:pt>
                      <c:pt idx="990">
                        <c:v>-5.6413199999999999E-15</c:v>
                      </c:pt>
                      <c:pt idx="991">
                        <c:v>-1.0120399999999999E-14</c:v>
                      </c:pt>
                      <c:pt idx="992">
                        <c:v>6.9455100000000003E-15</c:v>
                      </c:pt>
                      <c:pt idx="993">
                        <c:v>-2.7834999999999999E-14</c:v>
                      </c:pt>
                      <c:pt idx="994">
                        <c:v>-2.27452E-14</c:v>
                      </c:pt>
                      <c:pt idx="995">
                        <c:v>-2.18969E-14</c:v>
                      </c:pt>
                      <c:pt idx="996">
                        <c:v>-1.5167499999999999E-14</c:v>
                      </c:pt>
                      <c:pt idx="997">
                        <c:v>-8.6746800000000004E-16</c:v>
                      </c:pt>
                      <c:pt idx="998">
                        <c:v>-4.7346100000000003E-14</c:v>
                      </c:pt>
                      <c:pt idx="999">
                        <c:v>-2.8626299999999997E-14</c:v>
                      </c:pt>
                      <c:pt idx="1000">
                        <c:v>9.2266600000000007E-15</c:v>
                      </c:pt>
                      <c:pt idx="1001">
                        <c:v>1.54286E-14</c:v>
                      </c:pt>
                      <c:pt idx="1002">
                        <c:v>-2.0200300000000001E-14</c:v>
                      </c:pt>
                      <c:pt idx="1003">
                        <c:v>-7.4891100000000001E-14</c:v>
                      </c:pt>
                      <c:pt idx="1004">
                        <c:v>-4.20852E-14</c:v>
                      </c:pt>
                      <c:pt idx="1005">
                        <c:v>-3.3673399999999997E-14</c:v>
                      </c:pt>
                      <c:pt idx="1006">
                        <c:v>1.2231499999999999E-13</c:v>
                      </c:pt>
                      <c:pt idx="1007">
                        <c:v>3.1063900000000001E-13</c:v>
                      </c:pt>
                      <c:pt idx="1008">
                        <c:v>2.6410300000000002E-13</c:v>
                      </c:pt>
                      <c:pt idx="1009">
                        <c:v>3.27605E-13</c:v>
                      </c:pt>
                      <c:pt idx="1010">
                        <c:v>5.9567000000000003E-13</c:v>
                      </c:pt>
                      <c:pt idx="1011">
                        <c:v>1.04135E-12</c:v>
                      </c:pt>
                      <c:pt idx="1012">
                        <c:v>1.38205E-12</c:v>
                      </c:pt>
                      <c:pt idx="1013">
                        <c:v>1.54269E-12</c:v>
                      </c:pt>
                      <c:pt idx="1014">
                        <c:v>1.65962E-12</c:v>
                      </c:pt>
                      <c:pt idx="1015">
                        <c:v>1.7307000000000001E-12</c:v>
                      </c:pt>
                      <c:pt idx="1016">
                        <c:v>1.7451199999999999E-12</c:v>
                      </c:pt>
                      <c:pt idx="1017">
                        <c:v>1.78584E-12</c:v>
                      </c:pt>
                      <c:pt idx="1018">
                        <c:v>1.7344800000000001E-12</c:v>
                      </c:pt>
                      <c:pt idx="1019">
                        <c:v>1.7027099999999999E-12</c:v>
                      </c:pt>
                      <c:pt idx="1020">
                        <c:v>1.74258E-12</c:v>
                      </c:pt>
                      <c:pt idx="1021">
                        <c:v>1.76633E-12</c:v>
                      </c:pt>
                      <c:pt idx="1022">
                        <c:v>1.69677E-12</c:v>
                      </c:pt>
                      <c:pt idx="1023">
                        <c:v>1.6424800000000001E-12</c:v>
                      </c:pt>
                      <c:pt idx="1024">
                        <c:v>1.55952E-12</c:v>
                      </c:pt>
                      <c:pt idx="1025">
                        <c:v>1.4594200000000001E-12</c:v>
                      </c:pt>
                      <c:pt idx="1026">
                        <c:v>1.3998600000000001E-12</c:v>
                      </c:pt>
                      <c:pt idx="1027">
                        <c:v>1.2979100000000001E-12</c:v>
                      </c:pt>
                      <c:pt idx="1028">
                        <c:v>1.1014499999999999E-12</c:v>
                      </c:pt>
                      <c:pt idx="1029">
                        <c:v>1.0096399999999999E-12</c:v>
                      </c:pt>
                      <c:pt idx="1030">
                        <c:v>8.7052099999999998E-13</c:v>
                      </c:pt>
                      <c:pt idx="1031">
                        <c:v>7.1103999999999997E-13</c:v>
                      </c:pt>
                      <c:pt idx="1032">
                        <c:v>5.2526000000000003E-13</c:v>
                      </c:pt>
                      <c:pt idx="1033">
                        <c:v>4.7391100000000002E-13</c:v>
                      </c:pt>
                      <c:pt idx="1034">
                        <c:v>3.6662700000000001E-13</c:v>
                      </c:pt>
                      <c:pt idx="1035">
                        <c:v>1.4297400000000001E-13</c:v>
                      </c:pt>
                      <c:pt idx="1036">
                        <c:v>7.7938099999999995E-15</c:v>
                      </c:pt>
                      <c:pt idx="1037">
                        <c:v>2.2215E-14</c:v>
                      </c:pt>
                      <c:pt idx="1038">
                        <c:v>-5.5829099999999998E-14</c:v>
                      </c:pt>
                      <c:pt idx="1039">
                        <c:v>-8.1278299999999999E-14</c:v>
                      </c:pt>
                      <c:pt idx="1040">
                        <c:v>-9.4851200000000006E-14</c:v>
                      </c:pt>
                      <c:pt idx="1041">
                        <c:v>-4.5449899999999997E-14</c:v>
                      </c:pt>
                      <c:pt idx="1042">
                        <c:v>-9.6761700000000006E-14</c:v>
                      </c:pt>
                      <c:pt idx="1043">
                        <c:v>-6.4312200000000001E-14</c:v>
                      </c:pt>
                      <c:pt idx="1044">
                        <c:v>-5.3861599999999999E-14</c:v>
                      </c:pt>
                      <c:pt idx="1045">
                        <c:v>-1.2884100000000001E-13</c:v>
                      </c:pt>
                      <c:pt idx="1046">
                        <c:v>-8.4671500000000002E-14</c:v>
                      </c:pt>
                      <c:pt idx="1047">
                        <c:v>-6.6008800000000002E-14</c:v>
                      </c:pt>
                      <c:pt idx="1048">
                        <c:v>-5.07393E-14</c:v>
                      </c:pt>
                      <c:pt idx="1049">
                        <c:v>-6.4312200000000001E-14</c:v>
                      </c:pt>
                      <c:pt idx="1050">
                        <c:v>-7.5340199999999999E-14</c:v>
                      </c:pt>
                      <c:pt idx="1051">
                        <c:v>-6.7320499999999996E-14</c:v>
                      </c:pt>
                      <c:pt idx="1052">
                        <c:v>-9.5474699999999996E-14</c:v>
                      </c:pt>
                      <c:pt idx="1053">
                        <c:v>-7.4049900000000003E-14</c:v>
                      </c:pt>
                      <c:pt idx="1054">
                        <c:v>-9.5474800000000003E-14</c:v>
                      </c:pt>
                      <c:pt idx="1055">
                        <c:v>-5.07393E-14</c:v>
                      </c:pt>
                      <c:pt idx="1056">
                        <c:v>-8.3496999999999995E-14</c:v>
                      </c:pt>
                      <c:pt idx="1057">
                        <c:v>-1.05879E-13</c:v>
                      </c:pt>
                      <c:pt idx="1058">
                        <c:v>-6.4312200000000001E-14</c:v>
                      </c:pt>
                      <c:pt idx="1059">
                        <c:v>-6.0591100000000001E-14</c:v>
                      </c:pt>
                      <c:pt idx="1060">
                        <c:v>-6.4796900000000002E-14</c:v>
                      </c:pt>
                      <c:pt idx="1061">
                        <c:v>-6.5160499999999995E-14</c:v>
                      </c:pt>
                      <c:pt idx="1062">
                        <c:v>-7.9938099999999999E-14</c:v>
                      </c:pt>
                      <c:pt idx="1063">
                        <c:v>-1.7655399999999999E-14</c:v>
                      </c:pt>
                      <c:pt idx="1064">
                        <c:v>-7.4491900000000005E-14</c:v>
                      </c:pt>
                      <c:pt idx="1065">
                        <c:v>-7.2795300000000003E-14</c:v>
                      </c:pt>
                      <c:pt idx="1066">
                        <c:v>-2.8626299999999997E-14</c:v>
                      </c:pt>
                      <c:pt idx="1067">
                        <c:v>-5.5829099999999998E-14</c:v>
                      </c:pt>
                      <c:pt idx="1068">
                        <c:v>-6.6008800000000002E-14</c:v>
                      </c:pt>
                      <c:pt idx="1069">
                        <c:v>-5.8908700000000005E-14</c:v>
                      </c:pt>
                      <c:pt idx="1070">
                        <c:v>-1.51105E-14</c:v>
                      </c:pt>
                      <c:pt idx="1071">
                        <c:v>-8.29749E-14</c:v>
                      </c:pt>
                      <c:pt idx="1072">
                        <c:v>-1.03175E-13</c:v>
                      </c:pt>
                      <c:pt idx="1073">
                        <c:v>-4.6291000000000001E-14</c:v>
                      </c:pt>
                      <c:pt idx="1074">
                        <c:v>-8.0074700000000006E-14</c:v>
                      </c:pt>
                      <c:pt idx="1075">
                        <c:v>-7.6188499999999994E-14</c:v>
                      </c:pt>
                      <c:pt idx="1076">
                        <c:v>-4.20852E-14</c:v>
                      </c:pt>
                      <c:pt idx="1077">
                        <c:v>-4.9890999999999999E-14</c:v>
                      </c:pt>
                      <c:pt idx="1078">
                        <c:v>-2.1055699999999999E-14</c:v>
                      </c:pt>
                      <c:pt idx="1079">
                        <c:v>-3.7166399999999999E-14</c:v>
                      </c:pt>
                      <c:pt idx="1080">
                        <c:v>-6.0070700000000003E-14</c:v>
                      </c:pt>
                      <c:pt idx="1081">
                        <c:v>-5.6677399999999999E-14</c:v>
                      </c:pt>
                      <c:pt idx="1082">
                        <c:v>-2.7834999999999999E-14</c:v>
                      </c:pt>
                      <c:pt idx="1083">
                        <c:v>-3.2076600000000001E-14</c:v>
                      </c:pt>
                      <c:pt idx="1084">
                        <c:v>-7.3208700000000005E-14</c:v>
                      </c:pt>
                      <c:pt idx="1085">
                        <c:v>-6.0918999999999998E-14</c:v>
                      </c:pt>
                      <c:pt idx="1086">
                        <c:v>-7.2795300000000003E-14</c:v>
                      </c:pt>
                      <c:pt idx="1087">
                        <c:v>-6.8553699999999998E-14</c:v>
                      </c:pt>
                      <c:pt idx="1088">
                        <c:v>-5.0496900000000002E-14</c:v>
                      </c:pt>
                      <c:pt idx="1089">
                        <c:v>4.40059E-15</c:v>
                      </c:pt>
                      <c:pt idx="1090">
                        <c:v>-7.6188499999999994E-14</c:v>
                      </c:pt>
                      <c:pt idx="1091">
                        <c:v>-1.00789E-13</c:v>
                      </c:pt>
                      <c:pt idx="1092">
                        <c:v>-6.9402000000000006E-14</c:v>
                      </c:pt>
                      <c:pt idx="1093">
                        <c:v>-5.8067499999999995E-14</c:v>
                      </c:pt>
                      <c:pt idx="1094">
                        <c:v>-9.6547799999999995E-14</c:v>
                      </c:pt>
                      <c:pt idx="1095">
                        <c:v>-6.1767300000000005E-14</c:v>
                      </c:pt>
                      <c:pt idx="1096">
                        <c:v>-3.80147E-14</c:v>
                      </c:pt>
                      <c:pt idx="1097">
                        <c:v>1.00738E-15</c:v>
                      </c:pt>
                      <c:pt idx="1098">
                        <c:v>-5.3552500000000001E-14</c:v>
                      </c:pt>
                      <c:pt idx="1099">
                        <c:v>-9.8244399999999996E-14</c:v>
                      </c:pt>
                      <c:pt idx="1100">
                        <c:v>-7.7885099999999995E-14</c:v>
                      </c:pt>
                      <c:pt idx="1101">
                        <c:v>-4.7346100000000003E-14</c:v>
                      </c:pt>
                      <c:pt idx="1102">
                        <c:v>-8.0430000000000004E-14</c:v>
                      </c:pt>
                      <c:pt idx="1103">
                        <c:v>-5.5829099999999998E-14</c:v>
                      </c:pt>
                      <c:pt idx="1104">
                        <c:v>-4.8194399999999998E-14</c:v>
                      </c:pt>
                      <c:pt idx="1105">
                        <c:v>-5.6119100000000003E-14</c:v>
                      </c:pt>
                      <c:pt idx="1106">
                        <c:v>-6.2108100000000001E-14</c:v>
                      </c:pt>
                      <c:pt idx="1107">
                        <c:v>-8.0930299999999998E-14</c:v>
                      </c:pt>
                      <c:pt idx="1108">
                        <c:v>-3.3673399999999997E-14</c:v>
                      </c:pt>
                      <c:pt idx="1109">
                        <c:v>-7.9581699999999997E-14</c:v>
                      </c:pt>
                      <c:pt idx="1110">
                        <c:v>-5.5544000000000002E-14</c:v>
                      </c:pt>
                      <c:pt idx="1111">
                        <c:v>-4.0559600000000002E-14</c:v>
                      </c:pt>
                      <c:pt idx="1112">
                        <c:v>-9.8041400000000005E-14</c:v>
                      </c:pt>
                      <c:pt idx="1113">
                        <c:v>-6.9843999999999995E-14</c:v>
                      </c:pt>
                      <c:pt idx="1114">
                        <c:v>-1.33119E-13</c:v>
                      </c:pt>
                      <c:pt idx="1115">
                        <c:v>-6.2615599999999999E-14</c:v>
                      </c:pt>
                      <c:pt idx="1116">
                        <c:v>-6.1252499999999996E-14</c:v>
                      </c:pt>
                      <c:pt idx="1117">
                        <c:v>-4.39529E-14</c:v>
                      </c:pt>
                      <c:pt idx="1118">
                        <c:v>-7.7036800000000001E-14</c:v>
                      </c:pt>
                      <c:pt idx="1119">
                        <c:v>-7.9454500000000002E-14</c:v>
                      </c:pt>
                      <c:pt idx="1120">
                        <c:v>-6.6857099999999997E-14</c:v>
                      </c:pt>
                      <c:pt idx="1121">
                        <c:v>-7.7036800000000001E-14</c:v>
                      </c:pt>
                      <c:pt idx="1122">
                        <c:v>-8.2641400000000002E-14</c:v>
                      </c:pt>
                      <c:pt idx="1123">
                        <c:v>-6.5160499999999995E-14</c:v>
                      </c:pt>
                      <c:pt idx="1124">
                        <c:v>-7.02503E-14</c:v>
                      </c:pt>
                      <c:pt idx="1125">
                        <c:v>-9.7185899999999994E-14</c:v>
                      </c:pt>
                      <c:pt idx="1126">
                        <c:v>-5.5829099999999998E-14</c:v>
                      </c:pt>
                      <c:pt idx="1127">
                        <c:v>-9.4851200000000006E-14</c:v>
                      </c:pt>
                      <c:pt idx="1128">
                        <c:v>-9.1458000000000003E-14</c:v>
                      </c:pt>
                      <c:pt idx="1129">
                        <c:v>-9.9092700000000003E-14</c:v>
                      </c:pt>
                      <c:pt idx="1130">
                        <c:v>-5.3020500000000002E-14</c:v>
                      </c:pt>
                      <c:pt idx="1131">
                        <c:v>3.4757700000000002E-16</c:v>
                      </c:pt>
                      <c:pt idx="1132">
                        <c:v>-6.6857099999999997E-14</c:v>
                      </c:pt>
                      <c:pt idx="1133">
                        <c:v>-8.3823199999999995E-14</c:v>
                      </c:pt>
                      <c:pt idx="1134">
                        <c:v>-5.3861599999999999E-14</c:v>
                      </c:pt>
                      <c:pt idx="1135">
                        <c:v>-6.7320499999999996E-14</c:v>
                      </c:pt>
                      <c:pt idx="1136">
                        <c:v>-7.8733400000000003E-14</c:v>
                      </c:pt>
                      <c:pt idx="1137">
                        <c:v>-3.3673399999999997E-14</c:v>
                      </c:pt>
                      <c:pt idx="1138">
                        <c:v>-1.6807E-14</c:v>
                      </c:pt>
                      <c:pt idx="1139">
                        <c:v>-1.08689E-14</c:v>
                      </c:pt>
                      <c:pt idx="1140">
                        <c:v>-2.8683300000000003E-14</c:v>
                      </c:pt>
                      <c:pt idx="1141">
                        <c:v>-6.8553699999999998E-14</c:v>
                      </c:pt>
                      <c:pt idx="1142">
                        <c:v>-4.4801200000000001E-14</c:v>
                      </c:pt>
                      <c:pt idx="1143">
                        <c:v>-3.95616E-14</c:v>
                      </c:pt>
                      <c:pt idx="1144">
                        <c:v>-4.2926299999999997E-14</c:v>
                      </c:pt>
                      <c:pt idx="1145">
                        <c:v>-5.9222300000000002E-14</c:v>
                      </c:pt>
                      <c:pt idx="1146">
                        <c:v>-1.25655E-14</c:v>
                      </c:pt>
                      <c:pt idx="1147">
                        <c:v>-5.3284200000000002E-14</c:v>
                      </c:pt>
                      <c:pt idx="1148">
                        <c:v>-8.6063700000000004E-14</c:v>
                      </c:pt>
                      <c:pt idx="1149">
                        <c:v>-5.0258599999999998E-14</c:v>
                      </c:pt>
                      <c:pt idx="1150">
                        <c:v>-8.0430000000000004E-14</c:v>
                      </c:pt>
                      <c:pt idx="1151">
                        <c:v>-4.1407900000000003E-14</c:v>
                      </c:pt>
                      <c:pt idx="1152">
                        <c:v>-2.18969E-14</c:v>
                      </c:pt>
                      <c:pt idx="1153">
                        <c:v>-6.3463899999999994E-14</c:v>
                      </c:pt>
                      <c:pt idx="1154">
                        <c:v>-4.2256199999999997E-14</c:v>
                      </c:pt>
                      <c:pt idx="1155">
                        <c:v>-5.0985799999999998E-14</c:v>
                      </c:pt>
                      <c:pt idx="1156">
                        <c:v>-5.1587600000000001E-14</c:v>
                      </c:pt>
                      <c:pt idx="1157">
                        <c:v>-7.2795300000000003E-14</c:v>
                      </c:pt>
                      <c:pt idx="1158">
                        <c:v>-2.0200300000000001E-14</c:v>
                      </c:pt>
                      <c:pt idx="1159">
                        <c:v>-6.2615599999999999E-14</c:v>
                      </c:pt>
                      <c:pt idx="1160">
                        <c:v>-6.6008800000000002E-14</c:v>
                      </c:pt>
                      <c:pt idx="1161">
                        <c:v>-6.5160499999999995E-14</c:v>
                      </c:pt>
                      <c:pt idx="1162">
                        <c:v>-6.7705400000000004E-14</c:v>
                      </c:pt>
                      <c:pt idx="1163">
                        <c:v>-7.6573400000000002E-14</c:v>
                      </c:pt>
                      <c:pt idx="1164">
                        <c:v>-7.7508100000000004E-14</c:v>
                      </c:pt>
                      <c:pt idx="1165">
                        <c:v>-7.4491900000000005E-14</c:v>
                      </c:pt>
                      <c:pt idx="1166">
                        <c:v>-6.8952500000000003E-14</c:v>
                      </c:pt>
                      <c:pt idx="1167">
                        <c:v>-7.0685200000000006E-14</c:v>
                      </c:pt>
                      <c:pt idx="1168">
                        <c:v>-5.8908700000000005E-14</c:v>
                      </c:pt>
                      <c:pt idx="1169">
                        <c:v>-7.9581699999999997E-14</c:v>
                      </c:pt>
                      <c:pt idx="1170">
                        <c:v>-6.7705400000000004E-14</c:v>
                      </c:pt>
                      <c:pt idx="1171">
                        <c:v>-3.9414400000000002E-14</c:v>
                      </c:pt>
                      <c:pt idx="1172">
                        <c:v>-2.61384E-14</c:v>
                      </c:pt>
                      <c:pt idx="1173">
                        <c:v>2.7039799999999998E-15</c:v>
                      </c:pt>
                      <c:pt idx="1174">
                        <c:v>-6.1767300000000005E-14</c:v>
                      </c:pt>
                      <c:pt idx="1175">
                        <c:v>-4.3952799999999999E-14</c:v>
                      </c:pt>
                      <c:pt idx="1176">
                        <c:v>-4.2085099999999999E-14</c:v>
                      </c:pt>
                      <c:pt idx="1177">
                        <c:v>-4.0559600000000002E-14</c:v>
                      </c:pt>
                      <c:pt idx="1178">
                        <c:v>-6.8553699999999998E-14</c:v>
                      </c:pt>
                      <c:pt idx="1179">
                        <c:v>-2.9531599999999997E-14</c:v>
                      </c:pt>
                      <c:pt idx="1180">
                        <c:v>-3.23418E-15</c:v>
                      </c:pt>
                      <c:pt idx="1181">
                        <c:v>-3.3019099999999999E-14</c:v>
                      </c:pt>
                      <c:pt idx="1182">
                        <c:v>-4.7346100000000003E-14</c:v>
                      </c:pt>
                      <c:pt idx="1183">
                        <c:v>-8.0288600000000004E-14</c:v>
                      </c:pt>
                      <c:pt idx="1184">
                        <c:v>-3.9711300000000001E-14</c:v>
                      </c:pt>
                      <c:pt idx="1185">
                        <c:v>-5.6097800000000001E-14</c:v>
                      </c:pt>
                      <c:pt idx="1186">
                        <c:v>-3.03087E-14</c:v>
                      </c:pt>
                      <c:pt idx="1187">
                        <c:v>-4.7346100000000003E-14</c:v>
                      </c:pt>
                      <c:pt idx="1188">
                        <c:v>-8.0430000000000004E-14</c:v>
                      </c:pt>
                      <c:pt idx="1189">
                        <c:v>-4.2926299999999997E-14</c:v>
                      </c:pt>
                      <c:pt idx="1190">
                        <c:v>-1.4253E-13</c:v>
                      </c:pt>
                      <c:pt idx="1191">
                        <c:v>-1.02486E-13</c:v>
                      </c:pt>
                      <c:pt idx="1192">
                        <c:v>-4.8590300000000001E-14</c:v>
                      </c:pt>
                      <c:pt idx="1193">
                        <c:v>-5.6677399999999999E-14</c:v>
                      </c:pt>
                      <c:pt idx="1194">
                        <c:v>-2.6102800000000001E-14</c:v>
                      </c:pt>
                      <c:pt idx="1195">
                        <c:v>-5.1841399999999997E-14</c:v>
                      </c:pt>
                      <c:pt idx="1196">
                        <c:v>-5.5829099999999998E-14</c:v>
                      </c:pt>
                      <c:pt idx="1197">
                        <c:v>-4.3952799999999999E-14</c:v>
                      </c:pt>
                      <c:pt idx="1198">
                        <c:v>-5.8374100000000002E-14</c:v>
                      </c:pt>
                      <c:pt idx="1199">
                        <c:v>-7.6652499999999998E-14</c:v>
                      </c:pt>
                      <c:pt idx="1200">
                        <c:v>-1.4262199999999999E-14</c:v>
                      </c:pt>
                      <c:pt idx="1201">
                        <c:v>-4.3767500000000001E-14</c:v>
                      </c:pt>
                      <c:pt idx="1202">
                        <c:v>-3.95616E-14</c:v>
                      </c:pt>
                      <c:pt idx="1203">
                        <c:v>-2.4420399999999999E-14</c:v>
                      </c:pt>
                      <c:pt idx="1204">
                        <c:v>2.7304800000000001E-14</c:v>
                      </c:pt>
                      <c:pt idx="1205">
                        <c:v>-8.4380600000000005E-15</c:v>
                      </c:pt>
                      <c:pt idx="1206">
                        <c:v>-5.75257E-14</c:v>
                      </c:pt>
                      <c:pt idx="1207">
                        <c:v>-3.2341699999999999E-15</c:v>
                      </c:pt>
                      <c:pt idx="1208">
                        <c:v>-1.34138E-14</c:v>
                      </c:pt>
                      <c:pt idx="1209">
                        <c:v>-4.7132199999999999E-14</c:v>
                      </c:pt>
                      <c:pt idx="1210">
                        <c:v>-2.1055699999999999E-14</c:v>
                      </c:pt>
                      <c:pt idx="1211">
                        <c:v>6.7031299999999997E-15</c:v>
                      </c:pt>
                      <c:pt idx="1212">
                        <c:v>-1.7655399999999999E-14</c:v>
                      </c:pt>
                      <c:pt idx="1213">
                        <c:v>3.5522799999999998E-15</c:v>
                      </c:pt>
                      <c:pt idx="1214">
                        <c:v>-5.77908E-15</c:v>
                      </c:pt>
                      <c:pt idx="1215">
                        <c:v>2.6456500000000001E-14</c:v>
                      </c:pt>
                      <c:pt idx="1216">
                        <c:v>1.5906100000000001E-16</c:v>
                      </c:pt>
                      <c:pt idx="1217">
                        <c:v>-1.08689E-14</c:v>
                      </c:pt>
                      <c:pt idx="1218">
                        <c:v>-2.7110500000000001E-15</c:v>
                      </c:pt>
                      <c:pt idx="1219">
                        <c:v>-1.7655399999999999E-14</c:v>
                      </c:pt>
                      <c:pt idx="1220">
                        <c:v>-4.0559600000000002E-14</c:v>
                      </c:pt>
                      <c:pt idx="1221">
                        <c:v>-2.0200300000000001E-14</c:v>
                      </c:pt>
                      <c:pt idx="1222">
                        <c:v>2.3911600000000001E-14</c:v>
                      </c:pt>
                      <c:pt idx="1223">
                        <c:v>-1.5907999999999999E-14</c:v>
                      </c:pt>
                      <c:pt idx="1224">
                        <c:v>-5.8685799999999999E-14</c:v>
                      </c:pt>
                      <c:pt idx="1225">
                        <c:v>-7.1098599999999995E-14</c:v>
                      </c:pt>
                      <c:pt idx="1226">
                        <c:v>-4.9655799999999999E-14</c:v>
                      </c:pt>
                      <c:pt idx="1227">
                        <c:v>-5.8908700000000005E-14</c:v>
                      </c:pt>
                      <c:pt idx="1228">
                        <c:v>-6.0070700000000003E-14</c:v>
                      </c:pt>
                      <c:pt idx="1229">
                        <c:v>-6.94021E-14</c:v>
                      </c:pt>
                      <c:pt idx="1230">
                        <c:v>-4.7346100000000003E-14</c:v>
                      </c:pt>
                      <c:pt idx="1231">
                        <c:v>-2.02423E-14</c:v>
                      </c:pt>
                      <c:pt idx="1232">
                        <c:v>-2.9531699999999998E-14</c:v>
                      </c:pt>
                      <c:pt idx="1233">
                        <c:v>-3.4514600000000001E-14</c:v>
                      </c:pt>
                      <c:pt idx="1234">
                        <c:v>1.7973499999999999E-14</c:v>
                      </c:pt>
                      <c:pt idx="1235">
                        <c:v>2.56082E-14</c:v>
                      </c:pt>
                      <c:pt idx="1236">
                        <c:v>7.3156099999999996E-14</c:v>
                      </c:pt>
                      <c:pt idx="1237">
                        <c:v>9.0079499999999995E-14</c:v>
                      </c:pt>
                      <c:pt idx="1238">
                        <c:v>5.7843900000000001E-14</c:v>
                      </c:pt>
                      <c:pt idx="1239">
                        <c:v>1.01956E-13</c:v>
                      </c:pt>
                      <c:pt idx="1240">
                        <c:v>1.5559199999999999E-13</c:v>
                      </c:pt>
                      <c:pt idx="1241">
                        <c:v>1.63882E-13</c:v>
                      </c:pt>
                      <c:pt idx="1242">
                        <c:v>1.3334300000000001E-13</c:v>
                      </c:pt>
                      <c:pt idx="1243">
                        <c:v>1.08486E-13</c:v>
                      </c:pt>
                      <c:pt idx="1244">
                        <c:v>1.1773899999999999E-13</c:v>
                      </c:pt>
                      <c:pt idx="1245">
                        <c:v>1.2231499999999999E-13</c:v>
                      </c:pt>
                      <c:pt idx="1246">
                        <c:v>1.1858000000000001E-13</c:v>
                      </c:pt>
                      <c:pt idx="1247">
                        <c:v>1.01956E-13</c:v>
                      </c:pt>
                      <c:pt idx="1248">
                        <c:v>1.1437400000000001E-13</c:v>
                      </c:pt>
                      <c:pt idx="1249">
                        <c:v>3.0292000000000002E-14</c:v>
                      </c:pt>
                      <c:pt idx="1250">
                        <c:v>1.2231499999999999E-13</c:v>
                      </c:pt>
                      <c:pt idx="1251">
                        <c:v>5.3809099999999998E-14</c:v>
                      </c:pt>
                      <c:pt idx="1252">
                        <c:v>7.3961700000000004E-14</c:v>
                      </c:pt>
                      <c:pt idx="1253">
                        <c:v>1.4273700000000002E-14</c:v>
                      </c:pt>
                      <c:pt idx="1254">
                        <c:v>5.2126700000000002E-14</c:v>
                      </c:pt>
                      <c:pt idx="1255">
                        <c:v>4.2032599999999998E-14</c:v>
                      </c:pt>
                      <c:pt idx="1256">
                        <c:v>2.3526699999999999E-14</c:v>
                      </c:pt>
                      <c:pt idx="1257">
                        <c:v>1.0338700000000001E-14</c:v>
                      </c:pt>
                      <c:pt idx="1258">
                        <c:v>-9.1723099999999994E-15</c:v>
                      </c:pt>
                      <c:pt idx="1259">
                        <c:v>-4.0559600000000002E-14</c:v>
                      </c:pt>
                      <c:pt idx="1260">
                        <c:v>-1.5375499999999999E-15</c:v>
                      </c:pt>
                      <c:pt idx="1261">
                        <c:v>1.28836E-14</c:v>
                      </c:pt>
                      <c:pt idx="1262">
                        <c:v>8.6421200000000001E-15</c:v>
                      </c:pt>
                      <c:pt idx="1263">
                        <c:v>2.9849799999999998E-14</c:v>
                      </c:pt>
                      <c:pt idx="1264">
                        <c:v>8.5773799999999994E-14</c:v>
                      </c:pt>
                      <c:pt idx="1265">
                        <c:v>1.8923899999999999E-13</c:v>
                      </c:pt>
                      <c:pt idx="1266">
                        <c:v>2.3550300000000002E-13</c:v>
                      </c:pt>
                      <c:pt idx="1267">
                        <c:v>3.2081900000000002E-13</c:v>
                      </c:pt>
                      <c:pt idx="1268">
                        <c:v>2.8524799999999998E-13</c:v>
                      </c:pt>
                      <c:pt idx="1269">
                        <c:v>3.53903E-13</c:v>
                      </c:pt>
                      <c:pt idx="1270">
                        <c:v>3.7935899999999999E-13</c:v>
                      </c:pt>
                      <c:pt idx="1271">
                        <c:v>3.73499E-13</c:v>
                      </c:pt>
                      <c:pt idx="1272">
                        <c:v>3.8698699999999998E-13</c:v>
                      </c:pt>
                      <c:pt idx="1273">
                        <c:v>3.90182E-13</c:v>
                      </c:pt>
                      <c:pt idx="1274">
                        <c:v>3.8698699999999998E-13</c:v>
                      </c:pt>
                      <c:pt idx="1275">
                        <c:v>3.6153699999999998E-13</c:v>
                      </c:pt>
                      <c:pt idx="1276">
                        <c:v>3.7341400000000001E-13</c:v>
                      </c:pt>
                      <c:pt idx="1277">
                        <c:v>4.2346399999999998E-13</c:v>
                      </c:pt>
                      <c:pt idx="1278">
                        <c:v>3.2251500000000001E-13</c:v>
                      </c:pt>
                      <c:pt idx="1279">
                        <c:v>3.1962099999999998E-13</c:v>
                      </c:pt>
                      <c:pt idx="1280">
                        <c:v>3.2550900000000002E-13</c:v>
                      </c:pt>
                      <c:pt idx="1281">
                        <c:v>3.0195600000000002E-13</c:v>
                      </c:pt>
                      <c:pt idx="1282">
                        <c:v>2.3466199999999997E-13</c:v>
                      </c:pt>
                      <c:pt idx="1283">
                        <c:v>2.3634499999999999E-13</c:v>
                      </c:pt>
                      <c:pt idx="1284">
                        <c:v>2.4896200000000003E-13</c:v>
                      </c:pt>
                      <c:pt idx="1285">
                        <c:v>1.6473E-13</c:v>
                      </c:pt>
                      <c:pt idx="1286">
                        <c:v>1.2486000000000001E-13</c:v>
                      </c:pt>
                      <c:pt idx="1287">
                        <c:v>8.7534500000000004E-14</c:v>
                      </c:pt>
                      <c:pt idx="1288">
                        <c:v>5.3809099999999998E-14</c:v>
                      </c:pt>
                      <c:pt idx="1289">
                        <c:v>-9.1723099999999994E-15</c:v>
                      </c:pt>
                      <c:pt idx="1290">
                        <c:v>-2.52901E-14</c:v>
                      </c:pt>
                      <c:pt idx="1291">
                        <c:v>-4.5649500000000002E-14</c:v>
                      </c:pt>
                      <c:pt idx="1292">
                        <c:v>-8.7216500000000005E-14</c:v>
                      </c:pt>
                      <c:pt idx="1293">
                        <c:v>-8.1278299999999999E-14</c:v>
                      </c:pt>
                      <c:pt idx="1294">
                        <c:v>-7.15192E-14</c:v>
                      </c:pt>
                      <c:pt idx="1295">
                        <c:v>-4.0402799999999998E-14</c:v>
                      </c:pt>
                      <c:pt idx="1296">
                        <c:v>-3.0379999999999999E-14</c:v>
                      </c:pt>
                      <c:pt idx="1297">
                        <c:v>-4.1244000000000002E-14</c:v>
                      </c:pt>
                      <c:pt idx="1298">
                        <c:v>2.2215E-14</c:v>
                      </c:pt>
                      <c:pt idx="1299">
                        <c:v>6.0388799999999997E-14</c:v>
                      </c:pt>
                      <c:pt idx="1300">
                        <c:v>1.1213499999999999E-13</c:v>
                      </c:pt>
                      <c:pt idx="1301">
                        <c:v>1.4606800000000001E-13</c:v>
                      </c:pt>
                      <c:pt idx="1302">
                        <c:v>1.91876E-13</c:v>
                      </c:pt>
                      <c:pt idx="1303">
                        <c:v>1.2570800000000001E-13</c:v>
                      </c:pt>
                      <c:pt idx="1304">
                        <c:v>1.1157E-13</c:v>
                      </c:pt>
                      <c:pt idx="1305">
                        <c:v>1.77455E-13</c:v>
                      </c:pt>
                      <c:pt idx="1306">
                        <c:v>1.77455E-13</c:v>
                      </c:pt>
                      <c:pt idx="1307">
                        <c:v>1.5054399999999999E-13</c:v>
                      </c:pt>
                      <c:pt idx="1308">
                        <c:v>2.0438000000000001E-13</c:v>
                      </c:pt>
                      <c:pt idx="1309">
                        <c:v>1.87479E-13</c:v>
                      </c:pt>
                      <c:pt idx="1310">
                        <c:v>1.77462E-13</c:v>
                      </c:pt>
                      <c:pt idx="1311">
                        <c:v>1.70669E-13</c:v>
                      </c:pt>
                      <c:pt idx="1312">
                        <c:v>1.6642699999999999E-13</c:v>
                      </c:pt>
                      <c:pt idx="1313">
                        <c:v>1.4237E-13</c:v>
                      </c:pt>
                      <c:pt idx="1314">
                        <c:v>1.2316299999999999E-13</c:v>
                      </c:pt>
                      <c:pt idx="1315">
                        <c:v>1.23548E-13</c:v>
                      </c:pt>
                      <c:pt idx="1316">
                        <c:v>1.1468E-13</c:v>
                      </c:pt>
                      <c:pt idx="1317">
                        <c:v>8.24447E-14</c:v>
                      </c:pt>
                      <c:pt idx="1318">
                        <c:v>7.4838500000000005E-14</c:v>
                      </c:pt>
                      <c:pt idx="1319">
                        <c:v>6.3782E-14</c:v>
                      </c:pt>
                      <c:pt idx="1320">
                        <c:v>3.6985499999999998E-14</c:v>
                      </c:pt>
                      <c:pt idx="1321">
                        <c:v>6.2933700000000006E-14</c:v>
                      </c:pt>
                      <c:pt idx="1322">
                        <c:v>3.4569800000000003E-14</c:v>
                      </c:pt>
                      <c:pt idx="1323">
                        <c:v>-4.9655699999999998E-14</c:v>
                      </c:pt>
                      <c:pt idx="1324">
                        <c:v>-4.1244000000000002E-14</c:v>
                      </c:pt>
                      <c:pt idx="1325">
                        <c:v>-4.2926299999999997E-14</c:v>
                      </c:pt>
                      <c:pt idx="1326">
                        <c:v>-2.6943999999999999E-14</c:v>
                      </c:pt>
                      <c:pt idx="1327">
                        <c:v>-5.07393E-14</c:v>
                      </c:pt>
                      <c:pt idx="1328">
                        <c:v>1.6474799999999999E-14</c:v>
                      </c:pt>
                      <c:pt idx="1329">
                        <c:v>3.9181100000000001E-14</c:v>
                      </c:pt>
                      <c:pt idx="1330">
                        <c:v>-2.3593500000000001E-14</c:v>
                      </c:pt>
                      <c:pt idx="1331">
                        <c:v>3.2858699999999999E-14</c:v>
                      </c:pt>
                      <c:pt idx="1332">
                        <c:v>7.2265100000000003E-14</c:v>
                      </c:pt>
                      <c:pt idx="1333">
                        <c:v>7.0632599999999997E-14</c:v>
                      </c:pt>
                      <c:pt idx="1334">
                        <c:v>9.5026700000000001E-14</c:v>
                      </c:pt>
                      <c:pt idx="1335">
                        <c:v>1.2575099999999999E-13</c:v>
                      </c:pt>
                      <c:pt idx="1336">
                        <c:v>1.1874000000000001E-13</c:v>
                      </c:pt>
                      <c:pt idx="1337">
                        <c:v>1.06803E-13</c:v>
                      </c:pt>
                      <c:pt idx="1338">
                        <c:v>5.0825399999999998E-14</c:v>
                      </c:pt>
                      <c:pt idx="1339">
                        <c:v>3.7991999999999997E-14</c:v>
                      </c:pt>
                      <c:pt idx="1340">
                        <c:v>1.05962E-13</c:v>
                      </c:pt>
                      <c:pt idx="1341">
                        <c:v>9.6865999999999996E-14</c:v>
                      </c:pt>
                      <c:pt idx="1342">
                        <c:v>1.05349E-13</c:v>
                      </c:pt>
                      <c:pt idx="1343">
                        <c:v>9.51693E-14</c:v>
                      </c:pt>
                      <c:pt idx="1344">
                        <c:v>6.2085399999999999E-14</c:v>
                      </c:pt>
                      <c:pt idx="1345">
                        <c:v>8.3250299999999995E-14</c:v>
                      </c:pt>
                      <c:pt idx="1346">
                        <c:v>3.62809E-14</c:v>
                      </c:pt>
                      <c:pt idx="1347">
                        <c:v>6.5369899999999996E-14</c:v>
                      </c:pt>
                      <c:pt idx="1348">
                        <c:v>5.0825399999999998E-14</c:v>
                      </c:pt>
                      <c:pt idx="1349">
                        <c:v>7.7938199999999993E-15</c:v>
                      </c:pt>
                      <c:pt idx="1350">
                        <c:v>1.7973499999999999E-14</c:v>
                      </c:pt>
                      <c:pt idx="1351">
                        <c:v>-1.93734E-14</c:v>
                      </c:pt>
                      <c:pt idx="1352">
                        <c:v>-2.0200300000000001E-14</c:v>
                      </c:pt>
                      <c:pt idx="1353">
                        <c:v>3.7485799999999999E-15</c:v>
                      </c:pt>
                      <c:pt idx="1354">
                        <c:v>-2.3593500000000001E-14</c:v>
                      </c:pt>
                      <c:pt idx="1355">
                        <c:v>-4.93078E-15</c:v>
                      </c:pt>
                      <c:pt idx="1356">
                        <c:v>-7.4085800000000002E-14</c:v>
                      </c:pt>
                      <c:pt idx="1357">
                        <c:v>-8.0074700000000006E-14</c:v>
                      </c:pt>
                      <c:pt idx="1358">
                        <c:v>-6.0070700000000003E-14</c:v>
                      </c:pt>
                      <c:pt idx="1359">
                        <c:v>-6.0918999999999998E-14</c:v>
                      </c:pt>
                      <c:pt idx="1360">
                        <c:v>-1.2644E-14</c:v>
                      </c:pt>
                      <c:pt idx="1361">
                        <c:v>-1.43894E-14</c:v>
                      </c:pt>
                      <c:pt idx="1362">
                        <c:v>2.7039799999999998E-15</c:v>
                      </c:pt>
                      <c:pt idx="1363">
                        <c:v>7.0632599999999997E-14</c:v>
                      </c:pt>
                      <c:pt idx="1364">
                        <c:v>6.3062000000000004E-14</c:v>
                      </c:pt>
                      <c:pt idx="1365">
                        <c:v>1.24403E-13</c:v>
                      </c:pt>
                      <c:pt idx="1366">
                        <c:v>7.13588E-14</c:v>
                      </c:pt>
                      <c:pt idx="1367">
                        <c:v>9.33444E-14</c:v>
                      </c:pt>
                      <c:pt idx="1368">
                        <c:v>1.30356E-13</c:v>
                      </c:pt>
                      <c:pt idx="1369">
                        <c:v>1.11287E-13</c:v>
                      </c:pt>
                      <c:pt idx="1370">
                        <c:v>1.39609E-13</c:v>
                      </c:pt>
                      <c:pt idx="1371">
                        <c:v>1.29515E-13</c:v>
                      </c:pt>
                      <c:pt idx="1372">
                        <c:v>1.0789399999999999E-13</c:v>
                      </c:pt>
                      <c:pt idx="1373">
                        <c:v>1.3288000000000001E-13</c:v>
                      </c:pt>
                      <c:pt idx="1374">
                        <c:v>5.5958700000000003E-14</c:v>
                      </c:pt>
                      <c:pt idx="1375">
                        <c:v>7.6492099999999998E-14</c:v>
                      </c:pt>
                      <c:pt idx="1376">
                        <c:v>1.0874200000000001E-13</c:v>
                      </c:pt>
                      <c:pt idx="1377">
                        <c:v>1.01756E-13</c:v>
                      </c:pt>
                      <c:pt idx="1378">
                        <c:v>9.0180999999999997E-14</c:v>
                      </c:pt>
                      <c:pt idx="1379">
                        <c:v>9.7550299999999995E-14</c:v>
                      </c:pt>
                      <c:pt idx="1380">
                        <c:v>7.0568500000000001E-14</c:v>
                      </c:pt>
                      <c:pt idx="1381">
                        <c:v>6.9791399999999999E-14</c:v>
                      </c:pt>
                      <c:pt idx="1382">
                        <c:v>4.6815900000000002E-14</c:v>
                      </c:pt>
                      <c:pt idx="1383">
                        <c:v>5.0209099999999999E-14</c:v>
                      </c:pt>
                      <c:pt idx="1384">
                        <c:v>2.9001499999999998E-14</c:v>
                      </c:pt>
                      <c:pt idx="1385">
                        <c:v>3.9181100000000001E-14</c:v>
                      </c:pt>
                      <c:pt idx="1386">
                        <c:v>2.6456500000000001E-14</c:v>
                      </c:pt>
                      <c:pt idx="1387">
                        <c:v>3.1938499999999999E-14</c:v>
                      </c:pt>
                      <c:pt idx="1388">
                        <c:v>4.1803200000000001E-14</c:v>
                      </c:pt>
                      <c:pt idx="1389">
                        <c:v>3.9971099999999999E-13</c:v>
                      </c:pt>
                      <c:pt idx="1390">
                        <c:v>4.8356700000000001E-13</c:v>
                      </c:pt>
                      <c:pt idx="1391">
                        <c:v>4.7432599999999997E-13</c:v>
                      </c:pt>
                      <c:pt idx="1392">
                        <c:v>7.9756699999999999E-13</c:v>
                      </c:pt>
                      <c:pt idx="1393">
                        <c:v>1.6764099999999999E-12</c:v>
                      </c:pt>
                      <c:pt idx="1394">
                        <c:v>2.5569499999999999E-12</c:v>
                      </c:pt>
                      <c:pt idx="1395">
                        <c:v>3.17458E-12</c:v>
                      </c:pt>
                      <c:pt idx="1396">
                        <c:v>3.47312E-12</c:v>
                      </c:pt>
                      <c:pt idx="1397">
                        <c:v>3.6716300000000002E-12</c:v>
                      </c:pt>
                      <c:pt idx="1398">
                        <c:v>3.76929E-12</c:v>
                      </c:pt>
                      <c:pt idx="1399">
                        <c:v>3.75835E-12</c:v>
                      </c:pt>
                      <c:pt idx="1400">
                        <c:v>3.6869000000000004E-12</c:v>
                      </c:pt>
                      <c:pt idx="1401">
                        <c:v>3.7250700000000004E-12</c:v>
                      </c:pt>
                      <c:pt idx="1402">
                        <c:v>3.6869000000000004E-12</c:v>
                      </c:pt>
                      <c:pt idx="1403">
                        <c:v>3.6203999999999998E-12</c:v>
                      </c:pt>
                      <c:pt idx="1404">
                        <c:v>3.52787E-12</c:v>
                      </c:pt>
                      <c:pt idx="1405">
                        <c:v>3.3857100000000001E-12</c:v>
                      </c:pt>
                      <c:pt idx="1406">
                        <c:v>3.2559600000000002E-12</c:v>
                      </c:pt>
                      <c:pt idx="1407">
                        <c:v>3.09223E-12</c:v>
                      </c:pt>
                      <c:pt idx="1408">
                        <c:v>2.93063E-12</c:v>
                      </c:pt>
                      <c:pt idx="1409">
                        <c:v>2.75631E-12</c:v>
                      </c:pt>
                      <c:pt idx="1410">
                        <c:v>2.4258499999999998E-12</c:v>
                      </c:pt>
                      <c:pt idx="1411">
                        <c:v>2.1260800000000002E-12</c:v>
                      </c:pt>
                      <c:pt idx="1412">
                        <c:v>1.9181799999999998E-12</c:v>
                      </c:pt>
                      <c:pt idx="1413">
                        <c:v>1.6679299999999999E-12</c:v>
                      </c:pt>
                      <c:pt idx="1414">
                        <c:v>1.2794E-12</c:v>
                      </c:pt>
                      <c:pt idx="1415">
                        <c:v>1.0020100000000001E-12</c:v>
                      </c:pt>
                      <c:pt idx="1416">
                        <c:v>7.7120399999999997E-13</c:v>
                      </c:pt>
                      <c:pt idx="1417">
                        <c:v>4.5909199999999996E-13</c:v>
                      </c:pt>
                      <c:pt idx="1418">
                        <c:v>1.2782499999999999E-13</c:v>
                      </c:pt>
                      <c:pt idx="1419">
                        <c:v>-5.3595300000000001E-14</c:v>
                      </c:pt>
                      <c:pt idx="1420">
                        <c:v>-6.1936999999999996E-14</c:v>
                      </c:pt>
                      <c:pt idx="1421">
                        <c:v>-4.3104499999999998E-14</c:v>
                      </c:pt>
                      <c:pt idx="1422">
                        <c:v>-5.2179299999999998E-14</c:v>
                      </c:pt>
                      <c:pt idx="1423">
                        <c:v>-6.4312200000000001E-14</c:v>
                      </c:pt>
                      <c:pt idx="1424">
                        <c:v>-4.3767500000000001E-14</c:v>
                      </c:pt>
                      <c:pt idx="1425">
                        <c:v>-2.61384E-14</c:v>
                      </c:pt>
                      <c:pt idx="1426">
                        <c:v>-8.4671500000000002E-14</c:v>
                      </c:pt>
                      <c:pt idx="1427">
                        <c:v>-5.01303E-14</c:v>
                      </c:pt>
                      <c:pt idx="1428">
                        <c:v>9.4904199999999993E-15</c:v>
                      </c:pt>
                      <c:pt idx="1429">
                        <c:v>-1.17172E-14</c:v>
                      </c:pt>
                      <c:pt idx="1430">
                        <c:v>1.2035300000000001E-14</c:v>
                      </c:pt>
                      <c:pt idx="1431">
                        <c:v>-5.77908E-15</c:v>
                      </c:pt>
                      <c:pt idx="1432">
                        <c:v>1.7973499999999999E-14</c:v>
                      </c:pt>
                      <c:pt idx="1433">
                        <c:v>1.4273700000000002E-14</c:v>
                      </c:pt>
                      <c:pt idx="1434">
                        <c:v>-2.5498200000000001E-15</c:v>
                      </c:pt>
                      <c:pt idx="1435">
                        <c:v>-4.39529E-14</c:v>
                      </c:pt>
                      <c:pt idx="1436">
                        <c:v>-6.9808099999999996E-14</c:v>
                      </c:pt>
                      <c:pt idx="1437">
                        <c:v>-1.8532199999999999E-14</c:v>
                      </c:pt>
                      <c:pt idx="1438">
                        <c:v>-2.52901E-14</c:v>
                      </c:pt>
                      <c:pt idx="1439">
                        <c:v>-2.3579299999999999E-14</c:v>
                      </c:pt>
                      <c:pt idx="1440">
                        <c:v>-2.9531699999999998E-14</c:v>
                      </c:pt>
                      <c:pt idx="1441">
                        <c:v>-2.52616E-14</c:v>
                      </c:pt>
                      <c:pt idx="1442">
                        <c:v>-6.1432200000000005E-14</c:v>
                      </c:pt>
                      <c:pt idx="1443">
                        <c:v>-1.5167499999999999E-14</c:v>
                      </c:pt>
                      <c:pt idx="1444">
                        <c:v>-3.12283E-14</c:v>
                      </c:pt>
                      <c:pt idx="1445">
                        <c:v>-6.0396900000000003E-14</c:v>
                      </c:pt>
                      <c:pt idx="1446">
                        <c:v>-2.1048599999999999E-14</c:v>
                      </c:pt>
                      <c:pt idx="1447">
                        <c:v>-2.4441799999999999E-14</c:v>
                      </c:pt>
                      <c:pt idx="1448">
                        <c:v>-3.70381E-14</c:v>
                      </c:pt>
                      <c:pt idx="1449">
                        <c:v>-6.6941999999999996E-14</c:v>
                      </c:pt>
                      <c:pt idx="1450">
                        <c:v>-8.1278299999999999E-14</c:v>
                      </c:pt>
                      <c:pt idx="1451">
                        <c:v>-5.2435900000000002E-14</c:v>
                      </c:pt>
                      <c:pt idx="1452">
                        <c:v>-9.8244500000000004E-14</c:v>
                      </c:pt>
                      <c:pt idx="1453">
                        <c:v>-7.4085800000000002E-14</c:v>
                      </c:pt>
                      <c:pt idx="1454">
                        <c:v>-1.20286E-13</c:v>
                      </c:pt>
                      <c:pt idx="1455">
                        <c:v>-7.7036800000000001E-14</c:v>
                      </c:pt>
                      <c:pt idx="1456">
                        <c:v>-5.3552500000000001E-14</c:v>
                      </c:pt>
                      <c:pt idx="1457">
                        <c:v>-7.7036800000000001E-14</c:v>
                      </c:pt>
                      <c:pt idx="1458">
                        <c:v>-5.0496900000000002E-14</c:v>
                      </c:pt>
                      <c:pt idx="1459">
                        <c:v>-2.6102800000000001E-14</c:v>
                      </c:pt>
                      <c:pt idx="1460">
                        <c:v>-5.6677399999999999E-14</c:v>
                      </c:pt>
                      <c:pt idx="1461">
                        <c:v>-6.7320499999999996E-14</c:v>
                      </c:pt>
                      <c:pt idx="1462">
                        <c:v>-1.1429699999999999E-13</c:v>
                      </c:pt>
                      <c:pt idx="1463">
                        <c:v>-6.1252499999999996E-14</c:v>
                      </c:pt>
                      <c:pt idx="1464">
                        <c:v>-3.9711300000000001E-14</c:v>
                      </c:pt>
                      <c:pt idx="1465">
                        <c:v>-4.9042699999999998E-14</c:v>
                      </c:pt>
                      <c:pt idx="1466">
                        <c:v>-1.5167499999999999E-14</c:v>
                      </c:pt>
                      <c:pt idx="1467">
                        <c:v>-3.5469799999999997E-14</c:v>
                      </c:pt>
                      <c:pt idx="1468">
                        <c:v>-8.4985200000000005E-14</c:v>
                      </c:pt>
                      <c:pt idx="1469">
                        <c:v>-4.0559600000000002E-14</c:v>
                      </c:pt>
                      <c:pt idx="1470">
                        <c:v>-3.4514600000000001E-14</c:v>
                      </c:pt>
                      <c:pt idx="1471">
                        <c:v>-2.61384E-14</c:v>
                      </c:pt>
                      <c:pt idx="1472">
                        <c:v>-1.7655399999999999E-14</c:v>
                      </c:pt>
                      <c:pt idx="1473">
                        <c:v>-8.6368199999999998E-14</c:v>
                      </c:pt>
                      <c:pt idx="1474">
                        <c:v>-4.7973400000000003E-14</c:v>
                      </c:pt>
                      <c:pt idx="1475">
                        <c:v>-3.4621500000000003E-14</c:v>
                      </c:pt>
                      <c:pt idx="1476">
                        <c:v>-6.1767300000000005E-14</c:v>
                      </c:pt>
                      <c:pt idx="1477">
                        <c:v>-5.3284200000000002E-14</c:v>
                      </c:pt>
                      <c:pt idx="1478">
                        <c:v>-5.1587600000000001E-14</c:v>
                      </c:pt>
                      <c:pt idx="1479">
                        <c:v>-9.4851200000000006E-14</c:v>
                      </c:pt>
                      <c:pt idx="1480">
                        <c:v>-8.5519900000000003E-14</c:v>
                      </c:pt>
                      <c:pt idx="1481">
                        <c:v>-3.3773200000000002E-14</c:v>
                      </c:pt>
                      <c:pt idx="1482">
                        <c:v>-7.5797E-14</c:v>
                      </c:pt>
                      <c:pt idx="1483">
                        <c:v>-1.0349100000000001E-13</c:v>
                      </c:pt>
                      <c:pt idx="1484">
                        <c:v>-7.8733400000000003E-14</c:v>
                      </c:pt>
                      <c:pt idx="1485">
                        <c:v>-9.9092700000000003E-14</c:v>
                      </c:pt>
                      <c:pt idx="1486">
                        <c:v>-1.0418299999999999E-13</c:v>
                      </c:pt>
                      <c:pt idx="1487">
                        <c:v>-5.8374100000000002E-14</c:v>
                      </c:pt>
                      <c:pt idx="1488">
                        <c:v>-3.2924900000000001E-14</c:v>
                      </c:pt>
                      <c:pt idx="1489">
                        <c:v>1.28836E-14</c:v>
                      </c:pt>
                      <c:pt idx="1490">
                        <c:v>-9.3154600000000004E-14</c:v>
                      </c:pt>
                      <c:pt idx="1491">
                        <c:v>-1.09272E-13</c:v>
                      </c:pt>
                      <c:pt idx="1492">
                        <c:v>-6.2273400000000003E-14</c:v>
                      </c:pt>
                      <c:pt idx="1493">
                        <c:v>-5.6677399999999999E-14</c:v>
                      </c:pt>
                      <c:pt idx="1494">
                        <c:v>-6.8553699999999998E-14</c:v>
                      </c:pt>
                      <c:pt idx="1495">
                        <c:v>-4.2256299999999998E-14</c:v>
                      </c:pt>
                      <c:pt idx="1496">
                        <c:v>-4.9890999999999999E-14</c:v>
                      </c:pt>
                      <c:pt idx="1497">
                        <c:v>-5.4980799999999998E-14</c:v>
                      </c:pt>
                      <c:pt idx="1498">
                        <c:v>-6.6857099999999997E-14</c:v>
                      </c:pt>
                      <c:pt idx="1499">
                        <c:v>-8.4352500000000006E-14</c:v>
                      </c:pt>
                      <c:pt idx="1500">
                        <c:v>-7.4756899999999998E-15</c:v>
                      </c:pt>
                      <c:pt idx="1501">
                        <c:v>-7.0250399999999995E-14</c:v>
                      </c:pt>
                      <c:pt idx="1502">
                        <c:v>-5.8067499999999995E-14</c:v>
                      </c:pt>
                      <c:pt idx="1503">
                        <c:v>-6.7705400000000004E-14</c:v>
                      </c:pt>
                      <c:pt idx="1504">
                        <c:v>-8.2126600000000006E-14</c:v>
                      </c:pt>
                      <c:pt idx="1505">
                        <c:v>-4.9042699999999998E-14</c:v>
                      </c:pt>
                      <c:pt idx="1506">
                        <c:v>-7.7508100000000004E-14</c:v>
                      </c:pt>
                      <c:pt idx="1507">
                        <c:v>-6.7705400000000004E-14</c:v>
                      </c:pt>
                      <c:pt idx="1508">
                        <c:v>-3.7166399999999999E-14</c:v>
                      </c:pt>
                      <c:pt idx="1509">
                        <c:v>-9.0609699999999996E-14</c:v>
                      </c:pt>
                      <c:pt idx="1510">
                        <c:v>-8.9761400000000001E-14</c:v>
                      </c:pt>
                      <c:pt idx="1511">
                        <c:v>-4.7346100000000003E-14</c:v>
                      </c:pt>
                      <c:pt idx="1512">
                        <c:v>-6.9402000000000006E-14</c:v>
                      </c:pt>
                      <c:pt idx="1513">
                        <c:v>-7.3643599999999998E-14</c:v>
                      </c:pt>
                      <c:pt idx="1514">
                        <c:v>-1.34138E-14</c:v>
                      </c:pt>
                      <c:pt idx="1515">
                        <c:v>-3.2341600000000001E-15</c:v>
                      </c:pt>
                      <c:pt idx="1516">
                        <c:v>-1.00789E-13</c:v>
                      </c:pt>
                      <c:pt idx="1517">
                        <c:v>-8.2641400000000002E-14</c:v>
                      </c:pt>
                      <c:pt idx="1518">
                        <c:v>-8.3302900000000004E-14</c:v>
                      </c:pt>
                      <c:pt idx="1519">
                        <c:v>-8.3823199999999995E-14</c:v>
                      </c:pt>
                      <c:pt idx="1520">
                        <c:v>-6.94021E-14</c:v>
                      </c:pt>
                      <c:pt idx="1521">
                        <c:v>-4.2256199999999997E-14</c:v>
                      </c:pt>
                      <c:pt idx="1522">
                        <c:v>-4.9890999999999999E-14</c:v>
                      </c:pt>
                      <c:pt idx="1523">
                        <c:v>-9.2306299999999997E-14</c:v>
                      </c:pt>
                      <c:pt idx="1524">
                        <c:v>-3.9711300000000001E-14</c:v>
                      </c:pt>
                      <c:pt idx="1525">
                        <c:v>-4.4608699999999999E-14</c:v>
                      </c:pt>
                      <c:pt idx="1526">
                        <c:v>-6.1767300000000005E-14</c:v>
                      </c:pt>
                      <c:pt idx="1527">
                        <c:v>-5.4980799999999998E-14</c:v>
                      </c:pt>
                      <c:pt idx="1528">
                        <c:v>-3.4621500000000003E-14</c:v>
                      </c:pt>
                      <c:pt idx="1529">
                        <c:v>-6.1767300000000005E-14</c:v>
                      </c:pt>
                      <c:pt idx="1530">
                        <c:v>-8.4671500000000002E-14</c:v>
                      </c:pt>
                      <c:pt idx="1531">
                        <c:v>-2.9467500000000002E-14</c:v>
                      </c:pt>
                      <c:pt idx="1532">
                        <c:v>-5.7525799999999995E-14</c:v>
                      </c:pt>
                      <c:pt idx="1533">
                        <c:v>-1.5375399999999999E-15</c:v>
                      </c:pt>
                      <c:pt idx="1534">
                        <c:v>-4.4141400000000002E-14</c:v>
                      </c:pt>
                      <c:pt idx="1535">
                        <c:v>-6.9843999999999995E-14</c:v>
                      </c:pt>
                      <c:pt idx="1536">
                        <c:v>-5.6677399999999999E-14</c:v>
                      </c:pt>
                      <c:pt idx="1537">
                        <c:v>-5.9222399999999996E-14</c:v>
                      </c:pt>
                      <c:pt idx="1538">
                        <c:v>-8.5519900000000003E-14</c:v>
                      </c:pt>
                      <c:pt idx="1539">
                        <c:v>-4.7973400000000003E-14</c:v>
                      </c:pt>
                      <c:pt idx="1540">
                        <c:v>-3.1991000000000001E-14</c:v>
                      </c:pt>
                      <c:pt idx="1541">
                        <c:v>-5.2435900000000002E-14</c:v>
                      </c:pt>
                      <c:pt idx="1542">
                        <c:v>-5.4980799999999998E-14</c:v>
                      </c:pt>
                      <c:pt idx="1543">
                        <c:v>-1.1087499999999999E-13</c:v>
                      </c:pt>
                      <c:pt idx="1544">
                        <c:v>-4.4608699999999999E-14</c:v>
                      </c:pt>
                      <c:pt idx="1545">
                        <c:v>-6.7705400000000004E-14</c:v>
                      </c:pt>
                      <c:pt idx="1546">
                        <c:v>-6.9402000000000006E-14</c:v>
                      </c:pt>
                      <c:pt idx="1547">
                        <c:v>-7.8620300000000006E-14</c:v>
                      </c:pt>
                      <c:pt idx="1548">
                        <c:v>-8.3823199999999995E-14</c:v>
                      </c:pt>
                      <c:pt idx="1549">
                        <c:v>-6.9843999999999995E-14</c:v>
                      </c:pt>
                      <c:pt idx="1550">
                        <c:v>-1.51941E-13</c:v>
                      </c:pt>
                      <c:pt idx="1551">
                        <c:v>-1.2370799999999999E-13</c:v>
                      </c:pt>
                      <c:pt idx="1552">
                        <c:v>-6.2615599999999999E-14</c:v>
                      </c:pt>
                      <c:pt idx="1553">
                        <c:v>-1.13514E-13</c:v>
                      </c:pt>
                      <c:pt idx="1554">
                        <c:v>-7.3230300000000004E-14</c:v>
                      </c:pt>
                      <c:pt idx="1555">
                        <c:v>-5.4132500000000003E-14</c:v>
                      </c:pt>
                      <c:pt idx="1556">
                        <c:v>-8.2126600000000006E-14</c:v>
                      </c:pt>
                      <c:pt idx="1557">
                        <c:v>-8.1620499999999995E-14</c:v>
                      </c:pt>
                      <c:pt idx="1558">
                        <c:v>-1.0659700000000001E-13</c:v>
                      </c:pt>
                      <c:pt idx="1559">
                        <c:v>-7.3643500000000003E-14</c:v>
                      </c:pt>
                      <c:pt idx="1560">
                        <c:v>-4.7132199999999999E-14</c:v>
                      </c:pt>
                      <c:pt idx="1561">
                        <c:v>-7.0663599999999994E-14</c:v>
                      </c:pt>
                      <c:pt idx="1562">
                        <c:v>-5.13381E-14</c:v>
                      </c:pt>
                      <c:pt idx="1563">
                        <c:v>-3.8863000000000001E-14</c:v>
                      </c:pt>
                      <c:pt idx="1564">
                        <c:v>-6.9002799999999997E-14</c:v>
                      </c:pt>
                      <c:pt idx="1565">
                        <c:v>-5.2435900000000002E-14</c:v>
                      </c:pt>
                      <c:pt idx="1566">
                        <c:v>-7.6188499999999994E-14</c:v>
                      </c:pt>
                      <c:pt idx="1567">
                        <c:v>-6.2107999999999994E-14</c:v>
                      </c:pt>
                      <c:pt idx="1568">
                        <c:v>-4.3104599999999999E-14</c:v>
                      </c:pt>
                      <c:pt idx="1569">
                        <c:v>-7.1098700000000002E-14</c:v>
                      </c:pt>
                      <c:pt idx="1570">
                        <c:v>-5.1587600000000001E-14</c:v>
                      </c:pt>
                      <c:pt idx="1571">
                        <c:v>-6.8553699999999998E-14</c:v>
                      </c:pt>
                      <c:pt idx="1572">
                        <c:v>-6.4312200000000001E-14</c:v>
                      </c:pt>
                      <c:pt idx="1573">
                        <c:v>-5.4132500000000003E-14</c:v>
                      </c:pt>
                      <c:pt idx="1574">
                        <c:v>-9.1722999999999996E-15</c:v>
                      </c:pt>
                      <c:pt idx="1575">
                        <c:v>-7.4756999999999996E-15</c:v>
                      </c:pt>
                      <c:pt idx="1576">
                        <c:v>-5.6677399999999999E-14</c:v>
                      </c:pt>
                      <c:pt idx="1577">
                        <c:v>-8.1278299999999999E-14</c:v>
                      </c:pt>
                      <c:pt idx="1578">
                        <c:v>-2.2738100000000001E-14</c:v>
                      </c:pt>
                      <c:pt idx="1579">
                        <c:v>-5.8908700000000005E-14</c:v>
                      </c:pt>
                      <c:pt idx="1580">
                        <c:v>-5.3284200000000002E-14</c:v>
                      </c:pt>
                      <c:pt idx="1581">
                        <c:v>-6.3463899999999994E-14</c:v>
                      </c:pt>
                      <c:pt idx="1582">
                        <c:v>-1.51105E-14</c:v>
                      </c:pt>
                      <c:pt idx="1583">
                        <c:v>-1.8474699999999999E-14</c:v>
                      </c:pt>
                      <c:pt idx="1584">
                        <c:v>-8.0430000000000004E-14</c:v>
                      </c:pt>
                      <c:pt idx="1585">
                        <c:v>-7.6188499999999994E-14</c:v>
                      </c:pt>
                      <c:pt idx="1586">
                        <c:v>-5.1587600000000001E-14</c:v>
                      </c:pt>
                      <c:pt idx="1587">
                        <c:v>-3.0379999999999999E-14</c:v>
                      </c:pt>
                      <c:pt idx="1588">
                        <c:v>-1.8532199999999999E-14</c:v>
                      </c:pt>
                      <c:pt idx="1589">
                        <c:v>-5.7790899999999998E-15</c:v>
                      </c:pt>
                      <c:pt idx="1590">
                        <c:v>-3.5469799999999997E-14</c:v>
                      </c:pt>
                      <c:pt idx="1591">
                        <c:v>-1.7655399999999999E-14</c:v>
                      </c:pt>
                      <c:pt idx="1592">
                        <c:v>-8.8630300000000006E-14</c:v>
                      </c:pt>
                      <c:pt idx="1593">
                        <c:v>-7.9219199999999995E-14</c:v>
                      </c:pt>
                      <c:pt idx="1594">
                        <c:v>-3.3673399999999997E-14</c:v>
                      </c:pt>
                      <c:pt idx="1595">
                        <c:v>-3.5355699999999998E-14</c:v>
                      </c:pt>
                      <c:pt idx="1596">
                        <c:v>-1.17172E-14</c:v>
                      </c:pt>
                      <c:pt idx="1597">
                        <c:v>-2.60677E-14</c:v>
                      </c:pt>
                      <c:pt idx="1598">
                        <c:v>-3.80147E-14</c:v>
                      </c:pt>
                      <c:pt idx="1599">
                        <c:v>-1.7691000000000001E-14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ED3-46CB-A218-A0D40146A37C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(840V)'!$A$1:$A$1600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(840V)'!$B$1:$B$1600</c:f>
              <c:numCache>
                <c:formatCode>0.00E+00</c:formatCode>
                <c:ptCount val="1600"/>
                <c:pt idx="0">
                  <c:v>5.3749999999999998E-14</c:v>
                </c:pt>
                <c:pt idx="1">
                  <c:v>2.1499999999999999E-13</c:v>
                </c:pt>
                <c:pt idx="2">
                  <c:v>1.075E-13</c:v>
                </c:pt>
                <c:pt idx="3">
                  <c:v>1.6124999999999999E-13</c:v>
                </c:pt>
                <c:pt idx="4">
                  <c:v>1.6124999999999999E-13</c:v>
                </c:pt>
                <c:pt idx="5">
                  <c:v>1.075E-13</c:v>
                </c:pt>
                <c:pt idx="6">
                  <c:v>1.6124999999999999E-13</c:v>
                </c:pt>
                <c:pt idx="7">
                  <c:v>1.075E-13</c:v>
                </c:pt>
                <c:pt idx="8">
                  <c:v>2.1499999999999999E-13</c:v>
                </c:pt>
                <c:pt idx="9">
                  <c:v>1.075E-13</c:v>
                </c:pt>
                <c:pt idx="10">
                  <c:v>1.075E-13</c:v>
                </c:pt>
                <c:pt idx="11">
                  <c:v>1.075E-13</c:v>
                </c:pt>
                <c:pt idx="12">
                  <c:v>-5.3749999999999998E-14</c:v>
                </c:pt>
                <c:pt idx="13">
                  <c:v>5.3749999999999998E-14</c:v>
                </c:pt>
                <c:pt idx="14">
                  <c:v>-1.6124999999999999E-13</c:v>
                </c:pt>
                <c:pt idx="15">
                  <c:v>-3.2249999999999999E-13</c:v>
                </c:pt>
                <c:pt idx="16">
                  <c:v>-4.2999999999999999E-13</c:v>
                </c:pt>
                <c:pt idx="17">
                  <c:v>-5.3749999999999998E-14</c:v>
                </c:pt>
                <c:pt idx="18">
                  <c:v>-3.2249999999999999E-13</c:v>
                </c:pt>
                <c:pt idx="19">
                  <c:v>-2.1499999999999999E-13</c:v>
                </c:pt>
                <c:pt idx="20">
                  <c:v>-5.3749999999999998E-14</c:v>
                </c:pt>
                <c:pt idx="21">
                  <c:v>-1.075E-13</c:v>
                </c:pt>
                <c:pt idx="22">
                  <c:v>5.3749999999999998E-14</c:v>
                </c:pt>
                <c:pt idx="23">
                  <c:v>-1.6124999999999999E-13</c:v>
                </c:pt>
                <c:pt idx="24">
                  <c:v>0</c:v>
                </c:pt>
                <c:pt idx="25">
                  <c:v>0</c:v>
                </c:pt>
                <c:pt idx="26">
                  <c:v>-5.3749999999999998E-14</c:v>
                </c:pt>
                <c:pt idx="27">
                  <c:v>0</c:v>
                </c:pt>
                <c:pt idx="28">
                  <c:v>-5.3749999999999998E-14</c:v>
                </c:pt>
                <c:pt idx="29">
                  <c:v>-1.6124999999999999E-13</c:v>
                </c:pt>
                <c:pt idx="30">
                  <c:v>-1.6124999999999999E-13</c:v>
                </c:pt>
                <c:pt idx="31">
                  <c:v>-1.075E-13</c:v>
                </c:pt>
                <c:pt idx="32">
                  <c:v>-2.6874999999999999E-13</c:v>
                </c:pt>
                <c:pt idx="33">
                  <c:v>-2.6874999999999999E-13</c:v>
                </c:pt>
                <c:pt idx="34">
                  <c:v>-2.1499999999999999E-13</c:v>
                </c:pt>
                <c:pt idx="35">
                  <c:v>-2.6874999999999999E-13</c:v>
                </c:pt>
                <c:pt idx="36">
                  <c:v>-1.6124999999999999E-13</c:v>
                </c:pt>
                <c:pt idx="37">
                  <c:v>-1.075E-13</c:v>
                </c:pt>
                <c:pt idx="38">
                  <c:v>-1.075E-13</c:v>
                </c:pt>
                <c:pt idx="39">
                  <c:v>-2.1499999999999999E-13</c:v>
                </c:pt>
                <c:pt idx="40">
                  <c:v>2.1499999999999999E-13</c:v>
                </c:pt>
                <c:pt idx="41">
                  <c:v>2.6874999999999999E-13</c:v>
                </c:pt>
                <c:pt idx="42">
                  <c:v>1.075E-13</c:v>
                </c:pt>
                <c:pt idx="43">
                  <c:v>5.3749999999999998E-13</c:v>
                </c:pt>
                <c:pt idx="44">
                  <c:v>3.2249999999999999E-13</c:v>
                </c:pt>
                <c:pt idx="45">
                  <c:v>3.2249999999999999E-13</c:v>
                </c:pt>
                <c:pt idx="46">
                  <c:v>2.6874999999999999E-13</c:v>
                </c:pt>
                <c:pt idx="47">
                  <c:v>2.1499999999999999E-13</c:v>
                </c:pt>
                <c:pt idx="48">
                  <c:v>3.2249999999999999E-13</c:v>
                </c:pt>
                <c:pt idx="49">
                  <c:v>2.1499999999999999E-13</c:v>
                </c:pt>
                <c:pt idx="50">
                  <c:v>3.2249999999999999E-13</c:v>
                </c:pt>
                <c:pt idx="51">
                  <c:v>3.2249999999999999E-13</c:v>
                </c:pt>
                <c:pt idx="52">
                  <c:v>2.6874999999999999E-13</c:v>
                </c:pt>
                <c:pt idx="53">
                  <c:v>3.2249999999999999E-13</c:v>
                </c:pt>
                <c:pt idx="54">
                  <c:v>3.7624999999999999E-13</c:v>
                </c:pt>
                <c:pt idx="55">
                  <c:v>2.6874999999999999E-13</c:v>
                </c:pt>
                <c:pt idx="56">
                  <c:v>3.7624999999999999E-13</c:v>
                </c:pt>
                <c:pt idx="57">
                  <c:v>4.2999999999999999E-13</c:v>
                </c:pt>
                <c:pt idx="58">
                  <c:v>3.2249999999999999E-13</c:v>
                </c:pt>
                <c:pt idx="59">
                  <c:v>3.7624999999999999E-13</c:v>
                </c:pt>
                <c:pt idx="60">
                  <c:v>2.6874999999999999E-13</c:v>
                </c:pt>
                <c:pt idx="61">
                  <c:v>1.075E-13</c:v>
                </c:pt>
                <c:pt idx="62">
                  <c:v>2.6874999999999999E-13</c:v>
                </c:pt>
                <c:pt idx="63">
                  <c:v>3.2249999999999999E-13</c:v>
                </c:pt>
                <c:pt idx="64">
                  <c:v>1.6124999999999999E-13</c:v>
                </c:pt>
                <c:pt idx="65">
                  <c:v>2.6874999999999999E-13</c:v>
                </c:pt>
                <c:pt idx="66">
                  <c:v>3.2249999999999999E-13</c:v>
                </c:pt>
                <c:pt idx="67">
                  <c:v>2.6874999999999999E-13</c:v>
                </c:pt>
                <c:pt idx="68">
                  <c:v>1.6124999999999999E-13</c:v>
                </c:pt>
                <c:pt idx="69">
                  <c:v>2.1499999999999999E-13</c:v>
                </c:pt>
                <c:pt idx="70">
                  <c:v>1.075E-13</c:v>
                </c:pt>
                <c:pt idx="71">
                  <c:v>-1.075E-13</c:v>
                </c:pt>
                <c:pt idx="72">
                  <c:v>0</c:v>
                </c:pt>
                <c:pt idx="73">
                  <c:v>5.3749999999999998E-14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-1.075E-13</c:v>
                </c:pt>
                <c:pt idx="78">
                  <c:v>-5.3749999999999998E-14</c:v>
                </c:pt>
                <c:pt idx="79">
                  <c:v>0</c:v>
                </c:pt>
                <c:pt idx="80">
                  <c:v>-1.075E-13</c:v>
                </c:pt>
                <c:pt idx="81">
                  <c:v>-5.3749999999999998E-14</c:v>
                </c:pt>
                <c:pt idx="82">
                  <c:v>5.3749999999999998E-14</c:v>
                </c:pt>
                <c:pt idx="83">
                  <c:v>0</c:v>
                </c:pt>
                <c:pt idx="84">
                  <c:v>0</c:v>
                </c:pt>
                <c:pt idx="85">
                  <c:v>5.3749999999999998E-14</c:v>
                </c:pt>
                <c:pt idx="86">
                  <c:v>1.6124999999999999E-13</c:v>
                </c:pt>
                <c:pt idx="87">
                  <c:v>1.075E-13</c:v>
                </c:pt>
                <c:pt idx="88">
                  <c:v>0</c:v>
                </c:pt>
                <c:pt idx="89">
                  <c:v>-5.3749999999999998E-14</c:v>
                </c:pt>
                <c:pt idx="90">
                  <c:v>0</c:v>
                </c:pt>
                <c:pt idx="91">
                  <c:v>1.6124999999999999E-13</c:v>
                </c:pt>
                <c:pt idx="92">
                  <c:v>1.075E-13</c:v>
                </c:pt>
                <c:pt idx="93">
                  <c:v>0</c:v>
                </c:pt>
                <c:pt idx="94">
                  <c:v>5.3749999999999998E-14</c:v>
                </c:pt>
                <c:pt idx="95">
                  <c:v>5.3749999999999998E-14</c:v>
                </c:pt>
                <c:pt idx="96">
                  <c:v>5.3749999999999998E-14</c:v>
                </c:pt>
                <c:pt idx="97">
                  <c:v>5.3749999999999998E-14</c:v>
                </c:pt>
                <c:pt idx="98">
                  <c:v>1.075E-13</c:v>
                </c:pt>
                <c:pt idx="99">
                  <c:v>1.075E-13</c:v>
                </c:pt>
                <c:pt idx="100">
                  <c:v>5.3749999999999998E-14</c:v>
                </c:pt>
                <c:pt idx="101">
                  <c:v>2.1499999999999999E-13</c:v>
                </c:pt>
                <c:pt idx="102">
                  <c:v>2.1499999999999999E-13</c:v>
                </c:pt>
                <c:pt idx="103">
                  <c:v>1.075E-13</c:v>
                </c:pt>
                <c:pt idx="104">
                  <c:v>2.1499999999999999E-13</c:v>
                </c:pt>
                <c:pt idx="105">
                  <c:v>1.075E-13</c:v>
                </c:pt>
                <c:pt idx="106">
                  <c:v>1.075E-13</c:v>
                </c:pt>
                <c:pt idx="107">
                  <c:v>1.075E-13</c:v>
                </c:pt>
                <c:pt idx="108">
                  <c:v>5.3749999999999998E-14</c:v>
                </c:pt>
                <c:pt idx="109">
                  <c:v>0</c:v>
                </c:pt>
                <c:pt idx="110">
                  <c:v>0</c:v>
                </c:pt>
                <c:pt idx="111">
                  <c:v>1.075E-13</c:v>
                </c:pt>
                <c:pt idx="112">
                  <c:v>2.6874999999999999E-13</c:v>
                </c:pt>
                <c:pt idx="113">
                  <c:v>0</c:v>
                </c:pt>
                <c:pt idx="114">
                  <c:v>2.1499999999999999E-13</c:v>
                </c:pt>
                <c:pt idx="115">
                  <c:v>0</c:v>
                </c:pt>
                <c:pt idx="116">
                  <c:v>5.3749999999999998E-14</c:v>
                </c:pt>
                <c:pt idx="117">
                  <c:v>0</c:v>
                </c:pt>
                <c:pt idx="118">
                  <c:v>0</c:v>
                </c:pt>
                <c:pt idx="119">
                  <c:v>5.3749999999999998E-14</c:v>
                </c:pt>
                <c:pt idx="120">
                  <c:v>5.3749999999999998E-14</c:v>
                </c:pt>
                <c:pt idx="121">
                  <c:v>-1.075E-13</c:v>
                </c:pt>
                <c:pt idx="122">
                  <c:v>-1.075E-13</c:v>
                </c:pt>
                <c:pt idx="123">
                  <c:v>0</c:v>
                </c:pt>
                <c:pt idx="124">
                  <c:v>0</c:v>
                </c:pt>
                <c:pt idx="125">
                  <c:v>1.6124999999999999E-13</c:v>
                </c:pt>
                <c:pt idx="126">
                  <c:v>0</c:v>
                </c:pt>
                <c:pt idx="127">
                  <c:v>-5.3749999999999998E-14</c:v>
                </c:pt>
                <c:pt idx="128">
                  <c:v>-1.075E-13</c:v>
                </c:pt>
                <c:pt idx="129">
                  <c:v>-5.3749999999999998E-14</c:v>
                </c:pt>
                <c:pt idx="130">
                  <c:v>0</c:v>
                </c:pt>
                <c:pt idx="131">
                  <c:v>0</c:v>
                </c:pt>
                <c:pt idx="132">
                  <c:v>5.3749999999999998E-14</c:v>
                </c:pt>
                <c:pt idx="133">
                  <c:v>1.075E-13</c:v>
                </c:pt>
                <c:pt idx="134">
                  <c:v>5.3749999999999998E-14</c:v>
                </c:pt>
                <c:pt idx="135">
                  <c:v>1.6124999999999999E-13</c:v>
                </c:pt>
                <c:pt idx="136">
                  <c:v>-5.3749999999999998E-14</c:v>
                </c:pt>
                <c:pt idx="137">
                  <c:v>1.075E-13</c:v>
                </c:pt>
                <c:pt idx="138">
                  <c:v>5.3749999999999998E-14</c:v>
                </c:pt>
                <c:pt idx="139">
                  <c:v>5.3749999999999998E-14</c:v>
                </c:pt>
                <c:pt idx="140">
                  <c:v>0</c:v>
                </c:pt>
                <c:pt idx="141">
                  <c:v>2.1499999999999999E-13</c:v>
                </c:pt>
                <c:pt idx="142">
                  <c:v>5.3749999999999998E-14</c:v>
                </c:pt>
                <c:pt idx="143">
                  <c:v>1.075E-13</c:v>
                </c:pt>
                <c:pt idx="144">
                  <c:v>2.1499999999999999E-13</c:v>
                </c:pt>
                <c:pt idx="145">
                  <c:v>5.3749999999999998E-14</c:v>
                </c:pt>
                <c:pt idx="146">
                  <c:v>2.1499999999999999E-13</c:v>
                </c:pt>
                <c:pt idx="147">
                  <c:v>1.6124999999999999E-13</c:v>
                </c:pt>
                <c:pt idx="148">
                  <c:v>1.075E-13</c:v>
                </c:pt>
                <c:pt idx="149">
                  <c:v>1.6124999999999999E-13</c:v>
                </c:pt>
                <c:pt idx="150">
                  <c:v>0</c:v>
                </c:pt>
                <c:pt idx="151">
                  <c:v>0</c:v>
                </c:pt>
                <c:pt idx="152">
                  <c:v>5.3749999999999998E-14</c:v>
                </c:pt>
                <c:pt idx="153">
                  <c:v>5.3749999999999998E-14</c:v>
                </c:pt>
                <c:pt idx="154">
                  <c:v>5.3749999999999998E-14</c:v>
                </c:pt>
                <c:pt idx="155">
                  <c:v>0</c:v>
                </c:pt>
                <c:pt idx="156">
                  <c:v>5.3749999999999998E-14</c:v>
                </c:pt>
                <c:pt idx="157">
                  <c:v>-1.6124999999999999E-13</c:v>
                </c:pt>
                <c:pt idx="158">
                  <c:v>-1.075E-13</c:v>
                </c:pt>
                <c:pt idx="159">
                  <c:v>5.3749999999999998E-14</c:v>
                </c:pt>
                <c:pt idx="160">
                  <c:v>-5.3749999999999998E-14</c:v>
                </c:pt>
                <c:pt idx="161">
                  <c:v>5.3749999999999998E-14</c:v>
                </c:pt>
                <c:pt idx="162">
                  <c:v>5.3749999999999998E-14</c:v>
                </c:pt>
                <c:pt idx="163">
                  <c:v>2.1499999999999999E-13</c:v>
                </c:pt>
                <c:pt idx="164">
                  <c:v>5.3749999999999998E-14</c:v>
                </c:pt>
                <c:pt idx="165">
                  <c:v>5.3749999999999998E-14</c:v>
                </c:pt>
                <c:pt idx="166">
                  <c:v>-1.075E-13</c:v>
                </c:pt>
                <c:pt idx="167">
                  <c:v>-5.3749999999999998E-14</c:v>
                </c:pt>
                <c:pt idx="168">
                  <c:v>1.075E-13</c:v>
                </c:pt>
                <c:pt idx="169">
                  <c:v>-5.3749999999999998E-14</c:v>
                </c:pt>
                <c:pt idx="170">
                  <c:v>-5.3749999999999998E-14</c:v>
                </c:pt>
                <c:pt idx="171">
                  <c:v>5.3749999999999998E-14</c:v>
                </c:pt>
                <c:pt idx="172">
                  <c:v>1.6124999999999999E-13</c:v>
                </c:pt>
                <c:pt idx="173">
                  <c:v>5.3749999999999998E-14</c:v>
                </c:pt>
                <c:pt idx="174">
                  <c:v>2.6874999999999999E-13</c:v>
                </c:pt>
                <c:pt idx="175">
                  <c:v>0</c:v>
                </c:pt>
                <c:pt idx="176">
                  <c:v>5.3749999999999998E-14</c:v>
                </c:pt>
                <c:pt idx="177">
                  <c:v>1.075E-13</c:v>
                </c:pt>
                <c:pt idx="178">
                  <c:v>1.6124999999999999E-13</c:v>
                </c:pt>
                <c:pt idx="179">
                  <c:v>2.1499999999999999E-13</c:v>
                </c:pt>
                <c:pt idx="180">
                  <c:v>0</c:v>
                </c:pt>
                <c:pt idx="181">
                  <c:v>2.1499999999999999E-13</c:v>
                </c:pt>
                <c:pt idx="182">
                  <c:v>1.6124999999999999E-13</c:v>
                </c:pt>
                <c:pt idx="183">
                  <c:v>5.3749999999999998E-14</c:v>
                </c:pt>
                <c:pt idx="184">
                  <c:v>-1.075E-13</c:v>
                </c:pt>
                <c:pt idx="185">
                  <c:v>2.1499999999999999E-13</c:v>
                </c:pt>
                <c:pt idx="186">
                  <c:v>1.6124999999999999E-13</c:v>
                </c:pt>
                <c:pt idx="187">
                  <c:v>-5.3749999999999998E-14</c:v>
                </c:pt>
                <c:pt idx="188">
                  <c:v>5.3749999999999998E-14</c:v>
                </c:pt>
                <c:pt idx="189">
                  <c:v>0</c:v>
                </c:pt>
                <c:pt idx="190">
                  <c:v>-5.3749999999999998E-14</c:v>
                </c:pt>
                <c:pt idx="191">
                  <c:v>5.3749999999999998E-14</c:v>
                </c:pt>
                <c:pt idx="192">
                  <c:v>1.075E-13</c:v>
                </c:pt>
                <c:pt idx="193">
                  <c:v>0</c:v>
                </c:pt>
                <c:pt idx="194">
                  <c:v>0</c:v>
                </c:pt>
                <c:pt idx="195">
                  <c:v>2.1499999999999999E-13</c:v>
                </c:pt>
                <c:pt idx="196">
                  <c:v>1.075E-13</c:v>
                </c:pt>
                <c:pt idx="197">
                  <c:v>5.3749999999999998E-14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5.3749999999999998E-14</c:v>
                </c:pt>
                <c:pt idx="202">
                  <c:v>5.3749999999999998E-14</c:v>
                </c:pt>
                <c:pt idx="203">
                  <c:v>5.3749999999999998E-14</c:v>
                </c:pt>
                <c:pt idx="204">
                  <c:v>1.6124999999999999E-13</c:v>
                </c:pt>
                <c:pt idx="205">
                  <c:v>5.3749999999999998E-14</c:v>
                </c:pt>
                <c:pt idx="206">
                  <c:v>0</c:v>
                </c:pt>
                <c:pt idx="207">
                  <c:v>2.1499999999999999E-13</c:v>
                </c:pt>
                <c:pt idx="208">
                  <c:v>1.075E-13</c:v>
                </c:pt>
                <c:pt idx="209">
                  <c:v>5.3749999999999998E-14</c:v>
                </c:pt>
                <c:pt idx="210">
                  <c:v>0</c:v>
                </c:pt>
                <c:pt idx="211">
                  <c:v>1.075E-13</c:v>
                </c:pt>
                <c:pt idx="212">
                  <c:v>0</c:v>
                </c:pt>
                <c:pt idx="213">
                  <c:v>2.1499999999999999E-13</c:v>
                </c:pt>
                <c:pt idx="214">
                  <c:v>0</c:v>
                </c:pt>
                <c:pt idx="215">
                  <c:v>0</c:v>
                </c:pt>
                <c:pt idx="216">
                  <c:v>1.075E-13</c:v>
                </c:pt>
                <c:pt idx="217">
                  <c:v>1.6124999999999999E-13</c:v>
                </c:pt>
                <c:pt idx="218">
                  <c:v>1.6124999999999999E-13</c:v>
                </c:pt>
                <c:pt idx="219">
                  <c:v>1.6124999999999999E-13</c:v>
                </c:pt>
                <c:pt idx="220">
                  <c:v>1.075E-13</c:v>
                </c:pt>
                <c:pt idx="221">
                  <c:v>1.075E-13</c:v>
                </c:pt>
                <c:pt idx="222">
                  <c:v>5.3749999999999998E-14</c:v>
                </c:pt>
                <c:pt idx="223">
                  <c:v>0</c:v>
                </c:pt>
                <c:pt idx="224">
                  <c:v>1.075E-13</c:v>
                </c:pt>
                <c:pt idx="225">
                  <c:v>1.075E-13</c:v>
                </c:pt>
                <c:pt idx="226">
                  <c:v>0</c:v>
                </c:pt>
                <c:pt idx="227">
                  <c:v>0</c:v>
                </c:pt>
                <c:pt idx="228">
                  <c:v>5.3749999999999998E-14</c:v>
                </c:pt>
                <c:pt idx="229">
                  <c:v>-1.075E-13</c:v>
                </c:pt>
                <c:pt idx="230">
                  <c:v>1.075E-13</c:v>
                </c:pt>
                <c:pt idx="231">
                  <c:v>0</c:v>
                </c:pt>
                <c:pt idx="232">
                  <c:v>-5.3749999999999998E-14</c:v>
                </c:pt>
                <c:pt idx="233">
                  <c:v>1.6124999999999999E-13</c:v>
                </c:pt>
                <c:pt idx="234">
                  <c:v>5.3749999999999998E-14</c:v>
                </c:pt>
                <c:pt idx="235">
                  <c:v>1.075E-13</c:v>
                </c:pt>
                <c:pt idx="236">
                  <c:v>5.3749999999999998E-14</c:v>
                </c:pt>
                <c:pt idx="237">
                  <c:v>0</c:v>
                </c:pt>
                <c:pt idx="238">
                  <c:v>5.3749999999999998E-14</c:v>
                </c:pt>
                <c:pt idx="239">
                  <c:v>5.3749999999999998E-14</c:v>
                </c:pt>
                <c:pt idx="240">
                  <c:v>1.6124999999999999E-13</c:v>
                </c:pt>
                <c:pt idx="241">
                  <c:v>0</c:v>
                </c:pt>
                <c:pt idx="242">
                  <c:v>5.3749999999999998E-14</c:v>
                </c:pt>
                <c:pt idx="243">
                  <c:v>0</c:v>
                </c:pt>
                <c:pt idx="244">
                  <c:v>-1.075E-13</c:v>
                </c:pt>
                <c:pt idx="245">
                  <c:v>5.3749999999999998E-14</c:v>
                </c:pt>
                <c:pt idx="246">
                  <c:v>1.075E-13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-5.3749999999999998E-14</c:v>
                </c:pt>
                <c:pt idx="251">
                  <c:v>0</c:v>
                </c:pt>
                <c:pt idx="252">
                  <c:v>0</c:v>
                </c:pt>
                <c:pt idx="253">
                  <c:v>-1.075E-13</c:v>
                </c:pt>
                <c:pt idx="254">
                  <c:v>-1.6124999999999999E-13</c:v>
                </c:pt>
                <c:pt idx="255">
                  <c:v>0</c:v>
                </c:pt>
                <c:pt idx="256">
                  <c:v>5.3749999999999998E-14</c:v>
                </c:pt>
                <c:pt idx="257">
                  <c:v>0</c:v>
                </c:pt>
                <c:pt idx="258">
                  <c:v>-5.3749999999999998E-14</c:v>
                </c:pt>
                <c:pt idx="259">
                  <c:v>0</c:v>
                </c:pt>
                <c:pt idx="260">
                  <c:v>1.075E-13</c:v>
                </c:pt>
                <c:pt idx="261">
                  <c:v>1.075E-13</c:v>
                </c:pt>
                <c:pt idx="262">
                  <c:v>-5.3749999999999998E-14</c:v>
                </c:pt>
                <c:pt idx="263">
                  <c:v>5.3749999999999998E-14</c:v>
                </c:pt>
                <c:pt idx="264">
                  <c:v>1.075E-13</c:v>
                </c:pt>
                <c:pt idx="265">
                  <c:v>-5.3749999999999998E-14</c:v>
                </c:pt>
                <c:pt idx="266">
                  <c:v>5.3749999999999998E-14</c:v>
                </c:pt>
                <c:pt idx="267">
                  <c:v>5.3749999999999998E-14</c:v>
                </c:pt>
                <c:pt idx="268">
                  <c:v>5.3749999999999998E-14</c:v>
                </c:pt>
                <c:pt idx="269">
                  <c:v>5.3749999999999998E-14</c:v>
                </c:pt>
                <c:pt idx="270">
                  <c:v>0</c:v>
                </c:pt>
                <c:pt idx="271">
                  <c:v>0</c:v>
                </c:pt>
                <c:pt idx="272">
                  <c:v>2.6874999999999999E-13</c:v>
                </c:pt>
                <c:pt idx="273">
                  <c:v>1.6124999999999999E-13</c:v>
                </c:pt>
                <c:pt idx="274">
                  <c:v>1.075E-13</c:v>
                </c:pt>
                <c:pt idx="275">
                  <c:v>1.075E-13</c:v>
                </c:pt>
                <c:pt idx="276">
                  <c:v>1.6124999999999999E-13</c:v>
                </c:pt>
                <c:pt idx="277">
                  <c:v>2.1499999999999999E-13</c:v>
                </c:pt>
                <c:pt idx="278">
                  <c:v>3.2249999999999999E-13</c:v>
                </c:pt>
                <c:pt idx="279">
                  <c:v>3.2249999999999999E-13</c:v>
                </c:pt>
                <c:pt idx="280">
                  <c:v>3.2249999999999999E-13</c:v>
                </c:pt>
                <c:pt idx="281">
                  <c:v>4.8374997999999996E-13</c:v>
                </c:pt>
                <c:pt idx="282">
                  <c:v>3.2249999999999999E-13</c:v>
                </c:pt>
                <c:pt idx="283">
                  <c:v>3.7624999999999999E-13</c:v>
                </c:pt>
                <c:pt idx="284">
                  <c:v>4.2999999999999999E-13</c:v>
                </c:pt>
                <c:pt idx="285">
                  <c:v>2.6874999999999999E-13</c:v>
                </c:pt>
                <c:pt idx="286">
                  <c:v>2.1499999999999999E-13</c:v>
                </c:pt>
                <c:pt idx="287">
                  <c:v>2.6874999999999999E-13</c:v>
                </c:pt>
                <c:pt idx="288">
                  <c:v>0</c:v>
                </c:pt>
                <c:pt idx="289">
                  <c:v>1.6124999999999999E-13</c:v>
                </c:pt>
                <c:pt idx="290">
                  <c:v>2.1499999999999999E-13</c:v>
                </c:pt>
                <c:pt idx="291">
                  <c:v>5.3749999999999998E-14</c:v>
                </c:pt>
                <c:pt idx="292">
                  <c:v>1.6124999999999999E-13</c:v>
                </c:pt>
                <c:pt idx="293">
                  <c:v>1.6124999999999999E-13</c:v>
                </c:pt>
                <c:pt idx="294">
                  <c:v>2.1499999999999999E-13</c:v>
                </c:pt>
                <c:pt idx="295">
                  <c:v>2.1499999999999999E-13</c:v>
                </c:pt>
                <c:pt idx="296">
                  <c:v>2.1499999999999999E-13</c:v>
                </c:pt>
                <c:pt idx="297">
                  <c:v>1.075E-13</c:v>
                </c:pt>
                <c:pt idx="298">
                  <c:v>3.7624999999999999E-13</c:v>
                </c:pt>
                <c:pt idx="299">
                  <c:v>2.6874999999999999E-13</c:v>
                </c:pt>
                <c:pt idx="300">
                  <c:v>4.2999999999999999E-13</c:v>
                </c:pt>
                <c:pt idx="301">
                  <c:v>3.7624999999999999E-13</c:v>
                </c:pt>
                <c:pt idx="302">
                  <c:v>4.2999999999999999E-13</c:v>
                </c:pt>
                <c:pt idx="303">
                  <c:v>4.2999999999999999E-13</c:v>
                </c:pt>
                <c:pt idx="304">
                  <c:v>5.9124997999999996E-13</c:v>
                </c:pt>
                <c:pt idx="305">
                  <c:v>3.2249999999999999E-13</c:v>
                </c:pt>
                <c:pt idx="306">
                  <c:v>2.1499999999999999E-13</c:v>
                </c:pt>
                <c:pt idx="307">
                  <c:v>3.2249999999999999E-13</c:v>
                </c:pt>
                <c:pt idx="308">
                  <c:v>3.7624999999999999E-13</c:v>
                </c:pt>
                <c:pt idx="309">
                  <c:v>3.2249999999999999E-13</c:v>
                </c:pt>
                <c:pt idx="310">
                  <c:v>1.6124999999999999E-13</c:v>
                </c:pt>
                <c:pt idx="311">
                  <c:v>3.7624999999999999E-13</c:v>
                </c:pt>
                <c:pt idx="312">
                  <c:v>4.2999999999999999E-13</c:v>
                </c:pt>
                <c:pt idx="313">
                  <c:v>3.2249999999999999E-13</c:v>
                </c:pt>
                <c:pt idx="314">
                  <c:v>3.2249999999999999E-13</c:v>
                </c:pt>
                <c:pt idx="315">
                  <c:v>2.6874999999999999E-13</c:v>
                </c:pt>
                <c:pt idx="316">
                  <c:v>4.8374997999999996E-13</c:v>
                </c:pt>
                <c:pt idx="317">
                  <c:v>1.075E-13</c:v>
                </c:pt>
                <c:pt idx="318">
                  <c:v>3.7624999999999999E-13</c:v>
                </c:pt>
                <c:pt idx="319">
                  <c:v>2.6874999999999999E-13</c:v>
                </c:pt>
                <c:pt idx="320">
                  <c:v>2.1499999999999999E-13</c:v>
                </c:pt>
                <c:pt idx="321">
                  <c:v>2.6874999999999999E-13</c:v>
                </c:pt>
                <c:pt idx="322">
                  <c:v>2.6874999999999999E-13</c:v>
                </c:pt>
                <c:pt idx="323">
                  <c:v>1.6124999999999999E-13</c:v>
                </c:pt>
                <c:pt idx="324">
                  <c:v>1.6124999999999999E-13</c:v>
                </c:pt>
                <c:pt idx="325">
                  <c:v>1.6124999999999999E-13</c:v>
                </c:pt>
                <c:pt idx="326">
                  <c:v>2.6874999999999999E-13</c:v>
                </c:pt>
                <c:pt idx="327">
                  <c:v>2.6874999999999999E-13</c:v>
                </c:pt>
                <c:pt idx="328">
                  <c:v>1.6124999999999999E-13</c:v>
                </c:pt>
                <c:pt idx="329">
                  <c:v>2.1499999999999999E-13</c:v>
                </c:pt>
                <c:pt idx="330">
                  <c:v>1.075E-13</c:v>
                </c:pt>
                <c:pt idx="331">
                  <c:v>1.075E-13</c:v>
                </c:pt>
                <c:pt idx="332">
                  <c:v>5.3749999999999998E-14</c:v>
                </c:pt>
                <c:pt idx="333">
                  <c:v>5.3749999999999998E-14</c:v>
                </c:pt>
                <c:pt idx="334">
                  <c:v>1.075E-13</c:v>
                </c:pt>
                <c:pt idx="335">
                  <c:v>1.6124999999999999E-13</c:v>
                </c:pt>
                <c:pt idx="336">
                  <c:v>1.075E-13</c:v>
                </c:pt>
                <c:pt idx="337">
                  <c:v>1.6124999999999999E-13</c:v>
                </c:pt>
                <c:pt idx="338">
                  <c:v>1.075E-13</c:v>
                </c:pt>
                <c:pt idx="339">
                  <c:v>1.6124999999999999E-13</c:v>
                </c:pt>
                <c:pt idx="340">
                  <c:v>1.6124999999999999E-13</c:v>
                </c:pt>
                <c:pt idx="341">
                  <c:v>0</c:v>
                </c:pt>
                <c:pt idx="342">
                  <c:v>1.075E-13</c:v>
                </c:pt>
                <c:pt idx="343">
                  <c:v>2.1499999999999999E-13</c:v>
                </c:pt>
                <c:pt idx="344">
                  <c:v>1.6124999999999999E-13</c:v>
                </c:pt>
                <c:pt idx="345">
                  <c:v>1.075E-13</c:v>
                </c:pt>
                <c:pt idx="346">
                  <c:v>1.6124999999999999E-13</c:v>
                </c:pt>
                <c:pt idx="347">
                  <c:v>2.1499999999999999E-13</c:v>
                </c:pt>
                <c:pt idx="348">
                  <c:v>5.3749999999999998E-14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1.6124999999999999E-13</c:v>
                </c:pt>
                <c:pt idx="353">
                  <c:v>-5.3749999999999998E-14</c:v>
                </c:pt>
                <c:pt idx="354">
                  <c:v>0</c:v>
                </c:pt>
                <c:pt idx="355">
                  <c:v>1.075E-13</c:v>
                </c:pt>
                <c:pt idx="356">
                  <c:v>5.3749999999999998E-14</c:v>
                </c:pt>
                <c:pt idx="357">
                  <c:v>1.6124999999999999E-13</c:v>
                </c:pt>
                <c:pt idx="358">
                  <c:v>1.075E-13</c:v>
                </c:pt>
                <c:pt idx="359">
                  <c:v>-5.3749999999999998E-14</c:v>
                </c:pt>
                <c:pt idx="360">
                  <c:v>1.6124999999999999E-13</c:v>
                </c:pt>
                <c:pt idx="361">
                  <c:v>0</c:v>
                </c:pt>
                <c:pt idx="362">
                  <c:v>-5.3749999999999998E-14</c:v>
                </c:pt>
                <c:pt idx="363">
                  <c:v>1.6124999999999999E-13</c:v>
                </c:pt>
                <c:pt idx="364">
                  <c:v>5.3749999999999998E-14</c:v>
                </c:pt>
                <c:pt idx="365">
                  <c:v>0</c:v>
                </c:pt>
                <c:pt idx="366">
                  <c:v>1.075E-13</c:v>
                </c:pt>
                <c:pt idx="367">
                  <c:v>1.075E-13</c:v>
                </c:pt>
                <c:pt idx="368">
                  <c:v>0</c:v>
                </c:pt>
                <c:pt idx="369">
                  <c:v>5.3749999999999998E-14</c:v>
                </c:pt>
                <c:pt idx="370">
                  <c:v>5.3749999999999998E-14</c:v>
                </c:pt>
                <c:pt idx="371">
                  <c:v>1.6124999999999999E-13</c:v>
                </c:pt>
                <c:pt idx="372">
                  <c:v>5.3749999999999998E-14</c:v>
                </c:pt>
                <c:pt idx="373">
                  <c:v>2.1499999999999999E-13</c:v>
                </c:pt>
                <c:pt idx="374">
                  <c:v>1.075E-13</c:v>
                </c:pt>
                <c:pt idx="375">
                  <c:v>-5.3749999999999998E-14</c:v>
                </c:pt>
                <c:pt idx="376">
                  <c:v>5.3749999999999998E-14</c:v>
                </c:pt>
                <c:pt idx="377">
                  <c:v>-5.3749999999999998E-14</c:v>
                </c:pt>
                <c:pt idx="378">
                  <c:v>5.3749999999999998E-14</c:v>
                </c:pt>
                <c:pt idx="379">
                  <c:v>5.3749999999999998E-14</c:v>
                </c:pt>
                <c:pt idx="380">
                  <c:v>-5.3749999999999998E-14</c:v>
                </c:pt>
                <c:pt idx="381">
                  <c:v>0</c:v>
                </c:pt>
                <c:pt idx="382">
                  <c:v>1.075E-13</c:v>
                </c:pt>
                <c:pt idx="383">
                  <c:v>1.075E-13</c:v>
                </c:pt>
                <c:pt idx="384">
                  <c:v>2.1499999999999999E-13</c:v>
                </c:pt>
                <c:pt idx="385">
                  <c:v>2.1499999999999999E-13</c:v>
                </c:pt>
                <c:pt idx="386">
                  <c:v>1.6124999999999999E-13</c:v>
                </c:pt>
                <c:pt idx="387">
                  <c:v>2.6874999999999999E-13</c:v>
                </c:pt>
                <c:pt idx="388">
                  <c:v>3.7624999999999999E-13</c:v>
                </c:pt>
                <c:pt idx="389">
                  <c:v>3.2249999999999999E-13</c:v>
                </c:pt>
                <c:pt idx="390">
                  <c:v>1.6124999999999999E-13</c:v>
                </c:pt>
                <c:pt idx="391">
                  <c:v>2.6874999999999999E-13</c:v>
                </c:pt>
                <c:pt idx="392">
                  <c:v>2.6874999999999999E-13</c:v>
                </c:pt>
                <c:pt idx="393">
                  <c:v>5.3749999999999998E-14</c:v>
                </c:pt>
                <c:pt idx="394">
                  <c:v>1.6124999999999999E-13</c:v>
                </c:pt>
                <c:pt idx="395">
                  <c:v>2.1499999999999999E-13</c:v>
                </c:pt>
                <c:pt idx="396">
                  <c:v>2.6874999999999999E-13</c:v>
                </c:pt>
                <c:pt idx="397">
                  <c:v>2.6874999999999999E-13</c:v>
                </c:pt>
                <c:pt idx="398">
                  <c:v>3.2249999999999999E-13</c:v>
                </c:pt>
                <c:pt idx="399">
                  <c:v>2.1499999999999999E-13</c:v>
                </c:pt>
                <c:pt idx="400">
                  <c:v>2.1499999999999999E-13</c:v>
                </c:pt>
                <c:pt idx="401">
                  <c:v>2.6874999999999999E-13</c:v>
                </c:pt>
                <c:pt idx="402">
                  <c:v>1.6124999999999999E-13</c:v>
                </c:pt>
                <c:pt idx="403">
                  <c:v>2.1499999999999999E-13</c:v>
                </c:pt>
                <c:pt idx="404">
                  <c:v>3.2249999999999999E-13</c:v>
                </c:pt>
                <c:pt idx="405">
                  <c:v>3.7624999999999999E-13</c:v>
                </c:pt>
                <c:pt idx="406">
                  <c:v>2.1499999999999999E-13</c:v>
                </c:pt>
                <c:pt idx="407">
                  <c:v>1.6124999999999999E-13</c:v>
                </c:pt>
                <c:pt idx="408">
                  <c:v>3.2249999999999999E-13</c:v>
                </c:pt>
                <c:pt idx="409">
                  <c:v>1.6124999999999999E-13</c:v>
                </c:pt>
                <c:pt idx="410">
                  <c:v>1.075E-13</c:v>
                </c:pt>
                <c:pt idx="411">
                  <c:v>0</c:v>
                </c:pt>
                <c:pt idx="412">
                  <c:v>-5.3749999999999998E-14</c:v>
                </c:pt>
                <c:pt idx="413">
                  <c:v>-2.1499999999999999E-13</c:v>
                </c:pt>
                <c:pt idx="414">
                  <c:v>-1.075E-13</c:v>
                </c:pt>
                <c:pt idx="415">
                  <c:v>-5.3749999999999998E-14</c:v>
                </c:pt>
                <c:pt idx="416">
                  <c:v>-1.075E-13</c:v>
                </c:pt>
                <c:pt idx="417">
                  <c:v>-5.3749999999999998E-14</c:v>
                </c:pt>
                <c:pt idx="418">
                  <c:v>5.3749999999999998E-14</c:v>
                </c:pt>
                <c:pt idx="419">
                  <c:v>-5.3749999999999998E-14</c:v>
                </c:pt>
                <c:pt idx="420">
                  <c:v>-1.075E-13</c:v>
                </c:pt>
                <c:pt idx="421">
                  <c:v>1.075E-13</c:v>
                </c:pt>
                <c:pt idx="422">
                  <c:v>-5.3749999999999998E-14</c:v>
                </c:pt>
                <c:pt idx="423">
                  <c:v>1.075E-13</c:v>
                </c:pt>
                <c:pt idx="424">
                  <c:v>5.3749999999999998E-14</c:v>
                </c:pt>
                <c:pt idx="425">
                  <c:v>5.3749999999999998E-14</c:v>
                </c:pt>
                <c:pt idx="426">
                  <c:v>0</c:v>
                </c:pt>
                <c:pt idx="427">
                  <c:v>1.075E-13</c:v>
                </c:pt>
                <c:pt idx="428">
                  <c:v>1.075E-13</c:v>
                </c:pt>
                <c:pt idx="429">
                  <c:v>1.6124999999999999E-13</c:v>
                </c:pt>
                <c:pt idx="430">
                  <c:v>0</c:v>
                </c:pt>
                <c:pt idx="431">
                  <c:v>1.6124999999999999E-13</c:v>
                </c:pt>
                <c:pt idx="432">
                  <c:v>2.6874999999999999E-13</c:v>
                </c:pt>
                <c:pt idx="433">
                  <c:v>1.6124999999999999E-13</c:v>
                </c:pt>
                <c:pt idx="434">
                  <c:v>2.1499999999999999E-13</c:v>
                </c:pt>
                <c:pt idx="435">
                  <c:v>5.3749999999999998E-14</c:v>
                </c:pt>
                <c:pt idx="436">
                  <c:v>1.6124999999999999E-13</c:v>
                </c:pt>
                <c:pt idx="437">
                  <c:v>5.3749999999999998E-14</c:v>
                </c:pt>
                <c:pt idx="438">
                  <c:v>1.6124999999999999E-13</c:v>
                </c:pt>
                <c:pt idx="439">
                  <c:v>2.1499999999999999E-13</c:v>
                </c:pt>
                <c:pt idx="440">
                  <c:v>0</c:v>
                </c:pt>
                <c:pt idx="441">
                  <c:v>1.075E-13</c:v>
                </c:pt>
                <c:pt idx="442">
                  <c:v>5.3749999999999998E-14</c:v>
                </c:pt>
                <c:pt idx="443">
                  <c:v>1.075E-13</c:v>
                </c:pt>
                <c:pt idx="444">
                  <c:v>1.075E-13</c:v>
                </c:pt>
                <c:pt idx="445">
                  <c:v>5.3749999999999998E-14</c:v>
                </c:pt>
                <c:pt idx="446">
                  <c:v>1.6124999999999999E-13</c:v>
                </c:pt>
                <c:pt idx="447">
                  <c:v>1.6124999999999999E-13</c:v>
                </c:pt>
                <c:pt idx="448">
                  <c:v>-5.3749999999999998E-14</c:v>
                </c:pt>
                <c:pt idx="449">
                  <c:v>-5.3749999999999998E-14</c:v>
                </c:pt>
                <c:pt idx="450">
                  <c:v>0</c:v>
                </c:pt>
                <c:pt idx="451">
                  <c:v>-1.075E-13</c:v>
                </c:pt>
                <c:pt idx="452">
                  <c:v>-1.6124999999999999E-13</c:v>
                </c:pt>
                <c:pt idx="453">
                  <c:v>-1.075E-13</c:v>
                </c:pt>
                <c:pt idx="454">
                  <c:v>-5.3749999999999998E-14</c:v>
                </c:pt>
                <c:pt idx="455">
                  <c:v>-5.3749999999999998E-14</c:v>
                </c:pt>
                <c:pt idx="456">
                  <c:v>5.3749999999999998E-14</c:v>
                </c:pt>
                <c:pt idx="457">
                  <c:v>0</c:v>
                </c:pt>
                <c:pt idx="458">
                  <c:v>-5.3749999999999998E-14</c:v>
                </c:pt>
                <c:pt idx="459">
                  <c:v>-2.1499999999999999E-13</c:v>
                </c:pt>
                <c:pt idx="460">
                  <c:v>-5.3749999999999998E-14</c:v>
                </c:pt>
                <c:pt idx="461">
                  <c:v>5.3749999999999998E-14</c:v>
                </c:pt>
                <c:pt idx="462">
                  <c:v>1.6124999999999999E-13</c:v>
                </c:pt>
                <c:pt idx="463">
                  <c:v>1.075E-13</c:v>
                </c:pt>
                <c:pt idx="464">
                  <c:v>5.3749999999999998E-14</c:v>
                </c:pt>
                <c:pt idx="465">
                  <c:v>1.075E-13</c:v>
                </c:pt>
                <c:pt idx="466">
                  <c:v>2.1499999999999999E-13</c:v>
                </c:pt>
                <c:pt idx="467">
                  <c:v>1.075E-13</c:v>
                </c:pt>
                <c:pt idx="468">
                  <c:v>-5.3749999999999998E-14</c:v>
                </c:pt>
                <c:pt idx="469">
                  <c:v>5.3749999999999998E-14</c:v>
                </c:pt>
                <c:pt idx="470">
                  <c:v>0</c:v>
                </c:pt>
                <c:pt idx="471">
                  <c:v>4.2999999999999999E-13</c:v>
                </c:pt>
                <c:pt idx="472">
                  <c:v>5.3749999999999998E-13</c:v>
                </c:pt>
                <c:pt idx="473">
                  <c:v>4.2999999999999999E-13</c:v>
                </c:pt>
                <c:pt idx="474">
                  <c:v>-5.3749999999999998E-14</c:v>
                </c:pt>
                <c:pt idx="475">
                  <c:v>1.6124999999999999E-13</c:v>
                </c:pt>
                <c:pt idx="476">
                  <c:v>1.6124999999999999E-13</c:v>
                </c:pt>
                <c:pt idx="477">
                  <c:v>3.7624999999999999E-13</c:v>
                </c:pt>
                <c:pt idx="478">
                  <c:v>3.2249999999999999E-13</c:v>
                </c:pt>
                <c:pt idx="479">
                  <c:v>3.7624999999999999E-13</c:v>
                </c:pt>
                <c:pt idx="480">
                  <c:v>1.6124999999999999E-13</c:v>
                </c:pt>
                <c:pt idx="481">
                  <c:v>3.2249999999999999E-13</c:v>
                </c:pt>
                <c:pt idx="482">
                  <c:v>1.6124999999999999E-13</c:v>
                </c:pt>
                <c:pt idx="483">
                  <c:v>0</c:v>
                </c:pt>
                <c:pt idx="484">
                  <c:v>1.6124999999999999E-13</c:v>
                </c:pt>
                <c:pt idx="485">
                  <c:v>1.075E-13</c:v>
                </c:pt>
                <c:pt idx="486">
                  <c:v>2.6874999999999999E-13</c:v>
                </c:pt>
                <c:pt idx="487">
                  <c:v>3.7624999999999999E-13</c:v>
                </c:pt>
                <c:pt idx="488">
                  <c:v>4.2999999999999999E-13</c:v>
                </c:pt>
                <c:pt idx="489">
                  <c:v>4.2999999999999999E-13</c:v>
                </c:pt>
                <c:pt idx="490">
                  <c:v>2.6874999999999999E-13</c:v>
                </c:pt>
                <c:pt idx="491">
                  <c:v>5.3749999999999998E-14</c:v>
                </c:pt>
                <c:pt idx="492">
                  <c:v>5.3749999999999998E-14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1.075E-13</c:v>
                </c:pt>
                <c:pt idx="497">
                  <c:v>-4.3767500000000001E-14</c:v>
                </c:pt>
                <c:pt idx="498">
                  <c:v>-4.0248599999999999E-14</c:v>
                </c:pt>
                <c:pt idx="499">
                  <c:v>-1.59588E-14</c:v>
                </c:pt>
                <c:pt idx="500">
                  <c:v>6.2085399999999999E-14</c:v>
                </c:pt>
                <c:pt idx="501">
                  <c:v>1.5879199999999999E-13</c:v>
                </c:pt>
                <c:pt idx="502">
                  <c:v>3.3608799999999999E-13</c:v>
                </c:pt>
                <c:pt idx="503">
                  <c:v>4.1667699999999998E-13</c:v>
                </c:pt>
                <c:pt idx="504">
                  <c:v>3.8355099999999999E-13</c:v>
                </c:pt>
                <c:pt idx="505">
                  <c:v>4.2346399999999998E-13</c:v>
                </c:pt>
                <c:pt idx="506">
                  <c:v>4.2729199999999998E-13</c:v>
                </c:pt>
                <c:pt idx="507">
                  <c:v>4.3402100000000002E-13</c:v>
                </c:pt>
                <c:pt idx="508">
                  <c:v>4.2140399999999999E-13</c:v>
                </c:pt>
                <c:pt idx="509">
                  <c:v>4.40549E-13</c:v>
                </c:pt>
                <c:pt idx="510">
                  <c:v>4.7605900000000002E-13</c:v>
                </c:pt>
                <c:pt idx="511">
                  <c:v>4.3618799999999999E-13</c:v>
                </c:pt>
                <c:pt idx="512">
                  <c:v>3.9903700000000002E-13</c:v>
                </c:pt>
                <c:pt idx="513">
                  <c:v>3.9364499999999999E-13</c:v>
                </c:pt>
                <c:pt idx="514">
                  <c:v>3.75937E-13</c:v>
                </c:pt>
                <c:pt idx="515">
                  <c:v>3.3300399999999998E-13</c:v>
                </c:pt>
                <c:pt idx="516">
                  <c:v>3.2251500000000001E-13</c:v>
                </c:pt>
                <c:pt idx="517">
                  <c:v>2.4559700000000002E-13</c:v>
                </c:pt>
                <c:pt idx="518">
                  <c:v>2.04601E-13</c:v>
                </c:pt>
                <c:pt idx="519">
                  <c:v>2.30856E-13</c:v>
                </c:pt>
                <c:pt idx="520">
                  <c:v>1.24403E-13</c:v>
                </c:pt>
                <c:pt idx="521">
                  <c:v>1.48613E-13</c:v>
                </c:pt>
                <c:pt idx="522">
                  <c:v>1.2401200000000001E-13</c:v>
                </c:pt>
                <c:pt idx="523">
                  <c:v>8.6686300000000004E-14</c:v>
                </c:pt>
                <c:pt idx="524">
                  <c:v>4.79208E-14</c:v>
                </c:pt>
                <c:pt idx="525">
                  <c:v>1.4273700000000002E-14</c:v>
                </c:pt>
                <c:pt idx="526">
                  <c:v>-7.1526299999999996E-14</c:v>
                </c:pt>
                <c:pt idx="527">
                  <c:v>-6.0918999999999998E-14</c:v>
                </c:pt>
                <c:pt idx="528">
                  <c:v>-4.9042699999999998E-14</c:v>
                </c:pt>
                <c:pt idx="529">
                  <c:v>1.54286E-14</c:v>
                </c:pt>
                <c:pt idx="530">
                  <c:v>3.0698099999999999E-14</c:v>
                </c:pt>
                <c:pt idx="531">
                  <c:v>6.8023499999999998E-14</c:v>
                </c:pt>
                <c:pt idx="532">
                  <c:v>3.7680700000000002E-13</c:v>
                </c:pt>
                <c:pt idx="533">
                  <c:v>5.6019800000000003E-13</c:v>
                </c:pt>
                <c:pt idx="534">
                  <c:v>9.6977299999999993E-13</c:v>
                </c:pt>
                <c:pt idx="535">
                  <c:v>1.2191699999999999E-12</c:v>
                </c:pt>
                <c:pt idx="536">
                  <c:v>1.38205E-12</c:v>
                </c:pt>
                <c:pt idx="537">
                  <c:v>1.4906300000000001E-12</c:v>
                </c:pt>
                <c:pt idx="538">
                  <c:v>1.4821300000000001E-12</c:v>
                </c:pt>
                <c:pt idx="539">
                  <c:v>1.51863E-12</c:v>
                </c:pt>
                <c:pt idx="540">
                  <c:v>1.5042099999999999E-12</c:v>
                </c:pt>
                <c:pt idx="541">
                  <c:v>1.46362E-12</c:v>
                </c:pt>
                <c:pt idx="542">
                  <c:v>1.43973E-12</c:v>
                </c:pt>
                <c:pt idx="543">
                  <c:v>1.37446E-12</c:v>
                </c:pt>
                <c:pt idx="544">
                  <c:v>1.33997E-12</c:v>
                </c:pt>
                <c:pt idx="545">
                  <c:v>1.24462E-12</c:v>
                </c:pt>
                <c:pt idx="546">
                  <c:v>1.11823E-12</c:v>
                </c:pt>
                <c:pt idx="547">
                  <c:v>1.10211E-12</c:v>
                </c:pt>
                <c:pt idx="548">
                  <c:v>1.01897E-12</c:v>
                </c:pt>
                <c:pt idx="549">
                  <c:v>8.38285E-13</c:v>
                </c:pt>
                <c:pt idx="550">
                  <c:v>6.7964499999999998E-13</c:v>
                </c:pt>
                <c:pt idx="551">
                  <c:v>6.6870999999999998E-13</c:v>
                </c:pt>
                <c:pt idx="552">
                  <c:v>6.37237E-13</c:v>
                </c:pt>
                <c:pt idx="553">
                  <c:v>5.0299800000000003E-13</c:v>
                </c:pt>
                <c:pt idx="554">
                  <c:v>4.6333399999999999E-13</c:v>
                </c:pt>
                <c:pt idx="555">
                  <c:v>4.0480100000000002E-13</c:v>
                </c:pt>
                <c:pt idx="556">
                  <c:v>2.34292E-13</c:v>
                </c:pt>
                <c:pt idx="557">
                  <c:v>1.05349E-13</c:v>
                </c:pt>
                <c:pt idx="558">
                  <c:v>-5.0496900000000002E-14</c:v>
                </c:pt>
                <c:pt idx="559">
                  <c:v>-3.7166399999999999E-14</c:v>
                </c:pt>
                <c:pt idx="560">
                  <c:v>-2.3858600000000001E-15</c:v>
                </c:pt>
                <c:pt idx="561">
                  <c:v>1.11009E-13</c:v>
                </c:pt>
                <c:pt idx="562">
                  <c:v>1.6063899999999999E-13</c:v>
                </c:pt>
                <c:pt idx="563">
                  <c:v>2.7251499999999998E-13</c:v>
                </c:pt>
                <c:pt idx="564">
                  <c:v>7.0019299999999998E-13</c:v>
                </c:pt>
                <c:pt idx="565">
                  <c:v>1.8214699999999999E-12</c:v>
                </c:pt>
                <c:pt idx="566">
                  <c:v>2.9272699999999999E-12</c:v>
                </c:pt>
                <c:pt idx="567">
                  <c:v>3.6313400000000002E-12</c:v>
                </c:pt>
                <c:pt idx="568">
                  <c:v>4.06875E-12</c:v>
                </c:pt>
                <c:pt idx="569">
                  <c:v>4.2976799999999999E-12</c:v>
                </c:pt>
                <c:pt idx="570">
                  <c:v>4.5004199999999999E-12</c:v>
                </c:pt>
                <c:pt idx="571">
                  <c:v>4.4927900000000003E-12</c:v>
                </c:pt>
                <c:pt idx="572">
                  <c:v>4.4495199999999998E-12</c:v>
                </c:pt>
                <c:pt idx="573">
                  <c:v>4.3434899999999997E-12</c:v>
                </c:pt>
                <c:pt idx="574">
                  <c:v>4.2193200000000002E-12</c:v>
                </c:pt>
                <c:pt idx="575">
                  <c:v>4.1436100000000004E-12</c:v>
                </c:pt>
                <c:pt idx="576">
                  <c:v>4.0039800000000001E-12</c:v>
                </c:pt>
                <c:pt idx="577">
                  <c:v>3.79597E-12</c:v>
                </c:pt>
                <c:pt idx="578">
                  <c:v>3.60291E-12</c:v>
                </c:pt>
                <c:pt idx="579">
                  <c:v>3.3832E-12</c:v>
                </c:pt>
                <c:pt idx="580">
                  <c:v>3.1015700000000001E-12</c:v>
                </c:pt>
                <c:pt idx="581">
                  <c:v>2.6366900000000001E-12</c:v>
                </c:pt>
                <c:pt idx="582">
                  <c:v>2.23619E-12</c:v>
                </c:pt>
                <c:pt idx="583">
                  <c:v>2.2156299999999999E-12</c:v>
                </c:pt>
                <c:pt idx="584">
                  <c:v>1.99453E-12</c:v>
                </c:pt>
                <c:pt idx="585">
                  <c:v>1.67392E-12</c:v>
                </c:pt>
                <c:pt idx="586">
                  <c:v>1.2963700000000001E-12</c:v>
                </c:pt>
                <c:pt idx="587">
                  <c:v>9.5704900000000008E-13</c:v>
                </c:pt>
                <c:pt idx="588">
                  <c:v>5.1967000000000005E-13</c:v>
                </c:pt>
                <c:pt idx="589">
                  <c:v>3.7765500000000002E-13</c:v>
                </c:pt>
                <c:pt idx="590">
                  <c:v>3.9181100000000001E-14</c:v>
                </c:pt>
                <c:pt idx="591">
                  <c:v>-9.0609699999999996E-14</c:v>
                </c:pt>
                <c:pt idx="592">
                  <c:v>-9.9940999999999998E-14</c:v>
                </c:pt>
                <c:pt idx="593">
                  <c:v>-4.0559600000000002E-14</c:v>
                </c:pt>
                <c:pt idx="594">
                  <c:v>-7.2367499999999994E-14</c:v>
                </c:pt>
                <c:pt idx="595">
                  <c:v>-6.72414E-14</c:v>
                </c:pt>
                <c:pt idx="596">
                  <c:v>-5.8908700000000005E-14</c:v>
                </c:pt>
                <c:pt idx="597">
                  <c:v>-4.5649500000000002E-14</c:v>
                </c:pt>
                <c:pt idx="598">
                  <c:v>-1.5375600000000001E-15</c:v>
                </c:pt>
                <c:pt idx="599">
                  <c:v>-3.8863000000000001E-14</c:v>
                </c:pt>
                <c:pt idx="600">
                  <c:v>-1.4262100000000001E-14</c:v>
                </c:pt>
                <c:pt idx="601">
                  <c:v>9.4904199999999993E-15</c:v>
                </c:pt>
                <c:pt idx="602">
                  <c:v>-3.7879299999999998E-14</c:v>
                </c:pt>
                <c:pt idx="603">
                  <c:v>-1.17172E-14</c:v>
                </c:pt>
                <c:pt idx="604">
                  <c:v>-2.1055699999999999E-14</c:v>
                </c:pt>
                <c:pt idx="605">
                  <c:v>3.4091300000000002E-14</c:v>
                </c:pt>
                <c:pt idx="606">
                  <c:v>-1.5907999999999999E-14</c:v>
                </c:pt>
                <c:pt idx="607">
                  <c:v>-4.4608699999999999E-14</c:v>
                </c:pt>
                <c:pt idx="608">
                  <c:v>-2.3593500000000001E-14</c:v>
                </c:pt>
                <c:pt idx="609">
                  <c:v>-8.4380600000000005E-15</c:v>
                </c:pt>
                <c:pt idx="610">
                  <c:v>-6.5160499999999995E-14</c:v>
                </c:pt>
                <c:pt idx="611">
                  <c:v>-5.9749900000000003E-14</c:v>
                </c:pt>
                <c:pt idx="612">
                  <c:v>-1.5375399999999999E-15</c:v>
                </c:pt>
                <c:pt idx="613">
                  <c:v>-4.1407900000000003E-14</c:v>
                </c:pt>
                <c:pt idx="614">
                  <c:v>-5.7830300000000001E-14</c:v>
                </c:pt>
                <c:pt idx="615">
                  <c:v>-5.9222399999999996E-14</c:v>
                </c:pt>
                <c:pt idx="616">
                  <c:v>-3.4621500000000003E-14</c:v>
                </c:pt>
                <c:pt idx="617">
                  <c:v>-6.5160499999999995E-14</c:v>
                </c:pt>
                <c:pt idx="618">
                  <c:v>-5.1841399999999997E-14</c:v>
                </c:pt>
                <c:pt idx="619">
                  <c:v>-5.3861599999999999E-14</c:v>
                </c:pt>
                <c:pt idx="620">
                  <c:v>-6.5160499999999995E-14</c:v>
                </c:pt>
                <c:pt idx="621">
                  <c:v>-4.4608699999999999E-14</c:v>
                </c:pt>
                <c:pt idx="622">
                  <c:v>-2.9531699999999998E-14</c:v>
                </c:pt>
                <c:pt idx="623">
                  <c:v>-9.6547799999999995E-14</c:v>
                </c:pt>
                <c:pt idx="624">
                  <c:v>-1.13585E-13</c:v>
                </c:pt>
                <c:pt idx="625">
                  <c:v>-4.5649500000000002E-14</c:v>
                </c:pt>
                <c:pt idx="626">
                  <c:v>-3.7166399999999999E-14</c:v>
                </c:pt>
                <c:pt idx="627">
                  <c:v>-6.6857099999999997E-14</c:v>
                </c:pt>
                <c:pt idx="628">
                  <c:v>-8.5519799999999996E-14</c:v>
                </c:pt>
                <c:pt idx="629">
                  <c:v>-5.4980799999999998E-14</c:v>
                </c:pt>
                <c:pt idx="630">
                  <c:v>-5.3284200000000002E-14</c:v>
                </c:pt>
                <c:pt idx="631">
                  <c:v>-6.0591100000000001E-14</c:v>
                </c:pt>
                <c:pt idx="632">
                  <c:v>-6.1767199999999998E-14</c:v>
                </c:pt>
                <c:pt idx="633">
                  <c:v>-2.18969E-14</c:v>
                </c:pt>
                <c:pt idx="634">
                  <c:v>-9.9752600000000003E-14</c:v>
                </c:pt>
                <c:pt idx="635">
                  <c:v>-7.8255799999999998E-14</c:v>
                </c:pt>
                <c:pt idx="636">
                  <c:v>-6.1767300000000005E-14</c:v>
                </c:pt>
                <c:pt idx="637">
                  <c:v>-7.8733400000000003E-14</c:v>
                </c:pt>
                <c:pt idx="638">
                  <c:v>-6.7705400000000004E-14</c:v>
                </c:pt>
                <c:pt idx="639">
                  <c:v>-4.9655799999999999E-14</c:v>
                </c:pt>
                <c:pt idx="640">
                  <c:v>-6.6857099999999997E-14</c:v>
                </c:pt>
                <c:pt idx="641">
                  <c:v>-7.2367499999999994E-14</c:v>
                </c:pt>
                <c:pt idx="642">
                  <c:v>-7.5340199999999999E-14</c:v>
                </c:pt>
                <c:pt idx="643">
                  <c:v>-4.5649500000000002E-14</c:v>
                </c:pt>
                <c:pt idx="644">
                  <c:v>-9.0609699999999996E-14</c:v>
                </c:pt>
                <c:pt idx="645">
                  <c:v>-6.6385799999999994E-14</c:v>
                </c:pt>
                <c:pt idx="646">
                  <c:v>-4.2256199999999997E-14</c:v>
                </c:pt>
                <c:pt idx="647">
                  <c:v>-7.8733400000000003E-14</c:v>
                </c:pt>
                <c:pt idx="648">
                  <c:v>-9.9941100000000005E-14</c:v>
                </c:pt>
                <c:pt idx="649">
                  <c:v>-5.9222399999999996E-14</c:v>
                </c:pt>
                <c:pt idx="650">
                  <c:v>-3.23418E-15</c:v>
                </c:pt>
                <c:pt idx="651">
                  <c:v>-3.2924900000000001E-14</c:v>
                </c:pt>
                <c:pt idx="652">
                  <c:v>-6.8952500000000003E-14</c:v>
                </c:pt>
                <c:pt idx="653">
                  <c:v>-1.05879E-13</c:v>
                </c:pt>
                <c:pt idx="654">
                  <c:v>-4.9890999999999999E-14</c:v>
                </c:pt>
                <c:pt idx="655">
                  <c:v>-6.6008800000000002E-14</c:v>
                </c:pt>
                <c:pt idx="656">
                  <c:v>-7.7036800000000001E-14</c:v>
                </c:pt>
                <c:pt idx="657">
                  <c:v>-6.4312200000000001E-14</c:v>
                </c:pt>
                <c:pt idx="658">
                  <c:v>-5.4980799999999998E-14</c:v>
                </c:pt>
                <c:pt idx="659">
                  <c:v>-6.2963599999999999E-14</c:v>
                </c:pt>
                <c:pt idx="660">
                  <c:v>-1.33119E-13</c:v>
                </c:pt>
                <c:pt idx="661">
                  <c:v>-7.3643599999999998E-14</c:v>
                </c:pt>
                <c:pt idx="662">
                  <c:v>-7.1946999999999996E-14</c:v>
                </c:pt>
                <c:pt idx="663">
                  <c:v>-4.2085099999999999E-14</c:v>
                </c:pt>
                <c:pt idx="664">
                  <c:v>-8.8349900000000003E-14</c:v>
                </c:pt>
                <c:pt idx="665">
                  <c:v>-1.1274399999999999E-13</c:v>
                </c:pt>
                <c:pt idx="666">
                  <c:v>-7.6573400000000002E-14</c:v>
                </c:pt>
                <c:pt idx="667">
                  <c:v>-8.29749E-14</c:v>
                </c:pt>
                <c:pt idx="668">
                  <c:v>-1.21141E-13</c:v>
                </c:pt>
                <c:pt idx="669">
                  <c:v>-5.9541400000000005E-14</c:v>
                </c:pt>
                <c:pt idx="670">
                  <c:v>-7.7036800000000001E-14</c:v>
                </c:pt>
                <c:pt idx="671">
                  <c:v>-1.03175E-13</c:v>
                </c:pt>
                <c:pt idx="672">
                  <c:v>-4.4608699999999999E-14</c:v>
                </c:pt>
                <c:pt idx="673">
                  <c:v>-5.3861599999999999E-14</c:v>
                </c:pt>
                <c:pt idx="674">
                  <c:v>-6.4312200000000001E-14</c:v>
                </c:pt>
                <c:pt idx="675">
                  <c:v>-6.31146E-14</c:v>
                </c:pt>
                <c:pt idx="676">
                  <c:v>-9.5474800000000003E-14</c:v>
                </c:pt>
                <c:pt idx="677">
                  <c:v>-4.2256199999999997E-14</c:v>
                </c:pt>
                <c:pt idx="678">
                  <c:v>-3.4621500000000003E-14</c:v>
                </c:pt>
                <c:pt idx="679">
                  <c:v>-8.4143999999999995E-14</c:v>
                </c:pt>
                <c:pt idx="680">
                  <c:v>-8.0430000000000004E-14</c:v>
                </c:pt>
                <c:pt idx="681">
                  <c:v>-6.9402000000000006E-14</c:v>
                </c:pt>
                <c:pt idx="682">
                  <c:v>-7.5340199999999999E-14</c:v>
                </c:pt>
                <c:pt idx="683">
                  <c:v>-4.6497800000000002E-14</c:v>
                </c:pt>
                <c:pt idx="684">
                  <c:v>-7.5340199999999999E-14</c:v>
                </c:pt>
                <c:pt idx="685">
                  <c:v>-6.72414E-14</c:v>
                </c:pt>
                <c:pt idx="686">
                  <c:v>-6.5160499999999995E-14</c:v>
                </c:pt>
                <c:pt idx="687">
                  <c:v>-8.5519799999999996E-14</c:v>
                </c:pt>
                <c:pt idx="688">
                  <c:v>-5.8908700000000005E-14</c:v>
                </c:pt>
                <c:pt idx="689">
                  <c:v>-9.2555799999999998E-14</c:v>
                </c:pt>
                <c:pt idx="690">
                  <c:v>-8.7216500000000005E-14</c:v>
                </c:pt>
                <c:pt idx="691">
                  <c:v>-6.2273400000000003E-14</c:v>
                </c:pt>
                <c:pt idx="692">
                  <c:v>-5.7226299999999997E-14</c:v>
                </c:pt>
                <c:pt idx="693">
                  <c:v>-5.1587600000000001E-14</c:v>
                </c:pt>
                <c:pt idx="694">
                  <c:v>-5.7830300000000001E-14</c:v>
                </c:pt>
                <c:pt idx="695">
                  <c:v>-6.2433300000000004E-14</c:v>
                </c:pt>
                <c:pt idx="696">
                  <c:v>-6.6008800000000002E-14</c:v>
                </c:pt>
                <c:pt idx="697">
                  <c:v>-7.0685200000000006E-14</c:v>
                </c:pt>
                <c:pt idx="698">
                  <c:v>-7.7036800000000001E-14</c:v>
                </c:pt>
                <c:pt idx="699">
                  <c:v>-5.6677399999999999E-14</c:v>
                </c:pt>
                <c:pt idx="700">
                  <c:v>-4.2321599999999997E-15</c:v>
                </c:pt>
                <c:pt idx="701">
                  <c:v>-4.9042699999999998E-14</c:v>
                </c:pt>
                <c:pt idx="702">
                  <c:v>-8.7216399999999998E-14</c:v>
                </c:pt>
                <c:pt idx="703">
                  <c:v>-6.56381E-14</c:v>
                </c:pt>
                <c:pt idx="704">
                  <c:v>-5.3284200000000002E-14</c:v>
                </c:pt>
                <c:pt idx="705">
                  <c:v>-8.4671500000000002E-14</c:v>
                </c:pt>
                <c:pt idx="706">
                  <c:v>-9.4851200000000006E-14</c:v>
                </c:pt>
                <c:pt idx="707">
                  <c:v>-8.4671500000000002E-14</c:v>
                </c:pt>
                <c:pt idx="708">
                  <c:v>-5.9222300000000002E-14</c:v>
                </c:pt>
                <c:pt idx="709">
                  <c:v>-7.02503E-14</c:v>
                </c:pt>
                <c:pt idx="710">
                  <c:v>-1.12666E-13</c:v>
                </c:pt>
                <c:pt idx="711">
                  <c:v>-5.4980799999999998E-14</c:v>
                </c:pt>
                <c:pt idx="712">
                  <c:v>-7.4085800000000002E-14</c:v>
                </c:pt>
                <c:pt idx="713">
                  <c:v>-9.0873400000000002E-14</c:v>
                </c:pt>
                <c:pt idx="714">
                  <c:v>-7.02503E-14</c:v>
                </c:pt>
                <c:pt idx="715">
                  <c:v>-6.7705400000000004E-14</c:v>
                </c:pt>
                <c:pt idx="716">
                  <c:v>-9.4002899999999999E-14</c:v>
                </c:pt>
                <c:pt idx="717">
                  <c:v>-5.8908700000000005E-14</c:v>
                </c:pt>
                <c:pt idx="718">
                  <c:v>-6.3463899999999994E-14</c:v>
                </c:pt>
                <c:pt idx="719">
                  <c:v>-3.0746699999999999E-15</c:v>
                </c:pt>
                <c:pt idx="720">
                  <c:v>-7.6188499999999994E-14</c:v>
                </c:pt>
                <c:pt idx="721">
                  <c:v>-8.1785799999999997E-14</c:v>
                </c:pt>
                <c:pt idx="722">
                  <c:v>-7.2781099999999998E-14</c:v>
                </c:pt>
                <c:pt idx="723">
                  <c:v>-6.9402000000000006E-14</c:v>
                </c:pt>
                <c:pt idx="724">
                  <c:v>-7.4049900000000003E-14</c:v>
                </c:pt>
                <c:pt idx="725">
                  <c:v>-8.80648E-14</c:v>
                </c:pt>
                <c:pt idx="726">
                  <c:v>-2.1055699999999999E-14</c:v>
                </c:pt>
                <c:pt idx="727">
                  <c:v>-4.0559600000000002E-14</c:v>
                </c:pt>
                <c:pt idx="728">
                  <c:v>-8.0430000000000004E-14</c:v>
                </c:pt>
                <c:pt idx="729">
                  <c:v>-9.9940999999999998E-14</c:v>
                </c:pt>
                <c:pt idx="730">
                  <c:v>-9.8896999999999998E-14</c:v>
                </c:pt>
                <c:pt idx="731">
                  <c:v>-7.3208700000000005E-14</c:v>
                </c:pt>
                <c:pt idx="732">
                  <c:v>-6.6857099999999997E-14</c:v>
                </c:pt>
                <c:pt idx="733">
                  <c:v>-8.29749E-14</c:v>
                </c:pt>
                <c:pt idx="734">
                  <c:v>-9.0609699999999996E-14</c:v>
                </c:pt>
                <c:pt idx="735">
                  <c:v>-4.1407900000000003E-14</c:v>
                </c:pt>
                <c:pt idx="736">
                  <c:v>-1.3568599999999999E-13</c:v>
                </c:pt>
                <c:pt idx="737">
                  <c:v>-1.10121E-13</c:v>
                </c:pt>
                <c:pt idx="738">
                  <c:v>-6.2615599999999999E-14</c:v>
                </c:pt>
                <c:pt idx="739">
                  <c:v>-7.4491900000000005E-14</c:v>
                </c:pt>
                <c:pt idx="740">
                  <c:v>-7.5732299999999999E-14</c:v>
                </c:pt>
                <c:pt idx="741">
                  <c:v>-6.5160499999999995E-14</c:v>
                </c:pt>
                <c:pt idx="742">
                  <c:v>-6.8553699999999998E-14</c:v>
                </c:pt>
                <c:pt idx="743">
                  <c:v>-5.3284200000000002E-14</c:v>
                </c:pt>
                <c:pt idx="744">
                  <c:v>-1.0842400000000001E-13</c:v>
                </c:pt>
                <c:pt idx="745">
                  <c:v>-9.4619199999999997E-14</c:v>
                </c:pt>
                <c:pt idx="746">
                  <c:v>-7.7036800000000001E-14</c:v>
                </c:pt>
                <c:pt idx="747">
                  <c:v>-9.5474800000000003E-14</c:v>
                </c:pt>
                <c:pt idx="748">
                  <c:v>-7.3643500000000003E-14</c:v>
                </c:pt>
                <c:pt idx="749">
                  <c:v>-8.3823199999999995E-14</c:v>
                </c:pt>
                <c:pt idx="750">
                  <c:v>-7.4491900000000005E-14</c:v>
                </c:pt>
                <c:pt idx="751">
                  <c:v>-1.01638E-13</c:v>
                </c:pt>
                <c:pt idx="752">
                  <c:v>-1.06015E-13</c:v>
                </c:pt>
                <c:pt idx="753">
                  <c:v>-6.3819200000000005E-14</c:v>
                </c:pt>
                <c:pt idx="754">
                  <c:v>-8.2641400000000002E-14</c:v>
                </c:pt>
                <c:pt idx="755">
                  <c:v>-7.1098599999999995E-14</c:v>
                </c:pt>
                <c:pt idx="756">
                  <c:v>-4.5449899999999997E-14</c:v>
                </c:pt>
                <c:pt idx="757">
                  <c:v>-6.3463899999999994E-14</c:v>
                </c:pt>
                <c:pt idx="758">
                  <c:v>-8.3496999999999995E-14</c:v>
                </c:pt>
                <c:pt idx="759">
                  <c:v>-6.0070700000000003E-14</c:v>
                </c:pt>
                <c:pt idx="760">
                  <c:v>-7.3524299999999994E-15</c:v>
                </c:pt>
                <c:pt idx="761">
                  <c:v>-1.08689E-14</c:v>
                </c:pt>
                <c:pt idx="762">
                  <c:v>-7.5340100000000005E-14</c:v>
                </c:pt>
                <c:pt idx="763">
                  <c:v>-6.8553699999999998E-14</c:v>
                </c:pt>
                <c:pt idx="764">
                  <c:v>-8.4671500000000002E-14</c:v>
                </c:pt>
                <c:pt idx="765">
                  <c:v>-4.4608699999999999E-14</c:v>
                </c:pt>
                <c:pt idx="766">
                  <c:v>-9.0032299999999998E-14</c:v>
                </c:pt>
                <c:pt idx="767">
                  <c:v>-3.5355699999999998E-14</c:v>
                </c:pt>
                <c:pt idx="768">
                  <c:v>-2.0214500000000001E-14</c:v>
                </c:pt>
                <c:pt idx="769">
                  <c:v>-8.5208099999999999E-14</c:v>
                </c:pt>
                <c:pt idx="770">
                  <c:v>-5.3284200000000002E-14</c:v>
                </c:pt>
                <c:pt idx="771">
                  <c:v>-7.8733400000000003E-14</c:v>
                </c:pt>
                <c:pt idx="772">
                  <c:v>-7.1526299999999996E-14</c:v>
                </c:pt>
                <c:pt idx="773">
                  <c:v>-1.05031E-13</c:v>
                </c:pt>
                <c:pt idx="774">
                  <c:v>-6.2107999999999994E-14</c:v>
                </c:pt>
                <c:pt idx="775">
                  <c:v>-5.9749900000000003E-14</c:v>
                </c:pt>
                <c:pt idx="776">
                  <c:v>-6.0070700000000003E-14</c:v>
                </c:pt>
                <c:pt idx="777">
                  <c:v>-7.5340199999999999E-14</c:v>
                </c:pt>
                <c:pt idx="778">
                  <c:v>-9.8896999999999998E-14</c:v>
                </c:pt>
                <c:pt idx="779">
                  <c:v>-9.9752600000000003E-14</c:v>
                </c:pt>
                <c:pt idx="780">
                  <c:v>-9.7185899999999994E-14</c:v>
                </c:pt>
                <c:pt idx="781">
                  <c:v>-1.19452E-13</c:v>
                </c:pt>
                <c:pt idx="782">
                  <c:v>-1.00789E-13</c:v>
                </c:pt>
                <c:pt idx="783">
                  <c:v>-9.5920499999999995E-14</c:v>
                </c:pt>
                <c:pt idx="784">
                  <c:v>-7.1946999999999996E-14</c:v>
                </c:pt>
                <c:pt idx="785">
                  <c:v>-1.12666E-13</c:v>
                </c:pt>
                <c:pt idx="786">
                  <c:v>-1.05031E-13</c:v>
                </c:pt>
                <c:pt idx="787">
                  <c:v>-8.3496999999999995E-14</c:v>
                </c:pt>
                <c:pt idx="788">
                  <c:v>-5.9222300000000002E-14</c:v>
                </c:pt>
                <c:pt idx="789">
                  <c:v>-9.3763600000000004E-14</c:v>
                </c:pt>
                <c:pt idx="790">
                  <c:v>-5.7226400000000004E-14</c:v>
                </c:pt>
                <c:pt idx="791">
                  <c:v>-4.3104599999999999E-14</c:v>
                </c:pt>
                <c:pt idx="792">
                  <c:v>-1.12666E-13</c:v>
                </c:pt>
                <c:pt idx="793">
                  <c:v>-7.2795300000000003E-14</c:v>
                </c:pt>
                <c:pt idx="794">
                  <c:v>-6.8553699999999998E-14</c:v>
                </c:pt>
                <c:pt idx="795">
                  <c:v>-3.4730200000000003E-14</c:v>
                </c:pt>
                <c:pt idx="796">
                  <c:v>-5.1587600000000001E-14</c:v>
                </c:pt>
                <c:pt idx="797">
                  <c:v>-7.4491900000000005E-14</c:v>
                </c:pt>
                <c:pt idx="798">
                  <c:v>-3.4514600000000001E-14</c:v>
                </c:pt>
                <c:pt idx="799">
                  <c:v>-6.6479299999999998E-14</c:v>
                </c:pt>
                <c:pt idx="800">
                  <c:v>-7.7036800000000001E-14</c:v>
                </c:pt>
                <c:pt idx="801">
                  <c:v>-5.7525799999999995E-14</c:v>
                </c:pt>
                <c:pt idx="802">
                  <c:v>-4.6497800000000002E-14</c:v>
                </c:pt>
                <c:pt idx="803">
                  <c:v>1.6276900000000001E-14</c:v>
                </c:pt>
                <c:pt idx="804">
                  <c:v>-8.6063599999999997E-14</c:v>
                </c:pt>
                <c:pt idx="805">
                  <c:v>-6.3605299999999994E-14</c:v>
                </c:pt>
                <c:pt idx="806">
                  <c:v>-8.29749E-14</c:v>
                </c:pt>
                <c:pt idx="807">
                  <c:v>-4.6291000000000001E-14</c:v>
                </c:pt>
                <c:pt idx="808">
                  <c:v>-5.3284200000000002E-14</c:v>
                </c:pt>
                <c:pt idx="809">
                  <c:v>-5.2435900000000002E-14</c:v>
                </c:pt>
                <c:pt idx="810">
                  <c:v>-1.09616E-14</c:v>
                </c:pt>
                <c:pt idx="811">
                  <c:v>-7.3643500000000003E-14</c:v>
                </c:pt>
                <c:pt idx="812">
                  <c:v>-1.1860400000000001E-13</c:v>
                </c:pt>
                <c:pt idx="813">
                  <c:v>-9.4002899999999999E-14</c:v>
                </c:pt>
                <c:pt idx="814">
                  <c:v>-8.29749E-14</c:v>
                </c:pt>
                <c:pt idx="815">
                  <c:v>-7.6188499999999994E-14</c:v>
                </c:pt>
                <c:pt idx="816">
                  <c:v>-8.29749E-14</c:v>
                </c:pt>
                <c:pt idx="817">
                  <c:v>-7.1946900000000002E-14</c:v>
                </c:pt>
                <c:pt idx="818">
                  <c:v>-5.01303E-14</c:v>
                </c:pt>
                <c:pt idx="819">
                  <c:v>-6.6385799999999994E-14</c:v>
                </c:pt>
                <c:pt idx="820">
                  <c:v>-9.8041400000000005E-14</c:v>
                </c:pt>
                <c:pt idx="821">
                  <c:v>1.0338700000000001E-14</c:v>
                </c:pt>
                <c:pt idx="822">
                  <c:v>-5.3284200000000002E-14</c:v>
                </c:pt>
                <c:pt idx="823">
                  <c:v>-4.1407900000000003E-14</c:v>
                </c:pt>
                <c:pt idx="824">
                  <c:v>-3.8863000000000001E-14</c:v>
                </c:pt>
                <c:pt idx="825">
                  <c:v>-3.8863000000000001E-14</c:v>
                </c:pt>
                <c:pt idx="826">
                  <c:v>-7.1098599999999995E-14</c:v>
                </c:pt>
                <c:pt idx="827">
                  <c:v>-2.2738100000000001E-14</c:v>
                </c:pt>
                <c:pt idx="828">
                  <c:v>-2.18969E-14</c:v>
                </c:pt>
                <c:pt idx="829">
                  <c:v>-8.0930299999999998E-14</c:v>
                </c:pt>
                <c:pt idx="830">
                  <c:v>-5.9145300000000003E-15</c:v>
                </c:pt>
                <c:pt idx="831">
                  <c:v>1.7125200000000001E-14</c:v>
                </c:pt>
                <c:pt idx="832">
                  <c:v>-2.7834999999999999E-14</c:v>
                </c:pt>
                <c:pt idx="833">
                  <c:v>-4.3793799999999998E-15</c:v>
                </c:pt>
                <c:pt idx="834">
                  <c:v>-2.9467500000000002E-14</c:v>
                </c:pt>
                <c:pt idx="835">
                  <c:v>-4.6497800000000002E-14</c:v>
                </c:pt>
                <c:pt idx="836">
                  <c:v>-4.2926299999999997E-14</c:v>
                </c:pt>
                <c:pt idx="837">
                  <c:v>-4.8194399999999998E-14</c:v>
                </c:pt>
                <c:pt idx="838">
                  <c:v>-3.2741099999999999E-14</c:v>
                </c:pt>
                <c:pt idx="839">
                  <c:v>-1.12586E-13</c:v>
                </c:pt>
                <c:pt idx="840">
                  <c:v>-9.5699599999999995E-14</c:v>
                </c:pt>
                <c:pt idx="841">
                  <c:v>-6.6385799999999994E-14</c:v>
                </c:pt>
                <c:pt idx="842">
                  <c:v>-6.0918999999999998E-14</c:v>
                </c:pt>
                <c:pt idx="843">
                  <c:v>-1.0418299999999999E-13</c:v>
                </c:pt>
                <c:pt idx="844">
                  <c:v>-8.3302900000000004E-14</c:v>
                </c:pt>
                <c:pt idx="845">
                  <c:v>-9.1458000000000003E-14</c:v>
                </c:pt>
                <c:pt idx="846">
                  <c:v>-8.8913099999999994E-14</c:v>
                </c:pt>
                <c:pt idx="847">
                  <c:v>-7.5340199999999999E-14</c:v>
                </c:pt>
                <c:pt idx="848">
                  <c:v>-8.9761400000000001E-14</c:v>
                </c:pt>
                <c:pt idx="849">
                  <c:v>-8.80648E-14</c:v>
                </c:pt>
                <c:pt idx="850">
                  <c:v>-9.56995E-14</c:v>
                </c:pt>
                <c:pt idx="851">
                  <c:v>-1.10121E-13</c:v>
                </c:pt>
                <c:pt idx="852">
                  <c:v>-8.8913099999999994E-14</c:v>
                </c:pt>
                <c:pt idx="853">
                  <c:v>-2.52616E-14</c:v>
                </c:pt>
                <c:pt idx="854">
                  <c:v>-5.0130199999999999E-14</c:v>
                </c:pt>
                <c:pt idx="855">
                  <c:v>-6.6273899999999998E-15</c:v>
                </c:pt>
                <c:pt idx="856">
                  <c:v>4.40059E-15</c:v>
                </c:pt>
                <c:pt idx="857">
                  <c:v>9.4904199999999993E-15</c:v>
                </c:pt>
                <c:pt idx="858">
                  <c:v>-3.2076600000000001E-14</c:v>
                </c:pt>
                <c:pt idx="859">
                  <c:v>-3.12283E-14</c:v>
                </c:pt>
                <c:pt idx="860">
                  <c:v>-2.0214500000000001E-14</c:v>
                </c:pt>
                <c:pt idx="861">
                  <c:v>-1.0120399999999999E-14</c:v>
                </c:pt>
                <c:pt idx="862">
                  <c:v>-2.1055699999999999E-14</c:v>
                </c:pt>
                <c:pt idx="863">
                  <c:v>-1.18028E-14</c:v>
                </c:pt>
                <c:pt idx="864">
                  <c:v>2.7304899999999999E-14</c:v>
                </c:pt>
                <c:pt idx="865">
                  <c:v>8.9031399999999998E-15</c:v>
                </c:pt>
                <c:pt idx="866">
                  <c:v>-1.08689E-14</c:v>
                </c:pt>
                <c:pt idx="867">
                  <c:v>-1.08689E-14</c:v>
                </c:pt>
                <c:pt idx="868">
                  <c:v>-4.0559600000000002E-14</c:v>
                </c:pt>
                <c:pt idx="869">
                  <c:v>-4.3104599999999999E-14</c:v>
                </c:pt>
                <c:pt idx="870">
                  <c:v>-2.7834999999999999E-14</c:v>
                </c:pt>
                <c:pt idx="871">
                  <c:v>-3.6318099999999998E-14</c:v>
                </c:pt>
                <c:pt idx="872">
                  <c:v>-7.1946900000000002E-14</c:v>
                </c:pt>
                <c:pt idx="873">
                  <c:v>-3.6318099999999998E-14</c:v>
                </c:pt>
                <c:pt idx="874">
                  <c:v>-7.6188499999999994E-14</c:v>
                </c:pt>
                <c:pt idx="875">
                  <c:v>-1.0659700000000001E-13</c:v>
                </c:pt>
                <c:pt idx="876">
                  <c:v>-8.80648E-14</c:v>
                </c:pt>
                <c:pt idx="877">
                  <c:v>-9.2555799999999998E-14</c:v>
                </c:pt>
                <c:pt idx="878">
                  <c:v>-8.3823199999999995E-14</c:v>
                </c:pt>
                <c:pt idx="879">
                  <c:v>-4.9890999999999999E-14</c:v>
                </c:pt>
                <c:pt idx="880">
                  <c:v>-3.8863000000000001E-14</c:v>
                </c:pt>
                <c:pt idx="881">
                  <c:v>-8.9761400000000001E-14</c:v>
                </c:pt>
                <c:pt idx="882">
                  <c:v>-6.5160499999999995E-14</c:v>
                </c:pt>
                <c:pt idx="883">
                  <c:v>5.3602300000000002E-14</c:v>
                </c:pt>
                <c:pt idx="884">
                  <c:v>1.44937E-13</c:v>
                </c:pt>
                <c:pt idx="885">
                  <c:v>1.6642699999999999E-13</c:v>
                </c:pt>
                <c:pt idx="886">
                  <c:v>2.6058899999999998E-13</c:v>
                </c:pt>
                <c:pt idx="887">
                  <c:v>2.9102099999999998E-13</c:v>
                </c:pt>
                <c:pt idx="888">
                  <c:v>2.8603800000000002E-13</c:v>
                </c:pt>
                <c:pt idx="889">
                  <c:v>2.9438599999999998E-13</c:v>
                </c:pt>
                <c:pt idx="890">
                  <c:v>2.98763E-13</c:v>
                </c:pt>
                <c:pt idx="891">
                  <c:v>2.9961099999999999E-13</c:v>
                </c:pt>
                <c:pt idx="892">
                  <c:v>2.6326200000000002E-13</c:v>
                </c:pt>
                <c:pt idx="893">
                  <c:v>2.54448E-13</c:v>
                </c:pt>
                <c:pt idx="894">
                  <c:v>2.4920800000000001E-13</c:v>
                </c:pt>
                <c:pt idx="895">
                  <c:v>2.5569199999999999E-13</c:v>
                </c:pt>
                <c:pt idx="896">
                  <c:v>2.0375300000000001E-13</c:v>
                </c:pt>
                <c:pt idx="897">
                  <c:v>2.12236E-13</c:v>
                </c:pt>
                <c:pt idx="898">
                  <c:v>2.47864E-13</c:v>
                </c:pt>
                <c:pt idx="899">
                  <c:v>1.76592E-13</c:v>
                </c:pt>
                <c:pt idx="900">
                  <c:v>1.1892200000000001E-13</c:v>
                </c:pt>
                <c:pt idx="901">
                  <c:v>1.0450100000000001E-13</c:v>
                </c:pt>
                <c:pt idx="902">
                  <c:v>1.1942100000000001E-13</c:v>
                </c:pt>
                <c:pt idx="903">
                  <c:v>8.0748099999999998E-14</c:v>
                </c:pt>
                <c:pt idx="904">
                  <c:v>6.3782E-14</c:v>
                </c:pt>
                <c:pt idx="905">
                  <c:v>1.4273700000000002E-14</c:v>
                </c:pt>
                <c:pt idx="906">
                  <c:v>-3.7166399999999999E-14</c:v>
                </c:pt>
                <c:pt idx="907">
                  <c:v>-3.4514600000000001E-14</c:v>
                </c:pt>
                <c:pt idx="908">
                  <c:v>-1.1771900000000001E-13</c:v>
                </c:pt>
                <c:pt idx="909">
                  <c:v>-1.21149E-13</c:v>
                </c:pt>
                <c:pt idx="910">
                  <c:v>-9.8244399999999996E-14</c:v>
                </c:pt>
                <c:pt idx="911">
                  <c:v>-7.3643599999999998E-14</c:v>
                </c:pt>
                <c:pt idx="912">
                  <c:v>-1.0265E-13</c:v>
                </c:pt>
                <c:pt idx="913">
                  <c:v>-7.7036800000000001E-14</c:v>
                </c:pt>
                <c:pt idx="914">
                  <c:v>-8.6667600000000001E-14</c:v>
                </c:pt>
                <c:pt idx="915">
                  <c:v>-4.7346100000000003E-14</c:v>
                </c:pt>
                <c:pt idx="916">
                  <c:v>-1.12586E-13</c:v>
                </c:pt>
                <c:pt idx="917">
                  <c:v>-4.7563599999999997E-14</c:v>
                </c:pt>
                <c:pt idx="918">
                  <c:v>-3.8863000000000001E-14</c:v>
                </c:pt>
                <c:pt idx="919">
                  <c:v>-8.4671500000000002E-14</c:v>
                </c:pt>
                <c:pt idx="920">
                  <c:v>-3.6318099999999998E-14</c:v>
                </c:pt>
                <c:pt idx="921">
                  <c:v>-4.1916900000000002E-14</c:v>
                </c:pt>
                <c:pt idx="922">
                  <c:v>-4.4801200000000001E-14</c:v>
                </c:pt>
                <c:pt idx="923">
                  <c:v>-4.6291100000000002E-14</c:v>
                </c:pt>
                <c:pt idx="924">
                  <c:v>-3.3673399999999997E-14</c:v>
                </c:pt>
                <c:pt idx="925">
                  <c:v>-9.2792400000000005E-15</c:v>
                </c:pt>
                <c:pt idx="926">
                  <c:v>-3.2924900000000001E-14</c:v>
                </c:pt>
                <c:pt idx="927">
                  <c:v>-3.6318099999999998E-14</c:v>
                </c:pt>
                <c:pt idx="928">
                  <c:v>-3.7879299999999998E-14</c:v>
                </c:pt>
                <c:pt idx="929">
                  <c:v>-3.1991000000000001E-14</c:v>
                </c:pt>
                <c:pt idx="930">
                  <c:v>-5.8374100000000002E-14</c:v>
                </c:pt>
                <c:pt idx="931">
                  <c:v>-3.3673399999999997E-14</c:v>
                </c:pt>
                <c:pt idx="932">
                  <c:v>-2.52901E-14</c:v>
                </c:pt>
                <c:pt idx="933">
                  <c:v>-9.1723300000000005E-15</c:v>
                </c:pt>
                <c:pt idx="934">
                  <c:v>-4.4801200000000001E-14</c:v>
                </c:pt>
                <c:pt idx="935">
                  <c:v>-6.4796900000000002E-14</c:v>
                </c:pt>
                <c:pt idx="936">
                  <c:v>-4.2926299999999997E-14</c:v>
                </c:pt>
                <c:pt idx="937">
                  <c:v>-6.1767300000000005E-14</c:v>
                </c:pt>
                <c:pt idx="938">
                  <c:v>-6.3819200000000005E-14</c:v>
                </c:pt>
                <c:pt idx="939">
                  <c:v>-6.11028E-14</c:v>
                </c:pt>
                <c:pt idx="940">
                  <c:v>-4.0248599999999999E-14</c:v>
                </c:pt>
                <c:pt idx="941">
                  <c:v>-3.7166399999999999E-14</c:v>
                </c:pt>
                <c:pt idx="942">
                  <c:v>-5.07393E-14</c:v>
                </c:pt>
                <c:pt idx="943">
                  <c:v>-6.8553699999999998E-14</c:v>
                </c:pt>
                <c:pt idx="944">
                  <c:v>-6.9002799999999997E-14</c:v>
                </c:pt>
                <c:pt idx="945">
                  <c:v>-6.8161599999999999E-14</c:v>
                </c:pt>
                <c:pt idx="946">
                  <c:v>-6.5160499999999995E-14</c:v>
                </c:pt>
                <c:pt idx="947">
                  <c:v>-5.38617E-14</c:v>
                </c:pt>
                <c:pt idx="948">
                  <c:v>-6.4312200000000001E-14</c:v>
                </c:pt>
                <c:pt idx="949">
                  <c:v>-7.2795199999999996E-14</c:v>
                </c:pt>
                <c:pt idx="950">
                  <c:v>-1.75897E-13</c:v>
                </c:pt>
                <c:pt idx="951">
                  <c:v>-9.4851200000000006E-14</c:v>
                </c:pt>
                <c:pt idx="952">
                  <c:v>-6.8096899999999998E-14</c:v>
                </c:pt>
                <c:pt idx="953">
                  <c:v>-7.4891100000000001E-14</c:v>
                </c:pt>
                <c:pt idx="954">
                  <c:v>-3.6911900000000002E-14</c:v>
                </c:pt>
                <c:pt idx="955">
                  <c:v>-3.4514600000000001E-14</c:v>
                </c:pt>
                <c:pt idx="956">
                  <c:v>-4.9042699999999998E-14</c:v>
                </c:pt>
                <c:pt idx="957">
                  <c:v>-5.4980899999999999E-14</c:v>
                </c:pt>
                <c:pt idx="958">
                  <c:v>-3.9711300000000001E-14</c:v>
                </c:pt>
                <c:pt idx="959">
                  <c:v>-2.1048599999999999E-14</c:v>
                </c:pt>
                <c:pt idx="960">
                  <c:v>-6.1767300000000005E-14</c:v>
                </c:pt>
                <c:pt idx="961">
                  <c:v>-5.75257E-14</c:v>
                </c:pt>
                <c:pt idx="962">
                  <c:v>-4.4608699999999999E-14</c:v>
                </c:pt>
                <c:pt idx="963">
                  <c:v>-7.2795300000000003E-14</c:v>
                </c:pt>
                <c:pt idx="964">
                  <c:v>-7.2795199999999996E-14</c:v>
                </c:pt>
                <c:pt idx="965">
                  <c:v>-2.6943999999999999E-14</c:v>
                </c:pt>
                <c:pt idx="966">
                  <c:v>-1.18028E-14</c:v>
                </c:pt>
                <c:pt idx="967">
                  <c:v>-1.25655E-14</c:v>
                </c:pt>
                <c:pt idx="968">
                  <c:v>-6.6008800000000002E-14</c:v>
                </c:pt>
                <c:pt idx="969">
                  <c:v>-6.4796900000000002E-14</c:v>
                </c:pt>
                <c:pt idx="970">
                  <c:v>-9.2306299999999997E-14</c:v>
                </c:pt>
                <c:pt idx="971">
                  <c:v>-7.0685200000000006E-14</c:v>
                </c:pt>
                <c:pt idx="972">
                  <c:v>-9.6547799999999995E-14</c:v>
                </c:pt>
                <c:pt idx="973">
                  <c:v>-5.3020500000000002E-14</c:v>
                </c:pt>
                <c:pt idx="974">
                  <c:v>-9.7602799999999996E-14</c:v>
                </c:pt>
                <c:pt idx="975">
                  <c:v>-7.1946999999999996E-14</c:v>
                </c:pt>
                <c:pt idx="976">
                  <c:v>-9.9752499999999996E-14</c:v>
                </c:pt>
                <c:pt idx="977">
                  <c:v>-4.9890999999999999E-14</c:v>
                </c:pt>
                <c:pt idx="978">
                  <c:v>-8.0430000000000004E-14</c:v>
                </c:pt>
                <c:pt idx="979">
                  <c:v>-9.6330300000000001E-14</c:v>
                </c:pt>
                <c:pt idx="980">
                  <c:v>-8.9761400000000001E-14</c:v>
                </c:pt>
                <c:pt idx="981">
                  <c:v>-9.4002899999999999E-14</c:v>
                </c:pt>
                <c:pt idx="982">
                  <c:v>-7.1526400000000004E-14</c:v>
                </c:pt>
                <c:pt idx="983">
                  <c:v>-4.8194399999999998E-14</c:v>
                </c:pt>
                <c:pt idx="984">
                  <c:v>-9.6547799999999995E-14</c:v>
                </c:pt>
                <c:pt idx="985">
                  <c:v>-9.6330300000000001E-14</c:v>
                </c:pt>
                <c:pt idx="986">
                  <c:v>-9.4002899999999999E-14</c:v>
                </c:pt>
                <c:pt idx="987">
                  <c:v>-1.05031E-13</c:v>
                </c:pt>
                <c:pt idx="988">
                  <c:v>-7.3643599999999998E-14</c:v>
                </c:pt>
                <c:pt idx="989">
                  <c:v>-6.3463899999999994E-14</c:v>
                </c:pt>
                <c:pt idx="990">
                  <c:v>-8.7508700000000005E-14</c:v>
                </c:pt>
                <c:pt idx="991">
                  <c:v>-7.7885099999999995E-14</c:v>
                </c:pt>
                <c:pt idx="992">
                  <c:v>-1.2541899999999999E-13</c:v>
                </c:pt>
                <c:pt idx="993">
                  <c:v>-7.6188499999999994E-14</c:v>
                </c:pt>
                <c:pt idx="994">
                  <c:v>-3.8863000000000001E-14</c:v>
                </c:pt>
                <c:pt idx="995">
                  <c:v>-1.00789E-13</c:v>
                </c:pt>
                <c:pt idx="996">
                  <c:v>-6.0918999999999998E-14</c:v>
                </c:pt>
                <c:pt idx="997">
                  <c:v>-7.6188499999999994E-14</c:v>
                </c:pt>
                <c:pt idx="998">
                  <c:v>-9.0609699999999996E-14</c:v>
                </c:pt>
                <c:pt idx="999">
                  <c:v>-7.4491900000000005E-14</c:v>
                </c:pt>
                <c:pt idx="1000">
                  <c:v>-3.2924900000000001E-14</c:v>
                </c:pt>
                <c:pt idx="1001">
                  <c:v>-6.2108100000000001E-14</c:v>
                </c:pt>
                <c:pt idx="1002">
                  <c:v>-1.03175E-13</c:v>
                </c:pt>
                <c:pt idx="1003">
                  <c:v>-7.5340199999999999E-14</c:v>
                </c:pt>
                <c:pt idx="1004">
                  <c:v>-5.2435900000000002E-14</c:v>
                </c:pt>
                <c:pt idx="1005">
                  <c:v>-5.5829099999999998E-14</c:v>
                </c:pt>
                <c:pt idx="1006">
                  <c:v>-3.2076600000000001E-14</c:v>
                </c:pt>
                <c:pt idx="1007">
                  <c:v>-7.4049900000000003E-14</c:v>
                </c:pt>
                <c:pt idx="1008">
                  <c:v>-8.91911E-14</c:v>
                </c:pt>
                <c:pt idx="1009">
                  <c:v>-7.1526400000000004E-14</c:v>
                </c:pt>
                <c:pt idx="1010">
                  <c:v>-1.1181699999999999E-13</c:v>
                </c:pt>
                <c:pt idx="1011">
                  <c:v>-8.4671500000000002E-14</c:v>
                </c:pt>
                <c:pt idx="1012">
                  <c:v>-8.7216399999999998E-14</c:v>
                </c:pt>
                <c:pt idx="1013">
                  <c:v>-4.6497800000000002E-14</c:v>
                </c:pt>
                <c:pt idx="1014">
                  <c:v>-8.0779299999999997E-14</c:v>
                </c:pt>
                <c:pt idx="1015">
                  <c:v>-6.0918999999999998E-14</c:v>
                </c:pt>
                <c:pt idx="1016">
                  <c:v>-7.2795300000000003E-14</c:v>
                </c:pt>
                <c:pt idx="1017">
                  <c:v>-1.00789E-13</c:v>
                </c:pt>
                <c:pt idx="1018">
                  <c:v>-4.39529E-14</c:v>
                </c:pt>
                <c:pt idx="1019">
                  <c:v>-7.8733400000000003E-14</c:v>
                </c:pt>
                <c:pt idx="1020">
                  <c:v>-1.13441E-13</c:v>
                </c:pt>
                <c:pt idx="1021">
                  <c:v>-8.80648E-14</c:v>
                </c:pt>
                <c:pt idx="1022">
                  <c:v>-8.6368100000000003E-14</c:v>
                </c:pt>
                <c:pt idx="1023">
                  <c:v>-6.9002799999999997E-14</c:v>
                </c:pt>
                <c:pt idx="1024">
                  <c:v>-6.0591100000000001E-14</c:v>
                </c:pt>
                <c:pt idx="1025">
                  <c:v>-6.0918999999999998E-14</c:v>
                </c:pt>
                <c:pt idx="1026">
                  <c:v>-7.5732200000000004E-14</c:v>
                </c:pt>
                <c:pt idx="1027">
                  <c:v>-5.4980799999999998E-14</c:v>
                </c:pt>
                <c:pt idx="1028">
                  <c:v>-1.25656E-14</c:v>
                </c:pt>
                <c:pt idx="1029">
                  <c:v>-7.0663599999999994E-14</c:v>
                </c:pt>
                <c:pt idx="1030">
                  <c:v>-7.7885099999999995E-14</c:v>
                </c:pt>
                <c:pt idx="1031">
                  <c:v>-8.9761400000000001E-14</c:v>
                </c:pt>
                <c:pt idx="1032">
                  <c:v>-6.56381E-14</c:v>
                </c:pt>
                <c:pt idx="1033">
                  <c:v>-7.9581699999999997E-14</c:v>
                </c:pt>
                <c:pt idx="1034">
                  <c:v>-6.0070700000000003E-14</c:v>
                </c:pt>
                <c:pt idx="1035">
                  <c:v>-7.9581699999999997E-14</c:v>
                </c:pt>
                <c:pt idx="1036">
                  <c:v>-6.6857099999999997E-14</c:v>
                </c:pt>
                <c:pt idx="1037">
                  <c:v>-6.94021E-14</c:v>
                </c:pt>
                <c:pt idx="1038">
                  <c:v>-1.5023000000000001E-13</c:v>
                </c:pt>
                <c:pt idx="1039">
                  <c:v>-1.3896300000000001E-13</c:v>
                </c:pt>
                <c:pt idx="1040">
                  <c:v>-6.6857099999999997E-14</c:v>
                </c:pt>
                <c:pt idx="1041">
                  <c:v>-7.4049900000000003E-14</c:v>
                </c:pt>
                <c:pt idx="1042">
                  <c:v>-9.3154600000000004E-14</c:v>
                </c:pt>
                <c:pt idx="1043">
                  <c:v>-7.2795300000000003E-14</c:v>
                </c:pt>
                <c:pt idx="1044">
                  <c:v>-6.5160499999999995E-14</c:v>
                </c:pt>
                <c:pt idx="1045">
                  <c:v>-7.7036800000000001E-14</c:v>
                </c:pt>
                <c:pt idx="1046">
                  <c:v>-1.3132799999999999E-13</c:v>
                </c:pt>
                <c:pt idx="1047">
                  <c:v>-4.6707999999999998E-14</c:v>
                </c:pt>
                <c:pt idx="1048">
                  <c:v>-1.1695E-13</c:v>
                </c:pt>
                <c:pt idx="1049">
                  <c:v>-1.0659700000000001E-13</c:v>
                </c:pt>
                <c:pt idx="1050">
                  <c:v>-5.8374100000000002E-14</c:v>
                </c:pt>
                <c:pt idx="1051">
                  <c:v>-9.8244399999999996E-14</c:v>
                </c:pt>
                <c:pt idx="1052">
                  <c:v>-6.3955799999999998E-14</c:v>
                </c:pt>
                <c:pt idx="1053">
                  <c:v>-7.7885099999999995E-14</c:v>
                </c:pt>
                <c:pt idx="1054">
                  <c:v>-8.8913099999999994E-14</c:v>
                </c:pt>
                <c:pt idx="1055">
                  <c:v>-9.4851200000000006E-14</c:v>
                </c:pt>
                <c:pt idx="1056">
                  <c:v>-7.1946900000000002E-14</c:v>
                </c:pt>
                <c:pt idx="1057">
                  <c:v>-7.3643599999999998E-14</c:v>
                </c:pt>
                <c:pt idx="1058">
                  <c:v>-6.9808099999999996E-14</c:v>
                </c:pt>
                <c:pt idx="1059">
                  <c:v>-9.5079299999999997E-14</c:v>
                </c:pt>
                <c:pt idx="1060">
                  <c:v>-3.9711300000000001E-14</c:v>
                </c:pt>
                <c:pt idx="1061">
                  <c:v>-6.1767300000000005E-14</c:v>
                </c:pt>
                <c:pt idx="1062">
                  <c:v>-6.6857099999999997E-14</c:v>
                </c:pt>
                <c:pt idx="1063">
                  <c:v>-6.9843999999999995E-14</c:v>
                </c:pt>
                <c:pt idx="1064">
                  <c:v>-9.3154600000000004E-14</c:v>
                </c:pt>
                <c:pt idx="1065">
                  <c:v>-2.1048599999999999E-14</c:v>
                </c:pt>
                <c:pt idx="1066">
                  <c:v>-7.2374699999999998E-14</c:v>
                </c:pt>
                <c:pt idx="1067">
                  <c:v>-8.6368199999999998E-14</c:v>
                </c:pt>
                <c:pt idx="1068">
                  <c:v>-8.0430000000000004E-14</c:v>
                </c:pt>
                <c:pt idx="1069">
                  <c:v>-8.6368100000000003E-14</c:v>
                </c:pt>
                <c:pt idx="1070">
                  <c:v>-8.2641400000000002E-14</c:v>
                </c:pt>
                <c:pt idx="1071">
                  <c:v>-1.01638E-13</c:v>
                </c:pt>
                <c:pt idx="1072">
                  <c:v>-4.39529E-14</c:v>
                </c:pt>
                <c:pt idx="1073">
                  <c:v>-4.9890999999999999E-14</c:v>
                </c:pt>
                <c:pt idx="1074">
                  <c:v>-8.29749E-14</c:v>
                </c:pt>
                <c:pt idx="1075">
                  <c:v>-7.6188499999999994E-14</c:v>
                </c:pt>
                <c:pt idx="1076">
                  <c:v>-5.63852E-14</c:v>
                </c:pt>
                <c:pt idx="1077">
                  <c:v>-7.7036800000000001E-14</c:v>
                </c:pt>
                <c:pt idx="1078">
                  <c:v>-1.07697E-13</c:v>
                </c:pt>
                <c:pt idx="1079">
                  <c:v>-9.4851200000000006E-14</c:v>
                </c:pt>
                <c:pt idx="1080">
                  <c:v>-5.6677399999999999E-14</c:v>
                </c:pt>
                <c:pt idx="1081">
                  <c:v>-9.5474800000000003E-14</c:v>
                </c:pt>
                <c:pt idx="1082">
                  <c:v>-4.3767500000000001E-14</c:v>
                </c:pt>
                <c:pt idx="1083">
                  <c:v>-6.6008800000000002E-14</c:v>
                </c:pt>
                <c:pt idx="1084">
                  <c:v>-6.4312200000000001E-14</c:v>
                </c:pt>
                <c:pt idx="1085">
                  <c:v>-9.2555799999999998E-14</c:v>
                </c:pt>
                <c:pt idx="1086">
                  <c:v>-5.9541400000000005E-14</c:v>
                </c:pt>
                <c:pt idx="1087">
                  <c:v>-6.56381E-14</c:v>
                </c:pt>
                <c:pt idx="1088">
                  <c:v>-6.6008800000000002E-14</c:v>
                </c:pt>
                <c:pt idx="1089">
                  <c:v>-9.1458000000000003E-14</c:v>
                </c:pt>
                <c:pt idx="1090">
                  <c:v>-5.8373999999999994E-14</c:v>
                </c:pt>
                <c:pt idx="1091">
                  <c:v>-1.07576E-13</c:v>
                </c:pt>
                <c:pt idx="1092">
                  <c:v>-1.31408E-13</c:v>
                </c:pt>
                <c:pt idx="1093">
                  <c:v>-9.2801099999999997E-14</c:v>
                </c:pt>
                <c:pt idx="1094">
                  <c:v>-7.74146E-14</c:v>
                </c:pt>
                <c:pt idx="1095">
                  <c:v>-7.5797E-14</c:v>
                </c:pt>
                <c:pt idx="1096">
                  <c:v>-7.9938099999999999E-14</c:v>
                </c:pt>
                <c:pt idx="1097">
                  <c:v>-6.0070700000000003E-14</c:v>
                </c:pt>
                <c:pt idx="1098">
                  <c:v>-6.3463899999999994E-14</c:v>
                </c:pt>
                <c:pt idx="1099">
                  <c:v>-8.2126600000000006E-14</c:v>
                </c:pt>
                <c:pt idx="1100">
                  <c:v>-1.28783E-13</c:v>
                </c:pt>
                <c:pt idx="1101">
                  <c:v>-1.20286E-13</c:v>
                </c:pt>
                <c:pt idx="1102">
                  <c:v>-7.6188499999999994E-14</c:v>
                </c:pt>
                <c:pt idx="1103">
                  <c:v>-1.0418299999999999E-13</c:v>
                </c:pt>
                <c:pt idx="1104">
                  <c:v>-9.2306299999999997E-14</c:v>
                </c:pt>
                <c:pt idx="1105">
                  <c:v>-9.8244399999999996E-14</c:v>
                </c:pt>
                <c:pt idx="1106">
                  <c:v>-8.0430000000000004E-14</c:v>
                </c:pt>
                <c:pt idx="1107">
                  <c:v>-5.9222399999999996E-14</c:v>
                </c:pt>
                <c:pt idx="1108">
                  <c:v>-8.1785900000000004E-14</c:v>
                </c:pt>
                <c:pt idx="1109">
                  <c:v>-9.9940999999999998E-14</c:v>
                </c:pt>
                <c:pt idx="1110">
                  <c:v>-9.8041400000000005E-14</c:v>
                </c:pt>
                <c:pt idx="1111">
                  <c:v>-1.27836E-13</c:v>
                </c:pt>
                <c:pt idx="1112">
                  <c:v>-9.9941100000000005E-14</c:v>
                </c:pt>
                <c:pt idx="1113">
                  <c:v>-7.4891100000000001E-14</c:v>
                </c:pt>
                <c:pt idx="1114">
                  <c:v>-1.09272E-13</c:v>
                </c:pt>
                <c:pt idx="1115">
                  <c:v>-5.7226299999999997E-14</c:v>
                </c:pt>
                <c:pt idx="1116">
                  <c:v>-8.6368199999999998E-14</c:v>
                </c:pt>
                <c:pt idx="1117">
                  <c:v>-2.9596899999999998E-14</c:v>
                </c:pt>
                <c:pt idx="1118">
                  <c:v>-1.03334E-13</c:v>
                </c:pt>
                <c:pt idx="1119">
                  <c:v>-6.1767300000000005E-14</c:v>
                </c:pt>
                <c:pt idx="1120">
                  <c:v>-6.3955799999999998E-14</c:v>
                </c:pt>
                <c:pt idx="1121">
                  <c:v>-7.1946900000000002E-14</c:v>
                </c:pt>
                <c:pt idx="1122">
                  <c:v>-8.5293600000000004E-14</c:v>
                </c:pt>
                <c:pt idx="1123">
                  <c:v>-8.0779299999999997E-14</c:v>
                </c:pt>
                <c:pt idx="1124">
                  <c:v>-5.75257E-14</c:v>
                </c:pt>
                <c:pt idx="1125">
                  <c:v>-2.7834999999999999E-14</c:v>
                </c:pt>
                <c:pt idx="1126">
                  <c:v>-4.9890999999999999E-14</c:v>
                </c:pt>
                <c:pt idx="1127">
                  <c:v>-1.00968E-13</c:v>
                </c:pt>
                <c:pt idx="1128">
                  <c:v>-7.0685200000000006E-14</c:v>
                </c:pt>
                <c:pt idx="1129">
                  <c:v>-5.07393E-14</c:v>
                </c:pt>
                <c:pt idx="1130">
                  <c:v>-1.05031E-13</c:v>
                </c:pt>
                <c:pt idx="1131">
                  <c:v>-9.4851200000000006E-14</c:v>
                </c:pt>
                <c:pt idx="1132">
                  <c:v>-3.4514600000000001E-14</c:v>
                </c:pt>
                <c:pt idx="1133">
                  <c:v>-7.7036800000000001E-14</c:v>
                </c:pt>
                <c:pt idx="1134">
                  <c:v>-9.4851200000000006E-14</c:v>
                </c:pt>
                <c:pt idx="1135">
                  <c:v>-8.8913099999999994E-14</c:v>
                </c:pt>
                <c:pt idx="1136">
                  <c:v>-5.5829099999999998E-14</c:v>
                </c:pt>
                <c:pt idx="1137">
                  <c:v>-7.7885099999999995E-14</c:v>
                </c:pt>
                <c:pt idx="1138">
                  <c:v>-6.3463899999999994E-14</c:v>
                </c:pt>
                <c:pt idx="1139">
                  <c:v>-7.0685200000000006E-14</c:v>
                </c:pt>
                <c:pt idx="1140">
                  <c:v>-8.1278299999999999E-14</c:v>
                </c:pt>
                <c:pt idx="1141">
                  <c:v>-7.3643599999999998E-14</c:v>
                </c:pt>
                <c:pt idx="1142">
                  <c:v>-1.41675E-13</c:v>
                </c:pt>
                <c:pt idx="1143">
                  <c:v>-7.9581699999999997E-14</c:v>
                </c:pt>
                <c:pt idx="1144">
                  <c:v>-7.3230300000000004E-14</c:v>
                </c:pt>
                <c:pt idx="1145">
                  <c:v>-1.0349100000000001E-13</c:v>
                </c:pt>
                <c:pt idx="1146">
                  <c:v>-7.8733400000000003E-14</c:v>
                </c:pt>
                <c:pt idx="1147">
                  <c:v>-8.3302900000000004E-14</c:v>
                </c:pt>
                <c:pt idx="1148">
                  <c:v>-9.6547799999999995E-14</c:v>
                </c:pt>
                <c:pt idx="1149">
                  <c:v>-6.6008800000000002E-14</c:v>
                </c:pt>
                <c:pt idx="1150">
                  <c:v>-9.9940999999999998E-14</c:v>
                </c:pt>
                <c:pt idx="1151">
                  <c:v>-2.9531699999999998E-14</c:v>
                </c:pt>
                <c:pt idx="1152">
                  <c:v>-7.8733400000000003E-14</c:v>
                </c:pt>
                <c:pt idx="1153">
                  <c:v>-9.0341399999999997E-14</c:v>
                </c:pt>
                <c:pt idx="1154">
                  <c:v>-7.1526400000000004E-14</c:v>
                </c:pt>
                <c:pt idx="1155">
                  <c:v>-7.1098599999999995E-14</c:v>
                </c:pt>
                <c:pt idx="1156">
                  <c:v>-9.0609699999999996E-14</c:v>
                </c:pt>
                <c:pt idx="1157">
                  <c:v>-1.00789E-13</c:v>
                </c:pt>
                <c:pt idx="1158">
                  <c:v>-5.7525799999999995E-14</c:v>
                </c:pt>
                <c:pt idx="1159">
                  <c:v>-2.3593500000000001E-14</c:v>
                </c:pt>
                <c:pt idx="1160">
                  <c:v>-7.2795300000000003E-14</c:v>
                </c:pt>
                <c:pt idx="1161">
                  <c:v>-7.3643599999999998E-14</c:v>
                </c:pt>
                <c:pt idx="1162">
                  <c:v>-7.1946999999999996E-14</c:v>
                </c:pt>
                <c:pt idx="1163">
                  <c:v>-6.7705400000000004E-14</c:v>
                </c:pt>
                <c:pt idx="1164">
                  <c:v>-9.2052500000000001E-14</c:v>
                </c:pt>
                <c:pt idx="1165">
                  <c:v>-6.1767300000000005E-14</c:v>
                </c:pt>
                <c:pt idx="1166">
                  <c:v>-6.4312200000000001E-14</c:v>
                </c:pt>
                <c:pt idx="1167">
                  <c:v>-7.4491799999999998E-14</c:v>
                </c:pt>
                <c:pt idx="1168">
                  <c:v>-8.6919200000000002E-14</c:v>
                </c:pt>
                <c:pt idx="1169">
                  <c:v>-7.02503E-14</c:v>
                </c:pt>
                <c:pt idx="1170">
                  <c:v>-4.4801200000000001E-14</c:v>
                </c:pt>
                <c:pt idx="1171">
                  <c:v>-5.0496900000000002E-14</c:v>
                </c:pt>
                <c:pt idx="1172">
                  <c:v>-8.1278299999999999E-14</c:v>
                </c:pt>
                <c:pt idx="1173">
                  <c:v>-3.9711300000000001E-14</c:v>
                </c:pt>
                <c:pt idx="1174">
                  <c:v>-5.9222399999999996E-14</c:v>
                </c:pt>
                <c:pt idx="1175">
                  <c:v>-5.6677399999999999E-14</c:v>
                </c:pt>
                <c:pt idx="1176">
                  <c:v>-6.1767300000000005E-14</c:v>
                </c:pt>
                <c:pt idx="1177">
                  <c:v>-9.2908100000000006E-14</c:v>
                </c:pt>
                <c:pt idx="1178">
                  <c:v>-1.4490099999999999E-13</c:v>
                </c:pt>
                <c:pt idx="1179">
                  <c:v>-8.5208099999999999E-14</c:v>
                </c:pt>
                <c:pt idx="1180">
                  <c:v>-7.3643599999999998E-14</c:v>
                </c:pt>
                <c:pt idx="1181">
                  <c:v>-8.29749E-14</c:v>
                </c:pt>
                <c:pt idx="1182">
                  <c:v>-8.0779299999999997E-14</c:v>
                </c:pt>
                <c:pt idx="1183">
                  <c:v>-5.9749900000000003E-14</c:v>
                </c:pt>
                <c:pt idx="1184">
                  <c:v>-6.9808000000000002E-14</c:v>
                </c:pt>
                <c:pt idx="1185">
                  <c:v>-5.4980799999999998E-14</c:v>
                </c:pt>
                <c:pt idx="1186">
                  <c:v>-1.08308E-13</c:v>
                </c:pt>
                <c:pt idx="1187">
                  <c:v>-6.8553699999999998E-14</c:v>
                </c:pt>
                <c:pt idx="1188">
                  <c:v>-7.7885099999999995E-14</c:v>
                </c:pt>
                <c:pt idx="1189">
                  <c:v>-8.8913099999999994E-14</c:v>
                </c:pt>
                <c:pt idx="1190">
                  <c:v>-6.7705400000000004E-14</c:v>
                </c:pt>
                <c:pt idx="1191">
                  <c:v>-8.5826400000000003E-14</c:v>
                </c:pt>
                <c:pt idx="1192">
                  <c:v>-1.1695E-13</c:v>
                </c:pt>
                <c:pt idx="1193">
                  <c:v>-9.8244399999999996E-14</c:v>
                </c:pt>
                <c:pt idx="1194">
                  <c:v>-6.8553699999999998E-14</c:v>
                </c:pt>
                <c:pt idx="1195">
                  <c:v>-5.6119199999999997E-14</c:v>
                </c:pt>
                <c:pt idx="1196">
                  <c:v>-9.4851200000000006E-14</c:v>
                </c:pt>
                <c:pt idx="1197">
                  <c:v>-8.8913099999999994E-14</c:v>
                </c:pt>
                <c:pt idx="1198">
                  <c:v>-7.2367499999999994E-14</c:v>
                </c:pt>
                <c:pt idx="1199">
                  <c:v>-7.1946999999999996E-14</c:v>
                </c:pt>
                <c:pt idx="1200">
                  <c:v>-9.8443999999999994E-14</c:v>
                </c:pt>
                <c:pt idx="1201">
                  <c:v>-8.8349900000000003E-14</c:v>
                </c:pt>
                <c:pt idx="1202">
                  <c:v>-6.4312200000000001E-14</c:v>
                </c:pt>
                <c:pt idx="1203">
                  <c:v>-8.3823199999999995E-14</c:v>
                </c:pt>
                <c:pt idx="1204">
                  <c:v>-8.2126600000000006E-14</c:v>
                </c:pt>
                <c:pt idx="1205">
                  <c:v>-1.4262100000000001E-14</c:v>
                </c:pt>
                <c:pt idx="1206">
                  <c:v>-6.8097000000000005E-14</c:v>
                </c:pt>
                <c:pt idx="1207">
                  <c:v>-1.1779099999999999E-13</c:v>
                </c:pt>
                <c:pt idx="1208">
                  <c:v>-8.00748E-14</c:v>
                </c:pt>
                <c:pt idx="1209">
                  <c:v>-8.0779299999999997E-14</c:v>
                </c:pt>
                <c:pt idx="1210">
                  <c:v>-1.00789E-13</c:v>
                </c:pt>
                <c:pt idx="1211">
                  <c:v>-5.4132500000000003E-14</c:v>
                </c:pt>
                <c:pt idx="1212">
                  <c:v>-4.5649500000000002E-14</c:v>
                </c:pt>
                <c:pt idx="1213">
                  <c:v>-7.7508100000000004E-14</c:v>
                </c:pt>
                <c:pt idx="1214">
                  <c:v>-1.2627500000000001E-13</c:v>
                </c:pt>
                <c:pt idx="1215">
                  <c:v>-8.5519799999999996E-14</c:v>
                </c:pt>
                <c:pt idx="1216">
                  <c:v>-6.5160499999999995E-14</c:v>
                </c:pt>
                <c:pt idx="1217">
                  <c:v>-7.15192E-14</c:v>
                </c:pt>
                <c:pt idx="1218">
                  <c:v>-8.0430000000000004E-14</c:v>
                </c:pt>
                <c:pt idx="1219">
                  <c:v>-6.1767300000000005E-14</c:v>
                </c:pt>
                <c:pt idx="1220">
                  <c:v>-9.3154600000000004E-14</c:v>
                </c:pt>
                <c:pt idx="1221">
                  <c:v>-5.3020500000000002E-14</c:v>
                </c:pt>
                <c:pt idx="1222">
                  <c:v>-1.01464E-13</c:v>
                </c:pt>
                <c:pt idx="1223">
                  <c:v>-8.2126600000000006E-14</c:v>
                </c:pt>
                <c:pt idx="1224">
                  <c:v>-8.6919200000000002E-14</c:v>
                </c:pt>
                <c:pt idx="1225">
                  <c:v>-5.5829099999999998E-14</c:v>
                </c:pt>
                <c:pt idx="1226">
                  <c:v>-8.3823199999999995E-14</c:v>
                </c:pt>
                <c:pt idx="1227">
                  <c:v>-4.9042699999999998E-14</c:v>
                </c:pt>
                <c:pt idx="1228">
                  <c:v>-7.9938099999999999E-14</c:v>
                </c:pt>
                <c:pt idx="1229">
                  <c:v>-7.61178E-14</c:v>
                </c:pt>
                <c:pt idx="1230">
                  <c:v>-7.4085800000000002E-14</c:v>
                </c:pt>
                <c:pt idx="1231">
                  <c:v>-1.03334E-13</c:v>
                </c:pt>
                <c:pt idx="1232">
                  <c:v>-9.1197000000000003E-14</c:v>
                </c:pt>
                <c:pt idx="1233">
                  <c:v>-1.05173E-13</c:v>
                </c:pt>
                <c:pt idx="1234">
                  <c:v>-9.1458000000000003E-14</c:v>
                </c:pt>
                <c:pt idx="1235">
                  <c:v>-7.9938099999999999E-14</c:v>
                </c:pt>
                <c:pt idx="1236">
                  <c:v>-8.3302799999999997E-14</c:v>
                </c:pt>
                <c:pt idx="1237">
                  <c:v>-7.1946900000000002E-14</c:v>
                </c:pt>
                <c:pt idx="1238">
                  <c:v>-9.6547799999999995E-14</c:v>
                </c:pt>
                <c:pt idx="1239">
                  <c:v>-1.7619099999999999E-14</c:v>
                </c:pt>
                <c:pt idx="1240">
                  <c:v>-8.2126600000000006E-14</c:v>
                </c:pt>
                <c:pt idx="1241">
                  <c:v>-7.9581699999999997E-14</c:v>
                </c:pt>
                <c:pt idx="1242">
                  <c:v>-8.7508700000000005E-14</c:v>
                </c:pt>
                <c:pt idx="1243">
                  <c:v>-5.3020500000000002E-14</c:v>
                </c:pt>
                <c:pt idx="1244">
                  <c:v>-7.0663599999999994E-14</c:v>
                </c:pt>
                <c:pt idx="1245">
                  <c:v>-3.03087E-14</c:v>
                </c:pt>
                <c:pt idx="1246">
                  <c:v>-3.2341699999999999E-15</c:v>
                </c:pt>
                <c:pt idx="1247">
                  <c:v>-2.1048599999999999E-14</c:v>
                </c:pt>
                <c:pt idx="1248">
                  <c:v>-7.1098599999999995E-14</c:v>
                </c:pt>
                <c:pt idx="1249">
                  <c:v>-9.17146E-14</c:v>
                </c:pt>
                <c:pt idx="1250">
                  <c:v>-6.4312200000000001E-14</c:v>
                </c:pt>
                <c:pt idx="1251">
                  <c:v>-7.2367499999999994E-14</c:v>
                </c:pt>
                <c:pt idx="1252">
                  <c:v>-8.5519900000000003E-14</c:v>
                </c:pt>
                <c:pt idx="1253">
                  <c:v>-6.31146E-14</c:v>
                </c:pt>
                <c:pt idx="1254">
                  <c:v>-8.8349900000000003E-14</c:v>
                </c:pt>
                <c:pt idx="1255">
                  <c:v>-5.07393E-14</c:v>
                </c:pt>
                <c:pt idx="1256">
                  <c:v>-1.1860400000000001E-13</c:v>
                </c:pt>
                <c:pt idx="1257">
                  <c:v>-1.40819E-13</c:v>
                </c:pt>
                <c:pt idx="1258">
                  <c:v>-4.8194399999999998E-14</c:v>
                </c:pt>
                <c:pt idx="1259">
                  <c:v>-9.1197000000000003E-14</c:v>
                </c:pt>
                <c:pt idx="1260">
                  <c:v>-1.0418299999999999E-13</c:v>
                </c:pt>
                <c:pt idx="1261">
                  <c:v>-7.9096999999999996E-14</c:v>
                </c:pt>
                <c:pt idx="1262">
                  <c:v>-8.6667600000000001E-14</c:v>
                </c:pt>
                <c:pt idx="1263">
                  <c:v>-7.1946999999999996E-14</c:v>
                </c:pt>
                <c:pt idx="1264">
                  <c:v>-1.02486E-13</c:v>
                </c:pt>
                <c:pt idx="1265">
                  <c:v>-1.1690699999999999E-13</c:v>
                </c:pt>
                <c:pt idx="1266">
                  <c:v>-6.72414E-14</c:v>
                </c:pt>
                <c:pt idx="1267">
                  <c:v>-6.6008800000000002E-14</c:v>
                </c:pt>
                <c:pt idx="1268">
                  <c:v>-7.1098700000000002E-14</c:v>
                </c:pt>
                <c:pt idx="1269">
                  <c:v>-5.4980799999999998E-14</c:v>
                </c:pt>
                <c:pt idx="1270">
                  <c:v>-5.3284200000000002E-14</c:v>
                </c:pt>
                <c:pt idx="1271">
                  <c:v>-7.1098599999999995E-14</c:v>
                </c:pt>
                <c:pt idx="1272">
                  <c:v>-9.2908100000000006E-14</c:v>
                </c:pt>
                <c:pt idx="1273">
                  <c:v>-4.6497800000000002E-14</c:v>
                </c:pt>
                <c:pt idx="1274">
                  <c:v>-8.2641400000000002E-14</c:v>
                </c:pt>
                <c:pt idx="1275">
                  <c:v>-1.10969E-13</c:v>
                </c:pt>
                <c:pt idx="1276">
                  <c:v>-6.6008800000000002E-14</c:v>
                </c:pt>
                <c:pt idx="1277">
                  <c:v>-8.29749E-14</c:v>
                </c:pt>
                <c:pt idx="1278">
                  <c:v>-8.0430000000000004E-14</c:v>
                </c:pt>
                <c:pt idx="1279">
                  <c:v>-8.3823199999999995E-14</c:v>
                </c:pt>
                <c:pt idx="1280">
                  <c:v>-1.00789E-13</c:v>
                </c:pt>
                <c:pt idx="1281">
                  <c:v>-8.9761400000000001E-14</c:v>
                </c:pt>
                <c:pt idx="1282">
                  <c:v>-1.2370799999999999E-13</c:v>
                </c:pt>
                <c:pt idx="1283">
                  <c:v>-9.7602900000000004E-14</c:v>
                </c:pt>
                <c:pt idx="1284">
                  <c:v>-6.5160499999999995E-14</c:v>
                </c:pt>
                <c:pt idx="1285">
                  <c:v>-1.02486E-13</c:v>
                </c:pt>
                <c:pt idx="1286">
                  <c:v>-6.0591100000000001E-14</c:v>
                </c:pt>
                <c:pt idx="1287">
                  <c:v>-9.2306299999999997E-14</c:v>
                </c:pt>
                <c:pt idx="1288">
                  <c:v>-8.9761400000000001E-14</c:v>
                </c:pt>
                <c:pt idx="1289">
                  <c:v>-8.2126600000000006E-14</c:v>
                </c:pt>
                <c:pt idx="1290">
                  <c:v>-1.25362E-13</c:v>
                </c:pt>
                <c:pt idx="1291">
                  <c:v>-9.9752499999999996E-14</c:v>
                </c:pt>
                <c:pt idx="1292">
                  <c:v>-8.3823199999999995E-14</c:v>
                </c:pt>
                <c:pt idx="1293">
                  <c:v>-1.0418299999999999E-13</c:v>
                </c:pt>
                <c:pt idx="1294">
                  <c:v>-9.9285200000000005E-14</c:v>
                </c:pt>
                <c:pt idx="1295">
                  <c:v>-9.1458000000000003E-14</c:v>
                </c:pt>
                <c:pt idx="1296">
                  <c:v>-9.6330300000000001E-14</c:v>
                </c:pt>
                <c:pt idx="1297">
                  <c:v>-5.4702799999999997E-14</c:v>
                </c:pt>
                <c:pt idx="1298">
                  <c:v>-6.0918900000000003E-14</c:v>
                </c:pt>
                <c:pt idx="1299">
                  <c:v>-4.3104599999999999E-14</c:v>
                </c:pt>
                <c:pt idx="1300">
                  <c:v>-1.02319E-13</c:v>
                </c:pt>
                <c:pt idx="1301">
                  <c:v>-3.70381E-14</c:v>
                </c:pt>
                <c:pt idx="1302">
                  <c:v>-6.5530299999999996E-14</c:v>
                </c:pt>
                <c:pt idx="1303">
                  <c:v>-6.0070700000000003E-14</c:v>
                </c:pt>
                <c:pt idx="1304">
                  <c:v>-5.4132500000000003E-14</c:v>
                </c:pt>
                <c:pt idx="1305">
                  <c:v>-3.7879299999999998E-14</c:v>
                </c:pt>
                <c:pt idx="1306">
                  <c:v>-5.9749900000000003E-14</c:v>
                </c:pt>
                <c:pt idx="1307">
                  <c:v>-4.6497800000000002E-14</c:v>
                </c:pt>
                <c:pt idx="1308">
                  <c:v>-9.3763600000000004E-14</c:v>
                </c:pt>
                <c:pt idx="1309">
                  <c:v>-5.4407999999999999E-14</c:v>
                </c:pt>
                <c:pt idx="1310">
                  <c:v>-5.9749900000000003E-14</c:v>
                </c:pt>
                <c:pt idx="1311">
                  <c:v>-7.2795199999999996E-14</c:v>
                </c:pt>
                <c:pt idx="1312">
                  <c:v>-6.3955799999999998E-14</c:v>
                </c:pt>
                <c:pt idx="1313">
                  <c:v>-6.0070700000000003E-14</c:v>
                </c:pt>
                <c:pt idx="1314">
                  <c:v>-6.4796900000000002E-14</c:v>
                </c:pt>
                <c:pt idx="1315">
                  <c:v>-6.0918999999999998E-14</c:v>
                </c:pt>
                <c:pt idx="1316">
                  <c:v>-6.62738E-15</c:v>
                </c:pt>
                <c:pt idx="1317">
                  <c:v>-1.7655399999999999E-14</c:v>
                </c:pt>
                <c:pt idx="1318">
                  <c:v>-3.3773200000000002E-14</c:v>
                </c:pt>
                <c:pt idx="1319">
                  <c:v>-6.1432200000000005E-14</c:v>
                </c:pt>
                <c:pt idx="1320">
                  <c:v>-5.8374100000000002E-14</c:v>
                </c:pt>
                <c:pt idx="1321">
                  <c:v>-6.9402000000000006E-14</c:v>
                </c:pt>
                <c:pt idx="1322">
                  <c:v>-6.9402000000000006E-14</c:v>
                </c:pt>
                <c:pt idx="1323">
                  <c:v>-8.0779299999999997E-14</c:v>
                </c:pt>
                <c:pt idx="1324">
                  <c:v>-4.9042699999999998E-14</c:v>
                </c:pt>
                <c:pt idx="1325">
                  <c:v>-9.3154600000000004E-14</c:v>
                </c:pt>
                <c:pt idx="1326">
                  <c:v>-9.4851200000000006E-14</c:v>
                </c:pt>
                <c:pt idx="1327">
                  <c:v>-1.12666E-13</c:v>
                </c:pt>
                <c:pt idx="1328">
                  <c:v>-5.2435900000000002E-14</c:v>
                </c:pt>
                <c:pt idx="1329">
                  <c:v>-7.6188499999999994E-14</c:v>
                </c:pt>
                <c:pt idx="1330">
                  <c:v>-6.3463899999999994E-14</c:v>
                </c:pt>
                <c:pt idx="1331">
                  <c:v>-3.03087E-14</c:v>
                </c:pt>
                <c:pt idx="1332">
                  <c:v>-9.9092799999999998E-14</c:v>
                </c:pt>
                <c:pt idx="1333">
                  <c:v>-7.3615299999999994E-14</c:v>
                </c:pt>
                <c:pt idx="1334">
                  <c:v>-5.44081E-14</c:v>
                </c:pt>
                <c:pt idx="1335">
                  <c:v>-4.9274700000000001E-14</c:v>
                </c:pt>
                <c:pt idx="1336">
                  <c:v>-9.7185799999999999E-14</c:v>
                </c:pt>
                <c:pt idx="1337">
                  <c:v>-6.7705499999999999E-14</c:v>
                </c:pt>
                <c:pt idx="1338">
                  <c:v>-6.1252499999999996E-14</c:v>
                </c:pt>
                <c:pt idx="1339">
                  <c:v>-1.1690699999999999E-13</c:v>
                </c:pt>
                <c:pt idx="1340">
                  <c:v>-5.6677399999999999E-14</c:v>
                </c:pt>
                <c:pt idx="1341">
                  <c:v>-6.56381E-14</c:v>
                </c:pt>
                <c:pt idx="1342">
                  <c:v>-7.4941399999999995E-14</c:v>
                </c:pt>
                <c:pt idx="1343">
                  <c:v>-7.1946999999999996E-14</c:v>
                </c:pt>
                <c:pt idx="1344">
                  <c:v>-1.18575E-13</c:v>
                </c:pt>
                <c:pt idx="1345">
                  <c:v>-8.1278299999999999E-14</c:v>
                </c:pt>
                <c:pt idx="1346">
                  <c:v>-4.6497800000000002E-14</c:v>
                </c:pt>
                <c:pt idx="1347">
                  <c:v>-9.56995E-14</c:v>
                </c:pt>
                <c:pt idx="1348">
                  <c:v>-9.2306299999999997E-14</c:v>
                </c:pt>
                <c:pt idx="1349">
                  <c:v>-4.6497800000000002E-14</c:v>
                </c:pt>
                <c:pt idx="1350">
                  <c:v>-6.2615599999999999E-14</c:v>
                </c:pt>
                <c:pt idx="1351">
                  <c:v>-4.7346100000000003E-14</c:v>
                </c:pt>
                <c:pt idx="1352">
                  <c:v>-2.6943999999999999E-14</c:v>
                </c:pt>
                <c:pt idx="1353">
                  <c:v>-4.6707999999999998E-14</c:v>
                </c:pt>
                <c:pt idx="1354">
                  <c:v>-6.3463899999999994E-14</c:v>
                </c:pt>
                <c:pt idx="1355">
                  <c:v>-9.17146E-14</c:v>
                </c:pt>
                <c:pt idx="1356">
                  <c:v>-7.1098599999999995E-14</c:v>
                </c:pt>
                <c:pt idx="1357">
                  <c:v>-7.1946999999999996E-14</c:v>
                </c:pt>
                <c:pt idx="1358">
                  <c:v>-1.03334E-13</c:v>
                </c:pt>
                <c:pt idx="1359">
                  <c:v>-9.9941100000000005E-14</c:v>
                </c:pt>
                <c:pt idx="1360">
                  <c:v>-8.8913099999999994E-14</c:v>
                </c:pt>
                <c:pt idx="1361">
                  <c:v>-9.1458000000000003E-14</c:v>
                </c:pt>
                <c:pt idx="1362">
                  <c:v>-1.28783E-13</c:v>
                </c:pt>
                <c:pt idx="1363">
                  <c:v>-7.02503E-14</c:v>
                </c:pt>
                <c:pt idx="1364">
                  <c:v>-6.2963599999999999E-14</c:v>
                </c:pt>
                <c:pt idx="1365">
                  <c:v>-7.7885099999999995E-14</c:v>
                </c:pt>
                <c:pt idx="1366">
                  <c:v>-6.7705400000000004E-14</c:v>
                </c:pt>
                <c:pt idx="1367">
                  <c:v>-6.7397000000000006E-14</c:v>
                </c:pt>
                <c:pt idx="1368">
                  <c:v>-6.72414E-14</c:v>
                </c:pt>
                <c:pt idx="1369">
                  <c:v>-3.2832199999999999E-14</c:v>
                </c:pt>
                <c:pt idx="1370">
                  <c:v>3.5522799999999998E-15</c:v>
                </c:pt>
                <c:pt idx="1371">
                  <c:v>-5.7525799999999995E-14</c:v>
                </c:pt>
                <c:pt idx="1372">
                  <c:v>-1.21141E-13</c:v>
                </c:pt>
                <c:pt idx="1373">
                  <c:v>-5.1587600000000001E-14</c:v>
                </c:pt>
                <c:pt idx="1374">
                  <c:v>-3.6318099999999998E-14</c:v>
                </c:pt>
                <c:pt idx="1375">
                  <c:v>-6.2273400000000003E-14</c:v>
                </c:pt>
                <c:pt idx="1376">
                  <c:v>-5.1587600000000001E-14</c:v>
                </c:pt>
                <c:pt idx="1377">
                  <c:v>-6.6008800000000002E-14</c:v>
                </c:pt>
                <c:pt idx="1378">
                  <c:v>-6.5160499999999995E-14</c:v>
                </c:pt>
                <c:pt idx="1379">
                  <c:v>-6.1767300000000005E-14</c:v>
                </c:pt>
                <c:pt idx="1380">
                  <c:v>-7.8733400000000003E-14</c:v>
                </c:pt>
                <c:pt idx="1381">
                  <c:v>-5.1841399999999997E-14</c:v>
                </c:pt>
                <c:pt idx="1382">
                  <c:v>-3.12283E-14</c:v>
                </c:pt>
                <c:pt idx="1383">
                  <c:v>-5.07393E-14</c:v>
                </c:pt>
                <c:pt idx="1384">
                  <c:v>-4.1407900000000003E-14</c:v>
                </c:pt>
                <c:pt idx="1385">
                  <c:v>-8.91911E-14</c:v>
                </c:pt>
                <c:pt idx="1386">
                  <c:v>-8.0430000000000004E-14</c:v>
                </c:pt>
                <c:pt idx="1387">
                  <c:v>-8.8349900000000003E-14</c:v>
                </c:pt>
                <c:pt idx="1388">
                  <c:v>-6.8553699999999998E-14</c:v>
                </c:pt>
                <c:pt idx="1389">
                  <c:v>-3.0379999999999999E-14</c:v>
                </c:pt>
                <c:pt idx="1390">
                  <c:v>-7.4085899999999996E-14</c:v>
                </c:pt>
                <c:pt idx="1391">
                  <c:v>-6.7705400000000004E-14</c:v>
                </c:pt>
                <c:pt idx="1392">
                  <c:v>-6.3463899999999994E-14</c:v>
                </c:pt>
                <c:pt idx="1393">
                  <c:v>-4.1407900000000003E-14</c:v>
                </c:pt>
                <c:pt idx="1394">
                  <c:v>2.6869800000000001E-14</c:v>
                </c:pt>
                <c:pt idx="1395">
                  <c:v>2.7732600000000001E-14</c:v>
                </c:pt>
                <c:pt idx="1396">
                  <c:v>7.9051499999999996E-14</c:v>
                </c:pt>
                <c:pt idx="1397">
                  <c:v>4.0877700000000002E-14</c:v>
                </c:pt>
                <c:pt idx="1398">
                  <c:v>1.40365E-14</c:v>
                </c:pt>
                <c:pt idx="1399">
                  <c:v>3.6985499999999998E-14</c:v>
                </c:pt>
                <c:pt idx="1400">
                  <c:v>4.7079699999999997E-14</c:v>
                </c:pt>
                <c:pt idx="1401">
                  <c:v>4.5397300000000001E-14</c:v>
                </c:pt>
                <c:pt idx="1402">
                  <c:v>5.8014899999999998E-14</c:v>
                </c:pt>
                <c:pt idx="1403">
                  <c:v>6.6326899999999996E-14</c:v>
                </c:pt>
                <c:pt idx="1404">
                  <c:v>1.8556599999999999E-15</c:v>
                </c:pt>
                <c:pt idx="1405">
                  <c:v>4.3422699999999999E-14</c:v>
                </c:pt>
                <c:pt idx="1406">
                  <c:v>-2.3593500000000001E-14</c:v>
                </c:pt>
                <c:pt idx="1407">
                  <c:v>-2.9596899999999998E-14</c:v>
                </c:pt>
                <c:pt idx="1408">
                  <c:v>1.25914E-14</c:v>
                </c:pt>
                <c:pt idx="1409">
                  <c:v>8.1488699999999996E-16</c:v>
                </c:pt>
                <c:pt idx="1410">
                  <c:v>-7.5968800000000005E-15</c:v>
                </c:pt>
                <c:pt idx="1411">
                  <c:v>-2.6288999999999999E-17</c:v>
                </c:pt>
                <c:pt idx="1412">
                  <c:v>-1.09616E-14</c:v>
                </c:pt>
                <c:pt idx="1413">
                  <c:v>-2.4420399999999999E-14</c:v>
                </c:pt>
                <c:pt idx="1414">
                  <c:v>-4.49969E-14</c:v>
                </c:pt>
                <c:pt idx="1415">
                  <c:v>-7.1098599999999995E-14</c:v>
                </c:pt>
                <c:pt idx="1416">
                  <c:v>-5.1841399999999997E-14</c:v>
                </c:pt>
                <c:pt idx="1417">
                  <c:v>-1.01638E-13</c:v>
                </c:pt>
                <c:pt idx="1418">
                  <c:v>-6.1432200000000005E-14</c:v>
                </c:pt>
                <c:pt idx="1419">
                  <c:v>-7.0685200000000006E-14</c:v>
                </c:pt>
                <c:pt idx="1420">
                  <c:v>-7.5732299999999999E-14</c:v>
                </c:pt>
                <c:pt idx="1421">
                  <c:v>-7.3643500000000003E-14</c:v>
                </c:pt>
                <c:pt idx="1422">
                  <c:v>-7.9581699999999997E-14</c:v>
                </c:pt>
                <c:pt idx="1423">
                  <c:v>-6.5160499999999995E-14</c:v>
                </c:pt>
                <c:pt idx="1424">
                  <c:v>-6.2615599999999999E-14</c:v>
                </c:pt>
                <c:pt idx="1425">
                  <c:v>-7.9581699999999997E-14</c:v>
                </c:pt>
                <c:pt idx="1426">
                  <c:v>-6.0918999999999998E-14</c:v>
                </c:pt>
                <c:pt idx="1427">
                  <c:v>-7.3615299999999994E-14</c:v>
                </c:pt>
                <c:pt idx="1428">
                  <c:v>-6.4312200000000001E-14</c:v>
                </c:pt>
                <c:pt idx="1429">
                  <c:v>-5.9222399999999996E-14</c:v>
                </c:pt>
                <c:pt idx="1430">
                  <c:v>-4.1407900000000003E-14</c:v>
                </c:pt>
                <c:pt idx="1431">
                  <c:v>-2.4463599999999999E-14</c:v>
                </c:pt>
                <c:pt idx="1432">
                  <c:v>-9.9941100000000005E-14</c:v>
                </c:pt>
                <c:pt idx="1433">
                  <c:v>-8.29749E-14</c:v>
                </c:pt>
                <c:pt idx="1434">
                  <c:v>-5.5829099999999998E-14</c:v>
                </c:pt>
                <c:pt idx="1435">
                  <c:v>-9.56995E-14</c:v>
                </c:pt>
                <c:pt idx="1436">
                  <c:v>-7.6188499999999994E-14</c:v>
                </c:pt>
                <c:pt idx="1437">
                  <c:v>-7.4491799999999998E-14</c:v>
                </c:pt>
                <c:pt idx="1438">
                  <c:v>-3.6441400000000001E-14</c:v>
                </c:pt>
                <c:pt idx="1439">
                  <c:v>-5.13381E-14</c:v>
                </c:pt>
                <c:pt idx="1440">
                  <c:v>-7.15192E-14</c:v>
                </c:pt>
                <c:pt idx="1441">
                  <c:v>-9.2306299999999997E-14</c:v>
                </c:pt>
                <c:pt idx="1442">
                  <c:v>-1.05173E-13</c:v>
                </c:pt>
                <c:pt idx="1443">
                  <c:v>-8.8349900000000003E-14</c:v>
                </c:pt>
                <c:pt idx="1444">
                  <c:v>-7.1098599999999995E-14</c:v>
                </c:pt>
                <c:pt idx="1445">
                  <c:v>-8.8349900000000003E-14</c:v>
                </c:pt>
                <c:pt idx="1446">
                  <c:v>-8.3823199999999995E-14</c:v>
                </c:pt>
                <c:pt idx="1447">
                  <c:v>-6.6857099999999997E-14</c:v>
                </c:pt>
                <c:pt idx="1448">
                  <c:v>-1.4595299999999999E-13</c:v>
                </c:pt>
                <c:pt idx="1449">
                  <c:v>-1.1943E-13</c:v>
                </c:pt>
                <c:pt idx="1450">
                  <c:v>-6.9402000000000006E-14</c:v>
                </c:pt>
                <c:pt idx="1451">
                  <c:v>-7.6188499999999994E-14</c:v>
                </c:pt>
                <c:pt idx="1452">
                  <c:v>-7.9096900000000001E-14</c:v>
                </c:pt>
                <c:pt idx="1453">
                  <c:v>-6.6008800000000002E-14</c:v>
                </c:pt>
                <c:pt idx="1454">
                  <c:v>-1.0418299999999999E-13</c:v>
                </c:pt>
                <c:pt idx="1455">
                  <c:v>-8.0430000000000004E-14</c:v>
                </c:pt>
                <c:pt idx="1456">
                  <c:v>-8.29749E-14</c:v>
                </c:pt>
                <c:pt idx="1457">
                  <c:v>-7.7036800000000001E-14</c:v>
                </c:pt>
                <c:pt idx="1458">
                  <c:v>-8.8913099999999994E-14</c:v>
                </c:pt>
                <c:pt idx="1459">
                  <c:v>-9.3396999999999996E-14</c:v>
                </c:pt>
                <c:pt idx="1460">
                  <c:v>-1.00789E-13</c:v>
                </c:pt>
                <c:pt idx="1461">
                  <c:v>-6.7705400000000004E-14</c:v>
                </c:pt>
                <c:pt idx="1462">
                  <c:v>-8.0430000000000004E-14</c:v>
                </c:pt>
                <c:pt idx="1463">
                  <c:v>-9.9092700000000003E-14</c:v>
                </c:pt>
                <c:pt idx="1464">
                  <c:v>-8.4671500000000002E-14</c:v>
                </c:pt>
                <c:pt idx="1465">
                  <c:v>-7.1098599999999995E-14</c:v>
                </c:pt>
                <c:pt idx="1466">
                  <c:v>-1.3641799999999999E-13</c:v>
                </c:pt>
                <c:pt idx="1467">
                  <c:v>-1.03175E-13</c:v>
                </c:pt>
                <c:pt idx="1468">
                  <c:v>-6.0918999999999998E-14</c:v>
                </c:pt>
                <c:pt idx="1469">
                  <c:v>-1.04332E-13</c:v>
                </c:pt>
                <c:pt idx="1470">
                  <c:v>-8.4143999999999995E-14</c:v>
                </c:pt>
                <c:pt idx="1471">
                  <c:v>-1.03334E-13</c:v>
                </c:pt>
                <c:pt idx="1472">
                  <c:v>-1.00789E-13</c:v>
                </c:pt>
                <c:pt idx="1473">
                  <c:v>-7.6188499999999994E-14</c:v>
                </c:pt>
                <c:pt idx="1474">
                  <c:v>-1.21141E-13</c:v>
                </c:pt>
                <c:pt idx="1475">
                  <c:v>-5.4980799999999998E-14</c:v>
                </c:pt>
                <c:pt idx="1476">
                  <c:v>-5.9222399999999996E-14</c:v>
                </c:pt>
                <c:pt idx="1477">
                  <c:v>-9.0609699999999996E-14</c:v>
                </c:pt>
                <c:pt idx="1478">
                  <c:v>-7.4085800000000002E-14</c:v>
                </c:pt>
                <c:pt idx="1479">
                  <c:v>-7.3643500000000003E-14</c:v>
                </c:pt>
                <c:pt idx="1480">
                  <c:v>-1.1022100000000001E-13</c:v>
                </c:pt>
                <c:pt idx="1481">
                  <c:v>-7.74146E-14</c:v>
                </c:pt>
                <c:pt idx="1482">
                  <c:v>-9.9752499999999996E-14</c:v>
                </c:pt>
                <c:pt idx="1483">
                  <c:v>-8.7216500000000005E-14</c:v>
                </c:pt>
                <c:pt idx="1484">
                  <c:v>-1.4424199999999999E-13</c:v>
                </c:pt>
                <c:pt idx="1485">
                  <c:v>-5.9222399999999996E-14</c:v>
                </c:pt>
                <c:pt idx="1486">
                  <c:v>-9.48513E-14</c:v>
                </c:pt>
                <c:pt idx="1487">
                  <c:v>-9.9092700000000003E-14</c:v>
                </c:pt>
                <c:pt idx="1488">
                  <c:v>-8.8349900000000003E-14</c:v>
                </c:pt>
                <c:pt idx="1489">
                  <c:v>-7.7036800000000001E-14</c:v>
                </c:pt>
                <c:pt idx="1490">
                  <c:v>-9.0873400000000002E-14</c:v>
                </c:pt>
                <c:pt idx="1491">
                  <c:v>-7.2795300000000003E-14</c:v>
                </c:pt>
                <c:pt idx="1492">
                  <c:v>-1.33873E-13</c:v>
                </c:pt>
                <c:pt idx="1493">
                  <c:v>-9.9940999999999998E-14</c:v>
                </c:pt>
                <c:pt idx="1494">
                  <c:v>-8.80648E-14</c:v>
                </c:pt>
                <c:pt idx="1495">
                  <c:v>-9.9941100000000005E-14</c:v>
                </c:pt>
                <c:pt idx="1496">
                  <c:v>-8.1278299999999999E-14</c:v>
                </c:pt>
                <c:pt idx="1497">
                  <c:v>-6.6857099999999997E-14</c:v>
                </c:pt>
                <c:pt idx="1498">
                  <c:v>-1.07576E-13</c:v>
                </c:pt>
                <c:pt idx="1499">
                  <c:v>-8.9761400000000001E-14</c:v>
                </c:pt>
                <c:pt idx="1500">
                  <c:v>-1.1600800000000001E-13</c:v>
                </c:pt>
                <c:pt idx="1501">
                  <c:v>-1.06727E-13</c:v>
                </c:pt>
                <c:pt idx="1502">
                  <c:v>-7.5340199999999999E-14</c:v>
                </c:pt>
                <c:pt idx="1503">
                  <c:v>-9.9940999999999998E-14</c:v>
                </c:pt>
                <c:pt idx="1504">
                  <c:v>-8.8913099999999994E-14</c:v>
                </c:pt>
                <c:pt idx="1505">
                  <c:v>-1.04332E-13</c:v>
                </c:pt>
                <c:pt idx="1506">
                  <c:v>-1.10121E-13</c:v>
                </c:pt>
                <c:pt idx="1507">
                  <c:v>-9.3396999999999996E-14</c:v>
                </c:pt>
                <c:pt idx="1508">
                  <c:v>-6.56381E-14</c:v>
                </c:pt>
                <c:pt idx="1509">
                  <c:v>-1.1087499999999999E-13</c:v>
                </c:pt>
                <c:pt idx="1510">
                  <c:v>-1.8017500000000001E-13</c:v>
                </c:pt>
                <c:pt idx="1511">
                  <c:v>-7.4085800000000002E-14</c:v>
                </c:pt>
                <c:pt idx="1512">
                  <c:v>-7.2795199999999996E-14</c:v>
                </c:pt>
                <c:pt idx="1513">
                  <c:v>-7.8363600000000002E-14</c:v>
                </c:pt>
                <c:pt idx="1514">
                  <c:v>-6.6857099999999997E-14</c:v>
                </c:pt>
                <c:pt idx="1515">
                  <c:v>-1.1860400000000001E-13</c:v>
                </c:pt>
                <c:pt idx="1516">
                  <c:v>-8.9761400000000001E-14</c:v>
                </c:pt>
                <c:pt idx="1517">
                  <c:v>-8.3496999999999995E-14</c:v>
                </c:pt>
                <c:pt idx="1518">
                  <c:v>-7.2795199999999996E-14</c:v>
                </c:pt>
                <c:pt idx="1519">
                  <c:v>-9.4619199999999997E-14</c:v>
                </c:pt>
                <c:pt idx="1520">
                  <c:v>-5.1587600000000001E-14</c:v>
                </c:pt>
                <c:pt idx="1521">
                  <c:v>-9.2306299999999997E-14</c:v>
                </c:pt>
                <c:pt idx="1522">
                  <c:v>-6.5160499999999995E-14</c:v>
                </c:pt>
                <c:pt idx="1523">
                  <c:v>-8.29749E-14</c:v>
                </c:pt>
                <c:pt idx="1524">
                  <c:v>-1.1605899999999999E-13</c:v>
                </c:pt>
                <c:pt idx="1525">
                  <c:v>-8.91911E-14</c:v>
                </c:pt>
                <c:pt idx="1526">
                  <c:v>-9.4002899999999999E-14</c:v>
                </c:pt>
                <c:pt idx="1527">
                  <c:v>-1.12666E-13</c:v>
                </c:pt>
                <c:pt idx="1528">
                  <c:v>-1.0659700000000001E-13</c:v>
                </c:pt>
                <c:pt idx="1529">
                  <c:v>-1.20315E-13</c:v>
                </c:pt>
                <c:pt idx="1530">
                  <c:v>-1.1429699999999999E-13</c:v>
                </c:pt>
                <c:pt idx="1531">
                  <c:v>-8.1956900000000001E-14</c:v>
                </c:pt>
                <c:pt idx="1532">
                  <c:v>-1.18575E-13</c:v>
                </c:pt>
                <c:pt idx="1533">
                  <c:v>-8.1620499999999995E-14</c:v>
                </c:pt>
                <c:pt idx="1534">
                  <c:v>-5.7525799999999995E-14</c:v>
                </c:pt>
                <c:pt idx="1535">
                  <c:v>-3.7166399999999999E-14</c:v>
                </c:pt>
                <c:pt idx="1536">
                  <c:v>-1.00968E-13</c:v>
                </c:pt>
                <c:pt idx="1537">
                  <c:v>-1.2539000000000001E-13</c:v>
                </c:pt>
                <c:pt idx="1538">
                  <c:v>-6.9843999999999995E-14</c:v>
                </c:pt>
                <c:pt idx="1539">
                  <c:v>-1.1860400000000001E-13</c:v>
                </c:pt>
                <c:pt idx="1540">
                  <c:v>-1.11903E-13</c:v>
                </c:pt>
                <c:pt idx="1541">
                  <c:v>-8.29749E-14</c:v>
                </c:pt>
                <c:pt idx="1542">
                  <c:v>-2.6986700000000001E-14</c:v>
                </c:pt>
                <c:pt idx="1543">
                  <c:v>-8.6919200000000002E-14</c:v>
                </c:pt>
                <c:pt idx="1544">
                  <c:v>-1.2963199999999999E-13</c:v>
                </c:pt>
                <c:pt idx="1545">
                  <c:v>-1.10969E-13</c:v>
                </c:pt>
                <c:pt idx="1546">
                  <c:v>-9.4851200000000006E-14</c:v>
                </c:pt>
                <c:pt idx="1547">
                  <c:v>-1.3132799999999999E-13</c:v>
                </c:pt>
                <c:pt idx="1548">
                  <c:v>-9.4002899999999999E-14</c:v>
                </c:pt>
                <c:pt idx="1549">
                  <c:v>-6.6008800000000002E-14</c:v>
                </c:pt>
                <c:pt idx="1550">
                  <c:v>-9.7602900000000004E-14</c:v>
                </c:pt>
                <c:pt idx="1551">
                  <c:v>-1.08538E-13</c:v>
                </c:pt>
                <c:pt idx="1552">
                  <c:v>-8.29749E-14</c:v>
                </c:pt>
                <c:pt idx="1553">
                  <c:v>-7.8733400000000003E-14</c:v>
                </c:pt>
                <c:pt idx="1554">
                  <c:v>-8.00748E-14</c:v>
                </c:pt>
                <c:pt idx="1555">
                  <c:v>-7.1098599999999995E-14</c:v>
                </c:pt>
                <c:pt idx="1556">
                  <c:v>-6.8553699999999998E-14</c:v>
                </c:pt>
                <c:pt idx="1557">
                  <c:v>-9.7396100000000002E-14</c:v>
                </c:pt>
                <c:pt idx="1558">
                  <c:v>-1.06856E-13</c:v>
                </c:pt>
                <c:pt idx="1559">
                  <c:v>-8.80648E-14</c:v>
                </c:pt>
                <c:pt idx="1560">
                  <c:v>-1.0265E-13</c:v>
                </c:pt>
                <c:pt idx="1561">
                  <c:v>-1.1181699999999999E-13</c:v>
                </c:pt>
                <c:pt idx="1562">
                  <c:v>-1.5536399999999999E-13</c:v>
                </c:pt>
                <c:pt idx="1563">
                  <c:v>-1.20286E-13</c:v>
                </c:pt>
                <c:pt idx="1564">
                  <c:v>-7.4491900000000005E-14</c:v>
                </c:pt>
                <c:pt idx="1565">
                  <c:v>-9.0873499999999996E-14</c:v>
                </c:pt>
                <c:pt idx="1566">
                  <c:v>-1.0418299999999999E-13</c:v>
                </c:pt>
                <c:pt idx="1567">
                  <c:v>-9.8640300000000006E-14</c:v>
                </c:pt>
                <c:pt idx="1568">
                  <c:v>-1.09272E-13</c:v>
                </c:pt>
                <c:pt idx="1569">
                  <c:v>-1.12666E-13</c:v>
                </c:pt>
                <c:pt idx="1570">
                  <c:v>-1.2798600000000001E-13</c:v>
                </c:pt>
                <c:pt idx="1571">
                  <c:v>-2.0200300000000001E-14</c:v>
                </c:pt>
                <c:pt idx="1572">
                  <c:v>-1.09272E-13</c:v>
                </c:pt>
                <c:pt idx="1573">
                  <c:v>-1.1274399999999999E-13</c:v>
                </c:pt>
                <c:pt idx="1574">
                  <c:v>-9.4002899999999999E-14</c:v>
                </c:pt>
                <c:pt idx="1575">
                  <c:v>-6.0918999999999998E-14</c:v>
                </c:pt>
                <c:pt idx="1576">
                  <c:v>-1.0418299999999999E-13</c:v>
                </c:pt>
                <c:pt idx="1577">
                  <c:v>-8.7216399999999998E-14</c:v>
                </c:pt>
                <c:pt idx="1578">
                  <c:v>-3.9711300000000001E-14</c:v>
                </c:pt>
                <c:pt idx="1579">
                  <c:v>-6.9808099999999996E-14</c:v>
                </c:pt>
                <c:pt idx="1580">
                  <c:v>-1.6819699999999999E-13</c:v>
                </c:pt>
                <c:pt idx="1581">
                  <c:v>-1.0842400000000001E-13</c:v>
                </c:pt>
                <c:pt idx="1582">
                  <c:v>-7.6188499999999994E-14</c:v>
                </c:pt>
                <c:pt idx="1583">
                  <c:v>-6.4312200000000001E-14</c:v>
                </c:pt>
                <c:pt idx="1584">
                  <c:v>-9.9092700000000003E-14</c:v>
                </c:pt>
                <c:pt idx="1585">
                  <c:v>-5.4702799999999997E-14</c:v>
                </c:pt>
                <c:pt idx="1586">
                  <c:v>-7.5283600000000004E-14</c:v>
                </c:pt>
                <c:pt idx="1587">
                  <c:v>-4.7973400000000003E-14</c:v>
                </c:pt>
                <c:pt idx="1588">
                  <c:v>-7.02503E-14</c:v>
                </c:pt>
                <c:pt idx="1589">
                  <c:v>-7.7885099999999995E-14</c:v>
                </c:pt>
                <c:pt idx="1590">
                  <c:v>-8.0930299999999998E-14</c:v>
                </c:pt>
                <c:pt idx="1591">
                  <c:v>-9.9940999999999998E-14</c:v>
                </c:pt>
                <c:pt idx="1592">
                  <c:v>-1.05031E-13</c:v>
                </c:pt>
                <c:pt idx="1593">
                  <c:v>-8.7216399999999998E-14</c:v>
                </c:pt>
                <c:pt idx="1594">
                  <c:v>-1.01638E-13</c:v>
                </c:pt>
                <c:pt idx="1595">
                  <c:v>-6.6008800000000002E-14</c:v>
                </c:pt>
                <c:pt idx="1596">
                  <c:v>-7.4891100000000001E-14</c:v>
                </c:pt>
                <c:pt idx="1597">
                  <c:v>-9.4619199999999997E-14</c:v>
                </c:pt>
                <c:pt idx="1598">
                  <c:v>-1.33873E-13</c:v>
                </c:pt>
                <c:pt idx="1599">
                  <c:v>-7.3643599999999998E-14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9D-47CF-BFA3-A6A10E912A59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(840V)'!$F$1:$F$1600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(840V)'!$G$1:$G$1600</c:f>
              <c:numCache>
                <c:formatCode>0.00E+00</c:formatCode>
                <c:ptCount val="1600"/>
                <c:pt idx="0">
                  <c:v>5.3749999999999998E-14</c:v>
                </c:pt>
                <c:pt idx="1">
                  <c:v>-5.3749999999999998E-14</c:v>
                </c:pt>
                <c:pt idx="2">
                  <c:v>5.3749999999999998E-14</c:v>
                </c:pt>
                <c:pt idx="3">
                  <c:v>1.075E-13</c:v>
                </c:pt>
                <c:pt idx="4">
                  <c:v>5.3749999999999998E-14</c:v>
                </c:pt>
                <c:pt idx="5">
                  <c:v>2.1499999999999999E-13</c:v>
                </c:pt>
                <c:pt idx="6">
                  <c:v>1.075E-13</c:v>
                </c:pt>
                <c:pt idx="7">
                  <c:v>1.075E-13</c:v>
                </c:pt>
                <c:pt idx="8">
                  <c:v>1.075E-13</c:v>
                </c:pt>
                <c:pt idx="9">
                  <c:v>2.6874999999999999E-13</c:v>
                </c:pt>
                <c:pt idx="10">
                  <c:v>1.6124999999999999E-13</c:v>
                </c:pt>
                <c:pt idx="11">
                  <c:v>5.3749999999999998E-14</c:v>
                </c:pt>
                <c:pt idx="12">
                  <c:v>-5.3749999999999998E-14</c:v>
                </c:pt>
                <c:pt idx="13">
                  <c:v>-5.3749999999999998E-14</c:v>
                </c:pt>
                <c:pt idx="14">
                  <c:v>1.075E-13</c:v>
                </c:pt>
                <c:pt idx="15">
                  <c:v>1.6124999999999999E-13</c:v>
                </c:pt>
                <c:pt idx="16">
                  <c:v>1.6124999999999999E-13</c:v>
                </c:pt>
                <c:pt idx="17">
                  <c:v>1.6124999999999999E-13</c:v>
                </c:pt>
                <c:pt idx="18">
                  <c:v>1.075E-13</c:v>
                </c:pt>
                <c:pt idx="19">
                  <c:v>5.3749999999999998E-14</c:v>
                </c:pt>
                <c:pt idx="20">
                  <c:v>0</c:v>
                </c:pt>
                <c:pt idx="21">
                  <c:v>1.6124999999999999E-13</c:v>
                </c:pt>
                <c:pt idx="22">
                  <c:v>0</c:v>
                </c:pt>
                <c:pt idx="23">
                  <c:v>1.6124999999999999E-13</c:v>
                </c:pt>
                <c:pt idx="24">
                  <c:v>5.3749999999999998E-14</c:v>
                </c:pt>
                <c:pt idx="25">
                  <c:v>2.6874999999999999E-13</c:v>
                </c:pt>
                <c:pt idx="26">
                  <c:v>-5.3749999999999998E-14</c:v>
                </c:pt>
                <c:pt idx="27">
                  <c:v>5.3749999999999998E-14</c:v>
                </c:pt>
                <c:pt idx="28">
                  <c:v>-1.075E-13</c:v>
                </c:pt>
                <c:pt idx="29">
                  <c:v>1.075E-13</c:v>
                </c:pt>
                <c:pt idx="30">
                  <c:v>0</c:v>
                </c:pt>
                <c:pt idx="31">
                  <c:v>1.075E-13</c:v>
                </c:pt>
                <c:pt idx="32">
                  <c:v>1.075E-13</c:v>
                </c:pt>
                <c:pt idx="33">
                  <c:v>1.6124999999999999E-13</c:v>
                </c:pt>
                <c:pt idx="34">
                  <c:v>1.6124999999999999E-13</c:v>
                </c:pt>
                <c:pt idx="35">
                  <c:v>0</c:v>
                </c:pt>
                <c:pt idx="36">
                  <c:v>1.6124999999999999E-13</c:v>
                </c:pt>
                <c:pt idx="37">
                  <c:v>5.3749999999999998E-14</c:v>
                </c:pt>
                <c:pt idx="38">
                  <c:v>1.6124999999999999E-13</c:v>
                </c:pt>
                <c:pt idx="39">
                  <c:v>1.6124999999999999E-13</c:v>
                </c:pt>
                <c:pt idx="40">
                  <c:v>1.6124999999999999E-13</c:v>
                </c:pt>
                <c:pt idx="41">
                  <c:v>1.6124999999999999E-13</c:v>
                </c:pt>
                <c:pt idx="42">
                  <c:v>1.6124999999999999E-13</c:v>
                </c:pt>
                <c:pt idx="43">
                  <c:v>1.6124999999999999E-13</c:v>
                </c:pt>
                <c:pt idx="44">
                  <c:v>1.075E-13</c:v>
                </c:pt>
                <c:pt idx="45">
                  <c:v>2.6874999999999999E-13</c:v>
                </c:pt>
                <c:pt idx="46">
                  <c:v>5.3749999999999998E-14</c:v>
                </c:pt>
                <c:pt idx="47">
                  <c:v>5.3749999999999998E-14</c:v>
                </c:pt>
                <c:pt idx="48">
                  <c:v>2.1499999999999999E-13</c:v>
                </c:pt>
                <c:pt idx="49">
                  <c:v>1.075E-13</c:v>
                </c:pt>
                <c:pt idx="50">
                  <c:v>2.1499999999999999E-13</c:v>
                </c:pt>
                <c:pt idx="51">
                  <c:v>1.075E-13</c:v>
                </c:pt>
                <c:pt idx="52">
                  <c:v>-5.3749999999999998E-14</c:v>
                </c:pt>
                <c:pt idx="53">
                  <c:v>5.3749999999999998E-14</c:v>
                </c:pt>
                <c:pt idx="54">
                  <c:v>2.6874999999999999E-13</c:v>
                </c:pt>
                <c:pt idx="55">
                  <c:v>1.50500001E-12</c:v>
                </c:pt>
                <c:pt idx="56">
                  <c:v>2.2037499900000001E-12</c:v>
                </c:pt>
                <c:pt idx="57">
                  <c:v>2.2574999600000001E-12</c:v>
                </c:pt>
                <c:pt idx="58">
                  <c:v>2.15000001E-12</c:v>
                </c:pt>
                <c:pt idx="59">
                  <c:v>2.09625004E-12</c:v>
                </c:pt>
                <c:pt idx="60">
                  <c:v>1.77374998E-12</c:v>
                </c:pt>
                <c:pt idx="61">
                  <c:v>1.07500001E-12</c:v>
                </c:pt>
                <c:pt idx="62">
                  <c:v>3.2249999999999999E-13</c:v>
                </c:pt>
                <c:pt idx="63">
                  <c:v>5.3749999999999998E-14</c:v>
                </c:pt>
                <c:pt idx="64">
                  <c:v>1.075E-13</c:v>
                </c:pt>
                <c:pt idx="65">
                  <c:v>0</c:v>
                </c:pt>
                <c:pt idx="66">
                  <c:v>-5.3749999999999998E-14</c:v>
                </c:pt>
                <c:pt idx="67">
                  <c:v>-1.075E-13</c:v>
                </c:pt>
                <c:pt idx="68">
                  <c:v>1.075E-13</c:v>
                </c:pt>
                <c:pt idx="69">
                  <c:v>5.3749999999999998E-14</c:v>
                </c:pt>
                <c:pt idx="70">
                  <c:v>5.3749999999999998E-14</c:v>
                </c:pt>
                <c:pt idx="71">
                  <c:v>5.3749999999999998E-14</c:v>
                </c:pt>
                <c:pt idx="72">
                  <c:v>-5.3749999999999998E-14</c:v>
                </c:pt>
                <c:pt idx="73">
                  <c:v>5.3749999999999998E-14</c:v>
                </c:pt>
                <c:pt idx="74">
                  <c:v>5.3749999999999998E-14</c:v>
                </c:pt>
                <c:pt idx="75">
                  <c:v>1.6124999999999999E-13</c:v>
                </c:pt>
                <c:pt idx="76">
                  <c:v>5.3749999999999998E-14</c:v>
                </c:pt>
                <c:pt idx="77">
                  <c:v>1.6124999999999999E-13</c:v>
                </c:pt>
                <c:pt idx="78">
                  <c:v>5.3749999999999998E-14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5.3749999999999998E-14</c:v>
                </c:pt>
                <c:pt idx="83">
                  <c:v>1.6124999999999999E-13</c:v>
                </c:pt>
                <c:pt idx="84">
                  <c:v>5.3749999999999998E-14</c:v>
                </c:pt>
                <c:pt idx="85">
                  <c:v>1.6124999999999999E-13</c:v>
                </c:pt>
                <c:pt idx="86">
                  <c:v>2.6874999999999999E-13</c:v>
                </c:pt>
                <c:pt idx="87">
                  <c:v>1.075E-13</c:v>
                </c:pt>
                <c:pt idx="88">
                  <c:v>3.2249999999999999E-13</c:v>
                </c:pt>
                <c:pt idx="89">
                  <c:v>1.6124999999999999E-13</c:v>
                </c:pt>
                <c:pt idx="90">
                  <c:v>1.6124999999999999E-13</c:v>
                </c:pt>
                <c:pt idx="91">
                  <c:v>1.6124999999999999E-13</c:v>
                </c:pt>
                <c:pt idx="92">
                  <c:v>2.1499999999999999E-13</c:v>
                </c:pt>
                <c:pt idx="93">
                  <c:v>1.6124999999999999E-13</c:v>
                </c:pt>
                <c:pt idx="94">
                  <c:v>1.075E-13</c:v>
                </c:pt>
                <c:pt idx="95">
                  <c:v>6.9874997999999995E-13</c:v>
                </c:pt>
                <c:pt idx="96">
                  <c:v>1.45125004E-12</c:v>
                </c:pt>
                <c:pt idx="97">
                  <c:v>2.04250007E-12</c:v>
                </c:pt>
                <c:pt idx="98">
                  <c:v>2.09625004E-12</c:v>
                </c:pt>
                <c:pt idx="99">
                  <c:v>2.04250007E-12</c:v>
                </c:pt>
                <c:pt idx="100">
                  <c:v>1.77374998E-12</c:v>
                </c:pt>
                <c:pt idx="101">
                  <c:v>1.23625003E-12</c:v>
                </c:pt>
                <c:pt idx="102">
                  <c:v>6.4499999999999998E-13</c:v>
                </c:pt>
                <c:pt idx="103">
                  <c:v>5.3749999999999998E-14</c:v>
                </c:pt>
                <c:pt idx="104">
                  <c:v>1.075E-13</c:v>
                </c:pt>
                <c:pt idx="105">
                  <c:v>1.075E-13</c:v>
                </c:pt>
                <c:pt idx="106">
                  <c:v>5.3749999999999998E-14</c:v>
                </c:pt>
                <c:pt idx="107">
                  <c:v>5.3749999999999998E-14</c:v>
                </c:pt>
                <c:pt idx="108">
                  <c:v>1.075E-13</c:v>
                </c:pt>
                <c:pt idx="109">
                  <c:v>1.075E-13</c:v>
                </c:pt>
                <c:pt idx="110">
                  <c:v>1.6124999999999999E-13</c:v>
                </c:pt>
                <c:pt idx="111">
                  <c:v>5.3749999999999998E-14</c:v>
                </c:pt>
                <c:pt idx="112">
                  <c:v>0</c:v>
                </c:pt>
                <c:pt idx="113">
                  <c:v>0</c:v>
                </c:pt>
                <c:pt idx="114">
                  <c:v>5.3749999999999998E-14</c:v>
                </c:pt>
                <c:pt idx="115">
                  <c:v>1.075E-13</c:v>
                </c:pt>
                <c:pt idx="116">
                  <c:v>5.3749999999999998E-14</c:v>
                </c:pt>
                <c:pt idx="117">
                  <c:v>1.075E-13</c:v>
                </c:pt>
                <c:pt idx="118">
                  <c:v>-2.6874999999999999E-13</c:v>
                </c:pt>
                <c:pt idx="119">
                  <c:v>1.075E-13</c:v>
                </c:pt>
                <c:pt idx="120">
                  <c:v>1.6124999999999999E-13</c:v>
                </c:pt>
                <c:pt idx="121">
                  <c:v>1.075E-13</c:v>
                </c:pt>
                <c:pt idx="122">
                  <c:v>5.3749999999999998E-14</c:v>
                </c:pt>
                <c:pt idx="123">
                  <c:v>5.3749999999999998E-14</c:v>
                </c:pt>
                <c:pt idx="124">
                  <c:v>0</c:v>
                </c:pt>
                <c:pt idx="125">
                  <c:v>5.3749999999999998E-14</c:v>
                </c:pt>
                <c:pt idx="126">
                  <c:v>1.6124999999999999E-13</c:v>
                </c:pt>
                <c:pt idx="127">
                  <c:v>5.3749999999999998E-14</c:v>
                </c:pt>
                <c:pt idx="128">
                  <c:v>0</c:v>
                </c:pt>
                <c:pt idx="129">
                  <c:v>1.075E-13</c:v>
                </c:pt>
                <c:pt idx="130">
                  <c:v>5.3749999999999998E-14</c:v>
                </c:pt>
                <c:pt idx="131">
                  <c:v>5.3749999999999998E-14</c:v>
                </c:pt>
                <c:pt idx="132">
                  <c:v>5.3749999999999998E-14</c:v>
                </c:pt>
                <c:pt idx="133">
                  <c:v>-5.3749999999999998E-14</c:v>
                </c:pt>
                <c:pt idx="134">
                  <c:v>1.075E-13</c:v>
                </c:pt>
                <c:pt idx="135">
                  <c:v>1.075E-13</c:v>
                </c:pt>
                <c:pt idx="136">
                  <c:v>1.6124999999999999E-13</c:v>
                </c:pt>
                <c:pt idx="137">
                  <c:v>3.7624999999999999E-13</c:v>
                </c:pt>
                <c:pt idx="138">
                  <c:v>5.3749999999999998E-14</c:v>
                </c:pt>
                <c:pt idx="139">
                  <c:v>5.3749999999999998E-14</c:v>
                </c:pt>
                <c:pt idx="140">
                  <c:v>1.075E-13</c:v>
                </c:pt>
                <c:pt idx="141">
                  <c:v>1.6124999999999999E-13</c:v>
                </c:pt>
                <c:pt idx="142">
                  <c:v>2.1499999999999999E-13</c:v>
                </c:pt>
                <c:pt idx="143">
                  <c:v>0</c:v>
                </c:pt>
                <c:pt idx="144">
                  <c:v>5.3749999999999998E-14</c:v>
                </c:pt>
                <c:pt idx="145">
                  <c:v>0</c:v>
                </c:pt>
                <c:pt idx="146">
                  <c:v>1.6124999999999999E-13</c:v>
                </c:pt>
                <c:pt idx="147">
                  <c:v>1.6124999999999999E-13</c:v>
                </c:pt>
                <c:pt idx="148">
                  <c:v>1.6124999999999999E-13</c:v>
                </c:pt>
                <c:pt idx="149">
                  <c:v>1.6124999999999999E-13</c:v>
                </c:pt>
                <c:pt idx="150">
                  <c:v>1.6124999999999999E-13</c:v>
                </c:pt>
                <c:pt idx="151">
                  <c:v>1.6124999999999999E-13</c:v>
                </c:pt>
                <c:pt idx="152">
                  <c:v>1.6124999999999999E-13</c:v>
                </c:pt>
                <c:pt idx="153">
                  <c:v>-5.3749999999999998E-14</c:v>
                </c:pt>
                <c:pt idx="154">
                  <c:v>5.3749999999999998E-14</c:v>
                </c:pt>
                <c:pt idx="155">
                  <c:v>1.075E-13</c:v>
                </c:pt>
                <c:pt idx="156">
                  <c:v>1.6124999999999999E-13</c:v>
                </c:pt>
                <c:pt idx="157">
                  <c:v>1.6124999999999999E-13</c:v>
                </c:pt>
                <c:pt idx="158">
                  <c:v>1.6124999999999999E-13</c:v>
                </c:pt>
                <c:pt idx="159">
                  <c:v>5.3749999999999998E-14</c:v>
                </c:pt>
                <c:pt idx="160">
                  <c:v>1.6124999999999999E-13</c:v>
                </c:pt>
                <c:pt idx="161">
                  <c:v>1.075E-13</c:v>
                </c:pt>
                <c:pt idx="162">
                  <c:v>-5.3749999999999998E-14</c:v>
                </c:pt>
                <c:pt idx="163">
                  <c:v>-5.3749999999999998E-14</c:v>
                </c:pt>
                <c:pt idx="164">
                  <c:v>5.3749999999999998E-14</c:v>
                </c:pt>
                <c:pt idx="165">
                  <c:v>3.2249999999999999E-13</c:v>
                </c:pt>
                <c:pt idx="166">
                  <c:v>4.8374997999999996E-13</c:v>
                </c:pt>
                <c:pt idx="167">
                  <c:v>3.2249999999999999E-13</c:v>
                </c:pt>
                <c:pt idx="168">
                  <c:v>3.7624999999999999E-13</c:v>
                </c:pt>
                <c:pt idx="169">
                  <c:v>4.2999999999999999E-13</c:v>
                </c:pt>
                <c:pt idx="170">
                  <c:v>4.2999999999999999E-13</c:v>
                </c:pt>
                <c:pt idx="171">
                  <c:v>5.3749999999999998E-14</c:v>
                </c:pt>
                <c:pt idx="172">
                  <c:v>1.6124999999999999E-13</c:v>
                </c:pt>
                <c:pt idx="173">
                  <c:v>-1.075E-13</c:v>
                </c:pt>
                <c:pt idx="174">
                  <c:v>-5.3749999999999998E-14</c:v>
                </c:pt>
                <c:pt idx="175">
                  <c:v>4.6224998699999998E-12</c:v>
                </c:pt>
                <c:pt idx="176">
                  <c:v>9.7287499199999998E-12</c:v>
                </c:pt>
                <c:pt idx="177">
                  <c:v>1.263119991E-11</c:v>
                </c:pt>
                <c:pt idx="178">
                  <c:v>1.2577499809999999E-11</c:v>
                </c:pt>
                <c:pt idx="179">
                  <c:v>1.2040000070000001E-11</c:v>
                </c:pt>
                <c:pt idx="180">
                  <c:v>1.0320000059999999E-11</c:v>
                </c:pt>
                <c:pt idx="181">
                  <c:v>7.36375023E-12</c:v>
                </c:pt>
                <c:pt idx="182">
                  <c:v>2.7412499400000001E-12</c:v>
                </c:pt>
                <c:pt idx="183">
                  <c:v>4.2999999999999999E-13</c:v>
                </c:pt>
                <c:pt idx="184">
                  <c:v>-5.3749999999999998E-14</c:v>
                </c:pt>
                <c:pt idx="185">
                  <c:v>1.075E-13</c:v>
                </c:pt>
                <c:pt idx="186">
                  <c:v>5.3749999999999998E-14</c:v>
                </c:pt>
                <c:pt idx="187">
                  <c:v>0</c:v>
                </c:pt>
                <c:pt idx="188">
                  <c:v>-5.3749999999999998E-14</c:v>
                </c:pt>
                <c:pt idx="189">
                  <c:v>1.6124999999999999E-13</c:v>
                </c:pt>
                <c:pt idx="190">
                  <c:v>0</c:v>
                </c:pt>
                <c:pt idx="191">
                  <c:v>1.6124999999999999E-13</c:v>
                </c:pt>
                <c:pt idx="192">
                  <c:v>-5.3749999999999998E-14</c:v>
                </c:pt>
                <c:pt idx="193">
                  <c:v>-1.075E-13</c:v>
                </c:pt>
                <c:pt idx="194">
                  <c:v>-1.075E-13</c:v>
                </c:pt>
                <c:pt idx="195">
                  <c:v>1.6124999999999999E-13</c:v>
                </c:pt>
                <c:pt idx="196">
                  <c:v>2.6874999999999999E-13</c:v>
                </c:pt>
                <c:pt idx="197">
                  <c:v>2.6874999999999999E-13</c:v>
                </c:pt>
                <c:pt idx="198">
                  <c:v>2.6874999999999999E-13</c:v>
                </c:pt>
                <c:pt idx="199">
                  <c:v>5.3749999999999998E-13</c:v>
                </c:pt>
                <c:pt idx="200">
                  <c:v>1.6124999999999999E-13</c:v>
                </c:pt>
                <c:pt idx="201">
                  <c:v>2.6874999999999999E-13</c:v>
                </c:pt>
                <c:pt idx="202">
                  <c:v>5.3749999999999998E-14</c:v>
                </c:pt>
                <c:pt idx="203">
                  <c:v>1.075E-13</c:v>
                </c:pt>
                <c:pt idx="204">
                  <c:v>-5.3749999999999998E-14</c:v>
                </c:pt>
                <c:pt idx="205">
                  <c:v>9.1912501899999993E-12</c:v>
                </c:pt>
                <c:pt idx="206">
                  <c:v>1.4781200569999999E-11</c:v>
                </c:pt>
                <c:pt idx="207">
                  <c:v>1.7629999889999998E-11</c:v>
                </c:pt>
                <c:pt idx="208">
                  <c:v>1.757619918E-11</c:v>
                </c:pt>
                <c:pt idx="209">
                  <c:v>1.677000032E-11</c:v>
                </c:pt>
                <c:pt idx="210">
                  <c:v>1.4189999869999999E-11</c:v>
                </c:pt>
                <c:pt idx="211">
                  <c:v>9.7287499199999998E-12</c:v>
                </c:pt>
                <c:pt idx="212">
                  <c:v>1.9349999000000001E-12</c:v>
                </c:pt>
                <c:pt idx="213">
                  <c:v>4.2999999999999999E-13</c:v>
                </c:pt>
                <c:pt idx="214">
                  <c:v>2.1499999999999999E-13</c:v>
                </c:pt>
                <c:pt idx="215">
                  <c:v>8.1001198799999999E-11</c:v>
                </c:pt>
                <c:pt idx="216">
                  <c:v>1.4447999741E-10</c:v>
                </c:pt>
                <c:pt idx="217">
                  <c:v>1.7850300404E-10</c:v>
                </c:pt>
                <c:pt idx="218">
                  <c:v>1.7764299752999999E-10</c:v>
                </c:pt>
                <c:pt idx="219">
                  <c:v>1.7065600321999999E-10</c:v>
                </c:pt>
                <c:pt idx="220">
                  <c:v>1.4652200285999999E-10</c:v>
                </c:pt>
                <c:pt idx="221">
                  <c:v>1.0352199653E-10</c:v>
                </c:pt>
                <c:pt idx="222">
                  <c:v>2.547750032E-11</c:v>
                </c:pt>
                <c:pt idx="223">
                  <c:v>5.4287498999999998E-12</c:v>
                </c:pt>
                <c:pt idx="224">
                  <c:v>1.12874998E-12</c:v>
                </c:pt>
                <c:pt idx="225">
                  <c:v>5.3749999999999998E-13</c:v>
                </c:pt>
                <c:pt idx="226">
                  <c:v>3.7624999999999999E-13</c:v>
                </c:pt>
                <c:pt idx="227">
                  <c:v>2.1499999999999999E-13</c:v>
                </c:pt>
                <c:pt idx="228">
                  <c:v>2.6874999999999999E-13</c:v>
                </c:pt>
                <c:pt idx="229">
                  <c:v>1.075E-13</c:v>
                </c:pt>
                <c:pt idx="230">
                  <c:v>1.6124999999999999E-13</c:v>
                </c:pt>
                <c:pt idx="231">
                  <c:v>1.6124999999999999E-13</c:v>
                </c:pt>
                <c:pt idx="232">
                  <c:v>-2.1499999999999999E-13</c:v>
                </c:pt>
                <c:pt idx="233">
                  <c:v>1.075E-13</c:v>
                </c:pt>
                <c:pt idx="234">
                  <c:v>1.075E-13</c:v>
                </c:pt>
                <c:pt idx="235">
                  <c:v>0</c:v>
                </c:pt>
                <c:pt idx="236">
                  <c:v>5.3749999999999998E-14</c:v>
                </c:pt>
                <c:pt idx="237">
                  <c:v>-1.075E-13</c:v>
                </c:pt>
                <c:pt idx="238">
                  <c:v>5.3749999999999998E-14</c:v>
                </c:pt>
                <c:pt idx="239">
                  <c:v>1.075E-13</c:v>
                </c:pt>
                <c:pt idx="240">
                  <c:v>0</c:v>
                </c:pt>
                <c:pt idx="241">
                  <c:v>0</c:v>
                </c:pt>
                <c:pt idx="242">
                  <c:v>5.3749999999999998E-14</c:v>
                </c:pt>
                <c:pt idx="243">
                  <c:v>-5.3749999999999998E-14</c:v>
                </c:pt>
                <c:pt idx="244">
                  <c:v>5.3749999999999998E-14</c:v>
                </c:pt>
                <c:pt idx="245">
                  <c:v>-5.3749999999999998E-14</c:v>
                </c:pt>
                <c:pt idx="246">
                  <c:v>0</c:v>
                </c:pt>
                <c:pt idx="247">
                  <c:v>5.3749999999999998E-14</c:v>
                </c:pt>
                <c:pt idx="248">
                  <c:v>5.3749999999999998E-14</c:v>
                </c:pt>
                <c:pt idx="249">
                  <c:v>-5.3749999999999998E-14</c:v>
                </c:pt>
                <c:pt idx="250">
                  <c:v>5.3749999999999998E-14</c:v>
                </c:pt>
                <c:pt idx="251">
                  <c:v>-1.075E-13</c:v>
                </c:pt>
                <c:pt idx="252">
                  <c:v>5.3749999999999998E-14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-5.3749999999999998E-14</c:v>
                </c:pt>
                <c:pt idx="257">
                  <c:v>-5.3749999999999998E-14</c:v>
                </c:pt>
                <c:pt idx="258">
                  <c:v>5.3749999999999998E-14</c:v>
                </c:pt>
                <c:pt idx="259">
                  <c:v>-5.3749999999999998E-14</c:v>
                </c:pt>
                <c:pt idx="260">
                  <c:v>-5.3749999999999998E-14</c:v>
                </c:pt>
                <c:pt idx="261">
                  <c:v>-5.3749999999999998E-14</c:v>
                </c:pt>
                <c:pt idx="262">
                  <c:v>5.3749999999999998E-14</c:v>
                </c:pt>
                <c:pt idx="263">
                  <c:v>5.3749999999999998E-14</c:v>
                </c:pt>
                <c:pt idx="264">
                  <c:v>5.3749999999999998E-14</c:v>
                </c:pt>
                <c:pt idx="265">
                  <c:v>-1.075E-13</c:v>
                </c:pt>
                <c:pt idx="266">
                  <c:v>1.6124999999999999E-13</c:v>
                </c:pt>
                <c:pt idx="267">
                  <c:v>-5.3749999999999998E-14</c:v>
                </c:pt>
                <c:pt idx="268">
                  <c:v>0</c:v>
                </c:pt>
                <c:pt idx="269">
                  <c:v>-5.3749999999999998E-14</c:v>
                </c:pt>
                <c:pt idx="270">
                  <c:v>-1.075E-13</c:v>
                </c:pt>
                <c:pt idx="271">
                  <c:v>0</c:v>
                </c:pt>
                <c:pt idx="272">
                  <c:v>-1.6124999999999999E-13</c:v>
                </c:pt>
                <c:pt idx="273">
                  <c:v>0</c:v>
                </c:pt>
                <c:pt idx="274">
                  <c:v>-1.6124999999999999E-13</c:v>
                </c:pt>
                <c:pt idx="275">
                  <c:v>-5.3749999999999998E-14</c:v>
                </c:pt>
                <c:pt idx="276">
                  <c:v>5.3749999999999998E-14</c:v>
                </c:pt>
                <c:pt idx="277">
                  <c:v>5.3749999999999998E-14</c:v>
                </c:pt>
                <c:pt idx="278">
                  <c:v>-1.6124999999999999E-13</c:v>
                </c:pt>
                <c:pt idx="279">
                  <c:v>-1.6124999999999999E-13</c:v>
                </c:pt>
                <c:pt idx="280">
                  <c:v>5.3749999999999998E-14</c:v>
                </c:pt>
                <c:pt idx="281">
                  <c:v>-5.3749999999999998E-14</c:v>
                </c:pt>
                <c:pt idx="282">
                  <c:v>-5.3749999999999998E-14</c:v>
                </c:pt>
                <c:pt idx="283">
                  <c:v>-1.075E-13</c:v>
                </c:pt>
                <c:pt idx="284">
                  <c:v>-5.3749999999999998E-14</c:v>
                </c:pt>
                <c:pt idx="285">
                  <c:v>-1.6124999999999999E-13</c:v>
                </c:pt>
                <c:pt idx="286">
                  <c:v>-5.3749999999999998E-14</c:v>
                </c:pt>
                <c:pt idx="287">
                  <c:v>-1.6124999999999999E-13</c:v>
                </c:pt>
                <c:pt idx="288">
                  <c:v>-5.3749999999999998E-14</c:v>
                </c:pt>
                <c:pt idx="289">
                  <c:v>-1.075E-13</c:v>
                </c:pt>
                <c:pt idx="290">
                  <c:v>-1.6124999999999999E-13</c:v>
                </c:pt>
                <c:pt idx="291">
                  <c:v>-5.3749999999999998E-14</c:v>
                </c:pt>
                <c:pt idx="292">
                  <c:v>-2.1499999999999999E-13</c:v>
                </c:pt>
                <c:pt idx="293">
                  <c:v>0</c:v>
                </c:pt>
                <c:pt idx="294">
                  <c:v>0</c:v>
                </c:pt>
                <c:pt idx="295">
                  <c:v>1.075E-13</c:v>
                </c:pt>
                <c:pt idx="296">
                  <c:v>4.8374997999999996E-13</c:v>
                </c:pt>
                <c:pt idx="297">
                  <c:v>3.7624999999999999E-13</c:v>
                </c:pt>
                <c:pt idx="298">
                  <c:v>4.8374997999999996E-13</c:v>
                </c:pt>
                <c:pt idx="299">
                  <c:v>6.4499999999999998E-13</c:v>
                </c:pt>
                <c:pt idx="300">
                  <c:v>5.3749999999999998E-13</c:v>
                </c:pt>
                <c:pt idx="301">
                  <c:v>3.2249999999999999E-13</c:v>
                </c:pt>
                <c:pt idx="302">
                  <c:v>1.075E-13</c:v>
                </c:pt>
                <c:pt idx="303">
                  <c:v>5.3749999999999998E-14</c:v>
                </c:pt>
                <c:pt idx="304">
                  <c:v>0</c:v>
                </c:pt>
                <c:pt idx="305">
                  <c:v>8.6000000999999996E-13</c:v>
                </c:pt>
                <c:pt idx="306">
                  <c:v>1.66625004E-12</c:v>
                </c:pt>
                <c:pt idx="307">
                  <c:v>2.15000001E-12</c:v>
                </c:pt>
                <c:pt idx="308">
                  <c:v>2.2037499900000001E-12</c:v>
                </c:pt>
                <c:pt idx="309">
                  <c:v>2.04250007E-12</c:v>
                </c:pt>
                <c:pt idx="310">
                  <c:v>1.8812499300000001E-12</c:v>
                </c:pt>
                <c:pt idx="311">
                  <c:v>1.29000001E-12</c:v>
                </c:pt>
                <c:pt idx="312">
                  <c:v>2.6874999999999999E-13</c:v>
                </c:pt>
                <c:pt idx="313">
                  <c:v>5.3749999999999998E-14</c:v>
                </c:pt>
                <c:pt idx="314">
                  <c:v>-1.075E-13</c:v>
                </c:pt>
                <c:pt idx="315">
                  <c:v>1.246999986E-11</c:v>
                </c:pt>
                <c:pt idx="316">
                  <c:v>2.8057500770000001E-11</c:v>
                </c:pt>
                <c:pt idx="317">
                  <c:v>3.6818700869999999E-11</c:v>
                </c:pt>
                <c:pt idx="318">
                  <c:v>3.832369838E-11</c:v>
                </c:pt>
                <c:pt idx="319">
                  <c:v>3.7356201470000003E-11</c:v>
                </c:pt>
                <c:pt idx="320">
                  <c:v>3.2411198719999998E-11</c:v>
                </c:pt>
                <c:pt idx="321">
                  <c:v>2.4617500750000001E-11</c:v>
                </c:pt>
                <c:pt idx="322">
                  <c:v>6.5575002E-12</c:v>
                </c:pt>
                <c:pt idx="323">
                  <c:v>9.1374998000000005E-13</c:v>
                </c:pt>
                <c:pt idx="324">
                  <c:v>1.6124999999999999E-13</c:v>
                </c:pt>
                <c:pt idx="325">
                  <c:v>2.7949999100000001E-12</c:v>
                </c:pt>
                <c:pt idx="326">
                  <c:v>7.4712501799999996E-12</c:v>
                </c:pt>
                <c:pt idx="327">
                  <c:v>1.0051200319999999E-11</c:v>
                </c:pt>
                <c:pt idx="328">
                  <c:v>1.053499996E-11</c:v>
                </c:pt>
                <c:pt idx="329">
                  <c:v>1.0427500010000001E-11</c:v>
                </c:pt>
                <c:pt idx="330">
                  <c:v>8.9762502999999996E-12</c:v>
                </c:pt>
                <c:pt idx="331">
                  <c:v>6.8800000400000001E-12</c:v>
                </c:pt>
                <c:pt idx="332">
                  <c:v>2.09625004E-12</c:v>
                </c:pt>
                <c:pt idx="333">
                  <c:v>5.9124997999999996E-13</c:v>
                </c:pt>
                <c:pt idx="334">
                  <c:v>0</c:v>
                </c:pt>
                <c:pt idx="335">
                  <c:v>1.02125003E-12</c:v>
                </c:pt>
                <c:pt idx="336">
                  <c:v>2.3112499300000001E-12</c:v>
                </c:pt>
                <c:pt idx="337">
                  <c:v>3.0637499900000001E-12</c:v>
                </c:pt>
                <c:pt idx="338">
                  <c:v>3.2249999100000001E-12</c:v>
                </c:pt>
                <c:pt idx="339">
                  <c:v>3.2249999100000001E-12</c:v>
                </c:pt>
                <c:pt idx="340">
                  <c:v>2.90250007E-12</c:v>
                </c:pt>
                <c:pt idx="341">
                  <c:v>2.09625004E-12</c:v>
                </c:pt>
                <c:pt idx="342">
                  <c:v>8.0624997999999995E-13</c:v>
                </c:pt>
                <c:pt idx="343">
                  <c:v>2.6874999999999999E-13</c:v>
                </c:pt>
                <c:pt idx="344">
                  <c:v>1.6124999999999999E-13</c:v>
                </c:pt>
                <c:pt idx="345">
                  <c:v>3.2249999999999999E-13</c:v>
                </c:pt>
                <c:pt idx="346">
                  <c:v>4.2999999999999999E-13</c:v>
                </c:pt>
                <c:pt idx="347">
                  <c:v>5.3749999999999998E-13</c:v>
                </c:pt>
                <c:pt idx="348">
                  <c:v>6.4499999999999998E-13</c:v>
                </c:pt>
                <c:pt idx="349">
                  <c:v>5.9124997999999996E-13</c:v>
                </c:pt>
                <c:pt idx="350">
                  <c:v>5.3749999999999998E-13</c:v>
                </c:pt>
                <c:pt idx="351">
                  <c:v>3.7624999999999999E-13</c:v>
                </c:pt>
                <c:pt idx="352">
                  <c:v>2.1499999999999999E-13</c:v>
                </c:pt>
                <c:pt idx="353">
                  <c:v>1.6124999999999999E-13</c:v>
                </c:pt>
                <c:pt idx="354">
                  <c:v>1.6124999999999999E-13</c:v>
                </c:pt>
                <c:pt idx="355">
                  <c:v>1.98875009E-12</c:v>
                </c:pt>
                <c:pt idx="356">
                  <c:v>8.9224998900000007E-12</c:v>
                </c:pt>
                <c:pt idx="357">
                  <c:v>1.1663700390000001E-11</c:v>
                </c:pt>
                <c:pt idx="358">
                  <c:v>1.2577499809999999E-11</c:v>
                </c:pt>
                <c:pt idx="359">
                  <c:v>1.2523699960000001E-11</c:v>
                </c:pt>
                <c:pt idx="360">
                  <c:v>1.112619979E-11</c:v>
                </c:pt>
                <c:pt idx="361">
                  <c:v>8.9224998900000007E-12</c:v>
                </c:pt>
                <c:pt idx="362">
                  <c:v>3.3862500500000001E-12</c:v>
                </c:pt>
                <c:pt idx="363">
                  <c:v>5.9124997999999996E-13</c:v>
                </c:pt>
                <c:pt idx="364">
                  <c:v>1.6124999999999999E-13</c:v>
                </c:pt>
                <c:pt idx="365">
                  <c:v>2.1499999999999999E-13</c:v>
                </c:pt>
                <c:pt idx="366">
                  <c:v>1.075E-13</c:v>
                </c:pt>
                <c:pt idx="367">
                  <c:v>1.075E-13</c:v>
                </c:pt>
                <c:pt idx="368">
                  <c:v>5.3749999999999998E-14</c:v>
                </c:pt>
                <c:pt idx="369">
                  <c:v>0</c:v>
                </c:pt>
                <c:pt idx="370">
                  <c:v>1.075E-13</c:v>
                </c:pt>
                <c:pt idx="371">
                  <c:v>1.075E-13</c:v>
                </c:pt>
                <c:pt idx="372">
                  <c:v>2.6874999999999999E-13</c:v>
                </c:pt>
                <c:pt idx="373">
                  <c:v>1.075E-13</c:v>
                </c:pt>
                <c:pt idx="374">
                  <c:v>5.3749999999999998E-14</c:v>
                </c:pt>
                <c:pt idx="375">
                  <c:v>1.075E-13</c:v>
                </c:pt>
                <c:pt idx="376">
                  <c:v>1.6124999999999999E-13</c:v>
                </c:pt>
                <c:pt idx="377">
                  <c:v>3.7624999999999999E-13</c:v>
                </c:pt>
                <c:pt idx="378">
                  <c:v>2.6874999999999999E-13</c:v>
                </c:pt>
                <c:pt idx="379">
                  <c:v>5.3749999999999998E-14</c:v>
                </c:pt>
                <c:pt idx="380">
                  <c:v>2.6874999999999999E-13</c:v>
                </c:pt>
                <c:pt idx="381">
                  <c:v>4.2999999999999999E-13</c:v>
                </c:pt>
                <c:pt idx="382">
                  <c:v>1.075E-13</c:v>
                </c:pt>
                <c:pt idx="383">
                  <c:v>0</c:v>
                </c:pt>
                <c:pt idx="384">
                  <c:v>2.1499999999999999E-13</c:v>
                </c:pt>
                <c:pt idx="385">
                  <c:v>1.6124999999999999E-13</c:v>
                </c:pt>
                <c:pt idx="386">
                  <c:v>1.075E-13</c:v>
                </c:pt>
                <c:pt idx="387">
                  <c:v>5.3749999999999998E-14</c:v>
                </c:pt>
                <c:pt idx="388">
                  <c:v>1.6124999999999999E-13</c:v>
                </c:pt>
                <c:pt idx="389">
                  <c:v>-5.3749999999999998E-14</c:v>
                </c:pt>
                <c:pt idx="390">
                  <c:v>5.3749999999999998E-14</c:v>
                </c:pt>
                <c:pt idx="391">
                  <c:v>5.3749999999999998E-14</c:v>
                </c:pt>
                <c:pt idx="392">
                  <c:v>2.1499999999999999E-13</c:v>
                </c:pt>
                <c:pt idx="393">
                  <c:v>-5.3749999999999998E-14</c:v>
                </c:pt>
                <c:pt idx="394">
                  <c:v>1.6124999999999999E-13</c:v>
                </c:pt>
                <c:pt idx="395">
                  <c:v>1.6124999999999999E-13</c:v>
                </c:pt>
                <c:pt idx="396">
                  <c:v>5.3749999999999998E-14</c:v>
                </c:pt>
                <c:pt idx="397">
                  <c:v>2.1499999999999999E-13</c:v>
                </c:pt>
                <c:pt idx="398">
                  <c:v>5.3749999999999998E-14</c:v>
                </c:pt>
                <c:pt idx="399">
                  <c:v>0</c:v>
                </c:pt>
                <c:pt idx="400">
                  <c:v>1.075E-13</c:v>
                </c:pt>
                <c:pt idx="401">
                  <c:v>2.1499999999999999E-13</c:v>
                </c:pt>
                <c:pt idx="402">
                  <c:v>1.6124999999999999E-13</c:v>
                </c:pt>
                <c:pt idx="403">
                  <c:v>5.3749999999999998E-14</c:v>
                </c:pt>
                <c:pt idx="404">
                  <c:v>-5.3749999999999998E-14</c:v>
                </c:pt>
                <c:pt idx="405">
                  <c:v>5.3749999999999998E-14</c:v>
                </c:pt>
                <c:pt idx="406">
                  <c:v>2.6874999999999999E-13</c:v>
                </c:pt>
                <c:pt idx="407">
                  <c:v>1.075E-13</c:v>
                </c:pt>
                <c:pt idx="408">
                  <c:v>1.6124999999999999E-13</c:v>
                </c:pt>
                <c:pt idx="409">
                  <c:v>2.6874999999999999E-13</c:v>
                </c:pt>
                <c:pt idx="410">
                  <c:v>1.075E-13</c:v>
                </c:pt>
                <c:pt idx="411">
                  <c:v>1.6124999999999999E-13</c:v>
                </c:pt>
                <c:pt idx="412">
                  <c:v>1.6124999999999999E-13</c:v>
                </c:pt>
                <c:pt idx="413">
                  <c:v>5.3749999999999998E-14</c:v>
                </c:pt>
                <c:pt idx="414">
                  <c:v>5.3749999999999998E-14</c:v>
                </c:pt>
                <c:pt idx="415">
                  <c:v>1.6124999999999999E-13</c:v>
                </c:pt>
                <c:pt idx="416">
                  <c:v>2.6874999999999999E-13</c:v>
                </c:pt>
                <c:pt idx="417">
                  <c:v>5.3749999999999998E-14</c:v>
                </c:pt>
                <c:pt idx="418">
                  <c:v>5.3749999999999998E-14</c:v>
                </c:pt>
                <c:pt idx="419">
                  <c:v>5.3749999999999998E-14</c:v>
                </c:pt>
                <c:pt idx="420">
                  <c:v>1.075E-13</c:v>
                </c:pt>
                <c:pt idx="421">
                  <c:v>5.3749999999999998E-14</c:v>
                </c:pt>
                <c:pt idx="422">
                  <c:v>2.6874999999999999E-13</c:v>
                </c:pt>
                <c:pt idx="423">
                  <c:v>1.075E-13</c:v>
                </c:pt>
                <c:pt idx="424">
                  <c:v>1.075E-13</c:v>
                </c:pt>
                <c:pt idx="425">
                  <c:v>2.6874999999999999E-13</c:v>
                </c:pt>
                <c:pt idx="426">
                  <c:v>2.1499999999999999E-13</c:v>
                </c:pt>
                <c:pt idx="427">
                  <c:v>1.075E-13</c:v>
                </c:pt>
                <c:pt idx="428">
                  <c:v>1.075E-13</c:v>
                </c:pt>
                <c:pt idx="429">
                  <c:v>0</c:v>
                </c:pt>
                <c:pt idx="430">
                  <c:v>1.6124999999999999E-13</c:v>
                </c:pt>
                <c:pt idx="431">
                  <c:v>0</c:v>
                </c:pt>
                <c:pt idx="432">
                  <c:v>1.075E-13</c:v>
                </c:pt>
                <c:pt idx="433">
                  <c:v>0</c:v>
                </c:pt>
                <c:pt idx="434">
                  <c:v>1.6124999999999999E-13</c:v>
                </c:pt>
                <c:pt idx="435">
                  <c:v>2.1499999999999999E-13</c:v>
                </c:pt>
                <c:pt idx="436">
                  <c:v>2.1499999999999999E-13</c:v>
                </c:pt>
                <c:pt idx="437">
                  <c:v>1.075E-13</c:v>
                </c:pt>
                <c:pt idx="438">
                  <c:v>1.6124999999999999E-13</c:v>
                </c:pt>
                <c:pt idx="439">
                  <c:v>0</c:v>
                </c:pt>
                <c:pt idx="440">
                  <c:v>1.075E-13</c:v>
                </c:pt>
                <c:pt idx="441">
                  <c:v>2.1499999999999999E-13</c:v>
                </c:pt>
                <c:pt idx="442">
                  <c:v>2.6874999999999999E-13</c:v>
                </c:pt>
                <c:pt idx="443">
                  <c:v>1.6124999999999999E-13</c:v>
                </c:pt>
                <c:pt idx="444">
                  <c:v>1.6124999999999999E-13</c:v>
                </c:pt>
                <c:pt idx="445">
                  <c:v>0</c:v>
                </c:pt>
                <c:pt idx="446">
                  <c:v>1.075E-13</c:v>
                </c:pt>
                <c:pt idx="447">
                  <c:v>-1.075E-13</c:v>
                </c:pt>
                <c:pt idx="448">
                  <c:v>0</c:v>
                </c:pt>
                <c:pt idx="449">
                  <c:v>-5.3749999999999998E-14</c:v>
                </c:pt>
                <c:pt idx="450">
                  <c:v>0</c:v>
                </c:pt>
                <c:pt idx="451">
                  <c:v>1.075E-13</c:v>
                </c:pt>
                <c:pt idx="452">
                  <c:v>5.3749999999999998E-14</c:v>
                </c:pt>
                <c:pt idx="453">
                  <c:v>-5.3749999999999998E-14</c:v>
                </c:pt>
                <c:pt idx="454">
                  <c:v>0</c:v>
                </c:pt>
                <c:pt idx="455">
                  <c:v>-5.3749999999999998E-14</c:v>
                </c:pt>
                <c:pt idx="456">
                  <c:v>-5.3749999999999998E-14</c:v>
                </c:pt>
                <c:pt idx="457">
                  <c:v>1.075E-13</c:v>
                </c:pt>
                <c:pt idx="458">
                  <c:v>0</c:v>
                </c:pt>
                <c:pt idx="459">
                  <c:v>1.6124999999999999E-13</c:v>
                </c:pt>
                <c:pt idx="460">
                  <c:v>1.075E-13</c:v>
                </c:pt>
                <c:pt idx="461">
                  <c:v>1.6124999999999999E-13</c:v>
                </c:pt>
                <c:pt idx="462">
                  <c:v>0</c:v>
                </c:pt>
                <c:pt idx="463">
                  <c:v>0</c:v>
                </c:pt>
                <c:pt idx="464">
                  <c:v>-5.3749999999999998E-14</c:v>
                </c:pt>
                <c:pt idx="465">
                  <c:v>9.712630006E-11</c:v>
                </c:pt>
                <c:pt idx="466">
                  <c:v>2.7111499156999998E-10</c:v>
                </c:pt>
                <c:pt idx="467">
                  <c:v>3.2233798962999998E-10</c:v>
                </c:pt>
                <c:pt idx="468">
                  <c:v>3.6378000612E-10</c:v>
                </c:pt>
                <c:pt idx="469">
                  <c:v>3.6877800812999999E-10</c:v>
                </c:pt>
                <c:pt idx="470">
                  <c:v>3.6071601262000001E-10</c:v>
                </c:pt>
                <c:pt idx="471">
                  <c:v>3.0100000270000003E-10</c:v>
                </c:pt>
                <c:pt idx="472">
                  <c:v>1.7522500118000001E-10</c:v>
                </c:pt>
                <c:pt idx="473">
                  <c:v>4.0796199750000002E-11</c:v>
                </c:pt>
                <c:pt idx="474">
                  <c:v>2.5800000200000001E-12</c:v>
                </c:pt>
                <c:pt idx="475">
                  <c:v>5.0926498573700003E-9</c:v>
                </c:pt>
                <c:pt idx="476">
                  <c:v>1.07257003279E-8</c:v>
                </c:pt>
                <c:pt idx="477">
                  <c:v>1.07257003279E-8</c:v>
                </c:pt>
                <c:pt idx="478">
                  <c:v>1.07257003279E-8</c:v>
                </c:pt>
                <c:pt idx="479">
                  <c:v>1.07257003279E-8</c:v>
                </c:pt>
                <c:pt idx="480">
                  <c:v>1.07257003279E-8</c:v>
                </c:pt>
                <c:pt idx="481">
                  <c:v>1.07257003279E-8</c:v>
                </c:pt>
                <c:pt idx="482">
                  <c:v>1.07257003279E-8</c:v>
                </c:pt>
                <c:pt idx="483">
                  <c:v>8.8101099748900006E-9</c:v>
                </c:pt>
                <c:pt idx="484">
                  <c:v>5.4909898849999997E-9</c:v>
                </c:pt>
                <c:pt idx="485">
                  <c:v>2.8447200151000002E-9</c:v>
                </c:pt>
                <c:pt idx="486">
                  <c:v>1.9553700880700001E-9</c:v>
                </c:pt>
                <c:pt idx="487">
                  <c:v>2.0252399757199998E-9</c:v>
                </c:pt>
                <c:pt idx="488">
                  <c:v>2.88319990105E-9</c:v>
                </c:pt>
                <c:pt idx="489">
                  <c:v>5.3166298030800004E-9</c:v>
                </c:pt>
                <c:pt idx="490">
                  <c:v>8.0347097863899993E-9</c:v>
                </c:pt>
                <c:pt idx="491">
                  <c:v>8.3634503766900005E-9</c:v>
                </c:pt>
                <c:pt idx="492">
                  <c:v>1.1197199834E-9</c:v>
                </c:pt>
                <c:pt idx="493">
                  <c:v>2.1499999999999999E-13</c:v>
                </c:pt>
                <c:pt idx="494">
                  <c:v>1.075E-13</c:v>
                </c:pt>
                <c:pt idx="495">
                  <c:v>1.075E-13</c:v>
                </c:pt>
                <c:pt idx="496">
                  <c:v>5.3749999999999998E-14</c:v>
                </c:pt>
                <c:pt idx="497">
                  <c:v>6.4911299999999996E-13</c:v>
                </c:pt>
                <c:pt idx="498">
                  <c:v>7.6863700000000003E-13</c:v>
                </c:pt>
                <c:pt idx="499">
                  <c:v>6.7371399999999995E-13</c:v>
                </c:pt>
                <c:pt idx="500">
                  <c:v>1.2861300000000001E-12</c:v>
                </c:pt>
                <c:pt idx="501">
                  <c:v>2.4494800000000002E-12</c:v>
                </c:pt>
                <c:pt idx="502">
                  <c:v>3.44039E-12</c:v>
                </c:pt>
                <c:pt idx="503">
                  <c:v>4.0154700000000001E-12</c:v>
                </c:pt>
                <c:pt idx="504">
                  <c:v>4.2510199999999998E-12</c:v>
                </c:pt>
                <c:pt idx="505">
                  <c:v>4.5878000000000003E-12</c:v>
                </c:pt>
                <c:pt idx="506">
                  <c:v>4.71165E-12</c:v>
                </c:pt>
                <c:pt idx="507">
                  <c:v>4.8304100000000002E-12</c:v>
                </c:pt>
                <c:pt idx="508">
                  <c:v>4.9489099999999998E-12</c:v>
                </c:pt>
                <c:pt idx="509">
                  <c:v>5.0102500000000004E-12</c:v>
                </c:pt>
                <c:pt idx="510">
                  <c:v>5.0982199999999997E-12</c:v>
                </c:pt>
                <c:pt idx="511">
                  <c:v>5.2062100000000003E-12</c:v>
                </c:pt>
                <c:pt idx="512">
                  <c:v>5.2657399999999997E-12</c:v>
                </c:pt>
                <c:pt idx="513">
                  <c:v>5.2036700000000002E-12</c:v>
                </c:pt>
                <c:pt idx="514">
                  <c:v>5.1527700000000001E-12</c:v>
                </c:pt>
                <c:pt idx="515">
                  <c:v>4.9865299999999998E-12</c:v>
                </c:pt>
                <c:pt idx="516">
                  <c:v>4.6242699999999996E-12</c:v>
                </c:pt>
                <c:pt idx="517">
                  <c:v>4.3068000000000002E-12</c:v>
                </c:pt>
                <c:pt idx="518">
                  <c:v>4.2645900000000001E-12</c:v>
                </c:pt>
                <c:pt idx="519">
                  <c:v>4.0561299999999996E-12</c:v>
                </c:pt>
                <c:pt idx="520">
                  <c:v>3.7301599999999999E-12</c:v>
                </c:pt>
                <c:pt idx="521">
                  <c:v>3.3974899999999999E-12</c:v>
                </c:pt>
                <c:pt idx="522">
                  <c:v>3.1813099999999999E-12</c:v>
                </c:pt>
                <c:pt idx="523">
                  <c:v>2.70795E-12</c:v>
                </c:pt>
                <c:pt idx="524">
                  <c:v>2.21143E-12</c:v>
                </c:pt>
                <c:pt idx="525">
                  <c:v>1.6772600000000001E-12</c:v>
                </c:pt>
                <c:pt idx="526">
                  <c:v>7.5684800000000001E-13</c:v>
                </c:pt>
                <c:pt idx="527">
                  <c:v>1.5200599999999999E-13</c:v>
                </c:pt>
                <c:pt idx="528">
                  <c:v>4.2897399999999998E-13</c:v>
                </c:pt>
                <c:pt idx="529">
                  <c:v>8.8154900000000004E-13</c:v>
                </c:pt>
                <c:pt idx="530">
                  <c:v>9.7826300000000003E-13</c:v>
                </c:pt>
                <c:pt idx="531">
                  <c:v>9.1123900000000009E-13</c:v>
                </c:pt>
                <c:pt idx="532">
                  <c:v>1.58225E-12</c:v>
                </c:pt>
                <c:pt idx="533">
                  <c:v>3.0726499999999998E-12</c:v>
                </c:pt>
                <c:pt idx="534">
                  <c:v>4.3511200000000001E-12</c:v>
                </c:pt>
                <c:pt idx="535">
                  <c:v>5.0543700000000004E-12</c:v>
                </c:pt>
                <c:pt idx="536">
                  <c:v>5.4378000000000001E-12</c:v>
                </c:pt>
                <c:pt idx="537">
                  <c:v>5.6467999999999997E-12</c:v>
                </c:pt>
                <c:pt idx="538">
                  <c:v>5.8688700000000002E-12</c:v>
                </c:pt>
                <c:pt idx="539">
                  <c:v>6.0418000000000004E-12</c:v>
                </c:pt>
                <c:pt idx="540">
                  <c:v>6.1766700000000002E-12</c:v>
                </c:pt>
                <c:pt idx="541">
                  <c:v>6.2513199999999997E-12</c:v>
                </c:pt>
                <c:pt idx="542">
                  <c:v>6.4016199999999999E-12</c:v>
                </c:pt>
                <c:pt idx="543">
                  <c:v>6.5138100000000001E-12</c:v>
                </c:pt>
                <c:pt idx="544">
                  <c:v>6.5855499999999999E-12</c:v>
                </c:pt>
                <c:pt idx="545">
                  <c:v>6.5611600000000003E-12</c:v>
                </c:pt>
                <c:pt idx="546">
                  <c:v>6.4328599999999997E-12</c:v>
                </c:pt>
                <c:pt idx="547">
                  <c:v>6.1725299999999998E-12</c:v>
                </c:pt>
                <c:pt idx="548">
                  <c:v>5.7253800000000004E-12</c:v>
                </c:pt>
                <c:pt idx="549">
                  <c:v>5.4233800000000003E-12</c:v>
                </c:pt>
                <c:pt idx="550">
                  <c:v>5.3266700000000004E-12</c:v>
                </c:pt>
                <c:pt idx="551">
                  <c:v>5.0874500000000001E-12</c:v>
                </c:pt>
                <c:pt idx="552">
                  <c:v>4.5742899999999999E-12</c:v>
                </c:pt>
                <c:pt idx="553">
                  <c:v>4.1755799999999999E-12</c:v>
                </c:pt>
                <c:pt idx="554">
                  <c:v>3.8947299999999999E-12</c:v>
                </c:pt>
                <c:pt idx="555">
                  <c:v>3.3187299999999999E-12</c:v>
                </c:pt>
                <c:pt idx="556">
                  <c:v>2.6986200000000001E-12</c:v>
                </c:pt>
                <c:pt idx="557">
                  <c:v>1.9919800000000002E-12</c:v>
                </c:pt>
                <c:pt idx="558">
                  <c:v>8.45072E-13</c:v>
                </c:pt>
                <c:pt idx="559">
                  <c:v>2.54651E-13</c:v>
                </c:pt>
                <c:pt idx="560">
                  <c:v>6.7712100000000002E-13</c:v>
                </c:pt>
                <c:pt idx="561">
                  <c:v>1.3761100000000001E-12</c:v>
                </c:pt>
                <c:pt idx="562">
                  <c:v>1.21663E-12</c:v>
                </c:pt>
                <c:pt idx="563">
                  <c:v>1.2423899999999999E-12</c:v>
                </c:pt>
                <c:pt idx="564">
                  <c:v>2.7656399999999999E-12</c:v>
                </c:pt>
                <c:pt idx="565">
                  <c:v>4.7065599999999997E-12</c:v>
                </c:pt>
                <c:pt idx="566">
                  <c:v>5.9909000000000003E-12</c:v>
                </c:pt>
                <c:pt idx="567">
                  <c:v>6.6974299999999997E-12</c:v>
                </c:pt>
                <c:pt idx="568">
                  <c:v>7.0674000000000004E-12</c:v>
                </c:pt>
                <c:pt idx="569">
                  <c:v>7.4016300000000006E-12</c:v>
                </c:pt>
                <c:pt idx="570">
                  <c:v>7.64577E-12</c:v>
                </c:pt>
                <c:pt idx="571">
                  <c:v>7.8442999999999996E-12</c:v>
                </c:pt>
                <c:pt idx="572">
                  <c:v>7.9802299999999998E-12</c:v>
                </c:pt>
                <c:pt idx="573">
                  <c:v>8.0820700000000005E-12</c:v>
                </c:pt>
                <c:pt idx="574">
                  <c:v>8.1913599999999995E-12</c:v>
                </c:pt>
                <c:pt idx="575">
                  <c:v>8.3661499999999998E-12</c:v>
                </c:pt>
                <c:pt idx="576">
                  <c:v>8.45549E-12</c:v>
                </c:pt>
                <c:pt idx="577">
                  <c:v>8.3621199999999999E-12</c:v>
                </c:pt>
                <c:pt idx="578">
                  <c:v>8.1320899999999999E-12</c:v>
                </c:pt>
                <c:pt idx="579">
                  <c:v>7.7002300000000002E-12</c:v>
                </c:pt>
                <c:pt idx="580">
                  <c:v>7.0725900000000003E-12</c:v>
                </c:pt>
                <c:pt idx="581">
                  <c:v>6.8561700000000003E-12</c:v>
                </c:pt>
                <c:pt idx="582">
                  <c:v>6.7933900000000004E-12</c:v>
                </c:pt>
                <c:pt idx="583">
                  <c:v>6.2382099999999999E-12</c:v>
                </c:pt>
                <c:pt idx="584">
                  <c:v>5.5336599999999997E-12</c:v>
                </c:pt>
                <c:pt idx="585">
                  <c:v>5.1960299999999996E-12</c:v>
                </c:pt>
                <c:pt idx="586">
                  <c:v>4.6064600000000001E-12</c:v>
                </c:pt>
                <c:pt idx="587">
                  <c:v>3.7802099999999997E-12</c:v>
                </c:pt>
                <c:pt idx="588">
                  <c:v>3.1459799999999999E-12</c:v>
                </c:pt>
                <c:pt idx="589">
                  <c:v>1.9402399999999998E-12</c:v>
                </c:pt>
                <c:pt idx="590">
                  <c:v>5.1677700000000003E-13</c:v>
                </c:pt>
                <c:pt idx="591">
                  <c:v>5.9540500000000003E-14</c:v>
                </c:pt>
                <c:pt idx="592">
                  <c:v>-4.2256199999999997E-14</c:v>
                </c:pt>
                <c:pt idx="593">
                  <c:v>-7.5340199999999999E-14</c:v>
                </c:pt>
                <c:pt idx="594">
                  <c:v>-6.8553699999999998E-14</c:v>
                </c:pt>
                <c:pt idx="595">
                  <c:v>-4.0402799999999998E-14</c:v>
                </c:pt>
                <c:pt idx="596">
                  <c:v>-2.52616E-14</c:v>
                </c:pt>
                <c:pt idx="597">
                  <c:v>-7.3643599999999998E-14</c:v>
                </c:pt>
                <c:pt idx="598">
                  <c:v>-2.10627E-14</c:v>
                </c:pt>
                <c:pt idx="599">
                  <c:v>-4.7346100000000003E-14</c:v>
                </c:pt>
                <c:pt idx="600">
                  <c:v>-1.08308E-13</c:v>
                </c:pt>
                <c:pt idx="601">
                  <c:v>-5.8374100000000002E-14</c:v>
                </c:pt>
                <c:pt idx="602">
                  <c:v>-6.6857099999999997E-14</c:v>
                </c:pt>
                <c:pt idx="603">
                  <c:v>-5.7525799999999995E-14</c:v>
                </c:pt>
                <c:pt idx="604">
                  <c:v>-5.66775E-14</c:v>
                </c:pt>
                <c:pt idx="605">
                  <c:v>-3.5469799999999997E-14</c:v>
                </c:pt>
                <c:pt idx="606">
                  <c:v>-4.39529E-14</c:v>
                </c:pt>
                <c:pt idx="607">
                  <c:v>-4.0559600000000002E-14</c:v>
                </c:pt>
                <c:pt idx="608">
                  <c:v>-7.1098700000000002E-14</c:v>
                </c:pt>
                <c:pt idx="609">
                  <c:v>-5.4132500000000003E-14</c:v>
                </c:pt>
                <c:pt idx="610">
                  <c:v>-3.0379999999999999E-14</c:v>
                </c:pt>
                <c:pt idx="611">
                  <c:v>-8.7216399999999998E-14</c:v>
                </c:pt>
                <c:pt idx="612">
                  <c:v>-3.5960499999999997E-14</c:v>
                </c:pt>
                <c:pt idx="613">
                  <c:v>-5.5829099999999998E-14</c:v>
                </c:pt>
                <c:pt idx="614">
                  <c:v>-5.07393E-14</c:v>
                </c:pt>
                <c:pt idx="615">
                  <c:v>-3.1906900000000003E-14</c:v>
                </c:pt>
                <c:pt idx="616">
                  <c:v>-2.87414E-14</c:v>
                </c:pt>
                <c:pt idx="617">
                  <c:v>-2.9531699999999998E-14</c:v>
                </c:pt>
                <c:pt idx="618">
                  <c:v>-9.2052500000000001E-14</c:v>
                </c:pt>
                <c:pt idx="619">
                  <c:v>-6.1767300000000005E-14</c:v>
                </c:pt>
                <c:pt idx="620">
                  <c:v>-6.8553800000000006E-14</c:v>
                </c:pt>
                <c:pt idx="621">
                  <c:v>-1.05031E-13</c:v>
                </c:pt>
                <c:pt idx="622">
                  <c:v>-8.1620499999999995E-14</c:v>
                </c:pt>
                <c:pt idx="623">
                  <c:v>-3.80147E-14</c:v>
                </c:pt>
                <c:pt idx="624">
                  <c:v>-5.4702799999999997E-14</c:v>
                </c:pt>
                <c:pt idx="625">
                  <c:v>-6.8952500000000003E-14</c:v>
                </c:pt>
                <c:pt idx="626">
                  <c:v>-9.8896999999999998E-14</c:v>
                </c:pt>
                <c:pt idx="627">
                  <c:v>-5.07393E-14</c:v>
                </c:pt>
                <c:pt idx="628">
                  <c:v>-4.8419200000000002E-14</c:v>
                </c:pt>
                <c:pt idx="629">
                  <c:v>-2.60333E-14</c:v>
                </c:pt>
                <c:pt idx="630">
                  <c:v>8.3854800000000007E-15</c:v>
                </c:pt>
                <c:pt idx="631">
                  <c:v>-5.9145300000000003E-15</c:v>
                </c:pt>
                <c:pt idx="632">
                  <c:v>-4.1407900000000003E-14</c:v>
                </c:pt>
                <c:pt idx="633">
                  <c:v>2.4759899999999999E-14</c:v>
                </c:pt>
                <c:pt idx="634">
                  <c:v>6.8023499999999998E-14</c:v>
                </c:pt>
                <c:pt idx="635">
                  <c:v>4.2574399999999999E-14</c:v>
                </c:pt>
                <c:pt idx="636">
                  <c:v>3.4939599999999997E-14</c:v>
                </c:pt>
                <c:pt idx="637">
                  <c:v>1.85567E-15</c:v>
                </c:pt>
                <c:pt idx="638">
                  <c:v>-4.08248E-15</c:v>
                </c:pt>
                <c:pt idx="639">
                  <c:v>6.09719E-15</c:v>
                </c:pt>
                <c:pt idx="640">
                  <c:v>-1.59588E-14</c:v>
                </c:pt>
                <c:pt idx="641">
                  <c:v>1.00678E-14</c:v>
                </c:pt>
                <c:pt idx="642">
                  <c:v>5.24889E-15</c:v>
                </c:pt>
                <c:pt idx="643">
                  <c:v>3.5522799999999998E-15</c:v>
                </c:pt>
                <c:pt idx="644">
                  <c:v>-2.9531699999999998E-14</c:v>
                </c:pt>
                <c:pt idx="645">
                  <c:v>-3.5469799999999997E-14</c:v>
                </c:pt>
                <c:pt idx="646">
                  <c:v>-3.8720500000000003E-14</c:v>
                </c:pt>
                <c:pt idx="647">
                  <c:v>-1.4262100000000001E-14</c:v>
                </c:pt>
                <c:pt idx="648">
                  <c:v>-2.3579200000000001E-14</c:v>
                </c:pt>
                <c:pt idx="649">
                  <c:v>-4.8194399999999998E-14</c:v>
                </c:pt>
                <c:pt idx="650">
                  <c:v>-1.6057700000000001E-14</c:v>
                </c:pt>
                <c:pt idx="651">
                  <c:v>-5.4132500000000003E-14</c:v>
                </c:pt>
                <c:pt idx="652">
                  <c:v>-1.5167499999999999E-14</c:v>
                </c:pt>
                <c:pt idx="653">
                  <c:v>-4.39529E-14</c:v>
                </c:pt>
                <c:pt idx="654">
                  <c:v>-9.5474699999999996E-14</c:v>
                </c:pt>
                <c:pt idx="655">
                  <c:v>-1.08538E-13</c:v>
                </c:pt>
                <c:pt idx="656">
                  <c:v>-8.29749E-14</c:v>
                </c:pt>
                <c:pt idx="657">
                  <c:v>-9.6547799999999995E-14</c:v>
                </c:pt>
                <c:pt idx="658">
                  <c:v>-6.5160499999999995E-14</c:v>
                </c:pt>
                <c:pt idx="659">
                  <c:v>-4.8194399999999998E-14</c:v>
                </c:pt>
                <c:pt idx="660">
                  <c:v>-8.9761400000000001E-14</c:v>
                </c:pt>
                <c:pt idx="661">
                  <c:v>-6.7705400000000004E-14</c:v>
                </c:pt>
                <c:pt idx="662">
                  <c:v>-1.1600800000000001E-13</c:v>
                </c:pt>
                <c:pt idx="663">
                  <c:v>-8.2126600000000006E-14</c:v>
                </c:pt>
                <c:pt idx="664">
                  <c:v>-5.9222399999999996E-14</c:v>
                </c:pt>
                <c:pt idx="665">
                  <c:v>-6.6857099999999997E-14</c:v>
                </c:pt>
                <c:pt idx="666">
                  <c:v>-8.29749E-14</c:v>
                </c:pt>
                <c:pt idx="667">
                  <c:v>-5.0496900000000002E-14</c:v>
                </c:pt>
                <c:pt idx="668">
                  <c:v>-7.4049900000000003E-14</c:v>
                </c:pt>
                <c:pt idx="669">
                  <c:v>-5.5829099999999998E-14</c:v>
                </c:pt>
                <c:pt idx="670">
                  <c:v>-7.1098599999999995E-14</c:v>
                </c:pt>
                <c:pt idx="671">
                  <c:v>-7.3230300000000004E-14</c:v>
                </c:pt>
                <c:pt idx="672">
                  <c:v>-2.8683300000000003E-14</c:v>
                </c:pt>
                <c:pt idx="673">
                  <c:v>-6.1767300000000005E-14</c:v>
                </c:pt>
                <c:pt idx="674">
                  <c:v>-7.4891100000000001E-14</c:v>
                </c:pt>
                <c:pt idx="675">
                  <c:v>-9.56995E-14</c:v>
                </c:pt>
                <c:pt idx="676">
                  <c:v>-5.3284200000000002E-14</c:v>
                </c:pt>
                <c:pt idx="677">
                  <c:v>-5.1587600000000001E-14</c:v>
                </c:pt>
                <c:pt idx="678">
                  <c:v>-6.8553699999999998E-14</c:v>
                </c:pt>
                <c:pt idx="679">
                  <c:v>-6.8553800000000006E-14</c:v>
                </c:pt>
                <c:pt idx="680">
                  <c:v>-1.1686400000000001E-13</c:v>
                </c:pt>
                <c:pt idx="681">
                  <c:v>-7.8733400000000003E-14</c:v>
                </c:pt>
                <c:pt idx="682">
                  <c:v>-4.9042699999999998E-14</c:v>
                </c:pt>
                <c:pt idx="683">
                  <c:v>-7.2795300000000003E-14</c:v>
                </c:pt>
                <c:pt idx="684">
                  <c:v>-7.1946900000000002E-14</c:v>
                </c:pt>
                <c:pt idx="685">
                  <c:v>-5.5829099999999998E-14</c:v>
                </c:pt>
                <c:pt idx="686">
                  <c:v>-9.9092700000000003E-14</c:v>
                </c:pt>
                <c:pt idx="687">
                  <c:v>-6.9402000000000006E-14</c:v>
                </c:pt>
                <c:pt idx="688">
                  <c:v>-1.02319E-13</c:v>
                </c:pt>
                <c:pt idx="689">
                  <c:v>-1.5907999999999999E-14</c:v>
                </c:pt>
                <c:pt idx="690">
                  <c:v>-6.6857099999999997E-14</c:v>
                </c:pt>
                <c:pt idx="691">
                  <c:v>-4.9042699999999998E-14</c:v>
                </c:pt>
                <c:pt idx="692">
                  <c:v>-7.1098599999999995E-14</c:v>
                </c:pt>
                <c:pt idx="693">
                  <c:v>-5.3284200000000002E-14</c:v>
                </c:pt>
                <c:pt idx="694">
                  <c:v>-4.3104599999999999E-14</c:v>
                </c:pt>
                <c:pt idx="695">
                  <c:v>-1.7655399999999999E-14</c:v>
                </c:pt>
                <c:pt idx="696">
                  <c:v>-1.09616E-14</c:v>
                </c:pt>
                <c:pt idx="697">
                  <c:v>-5.6413100000000002E-15</c:v>
                </c:pt>
                <c:pt idx="698">
                  <c:v>-1.1429699999999999E-13</c:v>
                </c:pt>
                <c:pt idx="699">
                  <c:v>-1.59588E-14</c:v>
                </c:pt>
                <c:pt idx="700">
                  <c:v>-1.7691000000000001E-14</c:v>
                </c:pt>
                <c:pt idx="701">
                  <c:v>-3.6318099999999998E-14</c:v>
                </c:pt>
                <c:pt idx="702">
                  <c:v>-3.6911900000000002E-14</c:v>
                </c:pt>
                <c:pt idx="703">
                  <c:v>-1.7086500000000001E-15</c:v>
                </c:pt>
                <c:pt idx="704">
                  <c:v>-4.39529E-14</c:v>
                </c:pt>
                <c:pt idx="705">
                  <c:v>-2.5498200000000001E-15</c:v>
                </c:pt>
                <c:pt idx="706">
                  <c:v>-6.8096899999999998E-14</c:v>
                </c:pt>
                <c:pt idx="707">
                  <c:v>-1.5110399999999999E-14</c:v>
                </c:pt>
                <c:pt idx="708">
                  <c:v>-2.7834999999999999E-14</c:v>
                </c:pt>
                <c:pt idx="709">
                  <c:v>-4.0402799999999998E-14</c:v>
                </c:pt>
                <c:pt idx="710">
                  <c:v>-1.8532199999999999E-14</c:v>
                </c:pt>
                <c:pt idx="711">
                  <c:v>-2.6943999999999999E-14</c:v>
                </c:pt>
                <c:pt idx="712">
                  <c:v>-4.5649500000000002E-14</c:v>
                </c:pt>
                <c:pt idx="713">
                  <c:v>-2.9467500000000002E-14</c:v>
                </c:pt>
                <c:pt idx="714">
                  <c:v>-8.1278299999999999E-14</c:v>
                </c:pt>
                <c:pt idx="715">
                  <c:v>-3.80147E-14</c:v>
                </c:pt>
                <c:pt idx="716">
                  <c:v>-3.2076600000000001E-14</c:v>
                </c:pt>
                <c:pt idx="717">
                  <c:v>-4.6921900000000002E-14</c:v>
                </c:pt>
                <c:pt idx="718">
                  <c:v>-6.3955799999999998E-14</c:v>
                </c:pt>
                <c:pt idx="719">
                  <c:v>-5.4429400000000002E-14</c:v>
                </c:pt>
                <c:pt idx="720">
                  <c:v>-6.2615599999999999E-14</c:v>
                </c:pt>
                <c:pt idx="721">
                  <c:v>-7.3643599999999998E-14</c:v>
                </c:pt>
                <c:pt idx="722">
                  <c:v>-6.8553699999999998E-14</c:v>
                </c:pt>
                <c:pt idx="723">
                  <c:v>-7.0250399999999995E-14</c:v>
                </c:pt>
                <c:pt idx="724">
                  <c:v>-4.9042699999999998E-14</c:v>
                </c:pt>
                <c:pt idx="725">
                  <c:v>-7.4891100000000001E-14</c:v>
                </c:pt>
                <c:pt idx="726">
                  <c:v>-5.3284200000000002E-14</c:v>
                </c:pt>
                <c:pt idx="727">
                  <c:v>-9.8244399999999996E-14</c:v>
                </c:pt>
                <c:pt idx="728">
                  <c:v>-7.5340199999999999E-14</c:v>
                </c:pt>
                <c:pt idx="729">
                  <c:v>-6.2771099999999998E-14</c:v>
                </c:pt>
                <c:pt idx="730">
                  <c:v>-6.31146E-14</c:v>
                </c:pt>
                <c:pt idx="731">
                  <c:v>-5.3284299999999997E-14</c:v>
                </c:pt>
                <c:pt idx="732">
                  <c:v>-6.9402000000000006E-14</c:v>
                </c:pt>
                <c:pt idx="733">
                  <c:v>-9.56995E-14</c:v>
                </c:pt>
                <c:pt idx="734">
                  <c:v>-5.5829099999999998E-14</c:v>
                </c:pt>
                <c:pt idx="735">
                  <c:v>-5.7226299999999997E-14</c:v>
                </c:pt>
                <c:pt idx="736">
                  <c:v>-6.9402000000000006E-14</c:v>
                </c:pt>
                <c:pt idx="737">
                  <c:v>-6.8553699999999998E-14</c:v>
                </c:pt>
                <c:pt idx="738">
                  <c:v>-2.3593500000000001E-14</c:v>
                </c:pt>
                <c:pt idx="739">
                  <c:v>-6.2615599999999999E-14</c:v>
                </c:pt>
                <c:pt idx="740">
                  <c:v>-1.21141E-13</c:v>
                </c:pt>
                <c:pt idx="741">
                  <c:v>-7.8733400000000003E-14</c:v>
                </c:pt>
                <c:pt idx="742">
                  <c:v>-4.49969E-14</c:v>
                </c:pt>
                <c:pt idx="743">
                  <c:v>-6.31146E-14</c:v>
                </c:pt>
                <c:pt idx="744">
                  <c:v>-6.6857099999999997E-14</c:v>
                </c:pt>
                <c:pt idx="745">
                  <c:v>-5.4132500000000003E-14</c:v>
                </c:pt>
                <c:pt idx="746">
                  <c:v>-5.8374100000000002E-14</c:v>
                </c:pt>
                <c:pt idx="747">
                  <c:v>-3.9414400000000002E-14</c:v>
                </c:pt>
                <c:pt idx="748">
                  <c:v>-5.9145400000000001E-15</c:v>
                </c:pt>
                <c:pt idx="749">
                  <c:v>-3.9863600000000002E-14</c:v>
                </c:pt>
                <c:pt idx="750">
                  <c:v>-7.2795199999999996E-14</c:v>
                </c:pt>
                <c:pt idx="751">
                  <c:v>-6.9402000000000006E-14</c:v>
                </c:pt>
                <c:pt idx="752">
                  <c:v>-2.61384E-14</c:v>
                </c:pt>
                <c:pt idx="753">
                  <c:v>-4.5649500000000002E-14</c:v>
                </c:pt>
                <c:pt idx="754">
                  <c:v>-2.3579299999999999E-14</c:v>
                </c:pt>
                <c:pt idx="755">
                  <c:v>3.15464E-14</c:v>
                </c:pt>
                <c:pt idx="756">
                  <c:v>8.24447E-14</c:v>
                </c:pt>
                <c:pt idx="757">
                  <c:v>1.5115799999999999E-13</c:v>
                </c:pt>
                <c:pt idx="758">
                  <c:v>1.16897E-13</c:v>
                </c:pt>
                <c:pt idx="759">
                  <c:v>1.7406200000000001E-13</c:v>
                </c:pt>
                <c:pt idx="760">
                  <c:v>1.76607E-13</c:v>
                </c:pt>
                <c:pt idx="761">
                  <c:v>1.7157400000000001E-13</c:v>
                </c:pt>
                <c:pt idx="762">
                  <c:v>1.99511E-13</c:v>
                </c:pt>
                <c:pt idx="763">
                  <c:v>1.9344499999999999E-13</c:v>
                </c:pt>
                <c:pt idx="764">
                  <c:v>1.92724E-13</c:v>
                </c:pt>
                <c:pt idx="765">
                  <c:v>1.8763499999999999E-13</c:v>
                </c:pt>
                <c:pt idx="766">
                  <c:v>2.2241499999999999E-13</c:v>
                </c:pt>
                <c:pt idx="767">
                  <c:v>2.4362299999999999E-13</c:v>
                </c:pt>
                <c:pt idx="768">
                  <c:v>2.1987E-13</c:v>
                </c:pt>
                <c:pt idx="769">
                  <c:v>1.4606800000000001E-13</c:v>
                </c:pt>
                <c:pt idx="770">
                  <c:v>1.6989199999999999E-13</c:v>
                </c:pt>
                <c:pt idx="771">
                  <c:v>1.64003E-13</c:v>
                </c:pt>
                <c:pt idx="772">
                  <c:v>1.78303E-13</c:v>
                </c:pt>
                <c:pt idx="773">
                  <c:v>1.4776400000000001E-13</c:v>
                </c:pt>
                <c:pt idx="774">
                  <c:v>1.4437099999999999E-13</c:v>
                </c:pt>
                <c:pt idx="775">
                  <c:v>1.3288000000000001E-13</c:v>
                </c:pt>
                <c:pt idx="776">
                  <c:v>1.3334300000000001E-13</c:v>
                </c:pt>
                <c:pt idx="777">
                  <c:v>7.9058799999999995E-14</c:v>
                </c:pt>
                <c:pt idx="778">
                  <c:v>6.7175200000000003E-14</c:v>
                </c:pt>
                <c:pt idx="779">
                  <c:v>4.6253599999999999E-15</c:v>
                </c:pt>
                <c:pt idx="780">
                  <c:v>8.14889E-16</c:v>
                </c:pt>
                <c:pt idx="781">
                  <c:v>-4.8814600000000001E-14</c:v>
                </c:pt>
                <c:pt idx="782">
                  <c:v>-6.2273400000000003E-14</c:v>
                </c:pt>
                <c:pt idx="783">
                  <c:v>-1.7655399999999999E-14</c:v>
                </c:pt>
                <c:pt idx="784">
                  <c:v>7.7938099999999995E-15</c:v>
                </c:pt>
                <c:pt idx="785">
                  <c:v>7.65066E-14</c:v>
                </c:pt>
                <c:pt idx="786">
                  <c:v>2.9001499999999998E-14</c:v>
                </c:pt>
                <c:pt idx="787">
                  <c:v>1.4437099999999999E-13</c:v>
                </c:pt>
                <c:pt idx="788">
                  <c:v>3.3055600000000002E-13</c:v>
                </c:pt>
                <c:pt idx="789">
                  <c:v>4.3065699999999999E-13</c:v>
                </c:pt>
                <c:pt idx="790">
                  <c:v>4.51747E-13</c:v>
                </c:pt>
                <c:pt idx="791">
                  <c:v>4.9221699999999998E-13</c:v>
                </c:pt>
                <c:pt idx="792">
                  <c:v>4.9695499999999998E-13</c:v>
                </c:pt>
                <c:pt idx="793">
                  <c:v>4.5824399999999996E-13</c:v>
                </c:pt>
                <c:pt idx="794">
                  <c:v>5.3883299999999995E-13</c:v>
                </c:pt>
                <c:pt idx="795">
                  <c:v>5.6258600000000004E-13</c:v>
                </c:pt>
                <c:pt idx="796">
                  <c:v>5.1592900000000003E-13</c:v>
                </c:pt>
                <c:pt idx="797">
                  <c:v>5.3628899999999996E-13</c:v>
                </c:pt>
                <c:pt idx="798">
                  <c:v>5.4986100000000001E-13</c:v>
                </c:pt>
                <c:pt idx="799">
                  <c:v>5.3496200000000002E-13</c:v>
                </c:pt>
                <c:pt idx="800">
                  <c:v>5.2823299999999998E-13</c:v>
                </c:pt>
                <c:pt idx="801">
                  <c:v>5.2234500000000003E-13</c:v>
                </c:pt>
                <c:pt idx="802">
                  <c:v>5.6767599999999997E-13</c:v>
                </c:pt>
                <c:pt idx="803">
                  <c:v>5.2950199999999996E-13</c:v>
                </c:pt>
                <c:pt idx="804">
                  <c:v>4.6514500000000003E-13</c:v>
                </c:pt>
                <c:pt idx="805">
                  <c:v>4.8990500000000002E-13</c:v>
                </c:pt>
                <c:pt idx="806">
                  <c:v>4.6084399999999997E-13</c:v>
                </c:pt>
                <c:pt idx="807">
                  <c:v>4.3906800000000002E-13</c:v>
                </c:pt>
                <c:pt idx="808">
                  <c:v>4.0710399999999999E-13</c:v>
                </c:pt>
                <c:pt idx="809">
                  <c:v>4.1299199999999998E-13</c:v>
                </c:pt>
                <c:pt idx="810">
                  <c:v>3.5158599999999998E-13</c:v>
                </c:pt>
                <c:pt idx="811">
                  <c:v>2.6652700000000001E-13</c:v>
                </c:pt>
                <c:pt idx="812">
                  <c:v>1.41826E-13</c:v>
                </c:pt>
                <c:pt idx="813">
                  <c:v>8.3854800000000007E-15</c:v>
                </c:pt>
                <c:pt idx="814">
                  <c:v>-1.4262100000000001E-14</c:v>
                </c:pt>
                <c:pt idx="815">
                  <c:v>1.4633899999999999E-13</c:v>
                </c:pt>
                <c:pt idx="816">
                  <c:v>4.8734300000000004E-13</c:v>
                </c:pt>
                <c:pt idx="817">
                  <c:v>5.3496299999999999E-13</c:v>
                </c:pt>
                <c:pt idx="818">
                  <c:v>5.1583100000000001E-13</c:v>
                </c:pt>
                <c:pt idx="819">
                  <c:v>1.0622399999999999E-12</c:v>
                </c:pt>
                <c:pt idx="820">
                  <c:v>2.1395900000000002E-12</c:v>
                </c:pt>
                <c:pt idx="821">
                  <c:v>3.0532100000000001E-12</c:v>
                </c:pt>
                <c:pt idx="822">
                  <c:v>3.60376E-12</c:v>
                </c:pt>
                <c:pt idx="823">
                  <c:v>3.9303599999999998E-12</c:v>
                </c:pt>
                <c:pt idx="824">
                  <c:v>4.1923999999999998E-12</c:v>
                </c:pt>
                <c:pt idx="825">
                  <c:v>4.37662E-12</c:v>
                </c:pt>
                <c:pt idx="826">
                  <c:v>4.4911599999999996E-12</c:v>
                </c:pt>
                <c:pt idx="827">
                  <c:v>4.5801599999999997E-12</c:v>
                </c:pt>
                <c:pt idx="828">
                  <c:v>4.6005200000000003E-12</c:v>
                </c:pt>
                <c:pt idx="829">
                  <c:v>4.7388E-12</c:v>
                </c:pt>
                <c:pt idx="830">
                  <c:v>4.7794799999999997E-12</c:v>
                </c:pt>
                <c:pt idx="831">
                  <c:v>4.8007200000000002E-12</c:v>
                </c:pt>
                <c:pt idx="832">
                  <c:v>4.7532199999999998E-12</c:v>
                </c:pt>
                <c:pt idx="833">
                  <c:v>4.5843899999999996E-12</c:v>
                </c:pt>
                <c:pt idx="834">
                  <c:v>4.3171900000000001E-12</c:v>
                </c:pt>
                <c:pt idx="835">
                  <c:v>4.0006099999999999E-12</c:v>
                </c:pt>
                <c:pt idx="836">
                  <c:v>3.9965300000000001E-12</c:v>
                </c:pt>
                <c:pt idx="837">
                  <c:v>3.8438299999999998E-12</c:v>
                </c:pt>
                <c:pt idx="838">
                  <c:v>3.4987199999999999E-12</c:v>
                </c:pt>
                <c:pt idx="839">
                  <c:v>3.1796200000000001E-12</c:v>
                </c:pt>
                <c:pt idx="840">
                  <c:v>2.9752199999999999E-12</c:v>
                </c:pt>
                <c:pt idx="841">
                  <c:v>2.5849100000000001E-12</c:v>
                </c:pt>
                <c:pt idx="842">
                  <c:v>2.1761E-12</c:v>
                </c:pt>
                <c:pt idx="843">
                  <c:v>1.76645E-12</c:v>
                </c:pt>
                <c:pt idx="844">
                  <c:v>1.2230499999999999E-12</c:v>
                </c:pt>
                <c:pt idx="845">
                  <c:v>5.4191500000000002E-13</c:v>
                </c:pt>
                <c:pt idx="846">
                  <c:v>8.5837999999999997E-14</c:v>
                </c:pt>
                <c:pt idx="847">
                  <c:v>3.9518699999999999E-13</c:v>
                </c:pt>
                <c:pt idx="848">
                  <c:v>1.0245300000000001E-12</c:v>
                </c:pt>
                <c:pt idx="849">
                  <c:v>1.03424E-12</c:v>
                </c:pt>
                <c:pt idx="850">
                  <c:v>1.0435800000000001E-12</c:v>
                </c:pt>
                <c:pt idx="851">
                  <c:v>2.2244199999999999E-12</c:v>
                </c:pt>
                <c:pt idx="852">
                  <c:v>4.2196299999999999E-12</c:v>
                </c:pt>
                <c:pt idx="853">
                  <c:v>5.73725E-12</c:v>
                </c:pt>
                <c:pt idx="854">
                  <c:v>6.6135500000000002E-12</c:v>
                </c:pt>
                <c:pt idx="855">
                  <c:v>7.1550299999999997E-12</c:v>
                </c:pt>
                <c:pt idx="856">
                  <c:v>7.6117899999999994E-12</c:v>
                </c:pt>
                <c:pt idx="857">
                  <c:v>7.8717099999999994E-12</c:v>
                </c:pt>
                <c:pt idx="858">
                  <c:v>8.0576099999999992E-12</c:v>
                </c:pt>
                <c:pt idx="859">
                  <c:v>8.1181799999999996E-12</c:v>
                </c:pt>
                <c:pt idx="860">
                  <c:v>8.1745300000000003E-12</c:v>
                </c:pt>
                <c:pt idx="861">
                  <c:v>8.3169500000000004E-12</c:v>
                </c:pt>
                <c:pt idx="862">
                  <c:v>8.3381599999999997E-12</c:v>
                </c:pt>
                <c:pt idx="863">
                  <c:v>8.3457900000000001E-12</c:v>
                </c:pt>
                <c:pt idx="864">
                  <c:v>8.2401499999999998E-12</c:v>
                </c:pt>
                <c:pt idx="865">
                  <c:v>8.0269899999999995E-12</c:v>
                </c:pt>
                <c:pt idx="866">
                  <c:v>7.5730899999999996E-12</c:v>
                </c:pt>
                <c:pt idx="867">
                  <c:v>7.0283699999999999E-12</c:v>
                </c:pt>
                <c:pt idx="868">
                  <c:v>7.0221200000000004E-12</c:v>
                </c:pt>
                <c:pt idx="869">
                  <c:v>6.9647499999999998E-12</c:v>
                </c:pt>
                <c:pt idx="870">
                  <c:v>6.5898000000000001E-12</c:v>
                </c:pt>
                <c:pt idx="871">
                  <c:v>6.5618099999999999E-12</c:v>
                </c:pt>
                <c:pt idx="872">
                  <c:v>7.12763E-12</c:v>
                </c:pt>
                <c:pt idx="873">
                  <c:v>7.8434700000000003E-12</c:v>
                </c:pt>
                <c:pt idx="874">
                  <c:v>8.9345200000000002E-12</c:v>
                </c:pt>
                <c:pt idx="875">
                  <c:v>1.1256900000000001E-11</c:v>
                </c:pt>
                <c:pt idx="876">
                  <c:v>1.3909E-11</c:v>
                </c:pt>
                <c:pt idx="877">
                  <c:v>1.7456900000000001E-11</c:v>
                </c:pt>
                <c:pt idx="878">
                  <c:v>2.46604E-11</c:v>
                </c:pt>
                <c:pt idx="879">
                  <c:v>8.7005500000000005E-11</c:v>
                </c:pt>
                <c:pt idx="880">
                  <c:v>2.1036300000000001E-10</c:v>
                </c:pt>
                <c:pt idx="881">
                  <c:v>2.7022000000000002E-10</c:v>
                </c:pt>
                <c:pt idx="882">
                  <c:v>2.9113000000000001E-10</c:v>
                </c:pt>
                <c:pt idx="883">
                  <c:v>3.9837300000000002E-10</c:v>
                </c:pt>
                <c:pt idx="884">
                  <c:v>6.8045199999999998E-10</c:v>
                </c:pt>
                <c:pt idx="885">
                  <c:v>1.0485099999999999E-9</c:v>
                </c:pt>
                <c:pt idx="886">
                  <c:v>1.4141900000000001E-9</c:v>
                </c:pt>
                <c:pt idx="887">
                  <c:v>1.7141499999999999E-9</c:v>
                </c:pt>
                <c:pt idx="888">
                  <c:v>1.93504E-9</c:v>
                </c:pt>
                <c:pt idx="889">
                  <c:v>2.0886399999999999E-9</c:v>
                </c:pt>
                <c:pt idx="890">
                  <c:v>2.17217E-9</c:v>
                </c:pt>
                <c:pt idx="891">
                  <c:v>2.22935E-9</c:v>
                </c:pt>
                <c:pt idx="892">
                  <c:v>2.2714299999999999E-9</c:v>
                </c:pt>
                <c:pt idx="893">
                  <c:v>2.3020499999999999E-9</c:v>
                </c:pt>
                <c:pt idx="894">
                  <c:v>2.31356E-9</c:v>
                </c:pt>
                <c:pt idx="895">
                  <c:v>2.3136600000000001E-9</c:v>
                </c:pt>
                <c:pt idx="896">
                  <c:v>2.29189E-9</c:v>
                </c:pt>
                <c:pt idx="897">
                  <c:v>2.2320700000000001E-9</c:v>
                </c:pt>
                <c:pt idx="898">
                  <c:v>2.1408100000000002E-9</c:v>
                </c:pt>
                <c:pt idx="899">
                  <c:v>2.0328599999999999E-9</c:v>
                </c:pt>
                <c:pt idx="900">
                  <c:v>1.90872E-9</c:v>
                </c:pt>
                <c:pt idx="901">
                  <c:v>1.83259E-9</c:v>
                </c:pt>
                <c:pt idx="902">
                  <c:v>1.68774E-9</c:v>
                </c:pt>
                <c:pt idx="903">
                  <c:v>1.5009299999999999E-9</c:v>
                </c:pt>
                <c:pt idx="904">
                  <c:v>1.39082E-9</c:v>
                </c:pt>
                <c:pt idx="905">
                  <c:v>1.2053199999999999E-9</c:v>
                </c:pt>
                <c:pt idx="906">
                  <c:v>9.6738400000000006E-10</c:v>
                </c:pt>
                <c:pt idx="907">
                  <c:v>7.6420999999999999E-10</c:v>
                </c:pt>
                <c:pt idx="908">
                  <c:v>4.2410199999999998E-10</c:v>
                </c:pt>
                <c:pt idx="909">
                  <c:v>9.6630499999999998E-11</c:v>
                </c:pt>
                <c:pt idx="910">
                  <c:v>7.7505799999999995E-12</c:v>
                </c:pt>
                <c:pt idx="911">
                  <c:v>3.1304100000000002E-12</c:v>
                </c:pt>
                <c:pt idx="912">
                  <c:v>3.4604000000000001E-12</c:v>
                </c:pt>
                <c:pt idx="913">
                  <c:v>2.9598999999999999E-12</c:v>
                </c:pt>
                <c:pt idx="914">
                  <c:v>3.84214E-12</c:v>
                </c:pt>
                <c:pt idx="915">
                  <c:v>7.3453000000000002E-12</c:v>
                </c:pt>
                <c:pt idx="916">
                  <c:v>1.1517399999999999E-11</c:v>
                </c:pt>
                <c:pt idx="917">
                  <c:v>1.47189E-11</c:v>
                </c:pt>
                <c:pt idx="918">
                  <c:v>1.6268100000000001E-11</c:v>
                </c:pt>
                <c:pt idx="919">
                  <c:v>1.7287899999999999E-11</c:v>
                </c:pt>
                <c:pt idx="920">
                  <c:v>1.78742E-11</c:v>
                </c:pt>
                <c:pt idx="921">
                  <c:v>1.81997E-11</c:v>
                </c:pt>
                <c:pt idx="922">
                  <c:v>1.82199E-11</c:v>
                </c:pt>
                <c:pt idx="923">
                  <c:v>1.8226400000000001E-11</c:v>
                </c:pt>
                <c:pt idx="924">
                  <c:v>1.8298999999999999E-11</c:v>
                </c:pt>
                <c:pt idx="925">
                  <c:v>1.8389800000000001E-11</c:v>
                </c:pt>
                <c:pt idx="926">
                  <c:v>1.8425999999999999E-11</c:v>
                </c:pt>
                <c:pt idx="927">
                  <c:v>1.8057500000000001E-11</c:v>
                </c:pt>
                <c:pt idx="928">
                  <c:v>1.7421599999999999E-11</c:v>
                </c:pt>
                <c:pt idx="929">
                  <c:v>1.6676200000000001E-11</c:v>
                </c:pt>
                <c:pt idx="930">
                  <c:v>1.55004E-11</c:v>
                </c:pt>
                <c:pt idx="931">
                  <c:v>1.51322E-11</c:v>
                </c:pt>
                <c:pt idx="932">
                  <c:v>1.4522099999999999E-11</c:v>
                </c:pt>
                <c:pt idx="933">
                  <c:v>1.29937E-11</c:v>
                </c:pt>
                <c:pt idx="934">
                  <c:v>1.15957E-11</c:v>
                </c:pt>
                <c:pt idx="935">
                  <c:v>1.06897E-11</c:v>
                </c:pt>
                <c:pt idx="936">
                  <c:v>9.2655399999999997E-12</c:v>
                </c:pt>
                <c:pt idx="937">
                  <c:v>7.5229300000000001E-12</c:v>
                </c:pt>
                <c:pt idx="938">
                  <c:v>6.20976E-12</c:v>
                </c:pt>
                <c:pt idx="939">
                  <c:v>4.2357499999999996E-12</c:v>
                </c:pt>
                <c:pt idx="940">
                  <c:v>1.91563E-12</c:v>
                </c:pt>
                <c:pt idx="941">
                  <c:v>3.53903E-13</c:v>
                </c:pt>
                <c:pt idx="942">
                  <c:v>4.0395299999999998E-13</c:v>
                </c:pt>
                <c:pt idx="943">
                  <c:v>1.36184E-12</c:v>
                </c:pt>
                <c:pt idx="944">
                  <c:v>1.64952E-12</c:v>
                </c:pt>
                <c:pt idx="945">
                  <c:v>1.60685E-12</c:v>
                </c:pt>
                <c:pt idx="946">
                  <c:v>2.9480200000000002E-12</c:v>
                </c:pt>
                <c:pt idx="947">
                  <c:v>5.35297E-12</c:v>
                </c:pt>
                <c:pt idx="948">
                  <c:v>7.5229399999999994E-12</c:v>
                </c:pt>
                <c:pt idx="949">
                  <c:v>8.8323299999999994E-12</c:v>
                </c:pt>
                <c:pt idx="950">
                  <c:v>9.5599500000000007E-12</c:v>
                </c:pt>
                <c:pt idx="951">
                  <c:v>1.01416E-11</c:v>
                </c:pt>
                <c:pt idx="952">
                  <c:v>1.0403699999999999E-11</c:v>
                </c:pt>
                <c:pt idx="953">
                  <c:v>1.05122E-11</c:v>
                </c:pt>
                <c:pt idx="954">
                  <c:v>1.0504500000000001E-11</c:v>
                </c:pt>
                <c:pt idx="955">
                  <c:v>1.05467E-11</c:v>
                </c:pt>
                <c:pt idx="956">
                  <c:v>1.0570999999999999E-11</c:v>
                </c:pt>
                <c:pt idx="957">
                  <c:v>1.0603000000000001E-11</c:v>
                </c:pt>
                <c:pt idx="958">
                  <c:v>1.0493699999999999E-11</c:v>
                </c:pt>
                <c:pt idx="959">
                  <c:v>1.02299E-11</c:v>
                </c:pt>
                <c:pt idx="960">
                  <c:v>9.8523799999999993E-12</c:v>
                </c:pt>
                <c:pt idx="961">
                  <c:v>9.3358000000000007E-12</c:v>
                </c:pt>
                <c:pt idx="962">
                  <c:v>8.7326200000000004E-12</c:v>
                </c:pt>
                <c:pt idx="963">
                  <c:v>8.6018499999999997E-12</c:v>
                </c:pt>
                <c:pt idx="964">
                  <c:v>7.9640499999999994E-12</c:v>
                </c:pt>
                <c:pt idx="965">
                  <c:v>7.01347E-12</c:v>
                </c:pt>
                <c:pt idx="966">
                  <c:v>6.2818700000000002E-12</c:v>
                </c:pt>
                <c:pt idx="967">
                  <c:v>5.7949400000000003E-12</c:v>
                </c:pt>
                <c:pt idx="968">
                  <c:v>4.7829099999999999E-12</c:v>
                </c:pt>
                <c:pt idx="969">
                  <c:v>3.8319600000000002E-12</c:v>
                </c:pt>
                <c:pt idx="970">
                  <c:v>3.0557599999999999E-12</c:v>
                </c:pt>
                <c:pt idx="971">
                  <c:v>1.7462600000000001E-12</c:v>
                </c:pt>
                <c:pt idx="972">
                  <c:v>4.6070000000000005E-13</c:v>
                </c:pt>
                <c:pt idx="973">
                  <c:v>-1.59588E-14</c:v>
                </c:pt>
                <c:pt idx="974">
                  <c:v>-2.9531699999999998E-14</c:v>
                </c:pt>
                <c:pt idx="975">
                  <c:v>-9.2306299999999997E-14</c:v>
                </c:pt>
                <c:pt idx="976">
                  <c:v>-1.4766400000000001E-13</c:v>
                </c:pt>
                <c:pt idx="977">
                  <c:v>-9.56995E-14</c:v>
                </c:pt>
                <c:pt idx="978">
                  <c:v>-4.3104499999999998E-14</c:v>
                </c:pt>
                <c:pt idx="979">
                  <c:v>-5.3284200000000002E-14</c:v>
                </c:pt>
                <c:pt idx="980">
                  <c:v>-2.35652E-14</c:v>
                </c:pt>
                <c:pt idx="981">
                  <c:v>-3.2924900000000001E-14</c:v>
                </c:pt>
                <c:pt idx="982">
                  <c:v>-8.4380600000000005E-15</c:v>
                </c:pt>
                <c:pt idx="983">
                  <c:v>1.0073600000000001E-15</c:v>
                </c:pt>
                <c:pt idx="984">
                  <c:v>-2.1048599999999999E-14</c:v>
                </c:pt>
                <c:pt idx="985">
                  <c:v>-1.08689E-14</c:v>
                </c:pt>
                <c:pt idx="986">
                  <c:v>1.88218E-14</c:v>
                </c:pt>
                <c:pt idx="987">
                  <c:v>1.5905800000000001E-16</c:v>
                </c:pt>
                <c:pt idx="988">
                  <c:v>-1.17172E-14</c:v>
                </c:pt>
                <c:pt idx="989">
                  <c:v>1.1187E-14</c:v>
                </c:pt>
                <c:pt idx="990">
                  <c:v>-5.6413199999999999E-15</c:v>
                </c:pt>
                <c:pt idx="991">
                  <c:v>-1.0120399999999999E-14</c:v>
                </c:pt>
                <c:pt idx="992">
                  <c:v>6.9455100000000003E-15</c:v>
                </c:pt>
                <c:pt idx="993">
                  <c:v>-2.7834999999999999E-14</c:v>
                </c:pt>
                <c:pt idx="994">
                  <c:v>-2.27452E-14</c:v>
                </c:pt>
                <c:pt idx="995">
                  <c:v>-2.18969E-14</c:v>
                </c:pt>
                <c:pt idx="996">
                  <c:v>-1.5167499999999999E-14</c:v>
                </c:pt>
                <c:pt idx="997">
                  <c:v>-8.6746800000000004E-16</c:v>
                </c:pt>
                <c:pt idx="998">
                  <c:v>-4.7346100000000003E-14</c:v>
                </c:pt>
                <c:pt idx="999">
                  <c:v>-2.8626299999999997E-14</c:v>
                </c:pt>
                <c:pt idx="1000">
                  <c:v>9.2266600000000007E-15</c:v>
                </c:pt>
                <c:pt idx="1001">
                  <c:v>1.54286E-14</c:v>
                </c:pt>
                <c:pt idx="1002">
                  <c:v>-2.0200300000000001E-14</c:v>
                </c:pt>
                <c:pt idx="1003">
                  <c:v>-7.4891100000000001E-14</c:v>
                </c:pt>
                <c:pt idx="1004">
                  <c:v>-4.20852E-14</c:v>
                </c:pt>
                <c:pt idx="1005">
                  <c:v>-3.3673399999999997E-14</c:v>
                </c:pt>
                <c:pt idx="1006">
                  <c:v>1.2231499999999999E-13</c:v>
                </c:pt>
                <c:pt idx="1007">
                  <c:v>3.1063900000000001E-13</c:v>
                </c:pt>
                <c:pt idx="1008">
                  <c:v>2.6410300000000002E-13</c:v>
                </c:pt>
                <c:pt idx="1009">
                  <c:v>3.27605E-13</c:v>
                </c:pt>
                <c:pt idx="1010">
                  <c:v>5.9567000000000003E-13</c:v>
                </c:pt>
                <c:pt idx="1011">
                  <c:v>1.04135E-12</c:v>
                </c:pt>
                <c:pt idx="1012">
                  <c:v>1.38205E-12</c:v>
                </c:pt>
                <c:pt idx="1013">
                  <c:v>1.54269E-12</c:v>
                </c:pt>
                <c:pt idx="1014">
                  <c:v>1.65962E-12</c:v>
                </c:pt>
                <c:pt idx="1015">
                  <c:v>1.7307000000000001E-12</c:v>
                </c:pt>
                <c:pt idx="1016">
                  <c:v>1.7451199999999999E-12</c:v>
                </c:pt>
                <c:pt idx="1017">
                  <c:v>1.78584E-12</c:v>
                </c:pt>
                <c:pt idx="1018">
                  <c:v>1.7344800000000001E-12</c:v>
                </c:pt>
                <c:pt idx="1019">
                  <c:v>1.7027099999999999E-12</c:v>
                </c:pt>
                <c:pt idx="1020">
                  <c:v>1.74258E-12</c:v>
                </c:pt>
                <c:pt idx="1021">
                  <c:v>1.76633E-12</c:v>
                </c:pt>
                <c:pt idx="1022">
                  <c:v>1.69677E-12</c:v>
                </c:pt>
                <c:pt idx="1023">
                  <c:v>1.6424800000000001E-12</c:v>
                </c:pt>
                <c:pt idx="1024">
                  <c:v>1.55952E-12</c:v>
                </c:pt>
                <c:pt idx="1025">
                  <c:v>1.4594200000000001E-12</c:v>
                </c:pt>
                <c:pt idx="1026">
                  <c:v>1.3998600000000001E-12</c:v>
                </c:pt>
                <c:pt idx="1027">
                  <c:v>1.2979100000000001E-12</c:v>
                </c:pt>
                <c:pt idx="1028">
                  <c:v>1.1014499999999999E-12</c:v>
                </c:pt>
                <c:pt idx="1029">
                  <c:v>1.0096399999999999E-12</c:v>
                </c:pt>
                <c:pt idx="1030">
                  <c:v>8.7052099999999998E-13</c:v>
                </c:pt>
                <c:pt idx="1031">
                  <c:v>7.1103999999999997E-13</c:v>
                </c:pt>
                <c:pt idx="1032">
                  <c:v>5.2526000000000003E-13</c:v>
                </c:pt>
                <c:pt idx="1033">
                  <c:v>4.7391100000000002E-13</c:v>
                </c:pt>
                <c:pt idx="1034">
                  <c:v>3.6662700000000001E-13</c:v>
                </c:pt>
                <c:pt idx="1035">
                  <c:v>1.4297400000000001E-13</c:v>
                </c:pt>
                <c:pt idx="1036">
                  <c:v>7.7938099999999995E-15</c:v>
                </c:pt>
                <c:pt idx="1037">
                  <c:v>2.2215E-14</c:v>
                </c:pt>
                <c:pt idx="1038">
                  <c:v>-5.5829099999999998E-14</c:v>
                </c:pt>
                <c:pt idx="1039">
                  <c:v>-8.1278299999999999E-14</c:v>
                </c:pt>
                <c:pt idx="1040">
                  <c:v>-9.4851200000000006E-14</c:v>
                </c:pt>
                <c:pt idx="1041">
                  <c:v>-4.5449899999999997E-14</c:v>
                </c:pt>
                <c:pt idx="1042">
                  <c:v>-9.6761700000000006E-14</c:v>
                </c:pt>
                <c:pt idx="1043">
                  <c:v>-6.4312200000000001E-14</c:v>
                </c:pt>
                <c:pt idx="1044">
                  <c:v>-5.3861599999999999E-14</c:v>
                </c:pt>
                <c:pt idx="1045">
                  <c:v>-1.2884100000000001E-13</c:v>
                </c:pt>
                <c:pt idx="1046">
                  <c:v>-8.4671500000000002E-14</c:v>
                </c:pt>
                <c:pt idx="1047">
                  <c:v>-6.6008800000000002E-14</c:v>
                </c:pt>
                <c:pt idx="1048">
                  <c:v>-5.07393E-14</c:v>
                </c:pt>
                <c:pt idx="1049">
                  <c:v>-6.4312200000000001E-14</c:v>
                </c:pt>
                <c:pt idx="1050">
                  <c:v>-7.5340199999999999E-14</c:v>
                </c:pt>
                <c:pt idx="1051">
                  <c:v>-6.7320499999999996E-14</c:v>
                </c:pt>
                <c:pt idx="1052">
                  <c:v>-9.5474699999999996E-14</c:v>
                </c:pt>
                <c:pt idx="1053">
                  <c:v>-7.4049900000000003E-14</c:v>
                </c:pt>
                <c:pt idx="1054">
                  <c:v>-9.5474800000000003E-14</c:v>
                </c:pt>
                <c:pt idx="1055">
                  <c:v>-5.07393E-14</c:v>
                </c:pt>
                <c:pt idx="1056">
                  <c:v>-8.3496999999999995E-14</c:v>
                </c:pt>
                <c:pt idx="1057">
                  <c:v>-1.05879E-13</c:v>
                </c:pt>
                <c:pt idx="1058">
                  <c:v>-6.4312200000000001E-14</c:v>
                </c:pt>
                <c:pt idx="1059">
                  <c:v>-6.0591100000000001E-14</c:v>
                </c:pt>
                <c:pt idx="1060">
                  <c:v>-6.4796900000000002E-14</c:v>
                </c:pt>
                <c:pt idx="1061">
                  <c:v>-6.5160499999999995E-14</c:v>
                </c:pt>
                <c:pt idx="1062">
                  <c:v>-7.9938099999999999E-14</c:v>
                </c:pt>
                <c:pt idx="1063">
                  <c:v>-1.7655399999999999E-14</c:v>
                </c:pt>
                <c:pt idx="1064">
                  <c:v>-7.4491900000000005E-14</c:v>
                </c:pt>
                <c:pt idx="1065">
                  <c:v>-7.2795300000000003E-14</c:v>
                </c:pt>
                <c:pt idx="1066">
                  <c:v>-2.8626299999999997E-14</c:v>
                </c:pt>
                <c:pt idx="1067">
                  <c:v>-5.5829099999999998E-14</c:v>
                </c:pt>
                <c:pt idx="1068">
                  <c:v>-6.6008800000000002E-14</c:v>
                </c:pt>
                <c:pt idx="1069">
                  <c:v>-5.8908700000000005E-14</c:v>
                </c:pt>
                <c:pt idx="1070">
                  <c:v>-1.51105E-14</c:v>
                </c:pt>
                <c:pt idx="1071">
                  <c:v>-8.29749E-14</c:v>
                </c:pt>
                <c:pt idx="1072">
                  <c:v>-1.03175E-13</c:v>
                </c:pt>
                <c:pt idx="1073">
                  <c:v>-4.6291000000000001E-14</c:v>
                </c:pt>
                <c:pt idx="1074">
                  <c:v>-8.0074700000000006E-14</c:v>
                </c:pt>
                <c:pt idx="1075">
                  <c:v>-7.6188499999999994E-14</c:v>
                </c:pt>
                <c:pt idx="1076">
                  <c:v>-4.20852E-14</c:v>
                </c:pt>
                <c:pt idx="1077">
                  <c:v>-4.9890999999999999E-14</c:v>
                </c:pt>
                <c:pt idx="1078">
                  <c:v>-2.1055699999999999E-14</c:v>
                </c:pt>
                <c:pt idx="1079">
                  <c:v>-3.7166399999999999E-14</c:v>
                </c:pt>
                <c:pt idx="1080">
                  <c:v>-6.0070700000000003E-14</c:v>
                </c:pt>
                <c:pt idx="1081">
                  <c:v>-5.6677399999999999E-14</c:v>
                </c:pt>
                <c:pt idx="1082">
                  <c:v>-2.7834999999999999E-14</c:v>
                </c:pt>
                <c:pt idx="1083">
                  <c:v>-3.2076600000000001E-14</c:v>
                </c:pt>
                <c:pt idx="1084">
                  <c:v>-7.3208700000000005E-14</c:v>
                </c:pt>
                <c:pt idx="1085">
                  <c:v>-6.0918999999999998E-14</c:v>
                </c:pt>
                <c:pt idx="1086">
                  <c:v>-7.2795300000000003E-14</c:v>
                </c:pt>
                <c:pt idx="1087">
                  <c:v>-6.8553699999999998E-14</c:v>
                </c:pt>
                <c:pt idx="1088">
                  <c:v>-5.0496900000000002E-14</c:v>
                </c:pt>
                <c:pt idx="1089">
                  <c:v>4.40059E-15</c:v>
                </c:pt>
                <c:pt idx="1090">
                  <c:v>-7.6188499999999994E-14</c:v>
                </c:pt>
                <c:pt idx="1091">
                  <c:v>-1.00789E-13</c:v>
                </c:pt>
                <c:pt idx="1092">
                  <c:v>-6.9402000000000006E-14</c:v>
                </c:pt>
                <c:pt idx="1093">
                  <c:v>-5.8067499999999995E-14</c:v>
                </c:pt>
                <c:pt idx="1094">
                  <c:v>-9.6547799999999995E-14</c:v>
                </c:pt>
                <c:pt idx="1095">
                  <c:v>-6.1767300000000005E-14</c:v>
                </c:pt>
                <c:pt idx="1096">
                  <c:v>-3.80147E-14</c:v>
                </c:pt>
                <c:pt idx="1097">
                  <c:v>1.00738E-15</c:v>
                </c:pt>
                <c:pt idx="1098">
                  <c:v>-5.3552500000000001E-14</c:v>
                </c:pt>
                <c:pt idx="1099">
                  <c:v>-9.8244399999999996E-14</c:v>
                </c:pt>
                <c:pt idx="1100">
                  <c:v>-7.7885099999999995E-14</c:v>
                </c:pt>
                <c:pt idx="1101">
                  <c:v>-4.7346100000000003E-14</c:v>
                </c:pt>
                <c:pt idx="1102">
                  <c:v>-8.0430000000000004E-14</c:v>
                </c:pt>
                <c:pt idx="1103">
                  <c:v>-5.5829099999999998E-14</c:v>
                </c:pt>
                <c:pt idx="1104">
                  <c:v>-4.8194399999999998E-14</c:v>
                </c:pt>
                <c:pt idx="1105">
                  <c:v>-5.6119100000000003E-14</c:v>
                </c:pt>
                <c:pt idx="1106">
                  <c:v>-6.2108100000000001E-14</c:v>
                </c:pt>
                <c:pt idx="1107">
                  <c:v>-8.0930299999999998E-14</c:v>
                </c:pt>
                <c:pt idx="1108">
                  <c:v>-3.3673399999999997E-14</c:v>
                </c:pt>
                <c:pt idx="1109">
                  <c:v>-7.9581699999999997E-14</c:v>
                </c:pt>
                <c:pt idx="1110">
                  <c:v>-5.5544000000000002E-14</c:v>
                </c:pt>
                <c:pt idx="1111">
                  <c:v>-4.0559600000000002E-14</c:v>
                </c:pt>
                <c:pt idx="1112">
                  <c:v>-9.8041400000000005E-14</c:v>
                </c:pt>
                <c:pt idx="1113">
                  <c:v>-6.9843999999999995E-14</c:v>
                </c:pt>
                <c:pt idx="1114">
                  <c:v>-1.33119E-13</c:v>
                </c:pt>
                <c:pt idx="1115">
                  <c:v>-6.2615599999999999E-14</c:v>
                </c:pt>
                <c:pt idx="1116">
                  <c:v>-6.1252499999999996E-14</c:v>
                </c:pt>
                <c:pt idx="1117">
                  <c:v>-4.39529E-14</c:v>
                </c:pt>
                <c:pt idx="1118">
                  <c:v>-7.7036800000000001E-14</c:v>
                </c:pt>
                <c:pt idx="1119">
                  <c:v>-7.9454500000000002E-14</c:v>
                </c:pt>
                <c:pt idx="1120">
                  <c:v>-6.6857099999999997E-14</c:v>
                </c:pt>
                <c:pt idx="1121">
                  <c:v>-7.7036800000000001E-14</c:v>
                </c:pt>
                <c:pt idx="1122">
                  <c:v>-8.2641400000000002E-14</c:v>
                </c:pt>
                <c:pt idx="1123">
                  <c:v>-6.5160499999999995E-14</c:v>
                </c:pt>
                <c:pt idx="1124">
                  <c:v>-7.02503E-14</c:v>
                </c:pt>
                <c:pt idx="1125">
                  <c:v>-9.7185899999999994E-14</c:v>
                </c:pt>
                <c:pt idx="1126">
                  <c:v>-5.5829099999999998E-14</c:v>
                </c:pt>
                <c:pt idx="1127">
                  <c:v>-9.4851200000000006E-14</c:v>
                </c:pt>
                <c:pt idx="1128">
                  <c:v>-9.1458000000000003E-14</c:v>
                </c:pt>
                <c:pt idx="1129">
                  <c:v>-9.9092700000000003E-14</c:v>
                </c:pt>
                <c:pt idx="1130">
                  <c:v>-5.3020500000000002E-14</c:v>
                </c:pt>
                <c:pt idx="1131">
                  <c:v>3.4757700000000002E-16</c:v>
                </c:pt>
                <c:pt idx="1132">
                  <c:v>-6.6857099999999997E-14</c:v>
                </c:pt>
                <c:pt idx="1133">
                  <c:v>-8.3823199999999995E-14</c:v>
                </c:pt>
                <c:pt idx="1134">
                  <c:v>-5.3861599999999999E-14</c:v>
                </c:pt>
                <c:pt idx="1135">
                  <c:v>-6.7320499999999996E-14</c:v>
                </c:pt>
                <c:pt idx="1136">
                  <c:v>-7.8733400000000003E-14</c:v>
                </c:pt>
                <c:pt idx="1137">
                  <c:v>-3.3673399999999997E-14</c:v>
                </c:pt>
                <c:pt idx="1138">
                  <c:v>-1.6807E-14</c:v>
                </c:pt>
                <c:pt idx="1139">
                  <c:v>-1.08689E-14</c:v>
                </c:pt>
                <c:pt idx="1140">
                  <c:v>-2.8683300000000003E-14</c:v>
                </c:pt>
                <c:pt idx="1141">
                  <c:v>-6.8553699999999998E-14</c:v>
                </c:pt>
                <c:pt idx="1142">
                  <c:v>-4.4801200000000001E-14</c:v>
                </c:pt>
                <c:pt idx="1143">
                  <c:v>-3.95616E-14</c:v>
                </c:pt>
                <c:pt idx="1144">
                  <c:v>-4.2926299999999997E-14</c:v>
                </c:pt>
                <c:pt idx="1145">
                  <c:v>-5.9222300000000002E-14</c:v>
                </c:pt>
                <c:pt idx="1146">
                  <c:v>-1.25655E-14</c:v>
                </c:pt>
                <c:pt idx="1147">
                  <c:v>-5.3284200000000002E-14</c:v>
                </c:pt>
                <c:pt idx="1148">
                  <c:v>-8.6063700000000004E-14</c:v>
                </c:pt>
                <c:pt idx="1149">
                  <c:v>-5.0258599999999998E-14</c:v>
                </c:pt>
                <c:pt idx="1150">
                  <c:v>-8.0430000000000004E-14</c:v>
                </c:pt>
                <c:pt idx="1151">
                  <c:v>-4.1407900000000003E-14</c:v>
                </c:pt>
                <c:pt idx="1152">
                  <c:v>-2.18969E-14</c:v>
                </c:pt>
                <c:pt idx="1153">
                  <c:v>-6.3463899999999994E-14</c:v>
                </c:pt>
                <c:pt idx="1154">
                  <c:v>-4.2256199999999997E-14</c:v>
                </c:pt>
                <c:pt idx="1155">
                  <c:v>-5.0985799999999998E-14</c:v>
                </c:pt>
                <c:pt idx="1156">
                  <c:v>-5.1587600000000001E-14</c:v>
                </c:pt>
                <c:pt idx="1157">
                  <c:v>-7.2795300000000003E-14</c:v>
                </c:pt>
                <c:pt idx="1158">
                  <c:v>-2.0200300000000001E-14</c:v>
                </c:pt>
                <c:pt idx="1159">
                  <c:v>-6.2615599999999999E-14</c:v>
                </c:pt>
                <c:pt idx="1160">
                  <c:v>-6.6008800000000002E-14</c:v>
                </c:pt>
                <c:pt idx="1161">
                  <c:v>-6.5160499999999995E-14</c:v>
                </c:pt>
                <c:pt idx="1162">
                  <c:v>-6.7705400000000004E-14</c:v>
                </c:pt>
                <c:pt idx="1163">
                  <c:v>-7.6573400000000002E-14</c:v>
                </c:pt>
                <c:pt idx="1164">
                  <c:v>-7.7508100000000004E-14</c:v>
                </c:pt>
                <c:pt idx="1165">
                  <c:v>-7.4491900000000005E-14</c:v>
                </c:pt>
                <c:pt idx="1166">
                  <c:v>-6.8952500000000003E-14</c:v>
                </c:pt>
                <c:pt idx="1167">
                  <c:v>-7.0685200000000006E-14</c:v>
                </c:pt>
                <c:pt idx="1168">
                  <c:v>-5.8908700000000005E-14</c:v>
                </c:pt>
                <c:pt idx="1169">
                  <c:v>-7.9581699999999997E-14</c:v>
                </c:pt>
                <c:pt idx="1170">
                  <c:v>-6.7705400000000004E-14</c:v>
                </c:pt>
                <c:pt idx="1171">
                  <c:v>-3.9414400000000002E-14</c:v>
                </c:pt>
                <c:pt idx="1172">
                  <c:v>-2.61384E-14</c:v>
                </c:pt>
                <c:pt idx="1173">
                  <c:v>2.7039799999999998E-15</c:v>
                </c:pt>
                <c:pt idx="1174">
                  <c:v>-6.1767300000000005E-14</c:v>
                </c:pt>
                <c:pt idx="1175">
                  <c:v>-4.3952799999999999E-14</c:v>
                </c:pt>
                <c:pt idx="1176">
                  <c:v>-4.2085099999999999E-14</c:v>
                </c:pt>
                <c:pt idx="1177">
                  <c:v>-4.0559600000000002E-14</c:v>
                </c:pt>
                <c:pt idx="1178">
                  <c:v>-6.8553699999999998E-14</c:v>
                </c:pt>
                <c:pt idx="1179">
                  <c:v>-2.9531599999999997E-14</c:v>
                </c:pt>
                <c:pt idx="1180">
                  <c:v>-3.23418E-15</c:v>
                </c:pt>
                <c:pt idx="1181">
                  <c:v>-3.3019099999999999E-14</c:v>
                </c:pt>
                <c:pt idx="1182">
                  <c:v>-4.7346100000000003E-14</c:v>
                </c:pt>
                <c:pt idx="1183">
                  <c:v>-8.0288600000000004E-14</c:v>
                </c:pt>
                <c:pt idx="1184">
                  <c:v>-3.9711300000000001E-14</c:v>
                </c:pt>
                <c:pt idx="1185">
                  <c:v>-5.6097800000000001E-14</c:v>
                </c:pt>
                <c:pt idx="1186">
                  <c:v>-3.03087E-14</c:v>
                </c:pt>
                <c:pt idx="1187">
                  <c:v>-4.7346100000000003E-14</c:v>
                </c:pt>
                <c:pt idx="1188">
                  <c:v>-8.0430000000000004E-14</c:v>
                </c:pt>
                <c:pt idx="1189">
                  <c:v>-4.2926299999999997E-14</c:v>
                </c:pt>
                <c:pt idx="1190">
                  <c:v>-1.4253E-13</c:v>
                </c:pt>
                <c:pt idx="1191">
                  <c:v>-1.02486E-13</c:v>
                </c:pt>
                <c:pt idx="1192">
                  <c:v>-4.8590300000000001E-14</c:v>
                </c:pt>
                <c:pt idx="1193">
                  <c:v>-5.6677399999999999E-14</c:v>
                </c:pt>
                <c:pt idx="1194">
                  <c:v>-2.6102800000000001E-14</c:v>
                </c:pt>
                <c:pt idx="1195">
                  <c:v>-5.1841399999999997E-14</c:v>
                </c:pt>
                <c:pt idx="1196">
                  <c:v>-5.5829099999999998E-14</c:v>
                </c:pt>
                <c:pt idx="1197">
                  <c:v>-4.3952799999999999E-14</c:v>
                </c:pt>
                <c:pt idx="1198">
                  <c:v>-5.8374100000000002E-14</c:v>
                </c:pt>
                <c:pt idx="1199">
                  <c:v>-7.6652499999999998E-14</c:v>
                </c:pt>
                <c:pt idx="1200">
                  <c:v>-1.4262199999999999E-14</c:v>
                </c:pt>
                <c:pt idx="1201">
                  <c:v>-4.3767500000000001E-14</c:v>
                </c:pt>
                <c:pt idx="1202">
                  <c:v>-3.95616E-14</c:v>
                </c:pt>
                <c:pt idx="1203">
                  <c:v>-2.4420399999999999E-14</c:v>
                </c:pt>
                <c:pt idx="1204">
                  <c:v>2.7304800000000001E-14</c:v>
                </c:pt>
                <c:pt idx="1205">
                  <c:v>-8.4380600000000005E-15</c:v>
                </c:pt>
                <c:pt idx="1206">
                  <c:v>-5.75257E-14</c:v>
                </c:pt>
                <c:pt idx="1207">
                  <c:v>-3.2341699999999999E-15</c:v>
                </c:pt>
                <c:pt idx="1208">
                  <c:v>-1.34138E-14</c:v>
                </c:pt>
                <c:pt idx="1209">
                  <c:v>-4.7132199999999999E-14</c:v>
                </c:pt>
                <c:pt idx="1210">
                  <c:v>-2.1055699999999999E-14</c:v>
                </c:pt>
                <c:pt idx="1211">
                  <c:v>6.7031299999999997E-15</c:v>
                </c:pt>
                <c:pt idx="1212">
                  <c:v>-1.7655399999999999E-14</c:v>
                </c:pt>
                <c:pt idx="1213">
                  <c:v>3.5522799999999998E-15</c:v>
                </c:pt>
                <c:pt idx="1214">
                  <c:v>-5.77908E-15</c:v>
                </c:pt>
                <c:pt idx="1215">
                  <c:v>2.6456500000000001E-14</c:v>
                </c:pt>
                <c:pt idx="1216">
                  <c:v>1.5906100000000001E-16</c:v>
                </c:pt>
                <c:pt idx="1217">
                  <c:v>-1.08689E-14</c:v>
                </c:pt>
                <c:pt idx="1218">
                  <c:v>-2.7110500000000001E-15</c:v>
                </c:pt>
                <c:pt idx="1219">
                  <c:v>-1.7655399999999999E-14</c:v>
                </c:pt>
                <c:pt idx="1220">
                  <c:v>-4.0559600000000002E-14</c:v>
                </c:pt>
                <c:pt idx="1221">
                  <c:v>-2.0200300000000001E-14</c:v>
                </c:pt>
                <c:pt idx="1222">
                  <c:v>2.3911600000000001E-14</c:v>
                </c:pt>
                <c:pt idx="1223">
                  <c:v>-1.5907999999999999E-14</c:v>
                </c:pt>
                <c:pt idx="1224">
                  <c:v>-5.8685799999999999E-14</c:v>
                </c:pt>
                <c:pt idx="1225">
                  <c:v>-7.1098599999999995E-14</c:v>
                </c:pt>
                <c:pt idx="1226">
                  <c:v>-4.9655799999999999E-14</c:v>
                </c:pt>
                <c:pt idx="1227">
                  <c:v>-5.8908700000000005E-14</c:v>
                </c:pt>
                <c:pt idx="1228">
                  <c:v>-6.0070700000000003E-14</c:v>
                </c:pt>
                <c:pt idx="1229">
                  <c:v>-6.94021E-14</c:v>
                </c:pt>
                <c:pt idx="1230">
                  <c:v>-4.7346100000000003E-14</c:v>
                </c:pt>
                <c:pt idx="1231">
                  <c:v>-2.02423E-14</c:v>
                </c:pt>
                <c:pt idx="1232">
                  <c:v>-2.9531699999999998E-14</c:v>
                </c:pt>
                <c:pt idx="1233">
                  <c:v>-3.4514600000000001E-14</c:v>
                </c:pt>
                <c:pt idx="1234">
                  <c:v>1.7973499999999999E-14</c:v>
                </c:pt>
                <c:pt idx="1235">
                  <c:v>2.56082E-14</c:v>
                </c:pt>
                <c:pt idx="1236">
                  <c:v>7.3156099999999996E-14</c:v>
                </c:pt>
                <c:pt idx="1237">
                  <c:v>9.0079499999999995E-14</c:v>
                </c:pt>
                <c:pt idx="1238">
                  <c:v>5.7843900000000001E-14</c:v>
                </c:pt>
                <c:pt idx="1239">
                  <c:v>1.01956E-13</c:v>
                </c:pt>
                <c:pt idx="1240">
                  <c:v>1.5559199999999999E-13</c:v>
                </c:pt>
                <c:pt idx="1241">
                  <c:v>1.63882E-13</c:v>
                </c:pt>
                <c:pt idx="1242">
                  <c:v>1.3334300000000001E-13</c:v>
                </c:pt>
                <c:pt idx="1243">
                  <c:v>1.08486E-13</c:v>
                </c:pt>
                <c:pt idx="1244">
                  <c:v>1.1773899999999999E-13</c:v>
                </c:pt>
                <c:pt idx="1245">
                  <c:v>1.2231499999999999E-13</c:v>
                </c:pt>
                <c:pt idx="1246">
                  <c:v>1.1858000000000001E-13</c:v>
                </c:pt>
                <c:pt idx="1247">
                  <c:v>1.01956E-13</c:v>
                </c:pt>
                <c:pt idx="1248">
                  <c:v>1.1437400000000001E-13</c:v>
                </c:pt>
                <c:pt idx="1249">
                  <c:v>3.0292000000000002E-14</c:v>
                </c:pt>
                <c:pt idx="1250">
                  <c:v>1.2231499999999999E-13</c:v>
                </c:pt>
                <c:pt idx="1251">
                  <c:v>5.3809099999999998E-14</c:v>
                </c:pt>
                <c:pt idx="1252">
                  <c:v>7.3961700000000004E-14</c:v>
                </c:pt>
                <c:pt idx="1253">
                  <c:v>1.4273700000000002E-14</c:v>
                </c:pt>
                <c:pt idx="1254">
                  <c:v>5.2126700000000002E-14</c:v>
                </c:pt>
                <c:pt idx="1255">
                  <c:v>4.2032599999999998E-14</c:v>
                </c:pt>
                <c:pt idx="1256">
                  <c:v>2.3526699999999999E-14</c:v>
                </c:pt>
                <c:pt idx="1257">
                  <c:v>1.0338700000000001E-14</c:v>
                </c:pt>
                <c:pt idx="1258">
                  <c:v>-9.1723099999999994E-15</c:v>
                </c:pt>
                <c:pt idx="1259">
                  <c:v>-4.0559600000000002E-14</c:v>
                </c:pt>
                <c:pt idx="1260">
                  <c:v>-1.5375499999999999E-15</c:v>
                </c:pt>
                <c:pt idx="1261">
                  <c:v>1.28836E-14</c:v>
                </c:pt>
                <c:pt idx="1262">
                  <c:v>8.6421200000000001E-15</c:v>
                </c:pt>
                <c:pt idx="1263">
                  <c:v>2.9849799999999998E-14</c:v>
                </c:pt>
                <c:pt idx="1264">
                  <c:v>8.5773799999999994E-14</c:v>
                </c:pt>
                <c:pt idx="1265">
                  <c:v>1.8923899999999999E-13</c:v>
                </c:pt>
                <c:pt idx="1266">
                  <c:v>2.3550300000000002E-13</c:v>
                </c:pt>
                <c:pt idx="1267">
                  <c:v>3.2081900000000002E-13</c:v>
                </c:pt>
                <c:pt idx="1268">
                  <c:v>2.8524799999999998E-13</c:v>
                </c:pt>
                <c:pt idx="1269">
                  <c:v>3.53903E-13</c:v>
                </c:pt>
                <c:pt idx="1270">
                  <c:v>3.7935899999999999E-13</c:v>
                </c:pt>
                <c:pt idx="1271">
                  <c:v>3.73499E-13</c:v>
                </c:pt>
                <c:pt idx="1272">
                  <c:v>3.8698699999999998E-13</c:v>
                </c:pt>
                <c:pt idx="1273">
                  <c:v>3.90182E-13</c:v>
                </c:pt>
                <c:pt idx="1274">
                  <c:v>3.8698699999999998E-13</c:v>
                </c:pt>
                <c:pt idx="1275">
                  <c:v>3.6153699999999998E-13</c:v>
                </c:pt>
                <c:pt idx="1276">
                  <c:v>3.7341400000000001E-13</c:v>
                </c:pt>
                <c:pt idx="1277">
                  <c:v>4.2346399999999998E-13</c:v>
                </c:pt>
                <c:pt idx="1278">
                  <c:v>3.2251500000000001E-13</c:v>
                </c:pt>
                <c:pt idx="1279">
                  <c:v>3.1962099999999998E-13</c:v>
                </c:pt>
                <c:pt idx="1280">
                  <c:v>3.2550900000000002E-13</c:v>
                </c:pt>
                <c:pt idx="1281">
                  <c:v>3.0195600000000002E-13</c:v>
                </c:pt>
                <c:pt idx="1282">
                  <c:v>2.3466199999999997E-13</c:v>
                </c:pt>
                <c:pt idx="1283">
                  <c:v>2.3634499999999999E-13</c:v>
                </c:pt>
                <c:pt idx="1284">
                  <c:v>2.4896200000000003E-13</c:v>
                </c:pt>
                <c:pt idx="1285">
                  <c:v>1.6473E-13</c:v>
                </c:pt>
                <c:pt idx="1286">
                  <c:v>1.2486000000000001E-13</c:v>
                </c:pt>
                <c:pt idx="1287">
                  <c:v>8.7534500000000004E-14</c:v>
                </c:pt>
                <c:pt idx="1288">
                  <c:v>5.3809099999999998E-14</c:v>
                </c:pt>
                <c:pt idx="1289">
                  <c:v>-9.1723099999999994E-15</c:v>
                </c:pt>
                <c:pt idx="1290">
                  <c:v>-2.52901E-14</c:v>
                </c:pt>
                <c:pt idx="1291">
                  <c:v>-4.5649500000000002E-14</c:v>
                </c:pt>
                <c:pt idx="1292">
                  <c:v>-8.7216500000000005E-14</c:v>
                </c:pt>
                <c:pt idx="1293">
                  <c:v>-8.1278299999999999E-14</c:v>
                </c:pt>
                <c:pt idx="1294">
                  <c:v>-7.15192E-14</c:v>
                </c:pt>
                <c:pt idx="1295">
                  <c:v>-4.0402799999999998E-14</c:v>
                </c:pt>
                <c:pt idx="1296">
                  <c:v>-3.0379999999999999E-14</c:v>
                </c:pt>
                <c:pt idx="1297">
                  <c:v>-4.1244000000000002E-14</c:v>
                </c:pt>
                <c:pt idx="1298">
                  <c:v>2.2215E-14</c:v>
                </c:pt>
                <c:pt idx="1299">
                  <c:v>6.0388799999999997E-14</c:v>
                </c:pt>
                <c:pt idx="1300">
                  <c:v>1.1213499999999999E-13</c:v>
                </c:pt>
                <c:pt idx="1301">
                  <c:v>1.4606800000000001E-13</c:v>
                </c:pt>
                <c:pt idx="1302">
                  <c:v>1.91876E-13</c:v>
                </c:pt>
                <c:pt idx="1303">
                  <c:v>1.2570800000000001E-13</c:v>
                </c:pt>
                <c:pt idx="1304">
                  <c:v>1.1157E-13</c:v>
                </c:pt>
                <c:pt idx="1305">
                  <c:v>1.77455E-13</c:v>
                </c:pt>
                <c:pt idx="1306">
                  <c:v>1.77455E-13</c:v>
                </c:pt>
                <c:pt idx="1307">
                  <c:v>1.5054399999999999E-13</c:v>
                </c:pt>
                <c:pt idx="1308">
                  <c:v>2.0438000000000001E-13</c:v>
                </c:pt>
                <c:pt idx="1309">
                  <c:v>1.87479E-13</c:v>
                </c:pt>
                <c:pt idx="1310">
                  <c:v>1.77462E-13</c:v>
                </c:pt>
                <c:pt idx="1311">
                  <c:v>1.70669E-13</c:v>
                </c:pt>
                <c:pt idx="1312">
                  <c:v>1.6642699999999999E-13</c:v>
                </c:pt>
                <c:pt idx="1313">
                  <c:v>1.4237E-13</c:v>
                </c:pt>
                <c:pt idx="1314">
                  <c:v>1.2316299999999999E-13</c:v>
                </c:pt>
                <c:pt idx="1315">
                  <c:v>1.23548E-13</c:v>
                </c:pt>
                <c:pt idx="1316">
                  <c:v>1.1468E-13</c:v>
                </c:pt>
                <c:pt idx="1317">
                  <c:v>8.24447E-14</c:v>
                </c:pt>
                <c:pt idx="1318">
                  <c:v>7.4838500000000005E-14</c:v>
                </c:pt>
                <c:pt idx="1319">
                  <c:v>6.3782E-14</c:v>
                </c:pt>
                <c:pt idx="1320">
                  <c:v>3.6985499999999998E-14</c:v>
                </c:pt>
                <c:pt idx="1321">
                  <c:v>6.2933700000000006E-14</c:v>
                </c:pt>
                <c:pt idx="1322">
                  <c:v>3.4569800000000003E-14</c:v>
                </c:pt>
                <c:pt idx="1323">
                  <c:v>-4.9655699999999998E-14</c:v>
                </c:pt>
                <c:pt idx="1324">
                  <c:v>-4.1244000000000002E-14</c:v>
                </c:pt>
                <c:pt idx="1325">
                  <c:v>-4.2926299999999997E-14</c:v>
                </c:pt>
                <c:pt idx="1326">
                  <c:v>-2.6943999999999999E-14</c:v>
                </c:pt>
                <c:pt idx="1327">
                  <c:v>-5.07393E-14</c:v>
                </c:pt>
                <c:pt idx="1328">
                  <c:v>1.6474799999999999E-14</c:v>
                </c:pt>
                <c:pt idx="1329">
                  <c:v>3.9181100000000001E-14</c:v>
                </c:pt>
                <c:pt idx="1330">
                  <c:v>-2.3593500000000001E-14</c:v>
                </c:pt>
                <c:pt idx="1331">
                  <c:v>3.2858699999999999E-14</c:v>
                </c:pt>
                <c:pt idx="1332">
                  <c:v>7.2265100000000003E-14</c:v>
                </c:pt>
                <c:pt idx="1333">
                  <c:v>7.0632599999999997E-14</c:v>
                </c:pt>
                <c:pt idx="1334">
                  <c:v>9.5026700000000001E-14</c:v>
                </c:pt>
                <c:pt idx="1335">
                  <c:v>1.2575099999999999E-13</c:v>
                </c:pt>
                <c:pt idx="1336">
                  <c:v>1.1874000000000001E-13</c:v>
                </c:pt>
                <c:pt idx="1337">
                  <c:v>1.06803E-13</c:v>
                </c:pt>
                <c:pt idx="1338">
                  <c:v>5.0825399999999998E-14</c:v>
                </c:pt>
                <c:pt idx="1339">
                  <c:v>3.7991999999999997E-14</c:v>
                </c:pt>
                <c:pt idx="1340">
                  <c:v>1.05962E-13</c:v>
                </c:pt>
                <c:pt idx="1341">
                  <c:v>9.6865999999999996E-14</c:v>
                </c:pt>
                <c:pt idx="1342">
                  <c:v>1.05349E-13</c:v>
                </c:pt>
                <c:pt idx="1343">
                  <c:v>9.51693E-14</c:v>
                </c:pt>
                <c:pt idx="1344">
                  <c:v>6.2085399999999999E-14</c:v>
                </c:pt>
                <c:pt idx="1345">
                  <c:v>8.3250299999999995E-14</c:v>
                </c:pt>
                <c:pt idx="1346">
                  <c:v>3.62809E-14</c:v>
                </c:pt>
                <c:pt idx="1347">
                  <c:v>6.5369899999999996E-14</c:v>
                </c:pt>
                <c:pt idx="1348">
                  <c:v>5.0825399999999998E-14</c:v>
                </c:pt>
                <c:pt idx="1349">
                  <c:v>7.7938199999999993E-15</c:v>
                </c:pt>
                <c:pt idx="1350">
                  <c:v>1.7973499999999999E-14</c:v>
                </c:pt>
                <c:pt idx="1351">
                  <c:v>-1.93734E-14</c:v>
                </c:pt>
                <c:pt idx="1352">
                  <c:v>-2.0200300000000001E-14</c:v>
                </c:pt>
                <c:pt idx="1353">
                  <c:v>3.7485799999999999E-15</c:v>
                </c:pt>
                <c:pt idx="1354">
                  <c:v>-2.3593500000000001E-14</c:v>
                </c:pt>
                <c:pt idx="1355">
                  <c:v>-4.93078E-15</c:v>
                </c:pt>
                <c:pt idx="1356">
                  <c:v>-7.4085800000000002E-14</c:v>
                </c:pt>
                <c:pt idx="1357">
                  <c:v>-8.0074700000000006E-14</c:v>
                </c:pt>
                <c:pt idx="1358">
                  <c:v>-6.0070700000000003E-14</c:v>
                </c:pt>
                <c:pt idx="1359">
                  <c:v>-6.0918999999999998E-14</c:v>
                </c:pt>
                <c:pt idx="1360">
                  <c:v>-1.2644E-14</c:v>
                </c:pt>
                <c:pt idx="1361">
                  <c:v>-1.43894E-14</c:v>
                </c:pt>
                <c:pt idx="1362">
                  <c:v>2.7039799999999998E-15</c:v>
                </c:pt>
                <c:pt idx="1363">
                  <c:v>7.0632599999999997E-14</c:v>
                </c:pt>
                <c:pt idx="1364">
                  <c:v>6.3062000000000004E-14</c:v>
                </c:pt>
                <c:pt idx="1365">
                  <c:v>1.24403E-13</c:v>
                </c:pt>
                <c:pt idx="1366">
                  <c:v>7.13588E-14</c:v>
                </c:pt>
                <c:pt idx="1367">
                  <c:v>9.33444E-14</c:v>
                </c:pt>
                <c:pt idx="1368">
                  <c:v>1.30356E-13</c:v>
                </c:pt>
                <c:pt idx="1369">
                  <c:v>1.11287E-13</c:v>
                </c:pt>
                <c:pt idx="1370">
                  <c:v>1.39609E-13</c:v>
                </c:pt>
                <c:pt idx="1371">
                  <c:v>1.29515E-13</c:v>
                </c:pt>
                <c:pt idx="1372">
                  <c:v>1.0789399999999999E-13</c:v>
                </c:pt>
                <c:pt idx="1373">
                  <c:v>1.3288000000000001E-13</c:v>
                </c:pt>
                <c:pt idx="1374">
                  <c:v>5.5958700000000003E-14</c:v>
                </c:pt>
                <c:pt idx="1375">
                  <c:v>7.6492099999999998E-14</c:v>
                </c:pt>
                <c:pt idx="1376">
                  <c:v>1.0874200000000001E-13</c:v>
                </c:pt>
                <c:pt idx="1377">
                  <c:v>1.01756E-13</c:v>
                </c:pt>
                <c:pt idx="1378">
                  <c:v>9.0180999999999997E-14</c:v>
                </c:pt>
                <c:pt idx="1379">
                  <c:v>9.7550299999999995E-14</c:v>
                </c:pt>
                <c:pt idx="1380">
                  <c:v>7.0568500000000001E-14</c:v>
                </c:pt>
                <c:pt idx="1381">
                  <c:v>6.9791399999999999E-14</c:v>
                </c:pt>
                <c:pt idx="1382">
                  <c:v>4.6815900000000002E-14</c:v>
                </c:pt>
                <c:pt idx="1383">
                  <c:v>5.0209099999999999E-14</c:v>
                </c:pt>
                <c:pt idx="1384">
                  <c:v>2.9001499999999998E-14</c:v>
                </c:pt>
                <c:pt idx="1385">
                  <c:v>3.9181100000000001E-14</c:v>
                </c:pt>
                <c:pt idx="1386">
                  <c:v>2.6456500000000001E-14</c:v>
                </c:pt>
                <c:pt idx="1387">
                  <c:v>3.1938499999999999E-14</c:v>
                </c:pt>
                <c:pt idx="1388">
                  <c:v>4.1803200000000001E-14</c:v>
                </c:pt>
                <c:pt idx="1389">
                  <c:v>3.9971099999999999E-13</c:v>
                </c:pt>
                <c:pt idx="1390">
                  <c:v>4.8356700000000001E-13</c:v>
                </c:pt>
                <c:pt idx="1391">
                  <c:v>4.7432599999999997E-13</c:v>
                </c:pt>
                <c:pt idx="1392">
                  <c:v>7.9756699999999999E-13</c:v>
                </c:pt>
                <c:pt idx="1393">
                  <c:v>1.6764099999999999E-12</c:v>
                </c:pt>
                <c:pt idx="1394">
                  <c:v>2.5569499999999999E-12</c:v>
                </c:pt>
                <c:pt idx="1395">
                  <c:v>3.17458E-12</c:v>
                </c:pt>
                <c:pt idx="1396">
                  <c:v>3.47312E-12</c:v>
                </c:pt>
                <c:pt idx="1397">
                  <c:v>3.6716300000000002E-12</c:v>
                </c:pt>
                <c:pt idx="1398">
                  <c:v>3.76929E-12</c:v>
                </c:pt>
                <c:pt idx="1399">
                  <c:v>3.75835E-12</c:v>
                </c:pt>
                <c:pt idx="1400">
                  <c:v>3.6869000000000004E-12</c:v>
                </c:pt>
                <c:pt idx="1401">
                  <c:v>3.7250700000000004E-12</c:v>
                </c:pt>
                <c:pt idx="1402">
                  <c:v>3.6869000000000004E-12</c:v>
                </c:pt>
                <c:pt idx="1403">
                  <c:v>3.6203999999999998E-12</c:v>
                </c:pt>
                <c:pt idx="1404">
                  <c:v>3.52787E-12</c:v>
                </c:pt>
                <c:pt idx="1405">
                  <c:v>3.3857100000000001E-12</c:v>
                </c:pt>
                <c:pt idx="1406">
                  <c:v>3.2559600000000002E-12</c:v>
                </c:pt>
                <c:pt idx="1407">
                  <c:v>3.09223E-12</c:v>
                </c:pt>
                <c:pt idx="1408">
                  <c:v>2.93063E-12</c:v>
                </c:pt>
                <c:pt idx="1409">
                  <c:v>2.75631E-12</c:v>
                </c:pt>
                <c:pt idx="1410">
                  <c:v>2.4258499999999998E-12</c:v>
                </c:pt>
                <c:pt idx="1411">
                  <c:v>2.1260800000000002E-12</c:v>
                </c:pt>
                <c:pt idx="1412">
                  <c:v>1.9181799999999998E-12</c:v>
                </c:pt>
                <c:pt idx="1413">
                  <c:v>1.6679299999999999E-12</c:v>
                </c:pt>
                <c:pt idx="1414">
                  <c:v>1.2794E-12</c:v>
                </c:pt>
                <c:pt idx="1415">
                  <c:v>1.0020100000000001E-12</c:v>
                </c:pt>
                <c:pt idx="1416">
                  <c:v>7.7120399999999997E-13</c:v>
                </c:pt>
                <c:pt idx="1417">
                  <c:v>4.5909199999999996E-13</c:v>
                </c:pt>
                <c:pt idx="1418">
                  <c:v>1.2782499999999999E-13</c:v>
                </c:pt>
                <c:pt idx="1419">
                  <c:v>-5.3595300000000001E-14</c:v>
                </c:pt>
                <c:pt idx="1420">
                  <c:v>-6.1936999999999996E-14</c:v>
                </c:pt>
                <c:pt idx="1421">
                  <c:v>-4.3104499999999998E-14</c:v>
                </c:pt>
                <c:pt idx="1422">
                  <c:v>-5.2179299999999998E-14</c:v>
                </c:pt>
                <c:pt idx="1423">
                  <c:v>-6.4312200000000001E-14</c:v>
                </c:pt>
                <c:pt idx="1424">
                  <c:v>-4.3767500000000001E-14</c:v>
                </c:pt>
                <c:pt idx="1425">
                  <c:v>-2.61384E-14</c:v>
                </c:pt>
                <c:pt idx="1426">
                  <c:v>-8.4671500000000002E-14</c:v>
                </c:pt>
                <c:pt idx="1427">
                  <c:v>-5.01303E-14</c:v>
                </c:pt>
                <c:pt idx="1428">
                  <c:v>9.4904199999999993E-15</c:v>
                </c:pt>
                <c:pt idx="1429">
                  <c:v>-1.17172E-14</c:v>
                </c:pt>
                <c:pt idx="1430">
                  <c:v>1.2035300000000001E-14</c:v>
                </c:pt>
                <c:pt idx="1431">
                  <c:v>-5.77908E-15</c:v>
                </c:pt>
                <c:pt idx="1432">
                  <c:v>1.7973499999999999E-14</c:v>
                </c:pt>
                <c:pt idx="1433">
                  <c:v>1.4273700000000002E-14</c:v>
                </c:pt>
                <c:pt idx="1434">
                  <c:v>-2.5498200000000001E-15</c:v>
                </c:pt>
                <c:pt idx="1435">
                  <c:v>-4.39529E-14</c:v>
                </c:pt>
                <c:pt idx="1436">
                  <c:v>-6.9808099999999996E-14</c:v>
                </c:pt>
                <c:pt idx="1437">
                  <c:v>-1.8532199999999999E-14</c:v>
                </c:pt>
                <c:pt idx="1438">
                  <c:v>-2.52901E-14</c:v>
                </c:pt>
                <c:pt idx="1439">
                  <c:v>-2.3579299999999999E-14</c:v>
                </c:pt>
                <c:pt idx="1440">
                  <c:v>-2.9531699999999998E-14</c:v>
                </c:pt>
                <c:pt idx="1441">
                  <c:v>-2.52616E-14</c:v>
                </c:pt>
                <c:pt idx="1442">
                  <c:v>-6.1432200000000005E-14</c:v>
                </c:pt>
                <c:pt idx="1443">
                  <c:v>-1.5167499999999999E-14</c:v>
                </c:pt>
                <c:pt idx="1444">
                  <c:v>-3.12283E-14</c:v>
                </c:pt>
                <c:pt idx="1445">
                  <c:v>-6.0396900000000003E-14</c:v>
                </c:pt>
                <c:pt idx="1446">
                  <c:v>-2.1048599999999999E-14</c:v>
                </c:pt>
                <c:pt idx="1447">
                  <c:v>-2.4441799999999999E-14</c:v>
                </c:pt>
                <c:pt idx="1448">
                  <c:v>-3.70381E-14</c:v>
                </c:pt>
                <c:pt idx="1449">
                  <c:v>-6.6941999999999996E-14</c:v>
                </c:pt>
                <c:pt idx="1450">
                  <c:v>-8.1278299999999999E-14</c:v>
                </c:pt>
                <c:pt idx="1451">
                  <c:v>-5.2435900000000002E-14</c:v>
                </c:pt>
                <c:pt idx="1452">
                  <c:v>-9.8244500000000004E-14</c:v>
                </c:pt>
                <c:pt idx="1453">
                  <c:v>-7.4085800000000002E-14</c:v>
                </c:pt>
                <c:pt idx="1454">
                  <c:v>-1.20286E-13</c:v>
                </c:pt>
                <c:pt idx="1455">
                  <c:v>-7.7036800000000001E-14</c:v>
                </c:pt>
                <c:pt idx="1456">
                  <c:v>-5.3552500000000001E-14</c:v>
                </c:pt>
                <c:pt idx="1457">
                  <c:v>-7.7036800000000001E-14</c:v>
                </c:pt>
                <c:pt idx="1458">
                  <c:v>-5.0496900000000002E-14</c:v>
                </c:pt>
                <c:pt idx="1459">
                  <c:v>-2.6102800000000001E-14</c:v>
                </c:pt>
                <c:pt idx="1460">
                  <c:v>-5.6677399999999999E-14</c:v>
                </c:pt>
                <c:pt idx="1461">
                  <c:v>-6.7320499999999996E-14</c:v>
                </c:pt>
                <c:pt idx="1462">
                  <c:v>-1.1429699999999999E-13</c:v>
                </c:pt>
                <c:pt idx="1463">
                  <c:v>-6.1252499999999996E-14</c:v>
                </c:pt>
                <c:pt idx="1464">
                  <c:v>-3.9711300000000001E-14</c:v>
                </c:pt>
                <c:pt idx="1465">
                  <c:v>-4.9042699999999998E-14</c:v>
                </c:pt>
                <c:pt idx="1466">
                  <c:v>-1.5167499999999999E-14</c:v>
                </c:pt>
                <c:pt idx="1467">
                  <c:v>-3.5469799999999997E-14</c:v>
                </c:pt>
                <c:pt idx="1468">
                  <c:v>-8.4985200000000005E-14</c:v>
                </c:pt>
                <c:pt idx="1469">
                  <c:v>-4.0559600000000002E-14</c:v>
                </c:pt>
                <c:pt idx="1470">
                  <c:v>-3.4514600000000001E-14</c:v>
                </c:pt>
                <c:pt idx="1471">
                  <c:v>-2.61384E-14</c:v>
                </c:pt>
                <c:pt idx="1472">
                  <c:v>-1.7655399999999999E-14</c:v>
                </c:pt>
                <c:pt idx="1473">
                  <c:v>-8.6368199999999998E-14</c:v>
                </c:pt>
                <c:pt idx="1474">
                  <c:v>-4.7973400000000003E-14</c:v>
                </c:pt>
                <c:pt idx="1475">
                  <c:v>-3.4621500000000003E-14</c:v>
                </c:pt>
                <c:pt idx="1476">
                  <c:v>-6.1767300000000005E-14</c:v>
                </c:pt>
                <c:pt idx="1477">
                  <c:v>-5.3284200000000002E-14</c:v>
                </c:pt>
                <c:pt idx="1478">
                  <c:v>-5.1587600000000001E-14</c:v>
                </c:pt>
                <c:pt idx="1479">
                  <c:v>-9.4851200000000006E-14</c:v>
                </c:pt>
                <c:pt idx="1480">
                  <c:v>-8.5519900000000003E-14</c:v>
                </c:pt>
                <c:pt idx="1481">
                  <c:v>-3.3773200000000002E-14</c:v>
                </c:pt>
                <c:pt idx="1482">
                  <c:v>-7.5797E-14</c:v>
                </c:pt>
                <c:pt idx="1483">
                  <c:v>-1.0349100000000001E-13</c:v>
                </c:pt>
                <c:pt idx="1484">
                  <c:v>-7.8733400000000003E-14</c:v>
                </c:pt>
                <c:pt idx="1485">
                  <c:v>-9.9092700000000003E-14</c:v>
                </c:pt>
                <c:pt idx="1486">
                  <c:v>-1.0418299999999999E-13</c:v>
                </c:pt>
                <c:pt idx="1487">
                  <c:v>-5.8374100000000002E-14</c:v>
                </c:pt>
                <c:pt idx="1488">
                  <c:v>-3.2924900000000001E-14</c:v>
                </c:pt>
                <c:pt idx="1489">
                  <c:v>1.28836E-14</c:v>
                </c:pt>
                <c:pt idx="1490">
                  <c:v>-9.3154600000000004E-14</c:v>
                </c:pt>
                <c:pt idx="1491">
                  <c:v>-1.09272E-13</c:v>
                </c:pt>
                <c:pt idx="1492">
                  <c:v>-6.2273400000000003E-14</c:v>
                </c:pt>
                <c:pt idx="1493">
                  <c:v>-5.6677399999999999E-14</c:v>
                </c:pt>
                <c:pt idx="1494">
                  <c:v>-6.8553699999999998E-14</c:v>
                </c:pt>
                <c:pt idx="1495">
                  <c:v>-4.2256299999999998E-14</c:v>
                </c:pt>
                <c:pt idx="1496">
                  <c:v>-4.9890999999999999E-14</c:v>
                </c:pt>
                <c:pt idx="1497">
                  <c:v>-5.4980799999999998E-14</c:v>
                </c:pt>
                <c:pt idx="1498">
                  <c:v>-6.6857099999999997E-14</c:v>
                </c:pt>
                <c:pt idx="1499">
                  <c:v>-8.4352500000000006E-14</c:v>
                </c:pt>
                <c:pt idx="1500">
                  <c:v>-7.4756899999999998E-15</c:v>
                </c:pt>
                <c:pt idx="1501">
                  <c:v>-7.0250399999999995E-14</c:v>
                </c:pt>
                <c:pt idx="1502">
                  <c:v>-5.8067499999999995E-14</c:v>
                </c:pt>
                <c:pt idx="1503">
                  <c:v>-6.7705400000000004E-14</c:v>
                </c:pt>
                <c:pt idx="1504">
                  <c:v>-8.2126600000000006E-14</c:v>
                </c:pt>
                <c:pt idx="1505">
                  <c:v>-4.9042699999999998E-14</c:v>
                </c:pt>
                <c:pt idx="1506">
                  <c:v>-7.7508100000000004E-14</c:v>
                </c:pt>
                <c:pt idx="1507">
                  <c:v>-6.7705400000000004E-14</c:v>
                </c:pt>
                <c:pt idx="1508">
                  <c:v>-3.7166399999999999E-14</c:v>
                </c:pt>
                <c:pt idx="1509">
                  <c:v>-9.0609699999999996E-14</c:v>
                </c:pt>
                <c:pt idx="1510">
                  <c:v>-8.9761400000000001E-14</c:v>
                </c:pt>
                <c:pt idx="1511">
                  <c:v>-4.7346100000000003E-14</c:v>
                </c:pt>
                <c:pt idx="1512">
                  <c:v>-6.9402000000000006E-14</c:v>
                </c:pt>
                <c:pt idx="1513">
                  <c:v>-7.3643599999999998E-14</c:v>
                </c:pt>
                <c:pt idx="1514">
                  <c:v>-1.34138E-14</c:v>
                </c:pt>
                <c:pt idx="1515">
                  <c:v>-3.2341600000000001E-15</c:v>
                </c:pt>
                <c:pt idx="1516">
                  <c:v>-1.00789E-13</c:v>
                </c:pt>
                <c:pt idx="1517">
                  <c:v>-8.2641400000000002E-14</c:v>
                </c:pt>
                <c:pt idx="1518">
                  <c:v>-8.3302900000000004E-14</c:v>
                </c:pt>
                <c:pt idx="1519">
                  <c:v>-8.3823199999999995E-14</c:v>
                </c:pt>
                <c:pt idx="1520">
                  <c:v>-6.94021E-14</c:v>
                </c:pt>
                <c:pt idx="1521">
                  <c:v>-4.2256199999999997E-14</c:v>
                </c:pt>
                <c:pt idx="1522">
                  <c:v>-4.9890999999999999E-14</c:v>
                </c:pt>
                <c:pt idx="1523">
                  <c:v>-9.2306299999999997E-14</c:v>
                </c:pt>
                <c:pt idx="1524">
                  <c:v>-3.9711300000000001E-14</c:v>
                </c:pt>
                <c:pt idx="1525">
                  <c:v>-4.4608699999999999E-14</c:v>
                </c:pt>
                <c:pt idx="1526">
                  <c:v>-6.1767300000000005E-14</c:v>
                </c:pt>
                <c:pt idx="1527">
                  <c:v>-5.4980799999999998E-14</c:v>
                </c:pt>
                <c:pt idx="1528">
                  <c:v>-3.4621500000000003E-14</c:v>
                </c:pt>
                <c:pt idx="1529">
                  <c:v>-6.1767300000000005E-14</c:v>
                </c:pt>
                <c:pt idx="1530">
                  <c:v>-8.4671500000000002E-14</c:v>
                </c:pt>
                <c:pt idx="1531">
                  <c:v>-2.9467500000000002E-14</c:v>
                </c:pt>
                <c:pt idx="1532">
                  <c:v>-5.7525799999999995E-14</c:v>
                </c:pt>
                <c:pt idx="1533">
                  <c:v>-1.5375399999999999E-15</c:v>
                </c:pt>
                <c:pt idx="1534">
                  <c:v>-4.4141400000000002E-14</c:v>
                </c:pt>
                <c:pt idx="1535">
                  <c:v>-6.9843999999999995E-14</c:v>
                </c:pt>
                <c:pt idx="1536">
                  <c:v>-5.6677399999999999E-14</c:v>
                </c:pt>
                <c:pt idx="1537">
                  <c:v>-5.9222399999999996E-14</c:v>
                </c:pt>
                <c:pt idx="1538">
                  <c:v>-8.5519900000000003E-14</c:v>
                </c:pt>
                <c:pt idx="1539">
                  <c:v>-4.7973400000000003E-14</c:v>
                </c:pt>
                <c:pt idx="1540">
                  <c:v>-3.1991000000000001E-14</c:v>
                </c:pt>
                <c:pt idx="1541">
                  <c:v>-5.2435900000000002E-14</c:v>
                </c:pt>
                <c:pt idx="1542">
                  <c:v>-5.4980799999999998E-14</c:v>
                </c:pt>
                <c:pt idx="1543">
                  <c:v>-1.1087499999999999E-13</c:v>
                </c:pt>
                <c:pt idx="1544">
                  <c:v>-4.4608699999999999E-14</c:v>
                </c:pt>
                <c:pt idx="1545">
                  <c:v>-6.7705400000000004E-14</c:v>
                </c:pt>
                <c:pt idx="1546">
                  <c:v>-6.9402000000000006E-14</c:v>
                </c:pt>
                <c:pt idx="1547">
                  <c:v>-7.8620300000000006E-14</c:v>
                </c:pt>
                <c:pt idx="1548">
                  <c:v>-8.3823199999999995E-14</c:v>
                </c:pt>
                <c:pt idx="1549">
                  <c:v>-6.9843999999999995E-14</c:v>
                </c:pt>
                <c:pt idx="1550">
                  <c:v>-1.51941E-13</c:v>
                </c:pt>
                <c:pt idx="1551">
                  <c:v>-1.2370799999999999E-13</c:v>
                </c:pt>
                <c:pt idx="1552">
                  <c:v>-6.2615599999999999E-14</c:v>
                </c:pt>
                <c:pt idx="1553">
                  <c:v>-1.13514E-13</c:v>
                </c:pt>
                <c:pt idx="1554">
                  <c:v>-7.3230300000000004E-14</c:v>
                </c:pt>
                <c:pt idx="1555">
                  <c:v>-5.4132500000000003E-14</c:v>
                </c:pt>
                <c:pt idx="1556">
                  <c:v>-8.2126600000000006E-14</c:v>
                </c:pt>
                <c:pt idx="1557">
                  <c:v>-8.1620499999999995E-14</c:v>
                </c:pt>
                <c:pt idx="1558">
                  <c:v>-1.0659700000000001E-13</c:v>
                </c:pt>
                <c:pt idx="1559">
                  <c:v>-7.3643500000000003E-14</c:v>
                </c:pt>
                <c:pt idx="1560">
                  <c:v>-4.7132199999999999E-14</c:v>
                </c:pt>
                <c:pt idx="1561">
                  <c:v>-7.0663599999999994E-14</c:v>
                </c:pt>
                <c:pt idx="1562">
                  <c:v>-5.13381E-14</c:v>
                </c:pt>
                <c:pt idx="1563">
                  <c:v>-3.8863000000000001E-14</c:v>
                </c:pt>
                <c:pt idx="1564">
                  <c:v>-6.9002799999999997E-14</c:v>
                </c:pt>
                <c:pt idx="1565">
                  <c:v>-5.2435900000000002E-14</c:v>
                </c:pt>
                <c:pt idx="1566">
                  <c:v>-7.6188499999999994E-14</c:v>
                </c:pt>
                <c:pt idx="1567">
                  <c:v>-6.2107999999999994E-14</c:v>
                </c:pt>
                <c:pt idx="1568">
                  <c:v>-4.3104599999999999E-14</c:v>
                </c:pt>
                <c:pt idx="1569">
                  <c:v>-7.1098700000000002E-14</c:v>
                </c:pt>
                <c:pt idx="1570">
                  <c:v>-5.1587600000000001E-14</c:v>
                </c:pt>
                <c:pt idx="1571">
                  <c:v>-6.8553699999999998E-14</c:v>
                </c:pt>
                <c:pt idx="1572">
                  <c:v>-6.4312200000000001E-14</c:v>
                </c:pt>
                <c:pt idx="1573">
                  <c:v>-5.4132500000000003E-14</c:v>
                </c:pt>
                <c:pt idx="1574">
                  <c:v>-9.1722999999999996E-15</c:v>
                </c:pt>
                <c:pt idx="1575">
                  <c:v>-7.4756999999999996E-15</c:v>
                </c:pt>
                <c:pt idx="1576">
                  <c:v>-5.6677399999999999E-14</c:v>
                </c:pt>
                <c:pt idx="1577">
                  <c:v>-8.1278299999999999E-14</c:v>
                </c:pt>
                <c:pt idx="1578">
                  <c:v>-2.2738100000000001E-14</c:v>
                </c:pt>
                <c:pt idx="1579">
                  <c:v>-5.8908700000000005E-14</c:v>
                </c:pt>
                <c:pt idx="1580">
                  <c:v>-5.3284200000000002E-14</c:v>
                </c:pt>
                <c:pt idx="1581">
                  <c:v>-6.3463899999999994E-14</c:v>
                </c:pt>
                <c:pt idx="1582">
                  <c:v>-1.51105E-14</c:v>
                </c:pt>
                <c:pt idx="1583">
                  <c:v>-1.8474699999999999E-14</c:v>
                </c:pt>
                <c:pt idx="1584">
                  <c:v>-8.0430000000000004E-14</c:v>
                </c:pt>
                <c:pt idx="1585">
                  <c:v>-7.6188499999999994E-14</c:v>
                </c:pt>
                <c:pt idx="1586">
                  <c:v>-5.1587600000000001E-14</c:v>
                </c:pt>
                <c:pt idx="1587">
                  <c:v>-3.0379999999999999E-14</c:v>
                </c:pt>
                <c:pt idx="1588">
                  <c:v>-1.8532199999999999E-14</c:v>
                </c:pt>
                <c:pt idx="1589">
                  <c:v>-5.7790899999999998E-15</c:v>
                </c:pt>
                <c:pt idx="1590">
                  <c:v>-3.5469799999999997E-14</c:v>
                </c:pt>
                <c:pt idx="1591">
                  <c:v>-1.7655399999999999E-14</c:v>
                </c:pt>
                <c:pt idx="1592">
                  <c:v>-8.8630300000000006E-14</c:v>
                </c:pt>
                <c:pt idx="1593">
                  <c:v>-7.9219199999999995E-14</c:v>
                </c:pt>
                <c:pt idx="1594">
                  <c:v>-3.3673399999999997E-14</c:v>
                </c:pt>
                <c:pt idx="1595">
                  <c:v>-3.5355699999999998E-14</c:v>
                </c:pt>
                <c:pt idx="1596">
                  <c:v>-1.17172E-14</c:v>
                </c:pt>
                <c:pt idx="1597">
                  <c:v>-2.60677E-14</c:v>
                </c:pt>
                <c:pt idx="1598">
                  <c:v>-3.80147E-14</c:v>
                </c:pt>
                <c:pt idx="1599">
                  <c:v>-1.7691000000000001E-14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9D-47CF-BFA3-A6A10E912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'Calibration RGA  with H2 (840V)'!$M$1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(840V)'!$K$1:$K$1600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(840V)'!$L$1:$L$1600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0</c:v>
                      </c:pt>
                      <c:pt idx="1">
                        <c:v>-2.6874999999999999E-13</c:v>
                      </c:pt>
                      <c:pt idx="2">
                        <c:v>-5.3749999999999998E-14</c:v>
                      </c:pt>
                      <c:pt idx="3">
                        <c:v>-5.3749999999999998E-14</c:v>
                      </c:pt>
                      <c:pt idx="4">
                        <c:v>-1.075E-13</c:v>
                      </c:pt>
                      <c:pt idx="5">
                        <c:v>1.075E-13</c:v>
                      </c:pt>
                      <c:pt idx="6">
                        <c:v>-5.3749999999999998E-14</c:v>
                      </c:pt>
                      <c:pt idx="7">
                        <c:v>0</c:v>
                      </c:pt>
                      <c:pt idx="8">
                        <c:v>-1.075E-13</c:v>
                      </c:pt>
                      <c:pt idx="9">
                        <c:v>1.6124999999999999E-13</c:v>
                      </c:pt>
                      <c:pt idx="10">
                        <c:v>5.3749999999999998E-14</c:v>
                      </c:pt>
                      <c:pt idx="11">
                        <c:v>-5.3749999999999998E-14</c:v>
                      </c:pt>
                      <c:pt idx="12">
                        <c:v>0</c:v>
                      </c:pt>
                      <c:pt idx="13">
                        <c:v>-1.075E-13</c:v>
                      </c:pt>
                      <c:pt idx="14">
                        <c:v>2.6874999999999999E-13</c:v>
                      </c:pt>
                      <c:pt idx="15">
                        <c:v>4.8375000000000003E-13</c:v>
                      </c:pt>
                      <c:pt idx="16">
                        <c:v>5.9124999999999993E-13</c:v>
                      </c:pt>
                      <c:pt idx="17">
                        <c:v>2.1499999999999999E-13</c:v>
                      </c:pt>
                      <c:pt idx="18">
                        <c:v>4.2999999999999999E-13</c:v>
                      </c:pt>
                      <c:pt idx="19">
                        <c:v>2.6874999999999999E-13</c:v>
                      </c:pt>
                      <c:pt idx="20">
                        <c:v>5.3749999999999998E-14</c:v>
                      </c:pt>
                      <c:pt idx="21">
                        <c:v>2.6874999999999999E-13</c:v>
                      </c:pt>
                      <c:pt idx="22">
                        <c:v>-5.3749999999999998E-14</c:v>
                      </c:pt>
                      <c:pt idx="23">
                        <c:v>3.2249999999999999E-13</c:v>
                      </c:pt>
                      <c:pt idx="24">
                        <c:v>5.3749999999999998E-14</c:v>
                      </c:pt>
                      <c:pt idx="25">
                        <c:v>2.6874999999999999E-13</c:v>
                      </c:pt>
                      <c:pt idx="26">
                        <c:v>0</c:v>
                      </c:pt>
                      <c:pt idx="27">
                        <c:v>5.3749999999999998E-14</c:v>
                      </c:pt>
                      <c:pt idx="28">
                        <c:v>-5.3749999999999998E-14</c:v>
                      </c:pt>
                      <c:pt idx="29">
                        <c:v>2.6874999999999999E-13</c:v>
                      </c:pt>
                      <c:pt idx="30">
                        <c:v>1.6124999999999999E-13</c:v>
                      </c:pt>
                      <c:pt idx="31">
                        <c:v>2.1499999999999999E-13</c:v>
                      </c:pt>
                      <c:pt idx="32">
                        <c:v>3.7624999999999999E-13</c:v>
                      </c:pt>
                      <c:pt idx="33">
                        <c:v>4.2999999999999999E-13</c:v>
                      </c:pt>
                      <c:pt idx="34">
                        <c:v>3.7624999999999999E-13</c:v>
                      </c:pt>
                      <c:pt idx="35">
                        <c:v>2.6874999999999999E-13</c:v>
                      </c:pt>
                      <c:pt idx="36">
                        <c:v>3.2249999999999999E-13</c:v>
                      </c:pt>
                      <c:pt idx="37">
                        <c:v>1.6124999999999999E-13</c:v>
                      </c:pt>
                      <c:pt idx="38">
                        <c:v>2.6874999999999999E-13</c:v>
                      </c:pt>
                      <c:pt idx="39">
                        <c:v>3.7624999999999999E-13</c:v>
                      </c:pt>
                      <c:pt idx="40">
                        <c:v>-5.3749999999999998E-14</c:v>
                      </c:pt>
                      <c:pt idx="41">
                        <c:v>-1.075E-13</c:v>
                      </c:pt>
                      <c:pt idx="42">
                        <c:v>5.3749999999999998E-14</c:v>
                      </c:pt>
                      <c:pt idx="43">
                        <c:v>-3.7624999999999999E-13</c:v>
                      </c:pt>
                      <c:pt idx="44">
                        <c:v>-2.1499999999999999E-13</c:v>
                      </c:pt>
                      <c:pt idx="45">
                        <c:v>-5.3749999999999998E-14</c:v>
                      </c:pt>
                      <c:pt idx="46">
                        <c:v>-2.1499999999999999E-13</c:v>
                      </c:pt>
                      <c:pt idx="47">
                        <c:v>-1.6124999999999999E-13</c:v>
                      </c:pt>
                      <c:pt idx="48">
                        <c:v>-1.075E-13</c:v>
                      </c:pt>
                      <c:pt idx="49">
                        <c:v>-1.075E-13</c:v>
                      </c:pt>
                      <c:pt idx="50">
                        <c:v>-1.075E-13</c:v>
                      </c:pt>
                      <c:pt idx="51">
                        <c:v>-2.1499999999999999E-13</c:v>
                      </c:pt>
                      <c:pt idx="52">
                        <c:v>-3.2249999999999999E-13</c:v>
                      </c:pt>
                      <c:pt idx="53">
                        <c:v>-2.6874999999999999E-13</c:v>
                      </c:pt>
                      <c:pt idx="54">
                        <c:v>-1.075E-13</c:v>
                      </c:pt>
                      <c:pt idx="55">
                        <c:v>1.23625001E-12</c:v>
                      </c:pt>
                      <c:pt idx="56">
                        <c:v>1.82749999E-12</c:v>
                      </c:pt>
                      <c:pt idx="57">
                        <c:v>1.8274999600000001E-12</c:v>
                      </c:pt>
                      <c:pt idx="58">
                        <c:v>1.8275000100000001E-12</c:v>
                      </c:pt>
                      <c:pt idx="59">
                        <c:v>1.7200000400000001E-12</c:v>
                      </c:pt>
                      <c:pt idx="60">
                        <c:v>1.50499998E-12</c:v>
                      </c:pt>
                      <c:pt idx="61">
                        <c:v>9.6750001000000015E-13</c:v>
                      </c:pt>
                      <c:pt idx="62">
                        <c:v>5.3749999999999998E-14</c:v>
                      </c:pt>
                      <c:pt idx="63">
                        <c:v>-2.6874999999999999E-13</c:v>
                      </c:pt>
                      <c:pt idx="64">
                        <c:v>-5.3749999999999998E-14</c:v>
                      </c:pt>
                      <c:pt idx="65">
                        <c:v>-2.6874999999999999E-13</c:v>
                      </c:pt>
                      <c:pt idx="66">
                        <c:v>-3.7624999999999999E-13</c:v>
                      </c:pt>
                      <c:pt idx="67">
                        <c:v>-3.7624999999999999E-13</c:v>
                      </c:pt>
                      <c:pt idx="68">
                        <c:v>-5.3749999999999998E-14</c:v>
                      </c:pt>
                      <c:pt idx="69">
                        <c:v>-1.6124999999999999E-13</c:v>
                      </c:pt>
                      <c:pt idx="70">
                        <c:v>-5.3749999999999998E-14</c:v>
                      </c:pt>
                      <c:pt idx="71">
                        <c:v>1.6124999999999999E-13</c:v>
                      </c:pt>
                      <c:pt idx="72">
                        <c:v>-5.3749999999999998E-14</c:v>
                      </c:pt>
                      <c:pt idx="73">
                        <c:v>0</c:v>
                      </c:pt>
                      <c:pt idx="74">
                        <c:v>5.3749999999999998E-14</c:v>
                      </c:pt>
                      <c:pt idx="75">
                        <c:v>1.6124999999999999E-13</c:v>
                      </c:pt>
                      <c:pt idx="76">
                        <c:v>5.3749999999999998E-14</c:v>
                      </c:pt>
                      <c:pt idx="77">
                        <c:v>2.6874999999999999E-13</c:v>
                      </c:pt>
                      <c:pt idx="78">
                        <c:v>1.075E-13</c:v>
                      </c:pt>
                      <c:pt idx="79">
                        <c:v>0</c:v>
                      </c:pt>
                      <c:pt idx="80">
                        <c:v>1.075E-13</c:v>
                      </c:pt>
                      <c:pt idx="81">
                        <c:v>5.3749999999999998E-14</c:v>
                      </c:pt>
                      <c:pt idx="82">
                        <c:v>0</c:v>
                      </c:pt>
                      <c:pt idx="83">
                        <c:v>1.6124999999999999E-13</c:v>
                      </c:pt>
                      <c:pt idx="84">
                        <c:v>5.3749999999999998E-14</c:v>
                      </c:pt>
                      <c:pt idx="85">
                        <c:v>1.075E-13</c:v>
                      </c:pt>
                      <c:pt idx="86">
                        <c:v>1.075E-13</c:v>
                      </c:pt>
                      <c:pt idx="87">
                        <c:v>0</c:v>
                      </c:pt>
                      <c:pt idx="88">
                        <c:v>3.2249999999999999E-13</c:v>
                      </c:pt>
                      <c:pt idx="89">
                        <c:v>2.1499999999999999E-13</c:v>
                      </c:pt>
                      <c:pt idx="90">
                        <c:v>1.6124999999999999E-13</c:v>
                      </c:pt>
                      <c:pt idx="91">
                        <c:v>0</c:v>
                      </c:pt>
                      <c:pt idx="92">
                        <c:v>1.075E-13</c:v>
                      </c:pt>
                      <c:pt idx="93">
                        <c:v>1.6124999999999999E-13</c:v>
                      </c:pt>
                      <c:pt idx="94">
                        <c:v>5.3749999999999998E-14</c:v>
                      </c:pt>
                      <c:pt idx="95">
                        <c:v>6.4499998000000001E-13</c:v>
                      </c:pt>
                      <c:pt idx="96">
                        <c:v>1.39750004E-12</c:v>
                      </c:pt>
                      <c:pt idx="97">
                        <c:v>1.9887500700000002E-12</c:v>
                      </c:pt>
                      <c:pt idx="98">
                        <c:v>1.9887500399999999E-12</c:v>
                      </c:pt>
                      <c:pt idx="99">
                        <c:v>1.9350000699999999E-12</c:v>
                      </c:pt>
                      <c:pt idx="100">
                        <c:v>1.71999998E-12</c:v>
                      </c:pt>
                      <c:pt idx="101">
                        <c:v>1.02125003E-12</c:v>
                      </c:pt>
                      <c:pt idx="102">
                        <c:v>4.2999999999999999E-13</c:v>
                      </c:pt>
                      <c:pt idx="103">
                        <c:v>-5.3749999999999998E-14</c:v>
                      </c:pt>
                      <c:pt idx="104">
                        <c:v>-1.075E-13</c:v>
                      </c:pt>
                      <c:pt idx="105">
                        <c:v>0</c:v>
                      </c:pt>
                      <c:pt idx="106">
                        <c:v>-5.3749999999999998E-14</c:v>
                      </c:pt>
                      <c:pt idx="107">
                        <c:v>-5.3749999999999998E-14</c:v>
                      </c:pt>
                      <c:pt idx="108">
                        <c:v>5.3749999999999998E-14</c:v>
                      </c:pt>
                      <c:pt idx="109">
                        <c:v>1.075E-13</c:v>
                      </c:pt>
                      <c:pt idx="110">
                        <c:v>1.6124999999999999E-13</c:v>
                      </c:pt>
                      <c:pt idx="111">
                        <c:v>-5.3749999999999998E-14</c:v>
                      </c:pt>
                      <c:pt idx="112">
                        <c:v>-2.6874999999999999E-13</c:v>
                      </c:pt>
                      <c:pt idx="113">
                        <c:v>0</c:v>
                      </c:pt>
                      <c:pt idx="114">
                        <c:v>-1.6124999999999999E-13</c:v>
                      </c:pt>
                      <c:pt idx="115">
                        <c:v>1.075E-13</c:v>
                      </c:pt>
                      <c:pt idx="116">
                        <c:v>0</c:v>
                      </c:pt>
                      <c:pt idx="117">
                        <c:v>1.075E-13</c:v>
                      </c:pt>
                      <c:pt idx="118">
                        <c:v>-2.6874999999999999E-13</c:v>
                      </c:pt>
                      <c:pt idx="119">
                        <c:v>5.3749999999999998E-14</c:v>
                      </c:pt>
                      <c:pt idx="120">
                        <c:v>1.075E-13</c:v>
                      </c:pt>
                      <c:pt idx="121">
                        <c:v>2.1499999999999999E-13</c:v>
                      </c:pt>
                      <c:pt idx="122">
                        <c:v>1.6124999999999999E-13</c:v>
                      </c:pt>
                      <c:pt idx="123">
                        <c:v>5.3749999999999998E-14</c:v>
                      </c:pt>
                      <c:pt idx="124">
                        <c:v>0</c:v>
                      </c:pt>
                      <c:pt idx="125">
                        <c:v>-1.075E-13</c:v>
                      </c:pt>
                      <c:pt idx="126">
                        <c:v>1.6124999999999999E-13</c:v>
                      </c:pt>
                      <c:pt idx="127">
                        <c:v>1.075E-13</c:v>
                      </c:pt>
                      <c:pt idx="128">
                        <c:v>1.075E-13</c:v>
                      </c:pt>
                      <c:pt idx="129">
                        <c:v>1.6124999999999999E-13</c:v>
                      </c:pt>
                      <c:pt idx="130">
                        <c:v>5.3749999999999998E-14</c:v>
                      </c:pt>
                      <c:pt idx="131">
                        <c:v>5.3749999999999998E-14</c:v>
                      </c:pt>
                      <c:pt idx="132">
                        <c:v>0</c:v>
                      </c:pt>
                      <c:pt idx="133">
                        <c:v>-1.6124999999999999E-13</c:v>
                      </c:pt>
                      <c:pt idx="134">
                        <c:v>5.3749999999999998E-14</c:v>
                      </c:pt>
                      <c:pt idx="135">
                        <c:v>-5.3749999999999998E-14</c:v>
                      </c:pt>
                      <c:pt idx="136">
                        <c:v>2.1499999999999999E-13</c:v>
                      </c:pt>
                      <c:pt idx="137">
                        <c:v>2.6874999999999999E-13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1.075E-13</c:v>
                      </c:pt>
                      <c:pt idx="141">
                        <c:v>-5.3749999999999998E-14</c:v>
                      </c:pt>
                      <c:pt idx="142">
                        <c:v>1.6124999999999999E-13</c:v>
                      </c:pt>
                      <c:pt idx="143">
                        <c:v>-1.075E-13</c:v>
                      </c:pt>
                      <c:pt idx="144">
                        <c:v>-1.6124999999999999E-13</c:v>
                      </c:pt>
                      <c:pt idx="145">
                        <c:v>-5.3749999999999998E-14</c:v>
                      </c:pt>
                      <c:pt idx="146">
                        <c:v>-5.3749999999999998E-14</c:v>
                      </c:pt>
                      <c:pt idx="147">
                        <c:v>0</c:v>
                      </c:pt>
                      <c:pt idx="148">
                        <c:v>5.3749999999999998E-14</c:v>
                      </c:pt>
                      <c:pt idx="149">
                        <c:v>0</c:v>
                      </c:pt>
                      <c:pt idx="150">
                        <c:v>1.6124999999999999E-13</c:v>
                      </c:pt>
                      <c:pt idx="151">
                        <c:v>1.6124999999999999E-13</c:v>
                      </c:pt>
                      <c:pt idx="152">
                        <c:v>1.075E-13</c:v>
                      </c:pt>
                      <c:pt idx="153">
                        <c:v>-1.075E-13</c:v>
                      </c:pt>
                      <c:pt idx="154">
                        <c:v>0</c:v>
                      </c:pt>
                      <c:pt idx="155">
                        <c:v>1.075E-13</c:v>
                      </c:pt>
                      <c:pt idx="156">
                        <c:v>1.075E-13</c:v>
                      </c:pt>
                      <c:pt idx="157">
                        <c:v>3.2249999999999999E-13</c:v>
                      </c:pt>
                      <c:pt idx="158">
                        <c:v>2.6874999999999999E-13</c:v>
                      </c:pt>
                      <c:pt idx="159">
                        <c:v>0</c:v>
                      </c:pt>
                      <c:pt idx="160">
                        <c:v>2.1499999999999999E-13</c:v>
                      </c:pt>
                      <c:pt idx="161">
                        <c:v>5.3749999999999998E-14</c:v>
                      </c:pt>
                      <c:pt idx="162">
                        <c:v>-1.075E-13</c:v>
                      </c:pt>
                      <c:pt idx="163">
                        <c:v>-2.6874999999999999E-13</c:v>
                      </c:pt>
                      <c:pt idx="164">
                        <c:v>0</c:v>
                      </c:pt>
                      <c:pt idx="165">
                        <c:v>2.6874999999999999E-13</c:v>
                      </c:pt>
                      <c:pt idx="166">
                        <c:v>5.9124997999999996E-13</c:v>
                      </c:pt>
                      <c:pt idx="167">
                        <c:v>3.7624999999999999E-13</c:v>
                      </c:pt>
                      <c:pt idx="168">
                        <c:v>2.6874999999999999E-13</c:v>
                      </c:pt>
                      <c:pt idx="169">
                        <c:v>4.8375000000000003E-13</c:v>
                      </c:pt>
                      <c:pt idx="170">
                        <c:v>4.8375000000000003E-13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-1.6124999999999999E-13</c:v>
                      </c:pt>
                      <c:pt idx="174">
                        <c:v>-3.2249999999999999E-13</c:v>
                      </c:pt>
                      <c:pt idx="175">
                        <c:v>4.6224998699999998E-12</c:v>
                      </c:pt>
                      <c:pt idx="176">
                        <c:v>9.6749999199999992E-12</c:v>
                      </c:pt>
                      <c:pt idx="177">
                        <c:v>1.252369991E-11</c:v>
                      </c:pt>
                      <c:pt idx="178">
                        <c:v>1.2416249809999999E-11</c:v>
                      </c:pt>
                      <c:pt idx="179">
                        <c:v>1.1825000070000001E-11</c:v>
                      </c:pt>
                      <c:pt idx="180">
                        <c:v>1.0320000059999999E-11</c:v>
                      </c:pt>
                      <c:pt idx="181">
                        <c:v>7.1487502299999998E-12</c:v>
                      </c:pt>
                      <c:pt idx="182">
                        <c:v>2.5799999400000002E-12</c:v>
                      </c:pt>
                      <c:pt idx="183">
                        <c:v>3.7624999999999999E-13</c:v>
                      </c:pt>
                      <c:pt idx="184">
                        <c:v>5.3749999999999998E-14</c:v>
                      </c:pt>
                      <c:pt idx="185">
                        <c:v>-1.075E-13</c:v>
                      </c:pt>
                      <c:pt idx="186">
                        <c:v>-1.075E-13</c:v>
                      </c:pt>
                      <c:pt idx="187">
                        <c:v>5.3749999999999998E-14</c:v>
                      </c:pt>
                      <c:pt idx="188">
                        <c:v>-1.075E-13</c:v>
                      </c:pt>
                      <c:pt idx="189">
                        <c:v>1.6124999999999999E-13</c:v>
                      </c:pt>
                      <c:pt idx="190">
                        <c:v>5.3749999999999998E-14</c:v>
                      </c:pt>
                      <c:pt idx="191">
                        <c:v>1.075E-13</c:v>
                      </c:pt>
                      <c:pt idx="192">
                        <c:v>-1.6124999999999999E-13</c:v>
                      </c:pt>
                      <c:pt idx="193">
                        <c:v>-1.075E-13</c:v>
                      </c:pt>
                      <c:pt idx="194">
                        <c:v>-1.075E-13</c:v>
                      </c:pt>
                      <c:pt idx="195">
                        <c:v>-5.3749999999999998E-14</c:v>
                      </c:pt>
                      <c:pt idx="196">
                        <c:v>1.6124999999999999E-13</c:v>
                      </c:pt>
                      <c:pt idx="197">
                        <c:v>2.1499999999999999E-13</c:v>
                      </c:pt>
                      <c:pt idx="198">
                        <c:v>2.6874999999999999E-13</c:v>
                      </c:pt>
                      <c:pt idx="199">
                        <c:v>5.3749999999999998E-13</c:v>
                      </c:pt>
                      <c:pt idx="200">
                        <c:v>1.6124999999999999E-13</c:v>
                      </c:pt>
                      <c:pt idx="201">
                        <c:v>2.1499999999999999E-13</c:v>
                      </c:pt>
                      <c:pt idx="202">
                        <c:v>0</c:v>
                      </c:pt>
                      <c:pt idx="203">
                        <c:v>5.3749999999999998E-14</c:v>
                      </c:pt>
                      <c:pt idx="204">
                        <c:v>-2.1499999999999999E-13</c:v>
                      </c:pt>
                      <c:pt idx="205">
                        <c:v>9.1375001899999986E-12</c:v>
                      </c:pt>
                      <c:pt idx="206">
                        <c:v>1.4781200569999999E-11</c:v>
                      </c:pt>
                      <c:pt idx="207">
                        <c:v>1.7414999889999999E-11</c:v>
                      </c:pt>
                      <c:pt idx="208">
                        <c:v>1.7468699179999998E-11</c:v>
                      </c:pt>
                      <c:pt idx="209">
                        <c:v>1.6716250320000001E-11</c:v>
                      </c:pt>
                      <c:pt idx="210">
                        <c:v>1.4189999869999999E-11</c:v>
                      </c:pt>
                      <c:pt idx="211">
                        <c:v>9.6212499200000001E-12</c:v>
                      </c:pt>
                      <c:pt idx="212">
                        <c:v>1.9349999000000001E-12</c:v>
                      </c:pt>
                      <c:pt idx="213">
                        <c:v>2.1499999999999999E-13</c:v>
                      </c:pt>
                      <c:pt idx="214">
                        <c:v>2.1499999999999999E-13</c:v>
                      </c:pt>
                      <c:pt idx="215">
                        <c:v>8.1001198799999999E-11</c:v>
                      </c:pt>
                      <c:pt idx="216">
                        <c:v>1.4437249741000001E-10</c:v>
                      </c:pt>
                      <c:pt idx="217">
                        <c:v>1.7834175404000002E-10</c:v>
                      </c:pt>
                      <c:pt idx="218">
                        <c:v>1.7748174753E-10</c:v>
                      </c:pt>
                      <c:pt idx="219">
                        <c:v>1.7049475322E-10</c:v>
                      </c:pt>
                      <c:pt idx="220">
                        <c:v>1.4641450286E-10</c:v>
                      </c:pt>
                      <c:pt idx="221">
                        <c:v>1.0341449653E-10</c:v>
                      </c:pt>
                      <c:pt idx="222">
                        <c:v>2.5423750320000001E-11</c:v>
                      </c:pt>
                      <c:pt idx="223">
                        <c:v>5.4287498999999998E-12</c:v>
                      </c:pt>
                      <c:pt idx="224">
                        <c:v>1.0212499800000001E-12</c:v>
                      </c:pt>
                      <c:pt idx="225">
                        <c:v>4.2999999999999999E-13</c:v>
                      </c:pt>
                      <c:pt idx="226">
                        <c:v>3.7624999999999999E-13</c:v>
                      </c:pt>
                      <c:pt idx="227">
                        <c:v>2.1499999999999999E-13</c:v>
                      </c:pt>
                      <c:pt idx="228">
                        <c:v>2.1499999999999999E-13</c:v>
                      </c:pt>
                      <c:pt idx="229">
                        <c:v>2.1499999999999999E-13</c:v>
                      </c:pt>
                      <c:pt idx="230">
                        <c:v>5.3749999999999998E-14</c:v>
                      </c:pt>
                      <c:pt idx="231">
                        <c:v>1.6124999999999999E-13</c:v>
                      </c:pt>
                      <c:pt idx="232">
                        <c:v>-1.6124999999999999E-13</c:v>
                      </c:pt>
                      <c:pt idx="233">
                        <c:v>-5.3749999999999998E-14</c:v>
                      </c:pt>
                      <c:pt idx="234">
                        <c:v>5.3749999999999998E-14</c:v>
                      </c:pt>
                      <c:pt idx="235">
                        <c:v>-1.075E-13</c:v>
                      </c:pt>
                      <c:pt idx="236">
                        <c:v>0</c:v>
                      </c:pt>
                      <c:pt idx="237">
                        <c:v>-1.075E-13</c:v>
                      </c:pt>
                      <c:pt idx="238">
                        <c:v>0</c:v>
                      </c:pt>
                      <c:pt idx="239">
                        <c:v>5.3749999999999998E-14</c:v>
                      </c:pt>
                      <c:pt idx="240">
                        <c:v>-1.6124999999999999E-13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-5.3749999999999998E-14</c:v>
                      </c:pt>
                      <c:pt idx="244">
                        <c:v>1.6124999999999999E-13</c:v>
                      </c:pt>
                      <c:pt idx="245">
                        <c:v>-1.075E-13</c:v>
                      </c:pt>
                      <c:pt idx="246">
                        <c:v>-1.075E-13</c:v>
                      </c:pt>
                      <c:pt idx="247">
                        <c:v>5.3749999999999998E-14</c:v>
                      </c:pt>
                      <c:pt idx="248">
                        <c:v>5.3749999999999998E-14</c:v>
                      </c:pt>
                      <c:pt idx="249">
                        <c:v>-5.3749999999999998E-14</c:v>
                      </c:pt>
                      <c:pt idx="250">
                        <c:v>1.075E-13</c:v>
                      </c:pt>
                      <c:pt idx="251">
                        <c:v>-1.075E-13</c:v>
                      </c:pt>
                      <c:pt idx="252">
                        <c:v>5.3749999999999998E-14</c:v>
                      </c:pt>
                      <c:pt idx="253">
                        <c:v>1.075E-13</c:v>
                      </c:pt>
                      <c:pt idx="254">
                        <c:v>1.6124999999999999E-13</c:v>
                      </c:pt>
                      <c:pt idx="255">
                        <c:v>0</c:v>
                      </c:pt>
                      <c:pt idx="256">
                        <c:v>-1.075E-13</c:v>
                      </c:pt>
                      <c:pt idx="257">
                        <c:v>-5.3749999999999998E-14</c:v>
                      </c:pt>
                      <c:pt idx="258">
                        <c:v>1.075E-13</c:v>
                      </c:pt>
                      <c:pt idx="259">
                        <c:v>-5.3749999999999998E-14</c:v>
                      </c:pt>
                      <c:pt idx="260">
                        <c:v>-1.6124999999999999E-13</c:v>
                      </c:pt>
                      <c:pt idx="261">
                        <c:v>-1.6124999999999999E-13</c:v>
                      </c:pt>
                      <c:pt idx="262">
                        <c:v>1.075E-13</c:v>
                      </c:pt>
                      <c:pt idx="263">
                        <c:v>0</c:v>
                      </c:pt>
                      <c:pt idx="264">
                        <c:v>-5.3749999999999998E-14</c:v>
                      </c:pt>
                      <c:pt idx="265">
                        <c:v>-5.3749999999999998E-14</c:v>
                      </c:pt>
                      <c:pt idx="266">
                        <c:v>1.075E-13</c:v>
                      </c:pt>
                      <c:pt idx="267">
                        <c:v>-1.075E-13</c:v>
                      </c:pt>
                      <c:pt idx="268">
                        <c:v>-5.3749999999999998E-14</c:v>
                      </c:pt>
                      <c:pt idx="269">
                        <c:v>-1.075E-13</c:v>
                      </c:pt>
                      <c:pt idx="270">
                        <c:v>-1.075E-13</c:v>
                      </c:pt>
                      <c:pt idx="271">
                        <c:v>0</c:v>
                      </c:pt>
                      <c:pt idx="272">
                        <c:v>-4.2999999999999999E-13</c:v>
                      </c:pt>
                      <c:pt idx="273">
                        <c:v>-1.6124999999999999E-13</c:v>
                      </c:pt>
                      <c:pt idx="274">
                        <c:v>-2.6874999999999999E-13</c:v>
                      </c:pt>
                      <c:pt idx="275">
                        <c:v>-1.6124999999999999E-13</c:v>
                      </c:pt>
                      <c:pt idx="276">
                        <c:v>-1.075E-13</c:v>
                      </c:pt>
                      <c:pt idx="277">
                        <c:v>-1.6124999999999999E-13</c:v>
                      </c:pt>
                      <c:pt idx="278">
                        <c:v>-4.8375000000000003E-13</c:v>
                      </c:pt>
                      <c:pt idx="279">
                        <c:v>-4.8375000000000003E-13</c:v>
                      </c:pt>
                      <c:pt idx="280">
                        <c:v>-2.6874999999999999E-13</c:v>
                      </c:pt>
                      <c:pt idx="281">
                        <c:v>-5.3749997999999991E-13</c:v>
                      </c:pt>
                      <c:pt idx="282">
                        <c:v>-3.7624999999999999E-13</c:v>
                      </c:pt>
                      <c:pt idx="283">
                        <c:v>-4.8375000000000003E-13</c:v>
                      </c:pt>
                      <c:pt idx="284">
                        <c:v>-4.8375000000000003E-13</c:v>
                      </c:pt>
                      <c:pt idx="285">
                        <c:v>-4.2999999999999999E-13</c:v>
                      </c:pt>
                      <c:pt idx="286">
                        <c:v>-2.6874999999999999E-13</c:v>
                      </c:pt>
                      <c:pt idx="287">
                        <c:v>-4.2999999999999999E-13</c:v>
                      </c:pt>
                      <c:pt idx="288">
                        <c:v>-5.3749999999999998E-14</c:v>
                      </c:pt>
                      <c:pt idx="289">
                        <c:v>-2.6874999999999999E-13</c:v>
                      </c:pt>
                      <c:pt idx="290">
                        <c:v>-3.7624999999999999E-13</c:v>
                      </c:pt>
                      <c:pt idx="291">
                        <c:v>-1.075E-13</c:v>
                      </c:pt>
                      <c:pt idx="292">
                        <c:v>-3.7624999999999999E-13</c:v>
                      </c:pt>
                      <c:pt idx="293">
                        <c:v>-1.6124999999999999E-13</c:v>
                      </c:pt>
                      <c:pt idx="294">
                        <c:v>-2.1499999999999999E-13</c:v>
                      </c:pt>
                      <c:pt idx="295">
                        <c:v>-1.075E-13</c:v>
                      </c:pt>
                      <c:pt idx="296">
                        <c:v>2.6874997999999997E-13</c:v>
                      </c:pt>
                      <c:pt idx="297">
                        <c:v>2.6874999999999999E-13</c:v>
                      </c:pt>
                      <c:pt idx="298">
                        <c:v>1.0749997999999997E-13</c:v>
                      </c:pt>
                      <c:pt idx="299">
                        <c:v>3.7624999999999999E-13</c:v>
                      </c:pt>
                      <c:pt idx="300">
                        <c:v>1.075E-13</c:v>
                      </c:pt>
                      <c:pt idx="301">
                        <c:v>-5.3749999999999998E-14</c:v>
                      </c:pt>
                      <c:pt idx="302">
                        <c:v>-3.2249999999999999E-13</c:v>
                      </c:pt>
                      <c:pt idx="303">
                        <c:v>-3.7624999999999999E-13</c:v>
                      </c:pt>
                      <c:pt idx="304">
                        <c:v>-5.9124997999999996E-13</c:v>
                      </c:pt>
                      <c:pt idx="305">
                        <c:v>5.3750000999999997E-13</c:v>
                      </c:pt>
                      <c:pt idx="306">
                        <c:v>1.45125004E-12</c:v>
                      </c:pt>
                      <c:pt idx="307">
                        <c:v>1.8275000100000001E-12</c:v>
                      </c:pt>
                      <c:pt idx="308">
                        <c:v>1.82749999E-12</c:v>
                      </c:pt>
                      <c:pt idx="309">
                        <c:v>1.7200000700000001E-12</c:v>
                      </c:pt>
                      <c:pt idx="310">
                        <c:v>1.7199999300000001E-12</c:v>
                      </c:pt>
                      <c:pt idx="311">
                        <c:v>9.1375001000000011E-13</c:v>
                      </c:pt>
                      <c:pt idx="312">
                        <c:v>-1.6124999999999999E-13</c:v>
                      </c:pt>
                      <c:pt idx="313">
                        <c:v>-2.6874999999999999E-13</c:v>
                      </c:pt>
                      <c:pt idx="314">
                        <c:v>-4.2999999999999999E-13</c:v>
                      </c:pt>
                      <c:pt idx="315">
                        <c:v>1.220124986E-11</c:v>
                      </c:pt>
                      <c:pt idx="316">
                        <c:v>2.7573750790000002E-11</c:v>
                      </c:pt>
                      <c:pt idx="317">
                        <c:v>3.6711200870000001E-11</c:v>
                      </c:pt>
                      <c:pt idx="318">
                        <c:v>3.7947448379999997E-11</c:v>
                      </c:pt>
                      <c:pt idx="319">
                        <c:v>3.7087451470000005E-11</c:v>
                      </c:pt>
                      <c:pt idx="320">
                        <c:v>3.2196198719999995E-11</c:v>
                      </c:pt>
                      <c:pt idx="321">
                        <c:v>2.4348750750000003E-11</c:v>
                      </c:pt>
                      <c:pt idx="322">
                        <c:v>6.2887502E-12</c:v>
                      </c:pt>
                      <c:pt idx="323">
                        <c:v>7.524999800000001E-13</c:v>
                      </c:pt>
                      <c:pt idx="324">
                        <c:v>0</c:v>
                      </c:pt>
                      <c:pt idx="325">
                        <c:v>2.6337499100000002E-12</c:v>
                      </c:pt>
                      <c:pt idx="326">
                        <c:v>7.2025001799999996E-12</c:v>
                      </c:pt>
                      <c:pt idx="327">
                        <c:v>9.7824503199999993E-12</c:v>
                      </c:pt>
                      <c:pt idx="328">
                        <c:v>1.037374996E-11</c:v>
                      </c:pt>
                      <c:pt idx="329">
                        <c:v>1.0212500010000001E-11</c:v>
                      </c:pt>
                      <c:pt idx="330">
                        <c:v>8.8687502999999999E-12</c:v>
                      </c:pt>
                      <c:pt idx="331">
                        <c:v>6.7725000400000004E-12</c:v>
                      </c:pt>
                      <c:pt idx="332">
                        <c:v>2.0425000400000002E-12</c:v>
                      </c:pt>
                      <c:pt idx="333">
                        <c:v>5.3749997999999991E-13</c:v>
                      </c:pt>
                      <c:pt idx="334">
                        <c:v>-1.075E-13</c:v>
                      </c:pt>
                      <c:pt idx="335">
                        <c:v>8.6000003000000003E-13</c:v>
                      </c:pt>
                      <c:pt idx="336">
                        <c:v>2.20374993E-12</c:v>
                      </c:pt>
                      <c:pt idx="337">
                        <c:v>2.9024999900000001E-12</c:v>
                      </c:pt>
                      <c:pt idx="338">
                        <c:v>3.11749991E-12</c:v>
                      </c:pt>
                      <c:pt idx="339">
                        <c:v>3.0637499100000002E-12</c:v>
                      </c:pt>
                      <c:pt idx="340">
                        <c:v>2.7412500700000001E-12</c:v>
                      </c:pt>
                      <c:pt idx="341">
                        <c:v>2.09625004E-12</c:v>
                      </c:pt>
                      <c:pt idx="342">
                        <c:v>6.9874997999999995E-13</c:v>
                      </c:pt>
                      <c:pt idx="343">
                        <c:v>5.3749999999999998E-14</c:v>
                      </c:pt>
                      <c:pt idx="344">
                        <c:v>0</c:v>
                      </c:pt>
                      <c:pt idx="345">
                        <c:v>2.1499999999999999E-13</c:v>
                      </c:pt>
                      <c:pt idx="346">
                        <c:v>2.6874999999999999E-13</c:v>
                      </c:pt>
                      <c:pt idx="347">
                        <c:v>3.2249999999999999E-13</c:v>
                      </c:pt>
                      <c:pt idx="348">
                        <c:v>5.9124999999999993E-13</c:v>
                      </c:pt>
                      <c:pt idx="349">
                        <c:v>5.9124997999999996E-13</c:v>
                      </c:pt>
                      <c:pt idx="350">
                        <c:v>5.3749999999999998E-13</c:v>
                      </c:pt>
                      <c:pt idx="351">
                        <c:v>3.7624999999999999E-13</c:v>
                      </c:pt>
                      <c:pt idx="352">
                        <c:v>5.3749999999999998E-14</c:v>
                      </c:pt>
                      <c:pt idx="353">
                        <c:v>2.1499999999999999E-13</c:v>
                      </c:pt>
                      <c:pt idx="354">
                        <c:v>1.6124999999999999E-13</c:v>
                      </c:pt>
                      <c:pt idx="355">
                        <c:v>1.8812500899999999E-12</c:v>
                      </c:pt>
                      <c:pt idx="356">
                        <c:v>8.86874989E-12</c:v>
                      </c:pt>
                      <c:pt idx="357">
                        <c:v>1.150245039E-11</c:v>
                      </c:pt>
                      <c:pt idx="358">
                        <c:v>1.246999981E-11</c:v>
                      </c:pt>
                      <c:pt idx="359">
                        <c:v>1.2577449960000001E-11</c:v>
                      </c:pt>
                      <c:pt idx="360">
                        <c:v>1.096494979E-11</c:v>
                      </c:pt>
                      <c:pt idx="361">
                        <c:v>8.9224998900000007E-12</c:v>
                      </c:pt>
                      <c:pt idx="362">
                        <c:v>3.4400000499999999E-12</c:v>
                      </c:pt>
                      <c:pt idx="363">
                        <c:v>4.2999997999999996E-13</c:v>
                      </c:pt>
                      <c:pt idx="364">
                        <c:v>1.075E-13</c:v>
                      </c:pt>
                      <c:pt idx="365">
                        <c:v>2.1499999999999999E-13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5.3749999999999998E-14</c:v>
                      </c:pt>
                      <c:pt idx="369">
                        <c:v>-5.3749999999999998E-14</c:v>
                      </c:pt>
                      <c:pt idx="370">
                        <c:v>5.3749999999999998E-14</c:v>
                      </c:pt>
                      <c:pt idx="371">
                        <c:v>-5.3749999999999998E-14</c:v>
                      </c:pt>
                      <c:pt idx="372">
                        <c:v>2.1499999999999999E-13</c:v>
                      </c:pt>
                      <c:pt idx="373">
                        <c:v>-1.075E-13</c:v>
                      </c:pt>
                      <c:pt idx="374">
                        <c:v>-5.3749999999999998E-14</c:v>
                      </c:pt>
                      <c:pt idx="375">
                        <c:v>1.6124999999999999E-13</c:v>
                      </c:pt>
                      <c:pt idx="376">
                        <c:v>1.075E-13</c:v>
                      </c:pt>
                      <c:pt idx="377">
                        <c:v>4.2999999999999999E-13</c:v>
                      </c:pt>
                      <c:pt idx="378">
                        <c:v>2.1499999999999999E-13</c:v>
                      </c:pt>
                      <c:pt idx="379">
                        <c:v>0</c:v>
                      </c:pt>
                      <c:pt idx="380">
                        <c:v>3.2249999999999999E-13</c:v>
                      </c:pt>
                      <c:pt idx="381">
                        <c:v>4.2999999999999999E-13</c:v>
                      </c:pt>
                      <c:pt idx="382">
                        <c:v>0</c:v>
                      </c:pt>
                      <c:pt idx="383">
                        <c:v>-1.075E-13</c:v>
                      </c:pt>
                      <c:pt idx="384">
                        <c:v>0</c:v>
                      </c:pt>
                      <c:pt idx="385">
                        <c:v>-5.3749999999999998E-14</c:v>
                      </c:pt>
                      <c:pt idx="386">
                        <c:v>-5.3749999999999998E-14</c:v>
                      </c:pt>
                      <c:pt idx="387">
                        <c:v>-2.1499999999999999E-13</c:v>
                      </c:pt>
                      <c:pt idx="388">
                        <c:v>-2.1499999999999999E-13</c:v>
                      </c:pt>
                      <c:pt idx="389">
                        <c:v>-3.7624999999999999E-13</c:v>
                      </c:pt>
                      <c:pt idx="390">
                        <c:v>-1.075E-13</c:v>
                      </c:pt>
                      <c:pt idx="391">
                        <c:v>-2.1499999999999999E-13</c:v>
                      </c:pt>
                      <c:pt idx="392">
                        <c:v>-5.3749999999999998E-14</c:v>
                      </c:pt>
                      <c:pt idx="393">
                        <c:v>-1.075E-13</c:v>
                      </c:pt>
                      <c:pt idx="394">
                        <c:v>0</c:v>
                      </c:pt>
                      <c:pt idx="395">
                        <c:v>-5.3749999999999998E-14</c:v>
                      </c:pt>
                      <c:pt idx="396">
                        <c:v>-2.1499999999999999E-13</c:v>
                      </c:pt>
                      <c:pt idx="397">
                        <c:v>-5.3749999999999998E-14</c:v>
                      </c:pt>
                      <c:pt idx="398">
                        <c:v>-2.6874999999999999E-13</c:v>
                      </c:pt>
                      <c:pt idx="399">
                        <c:v>-2.1499999999999999E-13</c:v>
                      </c:pt>
                      <c:pt idx="400">
                        <c:v>-1.075E-13</c:v>
                      </c:pt>
                      <c:pt idx="401">
                        <c:v>-5.3749999999999998E-14</c:v>
                      </c:pt>
                      <c:pt idx="402">
                        <c:v>0</c:v>
                      </c:pt>
                      <c:pt idx="403">
                        <c:v>-1.6124999999999999E-13</c:v>
                      </c:pt>
                      <c:pt idx="404">
                        <c:v>-3.7624999999999999E-13</c:v>
                      </c:pt>
                      <c:pt idx="405">
                        <c:v>-3.2249999999999999E-13</c:v>
                      </c:pt>
                      <c:pt idx="406">
                        <c:v>5.3749999999999998E-14</c:v>
                      </c:pt>
                      <c:pt idx="407">
                        <c:v>-5.3749999999999998E-14</c:v>
                      </c:pt>
                      <c:pt idx="408">
                        <c:v>-1.6124999999999999E-13</c:v>
                      </c:pt>
                      <c:pt idx="409">
                        <c:v>1.075E-13</c:v>
                      </c:pt>
                      <c:pt idx="410">
                        <c:v>0</c:v>
                      </c:pt>
                      <c:pt idx="411">
                        <c:v>1.6124999999999999E-13</c:v>
                      </c:pt>
                      <c:pt idx="412">
                        <c:v>2.1499999999999999E-13</c:v>
                      </c:pt>
                      <c:pt idx="413">
                        <c:v>2.6874999999999999E-13</c:v>
                      </c:pt>
                      <c:pt idx="414">
                        <c:v>1.6124999999999999E-13</c:v>
                      </c:pt>
                      <c:pt idx="415">
                        <c:v>2.1499999999999999E-13</c:v>
                      </c:pt>
                      <c:pt idx="416">
                        <c:v>3.7624999999999999E-13</c:v>
                      </c:pt>
                      <c:pt idx="417">
                        <c:v>1.075E-13</c:v>
                      </c:pt>
                      <c:pt idx="418">
                        <c:v>0</c:v>
                      </c:pt>
                      <c:pt idx="419">
                        <c:v>1.075E-13</c:v>
                      </c:pt>
                      <c:pt idx="420">
                        <c:v>2.1499999999999999E-13</c:v>
                      </c:pt>
                      <c:pt idx="421">
                        <c:v>-5.3749999999999998E-14</c:v>
                      </c:pt>
                      <c:pt idx="422">
                        <c:v>3.2249999999999999E-13</c:v>
                      </c:pt>
                      <c:pt idx="423">
                        <c:v>0</c:v>
                      </c:pt>
                      <c:pt idx="424">
                        <c:v>5.3749999999999998E-14</c:v>
                      </c:pt>
                      <c:pt idx="425">
                        <c:v>2.1499999999999999E-13</c:v>
                      </c:pt>
                      <c:pt idx="426">
                        <c:v>2.1499999999999999E-13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-1.6124999999999999E-13</c:v>
                      </c:pt>
                      <c:pt idx="430">
                        <c:v>1.6124999999999999E-13</c:v>
                      </c:pt>
                      <c:pt idx="431">
                        <c:v>-1.6124999999999999E-13</c:v>
                      </c:pt>
                      <c:pt idx="432">
                        <c:v>-1.6124999999999999E-13</c:v>
                      </c:pt>
                      <c:pt idx="433">
                        <c:v>-1.6124999999999999E-13</c:v>
                      </c:pt>
                      <c:pt idx="434">
                        <c:v>-5.3749999999999998E-14</c:v>
                      </c:pt>
                      <c:pt idx="435">
                        <c:v>1.6124999999999999E-13</c:v>
                      </c:pt>
                      <c:pt idx="436">
                        <c:v>5.3749999999999998E-14</c:v>
                      </c:pt>
                      <c:pt idx="437">
                        <c:v>5.3749999999999998E-14</c:v>
                      </c:pt>
                      <c:pt idx="438">
                        <c:v>0</c:v>
                      </c:pt>
                      <c:pt idx="439">
                        <c:v>-2.1499999999999999E-13</c:v>
                      </c:pt>
                      <c:pt idx="440">
                        <c:v>1.075E-13</c:v>
                      </c:pt>
                      <c:pt idx="441">
                        <c:v>1.075E-13</c:v>
                      </c:pt>
                      <c:pt idx="442">
                        <c:v>2.1499999999999999E-13</c:v>
                      </c:pt>
                      <c:pt idx="443">
                        <c:v>5.3749999999999998E-14</c:v>
                      </c:pt>
                      <c:pt idx="444">
                        <c:v>5.3749999999999998E-14</c:v>
                      </c:pt>
                      <c:pt idx="445">
                        <c:v>-5.3749999999999998E-14</c:v>
                      </c:pt>
                      <c:pt idx="446">
                        <c:v>-5.3749999999999998E-14</c:v>
                      </c:pt>
                      <c:pt idx="447">
                        <c:v>-2.6874999999999999E-13</c:v>
                      </c:pt>
                      <c:pt idx="448">
                        <c:v>5.3749999999999998E-14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2.1499999999999999E-13</c:v>
                      </c:pt>
                      <c:pt idx="452">
                        <c:v>2.1499999999999999E-13</c:v>
                      </c:pt>
                      <c:pt idx="453">
                        <c:v>5.3749999999999998E-14</c:v>
                      </c:pt>
                      <c:pt idx="454">
                        <c:v>5.3749999999999998E-14</c:v>
                      </c:pt>
                      <c:pt idx="455">
                        <c:v>0</c:v>
                      </c:pt>
                      <c:pt idx="456">
                        <c:v>-1.075E-13</c:v>
                      </c:pt>
                      <c:pt idx="457">
                        <c:v>1.075E-13</c:v>
                      </c:pt>
                      <c:pt idx="458">
                        <c:v>5.3749999999999998E-14</c:v>
                      </c:pt>
                      <c:pt idx="459">
                        <c:v>3.7624999999999999E-13</c:v>
                      </c:pt>
                      <c:pt idx="460">
                        <c:v>1.6124999999999999E-13</c:v>
                      </c:pt>
                      <c:pt idx="461">
                        <c:v>1.075E-13</c:v>
                      </c:pt>
                      <c:pt idx="462">
                        <c:v>-1.6124999999999999E-13</c:v>
                      </c:pt>
                      <c:pt idx="463">
                        <c:v>-1.075E-13</c:v>
                      </c:pt>
                      <c:pt idx="464">
                        <c:v>-1.075E-13</c:v>
                      </c:pt>
                      <c:pt idx="465">
                        <c:v>9.7018800059999995E-11</c:v>
                      </c:pt>
                      <c:pt idx="466">
                        <c:v>2.7089999156999999E-10</c:v>
                      </c:pt>
                      <c:pt idx="467">
                        <c:v>3.2223048962999999E-10</c:v>
                      </c:pt>
                      <c:pt idx="468">
                        <c:v>3.6383375612000002E-10</c:v>
                      </c:pt>
                      <c:pt idx="469">
                        <c:v>3.6872425812999997E-10</c:v>
                      </c:pt>
                      <c:pt idx="470">
                        <c:v>3.6071601262000001E-10</c:v>
                      </c:pt>
                      <c:pt idx="471">
                        <c:v>3.0057000270000001E-10</c:v>
                      </c:pt>
                      <c:pt idx="472">
                        <c:v>1.7468750118E-10</c:v>
                      </c:pt>
                      <c:pt idx="473">
                        <c:v>4.0366199750000004E-11</c:v>
                      </c:pt>
                      <c:pt idx="474">
                        <c:v>2.6337500199999999E-12</c:v>
                      </c:pt>
                      <c:pt idx="475">
                        <c:v>5.0924886073700002E-9</c:v>
                      </c:pt>
                      <c:pt idx="476">
                        <c:v>1.07255390779E-8</c:v>
                      </c:pt>
                      <c:pt idx="477">
                        <c:v>1.07253240779E-8</c:v>
                      </c:pt>
                      <c:pt idx="478">
                        <c:v>1.0725377827899999E-8</c:v>
                      </c:pt>
                      <c:pt idx="479">
                        <c:v>1.07253240779E-8</c:v>
                      </c:pt>
                      <c:pt idx="480">
                        <c:v>1.07255390779E-8</c:v>
                      </c:pt>
                      <c:pt idx="481">
                        <c:v>1.0725377827899999E-8</c:v>
                      </c:pt>
                      <c:pt idx="482">
                        <c:v>1.07255390779E-8</c:v>
                      </c:pt>
                      <c:pt idx="483">
                        <c:v>8.8101099748900006E-9</c:v>
                      </c:pt>
                      <c:pt idx="484">
                        <c:v>5.4908286349999996E-9</c:v>
                      </c:pt>
                      <c:pt idx="485">
                        <c:v>2.8446125151000002E-9</c:v>
                      </c:pt>
                      <c:pt idx="486">
                        <c:v>1.95510133807E-9</c:v>
                      </c:pt>
                      <c:pt idx="487">
                        <c:v>2.0248637257199998E-9</c:v>
                      </c:pt>
                      <c:pt idx="488">
                        <c:v>2.8827699010499998E-9</c:v>
                      </c:pt>
                      <c:pt idx="489">
                        <c:v>5.3161998030800006E-9</c:v>
                      </c:pt>
                      <c:pt idx="490">
                        <c:v>8.0344410363899988E-9</c:v>
                      </c:pt>
                      <c:pt idx="491">
                        <c:v>8.3633966266900008E-9</c:v>
                      </c:pt>
                      <c:pt idx="492">
                        <c:v>1.1196662334000001E-9</c:v>
                      </c:pt>
                      <c:pt idx="493">
                        <c:v>2.1499999999999999E-13</c:v>
                      </c:pt>
                      <c:pt idx="494">
                        <c:v>1.075E-13</c:v>
                      </c:pt>
                      <c:pt idx="495">
                        <c:v>1.075E-13</c:v>
                      </c:pt>
                      <c:pt idx="496">
                        <c:v>-5.3749999999999998E-14</c:v>
                      </c:pt>
                      <c:pt idx="497">
                        <c:v>6.9288049999999996E-13</c:v>
                      </c:pt>
                      <c:pt idx="498">
                        <c:v>8.0888559999999998E-13</c:v>
                      </c:pt>
                      <c:pt idx="499">
                        <c:v>6.8967279999999993E-13</c:v>
                      </c:pt>
                      <c:pt idx="500">
                        <c:v>1.2240446000000001E-12</c:v>
                      </c:pt>
                      <c:pt idx="501">
                        <c:v>2.2906880000000003E-12</c:v>
                      </c:pt>
                      <c:pt idx="502">
                        <c:v>3.104302E-12</c:v>
                      </c:pt>
                      <c:pt idx="503">
                        <c:v>3.598793E-12</c:v>
                      </c:pt>
                      <c:pt idx="504">
                        <c:v>3.8674689999999997E-12</c:v>
                      </c:pt>
                      <c:pt idx="505">
                        <c:v>4.1643360000000005E-12</c:v>
                      </c:pt>
                      <c:pt idx="506">
                        <c:v>4.2843579999999998E-12</c:v>
                      </c:pt>
                      <c:pt idx="507">
                        <c:v>4.3963890000000002E-12</c:v>
                      </c:pt>
                      <c:pt idx="508">
                        <c:v>4.5275060000000001E-12</c:v>
                      </c:pt>
                      <c:pt idx="509">
                        <c:v>4.5697010000000004E-12</c:v>
                      </c:pt>
                      <c:pt idx="510">
                        <c:v>4.6221609999999995E-12</c:v>
                      </c:pt>
                      <c:pt idx="511">
                        <c:v>4.7700220000000007E-12</c:v>
                      </c:pt>
                      <c:pt idx="512">
                        <c:v>4.866703E-12</c:v>
                      </c:pt>
                      <c:pt idx="513">
                        <c:v>4.8100250000000006E-12</c:v>
                      </c:pt>
                      <c:pt idx="514">
                        <c:v>4.7768330000000001E-12</c:v>
                      </c:pt>
                      <c:pt idx="515">
                        <c:v>4.6535259999999996E-12</c:v>
                      </c:pt>
                      <c:pt idx="516">
                        <c:v>4.301755E-12</c:v>
                      </c:pt>
                      <c:pt idx="517">
                        <c:v>4.0612029999999998E-12</c:v>
                      </c:pt>
                      <c:pt idx="518">
                        <c:v>4.0599890000000002E-12</c:v>
                      </c:pt>
                      <c:pt idx="519">
                        <c:v>3.8252739999999994E-12</c:v>
                      </c:pt>
                      <c:pt idx="520">
                        <c:v>3.6057570000000001E-12</c:v>
                      </c:pt>
                      <c:pt idx="521">
                        <c:v>3.2488770000000001E-12</c:v>
                      </c:pt>
                      <c:pt idx="522">
                        <c:v>3.057298E-12</c:v>
                      </c:pt>
                      <c:pt idx="523">
                        <c:v>2.6212636999999998E-12</c:v>
                      </c:pt>
                      <c:pt idx="524">
                        <c:v>2.1635091999999999E-12</c:v>
                      </c:pt>
                      <c:pt idx="525">
                        <c:v>1.6629863000000001E-12</c:v>
                      </c:pt>
                      <c:pt idx="526">
                        <c:v>8.2837429999999999E-13</c:v>
                      </c:pt>
                      <c:pt idx="527">
                        <c:v>2.1292499999999997E-13</c:v>
                      </c:pt>
                      <c:pt idx="528">
                        <c:v>4.7801669999999993E-13</c:v>
                      </c:pt>
                      <c:pt idx="529">
                        <c:v>8.6612040000000008E-13</c:v>
                      </c:pt>
                      <c:pt idx="530">
                        <c:v>9.4756490000000006E-13</c:v>
                      </c:pt>
                      <c:pt idx="531">
                        <c:v>8.4321550000000014E-13</c:v>
                      </c:pt>
                      <c:pt idx="532">
                        <c:v>1.2054430000000001E-12</c:v>
                      </c:pt>
                      <c:pt idx="533">
                        <c:v>2.5124519999999998E-12</c:v>
                      </c:pt>
                      <c:pt idx="534">
                        <c:v>3.3813470000000002E-12</c:v>
                      </c:pt>
                      <c:pt idx="535">
                        <c:v>3.8352000000000005E-12</c:v>
                      </c:pt>
                      <c:pt idx="536">
                        <c:v>4.05575E-12</c:v>
                      </c:pt>
                      <c:pt idx="537">
                        <c:v>4.1561699999999992E-12</c:v>
                      </c:pt>
                      <c:pt idx="538">
                        <c:v>4.3867399999999999E-12</c:v>
                      </c:pt>
                      <c:pt idx="539">
                        <c:v>4.5231700000000004E-12</c:v>
                      </c:pt>
                      <c:pt idx="540">
                        <c:v>4.6724600000000001E-12</c:v>
                      </c:pt>
                      <c:pt idx="541">
                        <c:v>4.7876999999999999E-12</c:v>
                      </c:pt>
                      <c:pt idx="542">
                        <c:v>4.9618900000000004E-12</c:v>
                      </c:pt>
                      <c:pt idx="543">
                        <c:v>5.1393499999999999E-12</c:v>
                      </c:pt>
                      <c:pt idx="544">
                        <c:v>5.2455799999999999E-12</c:v>
                      </c:pt>
                      <c:pt idx="545">
                        <c:v>5.3165400000000003E-12</c:v>
                      </c:pt>
                      <c:pt idx="546">
                        <c:v>5.3146299999999995E-12</c:v>
                      </c:pt>
                      <c:pt idx="547">
                        <c:v>5.0704200000000001E-12</c:v>
                      </c:pt>
                      <c:pt idx="548">
                        <c:v>4.7064100000000003E-12</c:v>
                      </c:pt>
                      <c:pt idx="549">
                        <c:v>4.5850950000000003E-12</c:v>
                      </c:pt>
                      <c:pt idx="550">
                        <c:v>4.6470250000000006E-12</c:v>
                      </c:pt>
                      <c:pt idx="551">
                        <c:v>4.4187399999999998E-12</c:v>
                      </c:pt>
                      <c:pt idx="552">
                        <c:v>3.9370529999999998E-12</c:v>
                      </c:pt>
                      <c:pt idx="553">
                        <c:v>3.6725819999999996E-12</c:v>
                      </c:pt>
                      <c:pt idx="554">
                        <c:v>3.4313959999999998E-12</c:v>
                      </c:pt>
                      <c:pt idx="555">
                        <c:v>2.9139290000000001E-12</c:v>
                      </c:pt>
                      <c:pt idx="556">
                        <c:v>2.4643279999999999E-12</c:v>
                      </c:pt>
                      <c:pt idx="557">
                        <c:v>1.8866310000000002E-12</c:v>
                      </c:pt>
                      <c:pt idx="558">
                        <c:v>8.9556889999999996E-13</c:v>
                      </c:pt>
                      <c:pt idx="559">
                        <c:v>2.9181739999999998E-13</c:v>
                      </c:pt>
                      <c:pt idx="560">
                        <c:v>6.7950685999999998E-13</c:v>
                      </c:pt>
                      <c:pt idx="561">
                        <c:v>1.2651010000000001E-12</c:v>
                      </c:pt>
                      <c:pt idx="562">
                        <c:v>1.055991E-12</c:v>
                      </c:pt>
                      <c:pt idx="563">
                        <c:v>9.6987499999999984E-13</c:v>
                      </c:pt>
                      <c:pt idx="564">
                        <c:v>2.0654470000000001E-12</c:v>
                      </c:pt>
                      <c:pt idx="565">
                        <c:v>2.8850899999999998E-12</c:v>
                      </c:pt>
                      <c:pt idx="566">
                        <c:v>3.0636300000000003E-12</c:v>
                      </c:pt>
                      <c:pt idx="567">
                        <c:v>3.0660899999999995E-12</c:v>
                      </c:pt>
                      <c:pt idx="568">
                        <c:v>2.9986500000000004E-12</c:v>
                      </c:pt>
                      <c:pt idx="569">
                        <c:v>3.1039500000000007E-12</c:v>
                      </c:pt>
                      <c:pt idx="570">
                        <c:v>3.1453500000000001E-12</c:v>
                      </c:pt>
                      <c:pt idx="571">
                        <c:v>3.3515099999999993E-12</c:v>
                      </c:pt>
                      <c:pt idx="572">
                        <c:v>3.53071E-12</c:v>
                      </c:pt>
                      <c:pt idx="573">
                        <c:v>3.7385800000000008E-12</c:v>
                      </c:pt>
                      <c:pt idx="574">
                        <c:v>3.9720399999999993E-12</c:v>
                      </c:pt>
                      <c:pt idx="575">
                        <c:v>4.2225399999999995E-12</c:v>
                      </c:pt>
                      <c:pt idx="576">
                        <c:v>4.4515099999999999E-12</c:v>
                      </c:pt>
                      <c:pt idx="577">
                        <c:v>4.5661499999999999E-12</c:v>
                      </c:pt>
                      <c:pt idx="578">
                        <c:v>4.5291799999999995E-12</c:v>
                      </c:pt>
                      <c:pt idx="579">
                        <c:v>4.3170300000000006E-12</c:v>
                      </c:pt>
                      <c:pt idx="580">
                        <c:v>3.9710200000000002E-12</c:v>
                      </c:pt>
                      <c:pt idx="581">
                        <c:v>4.2194799999999997E-12</c:v>
                      </c:pt>
                      <c:pt idx="582">
                        <c:v>4.5572000000000008E-12</c:v>
                      </c:pt>
                      <c:pt idx="583">
                        <c:v>4.02258E-12</c:v>
                      </c:pt>
                      <c:pt idx="584">
                        <c:v>3.5391299999999997E-12</c:v>
                      </c:pt>
                      <c:pt idx="585">
                        <c:v>3.5221099999999994E-12</c:v>
                      </c:pt>
                      <c:pt idx="586">
                        <c:v>3.3100900000000001E-12</c:v>
                      </c:pt>
                      <c:pt idx="587">
                        <c:v>2.8231609999999996E-12</c:v>
                      </c:pt>
                      <c:pt idx="588">
                        <c:v>2.6263099999999999E-12</c:v>
                      </c:pt>
                      <c:pt idx="589">
                        <c:v>1.5625849999999998E-12</c:v>
                      </c:pt>
                      <c:pt idx="590">
                        <c:v>4.7759590000000006E-13</c:v>
                      </c:pt>
                      <c:pt idx="591">
                        <c:v>1.5015019999999999E-13</c:v>
                      </c:pt>
                      <c:pt idx="592">
                        <c:v>5.7684800000000007E-14</c:v>
                      </c:pt>
                      <c:pt idx="593">
                        <c:v>-3.4780599999999997E-14</c:v>
                      </c:pt>
                      <c:pt idx="594">
                        <c:v>3.8137999999999958E-15</c:v>
                      </c:pt>
                      <c:pt idx="595">
                        <c:v>2.6838600000000002E-14</c:v>
                      </c:pt>
                      <c:pt idx="596">
                        <c:v>3.3647100000000005E-14</c:v>
                      </c:pt>
                      <c:pt idx="597">
                        <c:v>-2.7994099999999996E-14</c:v>
                      </c:pt>
                      <c:pt idx="598">
                        <c:v>-1.9525140000000001E-14</c:v>
                      </c:pt>
                      <c:pt idx="599">
                        <c:v>-8.4831000000000025E-15</c:v>
                      </c:pt>
                      <c:pt idx="600">
                        <c:v>-9.4045899999999994E-14</c:v>
                      </c:pt>
                      <c:pt idx="601">
                        <c:v>-6.7864519999999995E-14</c:v>
                      </c:pt>
                      <c:pt idx="602">
                        <c:v>-2.8977799999999998E-14</c:v>
                      </c:pt>
                      <c:pt idx="603">
                        <c:v>-4.5808599999999996E-14</c:v>
                      </c:pt>
                      <c:pt idx="604">
                        <c:v>-3.5621800000000002E-14</c:v>
                      </c:pt>
                      <c:pt idx="605">
                        <c:v>-6.95611E-14</c:v>
                      </c:pt>
                      <c:pt idx="606">
                        <c:v>-2.8044900000000001E-14</c:v>
                      </c:pt>
                      <c:pt idx="607">
                        <c:v>4.0490999999999971E-15</c:v>
                      </c:pt>
                      <c:pt idx="608">
                        <c:v>-4.7505199999999997E-14</c:v>
                      </c:pt>
                      <c:pt idx="609">
                        <c:v>-4.5694440000000001E-14</c:v>
                      </c:pt>
                      <c:pt idx="610">
                        <c:v>3.4780499999999996E-14</c:v>
                      </c:pt>
                      <c:pt idx="611">
                        <c:v>-2.7466499999999995E-14</c:v>
                      </c:pt>
                      <c:pt idx="612">
                        <c:v>-3.4422959999999997E-14</c:v>
                      </c:pt>
                      <c:pt idx="613">
                        <c:v>-1.4421199999999995E-14</c:v>
                      </c:pt>
                      <c:pt idx="614">
                        <c:v>7.091000000000001E-15</c:v>
                      </c:pt>
                      <c:pt idx="615">
                        <c:v>2.7315499999999994E-14</c:v>
                      </c:pt>
                      <c:pt idx="616">
                        <c:v>5.8801000000000034E-15</c:v>
                      </c:pt>
                      <c:pt idx="617">
                        <c:v>3.5628799999999997E-14</c:v>
                      </c:pt>
                      <c:pt idx="618">
                        <c:v>-4.0211100000000004E-14</c:v>
                      </c:pt>
                      <c:pt idx="619">
                        <c:v>-7.9057000000000054E-15</c:v>
                      </c:pt>
                      <c:pt idx="620">
                        <c:v>-3.3933000000000104E-15</c:v>
                      </c:pt>
                      <c:pt idx="621">
                        <c:v>-6.0422299999999999E-14</c:v>
                      </c:pt>
                      <c:pt idx="622">
                        <c:v>-5.2088799999999997E-14</c:v>
                      </c:pt>
                      <c:pt idx="623">
                        <c:v>5.8533100000000001E-14</c:v>
                      </c:pt>
                      <c:pt idx="624">
                        <c:v>5.8882200000000005E-14</c:v>
                      </c:pt>
                      <c:pt idx="625">
                        <c:v>-2.3303000000000002E-14</c:v>
                      </c:pt>
                      <c:pt idx="626">
                        <c:v>-6.1730599999999999E-14</c:v>
                      </c:pt>
                      <c:pt idx="627">
                        <c:v>1.6117799999999997E-14</c:v>
                      </c:pt>
                      <c:pt idx="628">
                        <c:v>3.7100599999999994E-14</c:v>
                      </c:pt>
                      <c:pt idx="629">
                        <c:v>2.8947500000000001E-14</c:v>
                      </c:pt>
                      <c:pt idx="630">
                        <c:v>6.1669679999999998E-14</c:v>
                      </c:pt>
                      <c:pt idx="631">
                        <c:v>5.4676569999999999E-14</c:v>
                      </c:pt>
                      <c:pt idx="632">
                        <c:v>2.0359299999999995E-14</c:v>
                      </c:pt>
                      <c:pt idx="633">
                        <c:v>4.6656799999999996E-14</c:v>
                      </c:pt>
                      <c:pt idx="634">
                        <c:v>1.6777609999999999E-13</c:v>
                      </c:pt>
                      <c:pt idx="635">
                        <c:v>1.2083019999999999E-13</c:v>
                      </c:pt>
                      <c:pt idx="636">
                        <c:v>9.6706900000000002E-14</c:v>
                      </c:pt>
                      <c:pt idx="637">
                        <c:v>8.0589070000000004E-14</c:v>
                      </c:pt>
                      <c:pt idx="638">
                        <c:v>6.3622920000000002E-14</c:v>
                      </c:pt>
                      <c:pt idx="639">
                        <c:v>5.575299E-14</c:v>
                      </c:pt>
                      <c:pt idx="640">
                        <c:v>5.0898299999999993E-14</c:v>
                      </c:pt>
                      <c:pt idx="641">
                        <c:v>8.2435299999999988E-14</c:v>
                      </c:pt>
                      <c:pt idx="642">
                        <c:v>8.058909E-14</c:v>
                      </c:pt>
                      <c:pt idx="643">
                        <c:v>4.9201780000000003E-14</c:v>
                      </c:pt>
                      <c:pt idx="644">
                        <c:v>6.1077999999999997E-14</c:v>
                      </c:pt>
                      <c:pt idx="645">
                        <c:v>3.0915999999999997E-14</c:v>
                      </c:pt>
                      <c:pt idx="646">
                        <c:v>3.5356999999999947E-15</c:v>
                      </c:pt>
                      <c:pt idx="647">
                        <c:v>6.4471299999999995E-14</c:v>
                      </c:pt>
                      <c:pt idx="648">
                        <c:v>7.6361900000000001E-14</c:v>
                      </c:pt>
                      <c:pt idx="649">
                        <c:v>1.1027999999999999E-14</c:v>
                      </c:pt>
                      <c:pt idx="650">
                        <c:v>-1.282352E-14</c:v>
                      </c:pt>
                      <c:pt idx="651">
                        <c:v>-2.1207600000000002E-14</c:v>
                      </c:pt>
                      <c:pt idx="652">
                        <c:v>5.3785000000000008E-14</c:v>
                      </c:pt>
                      <c:pt idx="653">
                        <c:v>6.1926100000000003E-14</c:v>
                      </c:pt>
                      <c:pt idx="654">
                        <c:v>-4.5583699999999996E-14</c:v>
                      </c:pt>
                      <c:pt idx="655">
                        <c:v>-4.2529200000000002E-14</c:v>
                      </c:pt>
                      <c:pt idx="656">
                        <c:v>-5.9380999999999992E-15</c:v>
                      </c:pt>
                      <c:pt idx="657">
                        <c:v>-3.2235599999999994E-14</c:v>
                      </c:pt>
                      <c:pt idx="658">
                        <c:v>-1.0179699999999998E-14</c:v>
                      </c:pt>
                      <c:pt idx="659">
                        <c:v>1.4769200000000002E-14</c:v>
                      </c:pt>
                      <c:pt idx="660">
                        <c:v>4.3357599999999994E-14</c:v>
                      </c:pt>
                      <c:pt idx="661">
                        <c:v>5.9381999999999938E-15</c:v>
                      </c:pt>
                      <c:pt idx="662">
                        <c:v>-4.4061000000000013E-14</c:v>
                      </c:pt>
                      <c:pt idx="663">
                        <c:v>-4.0041500000000007E-14</c:v>
                      </c:pt>
                      <c:pt idx="664">
                        <c:v>2.9127500000000006E-14</c:v>
                      </c:pt>
                      <c:pt idx="665">
                        <c:v>4.5886899999999997E-14</c:v>
                      </c:pt>
                      <c:pt idx="666">
                        <c:v>-6.401499999999998E-15</c:v>
                      </c:pt>
                      <c:pt idx="667">
                        <c:v>3.2477999999999998E-14</c:v>
                      </c:pt>
                      <c:pt idx="668">
                        <c:v>4.7091099999999996E-14</c:v>
                      </c:pt>
                      <c:pt idx="669">
                        <c:v>3.7123000000000063E-15</c:v>
                      </c:pt>
                      <c:pt idx="670">
                        <c:v>5.9382000000000064E-15</c:v>
                      </c:pt>
                      <c:pt idx="671">
                        <c:v>2.9944699999999996E-14</c:v>
                      </c:pt>
                      <c:pt idx="672">
                        <c:v>1.5925399999999996E-14</c:v>
                      </c:pt>
                      <c:pt idx="673">
                        <c:v>-7.9057000000000054E-15</c:v>
                      </c:pt>
                      <c:pt idx="674">
                        <c:v>-1.05789E-14</c:v>
                      </c:pt>
                      <c:pt idx="675">
                        <c:v>-3.25849E-14</c:v>
                      </c:pt>
                      <c:pt idx="676">
                        <c:v>4.21906E-14</c:v>
                      </c:pt>
                      <c:pt idx="677">
                        <c:v>-9.3314000000000033E-15</c:v>
                      </c:pt>
                      <c:pt idx="678">
                        <c:v>-3.3932199999999996E-14</c:v>
                      </c:pt>
                      <c:pt idx="679">
                        <c:v>1.5590199999999989E-14</c:v>
                      </c:pt>
                      <c:pt idx="680">
                        <c:v>-3.6434000000000002E-14</c:v>
                      </c:pt>
                      <c:pt idx="681">
                        <c:v>-9.331399999999997E-15</c:v>
                      </c:pt>
                      <c:pt idx="682">
                        <c:v>2.6297500000000001E-14</c:v>
                      </c:pt>
                      <c:pt idx="683">
                        <c:v>-2.6297500000000001E-14</c:v>
                      </c:pt>
                      <c:pt idx="684">
                        <c:v>3.3932999999999978E-15</c:v>
                      </c:pt>
                      <c:pt idx="685">
                        <c:v>1.1412300000000001E-14</c:v>
                      </c:pt>
                      <c:pt idx="686">
                        <c:v>-3.3932200000000008E-14</c:v>
                      </c:pt>
                      <c:pt idx="687">
                        <c:v>1.6117799999999991E-14</c:v>
                      </c:pt>
                      <c:pt idx="688">
                        <c:v>-4.3410299999999998E-14</c:v>
                      </c:pt>
                      <c:pt idx="689">
                        <c:v>7.6647799999999999E-14</c:v>
                      </c:pt>
                      <c:pt idx="690">
                        <c:v>2.0359400000000008E-14</c:v>
                      </c:pt>
                      <c:pt idx="691">
                        <c:v>1.3230700000000004E-14</c:v>
                      </c:pt>
                      <c:pt idx="692">
                        <c:v>-1.3872299999999998E-14</c:v>
                      </c:pt>
                      <c:pt idx="693">
                        <c:v>-1.6966000000000016E-15</c:v>
                      </c:pt>
                      <c:pt idx="694">
                        <c:v>1.4725700000000002E-14</c:v>
                      </c:pt>
                      <c:pt idx="695">
                        <c:v>4.4777900000000005E-14</c:v>
                      </c:pt>
                      <c:pt idx="696">
                        <c:v>5.5047200000000002E-14</c:v>
                      </c:pt>
                      <c:pt idx="697">
                        <c:v>6.504389E-14</c:v>
                      </c:pt>
                      <c:pt idx="698">
                        <c:v>-3.7260199999999986E-14</c:v>
                      </c:pt>
                      <c:pt idx="699">
                        <c:v>4.0718600000000002E-14</c:v>
                      </c:pt>
                      <c:pt idx="700">
                        <c:v>-1.3458840000000001E-14</c:v>
                      </c:pt>
                      <c:pt idx="701">
                        <c:v>1.27246E-14</c:v>
                      </c:pt>
                      <c:pt idx="702">
                        <c:v>5.0304499999999995E-14</c:v>
                      </c:pt>
                      <c:pt idx="703">
                        <c:v>6.3929449999999997E-14</c:v>
                      </c:pt>
                      <c:pt idx="704">
                        <c:v>9.3313000000000024E-15</c:v>
                      </c:pt>
                      <c:pt idx="705">
                        <c:v>8.2121680000000008E-14</c:v>
                      </c:pt>
                      <c:pt idx="706">
                        <c:v>2.6754300000000008E-14</c:v>
                      </c:pt>
                      <c:pt idx="707">
                        <c:v>6.95611E-14</c:v>
                      </c:pt>
                      <c:pt idx="708">
                        <c:v>3.1387299999999999E-14</c:v>
                      </c:pt>
                      <c:pt idx="709">
                        <c:v>2.9847500000000002E-14</c:v>
                      </c:pt>
                      <c:pt idx="710">
                        <c:v>9.4133799999999996E-14</c:v>
                      </c:pt>
                      <c:pt idx="711">
                        <c:v>2.8036799999999998E-14</c:v>
                      </c:pt>
                      <c:pt idx="712">
                        <c:v>2.84363E-14</c:v>
                      </c:pt>
                      <c:pt idx="713">
                        <c:v>6.1405899999999994E-14</c:v>
                      </c:pt>
                      <c:pt idx="714">
                        <c:v>-1.1027999999999999E-14</c:v>
                      </c:pt>
                      <c:pt idx="715">
                        <c:v>2.9690700000000004E-14</c:v>
                      </c:pt>
                      <c:pt idx="716">
                        <c:v>6.1926300000000004E-14</c:v>
                      </c:pt>
                      <c:pt idx="717">
                        <c:v>1.1986800000000003E-14</c:v>
                      </c:pt>
                      <c:pt idx="718">
                        <c:v>-4.919000000000047E-16</c:v>
                      </c:pt>
                      <c:pt idx="719">
                        <c:v>-5.1354730000000004E-14</c:v>
                      </c:pt>
                      <c:pt idx="720">
                        <c:v>1.3572899999999995E-14</c:v>
                      </c:pt>
                      <c:pt idx="721">
                        <c:v>8.1421999999999989E-15</c:v>
                      </c:pt>
                      <c:pt idx="722">
                        <c:v>4.2273999999999992E-15</c:v>
                      </c:pt>
                      <c:pt idx="723">
                        <c:v>-8.4839999999998909E-16</c:v>
                      </c:pt>
                      <c:pt idx="724">
                        <c:v>2.5007200000000005E-14</c:v>
                      </c:pt>
                      <c:pt idx="725">
                        <c:v>1.3173699999999999E-14</c:v>
                      </c:pt>
                      <c:pt idx="726">
                        <c:v>-3.2228500000000004E-14</c:v>
                      </c:pt>
                      <c:pt idx="727">
                        <c:v>-5.7684799999999994E-14</c:v>
                      </c:pt>
                      <c:pt idx="728">
                        <c:v>5.0898000000000047E-15</c:v>
                      </c:pt>
                      <c:pt idx="729">
                        <c:v>3.71699E-14</c:v>
                      </c:pt>
                      <c:pt idx="730">
                        <c:v>3.5782399999999997E-14</c:v>
                      </c:pt>
                      <c:pt idx="731">
                        <c:v>1.9924400000000008E-14</c:v>
                      </c:pt>
                      <c:pt idx="732">
                        <c:v>-2.5449000000000087E-15</c:v>
                      </c:pt>
                      <c:pt idx="733">
                        <c:v>-1.27246E-14</c:v>
                      </c:pt>
                      <c:pt idx="734">
                        <c:v>3.4780599999999997E-14</c:v>
                      </c:pt>
                      <c:pt idx="735">
                        <c:v>-1.5818399999999994E-14</c:v>
                      </c:pt>
                      <c:pt idx="736">
                        <c:v>6.6283999999999983E-14</c:v>
                      </c:pt>
                      <c:pt idx="737">
                        <c:v>4.15673E-14</c:v>
                      </c:pt>
                      <c:pt idx="738">
                        <c:v>3.9022099999999995E-14</c:v>
                      </c:pt>
                      <c:pt idx="739">
                        <c:v>1.1876300000000006E-14</c:v>
                      </c:pt>
                      <c:pt idx="740">
                        <c:v>-4.54087E-14</c:v>
                      </c:pt>
                      <c:pt idx="741">
                        <c:v>-1.3572900000000007E-14</c:v>
                      </c:pt>
                      <c:pt idx="742">
                        <c:v>2.3556799999999998E-14</c:v>
                      </c:pt>
                      <c:pt idx="743">
                        <c:v>-9.8303999999999982E-15</c:v>
                      </c:pt>
                      <c:pt idx="744">
                        <c:v>4.1566900000000009E-14</c:v>
                      </c:pt>
                      <c:pt idx="745">
                        <c:v>4.0486699999999994E-14</c:v>
                      </c:pt>
                      <c:pt idx="746">
                        <c:v>1.8662699999999999E-14</c:v>
                      </c:pt>
                      <c:pt idx="747">
                        <c:v>5.60604E-14</c:v>
                      </c:pt>
                      <c:pt idx="748">
                        <c:v>6.7728960000000003E-14</c:v>
                      </c:pt>
                      <c:pt idx="749">
                        <c:v>4.3959599999999993E-14</c:v>
                      </c:pt>
                      <c:pt idx="750">
                        <c:v>1.6967000000000088E-15</c:v>
                      </c:pt>
                      <c:pt idx="751">
                        <c:v>3.2235999999999998E-14</c:v>
                      </c:pt>
                      <c:pt idx="752">
                        <c:v>7.9876600000000003E-14</c:v>
                      </c:pt>
                      <c:pt idx="753">
                        <c:v>1.8169700000000003E-14</c:v>
                      </c:pt>
                      <c:pt idx="754">
                        <c:v>5.9062100000000003E-14</c:v>
                      </c:pt>
                      <c:pt idx="755">
                        <c:v>1.0264499999999999E-13</c:v>
                      </c:pt>
                      <c:pt idx="756">
                        <c:v>1.278946E-13</c:v>
                      </c:pt>
                      <c:pt idx="757">
                        <c:v>2.1462189999999998E-13</c:v>
                      </c:pt>
                      <c:pt idx="758">
                        <c:v>2.00394E-13</c:v>
                      </c:pt>
                      <c:pt idx="759">
                        <c:v>2.3413270000000003E-13</c:v>
                      </c:pt>
                      <c:pt idx="760">
                        <c:v>1.8395942999999999E-13</c:v>
                      </c:pt>
                      <c:pt idx="761">
                        <c:v>1.8244290000000001E-13</c:v>
                      </c:pt>
                      <c:pt idx="762">
                        <c:v>2.7485110000000001E-13</c:v>
                      </c:pt>
                      <c:pt idx="763">
                        <c:v>2.619987E-13</c:v>
                      </c:pt>
                      <c:pt idx="764">
                        <c:v>2.7739549999999999E-13</c:v>
                      </c:pt>
                      <c:pt idx="765">
                        <c:v>2.3224369999999999E-13</c:v>
                      </c:pt>
                      <c:pt idx="766">
                        <c:v>3.124473E-13</c:v>
                      </c:pt>
                      <c:pt idx="767">
                        <c:v>2.789787E-13</c:v>
                      </c:pt>
                      <c:pt idx="768">
                        <c:v>2.400845E-13</c:v>
                      </c:pt>
                      <c:pt idx="769">
                        <c:v>2.3127610000000002E-13</c:v>
                      </c:pt>
                      <c:pt idx="770">
                        <c:v>2.2317619999999999E-13</c:v>
                      </c:pt>
                      <c:pt idx="771">
                        <c:v>2.4273639999999998E-13</c:v>
                      </c:pt>
                      <c:pt idx="772">
                        <c:v>2.4982930000000001E-13</c:v>
                      </c:pt>
                      <c:pt idx="773">
                        <c:v>2.5279500000000004E-13</c:v>
                      </c:pt>
                      <c:pt idx="774">
                        <c:v>2.0647899999999997E-13</c:v>
                      </c:pt>
                      <c:pt idx="775">
                        <c:v>1.926299E-13</c:v>
                      </c:pt>
                      <c:pt idx="776">
                        <c:v>1.934137E-13</c:v>
                      </c:pt>
                      <c:pt idx="777">
                        <c:v>1.5439900000000001E-13</c:v>
                      </c:pt>
                      <c:pt idx="778">
                        <c:v>1.660722E-13</c:v>
                      </c:pt>
                      <c:pt idx="779">
                        <c:v>1.0437796000000001E-13</c:v>
                      </c:pt>
                      <c:pt idx="780">
                        <c:v>9.8000788999999989E-14</c:v>
                      </c:pt>
                      <c:pt idx="781">
                        <c:v>7.0637400000000004E-14</c:v>
                      </c:pt>
                      <c:pt idx="782">
                        <c:v>3.8515599999999993E-14</c:v>
                      </c:pt>
                      <c:pt idx="783">
                        <c:v>7.8265100000000002E-14</c:v>
                      </c:pt>
                      <c:pt idx="784">
                        <c:v>7.9740809999999989E-14</c:v>
                      </c:pt>
                      <c:pt idx="785">
                        <c:v>1.891726E-13</c:v>
                      </c:pt>
                      <c:pt idx="786">
                        <c:v>1.3403250000000001E-13</c:v>
                      </c:pt>
                      <c:pt idx="787">
                        <c:v>2.2786799999999997E-13</c:v>
                      </c:pt>
                      <c:pt idx="788">
                        <c:v>3.8977830000000001E-13</c:v>
                      </c:pt>
                      <c:pt idx="789">
                        <c:v>5.2442060000000004E-13</c:v>
                      </c:pt>
                      <c:pt idx="790">
                        <c:v>5.0897340000000005E-13</c:v>
                      </c:pt>
                      <c:pt idx="791">
                        <c:v>5.353216E-13</c:v>
                      </c:pt>
                      <c:pt idx="792">
                        <c:v>6.0962099999999995E-13</c:v>
                      </c:pt>
                      <c:pt idx="793">
                        <c:v>5.3103929999999993E-13</c:v>
                      </c:pt>
                      <c:pt idx="794">
                        <c:v>6.0738669999999991E-13</c:v>
                      </c:pt>
                      <c:pt idx="795">
                        <c:v>5.9731620000000005E-13</c:v>
                      </c:pt>
                      <c:pt idx="796">
                        <c:v>5.6751660000000005E-13</c:v>
                      </c:pt>
                      <c:pt idx="797">
                        <c:v>6.1078089999999996E-13</c:v>
                      </c:pt>
                      <c:pt idx="798">
                        <c:v>5.8437560000000007E-13</c:v>
                      </c:pt>
                      <c:pt idx="799">
                        <c:v>6.0144130000000005E-13</c:v>
                      </c:pt>
                      <c:pt idx="800">
                        <c:v>6.0526979999999999E-13</c:v>
                      </c:pt>
                      <c:pt idx="801">
                        <c:v>5.7987079999999999E-13</c:v>
                      </c:pt>
                      <c:pt idx="802">
                        <c:v>6.1417379999999997E-13</c:v>
                      </c:pt>
                      <c:pt idx="803">
                        <c:v>5.1322509999999992E-13</c:v>
                      </c:pt>
                      <c:pt idx="804">
                        <c:v>5.5120860000000003E-13</c:v>
                      </c:pt>
                      <c:pt idx="805">
                        <c:v>5.535103E-13</c:v>
                      </c:pt>
                      <c:pt idx="806">
                        <c:v>5.4381889999999997E-13</c:v>
                      </c:pt>
                      <c:pt idx="807">
                        <c:v>4.8535899999999999E-13</c:v>
                      </c:pt>
                      <c:pt idx="808">
                        <c:v>4.6038819999999999E-13</c:v>
                      </c:pt>
                      <c:pt idx="809">
                        <c:v>4.6542789999999997E-13</c:v>
                      </c:pt>
                      <c:pt idx="810">
                        <c:v>3.6254759999999998E-13</c:v>
                      </c:pt>
                      <c:pt idx="811">
                        <c:v>3.4017050000000004E-13</c:v>
                      </c:pt>
                      <c:pt idx="812">
                        <c:v>2.6043000000000003E-13</c:v>
                      </c:pt>
                      <c:pt idx="813">
                        <c:v>1.0238837999999999E-13</c:v>
                      </c:pt>
                      <c:pt idx="814">
                        <c:v>6.8712799999999993E-14</c:v>
                      </c:pt>
                      <c:pt idx="815">
                        <c:v>2.2252749999999998E-13</c:v>
                      </c:pt>
                      <c:pt idx="816">
                        <c:v>5.7031790000000004E-13</c:v>
                      </c:pt>
                      <c:pt idx="817">
                        <c:v>6.0690990000000003E-13</c:v>
                      </c:pt>
                      <c:pt idx="818">
                        <c:v>5.6596129999999999E-13</c:v>
                      </c:pt>
                      <c:pt idx="819">
                        <c:v>1.1286258E-12</c:v>
                      </c:pt>
                      <c:pt idx="820">
                        <c:v>2.2376314E-12</c:v>
                      </c:pt>
                      <c:pt idx="821">
                        <c:v>3.0428712999999999E-12</c:v>
                      </c:pt>
                      <c:pt idx="822">
                        <c:v>3.6570441999999999E-12</c:v>
                      </c:pt>
                      <c:pt idx="823">
                        <c:v>3.9717678999999997E-12</c:v>
                      </c:pt>
                      <c:pt idx="824">
                        <c:v>4.231263E-12</c:v>
                      </c:pt>
                      <c:pt idx="825">
                        <c:v>4.4154830000000002E-12</c:v>
                      </c:pt>
                      <c:pt idx="826">
                        <c:v>4.5622586E-12</c:v>
                      </c:pt>
                      <c:pt idx="827">
                        <c:v>4.6028980999999998E-12</c:v>
                      </c:pt>
                      <c:pt idx="828">
                        <c:v>4.6224169000000002E-12</c:v>
                      </c:pt>
                      <c:pt idx="829">
                        <c:v>4.8197303000000003E-12</c:v>
                      </c:pt>
                      <c:pt idx="830">
                        <c:v>4.7853945300000001E-12</c:v>
                      </c:pt>
                      <c:pt idx="831">
                        <c:v>4.7835948000000002E-12</c:v>
                      </c:pt>
                      <c:pt idx="832">
                        <c:v>4.7810550000000002E-12</c:v>
                      </c:pt>
                      <c:pt idx="833">
                        <c:v>4.5887693799999999E-12</c:v>
                      </c:pt>
                      <c:pt idx="834">
                        <c:v>4.3466575000000002E-12</c:v>
                      </c:pt>
                      <c:pt idx="835">
                        <c:v>4.0471078000000001E-12</c:v>
                      </c:pt>
                      <c:pt idx="836">
                        <c:v>4.0394563000000001E-12</c:v>
                      </c:pt>
                      <c:pt idx="837">
                        <c:v>3.8920243999999995E-12</c:v>
                      </c:pt>
                      <c:pt idx="838">
                        <c:v>3.5314610999999998E-12</c:v>
                      </c:pt>
                      <c:pt idx="839">
                        <c:v>3.2922060000000003E-12</c:v>
                      </c:pt>
                      <c:pt idx="840">
                        <c:v>3.0709195999999998E-12</c:v>
                      </c:pt>
                      <c:pt idx="841">
                        <c:v>2.6512958000000002E-12</c:v>
                      </c:pt>
                      <c:pt idx="842">
                        <c:v>2.2370189999999999E-12</c:v>
                      </c:pt>
                      <c:pt idx="843">
                        <c:v>1.8706330000000002E-12</c:v>
                      </c:pt>
                      <c:pt idx="844">
                        <c:v>1.3063528999999998E-12</c:v>
                      </c:pt>
                      <c:pt idx="845">
                        <c:v>6.3337300000000007E-13</c:v>
                      </c:pt>
                      <c:pt idx="846">
                        <c:v>1.7475109999999999E-13</c:v>
                      </c:pt>
                      <c:pt idx="847">
                        <c:v>4.7052720000000001E-13</c:v>
                      </c:pt>
                      <c:pt idx="848">
                        <c:v>1.1142914000000001E-12</c:v>
                      </c:pt>
                      <c:pt idx="849">
                        <c:v>1.1223048000000001E-12</c:v>
                      </c:pt>
                      <c:pt idx="850">
                        <c:v>1.1392795000000001E-12</c:v>
                      </c:pt>
                      <c:pt idx="851">
                        <c:v>2.334541E-12</c:v>
                      </c:pt>
                      <c:pt idx="852">
                        <c:v>4.3085430999999999E-12</c:v>
                      </c:pt>
                      <c:pt idx="853">
                        <c:v>5.7625116000000004E-12</c:v>
                      </c:pt>
                      <c:pt idx="854">
                        <c:v>6.6636802000000003E-12</c:v>
                      </c:pt>
                      <c:pt idx="855">
                        <c:v>7.16165739E-12</c:v>
                      </c:pt>
                      <c:pt idx="856">
                        <c:v>7.6073894100000001E-12</c:v>
                      </c:pt>
                      <c:pt idx="857">
                        <c:v>7.86221958E-12</c:v>
                      </c:pt>
                      <c:pt idx="858">
                        <c:v>8.0896865999999997E-12</c:v>
                      </c:pt>
                      <c:pt idx="859">
                        <c:v>8.1494082999999999E-12</c:v>
                      </c:pt>
                      <c:pt idx="860">
                        <c:v>8.1947445E-12</c:v>
                      </c:pt>
                      <c:pt idx="861">
                        <c:v>8.3270704000000006E-12</c:v>
                      </c:pt>
                      <c:pt idx="862">
                        <c:v>8.3592157000000003E-12</c:v>
                      </c:pt>
                      <c:pt idx="863">
                        <c:v>8.3575928000000005E-12</c:v>
                      </c:pt>
                      <c:pt idx="864">
                        <c:v>8.2128450999999993E-12</c:v>
                      </c:pt>
                      <c:pt idx="865">
                        <c:v>8.0180868599999989E-12</c:v>
                      </c:pt>
                      <c:pt idx="866">
                        <c:v>7.5839588999999989E-12</c:v>
                      </c:pt>
                      <c:pt idx="867">
                        <c:v>7.0392389E-12</c:v>
                      </c:pt>
                      <c:pt idx="868">
                        <c:v>7.0626796000000001E-12</c:v>
                      </c:pt>
                      <c:pt idx="869">
                        <c:v>7.0078546000000001E-12</c:v>
                      </c:pt>
                      <c:pt idx="870">
                        <c:v>6.6176350000000004E-12</c:v>
                      </c:pt>
                      <c:pt idx="871">
                        <c:v>6.5981280999999996E-12</c:v>
                      </c:pt>
                      <c:pt idx="872">
                        <c:v>7.1995768999999997E-12</c:v>
                      </c:pt>
                      <c:pt idx="873">
                        <c:v>7.8797881E-12</c:v>
                      </c:pt>
                      <c:pt idx="874">
                        <c:v>9.0107085E-12</c:v>
                      </c:pt>
                      <c:pt idx="875">
                        <c:v>1.1363497000000001E-11</c:v>
                      </c:pt>
                      <c:pt idx="876">
                        <c:v>1.39970648E-11</c:v>
                      </c:pt>
                      <c:pt idx="877">
                        <c:v>1.7549455799999999E-11</c:v>
                      </c:pt>
                      <c:pt idx="878">
                        <c:v>2.4744223200000002E-11</c:v>
                      </c:pt>
                      <c:pt idx="879">
                        <c:v>8.7055391000000003E-11</c:v>
                      </c:pt>
                      <c:pt idx="880">
                        <c:v>2.1040186300000001E-10</c:v>
                      </c:pt>
                      <c:pt idx="881">
                        <c:v>2.7030976140000002E-10</c:v>
                      </c:pt>
                      <c:pt idx="882">
                        <c:v>2.9119516050000001E-10</c:v>
                      </c:pt>
                      <c:pt idx="883">
                        <c:v>3.983193977E-10</c:v>
                      </c:pt>
                      <c:pt idx="884">
                        <c:v>6.8030706299999997E-10</c:v>
                      </c:pt>
                      <c:pt idx="885">
                        <c:v>1.0483435729999999E-9</c:v>
                      </c:pt>
                      <c:pt idx="886">
                        <c:v>1.4139294110000001E-9</c:v>
                      </c:pt>
                      <c:pt idx="887">
                        <c:v>1.713858979E-9</c:v>
                      </c:pt>
                      <c:pt idx="888">
                        <c:v>1.9347539619999999E-9</c:v>
                      </c:pt>
                      <c:pt idx="889">
                        <c:v>2.088345614E-9</c:v>
                      </c:pt>
                      <c:pt idx="890">
                        <c:v>2.171871237E-9</c:v>
                      </c:pt>
                      <c:pt idx="891">
                        <c:v>2.229050389E-9</c:v>
                      </c:pt>
                      <c:pt idx="892">
                        <c:v>2.2711667379999998E-9</c:v>
                      </c:pt>
                      <c:pt idx="893">
                        <c:v>2.3017955519999998E-9</c:v>
                      </c:pt>
                      <c:pt idx="894">
                        <c:v>2.313310792E-9</c:v>
                      </c:pt>
                      <c:pt idx="895">
                        <c:v>2.313404308E-9</c:v>
                      </c:pt>
                      <c:pt idx="896">
                        <c:v>2.291686247E-9</c:v>
                      </c:pt>
                      <c:pt idx="897">
                        <c:v>2.2318577640000003E-9</c:v>
                      </c:pt>
                      <c:pt idx="898">
                        <c:v>2.1405621360000001E-9</c:v>
                      </c:pt>
                      <c:pt idx="899">
                        <c:v>2.0326834079999999E-9</c:v>
                      </c:pt>
                      <c:pt idx="900">
                        <c:v>1.9086010780000002E-9</c:v>
                      </c:pt>
                      <c:pt idx="901">
                        <c:v>1.832485499E-9</c:v>
                      </c:pt>
                      <c:pt idx="902">
                        <c:v>1.687620579E-9</c:v>
                      </c:pt>
                      <c:pt idx="903">
                        <c:v>1.5008492519E-9</c:v>
                      </c:pt>
                      <c:pt idx="904">
                        <c:v>1.3907562179999999E-9</c:v>
                      </c:pt>
                      <c:pt idx="905">
                        <c:v>1.2053057262999999E-9</c:v>
                      </c:pt>
                      <c:pt idx="906">
                        <c:v>9.6742116640000016E-10</c:v>
                      </c:pt>
                      <c:pt idx="907">
                        <c:v>7.6424451459999995E-10</c:v>
                      </c:pt>
                      <c:pt idx="908">
                        <c:v>4.2421971899999996E-10</c:v>
                      </c:pt>
                      <c:pt idx="909">
                        <c:v>9.6751649000000004E-11</c:v>
                      </c:pt>
                      <c:pt idx="910">
                        <c:v>7.848824399999999E-12</c:v>
                      </c:pt>
                      <c:pt idx="911">
                        <c:v>3.2040536000000003E-12</c:v>
                      </c:pt>
                      <c:pt idx="912">
                        <c:v>3.5630500000000003E-12</c:v>
                      </c:pt>
                      <c:pt idx="913">
                        <c:v>3.0369368E-12</c:v>
                      </c:pt>
                      <c:pt idx="914">
                        <c:v>3.9288076000000003E-12</c:v>
                      </c:pt>
                      <c:pt idx="915">
                        <c:v>7.3926461000000006E-12</c:v>
                      </c:pt>
                      <c:pt idx="916">
                        <c:v>1.1629986E-11</c:v>
                      </c:pt>
                      <c:pt idx="917">
                        <c:v>1.4766463600000002E-11</c:v>
                      </c:pt>
                      <c:pt idx="918">
                        <c:v>1.6306963000000001E-11</c:v>
                      </c:pt>
                      <c:pt idx="919">
                        <c:v>1.7372571499999999E-11</c:v>
                      </c:pt>
                      <c:pt idx="920">
                        <c:v>1.7910518100000001E-11</c:v>
                      </c:pt>
                      <c:pt idx="921">
                        <c:v>1.8241616899999999E-11</c:v>
                      </c:pt>
                      <c:pt idx="922">
                        <c:v>1.82647012E-11</c:v>
                      </c:pt>
                      <c:pt idx="923">
                        <c:v>1.8272691100000001E-11</c:v>
                      </c:pt>
                      <c:pt idx="924">
                        <c:v>1.8332673399999998E-11</c:v>
                      </c:pt>
                      <c:pt idx="925">
                        <c:v>1.8399079240000003E-11</c:v>
                      </c:pt>
                      <c:pt idx="926">
                        <c:v>1.84589249E-11</c:v>
                      </c:pt>
                      <c:pt idx="927">
                        <c:v>1.8093818100000003E-11</c:v>
                      </c:pt>
                      <c:pt idx="928">
                        <c:v>1.74594793E-11</c:v>
                      </c:pt>
                      <c:pt idx="929">
                        <c:v>1.6708191000000002E-11</c:v>
                      </c:pt>
                      <c:pt idx="930">
                        <c:v>1.5558774099999999E-11</c:v>
                      </c:pt>
                      <c:pt idx="931">
                        <c:v>1.51658734E-11</c:v>
                      </c:pt>
                      <c:pt idx="932">
                        <c:v>1.45473901E-11</c:v>
                      </c:pt>
                      <c:pt idx="933">
                        <c:v>1.300287233E-11</c:v>
                      </c:pt>
                      <c:pt idx="934">
                        <c:v>1.16405012E-11</c:v>
                      </c:pt>
                      <c:pt idx="935">
                        <c:v>1.07544969E-11</c:v>
                      </c:pt>
                      <c:pt idx="936">
                        <c:v>9.3084662999999997E-12</c:v>
                      </c:pt>
                      <c:pt idx="937">
                        <c:v>7.5846973000000002E-12</c:v>
                      </c:pt>
                      <c:pt idx="938">
                        <c:v>6.2735792000000004E-12</c:v>
                      </c:pt>
                      <c:pt idx="939">
                        <c:v>4.2968527999999998E-12</c:v>
                      </c:pt>
                      <c:pt idx="940">
                        <c:v>1.9558785999999999E-12</c:v>
                      </c:pt>
                      <c:pt idx="941">
                        <c:v>3.9106940000000003E-13</c:v>
                      </c:pt>
                      <c:pt idx="942">
                        <c:v>4.5469229999999997E-13</c:v>
                      </c:pt>
                      <c:pt idx="943">
                        <c:v>1.4303937E-12</c:v>
                      </c:pt>
                      <c:pt idx="944">
                        <c:v>1.7185228E-12</c:v>
                      </c:pt>
                      <c:pt idx="945">
                        <c:v>1.6750115999999999E-12</c:v>
                      </c:pt>
                      <c:pt idx="946">
                        <c:v>3.0131805000000002E-12</c:v>
                      </c:pt>
                      <c:pt idx="947">
                        <c:v>5.4068316999999997E-12</c:v>
                      </c:pt>
                      <c:pt idx="948">
                        <c:v>7.5872522000000001E-12</c:v>
                      </c:pt>
                      <c:pt idx="949">
                        <c:v>8.9051252000000001E-12</c:v>
                      </c:pt>
                      <c:pt idx="950">
                        <c:v>9.7358470000000002E-12</c:v>
                      </c:pt>
                      <c:pt idx="951">
                        <c:v>1.02364512E-11</c:v>
                      </c:pt>
                      <c:pt idx="952">
                        <c:v>1.0471796899999999E-11</c:v>
                      </c:pt>
                      <c:pt idx="953">
                        <c:v>1.05870911E-11</c:v>
                      </c:pt>
                      <c:pt idx="954">
                        <c:v>1.0541411900000001E-11</c:v>
                      </c:pt>
                      <c:pt idx="955">
                        <c:v>1.0581214600000001E-11</c:v>
                      </c:pt>
                      <c:pt idx="956">
                        <c:v>1.06200427E-11</c:v>
                      </c:pt>
                      <c:pt idx="957">
                        <c:v>1.0657980900000001E-11</c:v>
                      </c:pt>
                      <c:pt idx="958">
                        <c:v>1.05334113E-11</c:v>
                      </c:pt>
                      <c:pt idx="959">
                        <c:v>1.02509486E-11</c:v>
                      </c:pt>
                      <c:pt idx="960">
                        <c:v>9.9141472999999994E-12</c:v>
                      </c:pt>
                      <c:pt idx="961">
                        <c:v>9.3933256999999999E-12</c:v>
                      </c:pt>
                      <c:pt idx="962">
                        <c:v>8.7772287000000006E-12</c:v>
                      </c:pt>
                      <c:pt idx="963">
                        <c:v>8.6746453000000005E-12</c:v>
                      </c:pt>
                      <c:pt idx="964">
                        <c:v>8.0368452000000001E-12</c:v>
                      </c:pt>
                      <c:pt idx="965">
                        <c:v>7.0404139999999998E-12</c:v>
                      </c:pt>
                      <c:pt idx="966">
                        <c:v>6.2936727999999998E-12</c:v>
                      </c:pt>
                      <c:pt idx="967">
                        <c:v>5.8075055E-12</c:v>
                      </c:pt>
                      <c:pt idx="968">
                        <c:v>4.8489188E-12</c:v>
                      </c:pt>
                      <c:pt idx="969">
                        <c:v>3.8967569000000003E-12</c:v>
                      </c:pt>
                      <c:pt idx="970">
                        <c:v>3.1480662999999998E-12</c:v>
                      </c:pt>
                      <c:pt idx="971">
                        <c:v>1.8169452000000001E-12</c:v>
                      </c:pt>
                      <c:pt idx="972">
                        <c:v>5.5724780000000002E-13</c:v>
                      </c:pt>
                      <c:pt idx="973">
                        <c:v>3.7061700000000005E-14</c:v>
                      </c:pt>
                      <c:pt idx="974">
                        <c:v>6.8071099999999998E-14</c:v>
                      </c:pt>
                      <c:pt idx="975">
                        <c:v>-2.0359300000000001E-14</c:v>
                      </c:pt>
                      <c:pt idx="976">
                        <c:v>-4.7911500000000015E-14</c:v>
                      </c:pt>
                      <c:pt idx="977">
                        <c:v>-4.5808500000000001E-14</c:v>
                      </c:pt>
                      <c:pt idx="978">
                        <c:v>3.7325500000000006E-14</c:v>
                      </c:pt>
                      <c:pt idx="979">
                        <c:v>4.3046099999999999E-14</c:v>
                      </c:pt>
                      <c:pt idx="980">
                        <c:v>6.6196200000000001E-14</c:v>
                      </c:pt>
                      <c:pt idx="981">
                        <c:v>6.1077999999999997E-14</c:v>
                      </c:pt>
                      <c:pt idx="982">
                        <c:v>6.3088340000000008E-14</c:v>
                      </c:pt>
                      <c:pt idx="983">
                        <c:v>4.920176E-14</c:v>
                      </c:pt>
                      <c:pt idx="984">
                        <c:v>7.5499199999999999E-14</c:v>
                      </c:pt>
                      <c:pt idx="985">
                        <c:v>8.5461399999999997E-14</c:v>
                      </c:pt>
                      <c:pt idx="986">
                        <c:v>1.128247E-13</c:v>
                      </c:pt>
                      <c:pt idx="987">
                        <c:v>1.0519005800000001E-13</c:v>
                      </c:pt>
                      <c:pt idx="988">
                        <c:v>6.1926399999999999E-14</c:v>
                      </c:pt>
                      <c:pt idx="989">
                        <c:v>7.4650899999999992E-14</c:v>
                      </c:pt>
                      <c:pt idx="990">
                        <c:v>8.1867380000000001E-14</c:v>
                      </c:pt>
                      <c:pt idx="991">
                        <c:v>6.7764699999999993E-14</c:v>
                      </c:pt>
                      <c:pt idx="992">
                        <c:v>1.3236450999999999E-13</c:v>
                      </c:pt>
                      <c:pt idx="993">
                        <c:v>4.8353499999999992E-14</c:v>
                      </c:pt>
                      <c:pt idx="994">
                        <c:v>1.61178E-14</c:v>
                      </c:pt>
                      <c:pt idx="995">
                        <c:v>7.8892099999999993E-14</c:v>
                      </c:pt>
                      <c:pt idx="996">
                        <c:v>4.5751500000000002E-14</c:v>
                      </c:pt>
                      <c:pt idx="997">
                        <c:v>7.5321031999999992E-14</c:v>
                      </c:pt>
                      <c:pt idx="998">
                        <c:v>4.3263599999999992E-14</c:v>
                      </c:pt>
                      <c:pt idx="999">
                        <c:v>4.5865600000000008E-14</c:v>
                      </c:pt>
                      <c:pt idx="1000">
                        <c:v>4.2151559999999999E-14</c:v>
                      </c:pt>
                      <c:pt idx="1001">
                        <c:v>7.7536700000000004E-14</c:v>
                      </c:pt>
                      <c:pt idx="1002">
                        <c:v>8.2974699999999998E-14</c:v>
                      </c:pt>
                      <c:pt idx="1003">
                        <c:v>4.4909999999999856E-16</c:v>
                      </c:pt>
                      <c:pt idx="1004">
                        <c:v>1.0350700000000002E-14</c:v>
                      </c:pt>
                      <c:pt idx="1005">
                        <c:v>2.2155700000000001E-14</c:v>
                      </c:pt>
                      <c:pt idx="1006">
                        <c:v>1.543916E-13</c:v>
                      </c:pt>
                      <c:pt idx="1007">
                        <c:v>3.8468890000000002E-13</c:v>
                      </c:pt>
                      <c:pt idx="1008">
                        <c:v>3.5329410000000005E-13</c:v>
                      </c:pt>
                      <c:pt idx="1009">
                        <c:v>3.9913139999999999E-13</c:v>
                      </c:pt>
                      <c:pt idx="1010">
                        <c:v>7.0748700000000003E-13</c:v>
                      </c:pt>
                      <c:pt idx="1011">
                        <c:v>1.1260214999999999E-12</c:v>
                      </c:pt>
                      <c:pt idx="1012">
                        <c:v>1.4692664E-12</c:v>
                      </c:pt>
                      <c:pt idx="1013">
                        <c:v>1.5891878E-12</c:v>
                      </c:pt>
                      <c:pt idx="1014">
                        <c:v>1.7403992999999999E-12</c:v>
                      </c:pt>
                      <c:pt idx="1015">
                        <c:v>1.791619E-12</c:v>
                      </c:pt>
                      <c:pt idx="1016">
                        <c:v>1.8179152999999999E-12</c:v>
                      </c:pt>
                      <c:pt idx="1017">
                        <c:v>1.8866289999999998E-12</c:v>
                      </c:pt>
                      <c:pt idx="1018">
                        <c:v>1.7784329000000002E-12</c:v>
                      </c:pt>
                      <c:pt idx="1019">
                        <c:v>1.7814433999999999E-12</c:v>
                      </c:pt>
                      <c:pt idx="1020">
                        <c:v>1.8560210000000002E-12</c:v>
                      </c:pt>
                      <c:pt idx="1021">
                        <c:v>1.8543948000000001E-12</c:v>
                      </c:pt>
                      <c:pt idx="1022">
                        <c:v>1.7831381000000001E-12</c:v>
                      </c:pt>
                      <c:pt idx="1023">
                        <c:v>1.7114828000000001E-12</c:v>
                      </c:pt>
                      <c:pt idx="1024">
                        <c:v>1.6201111000000001E-12</c:v>
                      </c:pt>
                      <c:pt idx="1025">
                        <c:v>1.520339E-12</c:v>
                      </c:pt>
                      <c:pt idx="1026">
                        <c:v>1.4755922E-12</c:v>
                      </c:pt>
                      <c:pt idx="1027">
                        <c:v>1.3528908000000002E-12</c:v>
                      </c:pt>
                      <c:pt idx="1028">
                        <c:v>1.1140156E-12</c:v>
                      </c:pt>
                      <c:pt idx="1029">
                        <c:v>1.0803036E-12</c:v>
                      </c:pt>
                      <c:pt idx="1030">
                        <c:v>9.4840609999999996E-13</c:v>
                      </c:pt>
                      <c:pt idx="1031">
                        <c:v>8.0080139999999998E-13</c:v>
                      </c:pt>
                      <c:pt idx="1032">
                        <c:v>5.9089810000000005E-13</c:v>
                      </c:pt>
                      <c:pt idx="1033">
                        <c:v>5.5349270000000004E-13</c:v>
                      </c:pt>
                      <c:pt idx="1034">
                        <c:v>4.2669770000000002E-13</c:v>
                      </c:pt>
                      <c:pt idx="1035">
                        <c:v>2.225557E-13</c:v>
                      </c:pt>
                      <c:pt idx="1036">
                        <c:v>7.465090999999999E-14</c:v>
                      </c:pt>
                      <c:pt idx="1037">
                        <c:v>9.1617099999999997E-14</c:v>
                      </c:pt>
                      <c:pt idx="1038">
                        <c:v>9.4400900000000009E-14</c:v>
                      </c:pt>
                      <c:pt idx="1039">
                        <c:v>5.7684700000000012E-14</c:v>
                      </c:pt>
                      <c:pt idx="1040">
                        <c:v>-2.7994100000000009E-14</c:v>
                      </c:pt>
                      <c:pt idx="1041">
                        <c:v>2.8600000000000006E-14</c:v>
                      </c:pt>
                      <c:pt idx="1042">
                        <c:v>-3.6071000000000014E-15</c:v>
                      </c:pt>
                      <c:pt idx="1043">
                        <c:v>8.4831000000000025E-15</c:v>
                      </c:pt>
                      <c:pt idx="1044">
                        <c:v>1.1298899999999996E-14</c:v>
                      </c:pt>
                      <c:pt idx="1045">
                        <c:v>-5.1804200000000005E-14</c:v>
                      </c:pt>
                      <c:pt idx="1046">
                        <c:v>4.6656499999999987E-14</c:v>
                      </c:pt>
                      <c:pt idx="1047">
                        <c:v>-1.9300800000000005E-14</c:v>
                      </c:pt>
                      <c:pt idx="1048">
                        <c:v>6.6210700000000003E-14</c:v>
                      </c:pt>
                      <c:pt idx="1049">
                        <c:v>4.2284800000000004E-14</c:v>
                      </c:pt>
                      <c:pt idx="1050">
                        <c:v>-1.6966099999999998E-14</c:v>
                      </c:pt>
                      <c:pt idx="1051">
                        <c:v>3.0923900000000001E-14</c:v>
                      </c:pt>
                      <c:pt idx="1052">
                        <c:v>-3.1518899999999997E-14</c:v>
                      </c:pt>
                      <c:pt idx="1053">
                        <c:v>3.8351999999999926E-15</c:v>
                      </c:pt>
                      <c:pt idx="1054">
                        <c:v>-6.5617000000000088E-15</c:v>
                      </c:pt>
                      <c:pt idx="1055">
                        <c:v>4.4111900000000006E-14</c:v>
                      </c:pt>
                      <c:pt idx="1056">
                        <c:v>-1.1550099999999993E-14</c:v>
                      </c:pt>
                      <c:pt idx="1057">
                        <c:v>-3.2235400000000005E-14</c:v>
                      </c:pt>
                      <c:pt idx="1058">
                        <c:v>5.4958999999999953E-15</c:v>
                      </c:pt>
                      <c:pt idx="1059">
                        <c:v>3.4488199999999996E-14</c:v>
                      </c:pt>
                      <c:pt idx="1060">
                        <c:v>-2.50856E-14</c:v>
                      </c:pt>
                      <c:pt idx="1061">
                        <c:v>-3.3931999999999905E-15</c:v>
                      </c:pt>
                      <c:pt idx="1062">
                        <c:v>-1.3081000000000003E-14</c:v>
                      </c:pt>
                      <c:pt idx="1063">
                        <c:v>5.2188599999999996E-14</c:v>
                      </c:pt>
                      <c:pt idx="1064">
                        <c:v>1.8662699999999999E-14</c:v>
                      </c:pt>
                      <c:pt idx="1065">
                        <c:v>-5.1746700000000008E-14</c:v>
                      </c:pt>
                      <c:pt idx="1066">
                        <c:v>4.3748400000000001E-14</c:v>
                      </c:pt>
                      <c:pt idx="1067">
                        <c:v>3.05391E-14</c:v>
                      </c:pt>
                      <c:pt idx="1068">
                        <c:v>1.4421200000000002E-14</c:v>
                      </c:pt>
                      <c:pt idx="1069">
                        <c:v>2.7459399999999998E-14</c:v>
                      </c:pt>
                      <c:pt idx="1070">
                        <c:v>6.7530900000000006E-14</c:v>
                      </c:pt>
                      <c:pt idx="1071">
                        <c:v>1.8663100000000003E-14</c:v>
                      </c:pt>
                      <c:pt idx="1072">
                        <c:v>-5.92221E-14</c:v>
                      </c:pt>
                      <c:pt idx="1073">
                        <c:v>3.5999999999999985E-15</c:v>
                      </c:pt>
                      <c:pt idx="1074">
                        <c:v>2.9001999999999945E-15</c:v>
                      </c:pt>
                      <c:pt idx="1075">
                        <c:v>0</c:v>
                      </c:pt>
                      <c:pt idx="1076">
                        <c:v>1.43E-14</c:v>
                      </c:pt>
                      <c:pt idx="1077">
                        <c:v>2.7145800000000002E-14</c:v>
                      </c:pt>
                      <c:pt idx="1078">
                        <c:v>8.664129999999999E-14</c:v>
                      </c:pt>
                      <c:pt idx="1079">
                        <c:v>5.7684800000000007E-14</c:v>
                      </c:pt>
                      <c:pt idx="1080">
                        <c:v>-3.3933000000000041E-15</c:v>
                      </c:pt>
                      <c:pt idx="1081">
                        <c:v>3.8797400000000004E-14</c:v>
                      </c:pt>
                      <c:pt idx="1082">
                        <c:v>1.5932500000000002E-14</c:v>
                      </c:pt>
                      <c:pt idx="1083">
                        <c:v>3.3932200000000002E-14</c:v>
                      </c:pt>
                      <c:pt idx="1084">
                        <c:v>-8.896500000000004E-15</c:v>
                      </c:pt>
                      <c:pt idx="1085">
                        <c:v>3.16368E-14</c:v>
                      </c:pt>
                      <c:pt idx="1086">
                        <c:v>-1.3253899999999999E-14</c:v>
                      </c:pt>
                      <c:pt idx="1087">
                        <c:v>-2.9155999999999987E-15</c:v>
                      </c:pt>
                      <c:pt idx="1088">
                        <c:v>1.55119E-14</c:v>
                      </c:pt>
                      <c:pt idx="1089">
                        <c:v>9.5858589999999996E-14</c:v>
                      </c:pt>
                      <c:pt idx="1090">
                        <c:v>-1.7814499999999999E-14</c:v>
                      </c:pt>
                      <c:pt idx="1091">
                        <c:v>6.7869999999999993E-15</c:v>
                      </c:pt>
                      <c:pt idx="1092">
                        <c:v>6.2005999999999993E-14</c:v>
                      </c:pt>
                      <c:pt idx="1093">
                        <c:v>3.4733600000000003E-14</c:v>
                      </c:pt>
                      <c:pt idx="1094">
                        <c:v>-1.9133199999999995E-14</c:v>
                      </c:pt>
                      <c:pt idx="1095">
                        <c:v>1.4029699999999995E-14</c:v>
                      </c:pt>
                      <c:pt idx="1096">
                        <c:v>4.19234E-14</c:v>
                      </c:pt>
                      <c:pt idx="1097">
                        <c:v>6.1078080000000008E-14</c:v>
                      </c:pt>
                      <c:pt idx="1098">
                        <c:v>9.911399999999993E-15</c:v>
                      </c:pt>
                      <c:pt idx="1099">
                        <c:v>-1.6117799999999991E-14</c:v>
                      </c:pt>
                      <c:pt idx="1100">
                        <c:v>5.0897900000000002E-14</c:v>
                      </c:pt>
                      <c:pt idx="1101">
                        <c:v>7.2939899999999995E-14</c:v>
                      </c:pt>
                      <c:pt idx="1102">
                        <c:v>-4.2415000000000103E-15</c:v>
                      </c:pt>
                      <c:pt idx="1103">
                        <c:v>4.8353899999999996E-14</c:v>
                      </c:pt>
                      <c:pt idx="1104">
                        <c:v>4.41119E-14</c:v>
                      </c:pt>
                      <c:pt idx="1105">
                        <c:v>4.2125299999999994E-14</c:v>
                      </c:pt>
                      <c:pt idx="1106">
                        <c:v>1.8321900000000003E-14</c:v>
                      </c:pt>
                      <c:pt idx="1107">
                        <c:v>-2.1707900000000002E-14</c:v>
                      </c:pt>
                      <c:pt idx="1108">
                        <c:v>4.8112500000000007E-14</c:v>
                      </c:pt>
                      <c:pt idx="1109">
                        <c:v>2.0359300000000001E-14</c:v>
                      </c:pt>
                      <c:pt idx="1110">
                        <c:v>4.2497400000000003E-14</c:v>
                      </c:pt>
                      <c:pt idx="1111">
                        <c:v>8.72764E-14</c:v>
                      </c:pt>
                      <c:pt idx="1112">
                        <c:v>1.8997000000000005E-15</c:v>
                      </c:pt>
                      <c:pt idx="1113">
                        <c:v>5.0471000000000058E-15</c:v>
                      </c:pt>
                      <c:pt idx="1114">
                        <c:v>-2.3846999999999992E-14</c:v>
                      </c:pt>
                      <c:pt idx="1115">
                        <c:v>-5.3893000000000026E-15</c:v>
                      </c:pt>
                      <c:pt idx="1116">
                        <c:v>2.5115700000000002E-14</c:v>
                      </c:pt>
                      <c:pt idx="1117">
                        <c:v>-1.4356000000000002E-14</c:v>
                      </c:pt>
                      <c:pt idx="1118">
                        <c:v>2.6297199999999998E-14</c:v>
                      </c:pt>
                      <c:pt idx="1119">
                        <c:v>-1.7687199999999998E-14</c:v>
                      </c:pt>
                      <c:pt idx="1120">
                        <c:v>-2.9012999999999985E-15</c:v>
                      </c:pt>
                      <c:pt idx="1121">
                        <c:v>-5.0898999999999993E-15</c:v>
                      </c:pt>
                      <c:pt idx="1122">
                        <c:v>2.6522000000000016E-15</c:v>
                      </c:pt>
                      <c:pt idx="1123">
                        <c:v>1.5618800000000002E-14</c:v>
                      </c:pt>
                      <c:pt idx="1124">
                        <c:v>-1.27246E-14</c:v>
                      </c:pt>
                      <c:pt idx="1125">
                        <c:v>-6.9350899999999992E-14</c:v>
                      </c:pt>
                      <c:pt idx="1126">
                        <c:v>-5.9380999999999992E-15</c:v>
                      </c:pt>
                      <c:pt idx="1127">
                        <c:v>6.1167999999999987E-15</c:v>
                      </c:pt>
                      <c:pt idx="1128">
                        <c:v>-2.0772799999999997E-14</c:v>
                      </c:pt>
                      <c:pt idx="1129">
                        <c:v>-4.8353400000000004E-14</c:v>
                      </c:pt>
                      <c:pt idx="1130">
                        <c:v>5.2010500000000002E-14</c:v>
                      </c:pt>
                      <c:pt idx="1131">
                        <c:v>9.5198777E-14</c:v>
                      </c:pt>
                      <c:pt idx="1132">
                        <c:v>-3.2342499999999996E-14</c:v>
                      </c:pt>
                      <c:pt idx="1133">
                        <c:v>-6.7863999999999937E-15</c:v>
                      </c:pt>
                      <c:pt idx="1134">
                        <c:v>4.0989600000000006E-14</c:v>
                      </c:pt>
                      <c:pt idx="1135">
                        <c:v>2.1592599999999998E-14</c:v>
                      </c:pt>
                      <c:pt idx="1136">
                        <c:v>-2.2904300000000004E-14</c:v>
                      </c:pt>
                      <c:pt idx="1137">
                        <c:v>4.4211699999999999E-14</c:v>
                      </c:pt>
                      <c:pt idx="1138">
                        <c:v>4.665689999999999E-14</c:v>
                      </c:pt>
                      <c:pt idx="1139">
                        <c:v>5.9816300000000001E-14</c:v>
                      </c:pt>
                      <c:pt idx="1140">
                        <c:v>5.2594999999999996E-14</c:v>
                      </c:pt>
                      <c:pt idx="1141">
                        <c:v>5.0898999999999993E-15</c:v>
                      </c:pt>
                      <c:pt idx="1142">
                        <c:v>9.6873799999999993E-14</c:v>
                      </c:pt>
                      <c:pt idx="1143">
                        <c:v>4.0020099999999997E-14</c:v>
                      </c:pt>
                      <c:pt idx="1144">
                        <c:v>3.0304000000000006E-14</c:v>
                      </c:pt>
                      <c:pt idx="1145">
                        <c:v>4.4268700000000004E-14</c:v>
                      </c:pt>
                      <c:pt idx="1146">
                        <c:v>6.6167900000000009E-14</c:v>
                      </c:pt>
                      <c:pt idx="1147">
                        <c:v>3.0018700000000002E-14</c:v>
                      </c:pt>
                      <c:pt idx="1148">
                        <c:v>1.0484099999999991E-14</c:v>
                      </c:pt>
                      <c:pt idx="1149">
                        <c:v>1.5750200000000004E-14</c:v>
                      </c:pt>
                      <c:pt idx="1150">
                        <c:v>1.9510999999999994E-14</c:v>
                      </c:pt>
                      <c:pt idx="1151">
                        <c:v>-1.1876200000000005E-14</c:v>
                      </c:pt>
                      <c:pt idx="1152">
                        <c:v>5.68365E-14</c:v>
                      </c:pt>
                      <c:pt idx="1153">
                        <c:v>2.6877500000000003E-14</c:v>
                      </c:pt>
                      <c:pt idx="1154">
                        <c:v>2.9270200000000006E-14</c:v>
                      </c:pt>
                      <c:pt idx="1155">
                        <c:v>2.0112799999999997E-14</c:v>
                      </c:pt>
                      <c:pt idx="1156">
                        <c:v>3.9022099999999995E-14</c:v>
                      </c:pt>
                      <c:pt idx="1157">
                        <c:v>2.7993699999999993E-14</c:v>
                      </c:pt>
                      <c:pt idx="1158">
                        <c:v>3.7325499999999993E-14</c:v>
                      </c:pt>
                      <c:pt idx="1159">
                        <c:v>-3.9022099999999995E-14</c:v>
                      </c:pt>
                      <c:pt idx="1160">
                        <c:v>6.7865000000000009E-15</c:v>
                      </c:pt>
                      <c:pt idx="1161">
                        <c:v>8.4831000000000025E-15</c:v>
                      </c:pt>
                      <c:pt idx="1162">
                        <c:v>4.2415999999999922E-15</c:v>
                      </c:pt>
                      <c:pt idx="1163">
                        <c:v>-8.8679999999999982E-15</c:v>
                      </c:pt>
                      <c:pt idx="1164">
                        <c:v>1.4544399999999997E-14</c:v>
                      </c:pt>
                      <c:pt idx="1165">
                        <c:v>-1.27246E-14</c:v>
                      </c:pt>
                      <c:pt idx="1166">
                        <c:v>-4.6403000000000025E-15</c:v>
                      </c:pt>
                      <c:pt idx="1167">
                        <c:v>3.8065999999999921E-15</c:v>
                      </c:pt>
                      <c:pt idx="1168">
                        <c:v>2.8010499999999997E-14</c:v>
                      </c:pt>
                      <c:pt idx="1169">
                        <c:v>-9.331399999999997E-15</c:v>
                      </c:pt>
                      <c:pt idx="1170">
                        <c:v>-2.2904200000000003E-14</c:v>
                      </c:pt>
                      <c:pt idx="1171">
                        <c:v>1.10825E-14</c:v>
                      </c:pt>
                      <c:pt idx="1172">
                        <c:v>5.5139899999999998E-14</c:v>
                      </c:pt>
                      <c:pt idx="1173">
                        <c:v>4.2415280000000002E-14</c:v>
                      </c:pt>
                      <c:pt idx="1174">
                        <c:v>-2.5449000000000087E-15</c:v>
                      </c:pt>
                      <c:pt idx="1175">
                        <c:v>1.27246E-14</c:v>
                      </c:pt>
                      <c:pt idx="1176">
                        <c:v>1.9682200000000006E-14</c:v>
                      </c:pt>
                      <c:pt idx="1177">
                        <c:v>5.2348500000000004E-14</c:v>
                      </c:pt>
                      <c:pt idx="1178">
                        <c:v>7.6347299999999992E-14</c:v>
                      </c:pt>
                      <c:pt idx="1179">
                        <c:v>5.5676500000000001E-14</c:v>
                      </c:pt>
                      <c:pt idx="1180">
                        <c:v>7.0409420000000003E-14</c:v>
                      </c:pt>
                      <c:pt idx="1181">
                        <c:v>4.9955800000000001E-14</c:v>
                      </c:pt>
                      <c:pt idx="1182">
                        <c:v>3.3433199999999994E-14</c:v>
                      </c:pt>
                      <c:pt idx="1183">
                        <c:v>-2.0538700000000001E-14</c:v>
                      </c:pt>
                      <c:pt idx="1184">
                        <c:v>3.00967E-14</c:v>
                      </c:pt>
                      <c:pt idx="1185">
                        <c:v>-1.117000000000003E-15</c:v>
                      </c:pt>
                      <c:pt idx="1186">
                        <c:v>7.7999299999999996E-14</c:v>
                      </c:pt>
                      <c:pt idx="1187">
                        <c:v>2.1207599999999995E-14</c:v>
                      </c:pt>
                      <c:pt idx="1188">
                        <c:v>-2.5449000000000087E-15</c:v>
                      </c:pt>
                      <c:pt idx="1189">
                        <c:v>4.5986799999999997E-14</c:v>
                      </c:pt>
                      <c:pt idx="1190">
                        <c:v>-7.4824599999999996E-14</c:v>
                      </c:pt>
                      <c:pt idx="1191">
                        <c:v>-1.6659599999999998E-14</c:v>
                      </c:pt>
                      <c:pt idx="1192">
                        <c:v>6.8359700000000002E-14</c:v>
                      </c:pt>
                      <c:pt idx="1193">
                        <c:v>4.1566999999999997E-14</c:v>
                      </c:pt>
                      <c:pt idx="1194">
                        <c:v>4.24509E-14</c:v>
                      </c:pt>
                      <c:pt idx="1195">
                        <c:v>4.2778000000000002E-15</c:v>
                      </c:pt>
                      <c:pt idx="1196">
                        <c:v>3.9022100000000007E-14</c:v>
                      </c:pt>
                      <c:pt idx="1197">
                        <c:v>4.4960299999999995E-14</c:v>
                      </c:pt>
                      <c:pt idx="1198">
                        <c:v>1.3993399999999993E-14</c:v>
                      </c:pt>
                      <c:pt idx="1199">
                        <c:v>-4.705500000000002E-15</c:v>
                      </c:pt>
                      <c:pt idx="1200">
                        <c:v>8.4181799999999992E-14</c:v>
                      </c:pt>
                      <c:pt idx="1201">
                        <c:v>4.4582400000000001E-14</c:v>
                      </c:pt>
                      <c:pt idx="1202">
                        <c:v>2.4750600000000001E-14</c:v>
                      </c:pt>
                      <c:pt idx="1203">
                        <c:v>5.9402799999999993E-14</c:v>
                      </c:pt>
                      <c:pt idx="1204">
                        <c:v>1.0943140000000001E-13</c:v>
                      </c:pt>
                      <c:pt idx="1205">
                        <c:v>5.8240400000000007E-15</c:v>
                      </c:pt>
                      <c:pt idx="1206">
                        <c:v>1.0571300000000005E-14</c:v>
                      </c:pt>
                      <c:pt idx="1207">
                        <c:v>1.1455683E-13</c:v>
                      </c:pt>
                      <c:pt idx="1208">
                        <c:v>6.6661E-14</c:v>
                      </c:pt>
                      <c:pt idx="1209">
                        <c:v>3.3647099999999999E-14</c:v>
                      </c:pt>
                      <c:pt idx="1210">
                        <c:v>7.9733299999999991E-14</c:v>
                      </c:pt>
                      <c:pt idx="1211">
                        <c:v>6.083563E-14</c:v>
                      </c:pt>
                      <c:pt idx="1212">
                        <c:v>2.7994100000000003E-14</c:v>
                      </c:pt>
                      <c:pt idx="1213">
                        <c:v>8.1060380000000005E-14</c:v>
                      </c:pt>
                      <c:pt idx="1214">
                        <c:v>1.2049592000000002E-13</c:v>
                      </c:pt>
                      <c:pt idx="1215">
                        <c:v>1.119763E-13</c:v>
                      </c:pt>
                      <c:pt idx="1216">
                        <c:v>6.531956099999999E-14</c:v>
                      </c:pt>
                      <c:pt idx="1217">
                        <c:v>6.0650299999999996E-14</c:v>
                      </c:pt>
                      <c:pt idx="1218">
                        <c:v>7.7718950000000008E-14</c:v>
                      </c:pt>
                      <c:pt idx="1219">
                        <c:v>4.4111900000000006E-14</c:v>
                      </c:pt>
                      <c:pt idx="1220">
                        <c:v>5.2595000000000002E-14</c:v>
                      </c:pt>
                      <c:pt idx="1221">
                        <c:v>3.2820200000000001E-14</c:v>
                      </c:pt>
                      <c:pt idx="1222">
                        <c:v>1.253756E-13</c:v>
                      </c:pt>
                      <c:pt idx="1223">
                        <c:v>6.6218600000000007E-14</c:v>
                      </c:pt>
                      <c:pt idx="1224">
                        <c:v>2.8233400000000003E-14</c:v>
                      </c:pt>
                      <c:pt idx="1225">
                        <c:v>-1.5269499999999996E-14</c:v>
                      </c:pt>
                      <c:pt idx="1226">
                        <c:v>3.4167399999999996E-14</c:v>
                      </c:pt>
                      <c:pt idx="1227">
                        <c:v>-9.8660000000000069E-15</c:v>
                      </c:pt>
                      <c:pt idx="1228">
                        <c:v>1.9867399999999996E-14</c:v>
                      </c:pt>
                      <c:pt idx="1229">
                        <c:v>6.7156999999999998E-15</c:v>
                      </c:pt>
                      <c:pt idx="1230">
                        <c:v>2.6739699999999999E-14</c:v>
                      </c:pt>
                      <c:pt idx="1231">
                        <c:v>8.3091699999999999E-14</c:v>
                      </c:pt>
                      <c:pt idx="1232">
                        <c:v>6.1665300000000004E-14</c:v>
                      </c:pt>
                      <c:pt idx="1233">
                        <c:v>7.0658399999999997E-14</c:v>
                      </c:pt>
                      <c:pt idx="1234">
                        <c:v>1.094315E-13</c:v>
                      </c:pt>
                      <c:pt idx="1235">
                        <c:v>1.055463E-13</c:v>
                      </c:pt>
                      <c:pt idx="1236">
                        <c:v>1.5645889999999999E-13</c:v>
                      </c:pt>
                      <c:pt idx="1237">
                        <c:v>1.6202640000000001E-13</c:v>
                      </c:pt>
                      <c:pt idx="1238">
                        <c:v>1.5439169999999998E-13</c:v>
                      </c:pt>
                      <c:pt idx="1239">
                        <c:v>1.1957510000000001E-13</c:v>
                      </c:pt>
                      <c:pt idx="1240">
                        <c:v>2.3771860000000002E-13</c:v>
                      </c:pt>
                      <c:pt idx="1241">
                        <c:v>2.4346369999999997E-13</c:v>
                      </c:pt>
                      <c:pt idx="1242">
                        <c:v>2.2085170000000001E-13</c:v>
                      </c:pt>
                      <c:pt idx="1243">
                        <c:v>1.6150650000000001E-13</c:v>
                      </c:pt>
                      <c:pt idx="1244">
                        <c:v>1.8840259999999997E-13</c:v>
                      </c:pt>
                      <c:pt idx="1245">
                        <c:v>1.526237E-13</c:v>
                      </c:pt>
                      <c:pt idx="1246">
                        <c:v>1.2181417000000001E-13</c:v>
                      </c:pt>
                      <c:pt idx="1247">
                        <c:v>1.2300460000000001E-13</c:v>
                      </c:pt>
                      <c:pt idx="1248">
                        <c:v>1.854726E-13</c:v>
                      </c:pt>
                      <c:pt idx="1249">
                        <c:v>1.2200660000000001E-13</c:v>
                      </c:pt>
                      <c:pt idx="1250">
                        <c:v>1.8662719999999998E-13</c:v>
                      </c:pt>
                      <c:pt idx="1251">
                        <c:v>1.2617659999999998E-13</c:v>
                      </c:pt>
                      <c:pt idx="1252">
                        <c:v>1.5948160000000001E-13</c:v>
                      </c:pt>
                      <c:pt idx="1253">
                        <c:v>7.7388300000000002E-14</c:v>
                      </c:pt>
                      <c:pt idx="1254">
                        <c:v>1.404766E-13</c:v>
                      </c:pt>
                      <c:pt idx="1255">
                        <c:v>9.2771900000000004E-14</c:v>
                      </c:pt>
                      <c:pt idx="1256">
                        <c:v>1.421307E-13</c:v>
                      </c:pt>
                      <c:pt idx="1257">
                        <c:v>1.5115769999999999E-13</c:v>
                      </c:pt>
                      <c:pt idx="1258">
                        <c:v>3.9022089999999997E-14</c:v>
                      </c:pt>
                      <c:pt idx="1259">
                        <c:v>5.06374E-14</c:v>
                      </c:pt>
                      <c:pt idx="1260">
                        <c:v>1.0264545E-13</c:v>
                      </c:pt>
                      <c:pt idx="1261">
                        <c:v>9.1980599999999996E-14</c:v>
                      </c:pt>
                      <c:pt idx="1262">
                        <c:v>9.530972E-14</c:v>
                      </c:pt>
                      <c:pt idx="1263">
                        <c:v>1.017968E-13</c:v>
                      </c:pt>
                      <c:pt idx="1264">
                        <c:v>1.8825979999999998E-13</c:v>
                      </c:pt>
                      <c:pt idx="1265">
                        <c:v>3.0614599999999998E-13</c:v>
                      </c:pt>
                      <c:pt idx="1266">
                        <c:v>3.027444E-13</c:v>
                      </c:pt>
                      <c:pt idx="1267">
                        <c:v>3.8682780000000002E-13</c:v>
                      </c:pt>
                      <c:pt idx="1268">
                        <c:v>3.563467E-13</c:v>
                      </c:pt>
                      <c:pt idx="1269">
                        <c:v>4.0888379999999999E-13</c:v>
                      </c:pt>
                      <c:pt idx="1270">
                        <c:v>4.3264319999999999E-13</c:v>
                      </c:pt>
                      <c:pt idx="1271">
                        <c:v>4.4459759999999997E-13</c:v>
                      </c:pt>
                      <c:pt idx="1272">
                        <c:v>4.798951E-13</c:v>
                      </c:pt>
                      <c:pt idx="1273">
                        <c:v>4.366798E-13</c:v>
                      </c:pt>
                      <c:pt idx="1274">
                        <c:v>4.6962839999999997E-13</c:v>
                      </c:pt>
                      <c:pt idx="1275">
                        <c:v>4.7250599999999999E-13</c:v>
                      </c:pt>
                      <c:pt idx="1276">
                        <c:v>4.3942280000000001E-13</c:v>
                      </c:pt>
                      <c:pt idx="1277">
                        <c:v>5.0643889999999998E-13</c:v>
                      </c:pt>
                      <c:pt idx="1278">
                        <c:v>4.0294500000000001E-13</c:v>
                      </c:pt>
                      <c:pt idx="1279">
                        <c:v>4.0344419999999995E-13</c:v>
                      </c:pt>
                      <c:pt idx="1280">
                        <c:v>4.2629800000000002E-13</c:v>
                      </c:pt>
                      <c:pt idx="1281">
                        <c:v>3.9171740000000003E-13</c:v>
                      </c:pt>
                      <c:pt idx="1282">
                        <c:v>3.5836999999999997E-13</c:v>
                      </c:pt>
                      <c:pt idx="1283">
                        <c:v>3.3394790000000001E-13</c:v>
                      </c:pt>
                      <c:pt idx="1284">
                        <c:v>3.1412250000000001E-13</c:v>
                      </c:pt>
                      <c:pt idx="1285">
                        <c:v>2.6721600000000001E-13</c:v>
                      </c:pt>
                      <c:pt idx="1286">
                        <c:v>1.8545110000000001E-13</c:v>
                      </c:pt>
                      <c:pt idx="1287">
                        <c:v>1.798408E-13</c:v>
                      </c:pt>
                      <c:pt idx="1288">
                        <c:v>1.435705E-13</c:v>
                      </c:pt>
                      <c:pt idx="1289">
                        <c:v>7.2954290000000005E-14</c:v>
                      </c:pt>
                      <c:pt idx="1290">
                        <c:v>1.0007190000000001E-13</c:v>
                      </c:pt>
                      <c:pt idx="1291">
                        <c:v>5.4102999999999994E-14</c:v>
                      </c:pt>
                      <c:pt idx="1292">
                        <c:v>-3.3933000000000104E-15</c:v>
                      </c:pt>
                      <c:pt idx="1293">
                        <c:v>2.2904699999999995E-14</c:v>
                      </c:pt>
                      <c:pt idx="1294">
                        <c:v>2.7766000000000005E-14</c:v>
                      </c:pt>
                      <c:pt idx="1295">
                        <c:v>5.1055200000000005E-14</c:v>
                      </c:pt>
                      <c:pt idx="1296">
                        <c:v>6.5950300000000008E-14</c:v>
                      </c:pt>
                      <c:pt idx="1297">
                        <c:v>1.3458799999999995E-14</c:v>
                      </c:pt>
                      <c:pt idx="1298">
                        <c:v>8.31339E-14</c:v>
                      </c:pt>
                      <c:pt idx="1299">
                        <c:v>1.0349339999999999E-13</c:v>
                      </c:pt>
                      <c:pt idx="1300">
                        <c:v>2.14454E-13</c:v>
                      </c:pt>
                      <c:pt idx="1301">
                        <c:v>1.8310610000000001E-13</c:v>
                      </c:pt>
                      <c:pt idx="1302">
                        <c:v>2.574063E-13</c:v>
                      </c:pt>
                      <c:pt idx="1303">
                        <c:v>1.857787E-13</c:v>
                      </c:pt>
                      <c:pt idx="1304">
                        <c:v>1.6570249999999999E-13</c:v>
                      </c:pt>
                      <c:pt idx="1305">
                        <c:v>2.1533430000000001E-13</c:v>
                      </c:pt>
                      <c:pt idx="1306">
                        <c:v>2.3720489999999999E-13</c:v>
                      </c:pt>
                      <c:pt idx="1307">
                        <c:v>1.9704179999999999E-13</c:v>
                      </c:pt>
                      <c:pt idx="1308">
                        <c:v>2.9814360000000004E-13</c:v>
                      </c:pt>
                      <c:pt idx="1309">
                        <c:v>2.4188699999999998E-13</c:v>
                      </c:pt>
                      <c:pt idx="1310">
                        <c:v>2.3721189999999999E-13</c:v>
                      </c:pt>
                      <c:pt idx="1311">
                        <c:v>2.4346420000000001E-13</c:v>
                      </c:pt>
                      <c:pt idx="1312">
                        <c:v>2.3038279999999997E-13</c:v>
                      </c:pt>
                      <c:pt idx="1313">
                        <c:v>2.0244069999999999E-13</c:v>
                      </c:pt>
                      <c:pt idx="1314">
                        <c:v>1.8795989999999998E-13</c:v>
                      </c:pt>
                      <c:pt idx="1315">
                        <c:v>1.8446700000000001E-13</c:v>
                      </c:pt>
                      <c:pt idx="1316">
                        <c:v>1.2130738000000001E-13</c:v>
                      </c:pt>
                      <c:pt idx="1317">
                        <c:v>1.001001E-13</c:v>
                      </c:pt>
                      <c:pt idx="1318">
                        <c:v>1.086117E-13</c:v>
                      </c:pt>
                      <c:pt idx="1319">
                        <c:v>1.252142E-13</c:v>
                      </c:pt>
                      <c:pt idx="1320">
                        <c:v>9.5359600000000006E-14</c:v>
                      </c:pt>
                      <c:pt idx="1321">
                        <c:v>1.3233570000000001E-13</c:v>
                      </c:pt>
                      <c:pt idx="1322">
                        <c:v>1.0397180000000001E-13</c:v>
                      </c:pt>
                      <c:pt idx="1323">
                        <c:v>3.11236E-14</c:v>
                      </c:pt>
                      <c:pt idx="1324">
                        <c:v>7.7986999999999963E-15</c:v>
                      </c:pt>
                      <c:pt idx="1325">
                        <c:v>5.0228300000000007E-14</c:v>
                      </c:pt>
                      <c:pt idx="1326">
                        <c:v>6.790720000000001E-14</c:v>
                      </c:pt>
                      <c:pt idx="1327">
                        <c:v>6.1926700000000008E-14</c:v>
                      </c:pt>
                      <c:pt idx="1328">
                        <c:v>6.8910700000000006E-14</c:v>
                      </c:pt>
                      <c:pt idx="1329">
                        <c:v>1.1536959999999999E-13</c:v>
                      </c:pt>
                      <c:pt idx="1330">
                        <c:v>3.9870399999999989E-14</c:v>
                      </c:pt>
                      <c:pt idx="1331">
                        <c:v>6.3167399999999999E-14</c:v>
                      </c:pt>
                      <c:pt idx="1332">
                        <c:v>1.7135789999999999E-13</c:v>
                      </c:pt>
                      <c:pt idx="1333">
                        <c:v>1.4424789999999999E-13</c:v>
                      </c:pt>
                      <c:pt idx="1334">
                        <c:v>1.4943479999999999E-13</c:v>
                      </c:pt>
                      <c:pt idx="1335">
                        <c:v>1.750257E-13</c:v>
                      </c:pt>
                      <c:pt idx="1336">
                        <c:v>2.1592580000000002E-13</c:v>
                      </c:pt>
                      <c:pt idx="1337">
                        <c:v>1.745085E-13</c:v>
                      </c:pt>
                      <c:pt idx="1338">
                        <c:v>1.1207789999999999E-13</c:v>
                      </c:pt>
                      <c:pt idx="1339">
                        <c:v>1.5489899999999998E-13</c:v>
                      </c:pt>
                      <c:pt idx="1340">
                        <c:v>1.6263940000000001E-13</c:v>
                      </c:pt>
                      <c:pt idx="1341">
                        <c:v>1.6250410000000001E-13</c:v>
                      </c:pt>
                      <c:pt idx="1342">
                        <c:v>1.8029040000000001E-13</c:v>
                      </c:pt>
                      <c:pt idx="1343">
                        <c:v>1.6711629999999998E-13</c:v>
                      </c:pt>
                      <c:pt idx="1344">
                        <c:v>1.8066039999999999E-13</c:v>
                      </c:pt>
                      <c:pt idx="1345">
                        <c:v>1.6452860000000001E-13</c:v>
                      </c:pt>
                      <c:pt idx="1346">
                        <c:v>8.2778700000000009E-14</c:v>
                      </c:pt>
                      <c:pt idx="1347">
                        <c:v>1.610694E-13</c:v>
                      </c:pt>
                      <c:pt idx="1348">
                        <c:v>1.4313169999999999E-13</c:v>
                      </c:pt>
                      <c:pt idx="1349">
                        <c:v>5.429162E-14</c:v>
                      </c:pt>
                      <c:pt idx="1350">
                        <c:v>8.0589099999999998E-14</c:v>
                      </c:pt>
                      <c:pt idx="1351">
                        <c:v>2.7972700000000003E-14</c:v>
                      </c:pt>
                      <c:pt idx="1352">
                        <c:v>6.7436999999999979E-15</c:v>
                      </c:pt>
                      <c:pt idx="1353">
                        <c:v>5.0456579999999998E-14</c:v>
                      </c:pt>
                      <c:pt idx="1354">
                        <c:v>3.9870399999999989E-14</c:v>
                      </c:pt>
                      <c:pt idx="1355">
                        <c:v>8.6783820000000004E-14</c:v>
                      </c:pt>
                      <c:pt idx="1356">
                        <c:v>-2.9872000000000072E-15</c:v>
                      </c:pt>
                      <c:pt idx="1357">
                        <c:v>-8.1277000000000094E-15</c:v>
                      </c:pt>
                      <c:pt idx="1358">
                        <c:v>4.3263299999999996E-14</c:v>
                      </c:pt>
                      <c:pt idx="1359">
                        <c:v>3.9022100000000007E-14</c:v>
                      </c:pt>
                      <c:pt idx="1360">
                        <c:v>7.6269099999999998E-14</c:v>
                      </c:pt>
                      <c:pt idx="1361">
                        <c:v>7.7068600000000006E-14</c:v>
                      </c:pt>
                      <c:pt idx="1362">
                        <c:v>1.3148697999999999E-13</c:v>
                      </c:pt>
                      <c:pt idx="1363">
                        <c:v>1.4088290000000001E-13</c:v>
                      </c:pt>
                      <c:pt idx="1364">
                        <c:v>1.260256E-13</c:v>
                      </c:pt>
                      <c:pt idx="1365">
                        <c:v>2.022881E-13</c:v>
                      </c:pt>
                      <c:pt idx="1366">
                        <c:v>1.3906420000000002E-13</c:v>
                      </c:pt>
                      <c:pt idx="1367">
                        <c:v>1.6074140000000001E-13</c:v>
                      </c:pt>
                      <c:pt idx="1368">
                        <c:v>1.975974E-13</c:v>
                      </c:pt>
                      <c:pt idx="1369">
                        <c:v>1.4411919999999999E-13</c:v>
                      </c:pt>
                      <c:pt idx="1370">
                        <c:v>1.3605672000000001E-13</c:v>
                      </c:pt>
                      <c:pt idx="1371">
                        <c:v>1.8704079999999999E-13</c:v>
                      </c:pt>
                      <c:pt idx="1372">
                        <c:v>2.2903499999999999E-13</c:v>
                      </c:pt>
                      <c:pt idx="1373">
                        <c:v>1.844676E-13</c:v>
                      </c:pt>
                      <c:pt idx="1374">
                        <c:v>9.2276800000000007E-14</c:v>
                      </c:pt>
                      <c:pt idx="1375">
                        <c:v>1.387655E-13</c:v>
                      </c:pt>
                      <c:pt idx="1376">
                        <c:v>1.6032960000000001E-13</c:v>
                      </c:pt>
                      <c:pt idx="1377">
                        <c:v>1.677648E-13</c:v>
                      </c:pt>
                      <c:pt idx="1378">
                        <c:v>1.5534149999999998E-13</c:v>
                      </c:pt>
                      <c:pt idx="1379">
                        <c:v>1.593176E-13</c:v>
                      </c:pt>
                      <c:pt idx="1380">
                        <c:v>1.4930190000000002E-13</c:v>
                      </c:pt>
                      <c:pt idx="1381">
                        <c:v>1.2163280000000001E-13</c:v>
                      </c:pt>
                      <c:pt idx="1382">
                        <c:v>7.8044200000000002E-14</c:v>
                      </c:pt>
                      <c:pt idx="1383">
                        <c:v>1.009484E-13</c:v>
                      </c:pt>
                      <c:pt idx="1384">
                        <c:v>7.0409400000000007E-14</c:v>
                      </c:pt>
                      <c:pt idx="1385">
                        <c:v>1.2837219999999999E-13</c:v>
                      </c:pt>
                      <c:pt idx="1386">
                        <c:v>1.0688650000000001E-13</c:v>
                      </c:pt>
                      <c:pt idx="1387">
                        <c:v>1.202884E-13</c:v>
                      </c:pt>
                      <c:pt idx="1388">
                        <c:v>1.103569E-13</c:v>
                      </c:pt>
                      <c:pt idx="1389">
                        <c:v>4.3009100000000001E-13</c:v>
                      </c:pt>
                      <c:pt idx="1390">
                        <c:v>5.5765290000000001E-13</c:v>
                      </c:pt>
                      <c:pt idx="1391">
                        <c:v>5.4203139999999996E-13</c:v>
                      </c:pt>
                      <c:pt idx="1392">
                        <c:v>8.6103089999999993E-13</c:v>
                      </c:pt>
                      <c:pt idx="1393">
                        <c:v>1.7178178999999998E-12</c:v>
                      </c:pt>
                      <c:pt idx="1394">
                        <c:v>2.5300801999999998E-12</c:v>
                      </c:pt>
                      <c:pt idx="1395">
                        <c:v>3.1468474000000002E-12</c:v>
                      </c:pt>
                      <c:pt idx="1396">
                        <c:v>3.3940685000000002E-12</c:v>
                      </c:pt>
                      <c:pt idx="1397">
                        <c:v>3.6307523000000002E-12</c:v>
                      </c:pt>
                      <c:pt idx="1398">
                        <c:v>3.7552535000000002E-12</c:v>
                      </c:pt>
                      <c:pt idx="1399">
                        <c:v>3.7213645000000004E-12</c:v>
                      </c:pt>
                      <c:pt idx="1400">
                        <c:v>3.6398203000000003E-12</c:v>
                      </c:pt>
                      <c:pt idx="1401">
                        <c:v>3.6796727000000006E-12</c:v>
                      </c:pt>
                      <c:pt idx="1402">
                        <c:v>3.6288851000000003E-12</c:v>
                      </c:pt>
                      <c:pt idx="1403">
                        <c:v>3.5540730999999998E-12</c:v>
                      </c:pt>
                      <c:pt idx="1404">
                        <c:v>3.5260143399999998E-12</c:v>
                      </c:pt>
                      <c:pt idx="1405">
                        <c:v>3.3422872999999999E-12</c:v>
                      </c:pt>
                      <c:pt idx="1406">
                        <c:v>3.2795535000000001E-12</c:v>
                      </c:pt>
                      <c:pt idx="1407">
                        <c:v>3.1218269000000001E-12</c:v>
                      </c:pt>
                      <c:pt idx="1408">
                        <c:v>2.9180386E-12</c:v>
                      </c:pt>
                      <c:pt idx="1409">
                        <c:v>2.7554951130000001E-12</c:v>
                      </c:pt>
                      <c:pt idx="1410">
                        <c:v>2.43344688E-12</c:v>
                      </c:pt>
                      <c:pt idx="1411">
                        <c:v>2.1261062890000003E-12</c:v>
                      </c:pt>
                      <c:pt idx="1412">
                        <c:v>1.9291415999999997E-12</c:v>
                      </c:pt>
                      <c:pt idx="1413">
                        <c:v>1.6923504E-12</c:v>
                      </c:pt>
                      <c:pt idx="1414">
                        <c:v>1.3243968999999999E-12</c:v>
                      </c:pt>
                      <c:pt idx="1415">
                        <c:v>1.0731086000000001E-12</c:v>
                      </c:pt>
                      <c:pt idx="1416">
                        <c:v>8.2304539999999998E-13</c:v>
                      </c:pt>
                      <c:pt idx="1417">
                        <c:v>5.6072999999999997E-13</c:v>
                      </c:pt>
                      <c:pt idx="1418">
                        <c:v>1.8925719999999999E-13</c:v>
                      </c:pt>
                      <c:pt idx="1419">
                        <c:v>1.7089900000000005E-14</c:v>
                      </c:pt>
                      <c:pt idx="1420">
                        <c:v>1.3795300000000002E-14</c:v>
                      </c:pt>
                      <c:pt idx="1421">
                        <c:v>3.0539000000000005E-14</c:v>
                      </c:pt>
                      <c:pt idx="1422">
                        <c:v>2.7402399999999999E-14</c:v>
                      </c:pt>
                      <c:pt idx="1423">
                        <c:v>8.4829999999999448E-16</c:v>
                      </c:pt>
                      <c:pt idx="1424">
                        <c:v>1.8848099999999998E-14</c:v>
                      </c:pt>
                      <c:pt idx="1425">
                        <c:v>5.3443299999999997E-14</c:v>
                      </c:pt>
                      <c:pt idx="1426">
                        <c:v>-2.3752500000000004E-14</c:v>
                      </c:pt>
                      <c:pt idx="1427">
                        <c:v>2.3484999999999994E-14</c:v>
                      </c:pt>
                      <c:pt idx="1428">
                        <c:v>7.3802620000000006E-14</c:v>
                      </c:pt>
                      <c:pt idx="1429">
                        <c:v>4.7505199999999997E-14</c:v>
                      </c:pt>
                      <c:pt idx="1430">
                        <c:v>5.3443200000000002E-14</c:v>
                      </c:pt>
                      <c:pt idx="1431">
                        <c:v>1.8684519999999999E-14</c:v>
                      </c:pt>
                      <c:pt idx="1432">
                        <c:v>1.179146E-13</c:v>
                      </c:pt>
                      <c:pt idx="1433">
                        <c:v>9.7248600000000002E-14</c:v>
                      </c:pt>
                      <c:pt idx="1434">
                        <c:v>5.3279279999999998E-14</c:v>
                      </c:pt>
                      <c:pt idx="1435">
                        <c:v>5.17466E-14</c:v>
                      </c:pt>
                      <c:pt idx="1436">
                        <c:v>6.3803999999999977E-15</c:v>
                      </c:pt>
                      <c:pt idx="1437">
                        <c:v>5.5959599999999998E-14</c:v>
                      </c:pt>
                      <c:pt idx="1438">
                        <c:v>1.1151300000000001E-14</c:v>
                      </c:pt>
                      <c:pt idx="1439">
                        <c:v>2.7758800000000001E-14</c:v>
                      </c:pt>
                      <c:pt idx="1440">
                        <c:v>4.1987500000000002E-14</c:v>
                      </c:pt>
                      <c:pt idx="1441">
                        <c:v>6.7044699999999997E-14</c:v>
                      </c:pt>
                      <c:pt idx="1442">
                        <c:v>4.3740799999999993E-14</c:v>
                      </c:pt>
                      <c:pt idx="1443">
                        <c:v>7.3182400000000007E-14</c:v>
                      </c:pt>
                      <c:pt idx="1444">
                        <c:v>3.9870299999999995E-14</c:v>
                      </c:pt>
                      <c:pt idx="1445">
                        <c:v>2.7953E-14</c:v>
                      </c:pt>
                      <c:pt idx="1446">
                        <c:v>6.2774599999999999E-14</c:v>
                      </c:pt>
                      <c:pt idx="1447">
                        <c:v>4.2415299999999998E-14</c:v>
                      </c:pt>
                      <c:pt idx="1448">
                        <c:v>1.0891489999999999E-13</c:v>
                      </c:pt>
                      <c:pt idx="1449">
                        <c:v>5.2488000000000006E-14</c:v>
                      </c:pt>
                      <c:pt idx="1450">
                        <c:v>-1.1876299999999993E-14</c:v>
                      </c:pt>
                      <c:pt idx="1451">
                        <c:v>2.3752599999999992E-14</c:v>
                      </c:pt>
                      <c:pt idx="1452">
                        <c:v>-1.9147600000000002E-14</c:v>
                      </c:pt>
                      <c:pt idx="1453">
                        <c:v>-8.0769999999999993E-15</c:v>
                      </c:pt>
                      <c:pt idx="1454">
                        <c:v>-1.6103000000000005E-14</c:v>
                      </c:pt>
                      <c:pt idx="1455">
                        <c:v>3.3932000000000032E-15</c:v>
                      </c:pt>
                      <c:pt idx="1456">
                        <c:v>2.9422399999999999E-14</c:v>
                      </c:pt>
                      <c:pt idx="1457">
                        <c:v>0</c:v>
                      </c:pt>
                      <c:pt idx="1458">
                        <c:v>3.8416199999999992E-14</c:v>
                      </c:pt>
                      <c:pt idx="1459">
                        <c:v>6.7294199999999998E-14</c:v>
                      </c:pt>
                      <c:pt idx="1460">
                        <c:v>4.4111599999999997E-14</c:v>
                      </c:pt>
                      <c:pt idx="1461">
                        <c:v>3.8490000000000829E-16</c:v>
                      </c:pt>
                      <c:pt idx="1462">
                        <c:v>-3.3866999999999983E-14</c:v>
                      </c:pt>
                      <c:pt idx="1463">
                        <c:v>3.7840200000000008E-14</c:v>
                      </c:pt>
                      <c:pt idx="1464">
                        <c:v>4.49602E-14</c:v>
                      </c:pt>
                      <c:pt idx="1465">
                        <c:v>2.2055899999999996E-14</c:v>
                      </c:pt>
                      <c:pt idx="1466">
                        <c:v>1.212505E-13</c:v>
                      </c:pt>
                      <c:pt idx="1467">
                        <c:v>6.7705200000000002E-14</c:v>
                      </c:pt>
                      <c:pt idx="1468">
                        <c:v>-2.4066200000000008E-14</c:v>
                      </c:pt>
                      <c:pt idx="1469">
                        <c:v>6.3772399999999999E-14</c:v>
                      </c:pt>
                      <c:pt idx="1470">
                        <c:v>4.9629399999999993E-14</c:v>
                      </c:pt>
                      <c:pt idx="1471">
                        <c:v>7.7195599999999999E-14</c:v>
                      </c:pt>
                      <c:pt idx="1472">
                        <c:v>8.3133600000000003E-14</c:v>
                      </c:pt>
                      <c:pt idx="1473">
                        <c:v>-1.0179700000000004E-14</c:v>
                      </c:pt>
                      <c:pt idx="1474">
                        <c:v>7.3167599999999996E-14</c:v>
                      </c:pt>
                      <c:pt idx="1475">
                        <c:v>2.0359299999999995E-14</c:v>
                      </c:pt>
                      <c:pt idx="1476">
                        <c:v>-2.5449000000000087E-15</c:v>
                      </c:pt>
                      <c:pt idx="1477">
                        <c:v>3.7325499999999993E-14</c:v>
                      </c:pt>
                      <c:pt idx="1478">
                        <c:v>2.2498200000000001E-14</c:v>
                      </c:pt>
                      <c:pt idx="1479">
                        <c:v>-2.1207700000000003E-14</c:v>
                      </c:pt>
                      <c:pt idx="1480">
                        <c:v>2.4701100000000002E-14</c:v>
                      </c:pt>
                      <c:pt idx="1481">
                        <c:v>4.3641399999999998E-14</c:v>
                      </c:pt>
                      <c:pt idx="1482">
                        <c:v>2.3955499999999996E-14</c:v>
                      </c:pt>
                      <c:pt idx="1483">
                        <c:v>-1.62745E-14</c:v>
                      </c:pt>
                      <c:pt idx="1484">
                        <c:v>6.550859999999999E-14</c:v>
                      </c:pt>
                      <c:pt idx="1485">
                        <c:v>-3.9870300000000007E-14</c:v>
                      </c:pt>
                      <c:pt idx="1486">
                        <c:v>-9.3316999999999934E-15</c:v>
                      </c:pt>
                      <c:pt idx="1487">
                        <c:v>4.0718600000000002E-14</c:v>
                      </c:pt>
                      <c:pt idx="1488">
                        <c:v>5.5425000000000001E-14</c:v>
                      </c:pt>
                      <c:pt idx="1489">
                        <c:v>8.9920400000000001E-14</c:v>
                      </c:pt>
                      <c:pt idx="1490">
                        <c:v>-2.2812000000000024E-15</c:v>
                      </c:pt>
                      <c:pt idx="1491">
                        <c:v>-3.64767E-14</c:v>
                      </c:pt>
                      <c:pt idx="1492">
                        <c:v>7.1599600000000002E-14</c:v>
                      </c:pt>
                      <c:pt idx="1493">
                        <c:v>4.3263599999999999E-14</c:v>
                      </c:pt>
                      <c:pt idx="1494">
                        <c:v>1.9511100000000001E-14</c:v>
                      </c:pt>
                      <c:pt idx="1495">
                        <c:v>5.7684800000000007E-14</c:v>
                      </c:pt>
                      <c:pt idx="1496">
                        <c:v>3.1387299999999999E-14</c:v>
                      </c:pt>
                      <c:pt idx="1497">
                        <c:v>1.1876299999999999E-14</c:v>
                      </c:pt>
                      <c:pt idx="1498">
                        <c:v>4.0718899999999998E-14</c:v>
                      </c:pt>
                      <c:pt idx="1499">
                        <c:v>5.4088999999999953E-15</c:v>
                      </c:pt>
                      <c:pt idx="1500">
                        <c:v>1.0853231000000001E-13</c:v>
                      </c:pt>
                      <c:pt idx="1501">
                        <c:v>3.6476600000000006E-14</c:v>
                      </c:pt>
                      <c:pt idx="1502">
                        <c:v>1.7272700000000005E-14</c:v>
                      </c:pt>
                      <c:pt idx="1503">
                        <c:v>3.2235599999999994E-14</c:v>
                      </c:pt>
                      <c:pt idx="1504">
                        <c:v>6.7864999999999883E-15</c:v>
                      </c:pt>
                      <c:pt idx="1505">
                        <c:v>5.5289300000000003E-14</c:v>
                      </c:pt>
                      <c:pt idx="1506">
                        <c:v>3.2612899999999995E-14</c:v>
                      </c:pt>
                      <c:pt idx="1507">
                        <c:v>2.5691599999999992E-14</c:v>
                      </c:pt>
                      <c:pt idx="1508">
                        <c:v>2.8471700000000001E-14</c:v>
                      </c:pt>
                      <c:pt idx="1509">
                        <c:v>2.0265299999999999E-14</c:v>
                      </c:pt>
                      <c:pt idx="1510">
                        <c:v>9.0413600000000011E-14</c:v>
                      </c:pt>
                      <c:pt idx="1511">
                        <c:v>2.6739699999999999E-14</c:v>
                      </c:pt>
                      <c:pt idx="1512">
                        <c:v>3.3931999999999905E-15</c:v>
                      </c:pt>
                      <c:pt idx="1513">
                        <c:v>4.7200000000000041E-15</c:v>
                      </c:pt>
                      <c:pt idx="1514">
                        <c:v>5.3443299999999997E-14</c:v>
                      </c:pt>
                      <c:pt idx="1515">
                        <c:v>1.1536984E-13</c:v>
                      </c:pt>
                      <c:pt idx="1516">
                        <c:v>-1.1027599999999995E-14</c:v>
                      </c:pt>
                      <c:pt idx="1517">
                        <c:v>8.5559999999999284E-16</c:v>
                      </c:pt>
                      <c:pt idx="1518">
                        <c:v>-1.0507700000000008E-14</c:v>
                      </c:pt>
                      <c:pt idx="1519">
                        <c:v>1.0796000000000003E-14</c:v>
                      </c:pt>
                      <c:pt idx="1520">
                        <c:v>-1.7814499999999999E-14</c:v>
                      </c:pt>
                      <c:pt idx="1521">
                        <c:v>5.00501E-14</c:v>
                      </c:pt>
                      <c:pt idx="1522">
                        <c:v>1.5269499999999996E-14</c:v>
                      </c:pt>
                      <c:pt idx="1523">
                        <c:v>-9.331399999999997E-15</c:v>
                      </c:pt>
                      <c:pt idx="1524">
                        <c:v>7.6347699999999983E-14</c:v>
                      </c:pt>
                      <c:pt idx="1525">
                        <c:v>4.4582400000000001E-14</c:v>
                      </c:pt>
                      <c:pt idx="1526">
                        <c:v>3.2235599999999994E-14</c:v>
                      </c:pt>
                      <c:pt idx="1527">
                        <c:v>5.7685200000000011E-14</c:v>
                      </c:pt>
                      <c:pt idx="1528">
                        <c:v>7.1975500000000002E-14</c:v>
                      </c:pt>
                      <c:pt idx="1529">
                        <c:v>5.8547699999999998E-14</c:v>
                      </c:pt>
                      <c:pt idx="1530">
                        <c:v>2.9625499999999986E-14</c:v>
                      </c:pt>
                      <c:pt idx="1531">
                        <c:v>5.24894E-14</c:v>
                      </c:pt>
                      <c:pt idx="1532">
                        <c:v>6.1049200000000008E-14</c:v>
                      </c:pt>
                      <c:pt idx="1533">
                        <c:v>8.0082959999999995E-14</c:v>
                      </c:pt>
                      <c:pt idx="1534">
                        <c:v>1.3384399999999992E-14</c:v>
                      </c:pt>
                      <c:pt idx="1535">
                        <c:v>-3.2677599999999996E-14</c:v>
                      </c:pt>
                      <c:pt idx="1536">
                        <c:v>4.4290600000000005E-14</c:v>
                      </c:pt>
                      <c:pt idx="1537">
                        <c:v>6.6167600000000013E-14</c:v>
                      </c:pt>
                      <c:pt idx="1538">
                        <c:v>-1.5675900000000008E-14</c:v>
                      </c:pt>
                      <c:pt idx="1539">
                        <c:v>7.0630600000000003E-14</c:v>
                      </c:pt>
                      <c:pt idx="1540">
                        <c:v>7.9912000000000003E-14</c:v>
                      </c:pt>
                      <c:pt idx="1541">
                        <c:v>3.0538999999999999E-14</c:v>
                      </c:pt>
                      <c:pt idx="1542">
                        <c:v>-2.7994099999999996E-14</c:v>
                      </c:pt>
                      <c:pt idx="1543">
                        <c:v>-2.3955799999999992E-14</c:v>
                      </c:pt>
                      <c:pt idx="1544">
                        <c:v>8.5023299999999987E-14</c:v>
                      </c:pt>
                      <c:pt idx="1545">
                        <c:v>4.3263599999999992E-14</c:v>
                      </c:pt>
                      <c:pt idx="1546">
                        <c:v>2.54492E-14</c:v>
                      </c:pt>
                      <c:pt idx="1547">
                        <c:v>5.2707699999999982E-14</c:v>
                      </c:pt>
                      <c:pt idx="1548">
                        <c:v>1.0179700000000004E-14</c:v>
                      </c:pt>
                      <c:pt idx="1549">
                        <c:v>-3.8351999999999926E-15</c:v>
                      </c:pt>
                      <c:pt idx="1550">
                        <c:v>-5.43381E-14</c:v>
                      </c:pt>
                      <c:pt idx="1551">
                        <c:v>-1.5169999999999987E-14</c:v>
                      </c:pt>
                      <c:pt idx="1552">
                        <c:v>2.0359300000000001E-14</c:v>
                      </c:pt>
                      <c:pt idx="1553">
                        <c:v>-3.4780599999999997E-14</c:v>
                      </c:pt>
                      <c:pt idx="1554">
                        <c:v>6.8444999999999967E-15</c:v>
                      </c:pt>
                      <c:pt idx="1555">
                        <c:v>1.6966099999999991E-14</c:v>
                      </c:pt>
                      <c:pt idx="1556">
                        <c:v>-1.3572900000000007E-14</c:v>
                      </c:pt>
                      <c:pt idx="1557">
                        <c:v>1.5775600000000007E-14</c:v>
                      </c:pt>
                      <c:pt idx="1558">
                        <c:v>2.5899999999999415E-16</c:v>
                      </c:pt>
                      <c:pt idx="1559">
                        <c:v>1.4421299999999996E-14</c:v>
                      </c:pt>
                      <c:pt idx="1560">
                        <c:v>5.5517799999999998E-14</c:v>
                      </c:pt>
                      <c:pt idx="1561">
                        <c:v>4.11534E-14</c:v>
                      </c:pt>
                      <c:pt idx="1562">
                        <c:v>1.0402589999999999E-13</c:v>
                      </c:pt>
                      <c:pt idx="1563">
                        <c:v>8.1422999999999998E-14</c:v>
                      </c:pt>
                      <c:pt idx="1564">
                        <c:v>5.4891000000000079E-15</c:v>
                      </c:pt>
                      <c:pt idx="1565">
                        <c:v>3.8437599999999995E-14</c:v>
                      </c:pt>
                      <c:pt idx="1566">
                        <c:v>2.79945E-14</c:v>
                      </c:pt>
                      <c:pt idx="1567">
                        <c:v>3.6532300000000012E-14</c:v>
                      </c:pt>
                      <c:pt idx="1568">
                        <c:v>6.6167399999999998E-14</c:v>
                      </c:pt>
                      <c:pt idx="1569">
                        <c:v>4.15673E-14</c:v>
                      </c:pt>
                      <c:pt idx="1570">
                        <c:v>7.6398400000000005E-14</c:v>
                      </c:pt>
                      <c:pt idx="1571">
                        <c:v>-4.8353399999999997E-14</c:v>
                      </c:pt>
                      <c:pt idx="1572">
                        <c:v>4.4959800000000003E-14</c:v>
                      </c:pt>
                      <c:pt idx="1573">
                        <c:v>5.8611499999999997E-14</c:v>
                      </c:pt>
                      <c:pt idx="1574">
                        <c:v>8.4830599999999996E-14</c:v>
                      </c:pt>
                      <c:pt idx="1575">
                        <c:v>5.3443299999999997E-14</c:v>
                      </c:pt>
                      <c:pt idx="1576">
                        <c:v>4.7505599999999995E-14</c:v>
                      </c:pt>
                      <c:pt idx="1577">
                        <c:v>5.9380999999999992E-15</c:v>
                      </c:pt>
                      <c:pt idx="1578">
                        <c:v>1.6973200000000001E-14</c:v>
                      </c:pt>
                      <c:pt idx="1579">
                        <c:v>1.0899399999999991E-14</c:v>
                      </c:pt>
                      <c:pt idx="1580">
                        <c:v>1.1491279999999999E-13</c:v>
                      </c:pt>
                      <c:pt idx="1581">
                        <c:v>4.4960100000000012E-14</c:v>
                      </c:pt>
                      <c:pt idx="1582">
                        <c:v>6.1077999999999997E-14</c:v>
                      </c:pt>
                      <c:pt idx="1583">
                        <c:v>4.5837500000000005E-14</c:v>
                      </c:pt>
                      <c:pt idx="1584">
                        <c:v>1.8662699999999999E-14</c:v>
                      </c:pt>
                      <c:pt idx="1585">
                        <c:v>-2.1485699999999996E-14</c:v>
                      </c:pt>
                      <c:pt idx="1586">
                        <c:v>2.3696000000000003E-14</c:v>
                      </c:pt>
                      <c:pt idx="1587">
                        <c:v>1.7593400000000004E-14</c:v>
                      </c:pt>
                      <c:pt idx="1588">
                        <c:v>5.1718100000000001E-14</c:v>
                      </c:pt>
                      <c:pt idx="1589">
                        <c:v>7.2106009999999994E-14</c:v>
                      </c:pt>
                      <c:pt idx="1590">
                        <c:v>4.5460500000000001E-14</c:v>
                      </c:pt>
                      <c:pt idx="1591">
                        <c:v>8.2285600000000005E-14</c:v>
                      </c:pt>
                      <c:pt idx="1592">
                        <c:v>1.6400699999999998E-14</c:v>
                      </c:pt>
                      <c:pt idx="1593">
                        <c:v>7.997200000000003E-15</c:v>
                      </c:pt>
                      <c:pt idx="1594">
                        <c:v>6.79646E-14</c:v>
                      </c:pt>
                      <c:pt idx="1595">
                        <c:v>3.0653100000000004E-14</c:v>
                      </c:pt>
                      <c:pt idx="1596">
                        <c:v>6.3173900000000002E-14</c:v>
                      </c:pt>
                      <c:pt idx="1597">
                        <c:v>6.8551500000000003E-14</c:v>
                      </c:pt>
                      <c:pt idx="1598">
                        <c:v>9.5858300000000011E-14</c:v>
                      </c:pt>
                      <c:pt idx="1599">
                        <c:v>5.5952599999999997E-14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9F9D-47CF-BFA3-A6A10E912A59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'Calibration RGA  with H2 (840V)'!$M$1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(840V)'!$K$1:$K$1600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(840V)'!$L$1:$L$1600</c:f>
              <c:numCache>
                <c:formatCode>General</c:formatCode>
                <c:ptCount val="1600"/>
                <c:pt idx="0">
                  <c:v>0</c:v>
                </c:pt>
                <c:pt idx="1">
                  <c:v>-2.6874999999999999E-13</c:v>
                </c:pt>
                <c:pt idx="2">
                  <c:v>-5.3749999999999998E-14</c:v>
                </c:pt>
                <c:pt idx="3">
                  <c:v>-5.3749999999999998E-14</c:v>
                </c:pt>
                <c:pt idx="4">
                  <c:v>-1.075E-13</c:v>
                </c:pt>
                <c:pt idx="5">
                  <c:v>1.075E-13</c:v>
                </c:pt>
                <c:pt idx="6">
                  <c:v>-5.3749999999999998E-14</c:v>
                </c:pt>
                <c:pt idx="7">
                  <c:v>0</c:v>
                </c:pt>
                <c:pt idx="8">
                  <c:v>-1.075E-13</c:v>
                </c:pt>
                <c:pt idx="9">
                  <c:v>1.6124999999999999E-13</c:v>
                </c:pt>
                <c:pt idx="10">
                  <c:v>5.3749999999999998E-14</c:v>
                </c:pt>
                <c:pt idx="11">
                  <c:v>-5.3749999999999998E-14</c:v>
                </c:pt>
                <c:pt idx="12">
                  <c:v>0</c:v>
                </c:pt>
                <c:pt idx="13">
                  <c:v>-1.075E-13</c:v>
                </c:pt>
                <c:pt idx="14">
                  <c:v>2.6874999999999999E-13</c:v>
                </c:pt>
                <c:pt idx="15">
                  <c:v>4.8375000000000003E-13</c:v>
                </c:pt>
                <c:pt idx="16">
                  <c:v>5.9124999999999993E-13</c:v>
                </c:pt>
                <c:pt idx="17">
                  <c:v>2.1499999999999999E-13</c:v>
                </c:pt>
                <c:pt idx="18">
                  <c:v>4.2999999999999999E-13</c:v>
                </c:pt>
                <c:pt idx="19">
                  <c:v>2.6874999999999999E-13</c:v>
                </c:pt>
                <c:pt idx="20">
                  <c:v>5.3749999999999998E-14</c:v>
                </c:pt>
                <c:pt idx="21">
                  <c:v>2.6874999999999999E-13</c:v>
                </c:pt>
                <c:pt idx="22">
                  <c:v>-5.3749999999999998E-14</c:v>
                </c:pt>
                <c:pt idx="23">
                  <c:v>3.2249999999999999E-13</c:v>
                </c:pt>
                <c:pt idx="24">
                  <c:v>5.3749999999999998E-14</c:v>
                </c:pt>
                <c:pt idx="25">
                  <c:v>2.6874999999999999E-13</c:v>
                </c:pt>
                <c:pt idx="26">
                  <c:v>0</c:v>
                </c:pt>
                <c:pt idx="27">
                  <c:v>5.3749999999999998E-14</c:v>
                </c:pt>
                <c:pt idx="28">
                  <c:v>-5.3749999999999998E-14</c:v>
                </c:pt>
                <c:pt idx="29">
                  <c:v>2.6874999999999999E-13</c:v>
                </c:pt>
                <c:pt idx="30">
                  <c:v>1.6124999999999999E-13</c:v>
                </c:pt>
                <c:pt idx="31">
                  <c:v>2.1499999999999999E-13</c:v>
                </c:pt>
                <c:pt idx="32">
                  <c:v>3.7624999999999999E-13</c:v>
                </c:pt>
                <c:pt idx="33">
                  <c:v>4.2999999999999999E-13</c:v>
                </c:pt>
                <c:pt idx="34">
                  <c:v>3.7624999999999999E-13</c:v>
                </c:pt>
                <c:pt idx="35">
                  <c:v>2.6874999999999999E-13</c:v>
                </c:pt>
                <c:pt idx="36">
                  <c:v>3.2249999999999999E-13</c:v>
                </c:pt>
                <c:pt idx="37">
                  <c:v>1.6124999999999999E-13</c:v>
                </c:pt>
                <c:pt idx="38">
                  <c:v>2.6874999999999999E-13</c:v>
                </c:pt>
                <c:pt idx="39">
                  <c:v>3.7624999999999999E-13</c:v>
                </c:pt>
                <c:pt idx="40">
                  <c:v>-5.3749999999999998E-14</c:v>
                </c:pt>
                <c:pt idx="41">
                  <c:v>-1.075E-13</c:v>
                </c:pt>
                <c:pt idx="42">
                  <c:v>5.3749999999999998E-14</c:v>
                </c:pt>
                <c:pt idx="43">
                  <c:v>-3.7624999999999999E-13</c:v>
                </c:pt>
                <c:pt idx="44">
                  <c:v>-2.1499999999999999E-13</c:v>
                </c:pt>
                <c:pt idx="45">
                  <c:v>-5.3749999999999998E-14</c:v>
                </c:pt>
                <c:pt idx="46">
                  <c:v>-2.1499999999999999E-13</c:v>
                </c:pt>
                <c:pt idx="47">
                  <c:v>-1.6124999999999999E-13</c:v>
                </c:pt>
                <c:pt idx="48">
                  <c:v>-1.075E-13</c:v>
                </c:pt>
                <c:pt idx="49">
                  <c:v>-1.075E-13</c:v>
                </c:pt>
                <c:pt idx="50">
                  <c:v>-1.075E-13</c:v>
                </c:pt>
                <c:pt idx="51">
                  <c:v>-2.1499999999999999E-13</c:v>
                </c:pt>
                <c:pt idx="52">
                  <c:v>-3.2249999999999999E-13</c:v>
                </c:pt>
                <c:pt idx="53">
                  <c:v>-2.6874999999999999E-13</c:v>
                </c:pt>
                <c:pt idx="54">
                  <c:v>-1.075E-13</c:v>
                </c:pt>
                <c:pt idx="55">
                  <c:v>1.23625001E-12</c:v>
                </c:pt>
                <c:pt idx="56">
                  <c:v>1.82749999E-12</c:v>
                </c:pt>
                <c:pt idx="57">
                  <c:v>1.8274999600000001E-12</c:v>
                </c:pt>
                <c:pt idx="58">
                  <c:v>1.8275000100000001E-12</c:v>
                </c:pt>
                <c:pt idx="59">
                  <c:v>1.7200000400000001E-12</c:v>
                </c:pt>
                <c:pt idx="60">
                  <c:v>1.50499998E-12</c:v>
                </c:pt>
                <c:pt idx="61">
                  <c:v>9.6750001000000015E-13</c:v>
                </c:pt>
                <c:pt idx="62">
                  <c:v>5.3749999999999998E-14</c:v>
                </c:pt>
                <c:pt idx="63">
                  <c:v>-2.6874999999999999E-13</c:v>
                </c:pt>
                <c:pt idx="64">
                  <c:v>-5.3749999999999998E-14</c:v>
                </c:pt>
                <c:pt idx="65">
                  <c:v>-2.6874999999999999E-13</c:v>
                </c:pt>
                <c:pt idx="66">
                  <c:v>-3.7624999999999999E-13</c:v>
                </c:pt>
                <c:pt idx="67">
                  <c:v>-3.7624999999999999E-13</c:v>
                </c:pt>
                <c:pt idx="68">
                  <c:v>-5.3749999999999998E-14</c:v>
                </c:pt>
                <c:pt idx="69">
                  <c:v>-1.6124999999999999E-13</c:v>
                </c:pt>
                <c:pt idx="70">
                  <c:v>-5.3749999999999998E-14</c:v>
                </c:pt>
                <c:pt idx="71">
                  <c:v>1.6124999999999999E-13</c:v>
                </c:pt>
                <c:pt idx="72">
                  <c:v>-5.3749999999999998E-14</c:v>
                </c:pt>
                <c:pt idx="73">
                  <c:v>0</c:v>
                </c:pt>
                <c:pt idx="74">
                  <c:v>5.3749999999999998E-14</c:v>
                </c:pt>
                <c:pt idx="75">
                  <c:v>1.6124999999999999E-13</c:v>
                </c:pt>
                <c:pt idx="76">
                  <c:v>5.3749999999999998E-14</c:v>
                </c:pt>
                <c:pt idx="77">
                  <c:v>2.6874999999999999E-13</c:v>
                </c:pt>
                <c:pt idx="78">
                  <c:v>1.075E-13</c:v>
                </c:pt>
                <c:pt idx="79">
                  <c:v>0</c:v>
                </c:pt>
                <c:pt idx="80">
                  <c:v>1.075E-13</c:v>
                </c:pt>
                <c:pt idx="81">
                  <c:v>5.3749999999999998E-14</c:v>
                </c:pt>
                <c:pt idx="82">
                  <c:v>0</c:v>
                </c:pt>
                <c:pt idx="83">
                  <c:v>1.6124999999999999E-13</c:v>
                </c:pt>
                <c:pt idx="84">
                  <c:v>5.3749999999999998E-14</c:v>
                </c:pt>
                <c:pt idx="85">
                  <c:v>1.075E-13</c:v>
                </c:pt>
                <c:pt idx="86">
                  <c:v>1.075E-13</c:v>
                </c:pt>
                <c:pt idx="87">
                  <c:v>0</c:v>
                </c:pt>
                <c:pt idx="88">
                  <c:v>3.2249999999999999E-13</c:v>
                </c:pt>
                <c:pt idx="89">
                  <c:v>2.1499999999999999E-13</c:v>
                </c:pt>
                <c:pt idx="90">
                  <c:v>1.6124999999999999E-13</c:v>
                </c:pt>
                <c:pt idx="91">
                  <c:v>0</c:v>
                </c:pt>
                <c:pt idx="92">
                  <c:v>1.075E-13</c:v>
                </c:pt>
                <c:pt idx="93">
                  <c:v>1.6124999999999999E-13</c:v>
                </c:pt>
                <c:pt idx="94">
                  <c:v>5.3749999999999998E-14</c:v>
                </c:pt>
                <c:pt idx="95">
                  <c:v>6.4499998000000001E-13</c:v>
                </c:pt>
                <c:pt idx="96">
                  <c:v>1.39750004E-12</c:v>
                </c:pt>
                <c:pt idx="97">
                  <c:v>1.9887500700000002E-12</c:v>
                </c:pt>
                <c:pt idx="98">
                  <c:v>1.9887500399999999E-12</c:v>
                </c:pt>
                <c:pt idx="99">
                  <c:v>1.9350000699999999E-12</c:v>
                </c:pt>
                <c:pt idx="100">
                  <c:v>1.71999998E-12</c:v>
                </c:pt>
                <c:pt idx="101">
                  <c:v>1.02125003E-12</c:v>
                </c:pt>
                <c:pt idx="102">
                  <c:v>4.2999999999999999E-13</c:v>
                </c:pt>
                <c:pt idx="103">
                  <c:v>-5.3749999999999998E-14</c:v>
                </c:pt>
                <c:pt idx="104">
                  <c:v>-1.075E-13</c:v>
                </c:pt>
                <c:pt idx="105">
                  <c:v>0</c:v>
                </c:pt>
                <c:pt idx="106">
                  <c:v>-5.3749999999999998E-14</c:v>
                </c:pt>
                <c:pt idx="107">
                  <c:v>-5.3749999999999998E-14</c:v>
                </c:pt>
                <c:pt idx="108">
                  <c:v>5.3749999999999998E-14</c:v>
                </c:pt>
                <c:pt idx="109">
                  <c:v>1.075E-13</c:v>
                </c:pt>
                <c:pt idx="110">
                  <c:v>1.6124999999999999E-13</c:v>
                </c:pt>
                <c:pt idx="111">
                  <c:v>-5.3749999999999998E-14</c:v>
                </c:pt>
                <c:pt idx="112">
                  <c:v>-2.6874999999999999E-13</c:v>
                </c:pt>
                <c:pt idx="113">
                  <c:v>0</c:v>
                </c:pt>
                <c:pt idx="114">
                  <c:v>-1.6124999999999999E-13</c:v>
                </c:pt>
                <c:pt idx="115">
                  <c:v>1.075E-13</c:v>
                </c:pt>
                <c:pt idx="116">
                  <c:v>0</c:v>
                </c:pt>
                <c:pt idx="117">
                  <c:v>1.075E-13</c:v>
                </c:pt>
                <c:pt idx="118">
                  <c:v>-2.6874999999999999E-13</c:v>
                </c:pt>
                <c:pt idx="119">
                  <c:v>5.3749999999999998E-14</c:v>
                </c:pt>
                <c:pt idx="120">
                  <c:v>1.075E-13</c:v>
                </c:pt>
                <c:pt idx="121">
                  <c:v>2.1499999999999999E-13</c:v>
                </c:pt>
                <c:pt idx="122">
                  <c:v>1.6124999999999999E-13</c:v>
                </c:pt>
                <c:pt idx="123">
                  <c:v>5.3749999999999998E-14</c:v>
                </c:pt>
                <c:pt idx="124">
                  <c:v>0</c:v>
                </c:pt>
                <c:pt idx="125">
                  <c:v>-1.075E-13</c:v>
                </c:pt>
                <c:pt idx="126">
                  <c:v>1.6124999999999999E-13</c:v>
                </c:pt>
                <c:pt idx="127">
                  <c:v>1.075E-13</c:v>
                </c:pt>
                <c:pt idx="128">
                  <c:v>1.075E-13</c:v>
                </c:pt>
                <c:pt idx="129">
                  <c:v>1.6124999999999999E-13</c:v>
                </c:pt>
                <c:pt idx="130">
                  <c:v>5.3749999999999998E-14</c:v>
                </c:pt>
                <c:pt idx="131">
                  <c:v>5.3749999999999998E-14</c:v>
                </c:pt>
                <c:pt idx="132">
                  <c:v>0</c:v>
                </c:pt>
                <c:pt idx="133">
                  <c:v>-1.6124999999999999E-13</c:v>
                </c:pt>
                <c:pt idx="134">
                  <c:v>5.3749999999999998E-14</c:v>
                </c:pt>
                <c:pt idx="135">
                  <c:v>-5.3749999999999998E-14</c:v>
                </c:pt>
                <c:pt idx="136">
                  <c:v>2.1499999999999999E-13</c:v>
                </c:pt>
                <c:pt idx="137">
                  <c:v>2.6874999999999999E-13</c:v>
                </c:pt>
                <c:pt idx="138">
                  <c:v>0</c:v>
                </c:pt>
                <c:pt idx="139">
                  <c:v>0</c:v>
                </c:pt>
                <c:pt idx="140">
                  <c:v>1.075E-13</c:v>
                </c:pt>
                <c:pt idx="141">
                  <c:v>-5.3749999999999998E-14</c:v>
                </c:pt>
                <c:pt idx="142">
                  <c:v>1.6124999999999999E-13</c:v>
                </c:pt>
                <c:pt idx="143">
                  <c:v>-1.075E-13</c:v>
                </c:pt>
                <c:pt idx="144">
                  <c:v>-1.6124999999999999E-13</c:v>
                </c:pt>
                <c:pt idx="145">
                  <c:v>-5.3749999999999998E-14</c:v>
                </c:pt>
                <c:pt idx="146">
                  <c:v>-5.3749999999999998E-14</c:v>
                </c:pt>
                <c:pt idx="147">
                  <c:v>0</c:v>
                </c:pt>
                <c:pt idx="148">
                  <c:v>5.3749999999999998E-14</c:v>
                </c:pt>
                <c:pt idx="149">
                  <c:v>0</c:v>
                </c:pt>
                <c:pt idx="150">
                  <c:v>1.6124999999999999E-13</c:v>
                </c:pt>
                <c:pt idx="151">
                  <c:v>1.6124999999999999E-13</c:v>
                </c:pt>
                <c:pt idx="152">
                  <c:v>1.075E-13</c:v>
                </c:pt>
                <c:pt idx="153">
                  <c:v>-1.075E-13</c:v>
                </c:pt>
                <c:pt idx="154">
                  <c:v>0</c:v>
                </c:pt>
                <c:pt idx="155">
                  <c:v>1.075E-13</c:v>
                </c:pt>
                <c:pt idx="156">
                  <c:v>1.075E-13</c:v>
                </c:pt>
                <c:pt idx="157">
                  <c:v>3.2249999999999999E-13</c:v>
                </c:pt>
                <c:pt idx="158">
                  <c:v>2.6874999999999999E-13</c:v>
                </c:pt>
                <c:pt idx="159">
                  <c:v>0</c:v>
                </c:pt>
                <c:pt idx="160">
                  <c:v>2.1499999999999999E-13</c:v>
                </c:pt>
                <c:pt idx="161">
                  <c:v>5.3749999999999998E-14</c:v>
                </c:pt>
                <c:pt idx="162">
                  <c:v>-1.075E-13</c:v>
                </c:pt>
                <c:pt idx="163">
                  <c:v>-2.6874999999999999E-13</c:v>
                </c:pt>
                <c:pt idx="164">
                  <c:v>0</c:v>
                </c:pt>
                <c:pt idx="165">
                  <c:v>2.6874999999999999E-13</c:v>
                </c:pt>
                <c:pt idx="166">
                  <c:v>5.9124997999999996E-13</c:v>
                </c:pt>
                <c:pt idx="167">
                  <c:v>3.7624999999999999E-13</c:v>
                </c:pt>
                <c:pt idx="168">
                  <c:v>2.6874999999999999E-13</c:v>
                </c:pt>
                <c:pt idx="169">
                  <c:v>4.8375000000000003E-13</c:v>
                </c:pt>
                <c:pt idx="170">
                  <c:v>4.8375000000000003E-13</c:v>
                </c:pt>
                <c:pt idx="171">
                  <c:v>0</c:v>
                </c:pt>
                <c:pt idx="172">
                  <c:v>0</c:v>
                </c:pt>
                <c:pt idx="173">
                  <c:v>-1.6124999999999999E-13</c:v>
                </c:pt>
                <c:pt idx="174">
                  <c:v>-3.2249999999999999E-13</c:v>
                </c:pt>
                <c:pt idx="175">
                  <c:v>4.6224998699999998E-12</c:v>
                </c:pt>
                <c:pt idx="176">
                  <c:v>9.6749999199999992E-12</c:v>
                </c:pt>
                <c:pt idx="177">
                  <c:v>1.252369991E-11</c:v>
                </c:pt>
                <c:pt idx="178">
                  <c:v>1.2416249809999999E-11</c:v>
                </c:pt>
                <c:pt idx="179">
                  <c:v>1.1825000070000001E-11</c:v>
                </c:pt>
                <c:pt idx="180">
                  <c:v>1.0320000059999999E-11</c:v>
                </c:pt>
                <c:pt idx="181">
                  <c:v>7.1487502299999998E-12</c:v>
                </c:pt>
                <c:pt idx="182">
                  <c:v>2.5799999400000002E-12</c:v>
                </c:pt>
                <c:pt idx="183">
                  <c:v>3.7624999999999999E-13</c:v>
                </c:pt>
                <c:pt idx="184">
                  <c:v>5.3749999999999998E-14</c:v>
                </c:pt>
                <c:pt idx="185">
                  <c:v>-1.075E-13</c:v>
                </c:pt>
                <c:pt idx="186">
                  <c:v>-1.075E-13</c:v>
                </c:pt>
                <c:pt idx="187">
                  <c:v>5.3749999999999998E-14</c:v>
                </c:pt>
                <c:pt idx="188">
                  <c:v>-1.075E-13</c:v>
                </c:pt>
                <c:pt idx="189">
                  <c:v>1.6124999999999999E-13</c:v>
                </c:pt>
                <c:pt idx="190">
                  <c:v>5.3749999999999998E-14</c:v>
                </c:pt>
                <c:pt idx="191">
                  <c:v>1.075E-13</c:v>
                </c:pt>
                <c:pt idx="192">
                  <c:v>-1.6124999999999999E-13</c:v>
                </c:pt>
                <c:pt idx="193">
                  <c:v>-1.075E-13</c:v>
                </c:pt>
                <c:pt idx="194">
                  <c:v>-1.075E-13</c:v>
                </c:pt>
                <c:pt idx="195">
                  <c:v>-5.3749999999999998E-14</c:v>
                </c:pt>
                <c:pt idx="196">
                  <c:v>1.6124999999999999E-13</c:v>
                </c:pt>
                <c:pt idx="197">
                  <c:v>2.1499999999999999E-13</c:v>
                </c:pt>
                <c:pt idx="198">
                  <c:v>2.6874999999999999E-13</c:v>
                </c:pt>
                <c:pt idx="199">
                  <c:v>5.3749999999999998E-13</c:v>
                </c:pt>
                <c:pt idx="200">
                  <c:v>1.6124999999999999E-13</c:v>
                </c:pt>
                <c:pt idx="201">
                  <c:v>2.1499999999999999E-13</c:v>
                </c:pt>
                <c:pt idx="202">
                  <c:v>0</c:v>
                </c:pt>
                <c:pt idx="203">
                  <c:v>5.3749999999999998E-14</c:v>
                </c:pt>
                <c:pt idx="204">
                  <c:v>-2.1499999999999999E-13</c:v>
                </c:pt>
                <c:pt idx="205">
                  <c:v>9.1375001899999986E-12</c:v>
                </c:pt>
                <c:pt idx="206">
                  <c:v>1.4781200569999999E-11</c:v>
                </c:pt>
                <c:pt idx="207">
                  <c:v>1.7414999889999999E-11</c:v>
                </c:pt>
                <c:pt idx="208">
                  <c:v>1.7468699179999998E-11</c:v>
                </c:pt>
                <c:pt idx="209">
                  <c:v>1.6716250320000001E-11</c:v>
                </c:pt>
                <c:pt idx="210">
                  <c:v>1.4189999869999999E-11</c:v>
                </c:pt>
                <c:pt idx="211">
                  <c:v>9.6212499200000001E-12</c:v>
                </c:pt>
                <c:pt idx="212">
                  <c:v>1.9349999000000001E-12</c:v>
                </c:pt>
                <c:pt idx="213">
                  <c:v>2.1499999999999999E-13</c:v>
                </c:pt>
                <c:pt idx="214">
                  <c:v>2.1499999999999999E-13</c:v>
                </c:pt>
                <c:pt idx="215">
                  <c:v>8.1001198799999999E-11</c:v>
                </c:pt>
                <c:pt idx="216">
                  <c:v>1.4437249741000001E-10</c:v>
                </c:pt>
                <c:pt idx="217">
                  <c:v>1.7834175404000002E-10</c:v>
                </c:pt>
                <c:pt idx="218">
                  <c:v>1.7748174753E-10</c:v>
                </c:pt>
                <c:pt idx="219">
                  <c:v>1.7049475322E-10</c:v>
                </c:pt>
                <c:pt idx="220">
                  <c:v>1.4641450286E-10</c:v>
                </c:pt>
                <c:pt idx="221">
                  <c:v>1.0341449653E-10</c:v>
                </c:pt>
                <c:pt idx="222">
                  <c:v>2.5423750320000001E-11</c:v>
                </c:pt>
                <c:pt idx="223">
                  <c:v>5.4287498999999998E-12</c:v>
                </c:pt>
                <c:pt idx="224">
                  <c:v>1.0212499800000001E-12</c:v>
                </c:pt>
                <c:pt idx="225">
                  <c:v>4.2999999999999999E-13</c:v>
                </c:pt>
                <c:pt idx="226">
                  <c:v>3.7624999999999999E-13</c:v>
                </c:pt>
                <c:pt idx="227">
                  <c:v>2.1499999999999999E-13</c:v>
                </c:pt>
                <c:pt idx="228">
                  <c:v>2.1499999999999999E-13</c:v>
                </c:pt>
                <c:pt idx="229">
                  <c:v>2.1499999999999999E-13</c:v>
                </c:pt>
                <c:pt idx="230">
                  <c:v>5.3749999999999998E-14</c:v>
                </c:pt>
                <c:pt idx="231">
                  <c:v>1.6124999999999999E-13</c:v>
                </c:pt>
                <c:pt idx="232">
                  <c:v>-1.6124999999999999E-13</c:v>
                </c:pt>
                <c:pt idx="233">
                  <c:v>-5.3749999999999998E-14</c:v>
                </c:pt>
                <c:pt idx="234">
                  <c:v>5.3749999999999998E-14</c:v>
                </c:pt>
                <c:pt idx="235">
                  <c:v>-1.075E-13</c:v>
                </c:pt>
                <c:pt idx="236">
                  <c:v>0</c:v>
                </c:pt>
                <c:pt idx="237">
                  <c:v>-1.075E-13</c:v>
                </c:pt>
                <c:pt idx="238">
                  <c:v>0</c:v>
                </c:pt>
                <c:pt idx="239">
                  <c:v>5.3749999999999998E-14</c:v>
                </c:pt>
                <c:pt idx="240">
                  <c:v>-1.6124999999999999E-13</c:v>
                </c:pt>
                <c:pt idx="241">
                  <c:v>0</c:v>
                </c:pt>
                <c:pt idx="242">
                  <c:v>0</c:v>
                </c:pt>
                <c:pt idx="243">
                  <c:v>-5.3749999999999998E-14</c:v>
                </c:pt>
                <c:pt idx="244">
                  <c:v>1.6124999999999999E-13</c:v>
                </c:pt>
                <c:pt idx="245">
                  <c:v>-1.075E-13</c:v>
                </c:pt>
                <c:pt idx="246">
                  <c:v>-1.075E-13</c:v>
                </c:pt>
                <c:pt idx="247">
                  <c:v>5.3749999999999998E-14</c:v>
                </c:pt>
                <c:pt idx="248">
                  <c:v>5.3749999999999998E-14</c:v>
                </c:pt>
                <c:pt idx="249">
                  <c:v>-5.3749999999999998E-14</c:v>
                </c:pt>
                <c:pt idx="250">
                  <c:v>1.075E-13</c:v>
                </c:pt>
                <c:pt idx="251">
                  <c:v>-1.075E-13</c:v>
                </c:pt>
                <c:pt idx="252">
                  <c:v>5.3749999999999998E-14</c:v>
                </c:pt>
                <c:pt idx="253">
                  <c:v>1.075E-13</c:v>
                </c:pt>
                <c:pt idx="254">
                  <c:v>1.6124999999999999E-13</c:v>
                </c:pt>
                <c:pt idx="255">
                  <c:v>0</c:v>
                </c:pt>
                <c:pt idx="256">
                  <c:v>-1.075E-13</c:v>
                </c:pt>
                <c:pt idx="257">
                  <c:v>-5.3749999999999998E-14</c:v>
                </c:pt>
                <c:pt idx="258">
                  <c:v>1.075E-13</c:v>
                </c:pt>
                <c:pt idx="259">
                  <c:v>-5.3749999999999998E-14</c:v>
                </c:pt>
                <c:pt idx="260">
                  <c:v>-1.6124999999999999E-13</c:v>
                </c:pt>
                <c:pt idx="261">
                  <c:v>-1.6124999999999999E-13</c:v>
                </c:pt>
                <c:pt idx="262">
                  <c:v>1.075E-13</c:v>
                </c:pt>
                <c:pt idx="263">
                  <c:v>0</c:v>
                </c:pt>
                <c:pt idx="264">
                  <c:v>-5.3749999999999998E-14</c:v>
                </c:pt>
                <c:pt idx="265">
                  <c:v>-5.3749999999999998E-14</c:v>
                </c:pt>
                <c:pt idx="266">
                  <c:v>1.075E-13</c:v>
                </c:pt>
                <c:pt idx="267">
                  <c:v>-1.075E-13</c:v>
                </c:pt>
                <c:pt idx="268">
                  <c:v>-5.3749999999999998E-14</c:v>
                </c:pt>
                <c:pt idx="269">
                  <c:v>-1.075E-13</c:v>
                </c:pt>
                <c:pt idx="270">
                  <c:v>-1.075E-13</c:v>
                </c:pt>
                <c:pt idx="271">
                  <c:v>0</c:v>
                </c:pt>
                <c:pt idx="272">
                  <c:v>-4.2999999999999999E-13</c:v>
                </c:pt>
                <c:pt idx="273">
                  <c:v>-1.6124999999999999E-13</c:v>
                </c:pt>
                <c:pt idx="274">
                  <c:v>-2.6874999999999999E-13</c:v>
                </c:pt>
                <c:pt idx="275">
                  <c:v>-1.6124999999999999E-13</c:v>
                </c:pt>
                <c:pt idx="276">
                  <c:v>-1.075E-13</c:v>
                </c:pt>
                <c:pt idx="277">
                  <c:v>-1.6124999999999999E-13</c:v>
                </c:pt>
                <c:pt idx="278">
                  <c:v>-4.8375000000000003E-13</c:v>
                </c:pt>
                <c:pt idx="279">
                  <c:v>-4.8375000000000003E-13</c:v>
                </c:pt>
                <c:pt idx="280">
                  <c:v>-2.6874999999999999E-13</c:v>
                </c:pt>
                <c:pt idx="281">
                  <c:v>-5.3749997999999991E-13</c:v>
                </c:pt>
                <c:pt idx="282">
                  <c:v>-3.7624999999999999E-13</c:v>
                </c:pt>
                <c:pt idx="283">
                  <c:v>-4.8375000000000003E-13</c:v>
                </c:pt>
                <c:pt idx="284">
                  <c:v>-4.8375000000000003E-13</c:v>
                </c:pt>
                <c:pt idx="285">
                  <c:v>-4.2999999999999999E-13</c:v>
                </c:pt>
                <c:pt idx="286">
                  <c:v>-2.6874999999999999E-13</c:v>
                </c:pt>
                <c:pt idx="287">
                  <c:v>-4.2999999999999999E-13</c:v>
                </c:pt>
                <c:pt idx="288">
                  <c:v>-5.3749999999999998E-14</c:v>
                </c:pt>
                <c:pt idx="289">
                  <c:v>-2.6874999999999999E-13</c:v>
                </c:pt>
                <c:pt idx="290">
                  <c:v>-3.7624999999999999E-13</c:v>
                </c:pt>
                <c:pt idx="291">
                  <c:v>-1.075E-13</c:v>
                </c:pt>
                <c:pt idx="292">
                  <c:v>-3.7624999999999999E-13</c:v>
                </c:pt>
                <c:pt idx="293">
                  <c:v>-1.6124999999999999E-13</c:v>
                </c:pt>
                <c:pt idx="294">
                  <c:v>-2.1499999999999999E-13</c:v>
                </c:pt>
                <c:pt idx="295">
                  <c:v>-1.075E-13</c:v>
                </c:pt>
                <c:pt idx="296">
                  <c:v>2.6874997999999997E-13</c:v>
                </c:pt>
                <c:pt idx="297">
                  <c:v>2.6874999999999999E-13</c:v>
                </c:pt>
                <c:pt idx="298">
                  <c:v>1.0749997999999997E-13</c:v>
                </c:pt>
                <c:pt idx="299">
                  <c:v>3.7624999999999999E-13</c:v>
                </c:pt>
                <c:pt idx="300">
                  <c:v>1.075E-13</c:v>
                </c:pt>
                <c:pt idx="301">
                  <c:v>-5.3749999999999998E-14</c:v>
                </c:pt>
                <c:pt idx="302">
                  <c:v>-3.2249999999999999E-13</c:v>
                </c:pt>
                <c:pt idx="303">
                  <c:v>-3.7624999999999999E-13</c:v>
                </c:pt>
                <c:pt idx="304">
                  <c:v>-5.9124997999999996E-13</c:v>
                </c:pt>
                <c:pt idx="305">
                  <c:v>5.3750000999999997E-13</c:v>
                </c:pt>
                <c:pt idx="306">
                  <c:v>1.45125004E-12</c:v>
                </c:pt>
                <c:pt idx="307">
                  <c:v>1.8275000100000001E-12</c:v>
                </c:pt>
                <c:pt idx="308">
                  <c:v>1.82749999E-12</c:v>
                </c:pt>
                <c:pt idx="309">
                  <c:v>1.7200000700000001E-12</c:v>
                </c:pt>
                <c:pt idx="310">
                  <c:v>1.7199999300000001E-12</c:v>
                </c:pt>
                <c:pt idx="311">
                  <c:v>9.1375001000000011E-13</c:v>
                </c:pt>
                <c:pt idx="312">
                  <c:v>-1.6124999999999999E-13</c:v>
                </c:pt>
                <c:pt idx="313">
                  <c:v>-2.6874999999999999E-13</c:v>
                </c:pt>
                <c:pt idx="314">
                  <c:v>-4.2999999999999999E-13</c:v>
                </c:pt>
                <c:pt idx="315">
                  <c:v>1.220124986E-11</c:v>
                </c:pt>
                <c:pt idx="316">
                  <c:v>2.7573750790000002E-11</c:v>
                </c:pt>
                <c:pt idx="317">
                  <c:v>3.6711200870000001E-11</c:v>
                </c:pt>
                <c:pt idx="318">
                  <c:v>3.7947448379999997E-11</c:v>
                </c:pt>
                <c:pt idx="319">
                  <c:v>3.7087451470000005E-11</c:v>
                </c:pt>
                <c:pt idx="320">
                  <c:v>3.2196198719999995E-11</c:v>
                </c:pt>
                <c:pt idx="321">
                  <c:v>2.4348750750000003E-11</c:v>
                </c:pt>
                <c:pt idx="322">
                  <c:v>6.2887502E-12</c:v>
                </c:pt>
                <c:pt idx="323">
                  <c:v>7.524999800000001E-13</c:v>
                </c:pt>
                <c:pt idx="324">
                  <c:v>0</c:v>
                </c:pt>
                <c:pt idx="325">
                  <c:v>2.6337499100000002E-12</c:v>
                </c:pt>
                <c:pt idx="326">
                  <c:v>7.2025001799999996E-12</c:v>
                </c:pt>
                <c:pt idx="327">
                  <c:v>9.7824503199999993E-12</c:v>
                </c:pt>
                <c:pt idx="328">
                  <c:v>1.037374996E-11</c:v>
                </c:pt>
                <c:pt idx="329">
                  <c:v>1.0212500010000001E-11</c:v>
                </c:pt>
                <c:pt idx="330">
                  <c:v>8.8687502999999999E-12</c:v>
                </c:pt>
                <c:pt idx="331">
                  <c:v>6.7725000400000004E-12</c:v>
                </c:pt>
                <c:pt idx="332">
                  <c:v>2.0425000400000002E-12</c:v>
                </c:pt>
                <c:pt idx="333">
                  <c:v>5.3749997999999991E-13</c:v>
                </c:pt>
                <c:pt idx="334">
                  <c:v>-1.075E-13</c:v>
                </c:pt>
                <c:pt idx="335">
                  <c:v>8.6000003000000003E-13</c:v>
                </c:pt>
                <c:pt idx="336">
                  <c:v>2.20374993E-12</c:v>
                </c:pt>
                <c:pt idx="337">
                  <c:v>2.9024999900000001E-12</c:v>
                </c:pt>
                <c:pt idx="338">
                  <c:v>3.11749991E-12</c:v>
                </c:pt>
                <c:pt idx="339">
                  <c:v>3.0637499100000002E-12</c:v>
                </c:pt>
                <c:pt idx="340">
                  <c:v>2.7412500700000001E-12</c:v>
                </c:pt>
                <c:pt idx="341">
                  <c:v>2.09625004E-12</c:v>
                </c:pt>
                <c:pt idx="342">
                  <c:v>6.9874997999999995E-13</c:v>
                </c:pt>
                <c:pt idx="343">
                  <c:v>5.3749999999999998E-14</c:v>
                </c:pt>
                <c:pt idx="344">
                  <c:v>0</c:v>
                </c:pt>
                <c:pt idx="345">
                  <c:v>2.1499999999999999E-13</c:v>
                </c:pt>
                <c:pt idx="346">
                  <c:v>2.6874999999999999E-13</c:v>
                </c:pt>
                <c:pt idx="347">
                  <c:v>3.2249999999999999E-13</c:v>
                </c:pt>
                <c:pt idx="348">
                  <c:v>5.9124999999999993E-13</c:v>
                </c:pt>
                <c:pt idx="349">
                  <c:v>5.9124997999999996E-13</c:v>
                </c:pt>
                <c:pt idx="350">
                  <c:v>5.3749999999999998E-13</c:v>
                </c:pt>
                <c:pt idx="351">
                  <c:v>3.7624999999999999E-13</c:v>
                </c:pt>
                <c:pt idx="352">
                  <c:v>5.3749999999999998E-14</c:v>
                </c:pt>
                <c:pt idx="353">
                  <c:v>2.1499999999999999E-13</c:v>
                </c:pt>
                <c:pt idx="354">
                  <c:v>1.6124999999999999E-13</c:v>
                </c:pt>
                <c:pt idx="355">
                  <c:v>1.8812500899999999E-12</c:v>
                </c:pt>
                <c:pt idx="356">
                  <c:v>8.86874989E-12</c:v>
                </c:pt>
                <c:pt idx="357">
                  <c:v>1.150245039E-11</c:v>
                </c:pt>
                <c:pt idx="358">
                  <c:v>1.246999981E-11</c:v>
                </c:pt>
                <c:pt idx="359">
                  <c:v>1.2577449960000001E-11</c:v>
                </c:pt>
                <c:pt idx="360">
                  <c:v>1.096494979E-11</c:v>
                </c:pt>
                <c:pt idx="361">
                  <c:v>8.9224998900000007E-12</c:v>
                </c:pt>
                <c:pt idx="362">
                  <c:v>3.4400000499999999E-12</c:v>
                </c:pt>
                <c:pt idx="363">
                  <c:v>4.2999997999999996E-13</c:v>
                </c:pt>
                <c:pt idx="364">
                  <c:v>1.075E-13</c:v>
                </c:pt>
                <c:pt idx="365">
                  <c:v>2.1499999999999999E-13</c:v>
                </c:pt>
                <c:pt idx="366">
                  <c:v>0</c:v>
                </c:pt>
                <c:pt idx="367">
                  <c:v>0</c:v>
                </c:pt>
                <c:pt idx="368">
                  <c:v>5.3749999999999998E-14</c:v>
                </c:pt>
                <c:pt idx="369">
                  <c:v>-5.3749999999999998E-14</c:v>
                </c:pt>
                <c:pt idx="370">
                  <c:v>5.3749999999999998E-14</c:v>
                </c:pt>
                <c:pt idx="371">
                  <c:v>-5.3749999999999998E-14</c:v>
                </c:pt>
                <c:pt idx="372">
                  <c:v>2.1499999999999999E-13</c:v>
                </c:pt>
                <c:pt idx="373">
                  <c:v>-1.075E-13</c:v>
                </c:pt>
                <c:pt idx="374">
                  <c:v>-5.3749999999999998E-14</c:v>
                </c:pt>
                <c:pt idx="375">
                  <c:v>1.6124999999999999E-13</c:v>
                </c:pt>
                <c:pt idx="376">
                  <c:v>1.075E-13</c:v>
                </c:pt>
                <c:pt idx="377">
                  <c:v>4.2999999999999999E-13</c:v>
                </c:pt>
                <c:pt idx="378">
                  <c:v>2.1499999999999999E-13</c:v>
                </c:pt>
                <c:pt idx="379">
                  <c:v>0</c:v>
                </c:pt>
                <c:pt idx="380">
                  <c:v>3.2249999999999999E-13</c:v>
                </c:pt>
                <c:pt idx="381">
                  <c:v>4.2999999999999999E-13</c:v>
                </c:pt>
                <c:pt idx="382">
                  <c:v>0</c:v>
                </c:pt>
                <c:pt idx="383">
                  <c:v>-1.075E-13</c:v>
                </c:pt>
                <c:pt idx="384">
                  <c:v>0</c:v>
                </c:pt>
                <c:pt idx="385">
                  <c:v>-5.3749999999999998E-14</c:v>
                </c:pt>
                <c:pt idx="386">
                  <c:v>-5.3749999999999998E-14</c:v>
                </c:pt>
                <c:pt idx="387">
                  <c:v>-2.1499999999999999E-13</c:v>
                </c:pt>
                <c:pt idx="388">
                  <c:v>-2.1499999999999999E-13</c:v>
                </c:pt>
                <c:pt idx="389">
                  <c:v>-3.7624999999999999E-13</c:v>
                </c:pt>
                <c:pt idx="390">
                  <c:v>-1.075E-13</c:v>
                </c:pt>
                <c:pt idx="391">
                  <c:v>-2.1499999999999999E-13</c:v>
                </c:pt>
                <c:pt idx="392">
                  <c:v>-5.3749999999999998E-14</c:v>
                </c:pt>
                <c:pt idx="393">
                  <c:v>-1.075E-13</c:v>
                </c:pt>
                <c:pt idx="394">
                  <c:v>0</c:v>
                </c:pt>
                <c:pt idx="395">
                  <c:v>-5.3749999999999998E-14</c:v>
                </c:pt>
                <c:pt idx="396">
                  <c:v>-2.1499999999999999E-13</c:v>
                </c:pt>
                <c:pt idx="397">
                  <c:v>-5.3749999999999998E-14</c:v>
                </c:pt>
                <c:pt idx="398">
                  <c:v>-2.6874999999999999E-13</c:v>
                </c:pt>
                <c:pt idx="399">
                  <c:v>-2.1499999999999999E-13</c:v>
                </c:pt>
                <c:pt idx="400">
                  <c:v>-1.075E-13</c:v>
                </c:pt>
                <c:pt idx="401">
                  <c:v>-5.3749999999999998E-14</c:v>
                </c:pt>
                <c:pt idx="402">
                  <c:v>0</c:v>
                </c:pt>
                <c:pt idx="403">
                  <c:v>-1.6124999999999999E-13</c:v>
                </c:pt>
                <c:pt idx="404">
                  <c:v>-3.7624999999999999E-13</c:v>
                </c:pt>
                <c:pt idx="405">
                  <c:v>-3.2249999999999999E-13</c:v>
                </c:pt>
                <c:pt idx="406">
                  <c:v>5.3749999999999998E-14</c:v>
                </c:pt>
                <c:pt idx="407">
                  <c:v>-5.3749999999999998E-14</c:v>
                </c:pt>
                <c:pt idx="408">
                  <c:v>-1.6124999999999999E-13</c:v>
                </c:pt>
                <c:pt idx="409">
                  <c:v>1.075E-13</c:v>
                </c:pt>
                <c:pt idx="410">
                  <c:v>0</c:v>
                </c:pt>
                <c:pt idx="411">
                  <c:v>1.6124999999999999E-13</c:v>
                </c:pt>
                <c:pt idx="412">
                  <c:v>2.1499999999999999E-13</c:v>
                </c:pt>
                <c:pt idx="413">
                  <c:v>2.6874999999999999E-13</c:v>
                </c:pt>
                <c:pt idx="414">
                  <c:v>1.6124999999999999E-13</c:v>
                </c:pt>
                <c:pt idx="415">
                  <c:v>2.1499999999999999E-13</c:v>
                </c:pt>
                <c:pt idx="416">
                  <c:v>3.7624999999999999E-13</c:v>
                </c:pt>
                <c:pt idx="417">
                  <c:v>1.075E-13</c:v>
                </c:pt>
                <c:pt idx="418">
                  <c:v>0</c:v>
                </c:pt>
                <c:pt idx="419">
                  <c:v>1.075E-13</c:v>
                </c:pt>
                <c:pt idx="420">
                  <c:v>2.1499999999999999E-13</c:v>
                </c:pt>
                <c:pt idx="421">
                  <c:v>-5.3749999999999998E-14</c:v>
                </c:pt>
                <c:pt idx="422">
                  <c:v>3.2249999999999999E-13</c:v>
                </c:pt>
                <c:pt idx="423">
                  <c:v>0</c:v>
                </c:pt>
                <c:pt idx="424">
                  <c:v>5.3749999999999998E-14</c:v>
                </c:pt>
                <c:pt idx="425">
                  <c:v>2.1499999999999999E-13</c:v>
                </c:pt>
                <c:pt idx="426">
                  <c:v>2.1499999999999999E-13</c:v>
                </c:pt>
                <c:pt idx="427">
                  <c:v>0</c:v>
                </c:pt>
                <c:pt idx="428">
                  <c:v>0</c:v>
                </c:pt>
                <c:pt idx="429">
                  <c:v>-1.6124999999999999E-13</c:v>
                </c:pt>
                <c:pt idx="430">
                  <c:v>1.6124999999999999E-13</c:v>
                </c:pt>
                <c:pt idx="431">
                  <c:v>-1.6124999999999999E-13</c:v>
                </c:pt>
                <c:pt idx="432">
                  <c:v>-1.6124999999999999E-13</c:v>
                </c:pt>
                <c:pt idx="433">
                  <c:v>-1.6124999999999999E-13</c:v>
                </c:pt>
                <c:pt idx="434">
                  <c:v>-5.3749999999999998E-14</c:v>
                </c:pt>
                <c:pt idx="435">
                  <c:v>1.6124999999999999E-13</c:v>
                </c:pt>
                <c:pt idx="436">
                  <c:v>5.3749999999999998E-14</c:v>
                </c:pt>
                <c:pt idx="437">
                  <c:v>5.3749999999999998E-14</c:v>
                </c:pt>
                <c:pt idx="438">
                  <c:v>0</c:v>
                </c:pt>
                <c:pt idx="439">
                  <c:v>-2.1499999999999999E-13</c:v>
                </c:pt>
                <c:pt idx="440">
                  <c:v>1.075E-13</c:v>
                </c:pt>
                <c:pt idx="441">
                  <c:v>1.075E-13</c:v>
                </c:pt>
                <c:pt idx="442">
                  <c:v>2.1499999999999999E-13</c:v>
                </c:pt>
                <c:pt idx="443">
                  <c:v>5.3749999999999998E-14</c:v>
                </c:pt>
                <c:pt idx="444">
                  <c:v>5.3749999999999998E-14</c:v>
                </c:pt>
                <c:pt idx="445">
                  <c:v>-5.3749999999999998E-14</c:v>
                </c:pt>
                <c:pt idx="446">
                  <c:v>-5.3749999999999998E-14</c:v>
                </c:pt>
                <c:pt idx="447">
                  <c:v>-2.6874999999999999E-13</c:v>
                </c:pt>
                <c:pt idx="448">
                  <c:v>5.3749999999999998E-14</c:v>
                </c:pt>
                <c:pt idx="449">
                  <c:v>0</c:v>
                </c:pt>
                <c:pt idx="450">
                  <c:v>0</c:v>
                </c:pt>
                <c:pt idx="451">
                  <c:v>2.1499999999999999E-13</c:v>
                </c:pt>
                <c:pt idx="452">
                  <c:v>2.1499999999999999E-13</c:v>
                </c:pt>
                <c:pt idx="453">
                  <c:v>5.3749999999999998E-14</c:v>
                </c:pt>
                <c:pt idx="454">
                  <c:v>5.3749999999999998E-14</c:v>
                </c:pt>
                <c:pt idx="455">
                  <c:v>0</c:v>
                </c:pt>
                <c:pt idx="456">
                  <c:v>-1.075E-13</c:v>
                </c:pt>
                <c:pt idx="457">
                  <c:v>1.075E-13</c:v>
                </c:pt>
                <c:pt idx="458">
                  <c:v>5.3749999999999998E-14</c:v>
                </c:pt>
                <c:pt idx="459">
                  <c:v>3.7624999999999999E-13</c:v>
                </c:pt>
                <c:pt idx="460">
                  <c:v>1.6124999999999999E-13</c:v>
                </c:pt>
                <c:pt idx="461">
                  <c:v>1.075E-13</c:v>
                </c:pt>
                <c:pt idx="462">
                  <c:v>-1.6124999999999999E-13</c:v>
                </c:pt>
                <c:pt idx="463">
                  <c:v>-1.075E-13</c:v>
                </c:pt>
                <c:pt idx="464">
                  <c:v>-1.075E-13</c:v>
                </c:pt>
                <c:pt idx="465">
                  <c:v>9.7018800059999995E-11</c:v>
                </c:pt>
                <c:pt idx="466">
                  <c:v>2.7089999156999999E-10</c:v>
                </c:pt>
                <c:pt idx="467">
                  <c:v>3.2223048962999999E-10</c:v>
                </c:pt>
                <c:pt idx="468">
                  <c:v>3.6383375612000002E-10</c:v>
                </c:pt>
                <c:pt idx="469">
                  <c:v>3.6872425812999997E-10</c:v>
                </c:pt>
                <c:pt idx="470">
                  <c:v>3.6071601262000001E-10</c:v>
                </c:pt>
                <c:pt idx="471">
                  <c:v>3.0057000270000001E-10</c:v>
                </c:pt>
                <c:pt idx="472">
                  <c:v>1.7468750118E-10</c:v>
                </c:pt>
                <c:pt idx="473">
                  <c:v>4.0366199750000004E-11</c:v>
                </c:pt>
                <c:pt idx="474">
                  <c:v>2.6337500199999999E-12</c:v>
                </c:pt>
                <c:pt idx="475">
                  <c:v>5.0924886073700002E-9</c:v>
                </c:pt>
                <c:pt idx="476">
                  <c:v>1.07255390779E-8</c:v>
                </c:pt>
                <c:pt idx="477">
                  <c:v>1.07253240779E-8</c:v>
                </c:pt>
                <c:pt idx="478">
                  <c:v>1.0725377827899999E-8</c:v>
                </c:pt>
                <c:pt idx="479">
                  <c:v>1.07253240779E-8</c:v>
                </c:pt>
                <c:pt idx="480">
                  <c:v>1.07255390779E-8</c:v>
                </c:pt>
                <c:pt idx="481">
                  <c:v>1.0725377827899999E-8</c:v>
                </c:pt>
                <c:pt idx="482">
                  <c:v>1.07255390779E-8</c:v>
                </c:pt>
                <c:pt idx="483">
                  <c:v>8.8101099748900006E-9</c:v>
                </c:pt>
                <c:pt idx="484">
                  <c:v>5.4908286349999996E-9</c:v>
                </c:pt>
                <c:pt idx="485">
                  <c:v>2.8446125151000002E-9</c:v>
                </c:pt>
                <c:pt idx="486">
                  <c:v>1.95510133807E-9</c:v>
                </c:pt>
                <c:pt idx="487">
                  <c:v>2.0248637257199998E-9</c:v>
                </c:pt>
                <c:pt idx="488">
                  <c:v>2.8827699010499998E-9</c:v>
                </c:pt>
                <c:pt idx="489">
                  <c:v>5.3161998030800006E-9</c:v>
                </c:pt>
                <c:pt idx="490">
                  <c:v>8.0344410363899988E-9</c:v>
                </c:pt>
                <c:pt idx="491">
                  <c:v>8.3633966266900008E-9</c:v>
                </c:pt>
                <c:pt idx="492">
                  <c:v>1.1196662334000001E-9</c:v>
                </c:pt>
                <c:pt idx="493">
                  <c:v>2.1499999999999999E-13</c:v>
                </c:pt>
                <c:pt idx="494">
                  <c:v>1.075E-13</c:v>
                </c:pt>
                <c:pt idx="495">
                  <c:v>1.075E-13</c:v>
                </c:pt>
                <c:pt idx="496">
                  <c:v>-5.3749999999999998E-14</c:v>
                </c:pt>
                <c:pt idx="497">
                  <c:v>6.9288049999999996E-13</c:v>
                </c:pt>
                <c:pt idx="498">
                  <c:v>8.0888559999999998E-13</c:v>
                </c:pt>
                <c:pt idx="499">
                  <c:v>6.8967279999999993E-13</c:v>
                </c:pt>
                <c:pt idx="500">
                  <c:v>1.2240446000000001E-12</c:v>
                </c:pt>
                <c:pt idx="501">
                  <c:v>2.2906880000000003E-12</c:v>
                </c:pt>
                <c:pt idx="502">
                  <c:v>3.104302E-12</c:v>
                </c:pt>
                <c:pt idx="503">
                  <c:v>3.598793E-12</c:v>
                </c:pt>
                <c:pt idx="504">
                  <c:v>3.8674689999999997E-12</c:v>
                </c:pt>
                <c:pt idx="505">
                  <c:v>4.1643360000000005E-12</c:v>
                </c:pt>
                <c:pt idx="506">
                  <c:v>4.2843579999999998E-12</c:v>
                </c:pt>
                <c:pt idx="507">
                  <c:v>4.3963890000000002E-12</c:v>
                </c:pt>
                <c:pt idx="508">
                  <c:v>4.5275060000000001E-12</c:v>
                </c:pt>
                <c:pt idx="509">
                  <c:v>4.5697010000000004E-12</c:v>
                </c:pt>
                <c:pt idx="510">
                  <c:v>4.6221609999999995E-12</c:v>
                </c:pt>
                <c:pt idx="511">
                  <c:v>4.7700220000000007E-12</c:v>
                </c:pt>
                <c:pt idx="512">
                  <c:v>4.866703E-12</c:v>
                </c:pt>
                <c:pt idx="513">
                  <c:v>4.8100250000000006E-12</c:v>
                </c:pt>
                <c:pt idx="514">
                  <c:v>4.7768330000000001E-12</c:v>
                </c:pt>
                <c:pt idx="515">
                  <c:v>4.6535259999999996E-12</c:v>
                </c:pt>
                <c:pt idx="516">
                  <c:v>4.301755E-12</c:v>
                </c:pt>
                <c:pt idx="517">
                  <c:v>4.0612029999999998E-12</c:v>
                </c:pt>
                <c:pt idx="518">
                  <c:v>4.0599890000000002E-12</c:v>
                </c:pt>
                <c:pt idx="519">
                  <c:v>3.8252739999999994E-12</c:v>
                </c:pt>
                <c:pt idx="520">
                  <c:v>3.6057570000000001E-12</c:v>
                </c:pt>
                <c:pt idx="521">
                  <c:v>3.2488770000000001E-12</c:v>
                </c:pt>
                <c:pt idx="522">
                  <c:v>3.057298E-12</c:v>
                </c:pt>
                <c:pt idx="523">
                  <c:v>2.6212636999999998E-12</c:v>
                </c:pt>
                <c:pt idx="524">
                  <c:v>2.1635091999999999E-12</c:v>
                </c:pt>
                <c:pt idx="525">
                  <c:v>1.6629863000000001E-12</c:v>
                </c:pt>
                <c:pt idx="526">
                  <c:v>8.2837429999999999E-13</c:v>
                </c:pt>
                <c:pt idx="527">
                  <c:v>2.1292499999999997E-13</c:v>
                </c:pt>
                <c:pt idx="528">
                  <c:v>4.7801669999999993E-13</c:v>
                </c:pt>
                <c:pt idx="529">
                  <c:v>8.6612040000000008E-13</c:v>
                </c:pt>
                <c:pt idx="530">
                  <c:v>9.4756490000000006E-13</c:v>
                </c:pt>
                <c:pt idx="531">
                  <c:v>8.4321550000000014E-13</c:v>
                </c:pt>
                <c:pt idx="532">
                  <c:v>1.2054430000000001E-12</c:v>
                </c:pt>
                <c:pt idx="533">
                  <c:v>2.5124519999999998E-12</c:v>
                </c:pt>
                <c:pt idx="534">
                  <c:v>3.3813470000000002E-12</c:v>
                </c:pt>
                <c:pt idx="535">
                  <c:v>3.8352000000000005E-12</c:v>
                </c:pt>
                <c:pt idx="536">
                  <c:v>4.05575E-12</c:v>
                </c:pt>
                <c:pt idx="537">
                  <c:v>4.1561699999999992E-12</c:v>
                </c:pt>
                <c:pt idx="538">
                  <c:v>4.3867399999999999E-12</c:v>
                </c:pt>
                <c:pt idx="539">
                  <c:v>4.5231700000000004E-12</c:v>
                </c:pt>
                <c:pt idx="540">
                  <c:v>4.6724600000000001E-12</c:v>
                </c:pt>
                <c:pt idx="541">
                  <c:v>4.7876999999999999E-12</c:v>
                </c:pt>
                <c:pt idx="542">
                  <c:v>4.9618900000000004E-12</c:v>
                </c:pt>
                <c:pt idx="543">
                  <c:v>5.1393499999999999E-12</c:v>
                </c:pt>
                <c:pt idx="544">
                  <c:v>5.2455799999999999E-12</c:v>
                </c:pt>
                <c:pt idx="545">
                  <c:v>5.3165400000000003E-12</c:v>
                </c:pt>
                <c:pt idx="546">
                  <c:v>5.3146299999999995E-12</c:v>
                </c:pt>
                <c:pt idx="547">
                  <c:v>5.0704200000000001E-12</c:v>
                </c:pt>
                <c:pt idx="548">
                  <c:v>4.7064100000000003E-12</c:v>
                </c:pt>
                <c:pt idx="549">
                  <c:v>4.5850950000000003E-12</c:v>
                </c:pt>
                <c:pt idx="550">
                  <c:v>4.6470250000000006E-12</c:v>
                </c:pt>
                <c:pt idx="551">
                  <c:v>4.4187399999999998E-12</c:v>
                </c:pt>
                <c:pt idx="552">
                  <c:v>3.9370529999999998E-12</c:v>
                </c:pt>
                <c:pt idx="553">
                  <c:v>3.6725819999999996E-12</c:v>
                </c:pt>
                <c:pt idx="554">
                  <c:v>3.4313959999999998E-12</c:v>
                </c:pt>
                <c:pt idx="555">
                  <c:v>2.9139290000000001E-12</c:v>
                </c:pt>
                <c:pt idx="556">
                  <c:v>2.4643279999999999E-12</c:v>
                </c:pt>
                <c:pt idx="557">
                  <c:v>1.8866310000000002E-12</c:v>
                </c:pt>
                <c:pt idx="558">
                  <c:v>8.9556889999999996E-13</c:v>
                </c:pt>
                <c:pt idx="559">
                  <c:v>2.9181739999999998E-13</c:v>
                </c:pt>
                <c:pt idx="560">
                  <c:v>6.7950685999999998E-13</c:v>
                </c:pt>
                <c:pt idx="561">
                  <c:v>1.2651010000000001E-12</c:v>
                </c:pt>
                <c:pt idx="562">
                  <c:v>1.055991E-12</c:v>
                </c:pt>
                <c:pt idx="563">
                  <c:v>9.6987499999999984E-13</c:v>
                </c:pt>
                <c:pt idx="564">
                  <c:v>2.0654470000000001E-12</c:v>
                </c:pt>
                <c:pt idx="565">
                  <c:v>2.8850899999999998E-12</c:v>
                </c:pt>
                <c:pt idx="566">
                  <c:v>3.0636300000000003E-12</c:v>
                </c:pt>
                <c:pt idx="567">
                  <c:v>3.0660899999999995E-12</c:v>
                </c:pt>
                <c:pt idx="568">
                  <c:v>2.9986500000000004E-12</c:v>
                </c:pt>
                <c:pt idx="569">
                  <c:v>3.1039500000000007E-12</c:v>
                </c:pt>
                <c:pt idx="570">
                  <c:v>3.1453500000000001E-12</c:v>
                </c:pt>
                <c:pt idx="571">
                  <c:v>3.3515099999999993E-12</c:v>
                </c:pt>
                <c:pt idx="572">
                  <c:v>3.53071E-12</c:v>
                </c:pt>
                <c:pt idx="573">
                  <c:v>3.7385800000000008E-12</c:v>
                </c:pt>
                <c:pt idx="574">
                  <c:v>3.9720399999999993E-12</c:v>
                </c:pt>
                <c:pt idx="575">
                  <c:v>4.2225399999999995E-12</c:v>
                </c:pt>
                <c:pt idx="576">
                  <c:v>4.4515099999999999E-12</c:v>
                </c:pt>
                <c:pt idx="577">
                  <c:v>4.5661499999999999E-12</c:v>
                </c:pt>
                <c:pt idx="578">
                  <c:v>4.5291799999999995E-12</c:v>
                </c:pt>
                <c:pt idx="579">
                  <c:v>4.3170300000000006E-12</c:v>
                </c:pt>
                <c:pt idx="580">
                  <c:v>3.9710200000000002E-12</c:v>
                </c:pt>
                <c:pt idx="581">
                  <c:v>4.2194799999999997E-12</c:v>
                </c:pt>
                <c:pt idx="582">
                  <c:v>4.5572000000000008E-12</c:v>
                </c:pt>
                <c:pt idx="583">
                  <c:v>4.02258E-12</c:v>
                </c:pt>
                <c:pt idx="584">
                  <c:v>3.5391299999999997E-12</c:v>
                </c:pt>
                <c:pt idx="585">
                  <c:v>3.5221099999999994E-12</c:v>
                </c:pt>
                <c:pt idx="586">
                  <c:v>3.3100900000000001E-12</c:v>
                </c:pt>
                <c:pt idx="587">
                  <c:v>2.8231609999999996E-12</c:v>
                </c:pt>
                <c:pt idx="588">
                  <c:v>2.6263099999999999E-12</c:v>
                </c:pt>
                <c:pt idx="589">
                  <c:v>1.5625849999999998E-12</c:v>
                </c:pt>
                <c:pt idx="590">
                  <c:v>4.7759590000000006E-13</c:v>
                </c:pt>
                <c:pt idx="591">
                  <c:v>1.5015019999999999E-13</c:v>
                </c:pt>
                <c:pt idx="592">
                  <c:v>5.7684800000000007E-14</c:v>
                </c:pt>
                <c:pt idx="593">
                  <c:v>-3.4780599999999997E-14</c:v>
                </c:pt>
                <c:pt idx="594">
                  <c:v>3.8137999999999958E-15</c:v>
                </c:pt>
                <c:pt idx="595">
                  <c:v>2.6838600000000002E-14</c:v>
                </c:pt>
                <c:pt idx="596">
                  <c:v>3.3647100000000005E-14</c:v>
                </c:pt>
                <c:pt idx="597">
                  <c:v>-2.7994099999999996E-14</c:v>
                </c:pt>
                <c:pt idx="598">
                  <c:v>-1.9525140000000001E-14</c:v>
                </c:pt>
                <c:pt idx="599">
                  <c:v>-8.4831000000000025E-15</c:v>
                </c:pt>
                <c:pt idx="600">
                  <c:v>-9.4045899999999994E-14</c:v>
                </c:pt>
                <c:pt idx="601">
                  <c:v>-6.7864519999999995E-14</c:v>
                </c:pt>
                <c:pt idx="602">
                  <c:v>-2.8977799999999998E-14</c:v>
                </c:pt>
                <c:pt idx="603">
                  <c:v>-4.5808599999999996E-14</c:v>
                </c:pt>
                <c:pt idx="604">
                  <c:v>-3.5621800000000002E-14</c:v>
                </c:pt>
                <c:pt idx="605">
                  <c:v>-6.95611E-14</c:v>
                </c:pt>
                <c:pt idx="606">
                  <c:v>-2.8044900000000001E-14</c:v>
                </c:pt>
                <c:pt idx="607">
                  <c:v>4.0490999999999971E-15</c:v>
                </c:pt>
                <c:pt idx="608">
                  <c:v>-4.7505199999999997E-14</c:v>
                </c:pt>
                <c:pt idx="609">
                  <c:v>-4.5694440000000001E-14</c:v>
                </c:pt>
                <c:pt idx="610">
                  <c:v>3.4780499999999996E-14</c:v>
                </c:pt>
                <c:pt idx="611">
                  <c:v>-2.7466499999999995E-14</c:v>
                </c:pt>
                <c:pt idx="612">
                  <c:v>-3.4422959999999997E-14</c:v>
                </c:pt>
                <c:pt idx="613">
                  <c:v>-1.4421199999999995E-14</c:v>
                </c:pt>
                <c:pt idx="614">
                  <c:v>7.091000000000001E-15</c:v>
                </c:pt>
                <c:pt idx="615">
                  <c:v>2.7315499999999994E-14</c:v>
                </c:pt>
                <c:pt idx="616">
                  <c:v>5.8801000000000034E-15</c:v>
                </c:pt>
                <c:pt idx="617">
                  <c:v>3.5628799999999997E-14</c:v>
                </c:pt>
                <c:pt idx="618">
                  <c:v>-4.0211100000000004E-14</c:v>
                </c:pt>
                <c:pt idx="619">
                  <c:v>-7.9057000000000054E-15</c:v>
                </c:pt>
                <c:pt idx="620">
                  <c:v>-3.3933000000000104E-15</c:v>
                </c:pt>
                <c:pt idx="621">
                  <c:v>-6.0422299999999999E-14</c:v>
                </c:pt>
                <c:pt idx="622">
                  <c:v>-5.2088799999999997E-14</c:v>
                </c:pt>
                <c:pt idx="623">
                  <c:v>5.8533100000000001E-14</c:v>
                </c:pt>
                <c:pt idx="624">
                  <c:v>5.8882200000000005E-14</c:v>
                </c:pt>
                <c:pt idx="625">
                  <c:v>-2.3303000000000002E-14</c:v>
                </c:pt>
                <c:pt idx="626">
                  <c:v>-6.1730599999999999E-14</c:v>
                </c:pt>
                <c:pt idx="627">
                  <c:v>1.6117799999999997E-14</c:v>
                </c:pt>
                <c:pt idx="628">
                  <c:v>3.7100599999999994E-14</c:v>
                </c:pt>
                <c:pt idx="629">
                  <c:v>2.8947500000000001E-14</c:v>
                </c:pt>
                <c:pt idx="630">
                  <c:v>6.1669679999999998E-14</c:v>
                </c:pt>
                <c:pt idx="631">
                  <c:v>5.4676569999999999E-14</c:v>
                </c:pt>
                <c:pt idx="632">
                  <c:v>2.0359299999999995E-14</c:v>
                </c:pt>
                <c:pt idx="633">
                  <c:v>4.6656799999999996E-14</c:v>
                </c:pt>
                <c:pt idx="634">
                  <c:v>1.6777609999999999E-13</c:v>
                </c:pt>
                <c:pt idx="635">
                  <c:v>1.2083019999999999E-13</c:v>
                </c:pt>
                <c:pt idx="636">
                  <c:v>9.6706900000000002E-14</c:v>
                </c:pt>
                <c:pt idx="637">
                  <c:v>8.0589070000000004E-14</c:v>
                </c:pt>
                <c:pt idx="638">
                  <c:v>6.3622920000000002E-14</c:v>
                </c:pt>
                <c:pt idx="639">
                  <c:v>5.575299E-14</c:v>
                </c:pt>
                <c:pt idx="640">
                  <c:v>5.0898299999999993E-14</c:v>
                </c:pt>
                <c:pt idx="641">
                  <c:v>8.2435299999999988E-14</c:v>
                </c:pt>
                <c:pt idx="642">
                  <c:v>8.058909E-14</c:v>
                </c:pt>
                <c:pt idx="643">
                  <c:v>4.9201780000000003E-14</c:v>
                </c:pt>
                <c:pt idx="644">
                  <c:v>6.1077999999999997E-14</c:v>
                </c:pt>
                <c:pt idx="645">
                  <c:v>3.0915999999999997E-14</c:v>
                </c:pt>
                <c:pt idx="646">
                  <c:v>3.5356999999999947E-15</c:v>
                </c:pt>
                <c:pt idx="647">
                  <c:v>6.4471299999999995E-14</c:v>
                </c:pt>
                <c:pt idx="648">
                  <c:v>7.6361900000000001E-14</c:v>
                </c:pt>
                <c:pt idx="649">
                  <c:v>1.1027999999999999E-14</c:v>
                </c:pt>
                <c:pt idx="650">
                  <c:v>-1.282352E-14</c:v>
                </c:pt>
                <c:pt idx="651">
                  <c:v>-2.1207600000000002E-14</c:v>
                </c:pt>
                <c:pt idx="652">
                  <c:v>5.3785000000000008E-14</c:v>
                </c:pt>
                <c:pt idx="653">
                  <c:v>6.1926100000000003E-14</c:v>
                </c:pt>
                <c:pt idx="654">
                  <c:v>-4.5583699999999996E-14</c:v>
                </c:pt>
                <c:pt idx="655">
                  <c:v>-4.2529200000000002E-14</c:v>
                </c:pt>
                <c:pt idx="656">
                  <c:v>-5.9380999999999992E-15</c:v>
                </c:pt>
                <c:pt idx="657">
                  <c:v>-3.2235599999999994E-14</c:v>
                </c:pt>
                <c:pt idx="658">
                  <c:v>-1.0179699999999998E-14</c:v>
                </c:pt>
                <c:pt idx="659">
                  <c:v>1.4769200000000002E-14</c:v>
                </c:pt>
                <c:pt idx="660">
                  <c:v>4.3357599999999994E-14</c:v>
                </c:pt>
                <c:pt idx="661">
                  <c:v>5.9381999999999938E-15</c:v>
                </c:pt>
                <c:pt idx="662">
                  <c:v>-4.4061000000000013E-14</c:v>
                </c:pt>
                <c:pt idx="663">
                  <c:v>-4.0041500000000007E-14</c:v>
                </c:pt>
                <c:pt idx="664">
                  <c:v>2.9127500000000006E-14</c:v>
                </c:pt>
                <c:pt idx="665">
                  <c:v>4.5886899999999997E-14</c:v>
                </c:pt>
                <c:pt idx="666">
                  <c:v>-6.401499999999998E-15</c:v>
                </c:pt>
                <c:pt idx="667">
                  <c:v>3.2477999999999998E-14</c:v>
                </c:pt>
                <c:pt idx="668">
                  <c:v>4.7091099999999996E-14</c:v>
                </c:pt>
                <c:pt idx="669">
                  <c:v>3.7123000000000063E-15</c:v>
                </c:pt>
                <c:pt idx="670">
                  <c:v>5.9382000000000064E-15</c:v>
                </c:pt>
                <c:pt idx="671">
                  <c:v>2.9944699999999996E-14</c:v>
                </c:pt>
                <c:pt idx="672">
                  <c:v>1.5925399999999996E-14</c:v>
                </c:pt>
                <c:pt idx="673">
                  <c:v>-7.9057000000000054E-15</c:v>
                </c:pt>
                <c:pt idx="674">
                  <c:v>-1.05789E-14</c:v>
                </c:pt>
                <c:pt idx="675">
                  <c:v>-3.25849E-14</c:v>
                </c:pt>
                <c:pt idx="676">
                  <c:v>4.21906E-14</c:v>
                </c:pt>
                <c:pt idx="677">
                  <c:v>-9.3314000000000033E-15</c:v>
                </c:pt>
                <c:pt idx="678">
                  <c:v>-3.3932199999999996E-14</c:v>
                </c:pt>
                <c:pt idx="679">
                  <c:v>1.5590199999999989E-14</c:v>
                </c:pt>
                <c:pt idx="680">
                  <c:v>-3.6434000000000002E-14</c:v>
                </c:pt>
                <c:pt idx="681">
                  <c:v>-9.331399999999997E-15</c:v>
                </c:pt>
                <c:pt idx="682">
                  <c:v>2.6297500000000001E-14</c:v>
                </c:pt>
                <c:pt idx="683">
                  <c:v>-2.6297500000000001E-14</c:v>
                </c:pt>
                <c:pt idx="684">
                  <c:v>3.3932999999999978E-15</c:v>
                </c:pt>
                <c:pt idx="685">
                  <c:v>1.1412300000000001E-14</c:v>
                </c:pt>
                <c:pt idx="686">
                  <c:v>-3.3932200000000008E-14</c:v>
                </c:pt>
                <c:pt idx="687">
                  <c:v>1.6117799999999991E-14</c:v>
                </c:pt>
                <c:pt idx="688">
                  <c:v>-4.3410299999999998E-14</c:v>
                </c:pt>
                <c:pt idx="689">
                  <c:v>7.6647799999999999E-14</c:v>
                </c:pt>
                <c:pt idx="690">
                  <c:v>2.0359400000000008E-14</c:v>
                </c:pt>
                <c:pt idx="691">
                  <c:v>1.3230700000000004E-14</c:v>
                </c:pt>
                <c:pt idx="692">
                  <c:v>-1.3872299999999998E-14</c:v>
                </c:pt>
                <c:pt idx="693">
                  <c:v>-1.6966000000000016E-15</c:v>
                </c:pt>
                <c:pt idx="694">
                  <c:v>1.4725700000000002E-14</c:v>
                </c:pt>
                <c:pt idx="695">
                  <c:v>4.4777900000000005E-14</c:v>
                </c:pt>
                <c:pt idx="696">
                  <c:v>5.5047200000000002E-14</c:v>
                </c:pt>
                <c:pt idx="697">
                  <c:v>6.504389E-14</c:v>
                </c:pt>
                <c:pt idx="698">
                  <c:v>-3.7260199999999986E-14</c:v>
                </c:pt>
                <c:pt idx="699">
                  <c:v>4.0718600000000002E-14</c:v>
                </c:pt>
                <c:pt idx="700">
                  <c:v>-1.3458840000000001E-14</c:v>
                </c:pt>
                <c:pt idx="701">
                  <c:v>1.27246E-14</c:v>
                </c:pt>
                <c:pt idx="702">
                  <c:v>5.0304499999999995E-14</c:v>
                </c:pt>
                <c:pt idx="703">
                  <c:v>6.3929449999999997E-14</c:v>
                </c:pt>
                <c:pt idx="704">
                  <c:v>9.3313000000000024E-15</c:v>
                </c:pt>
                <c:pt idx="705">
                  <c:v>8.2121680000000008E-14</c:v>
                </c:pt>
                <c:pt idx="706">
                  <c:v>2.6754300000000008E-14</c:v>
                </c:pt>
                <c:pt idx="707">
                  <c:v>6.95611E-14</c:v>
                </c:pt>
                <c:pt idx="708">
                  <c:v>3.1387299999999999E-14</c:v>
                </c:pt>
                <c:pt idx="709">
                  <c:v>2.9847500000000002E-14</c:v>
                </c:pt>
                <c:pt idx="710">
                  <c:v>9.4133799999999996E-14</c:v>
                </c:pt>
                <c:pt idx="711">
                  <c:v>2.8036799999999998E-14</c:v>
                </c:pt>
                <c:pt idx="712">
                  <c:v>2.84363E-14</c:v>
                </c:pt>
                <c:pt idx="713">
                  <c:v>6.1405899999999994E-14</c:v>
                </c:pt>
                <c:pt idx="714">
                  <c:v>-1.1027999999999999E-14</c:v>
                </c:pt>
                <c:pt idx="715">
                  <c:v>2.9690700000000004E-14</c:v>
                </c:pt>
                <c:pt idx="716">
                  <c:v>6.1926300000000004E-14</c:v>
                </c:pt>
                <c:pt idx="717">
                  <c:v>1.1986800000000003E-14</c:v>
                </c:pt>
                <c:pt idx="718">
                  <c:v>-4.919000000000047E-16</c:v>
                </c:pt>
                <c:pt idx="719">
                  <c:v>-5.1354730000000004E-14</c:v>
                </c:pt>
                <c:pt idx="720">
                  <c:v>1.3572899999999995E-14</c:v>
                </c:pt>
                <c:pt idx="721">
                  <c:v>8.1421999999999989E-15</c:v>
                </c:pt>
                <c:pt idx="722">
                  <c:v>4.2273999999999992E-15</c:v>
                </c:pt>
                <c:pt idx="723">
                  <c:v>-8.4839999999998909E-16</c:v>
                </c:pt>
                <c:pt idx="724">
                  <c:v>2.5007200000000005E-14</c:v>
                </c:pt>
                <c:pt idx="725">
                  <c:v>1.3173699999999999E-14</c:v>
                </c:pt>
                <c:pt idx="726">
                  <c:v>-3.2228500000000004E-14</c:v>
                </c:pt>
                <c:pt idx="727">
                  <c:v>-5.7684799999999994E-14</c:v>
                </c:pt>
                <c:pt idx="728">
                  <c:v>5.0898000000000047E-15</c:v>
                </c:pt>
                <c:pt idx="729">
                  <c:v>3.71699E-14</c:v>
                </c:pt>
                <c:pt idx="730">
                  <c:v>3.5782399999999997E-14</c:v>
                </c:pt>
                <c:pt idx="731">
                  <c:v>1.9924400000000008E-14</c:v>
                </c:pt>
                <c:pt idx="732">
                  <c:v>-2.5449000000000087E-15</c:v>
                </c:pt>
                <c:pt idx="733">
                  <c:v>-1.27246E-14</c:v>
                </c:pt>
                <c:pt idx="734">
                  <c:v>3.4780599999999997E-14</c:v>
                </c:pt>
                <c:pt idx="735">
                  <c:v>-1.5818399999999994E-14</c:v>
                </c:pt>
                <c:pt idx="736">
                  <c:v>6.6283999999999983E-14</c:v>
                </c:pt>
                <c:pt idx="737">
                  <c:v>4.15673E-14</c:v>
                </c:pt>
                <c:pt idx="738">
                  <c:v>3.9022099999999995E-14</c:v>
                </c:pt>
                <c:pt idx="739">
                  <c:v>1.1876300000000006E-14</c:v>
                </c:pt>
                <c:pt idx="740">
                  <c:v>-4.54087E-14</c:v>
                </c:pt>
                <c:pt idx="741">
                  <c:v>-1.3572900000000007E-14</c:v>
                </c:pt>
                <c:pt idx="742">
                  <c:v>2.3556799999999998E-14</c:v>
                </c:pt>
                <c:pt idx="743">
                  <c:v>-9.8303999999999982E-15</c:v>
                </c:pt>
                <c:pt idx="744">
                  <c:v>4.1566900000000009E-14</c:v>
                </c:pt>
                <c:pt idx="745">
                  <c:v>4.0486699999999994E-14</c:v>
                </c:pt>
                <c:pt idx="746">
                  <c:v>1.8662699999999999E-14</c:v>
                </c:pt>
                <c:pt idx="747">
                  <c:v>5.60604E-14</c:v>
                </c:pt>
                <c:pt idx="748">
                  <c:v>6.7728960000000003E-14</c:v>
                </c:pt>
                <c:pt idx="749">
                  <c:v>4.3959599999999993E-14</c:v>
                </c:pt>
                <c:pt idx="750">
                  <c:v>1.6967000000000088E-15</c:v>
                </c:pt>
                <c:pt idx="751">
                  <c:v>3.2235999999999998E-14</c:v>
                </c:pt>
                <c:pt idx="752">
                  <c:v>7.9876600000000003E-14</c:v>
                </c:pt>
                <c:pt idx="753">
                  <c:v>1.8169700000000003E-14</c:v>
                </c:pt>
                <c:pt idx="754">
                  <c:v>5.9062100000000003E-14</c:v>
                </c:pt>
                <c:pt idx="755">
                  <c:v>1.0264499999999999E-13</c:v>
                </c:pt>
                <c:pt idx="756">
                  <c:v>1.278946E-13</c:v>
                </c:pt>
                <c:pt idx="757">
                  <c:v>2.1462189999999998E-13</c:v>
                </c:pt>
                <c:pt idx="758">
                  <c:v>2.00394E-13</c:v>
                </c:pt>
                <c:pt idx="759">
                  <c:v>2.3413270000000003E-13</c:v>
                </c:pt>
                <c:pt idx="760">
                  <c:v>1.8395942999999999E-13</c:v>
                </c:pt>
                <c:pt idx="761">
                  <c:v>1.8244290000000001E-13</c:v>
                </c:pt>
                <c:pt idx="762">
                  <c:v>2.7485110000000001E-13</c:v>
                </c:pt>
                <c:pt idx="763">
                  <c:v>2.619987E-13</c:v>
                </c:pt>
                <c:pt idx="764">
                  <c:v>2.7739549999999999E-13</c:v>
                </c:pt>
                <c:pt idx="765">
                  <c:v>2.3224369999999999E-13</c:v>
                </c:pt>
                <c:pt idx="766">
                  <c:v>3.124473E-13</c:v>
                </c:pt>
                <c:pt idx="767">
                  <c:v>2.789787E-13</c:v>
                </c:pt>
                <c:pt idx="768">
                  <c:v>2.400845E-13</c:v>
                </c:pt>
                <c:pt idx="769">
                  <c:v>2.3127610000000002E-13</c:v>
                </c:pt>
                <c:pt idx="770">
                  <c:v>2.2317619999999999E-13</c:v>
                </c:pt>
                <c:pt idx="771">
                  <c:v>2.4273639999999998E-13</c:v>
                </c:pt>
                <c:pt idx="772">
                  <c:v>2.4982930000000001E-13</c:v>
                </c:pt>
                <c:pt idx="773">
                  <c:v>2.5279500000000004E-13</c:v>
                </c:pt>
                <c:pt idx="774">
                  <c:v>2.0647899999999997E-13</c:v>
                </c:pt>
                <c:pt idx="775">
                  <c:v>1.926299E-13</c:v>
                </c:pt>
                <c:pt idx="776">
                  <c:v>1.934137E-13</c:v>
                </c:pt>
                <c:pt idx="777">
                  <c:v>1.5439900000000001E-13</c:v>
                </c:pt>
                <c:pt idx="778">
                  <c:v>1.660722E-13</c:v>
                </c:pt>
                <c:pt idx="779">
                  <c:v>1.0437796000000001E-13</c:v>
                </c:pt>
                <c:pt idx="780">
                  <c:v>9.8000788999999989E-14</c:v>
                </c:pt>
                <c:pt idx="781">
                  <c:v>7.0637400000000004E-14</c:v>
                </c:pt>
                <c:pt idx="782">
                  <c:v>3.8515599999999993E-14</c:v>
                </c:pt>
                <c:pt idx="783">
                  <c:v>7.8265100000000002E-14</c:v>
                </c:pt>
                <c:pt idx="784">
                  <c:v>7.9740809999999989E-14</c:v>
                </c:pt>
                <c:pt idx="785">
                  <c:v>1.891726E-13</c:v>
                </c:pt>
                <c:pt idx="786">
                  <c:v>1.3403250000000001E-13</c:v>
                </c:pt>
                <c:pt idx="787">
                  <c:v>2.2786799999999997E-13</c:v>
                </c:pt>
                <c:pt idx="788">
                  <c:v>3.8977830000000001E-13</c:v>
                </c:pt>
                <c:pt idx="789">
                  <c:v>5.2442060000000004E-13</c:v>
                </c:pt>
                <c:pt idx="790">
                  <c:v>5.0897340000000005E-13</c:v>
                </c:pt>
                <c:pt idx="791">
                  <c:v>5.353216E-13</c:v>
                </c:pt>
                <c:pt idx="792">
                  <c:v>6.0962099999999995E-13</c:v>
                </c:pt>
                <c:pt idx="793">
                  <c:v>5.3103929999999993E-13</c:v>
                </c:pt>
                <c:pt idx="794">
                  <c:v>6.0738669999999991E-13</c:v>
                </c:pt>
                <c:pt idx="795">
                  <c:v>5.9731620000000005E-13</c:v>
                </c:pt>
                <c:pt idx="796">
                  <c:v>5.6751660000000005E-13</c:v>
                </c:pt>
                <c:pt idx="797">
                  <c:v>6.1078089999999996E-13</c:v>
                </c:pt>
                <c:pt idx="798">
                  <c:v>5.8437560000000007E-13</c:v>
                </c:pt>
                <c:pt idx="799">
                  <c:v>6.0144130000000005E-13</c:v>
                </c:pt>
                <c:pt idx="800">
                  <c:v>6.0526979999999999E-13</c:v>
                </c:pt>
                <c:pt idx="801">
                  <c:v>5.7987079999999999E-13</c:v>
                </c:pt>
                <c:pt idx="802">
                  <c:v>6.1417379999999997E-13</c:v>
                </c:pt>
                <c:pt idx="803">
                  <c:v>5.1322509999999992E-13</c:v>
                </c:pt>
                <c:pt idx="804">
                  <c:v>5.5120860000000003E-13</c:v>
                </c:pt>
                <c:pt idx="805">
                  <c:v>5.535103E-13</c:v>
                </c:pt>
                <c:pt idx="806">
                  <c:v>5.4381889999999997E-13</c:v>
                </c:pt>
                <c:pt idx="807">
                  <c:v>4.8535899999999999E-13</c:v>
                </c:pt>
                <c:pt idx="808">
                  <c:v>4.6038819999999999E-13</c:v>
                </c:pt>
                <c:pt idx="809">
                  <c:v>4.6542789999999997E-13</c:v>
                </c:pt>
                <c:pt idx="810">
                  <c:v>3.6254759999999998E-13</c:v>
                </c:pt>
                <c:pt idx="811">
                  <c:v>3.4017050000000004E-13</c:v>
                </c:pt>
                <c:pt idx="812">
                  <c:v>2.6043000000000003E-13</c:v>
                </c:pt>
                <c:pt idx="813">
                  <c:v>1.0238837999999999E-13</c:v>
                </c:pt>
                <c:pt idx="814">
                  <c:v>6.8712799999999993E-14</c:v>
                </c:pt>
                <c:pt idx="815">
                  <c:v>2.2252749999999998E-13</c:v>
                </c:pt>
                <c:pt idx="816">
                  <c:v>5.7031790000000004E-13</c:v>
                </c:pt>
                <c:pt idx="817">
                  <c:v>6.0690990000000003E-13</c:v>
                </c:pt>
                <c:pt idx="818">
                  <c:v>5.6596129999999999E-13</c:v>
                </c:pt>
                <c:pt idx="819">
                  <c:v>1.1286258E-12</c:v>
                </c:pt>
                <c:pt idx="820">
                  <c:v>2.2376314E-12</c:v>
                </c:pt>
                <c:pt idx="821">
                  <c:v>3.0428712999999999E-12</c:v>
                </c:pt>
                <c:pt idx="822">
                  <c:v>3.6570441999999999E-12</c:v>
                </c:pt>
                <c:pt idx="823">
                  <c:v>3.9717678999999997E-12</c:v>
                </c:pt>
                <c:pt idx="824">
                  <c:v>4.231263E-12</c:v>
                </c:pt>
                <c:pt idx="825">
                  <c:v>4.4154830000000002E-12</c:v>
                </c:pt>
                <c:pt idx="826">
                  <c:v>4.5622586E-12</c:v>
                </c:pt>
                <c:pt idx="827">
                  <c:v>4.6028980999999998E-12</c:v>
                </c:pt>
                <c:pt idx="828">
                  <c:v>4.6224169000000002E-12</c:v>
                </c:pt>
                <c:pt idx="829">
                  <c:v>4.8197303000000003E-12</c:v>
                </c:pt>
                <c:pt idx="830">
                  <c:v>4.7853945300000001E-12</c:v>
                </c:pt>
                <c:pt idx="831">
                  <c:v>4.7835948000000002E-12</c:v>
                </c:pt>
                <c:pt idx="832">
                  <c:v>4.7810550000000002E-12</c:v>
                </c:pt>
                <c:pt idx="833">
                  <c:v>4.5887693799999999E-12</c:v>
                </c:pt>
                <c:pt idx="834">
                  <c:v>4.3466575000000002E-12</c:v>
                </c:pt>
                <c:pt idx="835">
                  <c:v>4.0471078000000001E-12</c:v>
                </c:pt>
                <c:pt idx="836">
                  <c:v>4.0394563000000001E-12</c:v>
                </c:pt>
                <c:pt idx="837">
                  <c:v>3.8920243999999995E-12</c:v>
                </c:pt>
                <c:pt idx="838">
                  <c:v>3.5314610999999998E-12</c:v>
                </c:pt>
                <c:pt idx="839">
                  <c:v>3.2922060000000003E-12</c:v>
                </c:pt>
                <c:pt idx="840">
                  <c:v>3.0709195999999998E-12</c:v>
                </c:pt>
                <c:pt idx="841">
                  <c:v>2.6512958000000002E-12</c:v>
                </c:pt>
                <c:pt idx="842">
                  <c:v>2.2370189999999999E-12</c:v>
                </c:pt>
                <c:pt idx="843">
                  <c:v>1.8706330000000002E-12</c:v>
                </c:pt>
                <c:pt idx="844">
                  <c:v>1.3063528999999998E-12</c:v>
                </c:pt>
                <c:pt idx="845">
                  <c:v>6.3337300000000007E-13</c:v>
                </c:pt>
                <c:pt idx="846">
                  <c:v>1.7475109999999999E-13</c:v>
                </c:pt>
                <c:pt idx="847">
                  <c:v>4.7052720000000001E-13</c:v>
                </c:pt>
                <c:pt idx="848">
                  <c:v>1.1142914000000001E-12</c:v>
                </c:pt>
                <c:pt idx="849">
                  <c:v>1.1223048000000001E-12</c:v>
                </c:pt>
                <c:pt idx="850">
                  <c:v>1.1392795000000001E-12</c:v>
                </c:pt>
                <c:pt idx="851">
                  <c:v>2.334541E-12</c:v>
                </c:pt>
                <c:pt idx="852">
                  <c:v>4.3085430999999999E-12</c:v>
                </c:pt>
                <c:pt idx="853">
                  <c:v>5.7625116000000004E-12</c:v>
                </c:pt>
                <c:pt idx="854">
                  <c:v>6.6636802000000003E-12</c:v>
                </c:pt>
                <c:pt idx="855">
                  <c:v>7.16165739E-12</c:v>
                </c:pt>
                <c:pt idx="856">
                  <c:v>7.6073894100000001E-12</c:v>
                </c:pt>
                <c:pt idx="857">
                  <c:v>7.86221958E-12</c:v>
                </c:pt>
                <c:pt idx="858">
                  <c:v>8.0896865999999997E-12</c:v>
                </c:pt>
                <c:pt idx="859">
                  <c:v>8.1494082999999999E-12</c:v>
                </c:pt>
                <c:pt idx="860">
                  <c:v>8.1947445E-12</c:v>
                </c:pt>
                <c:pt idx="861">
                  <c:v>8.3270704000000006E-12</c:v>
                </c:pt>
                <c:pt idx="862">
                  <c:v>8.3592157000000003E-12</c:v>
                </c:pt>
                <c:pt idx="863">
                  <c:v>8.3575928000000005E-12</c:v>
                </c:pt>
                <c:pt idx="864">
                  <c:v>8.2128450999999993E-12</c:v>
                </c:pt>
                <c:pt idx="865">
                  <c:v>8.0180868599999989E-12</c:v>
                </c:pt>
                <c:pt idx="866">
                  <c:v>7.5839588999999989E-12</c:v>
                </c:pt>
                <c:pt idx="867">
                  <c:v>7.0392389E-12</c:v>
                </c:pt>
                <c:pt idx="868">
                  <c:v>7.0626796000000001E-12</c:v>
                </c:pt>
                <c:pt idx="869">
                  <c:v>7.0078546000000001E-12</c:v>
                </c:pt>
                <c:pt idx="870">
                  <c:v>6.6176350000000004E-12</c:v>
                </c:pt>
                <c:pt idx="871">
                  <c:v>6.5981280999999996E-12</c:v>
                </c:pt>
                <c:pt idx="872">
                  <c:v>7.1995768999999997E-12</c:v>
                </c:pt>
                <c:pt idx="873">
                  <c:v>7.8797881E-12</c:v>
                </c:pt>
                <c:pt idx="874">
                  <c:v>9.0107085E-12</c:v>
                </c:pt>
                <c:pt idx="875">
                  <c:v>1.1363497000000001E-11</c:v>
                </c:pt>
                <c:pt idx="876">
                  <c:v>1.39970648E-11</c:v>
                </c:pt>
                <c:pt idx="877">
                  <c:v>1.7549455799999999E-11</c:v>
                </c:pt>
                <c:pt idx="878">
                  <c:v>2.4744223200000002E-11</c:v>
                </c:pt>
                <c:pt idx="879">
                  <c:v>8.7055391000000003E-11</c:v>
                </c:pt>
                <c:pt idx="880">
                  <c:v>2.1040186300000001E-10</c:v>
                </c:pt>
                <c:pt idx="881">
                  <c:v>2.7030976140000002E-10</c:v>
                </c:pt>
                <c:pt idx="882">
                  <c:v>2.9119516050000001E-10</c:v>
                </c:pt>
                <c:pt idx="883">
                  <c:v>3.983193977E-10</c:v>
                </c:pt>
                <c:pt idx="884">
                  <c:v>6.8030706299999997E-10</c:v>
                </c:pt>
                <c:pt idx="885">
                  <c:v>1.0483435729999999E-9</c:v>
                </c:pt>
                <c:pt idx="886">
                  <c:v>1.4139294110000001E-9</c:v>
                </c:pt>
                <c:pt idx="887">
                  <c:v>1.713858979E-9</c:v>
                </c:pt>
                <c:pt idx="888">
                  <c:v>1.9347539619999999E-9</c:v>
                </c:pt>
                <c:pt idx="889">
                  <c:v>2.088345614E-9</c:v>
                </c:pt>
                <c:pt idx="890">
                  <c:v>2.171871237E-9</c:v>
                </c:pt>
                <c:pt idx="891">
                  <c:v>2.229050389E-9</c:v>
                </c:pt>
                <c:pt idx="892">
                  <c:v>2.2711667379999998E-9</c:v>
                </c:pt>
                <c:pt idx="893">
                  <c:v>2.3017955519999998E-9</c:v>
                </c:pt>
                <c:pt idx="894">
                  <c:v>2.313310792E-9</c:v>
                </c:pt>
                <c:pt idx="895">
                  <c:v>2.313404308E-9</c:v>
                </c:pt>
                <c:pt idx="896">
                  <c:v>2.291686247E-9</c:v>
                </c:pt>
                <c:pt idx="897">
                  <c:v>2.2318577640000003E-9</c:v>
                </c:pt>
                <c:pt idx="898">
                  <c:v>2.1405621360000001E-9</c:v>
                </c:pt>
                <c:pt idx="899">
                  <c:v>2.0326834079999999E-9</c:v>
                </c:pt>
                <c:pt idx="900">
                  <c:v>1.9086010780000002E-9</c:v>
                </c:pt>
                <c:pt idx="901">
                  <c:v>1.832485499E-9</c:v>
                </c:pt>
                <c:pt idx="902">
                  <c:v>1.687620579E-9</c:v>
                </c:pt>
                <c:pt idx="903">
                  <c:v>1.5008492519E-9</c:v>
                </c:pt>
                <c:pt idx="904">
                  <c:v>1.3907562179999999E-9</c:v>
                </c:pt>
                <c:pt idx="905">
                  <c:v>1.2053057262999999E-9</c:v>
                </c:pt>
                <c:pt idx="906">
                  <c:v>9.6742116640000016E-10</c:v>
                </c:pt>
                <c:pt idx="907">
                  <c:v>7.6424451459999995E-10</c:v>
                </c:pt>
                <c:pt idx="908">
                  <c:v>4.2421971899999996E-10</c:v>
                </c:pt>
                <c:pt idx="909">
                  <c:v>9.6751649000000004E-11</c:v>
                </c:pt>
                <c:pt idx="910">
                  <c:v>7.848824399999999E-12</c:v>
                </c:pt>
                <c:pt idx="911">
                  <c:v>3.2040536000000003E-12</c:v>
                </c:pt>
                <c:pt idx="912">
                  <c:v>3.5630500000000003E-12</c:v>
                </c:pt>
                <c:pt idx="913">
                  <c:v>3.0369368E-12</c:v>
                </c:pt>
                <c:pt idx="914">
                  <c:v>3.9288076000000003E-12</c:v>
                </c:pt>
                <c:pt idx="915">
                  <c:v>7.3926461000000006E-12</c:v>
                </c:pt>
                <c:pt idx="916">
                  <c:v>1.1629986E-11</c:v>
                </c:pt>
                <c:pt idx="917">
                  <c:v>1.4766463600000002E-11</c:v>
                </c:pt>
                <c:pt idx="918">
                  <c:v>1.6306963000000001E-11</c:v>
                </c:pt>
                <c:pt idx="919">
                  <c:v>1.7372571499999999E-11</c:v>
                </c:pt>
                <c:pt idx="920">
                  <c:v>1.7910518100000001E-11</c:v>
                </c:pt>
                <c:pt idx="921">
                  <c:v>1.8241616899999999E-11</c:v>
                </c:pt>
                <c:pt idx="922">
                  <c:v>1.82647012E-11</c:v>
                </c:pt>
                <c:pt idx="923">
                  <c:v>1.8272691100000001E-11</c:v>
                </c:pt>
                <c:pt idx="924">
                  <c:v>1.8332673399999998E-11</c:v>
                </c:pt>
                <c:pt idx="925">
                  <c:v>1.8399079240000003E-11</c:v>
                </c:pt>
                <c:pt idx="926">
                  <c:v>1.84589249E-11</c:v>
                </c:pt>
                <c:pt idx="927">
                  <c:v>1.8093818100000003E-11</c:v>
                </c:pt>
                <c:pt idx="928">
                  <c:v>1.74594793E-11</c:v>
                </c:pt>
                <c:pt idx="929">
                  <c:v>1.6708191000000002E-11</c:v>
                </c:pt>
                <c:pt idx="930">
                  <c:v>1.5558774099999999E-11</c:v>
                </c:pt>
                <c:pt idx="931">
                  <c:v>1.51658734E-11</c:v>
                </c:pt>
                <c:pt idx="932">
                  <c:v>1.45473901E-11</c:v>
                </c:pt>
                <c:pt idx="933">
                  <c:v>1.300287233E-11</c:v>
                </c:pt>
                <c:pt idx="934">
                  <c:v>1.16405012E-11</c:v>
                </c:pt>
                <c:pt idx="935">
                  <c:v>1.07544969E-11</c:v>
                </c:pt>
                <c:pt idx="936">
                  <c:v>9.3084662999999997E-12</c:v>
                </c:pt>
                <c:pt idx="937">
                  <c:v>7.5846973000000002E-12</c:v>
                </c:pt>
                <c:pt idx="938">
                  <c:v>6.2735792000000004E-12</c:v>
                </c:pt>
                <c:pt idx="939">
                  <c:v>4.2968527999999998E-12</c:v>
                </c:pt>
                <c:pt idx="940">
                  <c:v>1.9558785999999999E-12</c:v>
                </c:pt>
                <c:pt idx="941">
                  <c:v>3.9106940000000003E-13</c:v>
                </c:pt>
                <c:pt idx="942">
                  <c:v>4.5469229999999997E-13</c:v>
                </c:pt>
                <c:pt idx="943">
                  <c:v>1.4303937E-12</c:v>
                </c:pt>
                <c:pt idx="944">
                  <c:v>1.7185228E-12</c:v>
                </c:pt>
                <c:pt idx="945">
                  <c:v>1.6750115999999999E-12</c:v>
                </c:pt>
                <c:pt idx="946">
                  <c:v>3.0131805000000002E-12</c:v>
                </c:pt>
                <c:pt idx="947">
                  <c:v>5.4068316999999997E-12</c:v>
                </c:pt>
                <c:pt idx="948">
                  <c:v>7.5872522000000001E-12</c:v>
                </c:pt>
                <c:pt idx="949">
                  <c:v>8.9051252000000001E-12</c:v>
                </c:pt>
                <c:pt idx="950">
                  <c:v>9.7358470000000002E-12</c:v>
                </c:pt>
                <c:pt idx="951">
                  <c:v>1.02364512E-11</c:v>
                </c:pt>
                <c:pt idx="952">
                  <c:v>1.0471796899999999E-11</c:v>
                </c:pt>
                <c:pt idx="953">
                  <c:v>1.05870911E-11</c:v>
                </c:pt>
                <c:pt idx="954">
                  <c:v>1.0541411900000001E-11</c:v>
                </c:pt>
                <c:pt idx="955">
                  <c:v>1.0581214600000001E-11</c:v>
                </c:pt>
                <c:pt idx="956">
                  <c:v>1.06200427E-11</c:v>
                </c:pt>
                <c:pt idx="957">
                  <c:v>1.0657980900000001E-11</c:v>
                </c:pt>
                <c:pt idx="958">
                  <c:v>1.05334113E-11</c:v>
                </c:pt>
                <c:pt idx="959">
                  <c:v>1.02509486E-11</c:v>
                </c:pt>
                <c:pt idx="960">
                  <c:v>9.9141472999999994E-12</c:v>
                </c:pt>
                <c:pt idx="961">
                  <c:v>9.3933256999999999E-12</c:v>
                </c:pt>
                <c:pt idx="962">
                  <c:v>8.7772287000000006E-12</c:v>
                </c:pt>
                <c:pt idx="963">
                  <c:v>8.6746453000000005E-12</c:v>
                </c:pt>
                <c:pt idx="964">
                  <c:v>8.0368452000000001E-12</c:v>
                </c:pt>
                <c:pt idx="965">
                  <c:v>7.0404139999999998E-12</c:v>
                </c:pt>
                <c:pt idx="966">
                  <c:v>6.2936727999999998E-12</c:v>
                </c:pt>
                <c:pt idx="967">
                  <c:v>5.8075055E-12</c:v>
                </c:pt>
                <c:pt idx="968">
                  <c:v>4.8489188E-12</c:v>
                </c:pt>
                <c:pt idx="969">
                  <c:v>3.8967569000000003E-12</c:v>
                </c:pt>
                <c:pt idx="970">
                  <c:v>3.1480662999999998E-12</c:v>
                </c:pt>
                <c:pt idx="971">
                  <c:v>1.8169452000000001E-12</c:v>
                </c:pt>
                <c:pt idx="972">
                  <c:v>5.5724780000000002E-13</c:v>
                </c:pt>
                <c:pt idx="973">
                  <c:v>3.7061700000000005E-14</c:v>
                </c:pt>
                <c:pt idx="974">
                  <c:v>6.8071099999999998E-14</c:v>
                </c:pt>
                <c:pt idx="975">
                  <c:v>-2.0359300000000001E-14</c:v>
                </c:pt>
                <c:pt idx="976">
                  <c:v>-4.7911500000000015E-14</c:v>
                </c:pt>
                <c:pt idx="977">
                  <c:v>-4.5808500000000001E-14</c:v>
                </c:pt>
                <c:pt idx="978">
                  <c:v>3.7325500000000006E-14</c:v>
                </c:pt>
                <c:pt idx="979">
                  <c:v>4.3046099999999999E-14</c:v>
                </c:pt>
                <c:pt idx="980">
                  <c:v>6.6196200000000001E-14</c:v>
                </c:pt>
                <c:pt idx="981">
                  <c:v>6.1077999999999997E-14</c:v>
                </c:pt>
                <c:pt idx="982">
                  <c:v>6.3088340000000008E-14</c:v>
                </c:pt>
                <c:pt idx="983">
                  <c:v>4.920176E-14</c:v>
                </c:pt>
                <c:pt idx="984">
                  <c:v>7.5499199999999999E-14</c:v>
                </c:pt>
                <c:pt idx="985">
                  <c:v>8.5461399999999997E-14</c:v>
                </c:pt>
                <c:pt idx="986">
                  <c:v>1.128247E-13</c:v>
                </c:pt>
                <c:pt idx="987">
                  <c:v>1.0519005800000001E-13</c:v>
                </c:pt>
                <c:pt idx="988">
                  <c:v>6.1926399999999999E-14</c:v>
                </c:pt>
                <c:pt idx="989">
                  <c:v>7.4650899999999992E-14</c:v>
                </c:pt>
                <c:pt idx="990">
                  <c:v>8.1867380000000001E-14</c:v>
                </c:pt>
                <c:pt idx="991">
                  <c:v>6.7764699999999993E-14</c:v>
                </c:pt>
                <c:pt idx="992">
                  <c:v>1.3236450999999999E-13</c:v>
                </c:pt>
                <c:pt idx="993">
                  <c:v>4.8353499999999992E-14</c:v>
                </c:pt>
                <c:pt idx="994">
                  <c:v>1.61178E-14</c:v>
                </c:pt>
                <c:pt idx="995">
                  <c:v>7.8892099999999993E-14</c:v>
                </c:pt>
                <c:pt idx="996">
                  <c:v>4.5751500000000002E-14</c:v>
                </c:pt>
                <c:pt idx="997">
                  <c:v>7.5321031999999992E-14</c:v>
                </c:pt>
                <c:pt idx="998">
                  <c:v>4.3263599999999992E-14</c:v>
                </c:pt>
                <c:pt idx="999">
                  <c:v>4.5865600000000008E-14</c:v>
                </c:pt>
                <c:pt idx="1000">
                  <c:v>4.2151559999999999E-14</c:v>
                </c:pt>
                <c:pt idx="1001">
                  <c:v>7.7536700000000004E-14</c:v>
                </c:pt>
                <c:pt idx="1002">
                  <c:v>8.2974699999999998E-14</c:v>
                </c:pt>
                <c:pt idx="1003">
                  <c:v>4.4909999999999856E-16</c:v>
                </c:pt>
                <c:pt idx="1004">
                  <c:v>1.0350700000000002E-14</c:v>
                </c:pt>
                <c:pt idx="1005">
                  <c:v>2.2155700000000001E-14</c:v>
                </c:pt>
                <c:pt idx="1006">
                  <c:v>1.543916E-13</c:v>
                </c:pt>
                <c:pt idx="1007">
                  <c:v>3.8468890000000002E-13</c:v>
                </c:pt>
                <c:pt idx="1008">
                  <c:v>3.5329410000000005E-13</c:v>
                </c:pt>
                <c:pt idx="1009">
                  <c:v>3.9913139999999999E-13</c:v>
                </c:pt>
                <c:pt idx="1010">
                  <c:v>7.0748700000000003E-13</c:v>
                </c:pt>
                <c:pt idx="1011">
                  <c:v>1.1260214999999999E-12</c:v>
                </c:pt>
                <c:pt idx="1012">
                  <c:v>1.4692664E-12</c:v>
                </c:pt>
                <c:pt idx="1013">
                  <c:v>1.5891878E-12</c:v>
                </c:pt>
                <c:pt idx="1014">
                  <c:v>1.7403992999999999E-12</c:v>
                </c:pt>
                <c:pt idx="1015">
                  <c:v>1.791619E-12</c:v>
                </c:pt>
                <c:pt idx="1016">
                  <c:v>1.8179152999999999E-12</c:v>
                </c:pt>
                <c:pt idx="1017">
                  <c:v>1.8866289999999998E-12</c:v>
                </c:pt>
                <c:pt idx="1018">
                  <c:v>1.7784329000000002E-12</c:v>
                </c:pt>
                <c:pt idx="1019">
                  <c:v>1.7814433999999999E-12</c:v>
                </c:pt>
                <c:pt idx="1020">
                  <c:v>1.8560210000000002E-12</c:v>
                </c:pt>
                <c:pt idx="1021">
                  <c:v>1.8543948000000001E-12</c:v>
                </c:pt>
                <c:pt idx="1022">
                  <c:v>1.7831381000000001E-12</c:v>
                </c:pt>
                <c:pt idx="1023">
                  <c:v>1.7114828000000001E-12</c:v>
                </c:pt>
                <c:pt idx="1024">
                  <c:v>1.6201111000000001E-12</c:v>
                </c:pt>
                <c:pt idx="1025">
                  <c:v>1.520339E-12</c:v>
                </c:pt>
                <c:pt idx="1026">
                  <c:v>1.4755922E-12</c:v>
                </c:pt>
                <c:pt idx="1027">
                  <c:v>1.3528908000000002E-12</c:v>
                </c:pt>
                <c:pt idx="1028">
                  <c:v>1.1140156E-12</c:v>
                </c:pt>
                <c:pt idx="1029">
                  <c:v>1.0803036E-12</c:v>
                </c:pt>
                <c:pt idx="1030">
                  <c:v>9.4840609999999996E-13</c:v>
                </c:pt>
                <c:pt idx="1031">
                  <c:v>8.0080139999999998E-13</c:v>
                </c:pt>
                <c:pt idx="1032">
                  <c:v>5.9089810000000005E-13</c:v>
                </c:pt>
                <c:pt idx="1033">
                  <c:v>5.5349270000000004E-13</c:v>
                </c:pt>
                <c:pt idx="1034">
                  <c:v>4.2669770000000002E-13</c:v>
                </c:pt>
                <c:pt idx="1035">
                  <c:v>2.225557E-13</c:v>
                </c:pt>
                <c:pt idx="1036">
                  <c:v>7.465090999999999E-14</c:v>
                </c:pt>
                <c:pt idx="1037">
                  <c:v>9.1617099999999997E-14</c:v>
                </c:pt>
                <c:pt idx="1038">
                  <c:v>9.4400900000000009E-14</c:v>
                </c:pt>
                <c:pt idx="1039">
                  <c:v>5.7684700000000012E-14</c:v>
                </c:pt>
                <c:pt idx="1040">
                  <c:v>-2.7994100000000009E-14</c:v>
                </c:pt>
                <c:pt idx="1041">
                  <c:v>2.8600000000000006E-14</c:v>
                </c:pt>
                <c:pt idx="1042">
                  <c:v>-3.6071000000000014E-15</c:v>
                </c:pt>
                <c:pt idx="1043">
                  <c:v>8.4831000000000025E-15</c:v>
                </c:pt>
                <c:pt idx="1044">
                  <c:v>1.1298899999999996E-14</c:v>
                </c:pt>
                <c:pt idx="1045">
                  <c:v>-5.1804200000000005E-14</c:v>
                </c:pt>
                <c:pt idx="1046">
                  <c:v>4.6656499999999987E-14</c:v>
                </c:pt>
                <c:pt idx="1047">
                  <c:v>-1.9300800000000005E-14</c:v>
                </c:pt>
                <c:pt idx="1048">
                  <c:v>6.6210700000000003E-14</c:v>
                </c:pt>
                <c:pt idx="1049">
                  <c:v>4.2284800000000004E-14</c:v>
                </c:pt>
                <c:pt idx="1050">
                  <c:v>-1.6966099999999998E-14</c:v>
                </c:pt>
                <c:pt idx="1051">
                  <c:v>3.0923900000000001E-14</c:v>
                </c:pt>
                <c:pt idx="1052">
                  <c:v>-3.1518899999999997E-14</c:v>
                </c:pt>
                <c:pt idx="1053">
                  <c:v>3.8351999999999926E-15</c:v>
                </c:pt>
                <c:pt idx="1054">
                  <c:v>-6.5617000000000088E-15</c:v>
                </c:pt>
                <c:pt idx="1055">
                  <c:v>4.4111900000000006E-14</c:v>
                </c:pt>
                <c:pt idx="1056">
                  <c:v>-1.1550099999999993E-14</c:v>
                </c:pt>
                <c:pt idx="1057">
                  <c:v>-3.2235400000000005E-14</c:v>
                </c:pt>
                <c:pt idx="1058">
                  <c:v>5.4958999999999953E-15</c:v>
                </c:pt>
                <c:pt idx="1059">
                  <c:v>3.4488199999999996E-14</c:v>
                </c:pt>
                <c:pt idx="1060">
                  <c:v>-2.50856E-14</c:v>
                </c:pt>
                <c:pt idx="1061">
                  <c:v>-3.3931999999999905E-15</c:v>
                </c:pt>
                <c:pt idx="1062">
                  <c:v>-1.3081000000000003E-14</c:v>
                </c:pt>
                <c:pt idx="1063">
                  <c:v>5.2188599999999996E-14</c:v>
                </c:pt>
                <c:pt idx="1064">
                  <c:v>1.8662699999999999E-14</c:v>
                </c:pt>
                <c:pt idx="1065">
                  <c:v>-5.1746700000000008E-14</c:v>
                </c:pt>
                <c:pt idx="1066">
                  <c:v>4.3748400000000001E-14</c:v>
                </c:pt>
                <c:pt idx="1067">
                  <c:v>3.05391E-14</c:v>
                </c:pt>
                <c:pt idx="1068">
                  <c:v>1.4421200000000002E-14</c:v>
                </c:pt>
                <c:pt idx="1069">
                  <c:v>2.7459399999999998E-14</c:v>
                </c:pt>
                <c:pt idx="1070">
                  <c:v>6.7530900000000006E-14</c:v>
                </c:pt>
                <c:pt idx="1071">
                  <c:v>1.8663100000000003E-14</c:v>
                </c:pt>
                <c:pt idx="1072">
                  <c:v>-5.92221E-14</c:v>
                </c:pt>
                <c:pt idx="1073">
                  <c:v>3.5999999999999985E-15</c:v>
                </c:pt>
                <c:pt idx="1074">
                  <c:v>2.9001999999999945E-15</c:v>
                </c:pt>
                <c:pt idx="1075">
                  <c:v>0</c:v>
                </c:pt>
                <c:pt idx="1076">
                  <c:v>1.43E-14</c:v>
                </c:pt>
                <c:pt idx="1077">
                  <c:v>2.7145800000000002E-14</c:v>
                </c:pt>
                <c:pt idx="1078">
                  <c:v>8.664129999999999E-14</c:v>
                </c:pt>
                <c:pt idx="1079">
                  <c:v>5.7684800000000007E-14</c:v>
                </c:pt>
                <c:pt idx="1080">
                  <c:v>-3.3933000000000041E-15</c:v>
                </c:pt>
                <c:pt idx="1081">
                  <c:v>3.8797400000000004E-14</c:v>
                </c:pt>
                <c:pt idx="1082">
                  <c:v>1.5932500000000002E-14</c:v>
                </c:pt>
                <c:pt idx="1083">
                  <c:v>3.3932200000000002E-14</c:v>
                </c:pt>
                <c:pt idx="1084">
                  <c:v>-8.896500000000004E-15</c:v>
                </c:pt>
                <c:pt idx="1085">
                  <c:v>3.16368E-14</c:v>
                </c:pt>
                <c:pt idx="1086">
                  <c:v>-1.3253899999999999E-14</c:v>
                </c:pt>
                <c:pt idx="1087">
                  <c:v>-2.9155999999999987E-15</c:v>
                </c:pt>
                <c:pt idx="1088">
                  <c:v>1.55119E-14</c:v>
                </c:pt>
                <c:pt idx="1089">
                  <c:v>9.5858589999999996E-14</c:v>
                </c:pt>
                <c:pt idx="1090">
                  <c:v>-1.7814499999999999E-14</c:v>
                </c:pt>
                <c:pt idx="1091">
                  <c:v>6.7869999999999993E-15</c:v>
                </c:pt>
                <c:pt idx="1092">
                  <c:v>6.2005999999999993E-14</c:v>
                </c:pt>
                <c:pt idx="1093">
                  <c:v>3.4733600000000003E-14</c:v>
                </c:pt>
                <c:pt idx="1094">
                  <c:v>-1.9133199999999995E-14</c:v>
                </c:pt>
                <c:pt idx="1095">
                  <c:v>1.4029699999999995E-14</c:v>
                </c:pt>
                <c:pt idx="1096">
                  <c:v>4.19234E-14</c:v>
                </c:pt>
                <c:pt idx="1097">
                  <c:v>6.1078080000000008E-14</c:v>
                </c:pt>
                <c:pt idx="1098">
                  <c:v>9.911399999999993E-15</c:v>
                </c:pt>
                <c:pt idx="1099">
                  <c:v>-1.6117799999999991E-14</c:v>
                </c:pt>
                <c:pt idx="1100">
                  <c:v>5.0897900000000002E-14</c:v>
                </c:pt>
                <c:pt idx="1101">
                  <c:v>7.2939899999999995E-14</c:v>
                </c:pt>
                <c:pt idx="1102">
                  <c:v>-4.2415000000000103E-15</c:v>
                </c:pt>
                <c:pt idx="1103">
                  <c:v>4.8353899999999996E-14</c:v>
                </c:pt>
                <c:pt idx="1104">
                  <c:v>4.41119E-14</c:v>
                </c:pt>
                <c:pt idx="1105">
                  <c:v>4.2125299999999994E-14</c:v>
                </c:pt>
                <c:pt idx="1106">
                  <c:v>1.8321900000000003E-14</c:v>
                </c:pt>
                <c:pt idx="1107">
                  <c:v>-2.1707900000000002E-14</c:v>
                </c:pt>
                <c:pt idx="1108">
                  <c:v>4.8112500000000007E-14</c:v>
                </c:pt>
                <c:pt idx="1109">
                  <c:v>2.0359300000000001E-14</c:v>
                </c:pt>
                <c:pt idx="1110">
                  <c:v>4.2497400000000003E-14</c:v>
                </c:pt>
                <c:pt idx="1111">
                  <c:v>8.72764E-14</c:v>
                </c:pt>
                <c:pt idx="1112">
                  <c:v>1.8997000000000005E-15</c:v>
                </c:pt>
                <c:pt idx="1113">
                  <c:v>5.0471000000000058E-15</c:v>
                </c:pt>
                <c:pt idx="1114">
                  <c:v>-2.3846999999999992E-14</c:v>
                </c:pt>
                <c:pt idx="1115">
                  <c:v>-5.3893000000000026E-15</c:v>
                </c:pt>
                <c:pt idx="1116">
                  <c:v>2.5115700000000002E-14</c:v>
                </c:pt>
                <c:pt idx="1117">
                  <c:v>-1.4356000000000002E-14</c:v>
                </c:pt>
                <c:pt idx="1118">
                  <c:v>2.6297199999999998E-14</c:v>
                </c:pt>
                <c:pt idx="1119">
                  <c:v>-1.7687199999999998E-14</c:v>
                </c:pt>
                <c:pt idx="1120">
                  <c:v>-2.9012999999999985E-15</c:v>
                </c:pt>
                <c:pt idx="1121">
                  <c:v>-5.0898999999999993E-15</c:v>
                </c:pt>
                <c:pt idx="1122">
                  <c:v>2.6522000000000016E-15</c:v>
                </c:pt>
                <c:pt idx="1123">
                  <c:v>1.5618800000000002E-14</c:v>
                </c:pt>
                <c:pt idx="1124">
                  <c:v>-1.27246E-14</c:v>
                </c:pt>
                <c:pt idx="1125">
                  <c:v>-6.9350899999999992E-14</c:v>
                </c:pt>
                <c:pt idx="1126">
                  <c:v>-5.9380999999999992E-15</c:v>
                </c:pt>
                <c:pt idx="1127">
                  <c:v>6.1167999999999987E-15</c:v>
                </c:pt>
                <c:pt idx="1128">
                  <c:v>-2.0772799999999997E-14</c:v>
                </c:pt>
                <c:pt idx="1129">
                  <c:v>-4.8353400000000004E-14</c:v>
                </c:pt>
                <c:pt idx="1130">
                  <c:v>5.2010500000000002E-14</c:v>
                </c:pt>
                <c:pt idx="1131">
                  <c:v>9.5198777E-14</c:v>
                </c:pt>
                <c:pt idx="1132">
                  <c:v>-3.2342499999999996E-14</c:v>
                </c:pt>
                <c:pt idx="1133">
                  <c:v>-6.7863999999999937E-15</c:v>
                </c:pt>
                <c:pt idx="1134">
                  <c:v>4.0989600000000006E-14</c:v>
                </c:pt>
                <c:pt idx="1135">
                  <c:v>2.1592599999999998E-14</c:v>
                </c:pt>
                <c:pt idx="1136">
                  <c:v>-2.2904300000000004E-14</c:v>
                </c:pt>
                <c:pt idx="1137">
                  <c:v>4.4211699999999999E-14</c:v>
                </c:pt>
                <c:pt idx="1138">
                  <c:v>4.665689999999999E-14</c:v>
                </c:pt>
                <c:pt idx="1139">
                  <c:v>5.9816300000000001E-14</c:v>
                </c:pt>
                <c:pt idx="1140">
                  <c:v>5.2594999999999996E-14</c:v>
                </c:pt>
                <c:pt idx="1141">
                  <c:v>5.0898999999999993E-15</c:v>
                </c:pt>
                <c:pt idx="1142">
                  <c:v>9.6873799999999993E-14</c:v>
                </c:pt>
                <c:pt idx="1143">
                  <c:v>4.0020099999999997E-14</c:v>
                </c:pt>
                <c:pt idx="1144">
                  <c:v>3.0304000000000006E-14</c:v>
                </c:pt>
                <c:pt idx="1145">
                  <c:v>4.4268700000000004E-14</c:v>
                </c:pt>
                <c:pt idx="1146">
                  <c:v>6.6167900000000009E-14</c:v>
                </c:pt>
                <c:pt idx="1147">
                  <c:v>3.0018700000000002E-14</c:v>
                </c:pt>
                <c:pt idx="1148">
                  <c:v>1.0484099999999991E-14</c:v>
                </c:pt>
                <c:pt idx="1149">
                  <c:v>1.5750200000000004E-14</c:v>
                </c:pt>
                <c:pt idx="1150">
                  <c:v>1.9510999999999994E-14</c:v>
                </c:pt>
                <c:pt idx="1151">
                  <c:v>-1.1876200000000005E-14</c:v>
                </c:pt>
                <c:pt idx="1152">
                  <c:v>5.68365E-14</c:v>
                </c:pt>
                <c:pt idx="1153">
                  <c:v>2.6877500000000003E-14</c:v>
                </c:pt>
                <c:pt idx="1154">
                  <c:v>2.9270200000000006E-14</c:v>
                </c:pt>
                <c:pt idx="1155">
                  <c:v>2.0112799999999997E-14</c:v>
                </c:pt>
                <c:pt idx="1156">
                  <c:v>3.9022099999999995E-14</c:v>
                </c:pt>
                <c:pt idx="1157">
                  <c:v>2.7993699999999993E-14</c:v>
                </c:pt>
                <c:pt idx="1158">
                  <c:v>3.7325499999999993E-14</c:v>
                </c:pt>
                <c:pt idx="1159">
                  <c:v>-3.9022099999999995E-14</c:v>
                </c:pt>
                <c:pt idx="1160">
                  <c:v>6.7865000000000009E-15</c:v>
                </c:pt>
                <c:pt idx="1161">
                  <c:v>8.4831000000000025E-15</c:v>
                </c:pt>
                <c:pt idx="1162">
                  <c:v>4.2415999999999922E-15</c:v>
                </c:pt>
                <c:pt idx="1163">
                  <c:v>-8.8679999999999982E-15</c:v>
                </c:pt>
                <c:pt idx="1164">
                  <c:v>1.4544399999999997E-14</c:v>
                </c:pt>
                <c:pt idx="1165">
                  <c:v>-1.27246E-14</c:v>
                </c:pt>
                <c:pt idx="1166">
                  <c:v>-4.6403000000000025E-15</c:v>
                </c:pt>
                <c:pt idx="1167">
                  <c:v>3.8065999999999921E-15</c:v>
                </c:pt>
                <c:pt idx="1168">
                  <c:v>2.8010499999999997E-14</c:v>
                </c:pt>
                <c:pt idx="1169">
                  <c:v>-9.331399999999997E-15</c:v>
                </c:pt>
                <c:pt idx="1170">
                  <c:v>-2.2904200000000003E-14</c:v>
                </c:pt>
                <c:pt idx="1171">
                  <c:v>1.10825E-14</c:v>
                </c:pt>
                <c:pt idx="1172">
                  <c:v>5.5139899999999998E-14</c:v>
                </c:pt>
                <c:pt idx="1173">
                  <c:v>4.2415280000000002E-14</c:v>
                </c:pt>
                <c:pt idx="1174">
                  <c:v>-2.5449000000000087E-15</c:v>
                </c:pt>
                <c:pt idx="1175">
                  <c:v>1.27246E-14</c:v>
                </c:pt>
                <c:pt idx="1176">
                  <c:v>1.9682200000000006E-14</c:v>
                </c:pt>
                <c:pt idx="1177">
                  <c:v>5.2348500000000004E-14</c:v>
                </c:pt>
                <c:pt idx="1178">
                  <c:v>7.6347299999999992E-14</c:v>
                </c:pt>
                <c:pt idx="1179">
                  <c:v>5.5676500000000001E-14</c:v>
                </c:pt>
                <c:pt idx="1180">
                  <c:v>7.0409420000000003E-14</c:v>
                </c:pt>
                <c:pt idx="1181">
                  <c:v>4.9955800000000001E-14</c:v>
                </c:pt>
                <c:pt idx="1182">
                  <c:v>3.3433199999999994E-14</c:v>
                </c:pt>
                <c:pt idx="1183">
                  <c:v>-2.0538700000000001E-14</c:v>
                </c:pt>
                <c:pt idx="1184">
                  <c:v>3.00967E-14</c:v>
                </c:pt>
                <c:pt idx="1185">
                  <c:v>-1.117000000000003E-15</c:v>
                </c:pt>
                <c:pt idx="1186">
                  <c:v>7.7999299999999996E-14</c:v>
                </c:pt>
                <c:pt idx="1187">
                  <c:v>2.1207599999999995E-14</c:v>
                </c:pt>
                <c:pt idx="1188">
                  <c:v>-2.5449000000000087E-15</c:v>
                </c:pt>
                <c:pt idx="1189">
                  <c:v>4.5986799999999997E-14</c:v>
                </c:pt>
                <c:pt idx="1190">
                  <c:v>-7.4824599999999996E-14</c:v>
                </c:pt>
                <c:pt idx="1191">
                  <c:v>-1.6659599999999998E-14</c:v>
                </c:pt>
                <c:pt idx="1192">
                  <c:v>6.8359700000000002E-14</c:v>
                </c:pt>
                <c:pt idx="1193">
                  <c:v>4.1566999999999997E-14</c:v>
                </c:pt>
                <c:pt idx="1194">
                  <c:v>4.24509E-14</c:v>
                </c:pt>
                <c:pt idx="1195">
                  <c:v>4.2778000000000002E-15</c:v>
                </c:pt>
                <c:pt idx="1196">
                  <c:v>3.9022100000000007E-14</c:v>
                </c:pt>
                <c:pt idx="1197">
                  <c:v>4.4960299999999995E-14</c:v>
                </c:pt>
                <c:pt idx="1198">
                  <c:v>1.3993399999999993E-14</c:v>
                </c:pt>
                <c:pt idx="1199">
                  <c:v>-4.705500000000002E-15</c:v>
                </c:pt>
                <c:pt idx="1200">
                  <c:v>8.4181799999999992E-14</c:v>
                </c:pt>
                <c:pt idx="1201">
                  <c:v>4.4582400000000001E-14</c:v>
                </c:pt>
                <c:pt idx="1202">
                  <c:v>2.4750600000000001E-14</c:v>
                </c:pt>
                <c:pt idx="1203">
                  <c:v>5.9402799999999993E-14</c:v>
                </c:pt>
                <c:pt idx="1204">
                  <c:v>1.0943140000000001E-13</c:v>
                </c:pt>
                <c:pt idx="1205">
                  <c:v>5.8240400000000007E-15</c:v>
                </c:pt>
                <c:pt idx="1206">
                  <c:v>1.0571300000000005E-14</c:v>
                </c:pt>
                <c:pt idx="1207">
                  <c:v>1.1455683E-13</c:v>
                </c:pt>
                <c:pt idx="1208">
                  <c:v>6.6661E-14</c:v>
                </c:pt>
                <c:pt idx="1209">
                  <c:v>3.3647099999999999E-14</c:v>
                </c:pt>
                <c:pt idx="1210">
                  <c:v>7.9733299999999991E-14</c:v>
                </c:pt>
                <c:pt idx="1211">
                  <c:v>6.083563E-14</c:v>
                </c:pt>
                <c:pt idx="1212">
                  <c:v>2.7994100000000003E-14</c:v>
                </c:pt>
                <c:pt idx="1213">
                  <c:v>8.1060380000000005E-14</c:v>
                </c:pt>
                <c:pt idx="1214">
                  <c:v>1.2049592000000002E-13</c:v>
                </c:pt>
                <c:pt idx="1215">
                  <c:v>1.119763E-13</c:v>
                </c:pt>
                <c:pt idx="1216">
                  <c:v>6.531956099999999E-14</c:v>
                </c:pt>
                <c:pt idx="1217">
                  <c:v>6.0650299999999996E-14</c:v>
                </c:pt>
                <c:pt idx="1218">
                  <c:v>7.7718950000000008E-14</c:v>
                </c:pt>
                <c:pt idx="1219">
                  <c:v>4.4111900000000006E-14</c:v>
                </c:pt>
                <c:pt idx="1220">
                  <c:v>5.2595000000000002E-14</c:v>
                </c:pt>
                <c:pt idx="1221">
                  <c:v>3.2820200000000001E-14</c:v>
                </c:pt>
                <c:pt idx="1222">
                  <c:v>1.253756E-13</c:v>
                </c:pt>
                <c:pt idx="1223">
                  <c:v>6.6218600000000007E-14</c:v>
                </c:pt>
                <c:pt idx="1224">
                  <c:v>2.8233400000000003E-14</c:v>
                </c:pt>
                <c:pt idx="1225">
                  <c:v>-1.5269499999999996E-14</c:v>
                </c:pt>
                <c:pt idx="1226">
                  <c:v>3.4167399999999996E-14</c:v>
                </c:pt>
                <c:pt idx="1227">
                  <c:v>-9.8660000000000069E-15</c:v>
                </c:pt>
                <c:pt idx="1228">
                  <c:v>1.9867399999999996E-14</c:v>
                </c:pt>
                <c:pt idx="1229">
                  <c:v>6.7156999999999998E-15</c:v>
                </c:pt>
                <c:pt idx="1230">
                  <c:v>2.6739699999999999E-14</c:v>
                </c:pt>
                <c:pt idx="1231">
                  <c:v>8.3091699999999999E-14</c:v>
                </c:pt>
                <c:pt idx="1232">
                  <c:v>6.1665300000000004E-14</c:v>
                </c:pt>
                <c:pt idx="1233">
                  <c:v>7.0658399999999997E-14</c:v>
                </c:pt>
                <c:pt idx="1234">
                  <c:v>1.094315E-13</c:v>
                </c:pt>
                <c:pt idx="1235">
                  <c:v>1.055463E-13</c:v>
                </c:pt>
                <c:pt idx="1236">
                  <c:v>1.5645889999999999E-13</c:v>
                </c:pt>
                <c:pt idx="1237">
                  <c:v>1.6202640000000001E-13</c:v>
                </c:pt>
                <c:pt idx="1238">
                  <c:v>1.5439169999999998E-13</c:v>
                </c:pt>
                <c:pt idx="1239">
                  <c:v>1.1957510000000001E-13</c:v>
                </c:pt>
                <c:pt idx="1240">
                  <c:v>2.3771860000000002E-13</c:v>
                </c:pt>
                <c:pt idx="1241">
                  <c:v>2.4346369999999997E-13</c:v>
                </c:pt>
                <c:pt idx="1242">
                  <c:v>2.2085170000000001E-13</c:v>
                </c:pt>
                <c:pt idx="1243">
                  <c:v>1.6150650000000001E-13</c:v>
                </c:pt>
                <c:pt idx="1244">
                  <c:v>1.8840259999999997E-13</c:v>
                </c:pt>
                <c:pt idx="1245">
                  <c:v>1.526237E-13</c:v>
                </c:pt>
                <c:pt idx="1246">
                  <c:v>1.2181417000000001E-13</c:v>
                </c:pt>
                <c:pt idx="1247">
                  <c:v>1.2300460000000001E-13</c:v>
                </c:pt>
                <c:pt idx="1248">
                  <c:v>1.854726E-13</c:v>
                </c:pt>
                <c:pt idx="1249">
                  <c:v>1.2200660000000001E-13</c:v>
                </c:pt>
                <c:pt idx="1250">
                  <c:v>1.8662719999999998E-13</c:v>
                </c:pt>
                <c:pt idx="1251">
                  <c:v>1.2617659999999998E-13</c:v>
                </c:pt>
                <c:pt idx="1252">
                  <c:v>1.5948160000000001E-13</c:v>
                </c:pt>
                <c:pt idx="1253">
                  <c:v>7.7388300000000002E-14</c:v>
                </c:pt>
                <c:pt idx="1254">
                  <c:v>1.404766E-13</c:v>
                </c:pt>
                <c:pt idx="1255">
                  <c:v>9.2771900000000004E-14</c:v>
                </c:pt>
                <c:pt idx="1256">
                  <c:v>1.421307E-13</c:v>
                </c:pt>
                <c:pt idx="1257">
                  <c:v>1.5115769999999999E-13</c:v>
                </c:pt>
                <c:pt idx="1258">
                  <c:v>3.9022089999999997E-14</c:v>
                </c:pt>
                <c:pt idx="1259">
                  <c:v>5.06374E-14</c:v>
                </c:pt>
                <c:pt idx="1260">
                  <c:v>1.0264545E-13</c:v>
                </c:pt>
                <c:pt idx="1261">
                  <c:v>9.1980599999999996E-14</c:v>
                </c:pt>
                <c:pt idx="1262">
                  <c:v>9.530972E-14</c:v>
                </c:pt>
                <c:pt idx="1263">
                  <c:v>1.017968E-13</c:v>
                </c:pt>
                <c:pt idx="1264">
                  <c:v>1.8825979999999998E-13</c:v>
                </c:pt>
                <c:pt idx="1265">
                  <c:v>3.0614599999999998E-13</c:v>
                </c:pt>
                <c:pt idx="1266">
                  <c:v>3.027444E-13</c:v>
                </c:pt>
                <c:pt idx="1267">
                  <c:v>3.8682780000000002E-13</c:v>
                </c:pt>
                <c:pt idx="1268">
                  <c:v>3.563467E-13</c:v>
                </c:pt>
                <c:pt idx="1269">
                  <c:v>4.0888379999999999E-13</c:v>
                </c:pt>
                <c:pt idx="1270">
                  <c:v>4.3264319999999999E-13</c:v>
                </c:pt>
                <c:pt idx="1271">
                  <c:v>4.4459759999999997E-13</c:v>
                </c:pt>
                <c:pt idx="1272">
                  <c:v>4.798951E-13</c:v>
                </c:pt>
                <c:pt idx="1273">
                  <c:v>4.366798E-13</c:v>
                </c:pt>
                <c:pt idx="1274">
                  <c:v>4.6962839999999997E-13</c:v>
                </c:pt>
                <c:pt idx="1275">
                  <c:v>4.7250599999999999E-13</c:v>
                </c:pt>
                <c:pt idx="1276">
                  <c:v>4.3942280000000001E-13</c:v>
                </c:pt>
                <c:pt idx="1277">
                  <c:v>5.0643889999999998E-13</c:v>
                </c:pt>
                <c:pt idx="1278">
                  <c:v>4.0294500000000001E-13</c:v>
                </c:pt>
                <c:pt idx="1279">
                  <c:v>4.0344419999999995E-13</c:v>
                </c:pt>
                <c:pt idx="1280">
                  <c:v>4.2629800000000002E-13</c:v>
                </c:pt>
                <c:pt idx="1281">
                  <c:v>3.9171740000000003E-13</c:v>
                </c:pt>
                <c:pt idx="1282">
                  <c:v>3.5836999999999997E-13</c:v>
                </c:pt>
                <c:pt idx="1283">
                  <c:v>3.3394790000000001E-13</c:v>
                </c:pt>
                <c:pt idx="1284">
                  <c:v>3.1412250000000001E-13</c:v>
                </c:pt>
                <c:pt idx="1285">
                  <c:v>2.6721600000000001E-13</c:v>
                </c:pt>
                <c:pt idx="1286">
                  <c:v>1.8545110000000001E-13</c:v>
                </c:pt>
                <c:pt idx="1287">
                  <c:v>1.798408E-13</c:v>
                </c:pt>
                <c:pt idx="1288">
                  <c:v>1.435705E-13</c:v>
                </c:pt>
                <c:pt idx="1289">
                  <c:v>7.2954290000000005E-14</c:v>
                </c:pt>
                <c:pt idx="1290">
                  <c:v>1.0007190000000001E-13</c:v>
                </c:pt>
                <c:pt idx="1291">
                  <c:v>5.4102999999999994E-14</c:v>
                </c:pt>
                <c:pt idx="1292">
                  <c:v>-3.3933000000000104E-15</c:v>
                </c:pt>
                <c:pt idx="1293">
                  <c:v>2.2904699999999995E-14</c:v>
                </c:pt>
                <c:pt idx="1294">
                  <c:v>2.7766000000000005E-14</c:v>
                </c:pt>
                <c:pt idx="1295">
                  <c:v>5.1055200000000005E-14</c:v>
                </c:pt>
                <c:pt idx="1296">
                  <c:v>6.5950300000000008E-14</c:v>
                </c:pt>
                <c:pt idx="1297">
                  <c:v>1.3458799999999995E-14</c:v>
                </c:pt>
                <c:pt idx="1298">
                  <c:v>8.31339E-14</c:v>
                </c:pt>
                <c:pt idx="1299">
                  <c:v>1.0349339999999999E-13</c:v>
                </c:pt>
                <c:pt idx="1300">
                  <c:v>2.14454E-13</c:v>
                </c:pt>
                <c:pt idx="1301">
                  <c:v>1.8310610000000001E-13</c:v>
                </c:pt>
                <c:pt idx="1302">
                  <c:v>2.574063E-13</c:v>
                </c:pt>
                <c:pt idx="1303">
                  <c:v>1.857787E-13</c:v>
                </c:pt>
                <c:pt idx="1304">
                  <c:v>1.6570249999999999E-13</c:v>
                </c:pt>
                <c:pt idx="1305">
                  <c:v>2.1533430000000001E-13</c:v>
                </c:pt>
                <c:pt idx="1306">
                  <c:v>2.3720489999999999E-13</c:v>
                </c:pt>
                <c:pt idx="1307">
                  <c:v>1.9704179999999999E-13</c:v>
                </c:pt>
                <c:pt idx="1308">
                  <c:v>2.9814360000000004E-13</c:v>
                </c:pt>
                <c:pt idx="1309">
                  <c:v>2.4188699999999998E-13</c:v>
                </c:pt>
                <c:pt idx="1310">
                  <c:v>2.3721189999999999E-13</c:v>
                </c:pt>
                <c:pt idx="1311">
                  <c:v>2.4346420000000001E-13</c:v>
                </c:pt>
                <c:pt idx="1312">
                  <c:v>2.3038279999999997E-13</c:v>
                </c:pt>
                <c:pt idx="1313">
                  <c:v>2.0244069999999999E-13</c:v>
                </c:pt>
                <c:pt idx="1314">
                  <c:v>1.8795989999999998E-13</c:v>
                </c:pt>
                <c:pt idx="1315">
                  <c:v>1.8446700000000001E-13</c:v>
                </c:pt>
                <c:pt idx="1316">
                  <c:v>1.2130738000000001E-13</c:v>
                </c:pt>
                <c:pt idx="1317">
                  <c:v>1.001001E-13</c:v>
                </c:pt>
                <c:pt idx="1318">
                  <c:v>1.086117E-13</c:v>
                </c:pt>
                <c:pt idx="1319">
                  <c:v>1.252142E-13</c:v>
                </c:pt>
                <c:pt idx="1320">
                  <c:v>9.5359600000000006E-14</c:v>
                </c:pt>
                <c:pt idx="1321">
                  <c:v>1.3233570000000001E-13</c:v>
                </c:pt>
                <c:pt idx="1322">
                  <c:v>1.0397180000000001E-13</c:v>
                </c:pt>
                <c:pt idx="1323">
                  <c:v>3.11236E-14</c:v>
                </c:pt>
                <c:pt idx="1324">
                  <c:v>7.7986999999999963E-15</c:v>
                </c:pt>
                <c:pt idx="1325">
                  <c:v>5.0228300000000007E-14</c:v>
                </c:pt>
                <c:pt idx="1326">
                  <c:v>6.790720000000001E-14</c:v>
                </c:pt>
                <c:pt idx="1327">
                  <c:v>6.1926700000000008E-14</c:v>
                </c:pt>
                <c:pt idx="1328">
                  <c:v>6.8910700000000006E-14</c:v>
                </c:pt>
                <c:pt idx="1329">
                  <c:v>1.1536959999999999E-13</c:v>
                </c:pt>
                <c:pt idx="1330">
                  <c:v>3.9870399999999989E-14</c:v>
                </c:pt>
                <c:pt idx="1331">
                  <c:v>6.3167399999999999E-14</c:v>
                </c:pt>
                <c:pt idx="1332">
                  <c:v>1.7135789999999999E-13</c:v>
                </c:pt>
                <c:pt idx="1333">
                  <c:v>1.4424789999999999E-13</c:v>
                </c:pt>
                <c:pt idx="1334">
                  <c:v>1.4943479999999999E-13</c:v>
                </c:pt>
                <c:pt idx="1335">
                  <c:v>1.750257E-13</c:v>
                </c:pt>
                <c:pt idx="1336">
                  <c:v>2.1592580000000002E-13</c:v>
                </c:pt>
                <c:pt idx="1337">
                  <c:v>1.745085E-13</c:v>
                </c:pt>
                <c:pt idx="1338">
                  <c:v>1.1207789999999999E-13</c:v>
                </c:pt>
                <c:pt idx="1339">
                  <c:v>1.5489899999999998E-13</c:v>
                </c:pt>
                <c:pt idx="1340">
                  <c:v>1.6263940000000001E-13</c:v>
                </c:pt>
                <c:pt idx="1341">
                  <c:v>1.6250410000000001E-13</c:v>
                </c:pt>
                <c:pt idx="1342">
                  <c:v>1.8029040000000001E-13</c:v>
                </c:pt>
                <c:pt idx="1343">
                  <c:v>1.6711629999999998E-13</c:v>
                </c:pt>
                <c:pt idx="1344">
                  <c:v>1.8066039999999999E-13</c:v>
                </c:pt>
                <c:pt idx="1345">
                  <c:v>1.6452860000000001E-13</c:v>
                </c:pt>
                <c:pt idx="1346">
                  <c:v>8.2778700000000009E-14</c:v>
                </c:pt>
                <c:pt idx="1347">
                  <c:v>1.610694E-13</c:v>
                </c:pt>
                <c:pt idx="1348">
                  <c:v>1.4313169999999999E-13</c:v>
                </c:pt>
                <c:pt idx="1349">
                  <c:v>5.429162E-14</c:v>
                </c:pt>
                <c:pt idx="1350">
                  <c:v>8.0589099999999998E-14</c:v>
                </c:pt>
                <c:pt idx="1351">
                  <c:v>2.7972700000000003E-14</c:v>
                </c:pt>
                <c:pt idx="1352">
                  <c:v>6.7436999999999979E-15</c:v>
                </c:pt>
                <c:pt idx="1353">
                  <c:v>5.0456579999999998E-14</c:v>
                </c:pt>
                <c:pt idx="1354">
                  <c:v>3.9870399999999989E-14</c:v>
                </c:pt>
                <c:pt idx="1355">
                  <c:v>8.6783820000000004E-14</c:v>
                </c:pt>
                <c:pt idx="1356">
                  <c:v>-2.9872000000000072E-15</c:v>
                </c:pt>
                <c:pt idx="1357">
                  <c:v>-8.1277000000000094E-15</c:v>
                </c:pt>
                <c:pt idx="1358">
                  <c:v>4.3263299999999996E-14</c:v>
                </c:pt>
                <c:pt idx="1359">
                  <c:v>3.9022100000000007E-14</c:v>
                </c:pt>
                <c:pt idx="1360">
                  <c:v>7.6269099999999998E-14</c:v>
                </c:pt>
                <c:pt idx="1361">
                  <c:v>7.7068600000000006E-14</c:v>
                </c:pt>
                <c:pt idx="1362">
                  <c:v>1.3148697999999999E-13</c:v>
                </c:pt>
                <c:pt idx="1363">
                  <c:v>1.4088290000000001E-13</c:v>
                </c:pt>
                <c:pt idx="1364">
                  <c:v>1.260256E-13</c:v>
                </c:pt>
                <c:pt idx="1365">
                  <c:v>2.022881E-13</c:v>
                </c:pt>
                <c:pt idx="1366">
                  <c:v>1.3906420000000002E-13</c:v>
                </c:pt>
                <c:pt idx="1367">
                  <c:v>1.6074140000000001E-13</c:v>
                </c:pt>
                <c:pt idx="1368">
                  <c:v>1.975974E-13</c:v>
                </c:pt>
                <c:pt idx="1369">
                  <c:v>1.4411919999999999E-13</c:v>
                </c:pt>
                <c:pt idx="1370">
                  <c:v>1.3605672000000001E-13</c:v>
                </c:pt>
                <c:pt idx="1371">
                  <c:v>1.8704079999999999E-13</c:v>
                </c:pt>
                <c:pt idx="1372">
                  <c:v>2.2903499999999999E-13</c:v>
                </c:pt>
                <c:pt idx="1373">
                  <c:v>1.844676E-13</c:v>
                </c:pt>
                <c:pt idx="1374">
                  <c:v>9.2276800000000007E-14</c:v>
                </c:pt>
                <c:pt idx="1375">
                  <c:v>1.387655E-13</c:v>
                </c:pt>
                <c:pt idx="1376">
                  <c:v>1.6032960000000001E-13</c:v>
                </c:pt>
                <c:pt idx="1377">
                  <c:v>1.677648E-13</c:v>
                </c:pt>
                <c:pt idx="1378">
                  <c:v>1.5534149999999998E-13</c:v>
                </c:pt>
                <c:pt idx="1379">
                  <c:v>1.593176E-13</c:v>
                </c:pt>
                <c:pt idx="1380">
                  <c:v>1.4930190000000002E-13</c:v>
                </c:pt>
                <c:pt idx="1381">
                  <c:v>1.2163280000000001E-13</c:v>
                </c:pt>
                <c:pt idx="1382">
                  <c:v>7.8044200000000002E-14</c:v>
                </c:pt>
                <c:pt idx="1383">
                  <c:v>1.009484E-13</c:v>
                </c:pt>
                <c:pt idx="1384">
                  <c:v>7.0409400000000007E-14</c:v>
                </c:pt>
                <c:pt idx="1385">
                  <c:v>1.2837219999999999E-13</c:v>
                </c:pt>
                <c:pt idx="1386">
                  <c:v>1.0688650000000001E-13</c:v>
                </c:pt>
                <c:pt idx="1387">
                  <c:v>1.202884E-13</c:v>
                </c:pt>
                <c:pt idx="1388">
                  <c:v>1.103569E-13</c:v>
                </c:pt>
                <c:pt idx="1389">
                  <c:v>4.3009100000000001E-13</c:v>
                </c:pt>
                <c:pt idx="1390">
                  <c:v>5.5765290000000001E-13</c:v>
                </c:pt>
                <c:pt idx="1391">
                  <c:v>5.4203139999999996E-13</c:v>
                </c:pt>
                <c:pt idx="1392">
                  <c:v>8.6103089999999993E-13</c:v>
                </c:pt>
                <c:pt idx="1393">
                  <c:v>1.7178178999999998E-12</c:v>
                </c:pt>
                <c:pt idx="1394">
                  <c:v>2.5300801999999998E-12</c:v>
                </c:pt>
                <c:pt idx="1395">
                  <c:v>3.1468474000000002E-12</c:v>
                </c:pt>
                <c:pt idx="1396">
                  <c:v>3.3940685000000002E-12</c:v>
                </c:pt>
                <c:pt idx="1397">
                  <c:v>3.6307523000000002E-12</c:v>
                </c:pt>
                <c:pt idx="1398">
                  <c:v>3.7552535000000002E-12</c:v>
                </c:pt>
                <c:pt idx="1399">
                  <c:v>3.7213645000000004E-12</c:v>
                </c:pt>
                <c:pt idx="1400">
                  <c:v>3.6398203000000003E-12</c:v>
                </c:pt>
                <c:pt idx="1401">
                  <c:v>3.6796727000000006E-12</c:v>
                </c:pt>
                <c:pt idx="1402">
                  <c:v>3.6288851000000003E-12</c:v>
                </c:pt>
                <c:pt idx="1403">
                  <c:v>3.5540730999999998E-12</c:v>
                </c:pt>
                <c:pt idx="1404">
                  <c:v>3.5260143399999998E-12</c:v>
                </c:pt>
                <c:pt idx="1405">
                  <c:v>3.3422872999999999E-12</c:v>
                </c:pt>
                <c:pt idx="1406">
                  <c:v>3.2795535000000001E-12</c:v>
                </c:pt>
                <c:pt idx="1407">
                  <c:v>3.1218269000000001E-12</c:v>
                </c:pt>
                <c:pt idx="1408">
                  <c:v>2.9180386E-12</c:v>
                </c:pt>
                <c:pt idx="1409">
                  <c:v>2.7554951130000001E-12</c:v>
                </c:pt>
                <c:pt idx="1410">
                  <c:v>2.43344688E-12</c:v>
                </c:pt>
                <c:pt idx="1411">
                  <c:v>2.1261062890000003E-12</c:v>
                </c:pt>
                <c:pt idx="1412">
                  <c:v>1.9291415999999997E-12</c:v>
                </c:pt>
                <c:pt idx="1413">
                  <c:v>1.6923504E-12</c:v>
                </c:pt>
                <c:pt idx="1414">
                  <c:v>1.3243968999999999E-12</c:v>
                </c:pt>
                <c:pt idx="1415">
                  <c:v>1.0731086000000001E-12</c:v>
                </c:pt>
                <c:pt idx="1416">
                  <c:v>8.2304539999999998E-13</c:v>
                </c:pt>
                <c:pt idx="1417">
                  <c:v>5.6072999999999997E-13</c:v>
                </c:pt>
                <c:pt idx="1418">
                  <c:v>1.8925719999999999E-13</c:v>
                </c:pt>
                <c:pt idx="1419">
                  <c:v>1.7089900000000005E-14</c:v>
                </c:pt>
                <c:pt idx="1420">
                  <c:v>1.3795300000000002E-14</c:v>
                </c:pt>
                <c:pt idx="1421">
                  <c:v>3.0539000000000005E-14</c:v>
                </c:pt>
                <c:pt idx="1422">
                  <c:v>2.7402399999999999E-14</c:v>
                </c:pt>
                <c:pt idx="1423">
                  <c:v>8.4829999999999448E-16</c:v>
                </c:pt>
                <c:pt idx="1424">
                  <c:v>1.8848099999999998E-14</c:v>
                </c:pt>
                <c:pt idx="1425">
                  <c:v>5.3443299999999997E-14</c:v>
                </c:pt>
                <c:pt idx="1426">
                  <c:v>-2.3752500000000004E-14</c:v>
                </c:pt>
                <c:pt idx="1427">
                  <c:v>2.3484999999999994E-14</c:v>
                </c:pt>
                <c:pt idx="1428">
                  <c:v>7.3802620000000006E-14</c:v>
                </c:pt>
                <c:pt idx="1429">
                  <c:v>4.7505199999999997E-14</c:v>
                </c:pt>
                <c:pt idx="1430">
                  <c:v>5.3443200000000002E-14</c:v>
                </c:pt>
                <c:pt idx="1431">
                  <c:v>1.8684519999999999E-14</c:v>
                </c:pt>
                <c:pt idx="1432">
                  <c:v>1.179146E-13</c:v>
                </c:pt>
                <c:pt idx="1433">
                  <c:v>9.7248600000000002E-14</c:v>
                </c:pt>
                <c:pt idx="1434">
                  <c:v>5.3279279999999998E-14</c:v>
                </c:pt>
                <c:pt idx="1435">
                  <c:v>5.17466E-14</c:v>
                </c:pt>
                <c:pt idx="1436">
                  <c:v>6.3803999999999977E-15</c:v>
                </c:pt>
                <c:pt idx="1437">
                  <c:v>5.5959599999999998E-14</c:v>
                </c:pt>
                <c:pt idx="1438">
                  <c:v>1.1151300000000001E-14</c:v>
                </c:pt>
                <c:pt idx="1439">
                  <c:v>2.7758800000000001E-14</c:v>
                </c:pt>
                <c:pt idx="1440">
                  <c:v>4.1987500000000002E-14</c:v>
                </c:pt>
                <c:pt idx="1441">
                  <c:v>6.7044699999999997E-14</c:v>
                </c:pt>
                <c:pt idx="1442">
                  <c:v>4.3740799999999993E-14</c:v>
                </c:pt>
                <c:pt idx="1443">
                  <c:v>7.3182400000000007E-14</c:v>
                </c:pt>
                <c:pt idx="1444">
                  <c:v>3.9870299999999995E-14</c:v>
                </c:pt>
                <c:pt idx="1445">
                  <c:v>2.7953E-14</c:v>
                </c:pt>
                <c:pt idx="1446">
                  <c:v>6.2774599999999999E-14</c:v>
                </c:pt>
                <c:pt idx="1447">
                  <c:v>4.2415299999999998E-14</c:v>
                </c:pt>
                <c:pt idx="1448">
                  <c:v>1.0891489999999999E-13</c:v>
                </c:pt>
                <c:pt idx="1449">
                  <c:v>5.2488000000000006E-14</c:v>
                </c:pt>
                <c:pt idx="1450">
                  <c:v>-1.1876299999999993E-14</c:v>
                </c:pt>
                <c:pt idx="1451">
                  <c:v>2.3752599999999992E-14</c:v>
                </c:pt>
                <c:pt idx="1452">
                  <c:v>-1.9147600000000002E-14</c:v>
                </c:pt>
                <c:pt idx="1453">
                  <c:v>-8.0769999999999993E-15</c:v>
                </c:pt>
                <c:pt idx="1454">
                  <c:v>-1.6103000000000005E-14</c:v>
                </c:pt>
                <c:pt idx="1455">
                  <c:v>3.3932000000000032E-15</c:v>
                </c:pt>
                <c:pt idx="1456">
                  <c:v>2.9422399999999999E-14</c:v>
                </c:pt>
                <c:pt idx="1457">
                  <c:v>0</c:v>
                </c:pt>
                <c:pt idx="1458">
                  <c:v>3.8416199999999992E-14</c:v>
                </c:pt>
                <c:pt idx="1459">
                  <c:v>6.7294199999999998E-14</c:v>
                </c:pt>
                <c:pt idx="1460">
                  <c:v>4.4111599999999997E-14</c:v>
                </c:pt>
                <c:pt idx="1461">
                  <c:v>3.8490000000000829E-16</c:v>
                </c:pt>
                <c:pt idx="1462">
                  <c:v>-3.3866999999999983E-14</c:v>
                </c:pt>
                <c:pt idx="1463">
                  <c:v>3.7840200000000008E-14</c:v>
                </c:pt>
                <c:pt idx="1464">
                  <c:v>4.49602E-14</c:v>
                </c:pt>
                <c:pt idx="1465">
                  <c:v>2.2055899999999996E-14</c:v>
                </c:pt>
                <c:pt idx="1466">
                  <c:v>1.212505E-13</c:v>
                </c:pt>
                <c:pt idx="1467">
                  <c:v>6.7705200000000002E-14</c:v>
                </c:pt>
                <c:pt idx="1468">
                  <c:v>-2.4066200000000008E-14</c:v>
                </c:pt>
                <c:pt idx="1469">
                  <c:v>6.3772399999999999E-14</c:v>
                </c:pt>
                <c:pt idx="1470">
                  <c:v>4.9629399999999993E-14</c:v>
                </c:pt>
                <c:pt idx="1471">
                  <c:v>7.7195599999999999E-14</c:v>
                </c:pt>
                <c:pt idx="1472">
                  <c:v>8.3133600000000003E-14</c:v>
                </c:pt>
                <c:pt idx="1473">
                  <c:v>-1.0179700000000004E-14</c:v>
                </c:pt>
                <c:pt idx="1474">
                  <c:v>7.3167599999999996E-14</c:v>
                </c:pt>
                <c:pt idx="1475">
                  <c:v>2.0359299999999995E-14</c:v>
                </c:pt>
                <c:pt idx="1476">
                  <c:v>-2.5449000000000087E-15</c:v>
                </c:pt>
                <c:pt idx="1477">
                  <c:v>3.7325499999999993E-14</c:v>
                </c:pt>
                <c:pt idx="1478">
                  <c:v>2.2498200000000001E-14</c:v>
                </c:pt>
                <c:pt idx="1479">
                  <c:v>-2.1207700000000003E-14</c:v>
                </c:pt>
                <c:pt idx="1480">
                  <c:v>2.4701100000000002E-14</c:v>
                </c:pt>
                <c:pt idx="1481">
                  <c:v>4.3641399999999998E-14</c:v>
                </c:pt>
                <c:pt idx="1482">
                  <c:v>2.3955499999999996E-14</c:v>
                </c:pt>
                <c:pt idx="1483">
                  <c:v>-1.62745E-14</c:v>
                </c:pt>
                <c:pt idx="1484">
                  <c:v>6.550859999999999E-14</c:v>
                </c:pt>
                <c:pt idx="1485">
                  <c:v>-3.9870300000000007E-14</c:v>
                </c:pt>
                <c:pt idx="1486">
                  <c:v>-9.3316999999999934E-15</c:v>
                </c:pt>
                <c:pt idx="1487">
                  <c:v>4.0718600000000002E-14</c:v>
                </c:pt>
                <c:pt idx="1488">
                  <c:v>5.5425000000000001E-14</c:v>
                </c:pt>
                <c:pt idx="1489">
                  <c:v>8.9920400000000001E-14</c:v>
                </c:pt>
                <c:pt idx="1490">
                  <c:v>-2.2812000000000024E-15</c:v>
                </c:pt>
                <c:pt idx="1491">
                  <c:v>-3.64767E-14</c:v>
                </c:pt>
                <c:pt idx="1492">
                  <c:v>7.1599600000000002E-14</c:v>
                </c:pt>
                <c:pt idx="1493">
                  <c:v>4.3263599999999999E-14</c:v>
                </c:pt>
                <c:pt idx="1494">
                  <c:v>1.9511100000000001E-14</c:v>
                </c:pt>
                <c:pt idx="1495">
                  <c:v>5.7684800000000007E-14</c:v>
                </c:pt>
                <c:pt idx="1496">
                  <c:v>3.1387299999999999E-14</c:v>
                </c:pt>
                <c:pt idx="1497">
                  <c:v>1.1876299999999999E-14</c:v>
                </c:pt>
                <c:pt idx="1498">
                  <c:v>4.0718899999999998E-14</c:v>
                </c:pt>
                <c:pt idx="1499">
                  <c:v>5.4088999999999953E-15</c:v>
                </c:pt>
                <c:pt idx="1500">
                  <c:v>1.0853231000000001E-13</c:v>
                </c:pt>
                <c:pt idx="1501">
                  <c:v>3.6476600000000006E-14</c:v>
                </c:pt>
                <c:pt idx="1502">
                  <c:v>1.7272700000000005E-14</c:v>
                </c:pt>
                <c:pt idx="1503">
                  <c:v>3.2235599999999994E-14</c:v>
                </c:pt>
                <c:pt idx="1504">
                  <c:v>6.7864999999999883E-15</c:v>
                </c:pt>
                <c:pt idx="1505">
                  <c:v>5.5289300000000003E-14</c:v>
                </c:pt>
                <c:pt idx="1506">
                  <c:v>3.2612899999999995E-14</c:v>
                </c:pt>
                <c:pt idx="1507">
                  <c:v>2.5691599999999992E-14</c:v>
                </c:pt>
                <c:pt idx="1508">
                  <c:v>2.8471700000000001E-14</c:v>
                </c:pt>
                <c:pt idx="1509">
                  <c:v>2.0265299999999999E-14</c:v>
                </c:pt>
                <c:pt idx="1510">
                  <c:v>9.0413600000000011E-14</c:v>
                </c:pt>
                <c:pt idx="1511">
                  <c:v>2.6739699999999999E-14</c:v>
                </c:pt>
                <c:pt idx="1512">
                  <c:v>3.3931999999999905E-15</c:v>
                </c:pt>
                <c:pt idx="1513">
                  <c:v>4.7200000000000041E-15</c:v>
                </c:pt>
                <c:pt idx="1514">
                  <c:v>5.3443299999999997E-14</c:v>
                </c:pt>
                <c:pt idx="1515">
                  <c:v>1.1536984E-13</c:v>
                </c:pt>
                <c:pt idx="1516">
                  <c:v>-1.1027599999999995E-14</c:v>
                </c:pt>
                <c:pt idx="1517">
                  <c:v>8.5559999999999284E-16</c:v>
                </c:pt>
                <c:pt idx="1518">
                  <c:v>-1.0507700000000008E-14</c:v>
                </c:pt>
                <c:pt idx="1519">
                  <c:v>1.0796000000000003E-14</c:v>
                </c:pt>
                <c:pt idx="1520">
                  <c:v>-1.7814499999999999E-14</c:v>
                </c:pt>
                <c:pt idx="1521">
                  <c:v>5.00501E-14</c:v>
                </c:pt>
                <c:pt idx="1522">
                  <c:v>1.5269499999999996E-14</c:v>
                </c:pt>
                <c:pt idx="1523">
                  <c:v>-9.331399999999997E-15</c:v>
                </c:pt>
                <c:pt idx="1524">
                  <c:v>7.6347699999999983E-14</c:v>
                </c:pt>
                <c:pt idx="1525">
                  <c:v>4.4582400000000001E-14</c:v>
                </c:pt>
                <c:pt idx="1526">
                  <c:v>3.2235599999999994E-14</c:v>
                </c:pt>
                <c:pt idx="1527">
                  <c:v>5.7685200000000011E-14</c:v>
                </c:pt>
                <c:pt idx="1528">
                  <c:v>7.1975500000000002E-14</c:v>
                </c:pt>
                <c:pt idx="1529">
                  <c:v>5.8547699999999998E-14</c:v>
                </c:pt>
                <c:pt idx="1530">
                  <c:v>2.9625499999999986E-14</c:v>
                </c:pt>
                <c:pt idx="1531">
                  <c:v>5.24894E-14</c:v>
                </c:pt>
                <c:pt idx="1532">
                  <c:v>6.1049200000000008E-14</c:v>
                </c:pt>
                <c:pt idx="1533">
                  <c:v>8.0082959999999995E-14</c:v>
                </c:pt>
                <c:pt idx="1534">
                  <c:v>1.3384399999999992E-14</c:v>
                </c:pt>
                <c:pt idx="1535">
                  <c:v>-3.2677599999999996E-14</c:v>
                </c:pt>
                <c:pt idx="1536">
                  <c:v>4.4290600000000005E-14</c:v>
                </c:pt>
                <c:pt idx="1537">
                  <c:v>6.6167600000000013E-14</c:v>
                </c:pt>
                <c:pt idx="1538">
                  <c:v>-1.5675900000000008E-14</c:v>
                </c:pt>
                <c:pt idx="1539">
                  <c:v>7.0630600000000003E-14</c:v>
                </c:pt>
                <c:pt idx="1540">
                  <c:v>7.9912000000000003E-14</c:v>
                </c:pt>
                <c:pt idx="1541">
                  <c:v>3.0538999999999999E-14</c:v>
                </c:pt>
                <c:pt idx="1542">
                  <c:v>-2.7994099999999996E-14</c:v>
                </c:pt>
                <c:pt idx="1543">
                  <c:v>-2.3955799999999992E-14</c:v>
                </c:pt>
                <c:pt idx="1544">
                  <c:v>8.5023299999999987E-14</c:v>
                </c:pt>
                <c:pt idx="1545">
                  <c:v>4.3263599999999992E-14</c:v>
                </c:pt>
                <c:pt idx="1546">
                  <c:v>2.54492E-14</c:v>
                </c:pt>
                <c:pt idx="1547">
                  <c:v>5.2707699999999982E-14</c:v>
                </c:pt>
                <c:pt idx="1548">
                  <c:v>1.0179700000000004E-14</c:v>
                </c:pt>
                <c:pt idx="1549">
                  <c:v>-3.8351999999999926E-15</c:v>
                </c:pt>
                <c:pt idx="1550">
                  <c:v>-5.43381E-14</c:v>
                </c:pt>
                <c:pt idx="1551">
                  <c:v>-1.5169999999999987E-14</c:v>
                </c:pt>
                <c:pt idx="1552">
                  <c:v>2.0359300000000001E-14</c:v>
                </c:pt>
                <c:pt idx="1553">
                  <c:v>-3.4780599999999997E-14</c:v>
                </c:pt>
                <c:pt idx="1554">
                  <c:v>6.8444999999999967E-15</c:v>
                </c:pt>
                <c:pt idx="1555">
                  <c:v>1.6966099999999991E-14</c:v>
                </c:pt>
                <c:pt idx="1556">
                  <c:v>-1.3572900000000007E-14</c:v>
                </c:pt>
                <c:pt idx="1557">
                  <c:v>1.5775600000000007E-14</c:v>
                </c:pt>
                <c:pt idx="1558">
                  <c:v>2.5899999999999415E-16</c:v>
                </c:pt>
                <c:pt idx="1559">
                  <c:v>1.4421299999999996E-14</c:v>
                </c:pt>
                <c:pt idx="1560">
                  <c:v>5.5517799999999998E-14</c:v>
                </c:pt>
                <c:pt idx="1561">
                  <c:v>4.11534E-14</c:v>
                </c:pt>
                <c:pt idx="1562">
                  <c:v>1.0402589999999999E-13</c:v>
                </c:pt>
                <c:pt idx="1563">
                  <c:v>8.1422999999999998E-14</c:v>
                </c:pt>
                <c:pt idx="1564">
                  <c:v>5.4891000000000079E-15</c:v>
                </c:pt>
                <c:pt idx="1565">
                  <c:v>3.8437599999999995E-14</c:v>
                </c:pt>
                <c:pt idx="1566">
                  <c:v>2.79945E-14</c:v>
                </c:pt>
                <c:pt idx="1567">
                  <c:v>3.6532300000000012E-14</c:v>
                </c:pt>
                <c:pt idx="1568">
                  <c:v>6.6167399999999998E-14</c:v>
                </c:pt>
                <c:pt idx="1569">
                  <c:v>4.15673E-14</c:v>
                </c:pt>
                <c:pt idx="1570">
                  <c:v>7.6398400000000005E-14</c:v>
                </c:pt>
                <c:pt idx="1571">
                  <c:v>-4.8353399999999997E-14</c:v>
                </c:pt>
                <c:pt idx="1572">
                  <c:v>4.4959800000000003E-14</c:v>
                </c:pt>
                <c:pt idx="1573">
                  <c:v>5.8611499999999997E-14</c:v>
                </c:pt>
                <c:pt idx="1574">
                  <c:v>8.4830599999999996E-14</c:v>
                </c:pt>
                <c:pt idx="1575">
                  <c:v>5.3443299999999997E-14</c:v>
                </c:pt>
                <c:pt idx="1576">
                  <c:v>4.7505599999999995E-14</c:v>
                </c:pt>
                <c:pt idx="1577">
                  <c:v>5.9380999999999992E-15</c:v>
                </c:pt>
                <c:pt idx="1578">
                  <c:v>1.6973200000000001E-14</c:v>
                </c:pt>
                <c:pt idx="1579">
                  <c:v>1.0899399999999991E-14</c:v>
                </c:pt>
                <c:pt idx="1580">
                  <c:v>1.1491279999999999E-13</c:v>
                </c:pt>
                <c:pt idx="1581">
                  <c:v>4.4960100000000012E-14</c:v>
                </c:pt>
                <c:pt idx="1582">
                  <c:v>6.1077999999999997E-14</c:v>
                </c:pt>
                <c:pt idx="1583">
                  <c:v>4.5837500000000005E-14</c:v>
                </c:pt>
                <c:pt idx="1584">
                  <c:v>1.8662699999999999E-14</c:v>
                </c:pt>
                <c:pt idx="1585">
                  <c:v>-2.1485699999999996E-14</c:v>
                </c:pt>
                <c:pt idx="1586">
                  <c:v>2.3696000000000003E-14</c:v>
                </c:pt>
                <c:pt idx="1587">
                  <c:v>1.7593400000000004E-14</c:v>
                </c:pt>
                <c:pt idx="1588">
                  <c:v>5.1718100000000001E-14</c:v>
                </c:pt>
                <c:pt idx="1589">
                  <c:v>7.2106009999999994E-14</c:v>
                </c:pt>
                <c:pt idx="1590">
                  <c:v>4.5460500000000001E-14</c:v>
                </c:pt>
                <c:pt idx="1591">
                  <c:v>8.2285600000000005E-14</c:v>
                </c:pt>
                <c:pt idx="1592">
                  <c:v>1.6400699999999998E-14</c:v>
                </c:pt>
                <c:pt idx="1593">
                  <c:v>7.997200000000003E-15</c:v>
                </c:pt>
                <c:pt idx="1594">
                  <c:v>6.79646E-14</c:v>
                </c:pt>
                <c:pt idx="1595">
                  <c:v>3.0653100000000004E-14</c:v>
                </c:pt>
                <c:pt idx="1596">
                  <c:v>6.3173900000000002E-14</c:v>
                </c:pt>
                <c:pt idx="1597">
                  <c:v>6.8551500000000003E-14</c:v>
                </c:pt>
                <c:pt idx="1598">
                  <c:v>9.5858300000000011E-14</c:v>
                </c:pt>
                <c:pt idx="1599">
                  <c:v>5.5952599999999997E-14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AA-4283-9ED5-721D9AA34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(840V)'!$A$1:$A$1600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(840V)'!$B$1:$B$1600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5.3749999999999998E-14</c:v>
                      </c:pt>
                      <c:pt idx="1">
                        <c:v>2.1499999999999999E-13</c:v>
                      </c:pt>
                      <c:pt idx="2">
                        <c:v>1.075E-13</c:v>
                      </c:pt>
                      <c:pt idx="3">
                        <c:v>1.6124999999999999E-13</c:v>
                      </c:pt>
                      <c:pt idx="4">
                        <c:v>1.6124999999999999E-13</c:v>
                      </c:pt>
                      <c:pt idx="5">
                        <c:v>1.075E-13</c:v>
                      </c:pt>
                      <c:pt idx="6">
                        <c:v>1.6124999999999999E-13</c:v>
                      </c:pt>
                      <c:pt idx="7">
                        <c:v>1.075E-13</c:v>
                      </c:pt>
                      <c:pt idx="8">
                        <c:v>2.1499999999999999E-13</c:v>
                      </c:pt>
                      <c:pt idx="9">
                        <c:v>1.075E-13</c:v>
                      </c:pt>
                      <c:pt idx="10">
                        <c:v>1.075E-13</c:v>
                      </c:pt>
                      <c:pt idx="11">
                        <c:v>1.075E-13</c:v>
                      </c:pt>
                      <c:pt idx="12">
                        <c:v>-5.3749999999999998E-14</c:v>
                      </c:pt>
                      <c:pt idx="13">
                        <c:v>5.3749999999999998E-14</c:v>
                      </c:pt>
                      <c:pt idx="14">
                        <c:v>-1.6124999999999999E-13</c:v>
                      </c:pt>
                      <c:pt idx="15">
                        <c:v>-3.2249999999999999E-13</c:v>
                      </c:pt>
                      <c:pt idx="16">
                        <c:v>-4.2999999999999999E-13</c:v>
                      </c:pt>
                      <c:pt idx="17">
                        <c:v>-5.3749999999999998E-14</c:v>
                      </c:pt>
                      <c:pt idx="18">
                        <c:v>-3.2249999999999999E-13</c:v>
                      </c:pt>
                      <c:pt idx="19">
                        <c:v>-2.1499999999999999E-13</c:v>
                      </c:pt>
                      <c:pt idx="20">
                        <c:v>-5.3749999999999998E-14</c:v>
                      </c:pt>
                      <c:pt idx="21">
                        <c:v>-1.075E-13</c:v>
                      </c:pt>
                      <c:pt idx="22">
                        <c:v>5.3749999999999998E-14</c:v>
                      </c:pt>
                      <c:pt idx="23">
                        <c:v>-1.6124999999999999E-13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-5.3749999999999998E-14</c:v>
                      </c:pt>
                      <c:pt idx="27">
                        <c:v>0</c:v>
                      </c:pt>
                      <c:pt idx="28">
                        <c:v>-5.3749999999999998E-14</c:v>
                      </c:pt>
                      <c:pt idx="29">
                        <c:v>-1.6124999999999999E-13</c:v>
                      </c:pt>
                      <c:pt idx="30">
                        <c:v>-1.6124999999999999E-13</c:v>
                      </c:pt>
                      <c:pt idx="31">
                        <c:v>-1.075E-13</c:v>
                      </c:pt>
                      <c:pt idx="32">
                        <c:v>-2.6874999999999999E-13</c:v>
                      </c:pt>
                      <c:pt idx="33">
                        <c:v>-2.6874999999999999E-13</c:v>
                      </c:pt>
                      <c:pt idx="34">
                        <c:v>-2.1499999999999999E-13</c:v>
                      </c:pt>
                      <c:pt idx="35">
                        <c:v>-2.6874999999999999E-13</c:v>
                      </c:pt>
                      <c:pt idx="36">
                        <c:v>-1.6124999999999999E-13</c:v>
                      </c:pt>
                      <c:pt idx="37">
                        <c:v>-1.075E-13</c:v>
                      </c:pt>
                      <c:pt idx="38">
                        <c:v>-1.075E-13</c:v>
                      </c:pt>
                      <c:pt idx="39">
                        <c:v>-2.1499999999999999E-13</c:v>
                      </c:pt>
                      <c:pt idx="40">
                        <c:v>2.1499999999999999E-13</c:v>
                      </c:pt>
                      <c:pt idx="41">
                        <c:v>2.6874999999999999E-13</c:v>
                      </c:pt>
                      <c:pt idx="42">
                        <c:v>1.075E-13</c:v>
                      </c:pt>
                      <c:pt idx="43">
                        <c:v>5.3749999999999998E-13</c:v>
                      </c:pt>
                      <c:pt idx="44">
                        <c:v>3.2249999999999999E-13</c:v>
                      </c:pt>
                      <c:pt idx="45">
                        <c:v>3.2249999999999999E-13</c:v>
                      </c:pt>
                      <c:pt idx="46">
                        <c:v>2.6874999999999999E-13</c:v>
                      </c:pt>
                      <c:pt idx="47">
                        <c:v>2.1499999999999999E-13</c:v>
                      </c:pt>
                      <c:pt idx="48">
                        <c:v>3.2249999999999999E-13</c:v>
                      </c:pt>
                      <c:pt idx="49">
                        <c:v>2.1499999999999999E-13</c:v>
                      </c:pt>
                      <c:pt idx="50">
                        <c:v>3.2249999999999999E-13</c:v>
                      </c:pt>
                      <c:pt idx="51">
                        <c:v>3.2249999999999999E-13</c:v>
                      </c:pt>
                      <c:pt idx="52">
                        <c:v>2.6874999999999999E-13</c:v>
                      </c:pt>
                      <c:pt idx="53">
                        <c:v>3.2249999999999999E-13</c:v>
                      </c:pt>
                      <c:pt idx="54">
                        <c:v>3.7624999999999999E-13</c:v>
                      </c:pt>
                      <c:pt idx="55">
                        <c:v>2.6874999999999999E-13</c:v>
                      </c:pt>
                      <c:pt idx="56">
                        <c:v>3.7624999999999999E-13</c:v>
                      </c:pt>
                      <c:pt idx="57">
                        <c:v>4.2999999999999999E-13</c:v>
                      </c:pt>
                      <c:pt idx="58">
                        <c:v>3.2249999999999999E-13</c:v>
                      </c:pt>
                      <c:pt idx="59">
                        <c:v>3.7624999999999999E-13</c:v>
                      </c:pt>
                      <c:pt idx="60">
                        <c:v>2.6874999999999999E-13</c:v>
                      </c:pt>
                      <c:pt idx="61">
                        <c:v>1.075E-13</c:v>
                      </c:pt>
                      <c:pt idx="62">
                        <c:v>2.6874999999999999E-13</c:v>
                      </c:pt>
                      <c:pt idx="63">
                        <c:v>3.2249999999999999E-13</c:v>
                      </c:pt>
                      <c:pt idx="64">
                        <c:v>1.6124999999999999E-13</c:v>
                      </c:pt>
                      <c:pt idx="65">
                        <c:v>2.6874999999999999E-13</c:v>
                      </c:pt>
                      <c:pt idx="66">
                        <c:v>3.2249999999999999E-13</c:v>
                      </c:pt>
                      <c:pt idx="67">
                        <c:v>2.6874999999999999E-13</c:v>
                      </c:pt>
                      <c:pt idx="68">
                        <c:v>1.6124999999999999E-13</c:v>
                      </c:pt>
                      <c:pt idx="69">
                        <c:v>2.1499999999999999E-13</c:v>
                      </c:pt>
                      <c:pt idx="70">
                        <c:v>1.075E-13</c:v>
                      </c:pt>
                      <c:pt idx="71">
                        <c:v>-1.075E-13</c:v>
                      </c:pt>
                      <c:pt idx="72">
                        <c:v>0</c:v>
                      </c:pt>
                      <c:pt idx="73">
                        <c:v>5.3749999999999998E-14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-1.075E-13</c:v>
                      </c:pt>
                      <c:pt idx="78">
                        <c:v>-5.3749999999999998E-14</c:v>
                      </c:pt>
                      <c:pt idx="79">
                        <c:v>0</c:v>
                      </c:pt>
                      <c:pt idx="80">
                        <c:v>-1.075E-13</c:v>
                      </c:pt>
                      <c:pt idx="81">
                        <c:v>-5.3749999999999998E-14</c:v>
                      </c:pt>
                      <c:pt idx="82">
                        <c:v>5.3749999999999998E-14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5.3749999999999998E-14</c:v>
                      </c:pt>
                      <c:pt idx="86">
                        <c:v>1.6124999999999999E-13</c:v>
                      </c:pt>
                      <c:pt idx="87">
                        <c:v>1.075E-13</c:v>
                      </c:pt>
                      <c:pt idx="88">
                        <c:v>0</c:v>
                      </c:pt>
                      <c:pt idx="89">
                        <c:v>-5.3749999999999998E-14</c:v>
                      </c:pt>
                      <c:pt idx="90">
                        <c:v>0</c:v>
                      </c:pt>
                      <c:pt idx="91">
                        <c:v>1.6124999999999999E-13</c:v>
                      </c:pt>
                      <c:pt idx="92">
                        <c:v>1.075E-13</c:v>
                      </c:pt>
                      <c:pt idx="93">
                        <c:v>0</c:v>
                      </c:pt>
                      <c:pt idx="94">
                        <c:v>5.3749999999999998E-14</c:v>
                      </c:pt>
                      <c:pt idx="95">
                        <c:v>5.3749999999999998E-14</c:v>
                      </c:pt>
                      <c:pt idx="96">
                        <c:v>5.3749999999999998E-14</c:v>
                      </c:pt>
                      <c:pt idx="97">
                        <c:v>5.3749999999999998E-14</c:v>
                      </c:pt>
                      <c:pt idx="98">
                        <c:v>1.075E-13</c:v>
                      </c:pt>
                      <c:pt idx="99">
                        <c:v>1.075E-13</c:v>
                      </c:pt>
                      <c:pt idx="100">
                        <c:v>5.3749999999999998E-14</c:v>
                      </c:pt>
                      <c:pt idx="101">
                        <c:v>2.1499999999999999E-13</c:v>
                      </c:pt>
                      <c:pt idx="102">
                        <c:v>2.1499999999999999E-13</c:v>
                      </c:pt>
                      <c:pt idx="103">
                        <c:v>1.075E-13</c:v>
                      </c:pt>
                      <c:pt idx="104">
                        <c:v>2.1499999999999999E-13</c:v>
                      </c:pt>
                      <c:pt idx="105">
                        <c:v>1.075E-13</c:v>
                      </c:pt>
                      <c:pt idx="106">
                        <c:v>1.075E-13</c:v>
                      </c:pt>
                      <c:pt idx="107">
                        <c:v>1.075E-13</c:v>
                      </c:pt>
                      <c:pt idx="108">
                        <c:v>5.3749999999999998E-14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1.075E-13</c:v>
                      </c:pt>
                      <c:pt idx="112">
                        <c:v>2.6874999999999999E-13</c:v>
                      </c:pt>
                      <c:pt idx="113">
                        <c:v>0</c:v>
                      </c:pt>
                      <c:pt idx="114">
                        <c:v>2.1499999999999999E-13</c:v>
                      </c:pt>
                      <c:pt idx="115">
                        <c:v>0</c:v>
                      </c:pt>
                      <c:pt idx="116">
                        <c:v>5.3749999999999998E-14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5.3749999999999998E-14</c:v>
                      </c:pt>
                      <c:pt idx="120">
                        <c:v>5.3749999999999998E-14</c:v>
                      </c:pt>
                      <c:pt idx="121">
                        <c:v>-1.075E-13</c:v>
                      </c:pt>
                      <c:pt idx="122">
                        <c:v>-1.075E-13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1.6124999999999999E-13</c:v>
                      </c:pt>
                      <c:pt idx="126">
                        <c:v>0</c:v>
                      </c:pt>
                      <c:pt idx="127">
                        <c:v>-5.3749999999999998E-14</c:v>
                      </c:pt>
                      <c:pt idx="128">
                        <c:v>-1.075E-13</c:v>
                      </c:pt>
                      <c:pt idx="129">
                        <c:v>-5.3749999999999998E-14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5.3749999999999998E-14</c:v>
                      </c:pt>
                      <c:pt idx="133">
                        <c:v>1.075E-13</c:v>
                      </c:pt>
                      <c:pt idx="134">
                        <c:v>5.3749999999999998E-14</c:v>
                      </c:pt>
                      <c:pt idx="135">
                        <c:v>1.6124999999999999E-13</c:v>
                      </c:pt>
                      <c:pt idx="136">
                        <c:v>-5.3749999999999998E-14</c:v>
                      </c:pt>
                      <c:pt idx="137">
                        <c:v>1.075E-13</c:v>
                      </c:pt>
                      <c:pt idx="138">
                        <c:v>5.3749999999999998E-14</c:v>
                      </c:pt>
                      <c:pt idx="139">
                        <c:v>5.3749999999999998E-14</c:v>
                      </c:pt>
                      <c:pt idx="140">
                        <c:v>0</c:v>
                      </c:pt>
                      <c:pt idx="141">
                        <c:v>2.1499999999999999E-13</c:v>
                      </c:pt>
                      <c:pt idx="142">
                        <c:v>5.3749999999999998E-14</c:v>
                      </c:pt>
                      <c:pt idx="143">
                        <c:v>1.075E-13</c:v>
                      </c:pt>
                      <c:pt idx="144">
                        <c:v>2.1499999999999999E-13</c:v>
                      </c:pt>
                      <c:pt idx="145">
                        <c:v>5.3749999999999998E-14</c:v>
                      </c:pt>
                      <c:pt idx="146">
                        <c:v>2.1499999999999999E-13</c:v>
                      </c:pt>
                      <c:pt idx="147">
                        <c:v>1.6124999999999999E-13</c:v>
                      </c:pt>
                      <c:pt idx="148">
                        <c:v>1.075E-13</c:v>
                      </c:pt>
                      <c:pt idx="149">
                        <c:v>1.6124999999999999E-13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5.3749999999999998E-14</c:v>
                      </c:pt>
                      <c:pt idx="153">
                        <c:v>5.3749999999999998E-14</c:v>
                      </c:pt>
                      <c:pt idx="154">
                        <c:v>5.3749999999999998E-14</c:v>
                      </c:pt>
                      <c:pt idx="155">
                        <c:v>0</c:v>
                      </c:pt>
                      <c:pt idx="156">
                        <c:v>5.3749999999999998E-14</c:v>
                      </c:pt>
                      <c:pt idx="157">
                        <c:v>-1.6124999999999999E-13</c:v>
                      </c:pt>
                      <c:pt idx="158">
                        <c:v>-1.075E-13</c:v>
                      </c:pt>
                      <c:pt idx="159">
                        <c:v>5.3749999999999998E-14</c:v>
                      </c:pt>
                      <c:pt idx="160">
                        <c:v>-5.3749999999999998E-14</c:v>
                      </c:pt>
                      <c:pt idx="161">
                        <c:v>5.3749999999999998E-14</c:v>
                      </c:pt>
                      <c:pt idx="162">
                        <c:v>5.3749999999999998E-14</c:v>
                      </c:pt>
                      <c:pt idx="163">
                        <c:v>2.1499999999999999E-13</c:v>
                      </c:pt>
                      <c:pt idx="164">
                        <c:v>5.3749999999999998E-14</c:v>
                      </c:pt>
                      <c:pt idx="165">
                        <c:v>5.3749999999999998E-14</c:v>
                      </c:pt>
                      <c:pt idx="166">
                        <c:v>-1.075E-13</c:v>
                      </c:pt>
                      <c:pt idx="167">
                        <c:v>-5.3749999999999998E-14</c:v>
                      </c:pt>
                      <c:pt idx="168">
                        <c:v>1.075E-13</c:v>
                      </c:pt>
                      <c:pt idx="169">
                        <c:v>-5.3749999999999998E-14</c:v>
                      </c:pt>
                      <c:pt idx="170">
                        <c:v>-5.3749999999999998E-14</c:v>
                      </c:pt>
                      <c:pt idx="171">
                        <c:v>5.3749999999999998E-14</c:v>
                      </c:pt>
                      <c:pt idx="172">
                        <c:v>1.6124999999999999E-13</c:v>
                      </c:pt>
                      <c:pt idx="173">
                        <c:v>5.3749999999999998E-14</c:v>
                      </c:pt>
                      <c:pt idx="174">
                        <c:v>2.6874999999999999E-13</c:v>
                      </c:pt>
                      <c:pt idx="175">
                        <c:v>0</c:v>
                      </c:pt>
                      <c:pt idx="176">
                        <c:v>5.3749999999999998E-14</c:v>
                      </c:pt>
                      <c:pt idx="177">
                        <c:v>1.075E-13</c:v>
                      </c:pt>
                      <c:pt idx="178">
                        <c:v>1.6124999999999999E-13</c:v>
                      </c:pt>
                      <c:pt idx="179">
                        <c:v>2.1499999999999999E-13</c:v>
                      </c:pt>
                      <c:pt idx="180">
                        <c:v>0</c:v>
                      </c:pt>
                      <c:pt idx="181">
                        <c:v>2.1499999999999999E-13</c:v>
                      </c:pt>
                      <c:pt idx="182">
                        <c:v>1.6124999999999999E-13</c:v>
                      </c:pt>
                      <c:pt idx="183">
                        <c:v>5.3749999999999998E-14</c:v>
                      </c:pt>
                      <c:pt idx="184">
                        <c:v>-1.075E-13</c:v>
                      </c:pt>
                      <c:pt idx="185">
                        <c:v>2.1499999999999999E-13</c:v>
                      </c:pt>
                      <c:pt idx="186">
                        <c:v>1.6124999999999999E-13</c:v>
                      </c:pt>
                      <c:pt idx="187">
                        <c:v>-5.3749999999999998E-14</c:v>
                      </c:pt>
                      <c:pt idx="188">
                        <c:v>5.3749999999999998E-14</c:v>
                      </c:pt>
                      <c:pt idx="189">
                        <c:v>0</c:v>
                      </c:pt>
                      <c:pt idx="190">
                        <c:v>-5.3749999999999998E-14</c:v>
                      </c:pt>
                      <c:pt idx="191">
                        <c:v>5.3749999999999998E-14</c:v>
                      </c:pt>
                      <c:pt idx="192">
                        <c:v>1.075E-13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2.1499999999999999E-13</c:v>
                      </c:pt>
                      <c:pt idx="196">
                        <c:v>1.075E-13</c:v>
                      </c:pt>
                      <c:pt idx="197">
                        <c:v>5.3749999999999998E-14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5.3749999999999998E-14</c:v>
                      </c:pt>
                      <c:pt idx="202">
                        <c:v>5.3749999999999998E-14</c:v>
                      </c:pt>
                      <c:pt idx="203">
                        <c:v>5.3749999999999998E-14</c:v>
                      </c:pt>
                      <c:pt idx="204">
                        <c:v>1.6124999999999999E-13</c:v>
                      </c:pt>
                      <c:pt idx="205">
                        <c:v>5.3749999999999998E-14</c:v>
                      </c:pt>
                      <c:pt idx="206">
                        <c:v>0</c:v>
                      </c:pt>
                      <c:pt idx="207">
                        <c:v>2.1499999999999999E-13</c:v>
                      </c:pt>
                      <c:pt idx="208">
                        <c:v>1.075E-13</c:v>
                      </c:pt>
                      <c:pt idx="209">
                        <c:v>5.3749999999999998E-14</c:v>
                      </c:pt>
                      <c:pt idx="210">
                        <c:v>0</c:v>
                      </c:pt>
                      <c:pt idx="211">
                        <c:v>1.075E-13</c:v>
                      </c:pt>
                      <c:pt idx="212">
                        <c:v>0</c:v>
                      </c:pt>
                      <c:pt idx="213">
                        <c:v>2.1499999999999999E-13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1.075E-13</c:v>
                      </c:pt>
                      <c:pt idx="217">
                        <c:v>1.6124999999999999E-13</c:v>
                      </c:pt>
                      <c:pt idx="218">
                        <c:v>1.6124999999999999E-13</c:v>
                      </c:pt>
                      <c:pt idx="219">
                        <c:v>1.6124999999999999E-13</c:v>
                      </c:pt>
                      <c:pt idx="220">
                        <c:v>1.075E-13</c:v>
                      </c:pt>
                      <c:pt idx="221">
                        <c:v>1.075E-13</c:v>
                      </c:pt>
                      <c:pt idx="222">
                        <c:v>5.3749999999999998E-14</c:v>
                      </c:pt>
                      <c:pt idx="223">
                        <c:v>0</c:v>
                      </c:pt>
                      <c:pt idx="224">
                        <c:v>1.075E-13</c:v>
                      </c:pt>
                      <c:pt idx="225">
                        <c:v>1.075E-13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5.3749999999999998E-14</c:v>
                      </c:pt>
                      <c:pt idx="229">
                        <c:v>-1.075E-13</c:v>
                      </c:pt>
                      <c:pt idx="230">
                        <c:v>1.075E-13</c:v>
                      </c:pt>
                      <c:pt idx="231">
                        <c:v>0</c:v>
                      </c:pt>
                      <c:pt idx="232">
                        <c:v>-5.3749999999999998E-14</c:v>
                      </c:pt>
                      <c:pt idx="233">
                        <c:v>1.6124999999999999E-13</c:v>
                      </c:pt>
                      <c:pt idx="234">
                        <c:v>5.3749999999999998E-14</c:v>
                      </c:pt>
                      <c:pt idx="235">
                        <c:v>1.075E-13</c:v>
                      </c:pt>
                      <c:pt idx="236">
                        <c:v>5.3749999999999998E-14</c:v>
                      </c:pt>
                      <c:pt idx="237">
                        <c:v>0</c:v>
                      </c:pt>
                      <c:pt idx="238">
                        <c:v>5.3749999999999998E-14</c:v>
                      </c:pt>
                      <c:pt idx="239">
                        <c:v>5.3749999999999998E-14</c:v>
                      </c:pt>
                      <c:pt idx="240">
                        <c:v>1.6124999999999999E-13</c:v>
                      </c:pt>
                      <c:pt idx="241">
                        <c:v>0</c:v>
                      </c:pt>
                      <c:pt idx="242">
                        <c:v>5.3749999999999998E-14</c:v>
                      </c:pt>
                      <c:pt idx="243">
                        <c:v>0</c:v>
                      </c:pt>
                      <c:pt idx="244">
                        <c:v>-1.075E-13</c:v>
                      </c:pt>
                      <c:pt idx="245">
                        <c:v>5.3749999999999998E-14</c:v>
                      </c:pt>
                      <c:pt idx="246">
                        <c:v>1.075E-13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-5.3749999999999998E-14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-1.075E-13</c:v>
                      </c:pt>
                      <c:pt idx="254">
                        <c:v>-1.6124999999999999E-13</c:v>
                      </c:pt>
                      <c:pt idx="255">
                        <c:v>0</c:v>
                      </c:pt>
                      <c:pt idx="256">
                        <c:v>5.3749999999999998E-14</c:v>
                      </c:pt>
                      <c:pt idx="257">
                        <c:v>0</c:v>
                      </c:pt>
                      <c:pt idx="258">
                        <c:v>-5.3749999999999998E-14</c:v>
                      </c:pt>
                      <c:pt idx="259">
                        <c:v>0</c:v>
                      </c:pt>
                      <c:pt idx="260">
                        <c:v>1.075E-13</c:v>
                      </c:pt>
                      <c:pt idx="261">
                        <c:v>1.075E-13</c:v>
                      </c:pt>
                      <c:pt idx="262">
                        <c:v>-5.3749999999999998E-14</c:v>
                      </c:pt>
                      <c:pt idx="263">
                        <c:v>5.3749999999999998E-14</c:v>
                      </c:pt>
                      <c:pt idx="264">
                        <c:v>1.075E-13</c:v>
                      </c:pt>
                      <c:pt idx="265">
                        <c:v>-5.3749999999999998E-14</c:v>
                      </c:pt>
                      <c:pt idx="266">
                        <c:v>5.3749999999999998E-14</c:v>
                      </c:pt>
                      <c:pt idx="267">
                        <c:v>5.3749999999999998E-14</c:v>
                      </c:pt>
                      <c:pt idx="268">
                        <c:v>5.3749999999999998E-14</c:v>
                      </c:pt>
                      <c:pt idx="269">
                        <c:v>5.3749999999999998E-14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2.6874999999999999E-13</c:v>
                      </c:pt>
                      <c:pt idx="273">
                        <c:v>1.6124999999999999E-13</c:v>
                      </c:pt>
                      <c:pt idx="274">
                        <c:v>1.075E-13</c:v>
                      </c:pt>
                      <c:pt idx="275">
                        <c:v>1.075E-13</c:v>
                      </c:pt>
                      <c:pt idx="276">
                        <c:v>1.6124999999999999E-13</c:v>
                      </c:pt>
                      <c:pt idx="277">
                        <c:v>2.1499999999999999E-13</c:v>
                      </c:pt>
                      <c:pt idx="278">
                        <c:v>3.2249999999999999E-13</c:v>
                      </c:pt>
                      <c:pt idx="279">
                        <c:v>3.2249999999999999E-13</c:v>
                      </c:pt>
                      <c:pt idx="280">
                        <c:v>3.2249999999999999E-13</c:v>
                      </c:pt>
                      <c:pt idx="281">
                        <c:v>4.8374997999999996E-13</c:v>
                      </c:pt>
                      <c:pt idx="282">
                        <c:v>3.2249999999999999E-13</c:v>
                      </c:pt>
                      <c:pt idx="283">
                        <c:v>3.7624999999999999E-13</c:v>
                      </c:pt>
                      <c:pt idx="284">
                        <c:v>4.2999999999999999E-13</c:v>
                      </c:pt>
                      <c:pt idx="285">
                        <c:v>2.6874999999999999E-13</c:v>
                      </c:pt>
                      <c:pt idx="286">
                        <c:v>2.1499999999999999E-13</c:v>
                      </c:pt>
                      <c:pt idx="287">
                        <c:v>2.6874999999999999E-13</c:v>
                      </c:pt>
                      <c:pt idx="288">
                        <c:v>0</c:v>
                      </c:pt>
                      <c:pt idx="289">
                        <c:v>1.6124999999999999E-13</c:v>
                      </c:pt>
                      <c:pt idx="290">
                        <c:v>2.1499999999999999E-13</c:v>
                      </c:pt>
                      <c:pt idx="291">
                        <c:v>5.3749999999999998E-14</c:v>
                      </c:pt>
                      <c:pt idx="292">
                        <c:v>1.6124999999999999E-13</c:v>
                      </c:pt>
                      <c:pt idx="293">
                        <c:v>1.6124999999999999E-13</c:v>
                      </c:pt>
                      <c:pt idx="294">
                        <c:v>2.1499999999999999E-13</c:v>
                      </c:pt>
                      <c:pt idx="295">
                        <c:v>2.1499999999999999E-13</c:v>
                      </c:pt>
                      <c:pt idx="296">
                        <c:v>2.1499999999999999E-13</c:v>
                      </c:pt>
                      <c:pt idx="297">
                        <c:v>1.075E-13</c:v>
                      </c:pt>
                      <c:pt idx="298">
                        <c:v>3.7624999999999999E-13</c:v>
                      </c:pt>
                      <c:pt idx="299">
                        <c:v>2.6874999999999999E-13</c:v>
                      </c:pt>
                      <c:pt idx="300">
                        <c:v>4.2999999999999999E-13</c:v>
                      </c:pt>
                      <c:pt idx="301">
                        <c:v>3.7624999999999999E-13</c:v>
                      </c:pt>
                      <c:pt idx="302">
                        <c:v>4.2999999999999999E-13</c:v>
                      </c:pt>
                      <c:pt idx="303">
                        <c:v>4.2999999999999999E-13</c:v>
                      </c:pt>
                      <c:pt idx="304">
                        <c:v>5.9124997999999996E-13</c:v>
                      </c:pt>
                      <c:pt idx="305">
                        <c:v>3.2249999999999999E-13</c:v>
                      </c:pt>
                      <c:pt idx="306">
                        <c:v>2.1499999999999999E-13</c:v>
                      </c:pt>
                      <c:pt idx="307">
                        <c:v>3.2249999999999999E-13</c:v>
                      </c:pt>
                      <c:pt idx="308">
                        <c:v>3.7624999999999999E-13</c:v>
                      </c:pt>
                      <c:pt idx="309">
                        <c:v>3.2249999999999999E-13</c:v>
                      </c:pt>
                      <c:pt idx="310">
                        <c:v>1.6124999999999999E-13</c:v>
                      </c:pt>
                      <c:pt idx="311">
                        <c:v>3.7624999999999999E-13</c:v>
                      </c:pt>
                      <c:pt idx="312">
                        <c:v>4.2999999999999999E-13</c:v>
                      </c:pt>
                      <c:pt idx="313">
                        <c:v>3.2249999999999999E-13</c:v>
                      </c:pt>
                      <c:pt idx="314">
                        <c:v>3.2249999999999999E-13</c:v>
                      </c:pt>
                      <c:pt idx="315">
                        <c:v>2.6874999999999999E-13</c:v>
                      </c:pt>
                      <c:pt idx="316">
                        <c:v>4.8374997999999996E-13</c:v>
                      </c:pt>
                      <c:pt idx="317">
                        <c:v>1.075E-13</c:v>
                      </c:pt>
                      <c:pt idx="318">
                        <c:v>3.7624999999999999E-13</c:v>
                      </c:pt>
                      <c:pt idx="319">
                        <c:v>2.6874999999999999E-13</c:v>
                      </c:pt>
                      <c:pt idx="320">
                        <c:v>2.1499999999999999E-13</c:v>
                      </c:pt>
                      <c:pt idx="321">
                        <c:v>2.6874999999999999E-13</c:v>
                      </c:pt>
                      <c:pt idx="322">
                        <c:v>2.6874999999999999E-13</c:v>
                      </c:pt>
                      <c:pt idx="323">
                        <c:v>1.6124999999999999E-13</c:v>
                      </c:pt>
                      <c:pt idx="324">
                        <c:v>1.6124999999999999E-13</c:v>
                      </c:pt>
                      <c:pt idx="325">
                        <c:v>1.6124999999999999E-13</c:v>
                      </c:pt>
                      <c:pt idx="326">
                        <c:v>2.6874999999999999E-13</c:v>
                      </c:pt>
                      <c:pt idx="327">
                        <c:v>2.6874999999999999E-13</c:v>
                      </c:pt>
                      <c:pt idx="328">
                        <c:v>1.6124999999999999E-13</c:v>
                      </c:pt>
                      <c:pt idx="329">
                        <c:v>2.1499999999999999E-13</c:v>
                      </c:pt>
                      <c:pt idx="330">
                        <c:v>1.075E-13</c:v>
                      </c:pt>
                      <c:pt idx="331">
                        <c:v>1.075E-13</c:v>
                      </c:pt>
                      <c:pt idx="332">
                        <c:v>5.3749999999999998E-14</c:v>
                      </c:pt>
                      <c:pt idx="333">
                        <c:v>5.3749999999999998E-14</c:v>
                      </c:pt>
                      <c:pt idx="334">
                        <c:v>1.075E-13</c:v>
                      </c:pt>
                      <c:pt idx="335">
                        <c:v>1.6124999999999999E-13</c:v>
                      </c:pt>
                      <c:pt idx="336">
                        <c:v>1.075E-13</c:v>
                      </c:pt>
                      <c:pt idx="337">
                        <c:v>1.6124999999999999E-13</c:v>
                      </c:pt>
                      <c:pt idx="338">
                        <c:v>1.075E-13</c:v>
                      </c:pt>
                      <c:pt idx="339">
                        <c:v>1.6124999999999999E-13</c:v>
                      </c:pt>
                      <c:pt idx="340">
                        <c:v>1.6124999999999999E-13</c:v>
                      </c:pt>
                      <c:pt idx="341">
                        <c:v>0</c:v>
                      </c:pt>
                      <c:pt idx="342">
                        <c:v>1.075E-13</c:v>
                      </c:pt>
                      <c:pt idx="343">
                        <c:v>2.1499999999999999E-13</c:v>
                      </c:pt>
                      <c:pt idx="344">
                        <c:v>1.6124999999999999E-13</c:v>
                      </c:pt>
                      <c:pt idx="345">
                        <c:v>1.075E-13</c:v>
                      </c:pt>
                      <c:pt idx="346">
                        <c:v>1.6124999999999999E-13</c:v>
                      </c:pt>
                      <c:pt idx="347">
                        <c:v>2.1499999999999999E-13</c:v>
                      </c:pt>
                      <c:pt idx="348">
                        <c:v>5.3749999999999998E-14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1.6124999999999999E-13</c:v>
                      </c:pt>
                      <c:pt idx="353">
                        <c:v>-5.3749999999999998E-14</c:v>
                      </c:pt>
                      <c:pt idx="354">
                        <c:v>0</c:v>
                      </c:pt>
                      <c:pt idx="355">
                        <c:v>1.075E-13</c:v>
                      </c:pt>
                      <c:pt idx="356">
                        <c:v>5.3749999999999998E-14</c:v>
                      </c:pt>
                      <c:pt idx="357">
                        <c:v>1.6124999999999999E-13</c:v>
                      </c:pt>
                      <c:pt idx="358">
                        <c:v>1.075E-13</c:v>
                      </c:pt>
                      <c:pt idx="359">
                        <c:v>-5.3749999999999998E-14</c:v>
                      </c:pt>
                      <c:pt idx="360">
                        <c:v>1.6124999999999999E-13</c:v>
                      </c:pt>
                      <c:pt idx="361">
                        <c:v>0</c:v>
                      </c:pt>
                      <c:pt idx="362">
                        <c:v>-5.3749999999999998E-14</c:v>
                      </c:pt>
                      <c:pt idx="363">
                        <c:v>1.6124999999999999E-13</c:v>
                      </c:pt>
                      <c:pt idx="364">
                        <c:v>5.3749999999999998E-14</c:v>
                      </c:pt>
                      <c:pt idx="365">
                        <c:v>0</c:v>
                      </c:pt>
                      <c:pt idx="366">
                        <c:v>1.075E-13</c:v>
                      </c:pt>
                      <c:pt idx="367">
                        <c:v>1.075E-13</c:v>
                      </c:pt>
                      <c:pt idx="368">
                        <c:v>0</c:v>
                      </c:pt>
                      <c:pt idx="369">
                        <c:v>5.3749999999999998E-14</c:v>
                      </c:pt>
                      <c:pt idx="370">
                        <c:v>5.3749999999999998E-14</c:v>
                      </c:pt>
                      <c:pt idx="371">
                        <c:v>1.6124999999999999E-13</c:v>
                      </c:pt>
                      <c:pt idx="372">
                        <c:v>5.3749999999999998E-14</c:v>
                      </c:pt>
                      <c:pt idx="373">
                        <c:v>2.1499999999999999E-13</c:v>
                      </c:pt>
                      <c:pt idx="374">
                        <c:v>1.075E-13</c:v>
                      </c:pt>
                      <c:pt idx="375">
                        <c:v>-5.3749999999999998E-14</c:v>
                      </c:pt>
                      <c:pt idx="376">
                        <c:v>5.3749999999999998E-14</c:v>
                      </c:pt>
                      <c:pt idx="377">
                        <c:v>-5.3749999999999998E-14</c:v>
                      </c:pt>
                      <c:pt idx="378">
                        <c:v>5.3749999999999998E-14</c:v>
                      </c:pt>
                      <c:pt idx="379">
                        <c:v>5.3749999999999998E-14</c:v>
                      </c:pt>
                      <c:pt idx="380">
                        <c:v>-5.3749999999999998E-14</c:v>
                      </c:pt>
                      <c:pt idx="381">
                        <c:v>0</c:v>
                      </c:pt>
                      <c:pt idx="382">
                        <c:v>1.075E-13</c:v>
                      </c:pt>
                      <c:pt idx="383">
                        <c:v>1.075E-13</c:v>
                      </c:pt>
                      <c:pt idx="384">
                        <c:v>2.1499999999999999E-13</c:v>
                      </c:pt>
                      <c:pt idx="385">
                        <c:v>2.1499999999999999E-13</c:v>
                      </c:pt>
                      <c:pt idx="386">
                        <c:v>1.6124999999999999E-13</c:v>
                      </c:pt>
                      <c:pt idx="387">
                        <c:v>2.6874999999999999E-13</c:v>
                      </c:pt>
                      <c:pt idx="388">
                        <c:v>3.7624999999999999E-13</c:v>
                      </c:pt>
                      <c:pt idx="389">
                        <c:v>3.2249999999999999E-13</c:v>
                      </c:pt>
                      <c:pt idx="390">
                        <c:v>1.6124999999999999E-13</c:v>
                      </c:pt>
                      <c:pt idx="391">
                        <c:v>2.6874999999999999E-13</c:v>
                      </c:pt>
                      <c:pt idx="392">
                        <c:v>2.6874999999999999E-13</c:v>
                      </c:pt>
                      <c:pt idx="393">
                        <c:v>5.3749999999999998E-14</c:v>
                      </c:pt>
                      <c:pt idx="394">
                        <c:v>1.6124999999999999E-13</c:v>
                      </c:pt>
                      <c:pt idx="395">
                        <c:v>2.1499999999999999E-13</c:v>
                      </c:pt>
                      <c:pt idx="396">
                        <c:v>2.6874999999999999E-13</c:v>
                      </c:pt>
                      <c:pt idx="397">
                        <c:v>2.6874999999999999E-13</c:v>
                      </c:pt>
                      <c:pt idx="398">
                        <c:v>3.2249999999999999E-13</c:v>
                      </c:pt>
                      <c:pt idx="399">
                        <c:v>2.1499999999999999E-13</c:v>
                      </c:pt>
                      <c:pt idx="400">
                        <c:v>2.1499999999999999E-13</c:v>
                      </c:pt>
                      <c:pt idx="401">
                        <c:v>2.6874999999999999E-13</c:v>
                      </c:pt>
                      <c:pt idx="402">
                        <c:v>1.6124999999999999E-13</c:v>
                      </c:pt>
                      <c:pt idx="403">
                        <c:v>2.1499999999999999E-13</c:v>
                      </c:pt>
                      <c:pt idx="404">
                        <c:v>3.2249999999999999E-13</c:v>
                      </c:pt>
                      <c:pt idx="405">
                        <c:v>3.7624999999999999E-13</c:v>
                      </c:pt>
                      <c:pt idx="406">
                        <c:v>2.1499999999999999E-13</c:v>
                      </c:pt>
                      <c:pt idx="407">
                        <c:v>1.6124999999999999E-13</c:v>
                      </c:pt>
                      <c:pt idx="408">
                        <c:v>3.2249999999999999E-13</c:v>
                      </c:pt>
                      <c:pt idx="409">
                        <c:v>1.6124999999999999E-13</c:v>
                      </c:pt>
                      <c:pt idx="410">
                        <c:v>1.075E-13</c:v>
                      </c:pt>
                      <c:pt idx="411">
                        <c:v>0</c:v>
                      </c:pt>
                      <c:pt idx="412">
                        <c:v>-5.3749999999999998E-14</c:v>
                      </c:pt>
                      <c:pt idx="413">
                        <c:v>-2.1499999999999999E-13</c:v>
                      </c:pt>
                      <c:pt idx="414">
                        <c:v>-1.075E-13</c:v>
                      </c:pt>
                      <c:pt idx="415">
                        <c:v>-5.3749999999999998E-14</c:v>
                      </c:pt>
                      <c:pt idx="416">
                        <c:v>-1.075E-13</c:v>
                      </c:pt>
                      <c:pt idx="417">
                        <c:v>-5.3749999999999998E-14</c:v>
                      </c:pt>
                      <c:pt idx="418">
                        <c:v>5.3749999999999998E-14</c:v>
                      </c:pt>
                      <c:pt idx="419">
                        <c:v>-5.3749999999999998E-14</c:v>
                      </c:pt>
                      <c:pt idx="420">
                        <c:v>-1.075E-13</c:v>
                      </c:pt>
                      <c:pt idx="421">
                        <c:v>1.075E-13</c:v>
                      </c:pt>
                      <c:pt idx="422">
                        <c:v>-5.3749999999999998E-14</c:v>
                      </c:pt>
                      <c:pt idx="423">
                        <c:v>1.075E-13</c:v>
                      </c:pt>
                      <c:pt idx="424">
                        <c:v>5.3749999999999998E-14</c:v>
                      </c:pt>
                      <c:pt idx="425">
                        <c:v>5.3749999999999998E-14</c:v>
                      </c:pt>
                      <c:pt idx="426">
                        <c:v>0</c:v>
                      </c:pt>
                      <c:pt idx="427">
                        <c:v>1.075E-13</c:v>
                      </c:pt>
                      <c:pt idx="428">
                        <c:v>1.075E-13</c:v>
                      </c:pt>
                      <c:pt idx="429">
                        <c:v>1.6124999999999999E-13</c:v>
                      </c:pt>
                      <c:pt idx="430">
                        <c:v>0</c:v>
                      </c:pt>
                      <c:pt idx="431">
                        <c:v>1.6124999999999999E-13</c:v>
                      </c:pt>
                      <c:pt idx="432">
                        <c:v>2.6874999999999999E-13</c:v>
                      </c:pt>
                      <c:pt idx="433">
                        <c:v>1.6124999999999999E-13</c:v>
                      </c:pt>
                      <c:pt idx="434">
                        <c:v>2.1499999999999999E-13</c:v>
                      </c:pt>
                      <c:pt idx="435">
                        <c:v>5.3749999999999998E-14</c:v>
                      </c:pt>
                      <c:pt idx="436">
                        <c:v>1.6124999999999999E-13</c:v>
                      </c:pt>
                      <c:pt idx="437">
                        <c:v>5.3749999999999998E-14</c:v>
                      </c:pt>
                      <c:pt idx="438">
                        <c:v>1.6124999999999999E-13</c:v>
                      </c:pt>
                      <c:pt idx="439">
                        <c:v>2.1499999999999999E-13</c:v>
                      </c:pt>
                      <c:pt idx="440">
                        <c:v>0</c:v>
                      </c:pt>
                      <c:pt idx="441">
                        <c:v>1.075E-13</c:v>
                      </c:pt>
                      <c:pt idx="442">
                        <c:v>5.3749999999999998E-14</c:v>
                      </c:pt>
                      <c:pt idx="443">
                        <c:v>1.075E-13</c:v>
                      </c:pt>
                      <c:pt idx="444">
                        <c:v>1.075E-13</c:v>
                      </c:pt>
                      <c:pt idx="445">
                        <c:v>5.3749999999999998E-14</c:v>
                      </c:pt>
                      <c:pt idx="446">
                        <c:v>1.6124999999999999E-13</c:v>
                      </c:pt>
                      <c:pt idx="447">
                        <c:v>1.6124999999999999E-13</c:v>
                      </c:pt>
                      <c:pt idx="448">
                        <c:v>-5.3749999999999998E-14</c:v>
                      </c:pt>
                      <c:pt idx="449">
                        <c:v>-5.3749999999999998E-14</c:v>
                      </c:pt>
                      <c:pt idx="450">
                        <c:v>0</c:v>
                      </c:pt>
                      <c:pt idx="451">
                        <c:v>-1.075E-13</c:v>
                      </c:pt>
                      <c:pt idx="452">
                        <c:v>-1.6124999999999999E-13</c:v>
                      </c:pt>
                      <c:pt idx="453">
                        <c:v>-1.075E-13</c:v>
                      </c:pt>
                      <c:pt idx="454">
                        <c:v>-5.3749999999999998E-14</c:v>
                      </c:pt>
                      <c:pt idx="455">
                        <c:v>-5.3749999999999998E-14</c:v>
                      </c:pt>
                      <c:pt idx="456">
                        <c:v>5.3749999999999998E-14</c:v>
                      </c:pt>
                      <c:pt idx="457">
                        <c:v>0</c:v>
                      </c:pt>
                      <c:pt idx="458">
                        <c:v>-5.3749999999999998E-14</c:v>
                      </c:pt>
                      <c:pt idx="459">
                        <c:v>-2.1499999999999999E-13</c:v>
                      </c:pt>
                      <c:pt idx="460">
                        <c:v>-5.3749999999999998E-14</c:v>
                      </c:pt>
                      <c:pt idx="461">
                        <c:v>5.3749999999999998E-14</c:v>
                      </c:pt>
                      <c:pt idx="462">
                        <c:v>1.6124999999999999E-13</c:v>
                      </c:pt>
                      <c:pt idx="463">
                        <c:v>1.075E-13</c:v>
                      </c:pt>
                      <c:pt idx="464">
                        <c:v>5.3749999999999998E-14</c:v>
                      </c:pt>
                      <c:pt idx="465">
                        <c:v>1.075E-13</c:v>
                      </c:pt>
                      <c:pt idx="466">
                        <c:v>2.1499999999999999E-13</c:v>
                      </c:pt>
                      <c:pt idx="467">
                        <c:v>1.075E-13</c:v>
                      </c:pt>
                      <c:pt idx="468">
                        <c:v>-5.3749999999999998E-14</c:v>
                      </c:pt>
                      <c:pt idx="469">
                        <c:v>5.3749999999999998E-14</c:v>
                      </c:pt>
                      <c:pt idx="470">
                        <c:v>0</c:v>
                      </c:pt>
                      <c:pt idx="471">
                        <c:v>4.2999999999999999E-13</c:v>
                      </c:pt>
                      <c:pt idx="472">
                        <c:v>5.3749999999999998E-13</c:v>
                      </c:pt>
                      <c:pt idx="473">
                        <c:v>4.2999999999999999E-13</c:v>
                      </c:pt>
                      <c:pt idx="474">
                        <c:v>-5.3749999999999998E-14</c:v>
                      </c:pt>
                      <c:pt idx="475">
                        <c:v>1.6124999999999999E-13</c:v>
                      </c:pt>
                      <c:pt idx="476">
                        <c:v>1.6124999999999999E-13</c:v>
                      </c:pt>
                      <c:pt idx="477">
                        <c:v>3.7624999999999999E-13</c:v>
                      </c:pt>
                      <c:pt idx="478">
                        <c:v>3.2249999999999999E-13</c:v>
                      </c:pt>
                      <c:pt idx="479">
                        <c:v>3.7624999999999999E-13</c:v>
                      </c:pt>
                      <c:pt idx="480">
                        <c:v>1.6124999999999999E-13</c:v>
                      </c:pt>
                      <c:pt idx="481">
                        <c:v>3.2249999999999999E-13</c:v>
                      </c:pt>
                      <c:pt idx="482">
                        <c:v>1.6124999999999999E-13</c:v>
                      </c:pt>
                      <c:pt idx="483">
                        <c:v>0</c:v>
                      </c:pt>
                      <c:pt idx="484">
                        <c:v>1.6124999999999999E-13</c:v>
                      </c:pt>
                      <c:pt idx="485">
                        <c:v>1.075E-13</c:v>
                      </c:pt>
                      <c:pt idx="486">
                        <c:v>2.6874999999999999E-13</c:v>
                      </c:pt>
                      <c:pt idx="487">
                        <c:v>3.7624999999999999E-13</c:v>
                      </c:pt>
                      <c:pt idx="488">
                        <c:v>4.2999999999999999E-13</c:v>
                      </c:pt>
                      <c:pt idx="489">
                        <c:v>4.2999999999999999E-13</c:v>
                      </c:pt>
                      <c:pt idx="490">
                        <c:v>2.6874999999999999E-13</c:v>
                      </c:pt>
                      <c:pt idx="491">
                        <c:v>5.3749999999999998E-14</c:v>
                      </c:pt>
                      <c:pt idx="492">
                        <c:v>5.3749999999999998E-14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1.075E-13</c:v>
                      </c:pt>
                      <c:pt idx="497">
                        <c:v>-4.3767500000000001E-14</c:v>
                      </c:pt>
                      <c:pt idx="498">
                        <c:v>-4.0248599999999999E-14</c:v>
                      </c:pt>
                      <c:pt idx="499">
                        <c:v>-1.59588E-14</c:v>
                      </c:pt>
                      <c:pt idx="500">
                        <c:v>6.2085399999999999E-14</c:v>
                      </c:pt>
                      <c:pt idx="501">
                        <c:v>1.5879199999999999E-13</c:v>
                      </c:pt>
                      <c:pt idx="502">
                        <c:v>3.3608799999999999E-13</c:v>
                      </c:pt>
                      <c:pt idx="503">
                        <c:v>4.1667699999999998E-13</c:v>
                      </c:pt>
                      <c:pt idx="504">
                        <c:v>3.8355099999999999E-13</c:v>
                      </c:pt>
                      <c:pt idx="505">
                        <c:v>4.2346399999999998E-13</c:v>
                      </c:pt>
                      <c:pt idx="506">
                        <c:v>4.2729199999999998E-13</c:v>
                      </c:pt>
                      <c:pt idx="507">
                        <c:v>4.3402100000000002E-13</c:v>
                      </c:pt>
                      <c:pt idx="508">
                        <c:v>4.2140399999999999E-13</c:v>
                      </c:pt>
                      <c:pt idx="509">
                        <c:v>4.40549E-13</c:v>
                      </c:pt>
                      <c:pt idx="510">
                        <c:v>4.7605900000000002E-13</c:v>
                      </c:pt>
                      <c:pt idx="511">
                        <c:v>4.3618799999999999E-13</c:v>
                      </c:pt>
                      <c:pt idx="512">
                        <c:v>3.9903700000000002E-13</c:v>
                      </c:pt>
                      <c:pt idx="513">
                        <c:v>3.9364499999999999E-13</c:v>
                      </c:pt>
                      <c:pt idx="514">
                        <c:v>3.75937E-13</c:v>
                      </c:pt>
                      <c:pt idx="515">
                        <c:v>3.3300399999999998E-13</c:v>
                      </c:pt>
                      <c:pt idx="516">
                        <c:v>3.2251500000000001E-13</c:v>
                      </c:pt>
                      <c:pt idx="517">
                        <c:v>2.4559700000000002E-13</c:v>
                      </c:pt>
                      <c:pt idx="518">
                        <c:v>2.04601E-13</c:v>
                      </c:pt>
                      <c:pt idx="519">
                        <c:v>2.30856E-13</c:v>
                      </c:pt>
                      <c:pt idx="520">
                        <c:v>1.24403E-13</c:v>
                      </c:pt>
                      <c:pt idx="521">
                        <c:v>1.48613E-13</c:v>
                      </c:pt>
                      <c:pt idx="522">
                        <c:v>1.2401200000000001E-13</c:v>
                      </c:pt>
                      <c:pt idx="523">
                        <c:v>8.6686300000000004E-14</c:v>
                      </c:pt>
                      <c:pt idx="524">
                        <c:v>4.79208E-14</c:v>
                      </c:pt>
                      <c:pt idx="525">
                        <c:v>1.4273700000000002E-14</c:v>
                      </c:pt>
                      <c:pt idx="526">
                        <c:v>-7.1526299999999996E-14</c:v>
                      </c:pt>
                      <c:pt idx="527">
                        <c:v>-6.0918999999999998E-14</c:v>
                      </c:pt>
                      <c:pt idx="528">
                        <c:v>-4.9042699999999998E-14</c:v>
                      </c:pt>
                      <c:pt idx="529">
                        <c:v>1.54286E-14</c:v>
                      </c:pt>
                      <c:pt idx="530">
                        <c:v>3.0698099999999999E-14</c:v>
                      </c:pt>
                      <c:pt idx="531">
                        <c:v>6.8023499999999998E-14</c:v>
                      </c:pt>
                      <c:pt idx="532">
                        <c:v>3.7680700000000002E-13</c:v>
                      </c:pt>
                      <c:pt idx="533">
                        <c:v>5.6019800000000003E-13</c:v>
                      </c:pt>
                      <c:pt idx="534">
                        <c:v>9.6977299999999993E-13</c:v>
                      </c:pt>
                      <c:pt idx="535">
                        <c:v>1.2191699999999999E-12</c:v>
                      </c:pt>
                      <c:pt idx="536">
                        <c:v>1.38205E-12</c:v>
                      </c:pt>
                      <c:pt idx="537">
                        <c:v>1.4906300000000001E-12</c:v>
                      </c:pt>
                      <c:pt idx="538">
                        <c:v>1.4821300000000001E-12</c:v>
                      </c:pt>
                      <c:pt idx="539">
                        <c:v>1.51863E-12</c:v>
                      </c:pt>
                      <c:pt idx="540">
                        <c:v>1.5042099999999999E-12</c:v>
                      </c:pt>
                      <c:pt idx="541">
                        <c:v>1.46362E-12</c:v>
                      </c:pt>
                      <c:pt idx="542">
                        <c:v>1.43973E-12</c:v>
                      </c:pt>
                      <c:pt idx="543">
                        <c:v>1.37446E-12</c:v>
                      </c:pt>
                      <c:pt idx="544">
                        <c:v>1.33997E-12</c:v>
                      </c:pt>
                      <c:pt idx="545">
                        <c:v>1.24462E-12</c:v>
                      </c:pt>
                      <c:pt idx="546">
                        <c:v>1.11823E-12</c:v>
                      </c:pt>
                      <c:pt idx="547">
                        <c:v>1.10211E-12</c:v>
                      </c:pt>
                      <c:pt idx="548">
                        <c:v>1.01897E-12</c:v>
                      </c:pt>
                      <c:pt idx="549">
                        <c:v>8.38285E-13</c:v>
                      </c:pt>
                      <c:pt idx="550">
                        <c:v>6.7964499999999998E-13</c:v>
                      </c:pt>
                      <c:pt idx="551">
                        <c:v>6.6870999999999998E-13</c:v>
                      </c:pt>
                      <c:pt idx="552">
                        <c:v>6.37237E-13</c:v>
                      </c:pt>
                      <c:pt idx="553">
                        <c:v>5.0299800000000003E-13</c:v>
                      </c:pt>
                      <c:pt idx="554">
                        <c:v>4.6333399999999999E-13</c:v>
                      </c:pt>
                      <c:pt idx="555">
                        <c:v>4.0480100000000002E-13</c:v>
                      </c:pt>
                      <c:pt idx="556">
                        <c:v>2.34292E-13</c:v>
                      </c:pt>
                      <c:pt idx="557">
                        <c:v>1.05349E-13</c:v>
                      </c:pt>
                      <c:pt idx="558">
                        <c:v>-5.0496900000000002E-14</c:v>
                      </c:pt>
                      <c:pt idx="559">
                        <c:v>-3.7166399999999999E-14</c:v>
                      </c:pt>
                      <c:pt idx="560">
                        <c:v>-2.3858600000000001E-15</c:v>
                      </c:pt>
                      <c:pt idx="561">
                        <c:v>1.11009E-13</c:v>
                      </c:pt>
                      <c:pt idx="562">
                        <c:v>1.6063899999999999E-13</c:v>
                      </c:pt>
                      <c:pt idx="563">
                        <c:v>2.7251499999999998E-13</c:v>
                      </c:pt>
                      <c:pt idx="564">
                        <c:v>7.0019299999999998E-13</c:v>
                      </c:pt>
                      <c:pt idx="565">
                        <c:v>1.8214699999999999E-12</c:v>
                      </c:pt>
                      <c:pt idx="566">
                        <c:v>2.9272699999999999E-12</c:v>
                      </c:pt>
                      <c:pt idx="567">
                        <c:v>3.6313400000000002E-12</c:v>
                      </c:pt>
                      <c:pt idx="568">
                        <c:v>4.06875E-12</c:v>
                      </c:pt>
                      <c:pt idx="569">
                        <c:v>4.2976799999999999E-12</c:v>
                      </c:pt>
                      <c:pt idx="570">
                        <c:v>4.5004199999999999E-12</c:v>
                      </c:pt>
                      <c:pt idx="571">
                        <c:v>4.4927900000000003E-12</c:v>
                      </c:pt>
                      <c:pt idx="572">
                        <c:v>4.4495199999999998E-12</c:v>
                      </c:pt>
                      <c:pt idx="573">
                        <c:v>4.3434899999999997E-12</c:v>
                      </c:pt>
                      <c:pt idx="574">
                        <c:v>4.2193200000000002E-12</c:v>
                      </c:pt>
                      <c:pt idx="575">
                        <c:v>4.1436100000000004E-12</c:v>
                      </c:pt>
                      <c:pt idx="576">
                        <c:v>4.0039800000000001E-12</c:v>
                      </c:pt>
                      <c:pt idx="577">
                        <c:v>3.79597E-12</c:v>
                      </c:pt>
                      <c:pt idx="578">
                        <c:v>3.60291E-12</c:v>
                      </c:pt>
                      <c:pt idx="579">
                        <c:v>3.3832E-12</c:v>
                      </c:pt>
                      <c:pt idx="580">
                        <c:v>3.1015700000000001E-12</c:v>
                      </c:pt>
                      <c:pt idx="581">
                        <c:v>2.6366900000000001E-12</c:v>
                      </c:pt>
                      <c:pt idx="582">
                        <c:v>2.23619E-12</c:v>
                      </c:pt>
                      <c:pt idx="583">
                        <c:v>2.2156299999999999E-12</c:v>
                      </c:pt>
                      <c:pt idx="584">
                        <c:v>1.99453E-12</c:v>
                      </c:pt>
                      <c:pt idx="585">
                        <c:v>1.67392E-12</c:v>
                      </c:pt>
                      <c:pt idx="586">
                        <c:v>1.2963700000000001E-12</c:v>
                      </c:pt>
                      <c:pt idx="587">
                        <c:v>9.5704900000000008E-13</c:v>
                      </c:pt>
                      <c:pt idx="588">
                        <c:v>5.1967000000000005E-13</c:v>
                      </c:pt>
                      <c:pt idx="589">
                        <c:v>3.7765500000000002E-13</c:v>
                      </c:pt>
                      <c:pt idx="590">
                        <c:v>3.9181100000000001E-14</c:v>
                      </c:pt>
                      <c:pt idx="591">
                        <c:v>-9.0609699999999996E-14</c:v>
                      </c:pt>
                      <c:pt idx="592">
                        <c:v>-9.9940999999999998E-14</c:v>
                      </c:pt>
                      <c:pt idx="593">
                        <c:v>-4.0559600000000002E-14</c:v>
                      </c:pt>
                      <c:pt idx="594">
                        <c:v>-7.2367499999999994E-14</c:v>
                      </c:pt>
                      <c:pt idx="595">
                        <c:v>-6.72414E-14</c:v>
                      </c:pt>
                      <c:pt idx="596">
                        <c:v>-5.8908700000000005E-14</c:v>
                      </c:pt>
                      <c:pt idx="597">
                        <c:v>-4.5649500000000002E-14</c:v>
                      </c:pt>
                      <c:pt idx="598">
                        <c:v>-1.5375600000000001E-15</c:v>
                      </c:pt>
                      <c:pt idx="599">
                        <c:v>-3.8863000000000001E-14</c:v>
                      </c:pt>
                      <c:pt idx="600">
                        <c:v>-1.4262100000000001E-14</c:v>
                      </c:pt>
                      <c:pt idx="601">
                        <c:v>9.4904199999999993E-15</c:v>
                      </c:pt>
                      <c:pt idx="602">
                        <c:v>-3.7879299999999998E-14</c:v>
                      </c:pt>
                      <c:pt idx="603">
                        <c:v>-1.17172E-14</c:v>
                      </c:pt>
                      <c:pt idx="604">
                        <c:v>-2.1055699999999999E-14</c:v>
                      </c:pt>
                      <c:pt idx="605">
                        <c:v>3.4091300000000002E-14</c:v>
                      </c:pt>
                      <c:pt idx="606">
                        <c:v>-1.5907999999999999E-14</c:v>
                      </c:pt>
                      <c:pt idx="607">
                        <c:v>-4.4608699999999999E-14</c:v>
                      </c:pt>
                      <c:pt idx="608">
                        <c:v>-2.3593500000000001E-14</c:v>
                      </c:pt>
                      <c:pt idx="609">
                        <c:v>-8.4380600000000005E-15</c:v>
                      </c:pt>
                      <c:pt idx="610">
                        <c:v>-6.5160499999999995E-14</c:v>
                      </c:pt>
                      <c:pt idx="611">
                        <c:v>-5.9749900000000003E-14</c:v>
                      </c:pt>
                      <c:pt idx="612">
                        <c:v>-1.5375399999999999E-15</c:v>
                      </c:pt>
                      <c:pt idx="613">
                        <c:v>-4.1407900000000003E-14</c:v>
                      </c:pt>
                      <c:pt idx="614">
                        <c:v>-5.7830300000000001E-14</c:v>
                      </c:pt>
                      <c:pt idx="615">
                        <c:v>-5.9222399999999996E-14</c:v>
                      </c:pt>
                      <c:pt idx="616">
                        <c:v>-3.4621500000000003E-14</c:v>
                      </c:pt>
                      <c:pt idx="617">
                        <c:v>-6.5160499999999995E-14</c:v>
                      </c:pt>
                      <c:pt idx="618">
                        <c:v>-5.1841399999999997E-14</c:v>
                      </c:pt>
                      <c:pt idx="619">
                        <c:v>-5.3861599999999999E-14</c:v>
                      </c:pt>
                      <c:pt idx="620">
                        <c:v>-6.5160499999999995E-14</c:v>
                      </c:pt>
                      <c:pt idx="621">
                        <c:v>-4.4608699999999999E-14</c:v>
                      </c:pt>
                      <c:pt idx="622">
                        <c:v>-2.9531699999999998E-14</c:v>
                      </c:pt>
                      <c:pt idx="623">
                        <c:v>-9.6547799999999995E-14</c:v>
                      </c:pt>
                      <c:pt idx="624">
                        <c:v>-1.13585E-13</c:v>
                      </c:pt>
                      <c:pt idx="625">
                        <c:v>-4.5649500000000002E-14</c:v>
                      </c:pt>
                      <c:pt idx="626">
                        <c:v>-3.7166399999999999E-14</c:v>
                      </c:pt>
                      <c:pt idx="627">
                        <c:v>-6.6857099999999997E-14</c:v>
                      </c:pt>
                      <c:pt idx="628">
                        <c:v>-8.5519799999999996E-14</c:v>
                      </c:pt>
                      <c:pt idx="629">
                        <c:v>-5.4980799999999998E-14</c:v>
                      </c:pt>
                      <c:pt idx="630">
                        <c:v>-5.3284200000000002E-14</c:v>
                      </c:pt>
                      <c:pt idx="631">
                        <c:v>-6.0591100000000001E-14</c:v>
                      </c:pt>
                      <c:pt idx="632">
                        <c:v>-6.1767199999999998E-14</c:v>
                      </c:pt>
                      <c:pt idx="633">
                        <c:v>-2.18969E-14</c:v>
                      </c:pt>
                      <c:pt idx="634">
                        <c:v>-9.9752600000000003E-14</c:v>
                      </c:pt>
                      <c:pt idx="635">
                        <c:v>-7.8255799999999998E-14</c:v>
                      </c:pt>
                      <c:pt idx="636">
                        <c:v>-6.1767300000000005E-14</c:v>
                      </c:pt>
                      <c:pt idx="637">
                        <c:v>-7.8733400000000003E-14</c:v>
                      </c:pt>
                      <c:pt idx="638">
                        <c:v>-6.7705400000000004E-14</c:v>
                      </c:pt>
                      <c:pt idx="639">
                        <c:v>-4.9655799999999999E-14</c:v>
                      </c:pt>
                      <c:pt idx="640">
                        <c:v>-6.6857099999999997E-14</c:v>
                      </c:pt>
                      <c:pt idx="641">
                        <c:v>-7.2367499999999994E-14</c:v>
                      </c:pt>
                      <c:pt idx="642">
                        <c:v>-7.5340199999999999E-14</c:v>
                      </c:pt>
                      <c:pt idx="643">
                        <c:v>-4.5649500000000002E-14</c:v>
                      </c:pt>
                      <c:pt idx="644">
                        <c:v>-9.0609699999999996E-14</c:v>
                      </c:pt>
                      <c:pt idx="645">
                        <c:v>-6.6385799999999994E-14</c:v>
                      </c:pt>
                      <c:pt idx="646">
                        <c:v>-4.2256199999999997E-14</c:v>
                      </c:pt>
                      <c:pt idx="647">
                        <c:v>-7.8733400000000003E-14</c:v>
                      </c:pt>
                      <c:pt idx="648">
                        <c:v>-9.9941100000000005E-14</c:v>
                      </c:pt>
                      <c:pt idx="649">
                        <c:v>-5.9222399999999996E-14</c:v>
                      </c:pt>
                      <c:pt idx="650">
                        <c:v>-3.23418E-15</c:v>
                      </c:pt>
                      <c:pt idx="651">
                        <c:v>-3.2924900000000001E-14</c:v>
                      </c:pt>
                      <c:pt idx="652">
                        <c:v>-6.8952500000000003E-14</c:v>
                      </c:pt>
                      <c:pt idx="653">
                        <c:v>-1.05879E-13</c:v>
                      </c:pt>
                      <c:pt idx="654">
                        <c:v>-4.9890999999999999E-14</c:v>
                      </c:pt>
                      <c:pt idx="655">
                        <c:v>-6.6008800000000002E-14</c:v>
                      </c:pt>
                      <c:pt idx="656">
                        <c:v>-7.7036800000000001E-14</c:v>
                      </c:pt>
                      <c:pt idx="657">
                        <c:v>-6.4312200000000001E-14</c:v>
                      </c:pt>
                      <c:pt idx="658">
                        <c:v>-5.4980799999999998E-14</c:v>
                      </c:pt>
                      <c:pt idx="659">
                        <c:v>-6.2963599999999999E-14</c:v>
                      </c:pt>
                      <c:pt idx="660">
                        <c:v>-1.33119E-13</c:v>
                      </c:pt>
                      <c:pt idx="661">
                        <c:v>-7.3643599999999998E-14</c:v>
                      </c:pt>
                      <c:pt idx="662">
                        <c:v>-7.1946999999999996E-14</c:v>
                      </c:pt>
                      <c:pt idx="663">
                        <c:v>-4.2085099999999999E-14</c:v>
                      </c:pt>
                      <c:pt idx="664">
                        <c:v>-8.8349900000000003E-14</c:v>
                      </c:pt>
                      <c:pt idx="665">
                        <c:v>-1.1274399999999999E-13</c:v>
                      </c:pt>
                      <c:pt idx="666">
                        <c:v>-7.6573400000000002E-14</c:v>
                      </c:pt>
                      <c:pt idx="667">
                        <c:v>-8.29749E-14</c:v>
                      </c:pt>
                      <c:pt idx="668">
                        <c:v>-1.21141E-13</c:v>
                      </c:pt>
                      <c:pt idx="669">
                        <c:v>-5.9541400000000005E-14</c:v>
                      </c:pt>
                      <c:pt idx="670">
                        <c:v>-7.7036800000000001E-14</c:v>
                      </c:pt>
                      <c:pt idx="671">
                        <c:v>-1.03175E-13</c:v>
                      </c:pt>
                      <c:pt idx="672">
                        <c:v>-4.4608699999999999E-14</c:v>
                      </c:pt>
                      <c:pt idx="673">
                        <c:v>-5.3861599999999999E-14</c:v>
                      </c:pt>
                      <c:pt idx="674">
                        <c:v>-6.4312200000000001E-14</c:v>
                      </c:pt>
                      <c:pt idx="675">
                        <c:v>-6.31146E-14</c:v>
                      </c:pt>
                      <c:pt idx="676">
                        <c:v>-9.5474800000000003E-14</c:v>
                      </c:pt>
                      <c:pt idx="677">
                        <c:v>-4.2256199999999997E-14</c:v>
                      </c:pt>
                      <c:pt idx="678">
                        <c:v>-3.4621500000000003E-14</c:v>
                      </c:pt>
                      <c:pt idx="679">
                        <c:v>-8.4143999999999995E-14</c:v>
                      </c:pt>
                      <c:pt idx="680">
                        <c:v>-8.0430000000000004E-14</c:v>
                      </c:pt>
                      <c:pt idx="681">
                        <c:v>-6.9402000000000006E-14</c:v>
                      </c:pt>
                      <c:pt idx="682">
                        <c:v>-7.5340199999999999E-14</c:v>
                      </c:pt>
                      <c:pt idx="683">
                        <c:v>-4.6497800000000002E-14</c:v>
                      </c:pt>
                      <c:pt idx="684">
                        <c:v>-7.5340199999999999E-14</c:v>
                      </c:pt>
                      <c:pt idx="685">
                        <c:v>-6.72414E-14</c:v>
                      </c:pt>
                      <c:pt idx="686">
                        <c:v>-6.5160499999999995E-14</c:v>
                      </c:pt>
                      <c:pt idx="687">
                        <c:v>-8.5519799999999996E-14</c:v>
                      </c:pt>
                      <c:pt idx="688">
                        <c:v>-5.8908700000000005E-14</c:v>
                      </c:pt>
                      <c:pt idx="689">
                        <c:v>-9.2555799999999998E-14</c:v>
                      </c:pt>
                      <c:pt idx="690">
                        <c:v>-8.7216500000000005E-14</c:v>
                      </c:pt>
                      <c:pt idx="691">
                        <c:v>-6.2273400000000003E-14</c:v>
                      </c:pt>
                      <c:pt idx="692">
                        <c:v>-5.7226299999999997E-14</c:v>
                      </c:pt>
                      <c:pt idx="693">
                        <c:v>-5.1587600000000001E-14</c:v>
                      </c:pt>
                      <c:pt idx="694">
                        <c:v>-5.7830300000000001E-14</c:v>
                      </c:pt>
                      <c:pt idx="695">
                        <c:v>-6.2433300000000004E-14</c:v>
                      </c:pt>
                      <c:pt idx="696">
                        <c:v>-6.6008800000000002E-14</c:v>
                      </c:pt>
                      <c:pt idx="697">
                        <c:v>-7.0685200000000006E-14</c:v>
                      </c:pt>
                      <c:pt idx="698">
                        <c:v>-7.7036800000000001E-14</c:v>
                      </c:pt>
                      <c:pt idx="699">
                        <c:v>-5.6677399999999999E-14</c:v>
                      </c:pt>
                      <c:pt idx="700">
                        <c:v>-4.2321599999999997E-15</c:v>
                      </c:pt>
                      <c:pt idx="701">
                        <c:v>-4.9042699999999998E-14</c:v>
                      </c:pt>
                      <c:pt idx="702">
                        <c:v>-8.7216399999999998E-14</c:v>
                      </c:pt>
                      <c:pt idx="703">
                        <c:v>-6.56381E-14</c:v>
                      </c:pt>
                      <c:pt idx="704">
                        <c:v>-5.3284200000000002E-14</c:v>
                      </c:pt>
                      <c:pt idx="705">
                        <c:v>-8.4671500000000002E-14</c:v>
                      </c:pt>
                      <c:pt idx="706">
                        <c:v>-9.4851200000000006E-14</c:v>
                      </c:pt>
                      <c:pt idx="707">
                        <c:v>-8.4671500000000002E-14</c:v>
                      </c:pt>
                      <c:pt idx="708">
                        <c:v>-5.9222300000000002E-14</c:v>
                      </c:pt>
                      <c:pt idx="709">
                        <c:v>-7.02503E-14</c:v>
                      </c:pt>
                      <c:pt idx="710">
                        <c:v>-1.12666E-13</c:v>
                      </c:pt>
                      <c:pt idx="711">
                        <c:v>-5.4980799999999998E-14</c:v>
                      </c:pt>
                      <c:pt idx="712">
                        <c:v>-7.4085800000000002E-14</c:v>
                      </c:pt>
                      <c:pt idx="713">
                        <c:v>-9.0873400000000002E-14</c:v>
                      </c:pt>
                      <c:pt idx="714">
                        <c:v>-7.02503E-14</c:v>
                      </c:pt>
                      <c:pt idx="715">
                        <c:v>-6.7705400000000004E-14</c:v>
                      </c:pt>
                      <c:pt idx="716">
                        <c:v>-9.4002899999999999E-14</c:v>
                      </c:pt>
                      <c:pt idx="717">
                        <c:v>-5.8908700000000005E-14</c:v>
                      </c:pt>
                      <c:pt idx="718">
                        <c:v>-6.3463899999999994E-14</c:v>
                      </c:pt>
                      <c:pt idx="719">
                        <c:v>-3.0746699999999999E-15</c:v>
                      </c:pt>
                      <c:pt idx="720">
                        <c:v>-7.6188499999999994E-14</c:v>
                      </c:pt>
                      <c:pt idx="721">
                        <c:v>-8.1785799999999997E-14</c:v>
                      </c:pt>
                      <c:pt idx="722">
                        <c:v>-7.2781099999999998E-14</c:v>
                      </c:pt>
                      <c:pt idx="723">
                        <c:v>-6.9402000000000006E-14</c:v>
                      </c:pt>
                      <c:pt idx="724">
                        <c:v>-7.4049900000000003E-14</c:v>
                      </c:pt>
                      <c:pt idx="725">
                        <c:v>-8.80648E-14</c:v>
                      </c:pt>
                      <c:pt idx="726">
                        <c:v>-2.1055699999999999E-14</c:v>
                      </c:pt>
                      <c:pt idx="727">
                        <c:v>-4.0559600000000002E-14</c:v>
                      </c:pt>
                      <c:pt idx="728">
                        <c:v>-8.0430000000000004E-14</c:v>
                      </c:pt>
                      <c:pt idx="729">
                        <c:v>-9.9940999999999998E-14</c:v>
                      </c:pt>
                      <c:pt idx="730">
                        <c:v>-9.8896999999999998E-14</c:v>
                      </c:pt>
                      <c:pt idx="731">
                        <c:v>-7.3208700000000005E-14</c:v>
                      </c:pt>
                      <c:pt idx="732">
                        <c:v>-6.6857099999999997E-14</c:v>
                      </c:pt>
                      <c:pt idx="733">
                        <c:v>-8.29749E-14</c:v>
                      </c:pt>
                      <c:pt idx="734">
                        <c:v>-9.0609699999999996E-14</c:v>
                      </c:pt>
                      <c:pt idx="735">
                        <c:v>-4.1407900000000003E-14</c:v>
                      </c:pt>
                      <c:pt idx="736">
                        <c:v>-1.3568599999999999E-13</c:v>
                      </c:pt>
                      <c:pt idx="737">
                        <c:v>-1.10121E-13</c:v>
                      </c:pt>
                      <c:pt idx="738">
                        <c:v>-6.2615599999999999E-14</c:v>
                      </c:pt>
                      <c:pt idx="739">
                        <c:v>-7.4491900000000005E-14</c:v>
                      </c:pt>
                      <c:pt idx="740">
                        <c:v>-7.5732299999999999E-14</c:v>
                      </c:pt>
                      <c:pt idx="741">
                        <c:v>-6.5160499999999995E-14</c:v>
                      </c:pt>
                      <c:pt idx="742">
                        <c:v>-6.8553699999999998E-14</c:v>
                      </c:pt>
                      <c:pt idx="743">
                        <c:v>-5.3284200000000002E-14</c:v>
                      </c:pt>
                      <c:pt idx="744">
                        <c:v>-1.0842400000000001E-13</c:v>
                      </c:pt>
                      <c:pt idx="745">
                        <c:v>-9.4619199999999997E-14</c:v>
                      </c:pt>
                      <c:pt idx="746">
                        <c:v>-7.7036800000000001E-14</c:v>
                      </c:pt>
                      <c:pt idx="747">
                        <c:v>-9.5474800000000003E-14</c:v>
                      </c:pt>
                      <c:pt idx="748">
                        <c:v>-7.3643500000000003E-14</c:v>
                      </c:pt>
                      <c:pt idx="749">
                        <c:v>-8.3823199999999995E-14</c:v>
                      </c:pt>
                      <c:pt idx="750">
                        <c:v>-7.4491900000000005E-14</c:v>
                      </c:pt>
                      <c:pt idx="751">
                        <c:v>-1.01638E-13</c:v>
                      </c:pt>
                      <c:pt idx="752">
                        <c:v>-1.06015E-13</c:v>
                      </c:pt>
                      <c:pt idx="753">
                        <c:v>-6.3819200000000005E-14</c:v>
                      </c:pt>
                      <c:pt idx="754">
                        <c:v>-8.2641400000000002E-14</c:v>
                      </c:pt>
                      <c:pt idx="755">
                        <c:v>-7.1098599999999995E-14</c:v>
                      </c:pt>
                      <c:pt idx="756">
                        <c:v>-4.5449899999999997E-14</c:v>
                      </c:pt>
                      <c:pt idx="757">
                        <c:v>-6.3463899999999994E-14</c:v>
                      </c:pt>
                      <c:pt idx="758">
                        <c:v>-8.3496999999999995E-14</c:v>
                      </c:pt>
                      <c:pt idx="759">
                        <c:v>-6.0070700000000003E-14</c:v>
                      </c:pt>
                      <c:pt idx="760">
                        <c:v>-7.3524299999999994E-15</c:v>
                      </c:pt>
                      <c:pt idx="761">
                        <c:v>-1.08689E-14</c:v>
                      </c:pt>
                      <c:pt idx="762">
                        <c:v>-7.5340100000000005E-14</c:v>
                      </c:pt>
                      <c:pt idx="763">
                        <c:v>-6.8553699999999998E-14</c:v>
                      </c:pt>
                      <c:pt idx="764">
                        <c:v>-8.4671500000000002E-14</c:v>
                      </c:pt>
                      <c:pt idx="765">
                        <c:v>-4.4608699999999999E-14</c:v>
                      </c:pt>
                      <c:pt idx="766">
                        <c:v>-9.0032299999999998E-14</c:v>
                      </c:pt>
                      <c:pt idx="767">
                        <c:v>-3.5355699999999998E-14</c:v>
                      </c:pt>
                      <c:pt idx="768">
                        <c:v>-2.0214500000000001E-14</c:v>
                      </c:pt>
                      <c:pt idx="769">
                        <c:v>-8.5208099999999999E-14</c:v>
                      </c:pt>
                      <c:pt idx="770">
                        <c:v>-5.3284200000000002E-14</c:v>
                      </c:pt>
                      <c:pt idx="771">
                        <c:v>-7.8733400000000003E-14</c:v>
                      </c:pt>
                      <c:pt idx="772">
                        <c:v>-7.1526299999999996E-14</c:v>
                      </c:pt>
                      <c:pt idx="773">
                        <c:v>-1.05031E-13</c:v>
                      </c:pt>
                      <c:pt idx="774">
                        <c:v>-6.2107999999999994E-14</c:v>
                      </c:pt>
                      <c:pt idx="775">
                        <c:v>-5.9749900000000003E-14</c:v>
                      </c:pt>
                      <c:pt idx="776">
                        <c:v>-6.0070700000000003E-14</c:v>
                      </c:pt>
                      <c:pt idx="777">
                        <c:v>-7.5340199999999999E-14</c:v>
                      </c:pt>
                      <c:pt idx="778">
                        <c:v>-9.8896999999999998E-14</c:v>
                      </c:pt>
                      <c:pt idx="779">
                        <c:v>-9.9752600000000003E-14</c:v>
                      </c:pt>
                      <c:pt idx="780">
                        <c:v>-9.7185899999999994E-14</c:v>
                      </c:pt>
                      <c:pt idx="781">
                        <c:v>-1.19452E-13</c:v>
                      </c:pt>
                      <c:pt idx="782">
                        <c:v>-1.00789E-13</c:v>
                      </c:pt>
                      <c:pt idx="783">
                        <c:v>-9.5920499999999995E-14</c:v>
                      </c:pt>
                      <c:pt idx="784">
                        <c:v>-7.1946999999999996E-14</c:v>
                      </c:pt>
                      <c:pt idx="785">
                        <c:v>-1.12666E-13</c:v>
                      </c:pt>
                      <c:pt idx="786">
                        <c:v>-1.05031E-13</c:v>
                      </c:pt>
                      <c:pt idx="787">
                        <c:v>-8.3496999999999995E-14</c:v>
                      </c:pt>
                      <c:pt idx="788">
                        <c:v>-5.9222300000000002E-14</c:v>
                      </c:pt>
                      <c:pt idx="789">
                        <c:v>-9.3763600000000004E-14</c:v>
                      </c:pt>
                      <c:pt idx="790">
                        <c:v>-5.7226400000000004E-14</c:v>
                      </c:pt>
                      <c:pt idx="791">
                        <c:v>-4.3104599999999999E-14</c:v>
                      </c:pt>
                      <c:pt idx="792">
                        <c:v>-1.12666E-13</c:v>
                      </c:pt>
                      <c:pt idx="793">
                        <c:v>-7.2795300000000003E-14</c:v>
                      </c:pt>
                      <c:pt idx="794">
                        <c:v>-6.8553699999999998E-14</c:v>
                      </c:pt>
                      <c:pt idx="795">
                        <c:v>-3.4730200000000003E-14</c:v>
                      </c:pt>
                      <c:pt idx="796">
                        <c:v>-5.1587600000000001E-14</c:v>
                      </c:pt>
                      <c:pt idx="797">
                        <c:v>-7.4491900000000005E-14</c:v>
                      </c:pt>
                      <c:pt idx="798">
                        <c:v>-3.4514600000000001E-14</c:v>
                      </c:pt>
                      <c:pt idx="799">
                        <c:v>-6.6479299999999998E-14</c:v>
                      </c:pt>
                      <c:pt idx="800">
                        <c:v>-7.7036800000000001E-14</c:v>
                      </c:pt>
                      <c:pt idx="801">
                        <c:v>-5.7525799999999995E-14</c:v>
                      </c:pt>
                      <c:pt idx="802">
                        <c:v>-4.6497800000000002E-14</c:v>
                      </c:pt>
                      <c:pt idx="803">
                        <c:v>1.6276900000000001E-14</c:v>
                      </c:pt>
                      <c:pt idx="804">
                        <c:v>-8.6063599999999997E-14</c:v>
                      </c:pt>
                      <c:pt idx="805">
                        <c:v>-6.3605299999999994E-14</c:v>
                      </c:pt>
                      <c:pt idx="806">
                        <c:v>-8.29749E-14</c:v>
                      </c:pt>
                      <c:pt idx="807">
                        <c:v>-4.6291000000000001E-14</c:v>
                      </c:pt>
                      <c:pt idx="808">
                        <c:v>-5.3284200000000002E-14</c:v>
                      </c:pt>
                      <c:pt idx="809">
                        <c:v>-5.2435900000000002E-14</c:v>
                      </c:pt>
                      <c:pt idx="810">
                        <c:v>-1.09616E-14</c:v>
                      </c:pt>
                      <c:pt idx="811">
                        <c:v>-7.3643500000000003E-14</c:v>
                      </c:pt>
                      <c:pt idx="812">
                        <c:v>-1.1860400000000001E-13</c:v>
                      </c:pt>
                      <c:pt idx="813">
                        <c:v>-9.4002899999999999E-14</c:v>
                      </c:pt>
                      <c:pt idx="814">
                        <c:v>-8.29749E-14</c:v>
                      </c:pt>
                      <c:pt idx="815">
                        <c:v>-7.6188499999999994E-14</c:v>
                      </c:pt>
                      <c:pt idx="816">
                        <c:v>-8.29749E-14</c:v>
                      </c:pt>
                      <c:pt idx="817">
                        <c:v>-7.1946900000000002E-14</c:v>
                      </c:pt>
                      <c:pt idx="818">
                        <c:v>-5.01303E-14</c:v>
                      </c:pt>
                      <c:pt idx="819">
                        <c:v>-6.6385799999999994E-14</c:v>
                      </c:pt>
                      <c:pt idx="820">
                        <c:v>-9.8041400000000005E-14</c:v>
                      </c:pt>
                      <c:pt idx="821">
                        <c:v>1.0338700000000001E-14</c:v>
                      </c:pt>
                      <c:pt idx="822">
                        <c:v>-5.3284200000000002E-14</c:v>
                      </c:pt>
                      <c:pt idx="823">
                        <c:v>-4.1407900000000003E-14</c:v>
                      </c:pt>
                      <c:pt idx="824">
                        <c:v>-3.8863000000000001E-14</c:v>
                      </c:pt>
                      <c:pt idx="825">
                        <c:v>-3.8863000000000001E-14</c:v>
                      </c:pt>
                      <c:pt idx="826">
                        <c:v>-7.1098599999999995E-14</c:v>
                      </c:pt>
                      <c:pt idx="827">
                        <c:v>-2.2738100000000001E-14</c:v>
                      </c:pt>
                      <c:pt idx="828">
                        <c:v>-2.18969E-14</c:v>
                      </c:pt>
                      <c:pt idx="829">
                        <c:v>-8.0930299999999998E-14</c:v>
                      </c:pt>
                      <c:pt idx="830">
                        <c:v>-5.9145300000000003E-15</c:v>
                      </c:pt>
                      <c:pt idx="831">
                        <c:v>1.7125200000000001E-14</c:v>
                      </c:pt>
                      <c:pt idx="832">
                        <c:v>-2.7834999999999999E-14</c:v>
                      </c:pt>
                      <c:pt idx="833">
                        <c:v>-4.3793799999999998E-15</c:v>
                      </c:pt>
                      <c:pt idx="834">
                        <c:v>-2.9467500000000002E-14</c:v>
                      </c:pt>
                      <c:pt idx="835">
                        <c:v>-4.6497800000000002E-14</c:v>
                      </c:pt>
                      <c:pt idx="836">
                        <c:v>-4.2926299999999997E-14</c:v>
                      </c:pt>
                      <c:pt idx="837">
                        <c:v>-4.8194399999999998E-14</c:v>
                      </c:pt>
                      <c:pt idx="838">
                        <c:v>-3.2741099999999999E-14</c:v>
                      </c:pt>
                      <c:pt idx="839">
                        <c:v>-1.12586E-13</c:v>
                      </c:pt>
                      <c:pt idx="840">
                        <c:v>-9.5699599999999995E-14</c:v>
                      </c:pt>
                      <c:pt idx="841">
                        <c:v>-6.6385799999999994E-14</c:v>
                      </c:pt>
                      <c:pt idx="842">
                        <c:v>-6.0918999999999998E-14</c:v>
                      </c:pt>
                      <c:pt idx="843">
                        <c:v>-1.0418299999999999E-13</c:v>
                      </c:pt>
                      <c:pt idx="844">
                        <c:v>-8.3302900000000004E-14</c:v>
                      </c:pt>
                      <c:pt idx="845">
                        <c:v>-9.1458000000000003E-14</c:v>
                      </c:pt>
                      <c:pt idx="846">
                        <c:v>-8.8913099999999994E-14</c:v>
                      </c:pt>
                      <c:pt idx="847">
                        <c:v>-7.5340199999999999E-14</c:v>
                      </c:pt>
                      <c:pt idx="848">
                        <c:v>-8.9761400000000001E-14</c:v>
                      </c:pt>
                      <c:pt idx="849">
                        <c:v>-8.80648E-14</c:v>
                      </c:pt>
                      <c:pt idx="850">
                        <c:v>-9.56995E-14</c:v>
                      </c:pt>
                      <c:pt idx="851">
                        <c:v>-1.10121E-13</c:v>
                      </c:pt>
                      <c:pt idx="852">
                        <c:v>-8.8913099999999994E-14</c:v>
                      </c:pt>
                      <c:pt idx="853">
                        <c:v>-2.52616E-14</c:v>
                      </c:pt>
                      <c:pt idx="854">
                        <c:v>-5.0130199999999999E-14</c:v>
                      </c:pt>
                      <c:pt idx="855">
                        <c:v>-6.6273899999999998E-15</c:v>
                      </c:pt>
                      <c:pt idx="856">
                        <c:v>4.40059E-15</c:v>
                      </c:pt>
                      <c:pt idx="857">
                        <c:v>9.4904199999999993E-15</c:v>
                      </c:pt>
                      <c:pt idx="858">
                        <c:v>-3.2076600000000001E-14</c:v>
                      </c:pt>
                      <c:pt idx="859">
                        <c:v>-3.12283E-14</c:v>
                      </c:pt>
                      <c:pt idx="860">
                        <c:v>-2.0214500000000001E-14</c:v>
                      </c:pt>
                      <c:pt idx="861">
                        <c:v>-1.0120399999999999E-14</c:v>
                      </c:pt>
                      <c:pt idx="862">
                        <c:v>-2.1055699999999999E-14</c:v>
                      </c:pt>
                      <c:pt idx="863">
                        <c:v>-1.18028E-14</c:v>
                      </c:pt>
                      <c:pt idx="864">
                        <c:v>2.7304899999999999E-14</c:v>
                      </c:pt>
                      <c:pt idx="865">
                        <c:v>8.9031399999999998E-15</c:v>
                      </c:pt>
                      <c:pt idx="866">
                        <c:v>-1.08689E-14</c:v>
                      </c:pt>
                      <c:pt idx="867">
                        <c:v>-1.08689E-14</c:v>
                      </c:pt>
                      <c:pt idx="868">
                        <c:v>-4.0559600000000002E-14</c:v>
                      </c:pt>
                      <c:pt idx="869">
                        <c:v>-4.3104599999999999E-14</c:v>
                      </c:pt>
                      <c:pt idx="870">
                        <c:v>-2.7834999999999999E-14</c:v>
                      </c:pt>
                      <c:pt idx="871">
                        <c:v>-3.6318099999999998E-14</c:v>
                      </c:pt>
                      <c:pt idx="872">
                        <c:v>-7.1946900000000002E-14</c:v>
                      </c:pt>
                      <c:pt idx="873">
                        <c:v>-3.6318099999999998E-14</c:v>
                      </c:pt>
                      <c:pt idx="874">
                        <c:v>-7.6188499999999994E-14</c:v>
                      </c:pt>
                      <c:pt idx="875">
                        <c:v>-1.0659700000000001E-13</c:v>
                      </c:pt>
                      <c:pt idx="876">
                        <c:v>-8.80648E-14</c:v>
                      </c:pt>
                      <c:pt idx="877">
                        <c:v>-9.2555799999999998E-14</c:v>
                      </c:pt>
                      <c:pt idx="878">
                        <c:v>-8.3823199999999995E-14</c:v>
                      </c:pt>
                      <c:pt idx="879">
                        <c:v>-4.9890999999999999E-14</c:v>
                      </c:pt>
                      <c:pt idx="880">
                        <c:v>-3.8863000000000001E-14</c:v>
                      </c:pt>
                      <c:pt idx="881">
                        <c:v>-8.9761400000000001E-14</c:v>
                      </c:pt>
                      <c:pt idx="882">
                        <c:v>-6.5160499999999995E-14</c:v>
                      </c:pt>
                      <c:pt idx="883">
                        <c:v>5.3602300000000002E-14</c:v>
                      </c:pt>
                      <c:pt idx="884">
                        <c:v>1.44937E-13</c:v>
                      </c:pt>
                      <c:pt idx="885">
                        <c:v>1.6642699999999999E-13</c:v>
                      </c:pt>
                      <c:pt idx="886">
                        <c:v>2.6058899999999998E-13</c:v>
                      </c:pt>
                      <c:pt idx="887">
                        <c:v>2.9102099999999998E-13</c:v>
                      </c:pt>
                      <c:pt idx="888">
                        <c:v>2.8603800000000002E-13</c:v>
                      </c:pt>
                      <c:pt idx="889">
                        <c:v>2.9438599999999998E-13</c:v>
                      </c:pt>
                      <c:pt idx="890">
                        <c:v>2.98763E-13</c:v>
                      </c:pt>
                      <c:pt idx="891">
                        <c:v>2.9961099999999999E-13</c:v>
                      </c:pt>
                      <c:pt idx="892">
                        <c:v>2.6326200000000002E-13</c:v>
                      </c:pt>
                      <c:pt idx="893">
                        <c:v>2.54448E-13</c:v>
                      </c:pt>
                      <c:pt idx="894">
                        <c:v>2.4920800000000001E-13</c:v>
                      </c:pt>
                      <c:pt idx="895">
                        <c:v>2.5569199999999999E-13</c:v>
                      </c:pt>
                      <c:pt idx="896">
                        <c:v>2.0375300000000001E-13</c:v>
                      </c:pt>
                      <c:pt idx="897">
                        <c:v>2.12236E-13</c:v>
                      </c:pt>
                      <c:pt idx="898">
                        <c:v>2.47864E-13</c:v>
                      </c:pt>
                      <c:pt idx="899">
                        <c:v>1.76592E-13</c:v>
                      </c:pt>
                      <c:pt idx="900">
                        <c:v>1.1892200000000001E-13</c:v>
                      </c:pt>
                      <c:pt idx="901">
                        <c:v>1.0450100000000001E-13</c:v>
                      </c:pt>
                      <c:pt idx="902">
                        <c:v>1.1942100000000001E-13</c:v>
                      </c:pt>
                      <c:pt idx="903">
                        <c:v>8.0748099999999998E-14</c:v>
                      </c:pt>
                      <c:pt idx="904">
                        <c:v>6.3782E-14</c:v>
                      </c:pt>
                      <c:pt idx="905">
                        <c:v>1.4273700000000002E-14</c:v>
                      </c:pt>
                      <c:pt idx="906">
                        <c:v>-3.7166399999999999E-14</c:v>
                      </c:pt>
                      <c:pt idx="907">
                        <c:v>-3.4514600000000001E-14</c:v>
                      </c:pt>
                      <c:pt idx="908">
                        <c:v>-1.1771900000000001E-13</c:v>
                      </c:pt>
                      <c:pt idx="909">
                        <c:v>-1.21149E-13</c:v>
                      </c:pt>
                      <c:pt idx="910">
                        <c:v>-9.8244399999999996E-14</c:v>
                      </c:pt>
                      <c:pt idx="911">
                        <c:v>-7.3643599999999998E-14</c:v>
                      </c:pt>
                      <c:pt idx="912">
                        <c:v>-1.0265E-13</c:v>
                      </c:pt>
                      <c:pt idx="913">
                        <c:v>-7.7036800000000001E-14</c:v>
                      </c:pt>
                      <c:pt idx="914">
                        <c:v>-8.6667600000000001E-14</c:v>
                      </c:pt>
                      <c:pt idx="915">
                        <c:v>-4.7346100000000003E-14</c:v>
                      </c:pt>
                      <c:pt idx="916">
                        <c:v>-1.12586E-13</c:v>
                      </c:pt>
                      <c:pt idx="917">
                        <c:v>-4.7563599999999997E-14</c:v>
                      </c:pt>
                      <c:pt idx="918">
                        <c:v>-3.8863000000000001E-14</c:v>
                      </c:pt>
                      <c:pt idx="919">
                        <c:v>-8.4671500000000002E-14</c:v>
                      </c:pt>
                      <c:pt idx="920">
                        <c:v>-3.6318099999999998E-14</c:v>
                      </c:pt>
                      <c:pt idx="921">
                        <c:v>-4.1916900000000002E-14</c:v>
                      </c:pt>
                      <c:pt idx="922">
                        <c:v>-4.4801200000000001E-14</c:v>
                      </c:pt>
                      <c:pt idx="923">
                        <c:v>-4.6291100000000002E-14</c:v>
                      </c:pt>
                      <c:pt idx="924">
                        <c:v>-3.3673399999999997E-14</c:v>
                      </c:pt>
                      <c:pt idx="925">
                        <c:v>-9.2792400000000005E-15</c:v>
                      </c:pt>
                      <c:pt idx="926">
                        <c:v>-3.2924900000000001E-14</c:v>
                      </c:pt>
                      <c:pt idx="927">
                        <c:v>-3.6318099999999998E-14</c:v>
                      </c:pt>
                      <c:pt idx="928">
                        <c:v>-3.7879299999999998E-14</c:v>
                      </c:pt>
                      <c:pt idx="929">
                        <c:v>-3.1991000000000001E-14</c:v>
                      </c:pt>
                      <c:pt idx="930">
                        <c:v>-5.8374100000000002E-14</c:v>
                      </c:pt>
                      <c:pt idx="931">
                        <c:v>-3.3673399999999997E-14</c:v>
                      </c:pt>
                      <c:pt idx="932">
                        <c:v>-2.52901E-14</c:v>
                      </c:pt>
                      <c:pt idx="933">
                        <c:v>-9.1723300000000005E-15</c:v>
                      </c:pt>
                      <c:pt idx="934">
                        <c:v>-4.4801200000000001E-14</c:v>
                      </c:pt>
                      <c:pt idx="935">
                        <c:v>-6.4796900000000002E-14</c:v>
                      </c:pt>
                      <c:pt idx="936">
                        <c:v>-4.2926299999999997E-14</c:v>
                      </c:pt>
                      <c:pt idx="937">
                        <c:v>-6.1767300000000005E-14</c:v>
                      </c:pt>
                      <c:pt idx="938">
                        <c:v>-6.3819200000000005E-14</c:v>
                      </c:pt>
                      <c:pt idx="939">
                        <c:v>-6.11028E-14</c:v>
                      </c:pt>
                      <c:pt idx="940">
                        <c:v>-4.0248599999999999E-14</c:v>
                      </c:pt>
                      <c:pt idx="941">
                        <c:v>-3.7166399999999999E-14</c:v>
                      </c:pt>
                      <c:pt idx="942">
                        <c:v>-5.07393E-14</c:v>
                      </c:pt>
                      <c:pt idx="943">
                        <c:v>-6.8553699999999998E-14</c:v>
                      </c:pt>
                      <c:pt idx="944">
                        <c:v>-6.9002799999999997E-14</c:v>
                      </c:pt>
                      <c:pt idx="945">
                        <c:v>-6.8161599999999999E-14</c:v>
                      </c:pt>
                      <c:pt idx="946">
                        <c:v>-6.5160499999999995E-14</c:v>
                      </c:pt>
                      <c:pt idx="947">
                        <c:v>-5.38617E-14</c:v>
                      </c:pt>
                      <c:pt idx="948">
                        <c:v>-6.4312200000000001E-14</c:v>
                      </c:pt>
                      <c:pt idx="949">
                        <c:v>-7.2795199999999996E-14</c:v>
                      </c:pt>
                      <c:pt idx="950">
                        <c:v>-1.75897E-13</c:v>
                      </c:pt>
                      <c:pt idx="951">
                        <c:v>-9.4851200000000006E-14</c:v>
                      </c:pt>
                      <c:pt idx="952">
                        <c:v>-6.8096899999999998E-14</c:v>
                      </c:pt>
                      <c:pt idx="953">
                        <c:v>-7.4891100000000001E-14</c:v>
                      </c:pt>
                      <c:pt idx="954">
                        <c:v>-3.6911900000000002E-14</c:v>
                      </c:pt>
                      <c:pt idx="955">
                        <c:v>-3.4514600000000001E-14</c:v>
                      </c:pt>
                      <c:pt idx="956">
                        <c:v>-4.9042699999999998E-14</c:v>
                      </c:pt>
                      <c:pt idx="957">
                        <c:v>-5.4980899999999999E-14</c:v>
                      </c:pt>
                      <c:pt idx="958">
                        <c:v>-3.9711300000000001E-14</c:v>
                      </c:pt>
                      <c:pt idx="959">
                        <c:v>-2.1048599999999999E-14</c:v>
                      </c:pt>
                      <c:pt idx="960">
                        <c:v>-6.1767300000000005E-14</c:v>
                      </c:pt>
                      <c:pt idx="961">
                        <c:v>-5.75257E-14</c:v>
                      </c:pt>
                      <c:pt idx="962">
                        <c:v>-4.4608699999999999E-14</c:v>
                      </c:pt>
                      <c:pt idx="963">
                        <c:v>-7.2795300000000003E-14</c:v>
                      </c:pt>
                      <c:pt idx="964">
                        <c:v>-7.2795199999999996E-14</c:v>
                      </c:pt>
                      <c:pt idx="965">
                        <c:v>-2.6943999999999999E-14</c:v>
                      </c:pt>
                      <c:pt idx="966">
                        <c:v>-1.18028E-14</c:v>
                      </c:pt>
                      <c:pt idx="967">
                        <c:v>-1.25655E-14</c:v>
                      </c:pt>
                      <c:pt idx="968">
                        <c:v>-6.6008800000000002E-14</c:v>
                      </c:pt>
                      <c:pt idx="969">
                        <c:v>-6.4796900000000002E-14</c:v>
                      </c:pt>
                      <c:pt idx="970">
                        <c:v>-9.2306299999999997E-14</c:v>
                      </c:pt>
                      <c:pt idx="971">
                        <c:v>-7.0685200000000006E-14</c:v>
                      </c:pt>
                      <c:pt idx="972">
                        <c:v>-9.6547799999999995E-14</c:v>
                      </c:pt>
                      <c:pt idx="973">
                        <c:v>-5.3020500000000002E-14</c:v>
                      </c:pt>
                      <c:pt idx="974">
                        <c:v>-9.7602799999999996E-14</c:v>
                      </c:pt>
                      <c:pt idx="975">
                        <c:v>-7.1946999999999996E-14</c:v>
                      </c:pt>
                      <c:pt idx="976">
                        <c:v>-9.9752499999999996E-14</c:v>
                      </c:pt>
                      <c:pt idx="977">
                        <c:v>-4.9890999999999999E-14</c:v>
                      </c:pt>
                      <c:pt idx="978">
                        <c:v>-8.0430000000000004E-14</c:v>
                      </c:pt>
                      <c:pt idx="979">
                        <c:v>-9.6330300000000001E-14</c:v>
                      </c:pt>
                      <c:pt idx="980">
                        <c:v>-8.9761400000000001E-14</c:v>
                      </c:pt>
                      <c:pt idx="981">
                        <c:v>-9.4002899999999999E-14</c:v>
                      </c:pt>
                      <c:pt idx="982">
                        <c:v>-7.1526400000000004E-14</c:v>
                      </c:pt>
                      <c:pt idx="983">
                        <c:v>-4.8194399999999998E-14</c:v>
                      </c:pt>
                      <c:pt idx="984">
                        <c:v>-9.6547799999999995E-14</c:v>
                      </c:pt>
                      <c:pt idx="985">
                        <c:v>-9.6330300000000001E-14</c:v>
                      </c:pt>
                      <c:pt idx="986">
                        <c:v>-9.4002899999999999E-14</c:v>
                      </c:pt>
                      <c:pt idx="987">
                        <c:v>-1.05031E-13</c:v>
                      </c:pt>
                      <c:pt idx="988">
                        <c:v>-7.3643599999999998E-14</c:v>
                      </c:pt>
                      <c:pt idx="989">
                        <c:v>-6.3463899999999994E-14</c:v>
                      </c:pt>
                      <c:pt idx="990">
                        <c:v>-8.7508700000000005E-14</c:v>
                      </c:pt>
                      <c:pt idx="991">
                        <c:v>-7.7885099999999995E-14</c:v>
                      </c:pt>
                      <c:pt idx="992">
                        <c:v>-1.2541899999999999E-13</c:v>
                      </c:pt>
                      <c:pt idx="993">
                        <c:v>-7.6188499999999994E-14</c:v>
                      </c:pt>
                      <c:pt idx="994">
                        <c:v>-3.8863000000000001E-14</c:v>
                      </c:pt>
                      <c:pt idx="995">
                        <c:v>-1.00789E-13</c:v>
                      </c:pt>
                      <c:pt idx="996">
                        <c:v>-6.0918999999999998E-14</c:v>
                      </c:pt>
                      <c:pt idx="997">
                        <c:v>-7.6188499999999994E-14</c:v>
                      </c:pt>
                      <c:pt idx="998">
                        <c:v>-9.0609699999999996E-14</c:v>
                      </c:pt>
                      <c:pt idx="999">
                        <c:v>-7.4491900000000005E-14</c:v>
                      </c:pt>
                      <c:pt idx="1000">
                        <c:v>-3.2924900000000001E-14</c:v>
                      </c:pt>
                      <c:pt idx="1001">
                        <c:v>-6.2108100000000001E-14</c:v>
                      </c:pt>
                      <c:pt idx="1002">
                        <c:v>-1.03175E-13</c:v>
                      </c:pt>
                      <c:pt idx="1003">
                        <c:v>-7.5340199999999999E-14</c:v>
                      </c:pt>
                      <c:pt idx="1004">
                        <c:v>-5.2435900000000002E-14</c:v>
                      </c:pt>
                      <c:pt idx="1005">
                        <c:v>-5.5829099999999998E-14</c:v>
                      </c:pt>
                      <c:pt idx="1006">
                        <c:v>-3.2076600000000001E-14</c:v>
                      </c:pt>
                      <c:pt idx="1007">
                        <c:v>-7.4049900000000003E-14</c:v>
                      </c:pt>
                      <c:pt idx="1008">
                        <c:v>-8.91911E-14</c:v>
                      </c:pt>
                      <c:pt idx="1009">
                        <c:v>-7.1526400000000004E-14</c:v>
                      </c:pt>
                      <c:pt idx="1010">
                        <c:v>-1.1181699999999999E-13</c:v>
                      </c:pt>
                      <c:pt idx="1011">
                        <c:v>-8.4671500000000002E-14</c:v>
                      </c:pt>
                      <c:pt idx="1012">
                        <c:v>-8.7216399999999998E-14</c:v>
                      </c:pt>
                      <c:pt idx="1013">
                        <c:v>-4.6497800000000002E-14</c:v>
                      </c:pt>
                      <c:pt idx="1014">
                        <c:v>-8.0779299999999997E-14</c:v>
                      </c:pt>
                      <c:pt idx="1015">
                        <c:v>-6.0918999999999998E-14</c:v>
                      </c:pt>
                      <c:pt idx="1016">
                        <c:v>-7.2795300000000003E-14</c:v>
                      </c:pt>
                      <c:pt idx="1017">
                        <c:v>-1.00789E-13</c:v>
                      </c:pt>
                      <c:pt idx="1018">
                        <c:v>-4.39529E-14</c:v>
                      </c:pt>
                      <c:pt idx="1019">
                        <c:v>-7.8733400000000003E-14</c:v>
                      </c:pt>
                      <c:pt idx="1020">
                        <c:v>-1.13441E-13</c:v>
                      </c:pt>
                      <c:pt idx="1021">
                        <c:v>-8.80648E-14</c:v>
                      </c:pt>
                      <c:pt idx="1022">
                        <c:v>-8.6368100000000003E-14</c:v>
                      </c:pt>
                      <c:pt idx="1023">
                        <c:v>-6.9002799999999997E-14</c:v>
                      </c:pt>
                      <c:pt idx="1024">
                        <c:v>-6.0591100000000001E-14</c:v>
                      </c:pt>
                      <c:pt idx="1025">
                        <c:v>-6.0918999999999998E-14</c:v>
                      </c:pt>
                      <c:pt idx="1026">
                        <c:v>-7.5732200000000004E-14</c:v>
                      </c:pt>
                      <c:pt idx="1027">
                        <c:v>-5.4980799999999998E-14</c:v>
                      </c:pt>
                      <c:pt idx="1028">
                        <c:v>-1.25656E-14</c:v>
                      </c:pt>
                      <c:pt idx="1029">
                        <c:v>-7.0663599999999994E-14</c:v>
                      </c:pt>
                      <c:pt idx="1030">
                        <c:v>-7.7885099999999995E-14</c:v>
                      </c:pt>
                      <c:pt idx="1031">
                        <c:v>-8.9761400000000001E-14</c:v>
                      </c:pt>
                      <c:pt idx="1032">
                        <c:v>-6.56381E-14</c:v>
                      </c:pt>
                      <c:pt idx="1033">
                        <c:v>-7.9581699999999997E-14</c:v>
                      </c:pt>
                      <c:pt idx="1034">
                        <c:v>-6.0070700000000003E-14</c:v>
                      </c:pt>
                      <c:pt idx="1035">
                        <c:v>-7.9581699999999997E-14</c:v>
                      </c:pt>
                      <c:pt idx="1036">
                        <c:v>-6.6857099999999997E-14</c:v>
                      </c:pt>
                      <c:pt idx="1037">
                        <c:v>-6.94021E-14</c:v>
                      </c:pt>
                      <c:pt idx="1038">
                        <c:v>-1.5023000000000001E-13</c:v>
                      </c:pt>
                      <c:pt idx="1039">
                        <c:v>-1.3896300000000001E-13</c:v>
                      </c:pt>
                      <c:pt idx="1040">
                        <c:v>-6.6857099999999997E-14</c:v>
                      </c:pt>
                      <c:pt idx="1041">
                        <c:v>-7.4049900000000003E-14</c:v>
                      </c:pt>
                      <c:pt idx="1042">
                        <c:v>-9.3154600000000004E-14</c:v>
                      </c:pt>
                      <c:pt idx="1043">
                        <c:v>-7.2795300000000003E-14</c:v>
                      </c:pt>
                      <c:pt idx="1044">
                        <c:v>-6.5160499999999995E-14</c:v>
                      </c:pt>
                      <c:pt idx="1045">
                        <c:v>-7.7036800000000001E-14</c:v>
                      </c:pt>
                      <c:pt idx="1046">
                        <c:v>-1.3132799999999999E-13</c:v>
                      </c:pt>
                      <c:pt idx="1047">
                        <c:v>-4.6707999999999998E-14</c:v>
                      </c:pt>
                      <c:pt idx="1048">
                        <c:v>-1.1695E-13</c:v>
                      </c:pt>
                      <c:pt idx="1049">
                        <c:v>-1.0659700000000001E-13</c:v>
                      </c:pt>
                      <c:pt idx="1050">
                        <c:v>-5.8374100000000002E-14</c:v>
                      </c:pt>
                      <c:pt idx="1051">
                        <c:v>-9.8244399999999996E-14</c:v>
                      </c:pt>
                      <c:pt idx="1052">
                        <c:v>-6.3955799999999998E-14</c:v>
                      </c:pt>
                      <c:pt idx="1053">
                        <c:v>-7.7885099999999995E-14</c:v>
                      </c:pt>
                      <c:pt idx="1054">
                        <c:v>-8.8913099999999994E-14</c:v>
                      </c:pt>
                      <c:pt idx="1055">
                        <c:v>-9.4851200000000006E-14</c:v>
                      </c:pt>
                      <c:pt idx="1056">
                        <c:v>-7.1946900000000002E-14</c:v>
                      </c:pt>
                      <c:pt idx="1057">
                        <c:v>-7.3643599999999998E-14</c:v>
                      </c:pt>
                      <c:pt idx="1058">
                        <c:v>-6.9808099999999996E-14</c:v>
                      </c:pt>
                      <c:pt idx="1059">
                        <c:v>-9.5079299999999997E-14</c:v>
                      </c:pt>
                      <c:pt idx="1060">
                        <c:v>-3.9711300000000001E-14</c:v>
                      </c:pt>
                      <c:pt idx="1061">
                        <c:v>-6.1767300000000005E-14</c:v>
                      </c:pt>
                      <c:pt idx="1062">
                        <c:v>-6.6857099999999997E-14</c:v>
                      </c:pt>
                      <c:pt idx="1063">
                        <c:v>-6.9843999999999995E-14</c:v>
                      </c:pt>
                      <c:pt idx="1064">
                        <c:v>-9.3154600000000004E-14</c:v>
                      </c:pt>
                      <c:pt idx="1065">
                        <c:v>-2.1048599999999999E-14</c:v>
                      </c:pt>
                      <c:pt idx="1066">
                        <c:v>-7.2374699999999998E-14</c:v>
                      </c:pt>
                      <c:pt idx="1067">
                        <c:v>-8.6368199999999998E-14</c:v>
                      </c:pt>
                      <c:pt idx="1068">
                        <c:v>-8.0430000000000004E-14</c:v>
                      </c:pt>
                      <c:pt idx="1069">
                        <c:v>-8.6368100000000003E-14</c:v>
                      </c:pt>
                      <c:pt idx="1070">
                        <c:v>-8.2641400000000002E-14</c:v>
                      </c:pt>
                      <c:pt idx="1071">
                        <c:v>-1.01638E-13</c:v>
                      </c:pt>
                      <c:pt idx="1072">
                        <c:v>-4.39529E-14</c:v>
                      </c:pt>
                      <c:pt idx="1073">
                        <c:v>-4.9890999999999999E-14</c:v>
                      </c:pt>
                      <c:pt idx="1074">
                        <c:v>-8.29749E-14</c:v>
                      </c:pt>
                      <c:pt idx="1075">
                        <c:v>-7.6188499999999994E-14</c:v>
                      </c:pt>
                      <c:pt idx="1076">
                        <c:v>-5.63852E-14</c:v>
                      </c:pt>
                      <c:pt idx="1077">
                        <c:v>-7.7036800000000001E-14</c:v>
                      </c:pt>
                      <c:pt idx="1078">
                        <c:v>-1.07697E-13</c:v>
                      </c:pt>
                      <c:pt idx="1079">
                        <c:v>-9.4851200000000006E-14</c:v>
                      </c:pt>
                      <c:pt idx="1080">
                        <c:v>-5.6677399999999999E-14</c:v>
                      </c:pt>
                      <c:pt idx="1081">
                        <c:v>-9.5474800000000003E-14</c:v>
                      </c:pt>
                      <c:pt idx="1082">
                        <c:v>-4.3767500000000001E-14</c:v>
                      </c:pt>
                      <c:pt idx="1083">
                        <c:v>-6.6008800000000002E-14</c:v>
                      </c:pt>
                      <c:pt idx="1084">
                        <c:v>-6.4312200000000001E-14</c:v>
                      </c:pt>
                      <c:pt idx="1085">
                        <c:v>-9.2555799999999998E-14</c:v>
                      </c:pt>
                      <c:pt idx="1086">
                        <c:v>-5.9541400000000005E-14</c:v>
                      </c:pt>
                      <c:pt idx="1087">
                        <c:v>-6.56381E-14</c:v>
                      </c:pt>
                      <c:pt idx="1088">
                        <c:v>-6.6008800000000002E-14</c:v>
                      </c:pt>
                      <c:pt idx="1089">
                        <c:v>-9.1458000000000003E-14</c:v>
                      </c:pt>
                      <c:pt idx="1090">
                        <c:v>-5.8373999999999994E-14</c:v>
                      </c:pt>
                      <c:pt idx="1091">
                        <c:v>-1.07576E-13</c:v>
                      </c:pt>
                      <c:pt idx="1092">
                        <c:v>-1.31408E-13</c:v>
                      </c:pt>
                      <c:pt idx="1093">
                        <c:v>-9.2801099999999997E-14</c:v>
                      </c:pt>
                      <c:pt idx="1094">
                        <c:v>-7.74146E-14</c:v>
                      </c:pt>
                      <c:pt idx="1095">
                        <c:v>-7.5797E-14</c:v>
                      </c:pt>
                      <c:pt idx="1096">
                        <c:v>-7.9938099999999999E-14</c:v>
                      </c:pt>
                      <c:pt idx="1097">
                        <c:v>-6.0070700000000003E-14</c:v>
                      </c:pt>
                      <c:pt idx="1098">
                        <c:v>-6.3463899999999994E-14</c:v>
                      </c:pt>
                      <c:pt idx="1099">
                        <c:v>-8.2126600000000006E-14</c:v>
                      </c:pt>
                      <c:pt idx="1100">
                        <c:v>-1.28783E-13</c:v>
                      </c:pt>
                      <c:pt idx="1101">
                        <c:v>-1.20286E-13</c:v>
                      </c:pt>
                      <c:pt idx="1102">
                        <c:v>-7.6188499999999994E-14</c:v>
                      </c:pt>
                      <c:pt idx="1103">
                        <c:v>-1.0418299999999999E-13</c:v>
                      </c:pt>
                      <c:pt idx="1104">
                        <c:v>-9.2306299999999997E-14</c:v>
                      </c:pt>
                      <c:pt idx="1105">
                        <c:v>-9.8244399999999996E-14</c:v>
                      </c:pt>
                      <c:pt idx="1106">
                        <c:v>-8.0430000000000004E-14</c:v>
                      </c:pt>
                      <c:pt idx="1107">
                        <c:v>-5.9222399999999996E-14</c:v>
                      </c:pt>
                      <c:pt idx="1108">
                        <c:v>-8.1785900000000004E-14</c:v>
                      </c:pt>
                      <c:pt idx="1109">
                        <c:v>-9.9940999999999998E-14</c:v>
                      </c:pt>
                      <c:pt idx="1110">
                        <c:v>-9.8041400000000005E-14</c:v>
                      </c:pt>
                      <c:pt idx="1111">
                        <c:v>-1.27836E-13</c:v>
                      </c:pt>
                      <c:pt idx="1112">
                        <c:v>-9.9941100000000005E-14</c:v>
                      </c:pt>
                      <c:pt idx="1113">
                        <c:v>-7.4891100000000001E-14</c:v>
                      </c:pt>
                      <c:pt idx="1114">
                        <c:v>-1.09272E-13</c:v>
                      </c:pt>
                      <c:pt idx="1115">
                        <c:v>-5.7226299999999997E-14</c:v>
                      </c:pt>
                      <c:pt idx="1116">
                        <c:v>-8.6368199999999998E-14</c:v>
                      </c:pt>
                      <c:pt idx="1117">
                        <c:v>-2.9596899999999998E-14</c:v>
                      </c:pt>
                      <c:pt idx="1118">
                        <c:v>-1.03334E-13</c:v>
                      </c:pt>
                      <c:pt idx="1119">
                        <c:v>-6.1767300000000005E-14</c:v>
                      </c:pt>
                      <c:pt idx="1120">
                        <c:v>-6.3955799999999998E-14</c:v>
                      </c:pt>
                      <c:pt idx="1121">
                        <c:v>-7.1946900000000002E-14</c:v>
                      </c:pt>
                      <c:pt idx="1122">
                        <c:v>-8.5293600000000004E-14</c:v>
                      </c:pt>
                      <c:pt idx="1123">
                        <c:v>-8.0779299999999997E-14</c:v>
                      </c:pt>
                      <c:pt idx="1124">
                        <c:v>-5.75257E-14</c:v>
                      </c:pt>
                      <c:pt idx="1125">
                        <c:v>-2.7834999999999999E-14</c:v>
                      </c:pt>
                      <c:pt idx="1126">
                        <c:v>-4.9890999999999999E-14</c:v>
                      </c:pt>
                      <c:pt idx="1127">
                        <c:v>-1.00968E-13</c:v>
                      </c:pt>
                      <c:pt idx="1128">
                        <c:v>-7.0685200000000006E-14</c:v>
                      </c:pt>
                      <c:pt idx="1129">
                        <c:v>-5.07393E-14</c:v>
                      </c:pt>
                      <c:pt idx="1130">
                        <c:v>-1.05031E-13</c:v>
                      </c:pt>
                      <c:pt idx="1131">
                        <c:v>-9.4851200000000006E-14</c:v>
                      </c:pt>
                      <c:pt idx="1132">
                        <c:v>-3.4514600000000001E-14</c:v>
                      </c:pt>
                      <c:pt idx="1133">
                        <c:v>-7.7036800000000001E-14</c:v>
                      </c:pt>
                      <c:pt idx="1134">
                        <c:v>-9.4851200000000006E-14</c:v>
                      </c:pt>
                      <c:pt idx="1135">
                        <c:v>-8.8913099999999994E-14</c:v>
                      </c:pt>
                      <c:pt idx="1136">
                        <c:v>-5.5829099999999998E-14</c:v>
                      </c:pt>
                      <c:pt idx="1137">
                        <c:v>-7.7885099999999995E-14</c:v>
                      </c:pt>
                      <c:pt idx="1138">
                        <c:v>-6.3463899999999994E-14</c:v>
                      </c:pt>
                      <c:pt idx="1139">
                        <c:v>-7.0685200000000006E-14</c:v>
                      </c:pt>
                      <c:pt idx="1140">
                        <c:v>-8.1278299999999999E-14</c:v>
                      </c:pt>
                      <c:pt idx="1141">
                        <c:v>-7.3643599999999998E-14</c:v>
                      </c:pt>
                      <c:pt idx="1142">
                        <c:v>-1.41675E-13</c:v>
                      </c:pt>
                      <c:pt idx="1143">
                        <c:v>-7.9581699999999997E-14</c:v>
                      </c:pt>
                      <c:pt idx="1144">
                        <c:v>-7.3230300000000004E-14</c:v>
                      </c:pt>
                      <c:pt idx="1145">
                        <c:v>-1.0349100000000001E-13</c:v>
                      </c:pt>
                      <c:pt idx="1146">
                        <c:v>-7.8733400000000003E-14</c:v>
                      </c:pt>
                      <c:pt idx="1147">
                        <c:v>-8.3302900000000004E-14</c:v>
                      </c:pt>
                      <c:pt idx="1148">
                        <c:v>-9.6547799999999995E-14</c:v>
                      </c:pt>
                      <c:pt idx="1149">
                        <c:v>-6.6008800000000002E-14</c:v>
                      </c:pt>
                      <c:pt idx="1150">
                        <c:v>-9.9940999999999998E-14</c:v>
                      </c:pt>
                      <c:pt idx="1151">
                        <c:v>-2.9531699999999998E-14</c:v>
                      </c:pt>
                      <c:pt idx="1152">
                        <c:v>-7.8733400000000003E-14</c:v>
                      </c:pt>
                      <c:pt idx="1153">
                        <c:v>-9.0341399999999997E-14</c:v>
                      </c:pt>
                      <c:pt idx="1154">
                        <c:v>-7.1526400000000004E-14</c:v>
                      </c:pt>
                      <c:pt idx="1155">
                        <c:v>-7.1098599999999995E-14</c:v>
                      </c:pt>
                      <c:pt idx="1156">
                        <c:v>-9.0609699999999996E-14</c:v>
                      </c:pt>
                      <c:pt idx="1157">
                        <c:v>-1.00789E-13</c:v>
                      </c:pt>
                      <c:pt idx="1158">
                        <c:v>-5.7525799999999995E-14</c:v>
                      </c:pt>
                      <c:pt idx="1159">
                        <c:v>-2.3593500000000001E-14</c:v>
                      </c:pt>
                      <c:pt idx="1160">
                        <c:v>-7.2795300000000003E-14</c:v>
                      </c:pt>
                      <c:pt idx="1161">
                        <c:v>-7.3643599999999998E-14</c:v>
                      </c:pt>
                      <c:pt idx="1162">
                        <c:v>-7.1946999999999996E-14</c:v>
                      </c:pt>
                      <c:pt idx="1163">
                        <c:v>-6.7705400000000004E-14</c:v>
                      </c:pt>
                      <c:pt idx="1164">
                        <c:v>-9.2052500000000001E-14</c:v>
                      </c:pt>
                      <c:pt idx="1165">
                        <c:v>-6.1767300000000005E-14</c:v>
                      </c:pt>
                      <c:pt idx="1166">
                        <c:v>-6.4312200000000001E-14</c:v>
                      </c:pt>
                      <c:pt idx="1167">
                        <c:v>-7.4491799999999998E-14</c:v>
                      </c:pt>
                      <c:pt idx="1168">
                        <c:v>-8.6919200000000002E-14</c:v>
                      </c:pt>
                      <c:pt idx="1169">
                        <c:v>-7.02503E-14</c:v>
                      </c:pt>
                      <c:pt idx="1170">
                        <c:v>-4.4801200000000001E-14</c:v>
                      </c:pt>
                      <c:pt idx="1171">
                        <c:v>-5.0496900000000002E-14</c:v>
                      </c:pt>
                      <c:pt idx="1172">
                        <c:v>-8.1278299999999999E-14</c:v>
                      </c:pt>
                      <c:pt idx="1173">
                        <c:v>-3.9711300000000001E-14</c:v>
                      </c:pt>
                      <c:pt idx="1174">
                        <c:v>-5.9222399999999996E-14</c:v>
                      </c:pt>
                      <c:pt idx="1175">
                        <c:v>-5.6677399999999999E-14</c:v>
                      </c:pt>
                      <c:pt idx="1176">
                        <c:v>-6.1767300000000005E-14</c:v>
                      </c:pt>
                      <c:pt idx="1177">
                        <c:v>-9.2908100000000006E-14</c:v>
                      </c:pt>
                      <c:pt idx="1178">
                        <c:v>-1.4490099999999999E-13</c:v>
                      </c:pt>
                      <c:pt idx="1179">
                        <c:v>-8.5208099999999999E-14</c:v>
                      </c:pt>
                      <c:pt idx="1180">
                        <c:v>-7.3643599999999998E-14</c:v>
                      </c:pt>
                      <c:pt idx="1181">
                        <c:v>-8.29749E-14</c:v>
                      </c:pt>
                      <c:pt idx="1182">
                        <c:v>-8.0779299999999997E-14</c:v>
                      </c:pt>
                      <c:pt idx="1183">
                        <c:v>-5.9749900000000003E-14</c:v>
                      </c:pt>
                      <c:pt idx="1184">
                        <c:v>-6.9808000000000002E-14</c:v>
                      </c:pt>
                      <c:pt idx="1185">
                        <c:v>-5.4980799999999998E-14</c:v>
                      </c:pt>
                      <c:pt idx="1186">
                        <c:v>-1.08308E-13</c:v>
                      </c:pt>
                      <c:pt idx="1187">
                        <c:v>-6.8553699999999998E-14</c:v>
                      </c:pt>
                      <c:pt idx="1188">
                        <c:v>-7.7885099999999995E-14</c:v>
                      </c:pt>
                      <c:pt idx="1189">
                        <c:v>-8.8913099999999994E-14</c:v>
                      </c:pt>
                      <c:pt idx="1190">
                        <c:v>-6.7705400000000004E-14</c:v>
                      </c:pt>
                      <c:pt idx="1191">
                        <c:v>-8.5826400000000003E-14</c:v>
                      </c:pt>
                      <c:pt idx="1192">
                        <c:v>-1.1695E-13</c:v>
                      </c:pt>
                      <c:pt idx="1193">
                        <c:v>-9.8244399999999996E-14</c:v>
                      </c:pt>
                      <c:pt idx="1194">
                        <c:v>-6.8553699999999998E-14</c:v>
                      </c:pt>
                      <c:pt idx="1195">
                        <c:v>-5.6119199999999997E-14</c:v>
                      </c:pt>
                      <c:pt idx="1196">
                        <c:v>-9.4851200000000006E-14</c:v>
                      </c:pt>
                      <c:pt idx="1197">
                        <c:v>-8.8913099999999994E-14</c:v>
                      </c:pt>
                      <c:pt idx="1198">
                        <c:v>-7.2367499999999994E-14</c:v>
                      </c:pt>
                      <c:pt idx="1199">
                        <c:v>-7.1946999999999996E-14</c:v>
                      </c:pt>
                      <c:pt idx="1200">
                        <c:v>-9.8443999999999994E-14</c:v>
                      </c:pt>
                      <c:pt idx="1201">
                        <c:v>-8.8349900000000003E-14</c:v>
                      </c:pt>
                      <c:pt idx="1202">
                        <c:v>-6.4312200000000001E-14</c:v>
                      </c:pt>
                      <c:pt idx="1203">
                        <c:v>-8.3823199999999995E-14</c:v>
                      </c:pt>
                      <c:pt idx="1204">
                        <c:v>-8.2126600000000006E-14</c:v>
                      </c:pt>
                      <c:pt idx="1205">
                        <c:v>-1.4262100000000001E-14</c:v>
                      </c:pt>
                      <c:pt idx="1206">
                        <c:v>-6.8097000000000005E-14</c:v>
                      </c:pt>
                      <c:pt idx="1207">
                        <c:v>-1.1779099999999999E-13</c:v>
                      </c:pt>
                      <c:pt idx="1208">
                        <c:v>-8.00748E-14</c:v>
                      </c:pt>
                      <c:pt idx="1209">
                        <c:v>-8.0779299999999997E-14</c:v>
                      </c:pt>
                      <c:pt idx="1210">
                        <c:v>-1.00789E-13</c:v>
                      </c:pt>
                      <c:pt idx="1211">
                        <c:v>-5.4132500000000003E-14</c:v>
                      </c:pt>
                      <c:pt idx="1212">
                        <c:v>-4.5649500000000002E-14</c:v>
                      </c:pt>
                      <c:pt idx="1213">
                        <c:v>-7.7508100000000004E-14</c:v>
                      </c:pt>
                      <c:pt idx="1214">
                        <c:v>-1.2627500000000001E-13</c:v>
                      </c:pt>
                      <c:pt idx="1215">
                        <c:v>-8.5519799999999996E-14</c:v>
                      </c:pt>
                      <c:pt idx="1216">
                        <c:v>-6.5160499999999995E-14</c:v>
                      </c:pt>
                      <c:pt idx="1217">
                        <c:v>-7.15192E-14</c:v>
                      </c:pt>
                      <c:pt idx="1218">
                        <c:v>-8.0430000000000004E-14</c:v>
                      </c:pt>
                      <c:pt idx="1219">
                        <c:v>-6.1767300000000005E-14</c:v>
                      </c:pt>
                      <c:pt idx="1220">
                        <c:v>-9.3154600000000004E-14</c:v>
                      </c:pt>
                      <c:pt idx="1221">
                        <c:v>-5.3020500000000002E-14</c:v>
                      </c:pt>
                      <c:pt idx="1222">
                        <c:v>-1.01464E-13</c:v>
                      </c:pt>
                      <c:pt idx="1223">
                        <c:v>-8.2126600000000006E-14</c:v>
                      </c:pt>
                      <c:pt idx="1224">
                        <c:v>-8.6919200000000002E-14</c:v>
                      </c:pt>
                      <c:pt idx="1225">
                        <c:v>-5.5829099999999998E-14</c:v>
                      </c:pt>
                      <c:pt idx="1226">
                        <c:v>-8.3823199999999995E-14</c:v>
                      </c:pt>
                      <c:pt idx="1227">
                        <c:v>-4.9042699999999998E-14</c:v>
                      </c:pt>
                      <c:pt idx="1228">
                        <c:v>-7.9938099999999999E-14</c:v>
                      </c:pt>
                      <c:pt idx="1229">
                        <c:v>-7.61178E-14</c:v>
                      </c:pt>
                      <c:pt idx="1230">
                        <c:v>-7.4085800000000002E-14</c:v>
                      </c:pt>
                      <c:pt idx="1231">
                        <c:v>-1.03334E-13</c:v>
                      </c:pt>
                      <c:pt idx="1232">
                        <c:v>-9.1197000000000003E-14</c:v>
                      </c:pt>
                      <c:pt idx="1233">
                        <c:v>-1.05173E-13</c:v>
                      </c:pt>
                      <c:pt idx="1234">
                        <c:v>-9.1458000000000003E-14</c:v>
                      </c:pt>
                      <c:pt idx="1235">
                        <c:v>-7.9938099999999999E-14</c:v>
                      </c:pt>
                      <c:pt idx="1236">
                        <c:v>-8.3302799999999997E-14</c:v>
                      </c:pt>
                      <c:pt idx="1237">
                        <c:v>-7.1946900000000002E-14</c:v>
                      </c:pt>
                      <c:pt idx="1238">
                        <c:v>-9.6547799999999995E-14</c:v>
                      </c:pt>
                      <c:pt idx="1239">
                        <c:v>-1.7619099999999999E-14</c:v>
                      </c:pt>
                      <c:pt idx="1240">
                        <c:v>-8.2126600000000006E-14</c:v>
                      </c:pt>
                      <c:pt idx="1241">
                        <c:v>-7.9581699999999997E-14</c:v>
                      </c:pt>
                      <c:pt idx="1242">
                        <c:v>-8.7508700000000005E-14</c:v>
                      </c:pt>
                      <c:pt idx="1243">
                        <c:v>-5.3020500000000002E-14</c:v>
                      </c:pt>
                      <c:pt idx="1244">
                        <c:v>-7.0663599999999994E-14</c:v>
                      </c:pt>
                      <c:pt idx="1245">
                        <c:v>-3.03087E-14</c:v>
                      </c:pt>
                      <c:pt idx="1246">
                        <c:v>-3.2341699999999999E-15</c:v>
                      </c:pt>
                      <c:pt idx="1247">
                        <c:v>-2.1048599999999999E-14</c:v>
                      </c:pt>
                      <c:pt idx="1248">
                        <c:v>-7.1098599999999995E-14</c:v>
                      </c:pt>
                      <c:pt idx="1249">
                        <c:v>-9.17146E-14</c:v>
                      </c:pt>
                      <c:pt idx="1250">
                        <c:v>-6.4312200000000001E-14</c:v>
                      </c:pt>
                      <c:pt idx="1251">
                        <c:v>-7.2367499999999994E-14</c:v>
                      </c:pt>
                      <c:pt idx="1252">
                        <c:v>-8.5519900000000003E-14</c:v>
                      </c:pt>
                      <c:pt idx="1253">
                        <c:v>-6.31146E-14</c:v>
                      </c:pt>
                      <c:pt idx="1254">
                        <c:v>-8.8349900000000003E-14</c:v>
                      </c:pt>
                      <c:pt idx="1255">
                        <c:v>-5.07393E-14</c:v>
                      </c:pt>
                      <c:pt idx="1256">
                        <c:v>-1.1860400000000001E-13</c:v>
                      </c:pt>
                      <c:pt idx="1257">
                        <c:v>-1.40819E-13</c:v>
                      </c:pt>
                      <c:pt idx="1258">
                        <c:v>-4.8194399999999998E-14</c:v>
                      </c:pt>
                      <c:pt idx="1259">
                        <c:v>-9.1197000000000003E-14</c:v>
                      </c:pt>
                      <c:pt idx="1260">
                        <c:v>-1.0418299999999999E-13</c:v>
                      </c:pt>
                      <c:pt idx="1261">
                        <c:v>-7.9096999999999996E-14</c:v>
                      </c:pt>
                      <c:pt idx="1262">
                        <c:v>-8.6667600000000001E-14</c:v>
                      </c:pt>
                      <c:pt idx="1263">
                        <c:v>-7.1946999999999996E-14</c:v>
                      </c:pt>
                      <c:pt idx="1264">
                        <c:v>-1.02486E-13</c:v>
                      </c:pt>
                      <c:pt idx="1265">
                        <c:v>-1.1690699999999999E-13</c:v>
                      </c:pt>
                      <c:pt idx="1266">
                        <c:v>-6.72414E-14</c:v>
                      </c:pt>
                      <c:pt idx="1267">
                        <c:v>-6.6008800000000002E-14</c:v>
                      </c:pt>
                      <c:pt idx="1268">
                        <c:v>-7.1098700000000002E-14</c:v>
                      </c:pt>
                      <c:pt idx="1269">
                        <c:v>-5.4980799999999998E-14</c:v>
                      </c:pt>
                      <c:pt idx="1270">
                        <c:v>-5.3284200000000002E-14</c:v>
                      </c:pt>
                      <c:pt idx="1271">
                        <c:v>-7.1098599999999995E-14</c:v>
                      </c:pt>
                      <c:pt idx="1272">
                        <c:v>-9.2908100000000006E-14</c:v>
                      </c:pt>
                      <c:pt idx="1273">
                        <c:v>-4.6497800000000002E-14</c:v>
                      </c:pt>
                      <c:pt idx="1274">
                        <c:v>-8.2641400000000002E-14</c:v>
                      </c:pt>
                      <c:pt idx="1275">
                        <c:v>-1.10969E-13</c:v>
                      </c:pt>
                      <c:pt idx="1276">
                        <c:v>-6.6008800000000002E-14</c:v>
                      </c:pt>
                      <c:pt idx="1277">
                        <c:v>-8.29749E-14</c:v>
                      </c:pt>
                      <c:pt idx="1278">
                        <c:v>-8.0430000000000004E-14</c:v>
                      </c:pt>
                      <c:pt idx="1279">
                        <c:v>-8.3823199999999995E-14</c:v>
                      </c:pt>
                      <c:pt idx="1280">
                        <c:v>-1.00789E-13</c:v>
                      </c:pt>
                      <c:pt idx="1281">
                        <c:v>-8.9761400000000001E-14</c:v>
                      </c:pt>
                      <c:pt idx="1282">
                        <c:v>-1.2370799999999999E-13</c:v>
                      </c:pt>
                      <c:pt idx="1283">
                        <c:v>-9.7602900000000004E-14</c:v>
                      </c:pt>
                      <c:pt idx="1284">
                        <c:v>-6.5160499999999995E-14</c:v>
                      </c:pt>
                      <c:pt idx="1285">
                        <c:v>-1.02486E-13</c:v>
                      </c:pt>
                      <c:pt idx="1286">
                        <c:v>-6.0591100000000001E-14</c:v>
                      </c:pt>
                      <c:pt idx="1287">
                        <c:v>-9.2306299999999997E-14</c:v>
                      </c:pt>
                      <c:pt idx="1288">
                        <c:v>-8.9761400000000001E-14</c:v>
                      </c:pt>
                      <c:pt idx="1289">
                        <c:v>-8.2126600000000006E-14</c:v>
                      </c:pt>
                      <c:pt idx="1290">
                        <c:v>-1.25362E-13</c:v>
                      </c:pt>
                      <c:pt idx="1291">
                        <c:v>-9.9752499999999996E-14</c:v>
                      </c:pt>
                      <c:pt idx="1292">
                        <c:v>-8.3823199999999995E-14</c:v>
                      </c:pt>
                      <c:pt idx="1293">
                        <c:v>-1.0418299999999999E-13</c:v>
                      </c:pt>
                      <c:pt idx="1294">
                        <c:v>-9.9285200000000005E-14</c:v>
                      </c:pt>
                      <c:pt idx="1295">
                        <c:v>-9.1458000000000003E-14</c:v>
                      </c:pt>
                      <c:pt idx="1296">
                        <c:v>-9.6330300000000001E-14</c:v>
                      </c:pt>
                      <c:pt idx="1297">
                        <c:v>-5.4702799999999997E-14</c:v>
                      </c:pt>
                      <c:pt idx="1298">
                        <c:v>-6.0918900000000003E-14</c:v>
                      </c:pt>
                      <c:pt idx="1299">
                        <c:v>-4.3104599999999999E-14</c:v>
                      </c:pt>
                      <c:pt idx="1300">
                        <c:v>-1.02319E-13</c:v>
                      </c:pt>
                      <c:pt idx="1301">
                        <c:v>-3.70381E-14</c:v>
                      </c:pt>
                      <c:pt idx="1302">
                        <c:v>-6.5530299999999996E-14</c:v>
                      </c:pt>
                      <c:pt idx="1303">
                        <c:v>-6.0070700000000003E-14</c:v>
                      </c:pt>
                      <c:pt idx="1304">
                        <c:v>-5.4132500000000003E-14</c:v>
                      </c:pt>
                      <c:pt idx="1305">
                        <c:v>-3.7879299999999998E-14</c:v>
                      </c:pt>
                      <c:pt idx="1306">
                        <c:v>-5.9749900000000003E-14</c:v>
                      </c:pt>
                      <c:pt idx="1307">
                        <c:v>-4.6497800000000002E-14</c:v>
                      </c:pt>
                      <c:pt idx="1308">
                        <c:v>-9.3763600000000004E-14</c:v>
                      </c:pt>
                      <c:pt idx="1309">
                        <c:v>-5.4407999999999999E-14</c:v>
                      </c:pt>
                      <c:pt idx="1310">
                        <c:v>-5.9749900000000003E-14</c:v>
                      </c:pt>
                      <c:pt idx="1311">
                        <c:v>-7.2795199999999996E-14</c:v>
                      </c:pt>
                      <c:pt idx="1312">
                        <c:v>-6.3955799999999998E-14</c:v>
                      </c:pt>
                      <c:pt idx="1313">
                        <c:v>-6.0070700000000003E-14</c:v>
                      </c:pt>
                      <c:pt idx="1314">
                        <c:v>-6.4796900000000002E-14</c:v>
                      </c:pt>
                      <c:pt idx="1315">
                        <c:v>-6.0918999999999998E-14</c:v>
                      </c:pt>
                      <c:pt idx="1316">
                        <c:v>-6.62738E-15</c:v>
                      </c:pt>
                      <c:pt idx="1317">
                        <c:v>-1.7655399999999999E-14</c:v>
                      </c:pt>
                      <c:pt idx="1318">
                        <c:v>-3.3773200000000002E-14</c:v>
                      </c:pt>
                      <c:pt idx="1319">
                        <c:v>-6.1432200000000005E-14</c:v>
                      </c:pt>
                      <c:pt idx="1320">
                        <c:v>-5.8374100000000002E-14</c:v>
                      </c:pt>
                      <c:pt idx="1321">
                        <c:v>-6.9402000000000006E-14</c:v>
                      </c:pt>
                      <c:pt idx="1322">
                        <c:v>-6.9402000000000006E-14</c:v>
                      </c:pt>
                      <c:pt idx="1323">
                        <c:v>-8.0779299999999997E-14</c:v>
                      </c:pt>
                      <c:pt idx="1324">
                        <c:v>-4.9042699999999998E-14</c:v>
                      </c:pt>
                      <c:pt idx="1325">
                        <c:v>-9.3154600000000004E-14</c:v>
                      </c:pt>
                      <c:pt idx="1326">
                        <c:v>-9.4851200000000006E-14</c:v>
                      </c:pt>
                      <c:pt idx="1327">
                        <c:v>-1.12666E-13</c:v>
                      </c:pt>
                      <c:pt idx="1328">
                        <c:v>-5.2435900000000002E-14</c:v>
                      </c:pt>
                      <c:pt idx="1329">
                        <c:v>-7.6188499999999994E-14</c:v>
                      </c:pt>
                      <c:pt idx="1330">
                        <c:v>-6.3463899999999994E-14</c:v>
                      </c:pt>
                      <c:pt idx="1331">
                        <c:v>-3.03087E-14</c:v>
                      </c:pt>
                      <c:pt idx="1332">
                        <c:v>-9.9092799999999998E-14</c:v>
                      </c:pt>
                      <c:pt idx="1333">
                        <c:v>-7.3615299999999994E-14</c:v>
                      </c:pt>
                      <c:pt idx="1334">
                        <c:v>-5.44081E-14</c:v>
                      </c:pt>
                      <c:pt idx="1335">
                        <c:v>-4.9274700000000001E-14</c:v>
                      </c:pt>
                      <c:pt idx="1336">
                        <c:v>-9.7185799999999999E-14</c:v>
                      </c:pt>
                      <c:pt idx="1337">
                        <c:v>-6.7705499999999999E-14</c:v>
                      </c:pt>
                      <c:pt idx="1338">
                        <c:v>-6.1252499999999996E-14</c:v>
                      </c:pt>
                      <c:pt idx="1339">
                        <c:v>-1.1690699999999999E-13</c:v>
                      </c:pt>
                      <c:pt idx="1340">
                        <c:v>-5.6677399999999999E-14</c:v>
                      </c:pt>
                      <c:pt idx="1341">
                        <c:v>-6.56381E-14</c:v>
                      </c:pt>
                      <c:pt idx="1342">
                        <c:v>-7.4941399999999995E-14</c:v>
                      </c:pt>
                      <c:pt idx="1343">
                        <c:v>-7.1946999999999996E-14</c:v>
                      </c:pt>
                      <c:pt idx="1344">
                        <c:v>-1.18575E-13</c:v>
                      </c:pt>
                      <c:pt idx="1345">
                        <c:v>-8.1278299999999999E-14</c:v>
                      </c:pt>
                      <c:pt idx="1346">
                        <c:v>-4.6497800000000002E-14</c:v>
                      </c:pt>
                      <c:pt idx="1347">
                        <c:v>-9.56995E-14</c:v>
                      </c:pt>
                      <c:pt idx="1348">
                        <c:v>-9.2306299999999997E-14</c:v>
                      </c:pt>
                      <c:pt idx="1349">
                        <c:v>-4.6497800000000002E-14</c:v>
                      </c:pt>
                      <c:pt idx="1350">
                        <c:v>-6.2615599999999999E-14</c:v>
                      </c:pt>
                      <c:pt idx="1351">
                        <c:v>-4.7346100000000003E-14</c:v>
                      </c:pt>
                      <c:pt idx="1352">
                        <c:v>-2.6943999999999999E-14</c:v>
                      </c:pt>
                      <c:pt idx="1353">
                        <c:v>-4.6707999999999998E-14</c:v>
                      </c:pt>
                      <c:pt idx="1354">
                        <c:v>-6.3463899999999994E-14</c:v>
                      </c:pt>
                      <c:pt idx="1355">
                        <c:v>-9.17146E-14</c:v>
                      </c:pt>
                      <c:pt idx="1356">
                        <c:v>-7.1098599999999995E-14</c:v>
                      </c:pt>
                      <c:pt idx="1357">
                        <c:v>-7.1946999999999996E-14</c:v>
                      </c:pt>
                      <c:pt idx="1358">
                        <c:v>-1.03334E-13</c:v>
                      </c:pt>
                      <c:pt idx="1359">
                        <c:v>-9.9941100000000005E-14</c:v>
                      </c:pt>
                      <c:pt idx="1360">
                        <c:v>-8.8913099999999994E-14</c:v>
                      </c:pt>
                      <c:pt idx="1361">
                        <c:v>-9.1458000000000003E-14</c:v>
                      </c:pt>
                      <c:pt idx="1362">
                        <c:v>-1.28783E-13</c:v>
                      </c:pt>
                      <c:pt idx="1363">
                        <c:v>-7.02503E-14</c:v>
                      </c:pt>
                      <c:pt idx="1364">
                        <c:v>-6.2963599999999999E-14</c:v>
                      </c:pt>
                      <c:pt idx="1365">
                        <c:v>-7.7885099999999995E-14</c:v>
                      </c:pt>
                      <c:pt idx="1366">
                        <c:v>-6.7705400000000004E-14</c:v>
                      </c:pt>
                      <c:pt idx="1367">
                        <c:v>-6.7397000000000006E-14</c:v>
                      </c:pt>
                      <c:pt idx="1368">
                        <c:v>-6.72414E-14</c:v>
                      </c:pt>
                      <c:pt idx="1369">
                        <c:v>-3.2832199999999999E-14</c:v>
                      </c:pt>
                      <c:pt idx="1370">
                        <c:v>3.5522799999999998E-15</c:v>
                      </c:pt>
                      <c:pt idx="1371">
                        <c:v>-5.7525799999999995E-14</c:v>
                      </c:pt>
                      <c:pt idx="1372">
                        <c:v>-1.21141E-13</c:v>
                      </c:pt>
                      <c:pt idx="1373">
                        <c:v>-5.1587600000000001E-14</c:v>
                      </c:pt>
                      <c:pt idx="1374">
                        <c:v>-3.6318099999999998E-14</c:v>
                      </c:pt>
                      <c:pt idx="1375">
                        <c:v>-6.2273400000000003E-14</c:v>
                      </c:pt>
                      <c:pt idx="1376">
                        <c:v>-5.1587600000000001E-14</c:v>
                      </c:pt>
                      <c:pt idx="1377">
                        <c:v>-6.6008800000000002E-14</c:v>
                      </c:pt>
                      <c:pt idx="1378">
                        <c:v>-6.5160499999999995E-14</c:v>
                      </c:pt>
                      <c:pt idx="1379">
                        <c:v>-6.1767300000000005E-14</c:v>
                      </c:pt>
                      <c:pt idx="1380">
                        <c:v>-7.8733400000000003E-14</c:v>
                      </c:pt>
                      <c:pt idx="1381">
                        <c:v>-5.1841399999999997E-14</c:v>
                      </c:pt>
                      <c:pt idx="1382">
                        <c:v>-3.12283E-14</c:v>
                      </c:pt>
                      <c:pt idx="1383">
                        <c:v>-5.07393E-14</c:v>
                      </c:pt>
                      <c:pt idx="1384">
                        <c:v>-4.1407900000000003E-14</c:v>
                      </c:pt>
                      <c:pt idx="1385">
                        <c:v>-8.91911E-14</c:v>
                      </c:pt>
                      <c:pt idx="1386">
                        <c:v>-8.0430000000000004E-14</c:v>
                      </c:pt>
                      <c:pt idx="1387">
                        <c:v>-8.8349900000000003E-14</c:v>
                      </c:pt>
                      <c:pt idx="1388">
                        <c:v>-6.8553699999999998E-14</c:v>
                      </c:pt>
                      <c:pt idx="1389">
                        <c:v>-3.0379999999999999E-14</c:v>
                      </c:pt>
                      <c:pt idx="1390">
                        <c:v>-7.4085899999999996E-14</c:v>
                      </c:pt>
                      <c:pt idx="1391">
                        <c:v>-6.7705400000000004E-14</c:v>
                      </c:pt>
                      <c:pt idx="1392">
                        <c:v>-6.3463899999999994E-14</c:v>
                      </c:pt>
                      <c:pt idx="1393">
                        <c:v>-4.1407900000000003E-14</c:v>
                      </c:pt>
                      <c:pt idx="1394">
                        <c:v>2.6869800000000001E-14</c:v>
                      </c:pt>
                      <c:pt idx="1395">
                        <c:v>2.7732600000000001E-14</c:v>
                      </c:pt>
                      <c:pt idx="1396">
                        <c:v>7.9051499999999996E-14</c:v>
                      </c:pt>
                      <c:pt idx="1397">
                        <c:v>4.0877700000000002E-14</c:v>
                      </c:pt>
                      <c:pt idx="1398">
                        <c:v>1.40365E-14</c:v>
                      </c:pt>
                      <c:pt idx="1399">
                        <c:v>3.6985499999999998E-14</c:v>
                      </c:pt>
                      <c:pt idx="1400">
                        <c:v>4.7079699999999997E-14</c:v>
                      </c:pt>
                      <c:pt idx="1401">
                        <c:v>4.5397300000000001E-14</c:v>
                      </c:pt>
                      <c:pt idx="1402">
                        <c:v>5.8014899999999998E-14</c:v>
                      </c:pt>
                      <c:pt idx="1403">
                        <c:v>6.6326899999999996E-14</c:v>
                      </c:pt>
                      <c:pt idx="1404">
                        <c:v>1.8556599999999999E-15</c:v>
                      </c:pt>
                      <c:pt idx="1405">
                        <c:v>4.3422699999999999E-14</c:v>
                      </c:pt>
                      <c:pt idx="1406">
                        <c:v>-2.3593500000000001E-14</c:v>
                      </c:pt>
                      <c:pt idx="1407">
                        <c:v>-2.9596899999999998E-14</c:v>
                      </c:pt>
                      <c:pt idx="1408">
                        <c:v>1.25914E-14</c:v>
                      </c:pt>
                      <c:pt idx="1409">
                        <c:v>8.1488699999999996E-16</c:v>
                      </c:pt>
                      <c:pt idx="1410">
                        <c:v>-7.5968800000000005E-15</c:v>
                      </c:pt>
                      <c:pt idx="1411">
                        <c:v>-2.6288999999999999E-17</c:v>
                      </c:pt>
                      <c:pt idx="1412">
                        <c:v>-1.09616E-14</c:v>
                      </c:pt>
                      <c:pt idx="1413">
                        <c:v>-2.4420399999999999E-14</c:v>
                      </c:pt>
                      <c:pt idx="1414">
                        <c:v>-4.49969E-14</c:v>
                      </c:pt>
                      <c:pt idx="1415">
                        <c:v>-7.1098599999999995E-14</c:v>
                      </c:pt>
                      <c:pt idx="1416">
                        <c:v>-5.1841399999999997E-14</c:v>
                      </c:pt>
                      <c:pt idx="1417">
                        <c:v>-1.01638E-13</c:v>
                      </c:pt>
                      <c:pt idx="1418">
                        <c:v>-6.1432200000000005E-14</c:v>
                      </c:pt>
                      <c:pt idx="1419">
                        <c:v>-7.0685200000000006E-14</c:v>
                      </c:pt>
                      <c:pt idx="1420">
                        <c:v>-7.5732299999999999E-14</c:v>
                      </c:pt>
                      <c:pt idx="1421">
                        <c:v>-7.3643500000000003E-14</c:v>
                      </c:pt>
                      <c:pt idx="1422">
                        <c:v>-7.9581699999999997E-14</c:v>
                      </c:pt>
                      <c:pt idx="1423">
                        <c:v>-6.5160499999999995E-14</c:v>
                      </c:pt>
                      <c:pt idx="1424">
                        <c:v>-6.2615599999999999E-14</c:v>
                      </c:pt>
                      <c:pt idx="1425">
                        <c:v>-7.9581699999999997E-14</c:v>
                      </c:pt>
                      <c:pt idx="1426">
                        <c:v>-6.0918999999999998E-14</c:v>
                      </c:pt>
                      <c:pt idx="1427">
                        <c:v>-7.3615299999999994E-14</c:v>
                      </c:pt>
                      <c:pt idx="1428">
                        <c:v>-6.4312200000000001E-14</c:v>
                      </c:pt>
                      <c:pt idx="1429">
                        <c:v>-5.9222399999999996E-14</c:v>
                      </c:pt>
                      <c:pt idx="1430">
                        <c:v>-4.1407900000000003E-14</c:v>
                      </c:pt>
                      <c:pt idx="1431">
                        <c:v>-2.4463599999999999E-14</c:v>
                      </c:pt>
                      <c:pt idx="1432">
                        <c:v>-9.9941100000000005E-14</c:v>
                      </c:pt>
                      <c:pt idx="1433">
                        <c:v>-8.29749E-14</c:v>
                      </c:pt>
                      <c:pt idx="1434">
                        <c:v>-5.5829099999999998E-14</c:v>
                      </c:pt>
                      <c:pt idx="1435">
                        <c:v>-9.56995E-14</c:v>
                      </c:pt>
                      <c:pt idx="1436">
                        <c:v>-7.6188499999999994E-14</c:v>
                      </c:pt>
                      <c:pt idx="1437">
                        <c:v>-7.4491799999999998E-14</c:v>
                      </c:pt>
                      <c:pt idx="1438">
                        <c:v>-3.6441400000000001E-14</c:v>
                      </c:pt>
                      <c:pt idx="1439">
                        <c:v>-5.13381E-14</c:v>
                      </c:pt>
                      <c:pt idx="1440">
                        <c:v>-7.15192E-14</c:v>
                      </c:pt>
                      <c:pt idx="1441">
                        <c:v>-9.2306299999999997E-14</c:v>
                      </c:pt>
                      <c:pt idx="1442">
                        <c:v>-1.05173E-13</c:v>
                      </c:pt>
                      <c:pt idx="1443">
                        <c:v>-8.8349900000000003E-14</c:v>
                      </c:pt>
                      <c:pt idx="1444">
                        <c:v>-7.1098599999999995E-14</c:v>
                      </c:pt>
                      <c:pt idx="1445">
                        <c:v>-8.8349900000000003E-14</c:v>
                      </c:pt>
                      <c:pt idx="1446">
                        <c:v>-8.3823199999999995E-14</c:v>
                      </c:pt>
                      <c:pt idx="1447">
                        <c:v>-6.6857099999999997E-14</c:v>
                      </c:pt>
                      <c:pt idx="1448">
                        <c:v>-1.4595299999999999E-13</c:v>
                      </c:pt>
                      <c:pt idx="1449">
                        <c:v>-1.1943E-13</c:v>
                      </c:pt>
                      <c:pt idx="1450">
                        <c:v>-6.9402000000000006E-14</c:v>
                      </c:pt>
                      <c:pt idx="1451">
                        <c:v>-7.6188499999999994E-14</c:v>
                      </c:pt>
                      <c:pt idx="1452">
                        <c:v>-7.9096900000000001E-14</c:v>
                      </c:pt>
                      <c:pt idx="1453">
                        <c:v>-6.6008800000000002E-14</c:v>
                      </c:pt>
                      <c:pt idx="1454">
                        <c:v>-1.0418299999999999E-13</c:v>
                      </c:pt>
                      <c:pt idx="1455">
                        <c:v>-8.0430000000000004E-14</c:v>
                      </c:pt>
                      <c:pt idx="1456">
                        <c:v>-8.29749E-14</c:v>
                      </c:pt>
                      <c:pt idx="1457">
                        <c:v>-7.7036800000000001E-14</c:v>
                      </c:pt>
                      <c:pt idx="1458">
                        <c:v>-8.8913099999999994E-14</c:v>
                      </c:pt>
                      <c:pt idx="1459">
                        <c:v>-9.3396999999999996E-14</c:v>
                      </c:pt>
                      <c:pt idx="1460">
                        <c:v>-1.00789E-13</c:v>
                      </c:pt>
                      <c:pt idx="1461">
                        <c:v>-6.7705400000000004E-14</c:v>
                      </c:pt>
                      <c:pt idx="1462">
                        <c:v>-8.0430000000000004E-14</c:v>
                      </c:pt>
                      <c:pt idx="1463">
                        <c:v>-9.9092700000000003E-14</c:v>
                      </c:pt>
                      <c:pt idx="1464">
                        <c:v>-8.4671500000000002E-14</c:v>
                      </c:pt>
                      <c:pt idx="1465">
                        <c:v>-7.1098599999999995E-14</c:v>
                      </c:pt>
                      <c:pt idx="1466">
                        <c:v>-1.3641799999999999E-13</c:v>
                      </c:pt>
                      <c:pt idx="1467">
                        <c:v>-1.03175E-13</c:v>
                      </c:pt>
                      <c:pt idx="1468">
                        <c:v>-6.0918999999999998E-14</c:v>
                      </c:pt>
                      <c:pt idx="1469">
                        <c:v>-1.04332E-13</c:v>
                      </c:pt>
                      <c:pt idx="1470">
                        <c:v>-8.4143999999999995E-14</c:v>
                      </c:pt>
                      <c:pt idx="1471">
                        <c:v>-1.03334E-13</c:v>
                      </c:pt>
                      <c:pt idx="1472">
                        <c:v>-1.00789E-13</c:v>
                      </c:pt>
                      <c:pt idx="1473">
                        <c:v>-7.6188499999999994E-14</c:v>
                      </c:pt>
                      <c:pt idx="1474">
                        <c:v>-1.21141E-13</c:v>
                      </c:pt>
                      <c:pt idx="1475">
                        <c:v>-5.4980799999999998E-14</c:v>
                      </c:pt>
                      <c:pt idx="1476">
                        <c:v>-5.9222399999999996E-14</c:v>
                      </c:pt>
                      <c:pt idx="1477">
                        <c:v>-9.0609699999999996E-14</c:v>
                      </c:pt>
                      <c:pt idx="1478">
                        <c:v>-7.4085800000000002E-14</c:v>
                      </c:pt>
                      <c:pt idx="1479">
                        <c:v>-7.3643500000000003E-14</c:v>
                      </c:pt>
                      <c:pt idx="1480">
                        <c:v>-1.1022100000000001E-13</c:v>
                      </c:pt>
                      <c:pt idx="1481">
                        <c:v>-7.74146E-14</c:v>
                      </c:pt>
                      <c:pt idx="1482">
                        <c:v>-9.9752499999999996E-14</c:v>
                      </c:pt>
                      <c:pt idx="1483">
                        <c:v>-8.7216500000000005E-14</c:v>
                      </c:pt>
                      <c:pt idx="1484">
                        <c:v>-1.4424199999999999E-13</c:v>
                      </c:pt>
                      <c:pt idx="1485">
                        <c:v>-5.9222399999999996E-14</c:v>
                      </c:pt>
                      <c:pt idx="1486">
                        <c:v>-9.48513E-14</c:v>
                      </c:pt>
                      <c:pt idx="1487">
                        <c:v>-9.9092700000000003E-14</c:v>
                      </c:pt>
                      <c:pt idx="1488">
                        <c:v>-8.8349900000000003E-14</c:v>
                      </c:pt>
                      <c:pt idx="1489">
                        <c:v>-7.7036800000000001E-14</c:v>
                      </c:pt>
                      <c:pt idx="1490">
                        <c:v>-9.0873400000000002E-14</c:v>
                      </c:pt>
                      <c:pt idx="1491">
                        <c:v>-7.2795300000000003E-14</c:v>
                      </c:pt>
                      <c:pt idx="1492">
                        <c:v>-1.33873E-13</c:v>
                      </c:pt>
                      <c:pt idx="1493">
                        <c:v>-9.9940999999999998E-14</c:v>
                      </c:pt>
                      <c:pt idx="1494">
                        <c:v>-8.80648E-14</c:v>
                      </c:pt>
                      <c:pt idx="1495">
                        <c:v>-9.9941100000000005E-14</c:v>
                      </c:pt>
                      <c:pt idx="1496">
                        <c:v>-8.1278299999999999E-14</c:v>
                      </c:pt>
                      <c:pt idx="1497">
                        <c:v>-6.6857099999999997E-14</c:v>
                      </c:pt>
                      <c:pt idx="1498">
                        <c:v>-1.07576E-13</c:v>
                      </c:pt>
                      <c:pt idx="1499">
                        <c:v>-8.9761400000000001E-14</c:v>
                      </c:pt>
                      <c:pt idx="1500">
                        <c:v>-1.1600800000000001E-13</c:v>
                      </c:pt>
                      <c:pt idx="1501">
                        <c:v>-1.06727E-13</c:v>
                      </c:pt>
                      <c:pt idx="1502">
                        <c:v>-7.5340199999999999E-14</c:v>
                      </c:pt>
                      <c:pt idx="1503">
                        <c:v>-9.9940999999999998E-14</c:v>
                      </c:pt>
                      <c:pt idx="1504">
                        <c:v>-8.8913099999999994E-14</c:v>
                      </c:pt>
                      <c:pt idx="1505">
                        <c:v>-1.04332E-13</c:v>
                      </c:pt>
                      <c:pt idx="1506">
                        <c:v>-1.10121E-13</c:v>
                      </c:pt>
                      <c:pt idx="1507">
                        <c:v>-9.3396999999999996E-14</c:v>
                      </c:pt>
                      <c:pt idx="1508">
                        <c:v>-6.56381E-14</c:v>
                      </c:pt>
                      <c:pt idx="1509">
                        <c:v>-1.1087499999999999E-13</c:v>
                      </c:pt>
                      <c:pt idx="1510">
                        <c:v>-1.8017500000000001E-13</c:v>
                      </c:pt>
                      <c:pt idx="1511">
                        <c:v>-7.4085800000000002E-14</c:v>
                      </c:pt>
                      <c:pt idx="1512">
                        <c:v>-7.2795199999999996E-14</c:v>
                      </c:pt>
                      <c:pt idx="1513">
                        <c:v>-7.8363600000000002E-14</c:v>
                      </c:pt>
                      <c:pt idx="1514">
                        <c:v>-6.6857099999999997E-14</c:v>
                      </c:pt>
                      <c:pt idx="1515">
                        <c:v>-1.1860400000000001E-13</c:v>
                      </c:pt>
                      <c:pt idx="1516">
                        <c:v>-8.9761400000000001E-14</c:v>
                      </c:pt>
                      <c:pt idx="1517">
                        <c:v>-8.3496999999999995E-14</c:v>
                      </c:pt>
                      <c:pt idx="1518">
                        <c:v>-7.2795199999999996E-14</c:v>
                      </c:pt>
                      <c:pt idx="1519">
                        <c:v>-9.4619199999999997E-14</c:v>
                      </c:pt>
                      <c:pt idx="1520">
                        <c:v>-5.1587600000000001E-14</c:v>
                      </c:pt>
                      <c:pt idx="1521">
                        <c:v>-9.2306299999999997E-14</c:v>
                      </c:pt>
                      <c:pt idx="1522">
                        <c:v>-6.5160499999999995E-14</c:v>
                      </c:pt>
                      <c:pt idx="1523">
                        <c:v>-8.29749E-14</c:v>
                      </c:pt>
                      <c:pt idx="1524">
                        <c:v>-1.1605899999999999E-13</c:v>
                      </c:pt>
                      <c:pt idx="1525">
                        <c:v>-8.91911E-14</c:v>
                      </c:pt>
                      <c:pt idx="1526">
                        <c:v>-9.4002899999999999E-14</c:v>
                      </c:pt>
                      <c:pt idx="1527">
                        <c:v>-1.12666E-13</c:v>
                      </c:pt>
                      <c:pt idx="1528">
                        <c:v>-1.0659700000000001E-13</c:v>
                      </c:pt>
                      <c:pt idx="1529">
                        <c:v>-1.20315E-13</c:v>
                      </c:pt>
                      <c:pt idx="1530">
                        <c:v>-1.1429699999999999E-13</c:v>
                      </c:pt>
                      <c:pt idx="1531">
                        <c:v>-8.1956900000000001E-14</c:v>
                      </c:pt>
                      <c:pt idx="1532">
                        <c:v>-1.18575E-13</c:v>
                      </c:pt>
                      <c:pt idx="1533">
                        <c:v>-8.1620499999999995E-14</c:v>
                      </c:pt>
                      <c:pt idx="1534">
                        <c:v>-5.7525799999999995E-14</c:v>
                      </c:pt>
                      <c:pt idx="1535">
                        <c:v>-3.7166399999999999E-14</c:v>
                      </c:pt>
                      <c:pt idx="1536">
                        <c:v>-1.00968E-13</c:v>
                      </c:pt>
                      <c:pt idx="1537">
                        <c:v>-1.2539000000000001E-13</c:v>
                      </c:pt>
                      <c:pt idx="1538">
                        <c:v>-6.9843999999999995E-14</c:v>
                      </c:pt>
                      <c:pt idx="1539">
                        <c:v>-1.1860400000000001E-13</c:v>
                      </c:pt>
                      <c:pt idx="1540">
                        <c:v>-1.11903E-13</c:v>
                      </c:pt>
                      <c:pt idx="1541">
                        <c:v>-8.29749E-14</c:v>
                      </c:pt>
                      <c:pt idx="1542">
                        <c:v>-2.6986700000000001E-14</c:v>
                      </c:pt>
                      <c:pt idx="1543">
                        <c:v>-8.6919200000000002E-14</c:v>
                      </c:pt>
                      <c:pt idx="1544">
                        <c:v>-1.2963199999999999E-13</c:v>
                      </c:pt>
                      <c:pt idx="1545">
                        <c:v>-1.10969E-13</c:v>
                      </c:pt>
                      <c:pt idx="1546">
                        <c:v>-9.4851200000000006E-14</c:v>
                      </c:pt>
                      <c:pt idx="1547">
                        <c:v>-1.3132799999999999E-13</c:v>
                      </c:pt>
                      <c:pt idx="1548">
                        <c:v>-9.4002899999999999E-14</c:v>
                      </c:pt>
                      <c:pt idx="1549">
                        <c:v>-6.6008800000000002E-14</c:v>
                      </c:pt>
                      <c:pt idx="1550">
                        <c:v>-9.7602900000000004E-14</c:v>
                      </c:pt>
                      <c:pt idx="1551">
                        <c:v>-1.08538E-13</c:v>
                      </c:pt>
                      <c:pt idx="1552">
                        <c:v>-8.29749E-14</c:v>
                      </c:pt>
                      <c:pt idx="1553">
                        <c:v>-7.8733400000000003E-14</c:v>
                      </c:pt>
                      <c:pt idx="1554">
                        <c:v>-8.00748E-14</c:v>
                      </c:pt>
                      <c:pt idx="1555">
                        <c:v>-7.1098599999999995E-14</c:v>
                      </c:pt>
                      <c:pt idx="1556">
                        <c:v>-6.8553699999999998E-14</c:v>
                      </c:pt>
                      <c:pt idx="1557">
                        <c:v>-9.7396100000000002E-14</c:v>
                      </c:pt>
                      <c:pt idx="1558">
                        <c:v>-1.06856E-13</c:v>
                      </c:pt>
                      <c:pt idx="1559">
                        <c:v>-8.80648E-14</c:v>
                      </c:pt>
                      <c:pt idx="1560">
                        <c:v>-1.0265E-13</c:v>
                      </c:pt>
                      <c:pt idx="1561">
                        <c:v>-1.1181699999999999E-13</c:v>
                      </c:pt>
                      <c:pt idx="1562">
                        <c:v>-1.5536399999999999E-13</c:v>
                      </c:pt>
                      <c:pt idx="1563">
                        <c:v>-1.20286E-13</c:v>
                      </c:pt>
                      <c:pt idx="1564">
                        <c:v>-7.4491900000000005E-14</c:v>
                      </c:pt>
                      <c:pt idx="1565">
                        <c:v>-9.0873499999999996E-14</c:v>
                      </c:pt>
                      <c:pt idx="1566">
                        <c:v>-1.0418299999999999E-13</c:v>
                      </c:pt>
                      <c:pt idx="1567">
                        <c:v>-9.8640300000000006E-14</c:v>
                      </c:pt>
                      <c:pt idx="1568">
                        <c:v>-1.09272E-13</c:v>
                      </c:pt>
                      <c:pt idx="1569">
                        <c:v>-1.12666E-13</c:v>
                      </c:pt>
                      <c:pt idx="1570">
                        <c:v>-1.2798600000000001E-13</c:v>
                      </c:pt>
                      <c:pt idx="1571">
                        <c:v>-2.0200300000000001E-14</c:v>
                      </c:pt>
                      <c:pt idx="1572">
                        <c:v>-1.09272E-13</c:v>
                      </c:pt>
                      <c:pt idx="1573">
                        <c:v>-1.1274399999999999E-13</c:v>
                      </c:pt>
                      <c:pt idx="1574">
                        <c:v>-9.4002899999999999E-14</c:v>
                      </c:pt>
                      <c:pt idx="1575">
                        <c:v>-6.0918999999999998E-14</c:v>
                      </c:pt>
                      <c:pt idx="1576">
                        <c:v>-1.0418299999999999E-13</c:v>
                      </c:pt>
                      <c:pt idx="1577">
                        <c:v>-8.7216399999999998E-14</c:v>
                      </c:pt>
                      <c:pt idx="1578">
                        <c:v>-3.9711300000000001E-14</c:v>
                      </c:pt>
                      <c:pt idx="1579">
                        <c:v>-6.9808099999999996E-14</c:v>
                      </c:pt>
                      <c:pt idx="1580">
                        <c:v>-1.6819699999999999E-13</c:v>
                      </c:pt>
                      <c:pt idx="1581">
                        <c:v>-1.0842400000000001E-13</c:v>
                      </c:pt>
                      <c:pt idx="1582">
                        <c:v>-7.6188499999999994E-14</c:v>
                      </c:pt>
                      <c:pt idx="1583">
                        <c:v>-6.4312200000000001E-14</c:v>
                      </c:pt>
                      <c:pt idx="1584">
                        <c:v>-9.9092700000000003E-14</c:v>
                      </c:pt>
                      <c:pt idx="1585">
                        <c:v>-5.4702799999999997E-14</c:v>
                      </c:pt>
                      <c:pt idx="1586">
                        <c:v>-7.5283600000000004E-14</c:v>
                      </c:pt>
                      <c:pt idx="1587">
                        <c:v>-4.7973400000000003E-14</c:v>
                      </c:pt>
                      <c:pt idx="1588">
                        <c:v>-7.02503E-14</c:v>
                      </c:pt>
                      <c:pt idx="1589">
                        <c:v>-7.7885099999999995E-14</c:v>
                      </c:pt>
                      <c:pt idx="1590">
                        <c:v>-8.0930299999999998E-14</c:v>
                      </c:pt>
                      <c:pt idx="1591">
                        <c:v>-9.9940999999999998E-14</c:v>
                      </c:pt>
                      <c:pt idx="1592">
                        <c:v>-1.05031E-13</c:v>
                      </c:pt>
                      <c:pt idx="1593">
                        <c:v>-8.7216399999999998E-14</c:v>
                      </c:pt>
                      <c:pt idx="1594">
                        <c:v>-1.01638E-13</c:v>
                      </c:pt>
                      <c:pt idx="1595">
                        <c:v>-6.6008800000000002E-14</c:v>
                      </c:pt>
                      <c:pt idx="1596">
                        <c:v>-7.4891100000000001E-14</c:v>
                      </c:pt>
                      <c:pt idx="1597">
                        <c:v>-9.4619199999999997E-14</c:v>
                      </c:pt>
                      <c:pt idx="1598">
                        <c:v>-1.33873E-13</c:v>
                      </c:pt>
                      <c:pt idx="1599">
                        <c:v>-7.3643599999999998E-14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70AA-4283-9ED5-721D9AA34A5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(840V)'!$F$1:$F$1600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(840V)'!$G$1:$G$1600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5.3749999999999998E-14</c:v>
                      </c:pt>
                      <c:pt idx="1">
                        <c:v>-5.3749999999999998E-14</c:v>
                      </c:pt>
                      <c:pt idx="2">
                        <c:v>5.3749999999999998E-14</c:v>
                      </c:pt>
                      <c:pt idx="3">
                        <c:v>1.075E-13</c:v>
                      </c:pt>
                      <c:pt idx="4">
                        <c:v>5.3749999999999998E-14</c:v>
                      </c:pt>
                      <c:pt idx="5">
                        <c:v>2.1499999999999999E-13</c:v>
                      </c:pt>
                      <c:pt idx="6">
                        <c:v>1.075E-13</c:v>
                      </c:pt>
                      <c:pt idx="7">
                        <c:v>1.075E-13</c:v>
                      </c:pt>
                      <c:pt idx="8">
                        <c:v>1.075E-13</c:v>
                      </c:pt>
                      <c:pt idx="9">
                        <c:v>2.6874999999999999E-13</c:v>
                      </c:pt>
                      <c:pt idx="10">
                        <c:v>1.6124999999999999E-13</c:v>
                      </c:pt>
                      <c:pt idx="11">
                        <c:v>5.3749999999999998E-14</c:v>
                      </c:pt>
                      <c:pt idx="12">
                        <c:v>-5.3749999999999998E-14</c:v>
                      </c:pt>
                      <c:pt idx="13">
                        <c:v>-5.3749999999999998E-14</c:v>
                      </c:pt>
                      <c:pt idx="14">
                        <c:v>1.075E-13</c:v>
                      </c:pt>
                      <c:pt idx="15">
                        <c:v>1.6124999999999999E-13</c:v>
                      </c:pt>
                      <c:pt idx="16">
                        <c:v>1.6124999999999999E-13</c:v>
                      </c:pt>
                      <c:pt idx="17">
                        <c:v>1.6124999999999999E-13</c:v>
                      </c:pt>
                      <c:pt idx="18">
                        <c:v>1.075E-13</c:v>
                      </c:pt>
                      <c:pt idx="19">
                        <c:v>5.3749999999999998E-14</c:v>
                      </c:pt>
                      <c:pt idx="20">
                        <c:v>0</c:v>
                      </c:pt>
                      <c:pt idx="21">
                        <c:v>1.6124999999999999E-13</c:v>
                      </c:pt>
                      <c:pt idx="22">
                        <c:v>0</c:v>
                      </c:pt>
                      <c:pt idx="23">
                        <c:v>1.6124999999999999E-13</c:v>
                      </c:pt>
                      <c:pt idx="24">
                        <c:v>5.3749999999999998E-14</c:v>
                      </c:pt>
                      <c:pt idx="25">
                        <c:v>2.6874999999999999E-13</c:v>
                      </c:pt>
                      <c:pt idx="26">
                        <c:v>-5.3749999999999998E-14</c:v>
                      </c:pt>
                      <c:pt idx="27">
                        <c:v>5.3749999999999998E-14</c:v>
                      </c:pt>
                      <c:pt idx="28">
                        <c:v>-1.075E-13</c:v>
                      </c:pt>
                      <c:pt idx="29">
                        <c:v>1.075E-13</c:v>
                      </c:pt>
                      <c:pt idx="30">
                        <c:v>0</c:v>
                      </c:pt>
                      <c:pt idx="31">
                        <c:v>1.075E-13</c:v>
                      </c:pt>
                      <c:pt idx="32">
                        <c:v>1.075E-13</c:v>
                      </c:pt>
                      <c:pt idx="33">
                        <c:v>1.6124999999999999E-13</c:v>
                      </c:pt>
                      <c:pt idx="34">
                        <c:v>1.6124999999999999E-13</c:v>
                      </c:pt>
                      <c:pt idx="35">
                        <c:v>0</c:v>
                      </c:pt>
                      <c:pt idx="36">
                        <c:v>1.6124999999999999E-13</c:v>
                      </c:pt>
                      <c:pt idx="37">
                        <c:v>5.3749999999999998E-14</c:v>
                      </c:pt>
                      <c:pt idx="38">
                        <c:v>1.6124999999999999E-13</c:v>
                      </c:pt>
                      <c:pt idx="39">
                        <c:v>1.6124999999999999E-13</c:v>
                      </c:pt>
                      <c:pt idx="40">
                        <c:v>1.6124999999999999E-13</c:v>
                      </c:pt>
                      <c:pt idx="41">
                        <c:v>1.6124999999999999E-13</c:v>
                      </c:pt>
                      <c:pt idx="42">
                        <c:v>1.6124999999999999E-13</c:v>
                      </c:pt>
                      <c:pt idx="43">
                        <c:v>1.6124999999999999E-13</c:v>
                      </c:pt>
                      <c:pt idx="44">
                        <c:v>1.075E-13</c:v>
                      </c:pt>
                      <c:pt idx="45">
                        <c:v>2.6874999999999999E-13</c:v>
                      </c:pt>
                      <c:pt idx="46">
                        <c:v>5.3749999999999998E-14</c:v>
                      </c:pt>
                      <c:pt idx="47">
                        <c:v>5.3749999999999998E-14</c:v>
                      </c:pt>
                      <c:pt idx="48">
                        <c:v>2.1499999999999999E-13</c:v>
                      </c:pt>
                      <c:pt idx="49">
                        <c:v>1.075E-13</c:v>
                      </c:pt>
                      <c:pt idx="50">
                        <c:v>2.1499999999999999E-13</c:v>
                      </c:pt>
                      <c:pt idx="51">
                        <c:v>1.075E-13</c:v>
                      </c:pt>
                      <c:pt idx="52">
                        <c:v>-5.3749999999999998E-14</c:v>
                      </c:pt>
                      <c:pt idx="53">
                        <c:v>5.3749999999999998E-14</c:v>
                      </c:pt>
                      <c:pt idx="54">
                        <c:v>2.6874999999999999E-13</c:v>
                      </c:pt>
                      <c:pt idx="55">
                        <c:v>1.50500001E-12</c:v>
                      </c:pt>
                      <c:pt idx="56">
                        <c:v>2.2037499900000001E-12</c:v>
                      </c:pt>
                      <c:pt idx="57">
                        <c:v>2.2574999600000001E-12</c:v>
                      </c:pt>
                      <c:pt idx="58">
                        <c:v>2.15000001E-12</c:v>
                      </c:pt>
                      <c:pt idx="59">
                        <c:v>2.09625004E-12</c:v>
                      </c:pt>
                      <c:pt idx="60">
                        <c:v>1.77374998E-12</c:v>
                      </c:pt>
                      <c:pt idx="61">
                        <c:v>1.07500001E-12</c:v>
                      </c:pt>
                      <c:pt idx="62">
                        <c:v>3.2249999999999999E-13</c:v>
                      </c:pt>
                      <c:pt idx="63">
                        <c:v>5.3749999999999998E-14</c:v>
                      </c:pt>
                      <c:pt idx="64">
                        <c:v>1.075E-13</c:v>
                      </c:pt>
                      <c:pt idx="65">
                        <c:v>0</c:v>
                      </c:pt>
                      <c:pt idx="66">
                        <c:v>-5.3749999999999998E-14</c:v>
                      </c:pt>
                      <c:pt idx="67">
                        <c:v>-1.075E-13</c:v>
                      </c:pt>
                      <c:pt idx="68">
                        <c:v>1.075E-13</c:v>
                      </c:pt>
                      <c:pt idx="69">
                        <c:v>5.3749999999999998E-14</c:v>
                      </c:pt>
                      <c:pt idx="70">
                        <c:v>5.3749999999999998E-14</c:v>
                      </c:pt>
                      <c:pt idx="71">
                        <c:v>5.3749999999999998E-14</c:v>
                      </c:pt>
                      <c:pt idx="72">
                        <c:v>-5.3749999999999998E-14</c:v>
                      </c:pt>
                      <c:pt idx="73">
                        <c:v>5.3749999999999998E-14</c:v>
                      </c:pt>
                      <c:pt idx="74">
                        <c:v>5.3749999999999998E-14</c:v>
                      </c:pt>
                      <c:pt idx="75">
                        <c:v>1.6124999999999999E-13</c:v>
                      </c:pt>
                      <c:pt idx="76">
                        <c:v>5.3749999999999998E-14</c:v>
                      </c:pt>
                      <c:pt idx="77">
                        <c:v>1.6124999999999999E-13</c:v>
                      </c:pt>
                      <c:pt idx="78">
                        <c:v>5.3749999999999998E-14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5.3749999999999998E-14</c:v>
                      </c:pt>
                      <c:pt idx="83">
                        <c:v>1.6124999999999999E-13</c:v>
                      </c:pt>
                      <c:pt idx="84">
                        <c:v>5.3749999999999998E-14</c:v>
                      </c:pt>
                      <c:pt idx="85">
                        <c:v>1.6124999999999999E-13</c:v>
                      </c:pt>
                      <c:pt idx="86">
                        <c:v>2.6874999999999999E-13</c:v>
                      </c:pt>
                      <c:pt idx="87">
                        <c:v>1.075E-13</c:v>
                      </c:pt>
                      <c:pt idx="88">
                        <c:v>3.2249999999999999E-13</c:v>
                      </c:pt>
                      <c:pt idx="89">
                        <c:v>1.6124999999999999E-13</c:v>
                      </c:pt>
                      <c:pt idx="90">
                        <c:v>1.6124999999999999E-13</c:v>
                      </c:pt>
                      <c:pt idx="91">
                        <c:v>1.6124999999999999E-13</c:v>
                      </c:pt>
                      <c:pt idx="92">
                        <c:v>2.1499999999999999E-13</c:v>
                      </c:pt>
                      <c:pt idx="93">
                        <c:v>1.6124999999999999E-13</c:v>
                      </c:pt>
                      <c:pt idx="94">
                        <c:v>1.075E-13</c:v>
                      </c:pt>
                      <c:pt idx="95">
                        <c:v>6.9874997999999995E-13</c:v>
                      </c:pt>
                      <c:pt idx="96">
                        <c:v>1.45125004E-12</c:v>
                      </c:pt>
                      <c:pt idx="97">
                        <c:v>2.04250007E-12</c:v>
                      </c:pt>
                      <c:pt idx="98">
                        <c:v>2.09625004E-12</c:v>
                      </c:pt>
                      <c:pt idx="99">
                        <c:v>2.04250007E-12</c:v>
                      </c:pt>
                      <c:pt idx="100">
                        <c:v>1.77374998E-12</c:v>
                      </c:pt>
                      <c:pt idx="101">
                        <c:v>1.23625003E-12</c:v>
                      </c:pt>
                      <c:pt idx="102">
                        <c:v>6.4499999999999998E-13</c:v>
                      </c:pt>
                      <c:pt idx="103">
                        <c:v>5.3749999999999998E-14</c:v>
                      </c:pt>
                      <c:pt idx="104">
                        <c:v>1.075E-13</c:v>
                      </c:pt>
                      <c:pt idx="105">
                        <c:v>1.075E-13</c:v>
                      </c:pt>
                      <c:pt idx="106">
                        <c:v>5.3749999999999998E-14</c:v>
                      </c:pt>
                      <c:pt idx="107">
                        <c:v>5.3749999999999998E-14</c:v>
                      </c:pt>
                      <c:pt idx="108">
                        <c:v>1.075E-13</c:v>
                      </c:pt>
                      <c:pt idx="109">
                        <c:v>1.075E-13</c:v>
                      </c:pt>
                      <c:pt idx="110">
                        <c:v>1.6124999999999999E-13</c:v>
                      </c:pt>
                      <c:pt idx="111">
                        <c:v>5.3749999999999998E-14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5.3749999999999998E-14</c:v>
                      </c:pt>
                      <c:pt idx="115">
                        <c:v>1.075E-13</c:v>
                      </c:pt>
                      <c:pt idx="116">
                        <c:v>5.3749999999999998E-14</c:v>
                      </c:pt>
                      <c:pt idx="117">
                        <c:v>1.075E-13</c:v>
                      </c:pt>
                      <c:pt idx="118">
                        <c:v>-2.6874999999999999E-13</c:v>
                      </c:pt>
                      <c:pt idx="119">
                        <c:v>1.075E-13</c:v>
                      </c:pt>
                      <c:pt idx="120">
                        <c:v>1.6124999999999999E-13</c:v>
                      </c:pt>
                      <c:pt idx="121">
                        <c:v>1.075E-13</c:v>
                      </c:pt>
                      <c:pt idx="122">
                        <c:v>5.3749999999999998E-14</c:v>
                      </c:pt>
                      <c:pt idx="123">
                        <c:v>5.3749999999999998E-14</c:v>
                      </c:pt>
                      <c:pt idx="124">
                        <c:v>0</c:v>
                      </c:pt>
                      <c:pt idx="125">
                        <c:v>5.3749999999999998E-14</c:v>
                      </c:pt>
                      <c:pt idx="126">
                        <c:v>1.6124999999999999E-13</c:v>
                      </c:pt>
                      <c:pt idx="127">
                        <c:v>5.3749999999999998E-14</c:v>
                      </c:pt>
                      <c:pt idx="128">
                        <c:v>0</c:v>
                      </c:pt>
                      <c:pt idx="129">
                        <c:v>1.075E-13</c:v>
                      </c:pt>
                      <c:pt idx="130">
                        <c:v>5.3749999999999998E-14</c:v>
                      </c:pt>
                      <c:pt idx="131">
                        <c:v>5.3749999999999998E-14</c:v>
                      </c:pt>
                      <c:pt idx="132">
                        <c:v>5.3749999999999998E-14</c:v>
                      </c:pt>
                      <c:pt idx="133">
                        <c:v>-5.3749999999999998E-14</c:v>
                      </c:pt>
                      <c:pt idx="134">
                        <c:v>1.075E-13</c:v>
                      </c:pt>
                      <c:pt idx="135">
                        <c:v>1.075E-13</c:v>
                      </c:pt>
                      <c:pt idx="136">
                        <c:v>1.6124999999999999E-13</c:v>
                      </c:pt>
                      <c:pt idx="137">
                        <c:v>3.7624999999999999E-13</c:v>
                      </c:pt>
                      <c:pt idx="138">
                        <c:v>5.3749999999999998E-14</c:v>
                      </c:pt>
                      <c:pt idx="139">
                        <c:v>5.3749999999999998E-14</c:v>
                      </c:pt>
                      <c:pt idx="140">
                        <c:v>1.075E-13</c:v>
                      </c:pt>
                      <c:pt idx="141">
                        <c:v>1.6124999999999999E-13</c:v>
                      </c:pt>
                      <c:pt idx="142">
                        <c:v>2.1499999999999999E-13</c:v>
                      </c:pt>
                      <c:pt idx="143">
                        <c:v>0</c:v>
                      </c:pt>
                      <c:pt idx="144">
                        <c:v>5.3749999999999998E-14</c:v>
                      </c:pt>
                      <c:pt idx="145">
                        <c:v>0</c:v>
                      </c:pt>
                      <c:pt idx="146">
                        <c:v>1.6124999999999999E-13</c:v>
                      </c:pt>
                      <c:pt idx="147">
                        <c:v>1.6124999999999999E-13</c:v>
                      </c:pt>
                      <c:pt idx="148">
                        <c:v>1.6124999999999999E-13</c:v>
                      </c:pt>
                      <c:pt idx="149">
                        <c:v>1.6124999999999999E-13</c:v>
                      </c:pt>
                      <c:pt idx="150">
                        <c:v>1.6124999999999999E-13</c:v>
                      </c:pt>
                      <c:pt idx="151">
                        <c:v>1.6124999999999999E-13</c:v>
                      </c:pt>
                      <c:pt idx="152">
                        <c:v>1.6124999999999999E-13</c:v>
                      </c:pt>
                      <c:pt idx="153">
                        <c:v>-5.3749999999999998E-14</c:v>
                      </c:pt>
                      <c:pt idx="154">
                        <c:v>5.3749999999999998E-14</c:v>
                      </c:pt>
                      <c:pt idx="155">
                        <c:v>1.075E-13</c:v>
                      </c:pt>
                      <c:pt idx="156">
                        <c:v>1.6124999999999999E-13</c:v>
                      </c:pt>
                      <c:pt idx="157">
                        <c:v>1.6124999999999999E-13</c:v>
                      </c:pt>
                      <c:pt idx="158">
                        <c:v>1.6124999999999999E-13</c:v>
                      </c:pt>
                      <c:pt idx="159">
                        <c:v>5.3749999999999998E-14</c:v>
                      </c:pt>
                      <c:pt idx="160">
                        <c:v>1.6124999999999999E-13</c:v>
                      </c:pt>
                      <c:pt idx="161">
                        <c:v>1.075E-13</c:v>
                      </c:pt>
                      <c:pt idx="162">
                        <c:v>-5.3749999999999998E-14</c:v>
                      </c:pt>
                      <c:pt idx="163">
                        <c:v>-5.3749999999999998E-14</c:v>
                      </c:pt>
                      <c:pt idx="164">
                        <c:v>5.3749999999999998E-14</c:v>
                      </c:pt>
                      <c:pt idx="165">
                        <c:v>3.2249999999999999E-13</c:v>
                      </c:pt>
                      <c:pt idx="166">
                        <c:v>4.8374997999999996E-13</c:v>
                      </c:pt>
                      <c:pt idx="167">
                        <c:v>3.2249999999999999E-13</c:v>
                      </c:pt>
                      <c:pt idx="168">
                        <c:v>3.7624999999999999E-13</c:v>
                      </c:pt>
                      <c:pt idx="169">
                        <c:v>4.2999999999999999E-13</c:v>
                      </c:pt>
                      <c:pt idx="170">
                        <c:v>4.2999999999999999E-13</c:v>
                      </c:pt>
                      <c:pt idx="171">
                        <c:v>5.3749999999999998E-14</c:v>
                      </c:pt>
                      <c:pt idx="172">
                        <c:v>1.6124999999999999E-13</c:v>
                      </c:pt>
                      <c:pt idx="173">
                        <c:v>-1.075E-13</c:v>
                      </c:pt>
                      <c:pt idx="174">
                        <c:v>-5.3749999999999998E-14</c:v>
                      </c:pt>
                      <c:pt idx="175">
                        <c:v>4.6224998699999998E-12</c:v>
                      </c:pt>
                      <c:pt idx="176">
                        <c:v>9.7287499199999998E-12</c:v>
                      </c:pt>
                      <c:pt idx="177">
                        <c:v>1.263119991E-11</c:v>
                      </c:pt>
                      <c:pt idx="178">
                        <c:v>1.2577499809999999E-11</c:v>
                      </c:pt>
                      <c:pt idx="179">
                        <c:v>1.2040000070000001E-11</c:v>
                      </c:pt>
                      <c:pt idx="180">
                        <c:v>1.0320000059999999E-11</c:v>
                      </c:pt>
                      <c:pt idx="181">
                        <c:v>7.36375023E-12</c:v>
                      </c:pt>
                      <c:pt idx="182">
                        <c:v>2.7412499400000001E-12</c:v>
                      </c:pt>
                      <c:pt idx="183">
                        <c:v>4.2999999999999999E-13</c:v>
                      </c:pt>
                      <c:pt idx="184">
                        <c:v>-5.3749999999999998E-14</c:v>
                      </c:pt>
                      <c:pt idx="185">
                        <c:v>1.075E-13</c:v>
                      </c:pt>
                      <c:pt idx="186">
                        <c:v>5.3749999999999998E-14</c:v>
                      </c:pt>
                      <c:pt idx="187">
                        <c:v>0</c:v>
                      </c:pt>
                      <c:pt idx="188">
                        <c:v>-5.3749999999999998E-14</c:v>
                      </c:pt>
                      <c:pt idx="189">
                        <c:v>1.6124999999999999E-13</c:v>
                      </c:pt>
                      <c:pt idx="190">
                        <c:v>0</c:v>
                      </c:pt>
                      <c:pt idx="191">
                        <c:v>1.6124999999999999E-13</c:v>
                      </c:pt>
                      <c:pt idx="192">
                        <c:v>-5.3749999999999998E-14</c:v>
                      </c:pt>
                      <c:pt idx="193">
                        <c:v>-1.075E-13</c:v>
                      </c:pt>
                      <c:pt idx="194">
                        <c:v>-1.075E-13</c:v>
                      </c:pt>
                      <c:pt idx="195">
                        <c:v>1.6124999999999999E-13</c:v>
                      </c:pt>
                      <c:pt idx="196">
                        <c:v>2.6874999999999999E-13</c:v>
                      </c:pt>
                      <c:pt idx="197">
                        <c:v>2.6874999999999999E-13</c:v>
                      </c:pt>
                      <c:pt idx="198">
                        <c:v>2.6874999999999999E-13</c:v>
                      </c:pt>
                      <c:pt idx="199">
                        <c:v>5.3749999999999998E-13</c:v>
                      </c:pt>
                      <c:pt idx="200">
                        <c:v>1.6124999999999999E-13</c:v>
                      </c:pt>
                      <c:pt idx="201">
                        <c:v>2.6874999999999999E-13</c:v>
                      </c:pt>
                      <c:pt idx="202">
                        <c:v>5.3749999999999998E-14</c:v>
                      </c:pt>
                      <c:pt idx="203">
                        <c:v>1.075E-13</c:v>
                      </c:pt>
                      <c:pt idx="204">
                        <c:v>-5.3749999999999998E-14</c:v>
                      </c:pt>
                      <c:pt idx="205">
                        <c:v>9.1912501899999993E-12</c:v>
                      </c:pt>
                      <c:pt idx="206">
                        <c:v>1.4781200569999999E-11</c:v>
                      </c:pt>
                      <c:pt idx="207">
                        <c:v>1.7629999889999998E-11</c:v>
                      </c:pt>
                      <c:pt idx="208">
                        <c:v>1.757619918E-11</c:v>
                      </c:pt>
                      <c:pt idx="209">
                        <c:v>1.677000032E-11</c:v>
                      </c:pt>
                      <c:pt idx="210">
                        <c:v>1.4189999869999999E-11</c:v>
                      </c:pt>
                      <c:pt idx="211">
                        <c:v>9.7287499199999998E-12</c:v>
                      </c:pt>
                      <c:pt idx="212">
                        <c:v>1.9349999000000001E-12</c:v>
                      </c:pt>
                      <c:pt idx="213">
                        <c:v>4.2999999999999999E-13</c:v>
                      </c:pt>
                      <c:pt idx="214">
                        <c:v>2.1499999999999999E-13</c:v>
                      </c:pt>
                      <c:pt idx="215">
                        <c:v>8.1001198799999999E-11</c:v>
                      </c:pt>
                      <c:pt idx="216">
                        <c:v>1.4447999741E-10</c:v>
                      </c:pt>
                      <c:pt idx="217">
                        <c:v>1.7850300404E-10</c:v>
                      </c:pt>
                      <c:pt idx="218">
                        <c:v>1.7764299752999999E-10</c:v>
                      </c:pt>
                      <c:pt idx="219">
                        <c:v>1.7065600321999999E-10</c:v>
                      </c:pt>
                      <c:pt idx="220">
                        <c:v>1.4652200285999999E-10</c:v>
                      </c:pt>
                      <c:pt idx="221">
                        <c:v>1.0352199653E-10</c:v>
                      </c:pt>
                      <c:pt idx="222">
                        <c:v>2.547750032E-11</c:v>
                      </c:pt>
                      <c:pt idx="223">
                        <c:v>5.4287498999999998E-12</c:v>
                      </c:pt>
                      <c:pt idx="224">
                        <c:v>1.12874998E-12</c:v>
                      </c:pt>
                      <c:pt idx="225">
                        <c:v>5.3749999999999998E-13</c:v>
                      </c:pt>
                      <c:pt idx="226">
                        <c:v>3.7624999999999999E-13</c:v>
                      </c:pt>
                      <c:pt idx="227">
                        <c:v>2.1499999999999999E-13</c:v>
                      </c:pt>
                      <c:pt idx="228">
                        <c:v>2.6874999999999999E-13</c:v>
                      </c:pt>
                      <c:pt idx="229">
                        <c:v>1.075E-13</c:v>
                      </c:pt>
                      <c:pt idx="230">
                        <c:v>1.6124999999999999E-13</c:v>
                      </c:pt>
                      <c:pt idx="231">
                        <c:v>1.6124999999999999E-13</c:v>
                      </c:pt>
                      <c:pt idx="232">
                        <c:v>-2.1499999999999999E-13</c:v>
                      </c:pt>
                      <c:pt idx="233">
                        <c:v>1.075E-13</c:v>
                      </c:pt>
                      <c:pt idx="234">
                        <c:v>1.075E-13</c:v>
                      </c:pt>
                      <c:pt idx="235">
                        <c:v>0</c:v>
                      </c:pt>
                      <c:pt idx="236">
                        <c:v>5.3749999999999998E-14</c:v>
                      </c:pt>
                      <c:pt idx="237">
                        <c:v>-1.075E-13</c:v>
                      </c:pt>
                      <c:pt idx="238">
                        <c:v>5.3749999999999998E-14</c:v>
                      </c:pt>
                      <c:pt idx="239">
                        <c:v>1.075E-13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5.3749999999999998E-14</c:v>
                      </c:pt>
                      <c:pt idx="243">
                        <c:v>-5.3749999999999998E-14</c:v>
                      </c:pt>
                      <c:pt idx="244">
                        <c:v>5.3749999999999998E-14</c:v>
                      </c:pt>
                      <c:pt idx="245">
                        <c:v>-5.3749999999999998E-14</c:v>
                      </c:pt>
                      <c:pt idx="246">
                        <c:v>0</c:v>
                      </c:pt>
                      <c:pt idx="247">
                        <c:v>5.3749999999999998E-14</c:v>
                      </c:pt>
                      <c:pt idx="248">
                        <c:v>5.3749999999999998E-14</c:v>
                      </c:pt>
                      <c:pt idx="249">
                        <c:v>-5.3749999999999998E-14</c:v>
                      </c:pt>
                      <c:pt idx="250">
                        <c:v>5.3749999999999998E-14</c:v>
                      </c:pt>
                      <c:pt idx="251">
                        <c:v>-1.075E-13</c:v>
                      </c:pt>
                      <c:pt idx="252">
                        <c:v>5.3749999999999998E-14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-5.3749999999999998E-14</c:v>
                      </c:pt>
                      <c:pt idx="257">
                        <c:v>-5.3749999999999998E-14</c:v>
                      </c:pt>
                      <c:pt idx="258">
                        <c:v>5.3749999999999998E-14</c:v>
                      </c:pt>
                      <c:pt idx="259">
                        <c:v>-5.3749999999999998E-14</c:v>
                      </c:pt>
                      <c:pt idx="260">
                        <c:v>-5.3749999999999998E-14</c:v>
                      </c:pt>
                      <c:pt idx="261">
                        <c:v>-5.3749999999999998E-14</c:v>
                      </c:pt>
                      <c:pt idx="262">
                        <c:v>5.3749999999999998E-14</c:v>
                      </c:pt>
                      <c:pt idx="263">
                        <c:v>5.3749999999999998E-14</c:v>
                      </c:pt>
                      <c:pt idx="264">
                        <c:v>5.3749999999999998E-14</c:v>
                      </c:pt>
                      <c:pt idx="265">
                        <c:v>-1.075E-13</c:v>
                      </c:pt>
                      <c:pt idx="266">
                        <c:v>1.6124999999999999E-13</c:v>
                      </c:pt>
                      <c:pt idx="267">
                        <c:v>-5.3749999999999998E-14</c:v>
                      </c:pt>
                      <c:pt idx="268">
                        <c:v>0</c:v>
                      </c:pt>
                      <c:pt idx="269">
                        <c:v>-5.3749999999999998E-14</c:v>
                      </c:pt>
                      <c:pt idx="270">
                        <c:v>-1.075E-13</c:v>
                      </c:pt>
                      <c:pt idx="271">
                        <c:v>0</c:v>
                      </c:pt>
                      <c:pt idx="272">
                        <c:v>-1.6124999999999999E-13</c:v>
                      </c:pt>
                      <c:pt idx="273">
                        <c:v>0</c:v>
                      </c:pt>
                      <c:pt idx="274">
                        <c:v>-1.6124999999999999E-13</c:v>
                      </c:pt>
                      <c:pt idx="275">
                        <c:v>-5.3749999999999998E-14</c:v>
                      </c:pt>
                      <c:pt idx="276">
                        <c:v>5.3749999999999998E-14</c:v>
                      </c:pt>
                      <c:pt idx="277">
                        <c:v>5.3749999999999998E-14</c:v>
                      </c:pt>
                      <c:pt idx="278">
                        <c:v>-1.6124999999999999E-13</c:v>
                      </c:pt>
                      <c:pt idx="279">
                        <c:v>-1.6124999999999999E-13</c:v>
                      </c:pt>
                      <c:pt idx="280">
                        <c:v>5.3749999999999998E-14</c:v>
                      </c:pt>
                      <c:pt idx="281">
                        <c:v>-5.3749999999999998E-14</c:v>
                      </c:pt>
                      <c:pt idx="282">
                        <c:v>-5.3749999999999998E-14</c:v>
                      </c:pt>
                      <c:pt idx="283">
                        <c:v>-1.075E-13</c:v>
                      </c:pt>
                      <c:pt idx="284">
                        <c:v>-5.3749999999999998E-14</c:v>
                      </c:pt>
                      <c:pt idx="285">
                        <c:v>-1.6124999999999999E-13</c:v>
                      </c:pt>
                      <c:pt idx="286">
                        <c:v>-5.3749999999999998E-14</c:v>
                      </c:pt>
                      <c:pt idx="287">
                        <c:v>-1.6124999999999999E-13</c:v>
                      </c:pt>
                      <c:pt idx="288">
                        <c:v>-5.3749999999999998E-14</c:v>
                      </c:pt>
                      <c:pt idx="289">
                        <c:v>-1.075E-13</c:v>
                      </c:pt>
                      <c:pt idx="290">
                        <c:v>-1.6124999999999999E-13</c:v>
                      </c:pt>
                      <c:pt idx="291">
                        <c:v>-5.3749999999999998E-14</c:v>
                      </c:pt>
                      <c:pt idx="292">
                        <c:v>-2.1499999999999999E-13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1.075E-13</c:v>
                      </c:pt>
                      <c:pt idx="296">
                        <c:v>4.8374997999999996E-13</c:v>
                      </c:pt>
                      <c:pt idx="297">
                        <c:v>3.7624999999999999E-13</c:v>
                      </c:pt>
                      <c:pt idx="298">
                        <c:v>4.8374997999999996E-13</c:v>
                      </c:pt>
                      <c:pt idx="299">
                        <c:v>6.4499999999999998E-13</c:v>
                      </c:pt>
                      <c:pt idx="300">
                        <c:v>5.3749999999999998E-13</c:v>
                      </c:pt>
                      <c:pt idx="301">
                        <c:v>3.2249999999999999E-13</c:v>
                      </c:pt>
                      <c:pt idx="302">
                        <c:v>1.075E-13</c:v>
                      </c:pt>
                      <c:pt idx="303">
                        <c:v>5.3749999999999998E-14</c:v>
                      </c:pt>
                      <c:pt idx="304">
                        <c:v>0</c:v>
                      </c:pt>
                      <c:pt idx="305">
                        <c:v>8.6000000999999996E-13</c:v>
                      </c:pt>
                      <c:pt idx="306">
                        <c:v>1.66625004E-12</c:v>
                      </c:pt>
                      <c:pt idx="307">
                        <c:v>2.15000001E-12</c:v>
                      </c:pt>
                      <c:pt idx="308">
                        <c:v>2.2037499900000001E-12</c:v>
                      </c:pt>
                      <c:pt idx="309">
                        <c:v>2.04250007E-12</c:v>
                      </c:pt>
                      <c:pt idx="310">
                        <c:v>1.8812499300000001E-12</c:v>
                      </c:pt>
                      <c:pt idx="311">
                        <c:v>1.29000001E-12</c:v>
                      </c:pt>
                      <c:pt idx="312">
                        <c:v>2.6874999999999999E-13</c:v>
                      </c:pt>
                      <c:pt idx="313">
                        <c:v>5.3749999999999998E-14</c:v>
                      </c:pt>
                      <c:pt idx="314">
                        <c:v>-1.075E-13</c:v>
                      </c:pt>
                      <c:pt idx="315">
                        <c:v>1.246999986E-11</c:v>
                      </c:pt>
                      <c:pt idx="316">
                        <c:v>2.8057500770000001E-11</c:v>
                      </c:pt>
                      <c:pt idx="317">
                        <c:v>3.6818700869999999E-11</c:v>
                      </c:pt>
                      <c:pt idx="318">
                        <c:v>3.832369838E-11</c:v>
                      </c:pt>
                      <c:pt idx="319">
                        <c:v>3.7356201470000003E-11</c:v>
                      </c:pt>
                      <c:pt idx="320">
                        <c:v>3.2411198719999998E-11</c:v>
                      </c:pt>
                      <c:pt idx="321">
                        <c:v>2.4617500750000001E-11</c:v>
                      </c:pt>
                      <c:pt idx="322">
                        <c:v>6.5575002E-12</c:v>
                      </c:pt>
                      <c:pt idx="323">
                        <c:v>9.1374998000000005E-13</c:v>
                      </c:pt>
                      <c:pt idx="324">
                        <c:v>1.6124999999999999E-13</c:v>
                      </c:pt>
                      <c:pt idx="325">
                        <c:v>2.7949999100000001E-12</c:v>
                      </c:pt>
                      <c:pt idx="326">
                        <c:v>7.4712501799999996E-12</c:v>
                      </c:pt>
                      <c:pt idx="327">
                        <c:v>1.0051200319999999E-11</c:v>
                      </c:pt>
                      <c:pt idx="328">
                        <c:v>1.053499996E-11</c:v>
                      </c:pt>
                      <c:pt idx="329">
                        <c:v>1.0427500010000001E-11</c:v>
                      </c:pt>
                      <c:pt idx="330">
                        <c:v>8.9762502999999996E-12</c:v>
                      </c:pt>
                      <c:pt idx="331">
                        <c:v>6.8800000400000001E-12</c:v>
                      </c:pt>
                      <c:pt idx="332">
                        <c:v>2.09625004E-12</c:v>
                      </c:pt>
                      <c:pt idx="333">
                        <c:v>5.9124997999999996E-13</c:v>
                      </c:pt>
                      <c:pt idx="334">
                        <c:v>0</c:v>
                      </c:pt>
                      <c:pt idx="335">
                        <c:v>1.02125003E-12</c:v>
                      </c:pt>
                      <c:pt idx="336">
                        <c:v>2.3112499300000001E-12</c:v>
                      </c:pt>
                      <c:pt idx="337">
                        <c:v>3.0637499900000001E-12</c:v>
                      </c:pt>
                      <c:pt idx="338">
                        <c:v>3.2249999100000001E-12</c:v>
                      </c:pt>
                      <c:pt idx="339">
                        <c:v>3.2249999100000001E-12</c:v>
                      </c:pt>
                      <c:pt idx="340">
                        <c:v>2.90250007E-12</c:v>
                      </c:pt>
                      <c:pt idx="341">
                        <c:v>2.09625004E-12</c:v>
                      </c:pt>
                      <c:pt idx="342">
                        <c:v>8.0624997999999995E-13</c:v>
                      </c:pt>
                      <c:pt idx="343">
                        <c:v>2.6874999999999999E-13</c:v>
                      </c:pt>
                      <c:pt idx="344">
                        <c:v>1.6124999999999999E-13</c:v>
                      </c:pt>
                      <c:pt idx="345">
                        <c:v>3.2249999999999999E-13</c:v>
                      </c:pt>
                      <c:pt idx="346">
                        <c:v>4.2999999999999999E-13</c:v>
                      </c:pt>
                      <c:pt idx="347">
                        <c:v>5.3749999999999998E-13</c:v>
                      </c:pt>
                      <c:pt idx="348">
                        <c:v>6.4499999999999998E-13</c:v>
                      </c:pt>
                      <c:pt idx="349">
                        <c:v>5.9124997999999996E-13</c:v>
                      </c:pt>
                      <c:pt idx="350">
                        <c:v>5.3749999999999998E-13</c:v>
                      </c:pt>
                      <c:pt idx="351">
                        <c:v>3.7624999999999999E-13</c:v>
                      </c:pt>
                      <c:pt idx="352">
                        <c:v>2.1499999999999999E-13</c:v>
                      </c:pt>
                      <c:pt idx="353">
                        <c:v>1.6124999999999999E-13</c:v>
                      </c:pt>
                      <c:pt idx="354">
                        <c:v>1.6124999999999999E-13</c:v>
                      </c:pt>
                      <c:pt idx="355">
                        <c:v>1.98875009E-12</c:v>
                      </c:pt>
                      <c:pt idx="356">
                        <c:v>8.9224998900000007E-12</c:v>
                      </c:pt>
                      <c:pt idx="357">
                        <c:v>1.1663700390000001E-11</c:v>
                      </c:pt>
                      <c:pt idx="358">
                        <c:v>1.2577499809999999E-11</c:v>
                      </c:pt>
                      <c:pt idx="359">
                        <c:v>1.2523699960000001E-11</c:v>
                      </c:pt>
                      <c:pt idx="360">
                        <c:v>1.112619979E-11</c:v>
                      </c:pt>
                      <c:pt idx="361">
                        <c:v>8.9224998900000007E-12</c:v>
                      </c:pt>
                      <c:pt idx="362">
                        <c:v>3.3862500500000001E-12</c:v>
                      </c:pt>
                      <c:pt idx="363">
                        <c:v>5.9124997999999996E-13</c:v>
                      </c:pt>
                      <c:pt idx="364">
                        <c:v>1.6124999999999999E-13</c:v>
                      </c:pt>
                      <c:pt idx="365">
                        <c:v>2.1499999999999999E-13</c:v>
                      </c:pt>
                      <c:pt idx="366">
                        <c:v>1.075E-13</c:v>
                      </c:pt>
                      <c:pt idx="367">
                        <c:v>1.075E-13</c:v>
                      </c:pt>
                      <c:pt idx="368">
                        <c:v>5.3749999999999998E-14</c:v>
                      </c:pt>
                      <c:pt idx="369">
                        <c:v>0</c:v>
                      </c:pt>
                      <c:pt idx="370">
                        <c:v>1.075E-13</c:v>
                      </c:pt>
                      <c:pt idx="371">
                        <c:v>1.075E-13</c:v>
                      </c:pt>
                      <c:pt idx="372">
                        <c:v>2.6874999999999999E-13</c:v>
                      </c:pt>
                      <c:pt idx="373">
                        <c:v>1.075E-13</c:v>
                      </c:pt>
                      <c:pt idx="374">
                        <c:v>5.3749999999999998E-14</c:v>
                      </c:pt>
                      <c:pt idx="375">
                        <c:v>1.075E-13</c:v>
                      </c:pt>
                      <c:pt idx="376">
                        <c:v>1.6124999999999999E-13</c:v>
                      </c:pt>
                      <c:pt idx="377">
                        <c:v>3.7624999999999999E-13</c:v>
                      </c:pt>
                      <c:pt idx="378">
                        <c:v>2.6874999999999999E-13</c:v>
                      </c:pt>
                      <c:pt idx="379">
                        <c:v>5.3749999999999998E-14</c:v>
                      </c:pt>
                      <c:pt idx="380">
                        <c:v>2.6874999999999999E-13</c:v>
                      </c:pt>
                      <c:pt idx="381">
                        <c:v>4.2999999999999999E-13</c:v>
                      </c:pt>
                      <c:pt idx="382">
                        <c:v>1.075E-13</c:v>
                      </c:pt>
                      <c:pt idx="383">
                        <c:v>0</c:v>
                      </c:pt>
                      <c:pt idx="384">
                        <c:v>2.1499999999999999E-13</c:v>
                      </c:pt>
                      <c:pt idx="385">
                        <c:v>1.6124999999999999E-13</c:v>
                      </c:pt>
                      <c:pt idx="386">
                        <c:v>1.075E-13</c:v>
                      </c:pt>
                      <c:pt idx="387">
                        <c:v>5.3749999999999998E-14</c:v>
                      </c:pt>
                      <c:pt idx="388">
                        <c:v>1.6124999999999999E-13</c:v>
                      </c:pt>
                      <c:pt idx="389">
                        <c:v>-5.3749999999999998E-14</c:v>
                      </c:pt>
                      <c:pt idx="390">
                        <c:v>5.3749999999999998E-14</c:v>
                      </c:pt>
                      <c:pt idx="391">
                        <c:v>5.3749999999999998E-14</c:v>
                      </c:pt>
                      <c:pt idx="392">
                        <c:v>2.1499999999999999E-13</c:v>
                      </c:pt>
                      <c:pt idx="393">
                        <c:v>-5.3749999999999998E-14</c:v>
                      </c:pt>
                      <c:pt idx="394">
                        <c:v>1.6124999999999999E-13</c:v>
                      </c:pt>
                      <c:pt idx="395">
                        <c:v>1.6124999999999999E-13</c:v>
                      </c:pt>
                      <c:pt idx="396">
                        <c:v>5.3749999999999998E-14</c:v>
                      </c:pt>
                      <c:pt idx="397">
                        <c:v>2.1499999999999999E-13</c:v>
                      </c:pt>
                      <c:pt idx="398">
                        <c:v>5.3749999999999998E-14</c:v>
                      </c:pt>
                      <c:pt idx="399">
                        <c:v>0</c:v>
                      </c:pt>
                      <c:pt idx="400">
                        <c:v>1.075E-13</c:v>
                      </c:pt>
                      <c:pt idx="401">
                        <c:v>2.1499999999999999E-13</c:v>
                      </c:pt>
                      <c:pt idx="402">
                        <c:v>1.6124999999999999E-13</c:v>
                      </c:pt>
                      <c:pt idx="403">
                        <c:v>5.3749999999999998E-14</c:v>
                      </c:pt>
                      <c:pt idx="404">
                        <c:v>-5.3749999999999998E-14</c:v>
                      </c:pt>
                      <c:pt idx="405">
                        <c:v>5.3749999999999998E-14</c:v>
                      </c:pt>
                      <c:pt idx="406">
                        <c:v>2.6874999999999999E-13</c:v>
                      </c:pt>
                      <c:pt idx="407">
                        <c:v>1.075E-13</c:v>
                      </c:pt>
                      <c:pt idx="408">
                        <c:v>1.6124999999999999E-13</c:v>
                      </c:pt>
                      <c:pt idx="409">
                        <c:v>2.6874999999999999E-13</c:v>
                      </c:pt>
                      <c:pt idx="410">
                        <c:v>1.075E-13</c:v>
                      </c:pt>
                      <c:pt idx="411">
                        <c:v>1.6124999999999999E-13</c:v>
                      </c:pt>
                      <c:pt idx="412">
                        <c:v>1.6124999999999999E-13</c:v>
                      </c:pt>
                      <c:pt idx="413">
                        <c:v>5.3749999999999998E-14</c:v>
                      </c:pt>
                      <c:pt idx="414">
                        <c:v>5.3749999999999998E-14</c:v>
                      </c:pt>
                      <c:pt idx="415">
                        <c:v>1.6124999999999999E-13</c:v>
                      </c:pt>
                      <c:pt idx="416">
                        <c:v>2.6874999999999999E-13</c:v>
                      </c:pt>
                      <c:pt idx="417">
                        <c:v>5.3749999999999998E-14</c:v>
                      </c:pt>
                      <c:pt idx="418">
                        <c:v>5.3749999999999998E-14</c:v>
                      </c:pt>
                      <c:pt idx="419">
                        <c:v>5.3749999999999998E-14</c:v>
                      </c:pt>
                      <c:pt idx="420">
                        <c:v>1.075E-13</c:v>
                      </c:pt>
                      <c:pt idx="421">
                        <c:v>5.3749999999999998E-14</c:v>
                      </c:pt>
                      <c:pt idx="422">
                        <c:v>2.6874999999999999E-13</c:v>
                      </c:pt>
                      <c:pt idx="423">
                        <c:v>1.075E-13</c:v>
                      </c:pt>
                      <c:pt idx="424">
                        <c:v>1.075E-13</c:v>
                      </c:pt>
                      <c:pt idx="425">
                        <c:v>2.6874999999999999E-13</c:v>
                      </c:pt>
                      <c:pt idx="426">
                        <c:v>2.1499999999999999E-13</c:v>
                      </c:pt>
                      <c:pt idx="427">
                        <c:v>1.075E-13</c:v>
                      </c:pt>
                      <c:pt idx="428">
                        <c:v>1.075E-13</c:v>
                      </c:pt>
                      <c:pt idx="429">
                        <c:v>0</c:v>
                      </c:pt>
                      <c:pt idx="430">
                        <c:v>1.6124999999999999E-13</c:v>
                      </c:pt>
                      <c:pt idx="431">
                        <c:v>0</c:v>
                      </c:pt>
                      <c:pt idx="432">
                        <c:v>1.075E-13</c:v>
                      </c:pt>
                      <c:pt idx="433">
                        <c:v>0</c:v>
                      </c:pt>
                      <c:pt idx="434">
                        <c:v>1.6124999999999999E-13</c:v>
                      </c:pt>
                      <c:pt idx="435">
                        <c:v>2.1499999999999999E-13</c:v>
                      </c:pt>
                      <c:pt idx="436">
                        <c:v>2.1499999999999999E-13</c:v>
                      </c:pt>
                      <c:pt idx="437">
                        <c:v>1.075E-13</c:v>
                      </c:pt>
                      <c:pt idx="438">
                        <c:v>1.6124999999999999E-13</c:v>
                      </c:pt>
                      <c:pt idx="439">
                        <c:v>0</c:v>
                      </c:pt>
                      <c:pt idx="440">
                        <c:v>1.075E-13</c:v>
                      </c:pt>
                      <c:pt idx="441">
                        <c:v>2.1499999999999999E-13</c:v>
                      </c:pt>
                      <c:pt idx="442">
                        <c:v>2.6874999999999999E-13</c:v>
                      </c:pt>
                      <c:pt idx="443">
                        <c:v>1.6124999999999999E-13</c:v>
                      </c:pt>
                      <c:pt idx="444">
                        <c:v>1.6124999999999999E-13</c:v>
                      </c:pt>
                      <c:pt idx="445">
                        <c:v>0</c:v>
                      </c:pt>
                      <c:pt idx="446">
                        <c:v>1.075E-13</c:v>
                      </c:pt>
                      <c:pt idx="447">
                        <c:v>-1.075E-13</c:v>
                      </c:pt>
                      <c:pt idx="448">
                        <c:v>0</c:v>
                      </c:pt>
                      <c:pt idx="449">
                        <c:v>-5.3749999999999998E-14</c:v>
                      </c:pt>
                      <c:pt idx="450">
                        <c:v>0</c:v>
                      </c:pt>
                      <c:pt idx="451">
                        <c:v>1.075E-13</c:v>
                      </c:pt>
                      <c:pt idx="452">
                        <c:v>5.3749999999999998E-14</c:v>
                      </c:pt>
                      <c:pt idx="453">
                        <c:v>-5.3749999999999998E-14</c:v>
                      </c:pt>
                      <c:pt idx="454">
                        <c:v>0</c:v>
                      </c:pt>
                      <c:pt idx="455">
                        <c:v>-5.3749999999999998E-14</c:v>
                      </c:pt>
                      <c:pt idx="456">
                        <c:v>-5.3749999999999998E-14</c:v>
                      </c:pt>
                      <c:pt idx="457">
                        <c:v>1.075E-13</c:v>
                      </c:pt>
                      <c:pt idx="458">
                        <c:v>0</c:v>
                      </c:pt>
                      <c:pt idx="459">
                        <c:v>1.6124999999999999E-13</c:v>
                      </c:pt>
                      <c:pt idx="460">
                        <c:v>1.075E-13</c:v>
                      </c:pt>
                      <c:pt idx="461">
                        <c:v>1.6124999999999999E-13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-5.3749999999999998E-14</c:v>
                      </c:pt>
                      <c:pt idx="465">
                        <c:v>9.712630006E-11</c:v>
                      </c:pt>
                      <c:pt idx="466">
                        <c:v>2.7111499156999998E-10</c:v>
                      </c:pt>
                      <c:pt idx="467">
                        <c:v>3.2233798962999998E-10</c:v>
                      </c:pt>
                      <c:pt idx="468">
                        <c:v>3.6378000612E-10</c:v>
                      </c:pt>
                      <c:pt idx="469">
                        <c:v>3.6877800812999999E-10</c:v>
                      </c:pt>
                      <c:pt idx="470">
                        <c:v>3.6071601262000001E-10</c:v>
                      </c:pt>
                      <c:pt idx="471">
                        <c:v>3.0100000270000003E-10</c:v>
                      </c:pt>
                      <c:pt idx="472">
                        <c:v>1.7522500118000001E-10</c:v>
                      </c:pt>
                      <c:pt idx="473">
                        <c:v>4.0796199750000002E-11</c:v>
                      </c:pt>
                      <c:pt idx="474">
                        <c:v>2.5800000200000001E-12</c:v>
                      </c:pt>
                      <c:pt idx="475">
                        <c:v>5.0926498573700003E-9</c:v>
                      </c:pt>
                      <c:pt idx="476">
                        <c:v>1.07257003279E-8</c:v>
                      </c:pt>
                      <c:pt idx="477">
                        <c:v>1.07257003279E-8</c:v>
                      </c:pt>
                      <c:pt idx="478">
                        <c:v>1.07257003279E-8</c:v>
                      </c:pt>
                      <c:pt idx="479">
                        <c:v>1.07257003279E-8</c:v>
                      </c:pt>
                      <c:pt idx="480">
                        <c:v>1.07257003279E-8</c:v>
                      </c:pt>
                      <c:pt idx="481">
                        <c:v>1.07257003279E-8</c:v>
                      </c:pt>
                      <c:pt idx="482">
                        <c:v>1.07257003279E-8</c:v>
                      </c:pt>
                      <c:pt idx="483">
                        <c:v>8.8101099748900006E-9</c:v>
                      </c:pt>
                      <c:pt idx="484">
                        <c:v>5.4909898849999997E-9</c:v>
                      </c:pt>
                      <c:pt idx="485">
                        <c:v>2.8447200151000002E-9</c:v>
                      </c:pt>
                      <c:pt idx="486">
                        <c:v>1.9553700880700001E-9</c:v>
                      </c:pt>
                      <c:pt idx="487">
                        <c:v>2.0252399757199998E-9</c:v>
                      </c:pt>
                      <c:pt idx="488">
                        <c:v>2.88319990105E-9</c:v>
                      </c:pt>
                      <c:pt idx="489">
                        <c:v>5.3166298030800004E-9</c:v>
                      </c:pt>
                      <c:pt idx="490">
                        <c:v>8.0347097863899993E-9</c:v>
                      </c:pt>
                      <c:pt idx="491">
                        <c:v>8.3634503766900005E-9</c:v>
                      </c:pt>
                      <c:pt idx="492">
                        <c:v>1.1197199834E-9</c:v>
                      </c:pt>
                      <c:pt idx="493">
                        <c:v>2.1499999999999999E-13</c:v>
                      </c:pt>
                      <c:pt idx="494">
                        <c:v>1.075E-13</c:v>
                      </c:pt>
                      <c:pt idx="495">
                        <c:v>1.075E-13</c:v>
                      </c:pt>
                      <c:pt idx="496">
                        <c:v>5.3749999999999998E-14</c:v>
                      </c:pt>
                      <c:pt idx="497">
                        <c:v>6.4911299999999996E-13</c:v>
                      </c:pt>
                      <c:pt idx="498">
                        <c:v>7.6863700000000003E-13</c:v>
                      </c:pt>
                      <c:pt idx="499">
                        <c:v>6.7371399999999995E-13</c:v>
                      </c:pt>
                      <c:pt idx="500">
                        <c:v>1.2861300000000001E-12</c:v>
                      </c:pt>
                      <c:pt idx="501">
                        <c:v>2.4494800000000002E-12</c:v>
                      </c:pt>
                      <c:pt idx="502">
                        <c:v>3.44039E-12</c:v>
                      </c:pt>
                      <c:pt idx="503">
                        <c:v>4.0154700000000001E-12</c:v>
                      </c:pt>
                      <c:pt idx="504">
                        <c:v>4.2510199999999998E-12</c:v>
                      </c:pt>
                      <c:pt idx="505">
                        <c:v>4.5878000000000003E-12</c:v>
                      </c:pt>
                      <c:pt idx="506">
                        <c:v>4.71165E-12</c:v>
                      </c:pt>
                      <c:pt idx="507">
                        <c:v>4.8304100000000002E-12</c:v>
                      </c:pt>
                      <c:pt idx="508">
                        <c:v>4.9489099999999998E-12</c:v>
                      </c:pt>
                      <c:pt idx="509">
                        <c:v>5.0102500000000004E-12</c:v>
                      </c:pt>
                      <c:pt idx="510">
                        <c:v>5.0982199999999997E-12</c:v>
                      </c:pt>
                      <c:pt idx="511">
                        <c:v>5.2062100000000003E-12</c:v>
                      </c:pt>
                      <c:pt idx="512">
                        <c:v>5.2657399999999997E-12</c:v>
                      </c:pt>
                      <c:pt idx="513">
                        <c:v>5.2036700000000002E-12</c:v>
                      </c:pt>
                      <c:pt idx="514">
                        <c:v>5.1527700000000001E-12</c:v>
                      </c:pt>
                      <c:pt idx="515">
                        <c:v>4.9865299999999998E-12</c:v>
                      </c:pt>
                      <c:pt idx="516">
                        <c:v>4.6242699999999996E-12</c:v>
                      </c:pt>
                      <c:pt idx="517">
                        <c:v>4.3068000000000002E-12</c:v>
                      </c:pt>
                      <c:pt idx="518">
                        <c:v>4.2645900000000001E-12</c:v>
                      </c:pt>
                      <c:pt idx="519">
                        <c:v>4.0561299999999996E-12</c:v>
                      </c:pt>
                      <c:pt idx="520">
                        <c:v>3.7301599999999999E-12</c:v>
                      </c:pt>
                      <c:pt idx="521">
                        <c:v>3.3974899999999999E-12</c:v>
                      </c:pt>
                      <c:pt idx="522">
                        <c:v>3.1813099999999999E-12</c:v>
                      </c:pt>
                      <c:pt idx="523">
                        <c:v>2.70795E-12</c:v>
                      </c:pt>
                      <c:pt idx="524">
                        <c:v>2.21143E-12</c:v>
                      </c:pt>
                      <c:pt idx="525">
                        <c:v>1.6772600000000001E-12</c:v>
                      </c:pt>
                      <c:pt idx="526">
                        <c:v>7.5684800000000001E-13</c:v>
                      </c:pt>
                      <c:pt idx="527">
                        <c:v>1.5200599999999999E-13</c:v>
                      </c:pt>
                      <c:pt idx="528">
                        <c:v>4.2897399999999998E-13</c:v>
                      </c:pt>
                      <c:pt idx="529">
                        <c:v>8.8154900000000004E-13</c:v>
                      </c:pt>
                      <c:pt idx="530">
                        <c:v>9.7826300000000003E-13</c:v>
                      </c:pt>
                      <c:pt idx="531">
                        <c:v>9.1123900000000009E-13</c:v>
                      </c:pt>
                      <c:pt idx="532">
                        <c:v>1.58225E-12</c:v>
                      </c:pt>
                      <c:pt idx="533">
                        <c:v>3.0726499999999998E-12</c:v>
                      </c:pt>
                      <c:pt idx="534">
                        <c:v>4.3511200000000001E-12</c:v>
                      </c:pt>
                      <c:pt idx="535">
                        <c:v>5.0543700000000004E-12</c:v>
                      </c:pt>
                      <c:pt idx="536">
                        <c:v>5.4378000000000001E-12</c:v>
                      </c:pt>
                      <c:pt idx="537">
                        <c:v>5.6467999999999997E-12</c:v>
                      </c:pt>
                      <c:pt idx="538">
                        <c:v>5.8688700000000002E-12</c:v>
                      </c:pt>
                      <c:pt idx="539">
                        <c:v>6.0418000000000004E-12</c:v>
                      </c:pt>
                      <c:pt idx="540">
                        <c:v>6.1766700000000002E-12</c:v>
                      </c:pt>
                      <c:pt idx="541">
                        <c:v>6.2513199999999997E-12</c:v>
                      </c:pt>
                      <c:pt idx="542">
                        <c:v>6.4016199999999999E-12</c:v>
                      </c:pt>
                      <c:pt idx="543">
                        <c:v>6.5138100000000001E-12</c:v>
                      </c:pt>
                      <c:pt idx="544">
                        <c:v>6.5855499999999999E-12</c:v>
                      </c:pt>
                      <c:pt idx="545">
                        <c:v>6.5611600000000003E-12</c:v>
                      </c:pt>
                      <c:pt idx="546">
                        <c:v>6.4328599999999997E-12</c:v>
                      </c:pt>
                      <c:pt idx="547">
                        <c:v>6.1725299999999998E-12</c:v>
                      </c:pt>
                      <c:pt idx="548">
                        <c:v>5.7253800000000004E-12</c:v>
                      </c:pt>
                      <c:pt idx="549">
                        <c:v>5.4233800000000003E-12</c:v>
                      </c:pt>
                      <c:pt idx="550">
                        <c:v>5.3266700000000004E-12</c:v>
                      </c:pt>
                      <c:pt idx="551">
                        <c:v>5.0874500000000001E-12</c:v>
                      </c:pt>
                      <c:pt idx="552">
                        <c:v>4.5742899999999999E-12</c:v>
                      </c:pt>
                      <c:pt idx="553">
                        <c:v>4.1755799999999999E-12</c:v>
                      </c:pt>
                      <c:pt idx="554">
                        <c:v>3.8947299999999999E-12</c:v>
                      </c:pt>
                      <c:pt idx="555">
                        <c:v>3.3187299999999999E-12</c:v>
                      </c:pt>
                      <c:pt idx="556">
                        <c:v>2.6986200000000001E-12</c:v>
                      </c:pt>
                      <c:pt idx="557">
                        <c:v>1.9919800000000002E-12</c:v>
                      </c:pt>
                      <c:pt idx="558">
                        <c:v>8.45072E-13</c:v>
                      </c:pt>
                      <c:pt idx="559">
                        <c:v>2.54651E-13</c:v>
                      </c:pt>
                      <c:pt idx="560">
                        <c:v>6.7712100000000002E-13</c:v>
                      </c:pt>
                      <c:pt idx="561">
                        <c:v>1.3761100000000001E-12</c:v>
                      </c:pt>
                      <c:pt idx="562">
                        <c:v>1.21663E-12</c:v>
                      </c:pt>
                      <c:pt idx="563">
                        <c:v>1.2423899999999999E-12</c:v>
                      </c:pt>
                      <c:pt idx="564">
                        <c:v>2.7656399999999999E-12</c:v>
                      </c:pt>
                      <c:pt idx="565">
                        <c:v>4.7065599999999997E-12</c:v>
                      </c:pt>
                      <c:pt idx="566">
                        <c:v>5.9909000000000003E-12</c:v>
                      </c:pt>
                      <c:pt idx="567">
                        <c:v>6.6974299999999997E-12</c:v>
                      </c:pt>
                      <c:pt idx="568">
                        <c:v>7.0674000000000004E-12</c:v>
                      </c:pt>
                      <c:pt idx="569">
                        <c:v>7.4016300000000006E-12</c:v>
                      </c:pt>
                      <c:pt idx="570">
                        <c:v>7.64577E-12</c:v>
                      </c:pt>
                      <c:pt idx="571">
                        <c:v>7.8442999999999996E-12</c:v>
                      </c:pt>
                      <c:pt idx="572">
                        <c:v>7.9802299999999998E-12</c:v>
                      </c:pt>
                      <c:pt idx="573">
                        <c:v>8.0820700000000005E-12</c:v>
                      </c:pt>
                      <c:pt idx="574">
                        <c:v>8.1913599999999995E-12</c:v>
                      </c:pt>
                      <c:pt idx="575">
                        <c:v>8.3661499999999998E-12</c:v>
                      </c:pt>
                      <c:pt idx="576">
                        <c:v>8.45549E-12</c:v>
                      </c:pt>
                      <c:pt idx="577">
                        <c:v>8.3621199999999999E-12</c:v>
                      </c:pt>
                      <c:pt idx="578">
                        <c:v>8.1320899999999999E-12</c:v>
                      </c:pt>
                      <c:pt idx="579">
                        <c:v>7.7002300000000002E-12</c:v>
                      </c:pt>
                      <c:pt idx="580">
                        <c:v>7.0725900000000003E-12</c:v>
                      </c:pt>
                      <c:pt idx="581">
                        <c:v>6.8561700000000003E-12</c:v>
                      </c:pt>
                      <c:pt idx="582">
                        <c:v>6.7933900000000004E-12</c:v>
                      </c:pt>
                      <c:pt idx="583">
                        <c:v>6.2382099999999999E-12</c:v>
                      </c:pt>
                      <c:pt idx="584">
                        <c:v>5.5336599999999997E-12</c:v>
                      </c:pt>
                      <c:pt idx="585">
                        <c:v>5.1960299999999996E-12</c:v>
                      </c:pt>
                      <c:pt idx="586">
                        <c:v>4.6064600000000001E-12</c:v>
                      </c:pt>
                      <c:pt idx="587">
                        <c:v>3.7802099999999997E-12</c:v>
                      </c:pt>
                      <c:pt idx="588">
                        <c:v>3.1459799999999999E-12</c:v>
                      </c:pt>
                      <c:pt idx="589">
                        <c:v>1.9402399999999998E-12</c:v>
                      </c:pt>
                      <c:pt idx="590">
                        <c:v>5.1677700000000003E-13</c:v>
                      </c:pt>
                      <c:pt idx="591">
                        <c:v>5.9540500000000003E-14</c:v>
                      </c:pt>
                      <c:pt idx="592">
                        <c:v>-4.2256199999999997E-14</c:v>
                      </c:pt>
                      <c:pt idx="593">
                        <c:v>-7.5340199999999999E-14</c:v>
                      </c:pt>
                      <c:pt idx="594">
                        <c:v>-6.8553699999999998E-14</c:v>
                      </c:pt>
                      <c:pt idx="595">
                        <c:v>-4.0402799999999998E-14</c:v>
                      </c:pt>
                      <c:pt idx="596">
                        <c:v>-2.52616E-14</c:v>
                      </c:pt>
                      <c:pt idx="597">
                        <c:v>-7.3643599999999998E-14</c:v>
                      </c:pt>
                      <c:pt idx="598">
                        <c:v>-2.10627E-14</c:v>
                      </c:pt>
                      <c:pt idx="599">
                        <c:v>-4.7346100000000003E-14</c:v>
                      </c:pt>
                      <c:pt idx="600">
                        <c:v>-1.08308E-13</c:v>
                      </c:pt>
                      <c:pt idx="601">
                        <c:v>-5.8374100000000002E-14</c:v>
                      </c:pt>
                      <c:pt idx="602">
                        <c:v>-6.6857099999999997E-14</c:v>
                      </c:pt>
                      <c:pt idx="603">
                        <c:v>-5.7525799999999995E-14</c:v>
                      </c:pt>
                      <c:pt idx="604">
                        <c:v>-5.66775E-14</c:v>
                      </c:pt>
                      <c:pt idx="605">
                        <c:v>-3.5469799999999997E-14</c:v>
                      </c:pt>
                      <c:pt idx="606">
                        <c:v>-4.39529E-14</c:v>
                      </c:pt>
                      <c:pt idx="607">
                        <c:v>-4.0559600000000002E-14</c:v>
                      </c:pt>
                      <c:pt idx="608">
                        <c:v>-7.1098700000000002E-14</c:v>
                      </c:pt>
                      <c:pt idx="609">
                        <c:v>-5.4132500000000003E-14</c:v>
                      </c:pt>
                      <c:pt idx="610">
                        <c:v>-3.0379999999999999E-14</c:v>
                      </c:pt>
                      <c:pt idx="611">
                        <c:v>-8.7216399999999998E-14</c:v>
                      </c:pt>
                      <c:pt idx="612">
                        <c:v>-3.5960499999999997E-14</c:v>
                      </c:pt>
                      <c:pt idx="613">
                        <c:v>-5.5829099999999998E-14</c:v>
                      </c:pt>
                      <c:pt idx="614">
                        <c:v>-5.07393E-14</c:v>
                      </c:pt>
                      <c:pt idx="615">
                        <c:v>-3.1906900000000003E-14</c:v>
                      </c:pt>
                      <c:pt idx="616">
                        <c:v>-2.87414E-14</c:v>
                      </c:pt>
                      <c:pt idx="617">
                        <c:v>-2.9531699999999998E-14</c:v>
                      </c:pt>
                      <c:pt idx="618">
                        <c:v>-9.2052500000000001E-14</c:v>
                      </c:pt>
                      <c:pt idx="619">
                        <c:v>-6.1767300000000005E-14</c:v>
                      </c:pt>
                      <c:pt idx="620">
                        <c:v>-6.8553800000000006E-14</c:v>
                      </c:pt>
                      <c:pt idx="621">
                        <c:v>-1.05031E-13</c:v>
                      </c:pt>
                      <c:pt idx="622">
                        <c:v>-8.1620499999999995E-14</c:v>
                      </c:pt>
                      <c:pt idx="623">
                        <c:v>-3.80147E-14</c:v>
                      </c:pt>
                      <c:pt idx="624">
                        <c:v>-5.4702799999999997E-14</c:v>
                      </c:pt>
                      <c:pt idx="625">
                        <c:v>-6.8952500000000003E-14</c:v>
                      </c:pt>
                      <c:pt idx="626">
                        <c:v>-9.8896999999999998E-14</c:v>
                      </c:pt>
                      <c:pt idx="627">
                        <c:v>-5.07393E-14</c:v>
                      </c:pt>
                      <c:pt idx="628">
                        <c:v>-4.8419200000000002E-14</c:v>
                      </c:pt>
                      <c:pt idx="629">
                        <c:v>-2.60333E-14</c:v>
                      </c:pt>
                      <c:pt idx="630">
                        <c:v>8.3854800000000007E-15</c:v>
                      </c:pt>
                      <c:pt idx="631">
                        <c:v>-5.9145300000000003E-15</c:v>
                      </c:pt>
                      <c:pt idx="632">
                        <c:v>-4.1407900000000003E-14</c:v>
                      </c:pt>
                      <c:pt idx="633">
                        <c:v>2.4759899999999999E-14</c:v>
                      </c:pt>
                      <c:pt idx="634">
                        <c:v>6.8023499999999998E-14</c:v>
                      </c:pt>
                      <c:pt idx="635">
                        <c:v>4.2574399999999999E-14</c:v>
                      </c:pt>
                      <c:pt idx="636">
                        <c:v>3.4939599999999997E-14</c:v>
                      </c:pt>
                      <c:pt idx="637">
                        <c:v>1.85567E-15</c:v>
                      </c:pt>
                      <c:pt idx="638">
                        <c:v>-4.08248E-15</c:v>
                      </c:pt>
                      <c:pt idx="639">
                        <c:v>6.09719E-15</c:v>
                      </c:pt>
                      <c:pt idx="640">
                        <c:v>-1.59588E-14</c:v>
                      </c:pt>
                      <c:pt idx="641">
                        <c:v>1.00678E-14</c:v>
                      </c:pt>
                      <c:pt idx="642">
                        <c:v>5.24889E-15</c:v>
                      </c:pt>
                      <c:pt idx="643">
                        <c:v>3.5522799999999998E-15</c:v>
                      </c:pt>
                      <c:pt idx="644">
                        <c:v>-2.9531699999999998E-14</c:v>
                      </c:pt>
                      <c:pt idx="645">
                        <c:v>-3.5469799999999997E-14</c:v>
                      </c:pt>
                      <c:pt idx="646">
                        <c:v>-3.8720500000000003E-14</c:v>
                      </c:pt>
                      <c:pt idx="647">
                        <c:v>-1.4262100000000001E-14</c:v>
                      </c:pt>
                      <c:pt idx="648">
                        <c:v>-2.3579200000000001E-14</c:v>
                      </c:pt>
                      <c:pt idx="649">
                        <c:v>-4.8194399999999998E-14</c:v>
                      </c:pt>
                      <c:pt idx="650">
                        <c:v>-1.6057700000000001E-14</c:v>
                      </c:pt>
                      <c:pt idx="651">
                        <c:v>-5.4132500000000003E-14</c:v>
                      </c:pt>
                      <c:pt idx="652">
                        <c:v>-1.5167499999999999E-14</c:v>
                      </c:pt>
                      <c:pt idx="653">
                        <c:v>-4.39529E-14</c:v>
                      </c:pt>
                      <c:pt idx="654">
                        <c:v>-9.5474699999999996E-14</c:v>
                      </c:pt>
                      <c:pt idx="655">
                        <c:v>-1.08538E-13</c:v>
                      </c:pt>
                      <c:pt idx="656">
                        <c:v>-8.29749E-14</c:v>
                      </c:pt>
                      <c:pt idx="657">
                        <c:v>-9.6547799999999995E-14</c:v>
                      </c:pt>
                      <c:pt idx="658">
                        <c:v>-6.5160499999999995E-14</c:v>
                      </c:pt>
                      <c:pt idx="659">
                        <c:v>-4.8194399999999998E-14</c:v>
                      </c:pt>
                      <c:pt idx="660">
                        <c:v>-8.9761400000000001E-14</c:v>
                      </c:pt>
                      <c:pt idx="661">
                        <c:v>-6.7705400000000004E-14</c:v>
                      </c:pt>
                      <c:pt idx="662">
                        <c:v>-1.1600800000000001E-13</c:v>
                      </c:pt>
                      <c:pt idx="663">
                        <c:v>-8.2126600000000006E-14</c:v>
                      </c:pt>
                      <c:pt idx="664">
                        <c:v>-5.9222399999999996E-14</c:v>
                      </c:pt>
                      <c:pt idx="665">
                        <c:v>-6.6857099999999997E-14</c:v>
                      </c:pt>
                      <c:pt idx="666">
                        <c:v>-8.29749E-14</c:v>
                      </c:pt>
                      <c:pt idx="667">
                        <c:v>-5.0496900000000002E-14</c:v>
                      </c:pt>
                      <c:pt idx="668">
                        <c:v>-7.4049900000000003E-14</c:v>
                      </c:pt>
                      <c:pt idx="669">
                        <c:v>-5.5829099999999998E-14</c:v>
                      </c:pt>
                      <c:pt idx="670">
                        <c:v>-7.1098599999999995E-14</c:v>
                      </c:pt>
                      <c:pt idx="671">
                        <c:v>-7.3230300000000004E-14</c:v>
                      </c:pt>
                      <c:pt idx="672">
                        <c:v>-2.8683300000000003E-14</c:v>
                      </c:pt>
                      <c:pt idx="673">
                        <c:v>-6.1767300000000005E-14</c:v>
                      </c:pt>
                      <c:pt idx="674">
                        <c:v>-7.4891100000000001E-14</c:v>
                      </c:pt>
                      <c:pt idx="675">
                        <c:v>-9.56995E-14</c:v>
                      </c:pt>
                      <c:pt idx="676">
                        <c:v>-5.3284200000000002E-14</c:v>
                      </c:pt>
                      <c:pt idx="677">
                        <c:v>-5.1587600000000001E-14</c:v>
                      </c:pt>
                      <c:pt idx="678">
                        <c:v>-6.8553699999999998E-14</c:v>
                      </c:pt>
                      <c:pt idx="679">
                        <c:v>-6.8553800000000006E-14</c:v>
                      </c:pt>
                      <c:pt idx="680">
                        <c:v>-1.1686400000000001E-13</c:v>
                      </c:pt>
                      <c:pt idx="681">
                        <c:v>-7.8733400000000003E-14</c:v>
                      </c:pt>
                      <c:pt idx="682">
                        <c:v>-4.9042699999999998E-14</c:v>
                      </c:pt>
                      <c:pt idx="683">
                        <c:v>-7.2795300000000003E-14</c:v>
                      </c:pt>
                      <c:pt idx="684">
                        <c:v>-7.1946900000000002E-14</c:v>
                      </c:pt>
                      <c:pt idx="685">
                        <c:v>-5.5829099999999998E-14</c:v>
                      </c:pt>
                      <c:pt idx="686">
                        <c:v>-9.9092700000000003E-14</c:v>
                      </c:pt>
                      <c:pt idx="687">
                        <c:v>-6.9402000000000006E-14</c:v>
                      </c:pt>
                      <c:pt idx="688">
                        <c:v>-1.02319E-13</c:v>
                      </c:pt>
                      <c:pt idx="689">
                        <c:v>-1.5907999999999999E-14</c:v>
                      </c:pt>
                      <c:pt idx="690">
                        <c:v>-6.6857099999999997E-14</c:v>
                      </c:pt>
                      <c:pt idx="691">
                        <c:v>-4.9042699999999998E-14</c:v>
                      </c:pt>
                      <c:pt idx="692">
                        <c:v>-7.1098599999999995E-14</c:v>
                      </c:pt>
                      <c:pt idx="693">
                        <c:v>-5.3284200000000002E-14</c:v>
                      </c:pt>
                      <c:pt idx="694">
                        <c:v>-4.3104599999999999E-14</c:v>
                      </c:pt>
                      <c:pt idx="695">
                        <c:v>-1.7655399999999999E-14</c:v>
                      </c:pt>
                      <c:pt idx="696">
                        <c:v>-1.09616E-14</c:v>
                      </c:pt>
                      <c:pt idx="697">
                        <c:v>-5.6413100000000002E-15</c:v>
                      </c:pt>
                      <c:pt idx="698">
                        <c:v>-1.1429699999999999E-13</c:v>
                      </c:pt>
                      <c:pt idx="699">
                        <c:v>-1.59588E-14</c:v>
                      </c:pt>
                      <c:pt idx="700">
                        <c:v>-1.7691000000000001E-14</c:v>
                      </c:pt>
                      <c:pt idx="701">
                        <c:v>-3.6318099999999998E-14</c:v>
                      </c:pt>
                      <c:pt idx="702">
                        <c:v>-3.6911900000000002E-14</c:v>
                      </c:pt>
                      <c:pt idx="703">
                        <c:v>-1.7086500000000001E-15</c:v>
                      </c:pt>
                      <c:pt idx="704">
                        <c:v>-4.39529E-14</c:v>
                      </c:pt>
                      <c:pt idx="705">
                        <c:v>-2.5498200000000001E-15</c:v>
                      </c:pt>
                      <c:pt idx="706">
                        <c:v>-6.8096899999999998E-14</c:v>
                      </c:pt>
                      <c:pt idx="707">
                        <c:v>-1.5110399999999999E-14</c:v>
                      </c:pt>
                      <c:pt idx="708">
                        <c:v>-2.7834999999999999E-14</c:v>
                      </c:pt>
                      <c:pt idx="709">
                        <c:v>-4.0402799999999998E-14</c:v>
                      </c:pt>
                      <c:pt idx="710">
                        <c:v>-1.8532199999999999E-14</c:v>
                      </c:pt>
                      <c:pt idx="711">
                        <c:v>-2.6943999999999999E-14</c:v>
                      </c:pt>
                      <c:pt idx="712">
                        <c:v>-4.5649500000000002E-14</c:v>
                      </c:pt>
                      <c:pt idx="713">
                        <c:v>-2.9467500000000002E-14</c:v>
                      </c:pt>
                      <c:pt idx="714">
                        <c:v>-8.1278299999999999E-14</c:v>
                      </c:pt>
                      <c:pt idx="715">
                        <c:v>-3.80147E-14</c:v>
                      </c:pt>
                      <c:pt idx="716">
                        <c:v>-3.2076600000000001E-14</c:v>
                      </c:pt>
                      <c:pt idx="717">
                        <c:v>-4.6921900000000002E-14</c:v>
                      </c:pt>
                      <c:pt idx="718">
                        <c:v>-6.3955799999999998E-14</c:v>
                      </c:pt>
                      <c:pt idx="719">
                        <c:v>-5.4429400000000002E-14</c:v>
                      </c:pt>
                      <c:pt idx="720">
                        <c:v>-6.2615599999999999E-14</c:v>
                      </c:pt>
                      <c:pt idx="721">
                        <c:v>-7.3643599999999998E-14</c:v>
                      </c:pt>
                      <c:pt idx="722">
                        <c:v>-6.8553699999999998E-14</c:v>
                      </c:pt>
                      <c:pt idx="723">
                        <c:v>-7.0250399999999995E-14</c:v>
                      </c:pt>
                      <c:pt idx="724">
                        <c:v>-4.9042699999999998E-14</c:v>
                      </c:pt>
                      <c:pt idx="725">
                        <c:v>-7.4891100000000001E-14</c:v>
                      </c:pt>
                      <c:pt idx="726">
                        <c:v>-5.3284200000000002E-14</c:v>
                      </c:pt>
                      <c:pt idx="727">
                        <c:v>-9.8244399999999996E-14</c:v>
                      </c:pt>
                      <c:pt idx="728">
                        <c:v>-7.5340199999999999E-14</c:v>
                      </c:pt>
                      <c:pt idx="729">
                        <c:v>-6.2771099999999998E-14</c:v>
                      </c:pt>
                      <c:pt idx="730">
                        <c:v>-6.31146E-14</c:v>
                      </c:pt>
                      <c:pt idx="731">
                        <c:v>-5.3284299999999997E-14</c:v>
                      </c:pt>
                      <c:pt idx="732">
                        <c:v>-6.9402000000000006E-14</c:v>
                      </c:pt>
                      <c:pt idx="733">
                        <c:v>-9.56995E-14</c:v>
                      </c:pt>
                      <c:pt idx="734">
                        <c:v>-5.5829099999999998E-14</c:v>
                      </c:pt>
                      <c:pt idx="735">
                        <c:v>-5.7226299999999997E-14</c:v>
                      </c:pt>
                      <c:pt idx="736">
                        <c:v>-6.9402000000000006E-14</c:v>
                      </c:pt>
                      <c:pt idx="737">
                        <c:v>-6.8553699999999998E-14</c:v>
                      </c:pt>
                      <c:pt idx="738">
                        <c:v>-2.3593500000000001E-14</c:v>
                      </c:pt>
                      <c:pt idx="739">
                        <c:v>-6.2615599999999999E-14</c:v>
                      </c:pt>
                      <c:pt idx="740">
                        <c:v>-1.21141E-13</c:v>
                      </c:pt>
                      <c:pt idx="741">
                        <c:v>-7.8733400000000003E-14</c:v>
                      </c:pt>
                      <c:pt idx="742">
                        <c:v>-4.49969E-14</c:v>
                      </c:pt>
                      <c:pt idx="743">
                        <c:v>-6.31146E-14</c:v>
                      </c:pt>
                      <c:pt idx="744">
                        <c:v>-6.6857099999999997E-14</c:v>
                      </c:pt>
                      <c:pt idx="745">
                        <c:v>-5.4132500000000003E-14</c:v>
                      </c:pt>
                      <c:pt idx="746">
                        <c:v>-5.8374100000000002E-14</c:v>
                      </c:pt>
                      <c:pt idx="747">
                        <c:v>-3.9414400000000002E-14</c:v>
                      </c:pt>
                      <c:pt idx="748">
                        <c:v>-5.9145400000000001E-15</c:v>
                      </c:pt>
                      <c:pt idx="749">
                        <c:v>-3.9863600000000002E-14</c:v>
                      </c:pt>
                      <c:pt idx="750">
                        <c:v>-7.2795199999999996E-14</c:v>
                      </c:pt>
                      <c:pt idx="751">
                        <c:v>-6.9402000000000006E-14</c:v>
                      </c:pt>
                      <c:pt idx="752">
                        <c:v>-2.61384E-14</c:v>
                      </c:pt>
                      <c:pt idx="753">
                        <c:v>-4.5649500000000002E-14</c:v>
                      </c:pt>
                      <c:pt idx="754">
                        <c:v>-2.3579299999999999E-14</c:v>
                      </c:pt>
                      <c:pt idx="755">
                        <c:v>3.15464E-14</c:v>
                      </c:pt>
                      <c:pt idx="756">
                        <c:v>8.24447E-14</c:v>
                      </c:pt>
                      <c:pt idx="757">
                        <c:v>1.5115799999999999E-13</c:v>
                      </c:pt>
                      <c:pt idx="758">
                        <c:v>1.16897E-13</c:v>
                      </c:pt>
                      <c:pt idx="759">
                        <c:v>1.7406200000000001E-13</c:v>
                      </c:pt>
                      <c:pt idx="760">
                        <c:v>1.76607E-13</c:v>
                      </c:pt>
                      <c:pt idx="761">
                        <c:v>1.7157400000000001E-13</c:v>
                      </c:pt>
                      <c:pt idx="762">
                        <c:v>1.99511E-13</c:v>
                      </c:pt>
                      <c:pt idx="763">
                        <c:v>1.9344499999999999E-13</c:v>
                      </c:pt>
                      <c:pt idx="764">
                        <c:v>1.92724E-13</c:v>
                      </c:pt>
                      <c:pt idx="765">
                        <c:v>1.8763499999999999E-13</c:v>
                      </c:pt>
                      <c:pt idx="766">
                        <c:v>2.2241499999999999E-13</c:v>
                      </c:pt>
                      <c:pt idx="767">
                        <c:v>2.4362299999999999E-13</c:v>
                      </c:pt>
                      <c:pt idx="768">
                        <c:v>2.1987E-13</c:v>
                      </c:pt>
                      <c:pt idx="769">
                        <c:v>1.4606800000000001E-13</c:v>
                      </c:pt>
                      <c:pt idx="770">
                        <c:v>1.6989199999999999E-13</c:v>
                      </c:pt>
                      <c:pt idx="771">
                        <c:v>1.64003E-13</c:v>
                      </c:pt>
                      <c:pt idx="772">
                        <c:v>1.78303E-13</c:v>
                      </c:pt>
                      <c:pt idx="773">
                        <c:v>1.4776400000000001E-13</c:v>
                      </c:pt>
                      <c:pt idx="774">
                        <c:v>1.4437099999999999E-13</c:v>
                      </c:pt>
                      <c:pt idx="775">
                        <c:v>1.3288000000000001E-13</c:v>
                      </c:pt>
                      <c:pt idx="776">
                        <c:v>1.3334300000000001E-13</c:v>
                      </c:pt>
                      <c:pt idx="777">
                        <c:v>7.9058799999999995E-14</c:v>
                      </c:pt>
                      <c:pt idx="778">
                        <c:v>6.7175200000000003E-14</c:v>
                      </c:pt>
                      <c:pt idx="779">
                        <c:v>4.6253599999999999E-15</c:v>
                      </c:pt>
                      <c:pt idx="780">
                        <c:v>8.14889E-16</c:v>
                      </c:pt>
                      <c:pt idx="781">
                        <c:v>-4.8814600000000001E-14</c:v>
                      </c:pt>
                      <c:pt idx="782">
                        <c:v>-6.2273400000000003E-14</c:v>
                      </c:pt>
                      <c:pt idx="783">
                        <c:v>-1.7655399999999999E-14</c:v>
                      </c:pt>
                      <c:pt idx="784">
                        <c:v>7.7938099999999995E-15</c:v>
                      </c:pt>
                      <c:pt idx="785">
                        <c:v>7.65066E-14</c:v>
                      </c:pt>
                      <c:pt idx="786">
                        <c:v>2.9001499999999998E-14</c:v>
                      </c:pt>
                      <c:pt idx="787">
                        <c:v>1.4437099999999999E-13</c:v>
                      </c:pt>
                      <c:pt idx="788">
                        <c:v>3.3055600000000002E-13</c:v>
                      </c:pt>
                      <c:pt idx="789">
                        <c:v>4.3065699999999999E-13</c:v>
                      </c:pt>
                      <c:pt idx="790">
                        <c:v>4.51747E-13</c:v>
                      </c:pt>
                      <c:pt idx="791">
                        <c:v>4.9221699999999998E-13</c:v>
                      </c:pt>
                      <c:pt idx="792">
                        <c:v>4.9695499999999998E-13</c:v>
                      </c:pt>
                      <c:pt idx="793">
                        <c:v>4.5824399999999996E-13</c:v>
                      </c:pt>
                      <c:pt idx="794">
                        <c:v>5.3883299999999995E-13</c:v>
                      </c:pt>
                      <c:pt idx="795">
                        <c:v>5.6258600000000004E-13</c:v>
                      </c:pt>
                      <c:pt idx="796">
                        <c:v>5.1592900000000003E-13</c:v>
                      </c:pt>
                      <c:pt idx="797">
                        <c:v>5.3628899999999996E-13</c:v>
                      </c:pt>
                      <c:pt idx="798">
                        <c:v>5.4986100000000001E-13</c:v>
                      </c:pt>
                      <c:pt idx="799">
                        <c:v>5.3496200000000002E-13</c:v>
                      </c:pt>
                      <c:pt idx="800">
                        <c:v>5.2823299999999998E-13</c:v>
                      </c:pt>
                      <c:pt idx="801">
                        <c:v>5.2234500000000003E-13</c:v>
                      </c:pt>
                      <c:pt idx="802">
                        <c:v>5.6767599999999997E-13</c:v>
                      </c:pt>
                      <c:pt idx="803">
                        <c:v>5.2950199999999996E-13</c:v>
                      </c:pt>
                      <c:pt idx="804">
                        <c:v>4.6514500000000003E-13</c:v>
                      </c:pt>
                      <c:pt idx="805">
                        <c:v>4.8990500000000002E-13</c:v>
                      </c:pt>
                      <c:pt idx="806">
                        <c:v>4.6084399999999997E-13</c:v>
                      </c:pt>
                      <c:pt idx="807">
                        <c:v>4.3906800000000002E-13</c:v>
                      </c:pt>
                      <c:pt idx="808">
                        <c:v>4.0710399999999999E-13</c:v>
                      </c:pt>
                      <c:pt idx="809">
                        <c:v>4.1299199999999998E-13</c:v>
                      </c:pt>
                      <c:pt idx="810">
                        <c:v>3.5158599999999998E-13</c:v>
                      </c:pt>
                      <c:pt idx="811">
                        <c:v>2.6652700000000001E-13</c:v>
                      </c:pt>
                      <c:pt idx="812">
                        <c:v>1.41826E-13</c:v>
                      </c:pt>
                      <c:pt idx="813">
                        <c:v>8.3854800000000007E-15</c:v>
                      </c:pt>
                      <c:pt idx="814">
                        <c:v>-1.4262100000000001E-14</c:v>
                      </c:pt>
                      <c:pt idx="815">
                        <c:v>1.4633899999999999E-13</c:v>
                      </c:pt>
                      <c:pt idx="816">
                        <c:v>4.8734300000000004E-13</c:v>
                      </c:pt>
                      <c:pt idx="817">
                        <c:v>5.3496299999999999E-13</c:v>
                      </c:pt>
                      <c:pt idx="818">
                        <c:v>5.1583100000000001E-13</c:v>
                      </c:pt>
                      <c:pt idx="819">
                        <c:v>1.0622399999999999E-12</c:v>
                      </c:pt>
                      <c:pt idx="820">
                        <c:v>2.1395900000000002E-12</c:v>
                      </c:pt>
                      <c:pt idx="821">
                        <c:v>3.0532100000000001E-12</c:v>
                      </c:pt>
                      <c:pt idx="822">
                        <c:v>3.60376E-12</c:v>
                      </c:pt>
                      <c:pt idx="823">
                        <c:v>3.9303599999999998E-12</c:v>
                      </c:pt>
                      <c:pt idx="824">
                        <c:v>4.1923999999999998E-12</c:v>
                      </c:pt>
                      <c:pt idx="825">
                        <c:v>4.37662E-12</c:v>
                      </c:pt>
                      <c:pt idx="826">
                        <c:v>4.4911599999999996E-12</c:v>
                      </c:pt>
                      <c:pt idx="827">
                        <c:v>4.5801599999999997E-12</c:v>
                      </c:pt>
                      <c:pt idx="828">
                        <c:v>4.6005200000000003E-12</c:v>
                      </c:pt>
                      <c:pt idx="829">
                        <c:v>4.7388E-12</c:v>
                      </c:pt>
                      <c:pt idx="830">
                        <c:v>4.7794799999999997E-12</c:v>
                      </c:pt>
                      <c:pt idx="831">
                        <c:v>4.8007200000000002E-12</c:v>
                      </c:pt>
                      <c:pt idx="832">
                        <c:v>4.7532199999999998E-12</c:v>
                      </c:pt>
                      <c:pt idx="833">
                        <c:v>4.5843899999999996E-12</c:v>
                      </c:pt>
                      <c:pt idx="834">
                        <c:v>4.3171900000000001E-12</c:v>
                      </c:pt>
                      <c:pt idx="835">
                        <c:v>4.0006099999999999E-12</c:v>
                      </c:pt>
                      <c:pt idx="836">
                        <c:v>3.9965300000000001E-12</c:v>
                      </c:pt>
                      <c:pt idx="837">
                        <c:v>3.8438299999999998E-12</c:v>
                      </c:pt>
                      <c:pt idx="838">
                        <c:v>3.4987199999999999E-12</c:v>
                      </c:pt>
                      <c:pt idx="839">
                        <c:v>3.1796200000000001E-12</c:v>
                      </c:pt>
                      <c:pt idx="840">
                        <c:v>2.9752199999999999E-12</c:v>
                      </c:pt>
                      <c:pt idx="841">
                        <c:v>2.5849100000000001E-12</c:v>
                      </c:pt>
                      <c:pt idx="842">
                        <c:v>2.1761E-12</c:v>
                      </c:pt>
                      <c:pt idx="843">
                        <c:v>1.76645E-12</c:v>
                      </c:pt>
                      <c:pt idx="844">
                        <c:v>1.2230499999999999E-12</c:v>
                      </c:pt>
                      <c:pt idx="845">
                        <c:v>5.4191500000000002E-13</c:v>
                      </c:pt>
                      <c:pt idx="846">
                        <c:v>8.5837999999999997E-14</c:v>
                      </c:pt>
                      <c:pt idx="847">
                        <c:v>3.9518699999999999E-13</c:v>
                      </c:pt>
                      <c:pt idx="848">
                        <c:v>1.0245300000000001E-12</c:v>
                      </c:pt>
                      <c:pt idx="849">
                        <c:v>1.03424E-12</c:v>
                      </c:pt>
                      <c:pt idx="850">
                        <c:v>1.0435800000000001E-12</c:v>
                      </c:pt>
                      <c:pt idx="851">
                        <c:v>2.2244199999999999E-12</c:v>
                      </c:pt>
                      <c:pt idx="852">
                        <c:v>4.2196299999999999E-12</c:v>
                      </c:pt>
                      <c:pt idx="853">
                        <c:v>5.73725E-12</c:v>
                      </c:pt>
                      <c:pt idx="854">
                        <c:v>6.6135500000000002E-12</c:v>
                      </c:pt>
                      <c:pt idx="855">
                        <c:v>7.1550299999999997E-12</c:v>
                      </c:pt>
                      <c:pt idx="856">
                        <c:v>7.6117899999999994E-12</c:v>
                      </c:pt>
                      <c:pt idx="857">
                        <c:v>7.8717099999999994E-12</c:v>
                      </c:pt>
                      <c:pt idx="858">
                        <c:v>8.0576099999999992E-12</c:v>
                      </c:pt>
                      <c:pt idx="859">
                        <c:v>8.1181799999999996E-12</c:v>
                      </c:pt>
                      <c:pt idx="860">
                        <c:v>8.1745300000000003E-12</c:v>
                      </c:pt>
                      <c:pt idx="861">
                        <c:v>8.3169500000000004E-12</c:v>
                      </c:pt>
                      <c:pt idx="862">
                        <c:v>8.3381599999999997E-12</c:v>
                      </c:pt>
                      <c:pt idx="863">
                        <c:v>8.3457900000000001E-12</c:v>
                      </c:pt>
                      <c:pt idx="864">
                        <c:v>8.2401499999999998E-12</c:v>
                      </c:pt>
                      <c:pt idx="865">
                        <c:v>8.0269899999999995E-12</c:v>
                      </c:pt>
                      <c:pt idx="866">
                        <c:v>7.5730899999999996E-12</c:v>
                      </c:pt>
                      <c:pt idx="867">
                        <c:v>7.0283699999999999E-12</c:v>
                      </c:pt>
                      <c:pt idx="868">
                        <c:v>7.0221200000000004E-12</c:v>
                      </c:pt>
                      <c:pt idx="869">
                        <c:v>6.9647499999999998E-12</c:v>
                      </c:pt>
                      <c:pt idx="870">
                        <c:v>6.5898000000000001E-12</c:v>
                      </c:pt>
                      <c:pt idx="871">
                        <c:v>6.5618099999999999E-12</c:v>
                      </c:pt>
                      <c:pt idx="872">
                        <c:v>7.12763E-12</c:v>
                      </c:pt>
                      <c:pt idx="873">
                        <c:v>7.8434700000000003E-12</c:v>
                      </c:pt>
                      <c:pt idx="874">
                        <c:v>8.9345200000000002E-12</c:v>
                      </c:pt>
                      <c:pt idx="875">
                        <c:v>1.1256900000000001E-11</c:v>
                      </c:pt>
                      <c:pt idx="876">
                        <c:v>1.3909E-11</c:v>
                      </c:pt>
                      <c:pt idx="877">
                        <c:v>1.7456900000000001E-11</c:v>
                      </c:pt>
                      <c:pt idx="878">
                        <c:v>2.46604E-11</c:v>
                      </c:pt>
                      <c:pt idx="879">
                        <c:v>8.7005500000000005E-11</c:v>
                      </c:pt>
                      <c:pt idx="880">
                        <c:v>2.1036300000000001E-10</c:v>
                      </c:pt>
                      <c:pt idx="881">
                        <c:v>2.7022000000000002E-10</c:v>
                      </c:pt>
                      <c:pt idx="882">
                        <c:v>2.9113000000000001E-10</c:v>
                      </c:pt>
                      <c:pt idx="883">
                        <c:v>3.9837300000000002E-10</c:v>
                      </c:pt>
                      <c:pt idx="884">
                        <c:v>6.8045199999999998E-10</c:v>
                      </c:pt>
                      <c:pt idx="885">
                        <c:v>1.0485099999999999E-9</c:v>
                      </c:pt>
                      <c:pt idx="886">
                        <c:v>1.4141900000000001E-9</c:v>
                      </c:pt>
                      <c:pt idx="887">
                        <c:v>1.7141499999999999E-9</c:v>
                      </c:pt>
                      <c:pt idx="888">
                        <c:v>1.93504E-9</c:v>
                      </c:pt>
                      <c:pt idx="889">
                        <c:v>2.0886399999999999E-9</c:v>
                      </c:pt>
                      <c:pt idx="890">
                        <c:v>2.17217E-9</c:v>
                      </c:pt>
                      <c:pt idx="891">
                        <c:v>2.22935E-9</c:v>
                      </c:pt>
                      <c:pt idx="892">
                        <c:v>2.2714299999999999E-9</c:v>
                      </c:pt>
                      <c:pt idx="893">
                        <c:v>2.3020499999999999E-9</c:v>
                      </c:pt>
                      <c:pt idx="894">
                        <c:v>2.31356E-9</c:v>
                      </c:pt>
                      <c:pt idx="895">
                        <c:v>2.3136600000000001E-9</c:v>
                      </c:pt>
                      <c:pt idx="896">
                        <c:v>2.29189E-9</c:v>
                      </c:pt>
                      <c:pt idx="897">
                        <c:v>2.2320700000000001E-9</c:v>
                      </c:pt>
                      <c:pt idx="898">
                        <c:v>2.1408100000000002E-9</c:v>
                      </c:pt>
                      <c:pt idx="899">
                        <c:v>2.0328599999999999E-9</c:v>
                      </c:pt>
                      <c:pt idx="900">
                        <c:v>1.90872E-9</c:v>
                      </c:pt>
                      <c:pt idx="901">
                        <c:v>1.83259E-9</c:v>
                      </c:pt>
                      <c:pt idx="902">
                        <c:v>1.68774E-9</c:v>
                      </c:pt>
                      <c:pt idx="903">
                        <c:v>1.5009299999999999E-9</c:v>
                      </c:pt>
                      <c:pt idx="904">
                        <c:v>1.39082E-9</c:v>
                      </c:pt>
                      <c:pt idx="905">
                        <c:v>1.2053199999999999E-9</c:v>
                      </c:pt>
                      <c:pt idx="906">
                        <c:v>9.6738400000000006E-10</c:v>
                      </c:pt>
                      <c:pt idx="907">
                        <c:v>7.6420999999999999E-10</c:v>
                      </c:pt>
                      <c:pt idx="908">
                        <c:v>4.2410199999999998E-10</c:v>
                      </c:pt>
                      <c:pt idx="909">
                        <c:v>9.6630499999999998E-11</c:v>
                      </c:pt>
                      <c:pt idx="910">
                        <c:v>7.7505799999999995E-12</c:v>
                      </c:pt>
                      <c:pt idx="911">
                        <c:v>3.1304100000000002E-12</c:v>
                      </c:pt>
                      <c:pt idx="912">
                        <c:v>3.4604000000000001E-12</c:v>
                      </c:pt>
                      <c:pt idx="913">
                        <c:v>2.9598999999999999E-12</c:v>
                      </c:pt>
                      <c:pt idx="914">
                        <c:v>3.84214E-12</c:v>
                      </c:pt>
                      <c:pt idx="915">
                        <c:v>7.3453000000000002E-12</c:v>
                      </c:pt>
                      <c:pt idx="916">
                        <c:v>1.1517399999999999E-11</c:v>
                      </c:pt>
                      <c:pt idx="917">
                        <c:v>1.47189E-11</c:v>
                      </c:pt>
                      <c:pt idx="918">
                        <c:v>1.6268100000000001E-11</c:v>
                      </c:pt>
                      <c:pt idx="919">
                        <c:v>1.7287899999999999E-11</c:v>
                      </c:pt>
                      <c:pt idx="920">
                        <c:v>1.78742E-11</c:v>
                      </c:pt>
                      <c:pt idx="921">
                        <c:v>1.81997E-11</c:v>
                      </c:pt>
                      <c:pt idx="922">
                        <c:v>1.82199E-11</c:v>
                      </c:pt>
                      <c:pt idx="923">
                        <c:v>1.8226400000000001E-11</c:v>
                      </c:pt>
                      <c:pt idx="924">
                        <c:v>1.8298999999999999E-11</c:v>
                      </c:pt>
                      <c:pt idx="925">
                        <c:v>1.8389800000000001E-11</c:v>
                      </c:pt>
                      <c:pt idx="926">
                        <c:v>1.8425999999999999E-11</c:v>
                      </c:pt>
                      <c:pt idx="927">
                        <c:v>1.8057500000000001E-11</c:v>
                      </c:pt>
                      <c:pt idx="928">
                        <c:v>1.7421599999999999E-11</c:v>
                      </c:pt>
                      <c:pt idx="929">
                        <c:v>1.6676200000000001E-11</c:v>
                      </c:pt>
                      <c:pt idx="930">
                        <c:v>1.55004E-11</c:v>
                      </c:pt>
                      <c:pt idx="931">
                        <c:v>1.51322E-11</c:v>
                      </c:pt>
                      <c:pt idx="932">
                        <c:v>1.4522099999999999E-11</c:v>
                      </c:pt>
                      <c:pt idx="933">
                        <c:v>1.29937E-11</c:v>
                      </c:pt>
                      <c:pt idx="934">
                        <c:v>1.15957E-11</c:v>
                      </c:pt>
                      <c:pt idx="935">
                        <c:v>1.06897E-11</c:v>
                      </c:pt>
                      <c:pt idx="936">
                        <c:v>9.2655399999999997E-12</c:v>
                      </c:pt>
                      <c:pt idx="937">
                        <c:v>7.5229300000000001E-12</c:v>
                      </c:pt>
                      <c:pt idx="938">
                        <c:v>6.20976E-12</c:v>
                      </c:pt>
                      <c:pt idx="939">
                        <c:v>4.2357499999999996E-12</c:v>
                      </c:pt>
                      <c:pt idx="940">
                        <c:v>1.91563E-12</c:v>
                      </c:pt>
                      <c:pt idx="941">
                        <c:v>3.53903E-13</c:v>
                      </c:pt>
                      <c:pt idx="942">
                        <c:v>4.0395299999999998E-13</c:v>
                      </c:pt>
                      <c:pt idx="943">
                        <c:v>1.36184E-12</c:v>
                      </c:pt>
                      <c:pt idx="944">
                        <c:v>1.64952E-12</c:v>
                      </c:pt>
                      <c:pt idx="945">
                        <c:v>1.60685E-12</c:v>
                      </c:pt>
                      <c:pt idx="946">
                        <c:v>2.9480200000000002E-12</c:v>
                      </c:pt>
                      <c:pt idx="947">
                        <c:v>5.35297E-12</c:v>
                      </c:pt>
                      <c:pt idx="948">
                        <c:v>7.5229399999999994E-12</c:v>
                      </c:pt>
                      <c:pt idx="949">
                        <c:v>8.8323299999999994E-12</c:v>
                      </c:pt>
                      <c:pt idx="950">
                        <c:v>9.5599500000000007E-12</c:v>
                      </c:pt>
                      <c:pt idx="951">
                        <c:v>1.01416E-11</c:v>
                      </c:pt>
                      <c:pt idx="952">
                        <c:v>1.0403699999999999E-11</c:v>
                      </c:pt>
                      <c:pt idx="953">
                        <c:v>1.05122E-11</c:v>
                      </c:pt>
                      <c:pt idx="954">
                        <c:v>1.0504500000000001E-11</c:v>
                      </c:pt>
                      <c:pt idx="955">
                        <c:v>1.05467E-11</c:v>
                      </c:pt>
                      <c:pt idx="956">
                        <c:v>1.0570999999999999E-11</c:v>
                      </c:pt>
                      <c:pt idx="957">
                        <c:v>1.0603000000000001E-11</c:v>
                      </c:pt>
                      <c:pt idx="958">
                        <c:v>1.0493699999999999E-11</c:v>
                      </c:pt>
                      <c:pt idx="959">
                        <c:v>1.02299E-11</c:v>
                      </c:pt>
                      <c:pt idx="960">
                        <c:v>9.8523799999999993E-12</c:v>
                      </c:pt>
                      <c:pt idx="961">
                        <c:v>9.3358000000000007E-12</c:v>
                      </c:pt>
                      <c:pt idx="962">
                        <c:v>8.7326200000000004E-12</c:v>
                      </c:pt>
                      <c:pt idx="963">
                        <c:v>8.6018499999999997E-12</c:v>
                      </c:pt>
                      <c:pt idx="964">
                        <c:v>7.9640499999999994E-12</c:v>
                      </c:pt>
                      <c:pt idx="965">
                        <c:v>7.01347E-12</c:v>
                      </c:pt>
                      <c:pt idx="966">
                        <c:v>6.2818700000000002E-12</c:v>
                      </c:pt>
                      <c:pt idx="967">
                        <c:v>5.7949400000000003E-12</c:v>
                      </c:pt>
                      <c:pt idx="968">
                        <c:v>4.7829099999999999E-12</c:v>
                      </c:pt>
                      <c:pt idx="969">
                        <c:v>3.8319600000000002E-12</c:v>
                      </c:pt>
                      <c:pt idx="970">
                        <c:v>3.0557599999999999E-12</c:v>
                      </c:pt>
                      <c:pt idx="971">
                        <c:v>1.7462600000000001E-12</c:v>
                      </c:pt>
                      <c:pt idx="972">
                        <c:v>4.6070000000000005E-13</c:v>
                      </c:pt>
                      <c:pt idx="973">
                        <c:v>-1.59588E-14</c:v>
                      </c:pt>
                      <c:pt idx="974">
                        <c:v>-2.9531699999999998E-14</c:v>
                      </c:pt>
                      <c:pt idx="975">
                        <c:v>-9.2306299999999997E-14</c:v>
                      </c:pt>
                      <c:pt idx="976">
                        <c:v>-1.4766400000000001E-13</c:v>
                      </c:pt>
                      <c:pt idx="977">
                        <c:v>-9.56995E-14</c:v>
                      </c:pt>
                      <c:pt idx="978">
                        <c:v>-4.3104499999999998E-14</c:v>
                      </c:pt>
                      <c:pt idx="979">
                        <c:v>-5.3284200000000002E-14</c:v>
                      </c:pt>
                      <c:pt idx="980">
                        <c:v>-2.35652E-14</c:v>
                      </c:pt>
                      <c:pt idx="981">
                        <c:v>-3.2924900000000001E-14</c:v>
                      </c:pt>
                      <c:pt idx="982">
                        <c:v>-8.4380600000000005E-15</c:v>
                      </c:pt>
                      <c:pt idx="983">
                        <c:v>1.0073600000000001E-15</c:v>
                      </c:pt>
                      <c:pt idx="984">
                        <c:v>-2.1048599999999999E-14</c:v>
                      </c:pt>
                      <c:pt idx="985">
                        <c:v>-1.08689E-14</c:v>
                      </c:pt>
                      <c:pt idx="986">
                        <c:v>1.88218E-14</c:v>
                      </c:pt>
                      <c:pt idx="987">
                        <c:v>1.5905800000000001E-16</c:v>
                      </c:pt>
                      <c:pt idx="988">
                        <c:v>-1.17172E-14</c:v>
                      </c:pt>
                      <c:pt idx="989">
                        <c:v>1.1187E-14</c:v>
                      </c:pt>
                      <c:pt idx="990">
                        <c:v>-5.6413199999999999E-15</c:v>
                      </c:pt>
                      <c:pt idx="991">
                        <c:v>-1.0120399999999999E-14</c:v>
                      </c:pt>
                      <c:pt idx="992">
                        <c:v>6.9455100000000003E-15</c:v>
                      </c:pt>
                      <c:pt idx="993">
                        <c:v>-2.7834999999999999E-14</c:v>
                      </c:pt>
                      <c:pt idx="994">
                        <c:v>-2.27452E-14</c:v>
                      </c:pt>
                      <c:pt idx="995">
                        <c:v>-2.18969E-14</c:v>
                      </c:pt>
                      <c:pt idx="996">
                        <c:v>-1.5167499999999999E-14</c:v>
                      </c:pt>
                      <c:pt idx="997">
                        <c:v>-8.6746800000000004E-16</c:v>
                      </c:pt>
                      <c:pt idx="998">
                        <c:v>-4.7346100000000003E-14</c:v>
                      </c:pt>
                      <c:pt idx="999">
                        <c:v>-2.8626299999999997E-14</c:v>
                      </c:pt>
                      <c:pt idx="1000">
                        <c:v>9.2266600000000007E-15</c:v>
                      </c:pt>
                      <c:pt idx="1001">
                        <c:v>1.54286E-14</c:v>
                      </c:pt>
                      <c:pt idx="1002">
                        <c:v>-2.0200300000000001E-14</c:v>
                      </c:pt>
                      <c:pt idx="1003">
                        <c:v>-7.4891100000000001E-14</c:v>
                      </c:pt>
                      <c:pt idx="1004">
                        <c:v>-4.20852E-14</c:v>
                      </c:pt>
                      <c:pt idx="1005">
                        <c:v>-3.3673399999999997E-14</c:v>
                      </c:pt>
                      <c:pt idx="1006">
                        <c:v>1.2231499999999999E-13</c:v>
                      </c:pt>
                      <c:pt idx="1007">
                        <c:v>3.1063900000000001E-13</c:v>
                      </c:pt>
                      <c:pt idx="1008">
                        <c:v>2.6410300000000002E-13</c:v>
                      </c:pt>
                      <c:pt idx="1009">
                        <c:v>3.27605E-13</c:v>
                      </c:pt>
                      <c:pt idx="1010">
                        <c:v>5.9567000000000003E-13</c:v>
                      </c:pt>
                      <c:pt idx="1011">
                        <c:v>1.04135E-12</c:v>
                      </c:pt>
                      <c:pt idx="1012">
                        <c:v>1.38205E-12</c:v>
                      </c:pt>
                      <c:pt idx="1013">
                        <c:v>1.54269E-12</c:v>
                      </c:pt>
                      <c:pt idx="1014">
                        <c:v>1.65962E-12</c:v>
                      </c:pt>
                      <c:pt idx="1015">
                        <c:v>1.7307000000000001E-12</c:v>
                      </c:pt>
                      <c:pt idx="1016">
                        <c:v>1.7451199999999999E-12</c:v>
                      </c:pt>
                      <c:pt idx="1017">
                        <c:v>1.78584E-12</c:v>
                      </c:pt>
                      <c:pt idx="1018">
                        <c:v>1.7344800000000001E-12</c:v>
                      </c:pt>
                      <c:pt idx="1019">
                        <c:v>1.7027099999999999E-12</c:v>
                      </c:pt>
                      <c:pt idx="1020">
                        <c:v>1.74258E-12</c:v>
                      </c:pt>
                      <c:pt idx="1021">
                        <c:v>1.76633E-12</c:v>
                      </c:pt>
                      <c:pt idx="1022">
                        <c:v>1.69677E-12</c:v>
                      </c:pt>
                      <c:pt idx="1023">
                        <c:v>1.6424800000000001E-12</c:v>
                      </c:pt>
                      <c:pt idx="1024">
                        <c:v>1.55952E-12</c:v>
                      </c:pt>
                      <c:pt idx="1025">
                        <c:v>1.4594200000000001E-12</c:v>
                      </c:pt>
                      <c:pt idx="1026">
                        <c:v>1.3998600000000001E-12</c:v>
                      </c:pt>
                      <c:pt idx="1027">
                        <c:v>1.2979100000000001E-12</c:v>
                      </c:pt>
                      <c:pt idx="1028">
                        <c:v>1.1014499999999999E-12</c:v>
                      </c:pt>
                      <c:pt idx="1029">
                        <c:v>1.0096399999999999E-12</c:v>
                      </c:pt>
                      <c:pt idx="1030">
                        <c:v>8.7052099999999998E-13</c:v>
                      </c:pt>
                      <c:pt idx="1031">
                        <c:v>7.1103999999999997E-13</c:v>
                      </c:pt>
                      <c:pt idx="1032">
                        <c:v>5.2526000000000003E-13</c:v>
                      </c:pt>
                      <c:pt idx="1033">
                        <c:v>4.7391100000000002E-13</c:v>
                      </c:pt>
                      <c:pt idx="1034">
                        <c:v>3.6662700000000001E-13</c:v>
                      </c:pt>
                      <c:pt idx="1035">
                        <c:v>1.4297400000000001E-13</c:v>
                      </c:pt>
                      <c:pt idx="1036">
                        <c:v>7.7938099999999995E-15</c:v>
                      </c:pt>
                      <c:pt idx="1037">
                        <c:v>2.2215E-14</c:v>
                      </c:pt>
                      <c:pt idx="1038">
                        <c:v>-5.5829099999999998E-14</c:v>
                      </c:pt>
                      <c:pt idx="1039">
                        <c:v>-8.1278299999999999E-14</c:v>
                      </c:pt>
                      <c:pt idx="1040">
                        <c:v>-9.4851200000000006E-14</c:v>
                      </c:pt>
                      <c:pt idx="1041">
                        <c:v>-4.5449899999999997E-14</c:v>
                      </c:pt>
                      <c:pt idx="1042">
                        <c:v>-9.6761700000000006E-14</c:v>
                      </c:pt>
                      <c:pt idx="1043">
                        <c:v>-6.4312200000000001E-14</c:v>
                      </c:pt>
                      <c:pt idx="1044">
                        <c:v>-5.3861599999999999E-14</c:v>
                      </c:pt>
                      <c:pt idx="1045">
                        <c:v>-1.2884100000000001E-13</c:v>
                      </c:pt>
                      <c:pt idx="1046">
                        <c:v>-8.4671500000000002E-14</c:v>
                      </c:pt>
                      <c:pt idx="1047">
                        <c:v>-6.6008800000000002E-14</c:v>
                      </c:pt>
                      <c:pt idx="1048">
                        <c:v>-5.07393E-14</c:v>
                      </c:pt>
                      <c:pt idx="1049">
                        <c:v>-6.4312200000000001E-14</c:v>
                      </c:pt>
                      <c:pt idx="1050">
                        <c:v>-7.5340199999999999E-14</c:v>
                      </c:pt>
                      <c:pt idx="1051">
                        <c:v>-6.7320499999999996E-14</c:v>
                      </c:pt>
                      <c:pt idx="1052">
                        <c:v>-9.5474699999999996E-14</c:v>
                      </c:pt>
                      <c:pt idx="1053">
                        <c:v>-7.4049900000000003E-14</c:v>
                      </c:pt>
                      <c:pt idx="1054">
                        <c:v>-9.5474800000000003E-14</c:v>
                      </c:pt>
                      <c:pt idx="1055">
                        <c:v>-5.07393E-14</c:v>
                      </c:pt>
                      <c:pt idx="1056">
                        <c:v>-8.3496999999999995E-14</c:v>
                      </c:pt>
                      <c:pt idx="1057">
                        <c:v>-1.05879E-13</c:v>
                      </c:pt>
                      <c:pt idx="1058">
                        <c:v>-6.4312200000000001E-14</c:v>
                      </c:pt>
                      <c:pt idx="1059">
                        <c:v>-6.0591100000000001E-14</c:v>
                      </c:pt>
                      <c:pt idx="1060">
                        <c:v>-6.4796900000000002E-14</c:v>
                      </c:pt>
                      <c:pt idx="1061">
                        <c:v>-6.5160499999999995E-14</c:v>
                      </c:pt>
                      <c:pt idx="1062">
                        <c:v>-7.9938099999999999E-14</c:v>
                      </c:pt>
                      <c:pt idx="1063">
                        <c:v>-1.7655399999999999E-14</c:v>
                      </c:pt>
                      <c:pt idx="1064">
                        <c:v>-7.4491900000000005E-14</c:v>
                      </c:pt>
                      <c:pt idx="1065">
                        <c:v>-7.2795300000000003E-14</c:v>
                      </c:pt>
                      <c:pt idx="1066">
                        <c:v>-2.8626299999999997E-14</c:v>
                      </c:pt>
                      <c:pt idx="1067">
                        <c:v>-5.5829099999999998E-14</c:v>
                      </c:pt>
                      <c:pt idx="1068">
                        <c:v>-6.6008800000000002E-14</c:v>
                      </c:pt>
                      <c:pt idx="1069">
                        <c:v>-5.8908700000000005E-14</c:v>
                      </c:pt>
                      <c:pt idx="1070">
                        <c:v>-1.51105E-14</c:v>
                      </c:pt>
                      <c:pt idx="1071">
                        <c:v>-8.29749E-14</c:v>
                      </c:pt>
                      <c:pt idx="1072">
                        <c:v>-1.03175E-13</c:v>
                      </c:pt>
                      <c:pt idx="1073">
                        <c:v>-4.6291000000000001E-14</c:v>
                      </c:pt>
                      <c:pt idx="1074">
                        <c:v>-8.0074700000000006E-14</c:v>
                      </c:pt>
                      <c:pt idx="1075">
                        <c:v>-7.6188499999999994E-14</c:v>
                      </c:pt>
                      <c:pt idx="1076">
                        <c:v>-4.20852E-14</c:v>
                      </c:pt>
                      <c:pt idx="1077">
                        <c:v>-4.9890999999999999E-14</c:v>
                      </c:pt>
                      <c:pt idx="1078">
                        <c:v>-2.1055699999999999E-14</c:v>
                      </c:pt>
                      <c:pt idx="1079">
                        <c:v>-3.7166399999999999E-14</c:v>
                      </c:pt>
                      <c:pt idx="1080">
                        <c:v>-6.0070700000000003E-14</c:v>
                      </c:pt>
                      <c:pt idx="1081">
                        <c:v>-5.6677399999999999E-14</c:v>
                      </c:pt>
                      <c:pt idx="1082">
                        <c:v>-2.7834999999999999E-14</c:v>
                      </c:pt>
                      <c:pt idx="1083">
                        <c:v>-3.2076600000000001E-14</c:v>
                      </c:pt>
                      <c:pt idx="1084">
                        <c:v>-7.3208700000000005E-14</c:v>
                      </c:pt>
                      <c:pt idx="1085">
                        <c:v>-6.0918999999999998E-14</c:v>
                      </c:pt>
                      <c:pt idx="1086">
                        <c:v>-7.2795300000000003E-14</c:v>
                      </c:pt>
                      <c:pt idx="1087">
                        <c:v>-6.8553699999999998E-14</c:v>
                      </c:pt>
                      <c:pt idx="1088">
                        <c:v>-5.0496900000000002E-14</c:v>
                      </c:pt>
                      <c:pt idx="1089">
                        <c:v>4.40059E-15</c:v>
                      </c:pt>
                      <c:pt idx="1090">
                        <c:v>-7.6188499999999994E-14</c:v>
                      </c:pt>
                      <c:pt idx="1091">
                        <c:v>-1.00789E-13</c:v>
                      </c:pt>
                      <c:pt idx="1092">
                        <c:v>-6.9402000000000006E-14</c:v>
                      </c:pt>
                      <c:pt idx="1093">
                        <c:v>-5.8067499999999995E-14</c:v>
                      </c:pt>
                      <c:pt idx="1094">
                        <c:v>-9.6547799999999995E-14</c:v>
                      </c:pt>
                      <c:pt idx="1095">
                        <c:v>-6.1767300000000005E-14</c:v>
                      </c:pt>
                      <c:pt idx="1096">
                        <c:v>-3.80147E-14</c:v>
                      </c:pt>
                      <c:pt idx="1097">
                        <c:v>1.00738E-15</c:v>
                      </c:pt>
                      <c:pt idx="1098">
                        <c:v>-5.3552500000000001E-14</c:v>
                      </c:pt>
                      <c:pt idx="1099">
                        <c:v>-9.8244399999999996E-14</c:v>
                      </c:pt>
                      <c:pt idx="1100">
                        <c:v>-7.7885099999999995E-14</c:v>
                      </c:pt>
                      <c:pt idx="1101">
                        <c:v>-4.7346100000000003E-14</c:v>
                      </c:pt>
                      <c:pt idx="1102">
                        <c:v>-8.0430000000000004E-14</c:v>
                      </c:pt>
                      <c:pt idx="1103">
                        <c:v>-5.5829099999999998E-14</c:v>
                      </c:pt>
                      <c:pt idx="1104">
                        <c:v>-4.8194399999999998E-14</c:v>
                      </c:pt>
                      <c:pt idx="1105">
                        <c:v>-5.6119100000000003E-14</c:v>
                      </c:pt>
                      <c:pt idx="1106">
                        <c:v>-6.2108100000000001E-14</c:v>
                      </c:pt>
                      <c:pt idx="1107">
                        <c:v>-8.0930299999999998E-14</c:v>
                      </c:pt>
                      <c:pt idx="1108">
                        <c:v>-3.3673399999999997E-14</c:v>
                      </c:pt>
                      <c:pt idx="1109">
                        <c:v>-7.9581699999999997E-14</c:v>
                      </c:pt>
                      <c:pt idx="1110">
                        <c:v>-5.5544000000000002E-14</c:v>
                      </c:pt>
                      <c:pt idx="1111">
                        <c:v>-4.0559600000000002E-14</c:v>
                      </c:pt>
                      <c:pt idx="1112">
                        <c:v>-9.8041400000000005E-14</c:v>
                      </c:pt>
                      <c:pt idx="1113">
                        <c:v>-6.9843999999999995E-14</c:v>
                      </c:pt>
                      <c:pt idx="1114">
                        <c:v>-1.33119E-13</c:v>
                      </c:pt>
                      <c:pt idx="1115">
                        <c:v>-6.2615599999999999E-14</c:v>
                      </c:pt>
                      <c:pt idx="1116">
                        <c:v>-6.1252499999999996E-14</c:v>
                      </c:pt>
                      <c:pt idx="1117">
                        <c:v>-4.39529E-14</c:v>
                      </c:pt>
                      <c:pt idx="1118">
                        <c:v>-7.7036800000000001E-14</c:v>
                      </c:pt>
                      <c:pt idx="1119">
                        <c:v>-7.9454500000000002E-14</c:v>
                      </c:pt>
                      <c:pt idx="1120">
                        <c:v>-6.6857099999999997E-14</c:v>
                      </c:pt>
                      <c:pt idx="1121">
                        <c:v>-7.7036800000000001E-14</c:v>
                      </c:pt>
                      <c:pt idx="1122">
                        <c:v>-8.2641400000000002E-14</c:v>
                      </c:pt>
                      <c:pt idx="1123">
                        <c:v>-6.5160499999999995E-14</c:v>
                      </c:pt>
                      <c:pt idx="1124">
                        <c:v>-7.02503E-14</c:v>
                      </c:pt>
                      <c:pt idx="1125">
                        <c:v>-9.7185899999999994E-14</c:v>
                      </c:pt>
                      <c:pt idx="1126">
                        <c:v>-5.5829099999999998E-14</c:v>
                      </c:pt>
                      <c:pt idx="1127">
                        <c:v>-9.4851200000000006E-14</c:v>
                      </c:pt>
                      <c:pt idx="1128">
                        <c:v>-9.1458000000000003E-14</c:v>
                      </c:pt>
                      <c:pt idx="1129">
                        <c:v>-9.9092700000000003E-14</c:v>
                      </c:pt>
                      <c:pt idx="1130">
                        <c:v>-5.3020500000000002E-14</c:v>
                      </c:pt>
                      <c:pt idx="1131">
                        <c:v>3.4757700000000002E-16</c:v>
                      </c:pt>
                      <c:pt idx="1132">
                        <c:v>-6.6857099999999997E-14</c:v>
                      </c:pt>
                      <c:pt idx="1133">
                        <c:v>-8.3823199999999995E-14</c:v>
                      </c:pt>
                      <c:pt idx="1134">
                        <c:v>-5.3861599999999999E-14</c:v>
                      </c:pt>
                      <c:pt idx="1135">
                        <c:v>-6.7320499999999996E-14</c:v>
                      </c:pt>
                      <c:pt idx="1136">
                        <c:v>-7.8733400000000003E-14</c:v>
                      </c:pt>
                      <c:pt idx="1137">
                        <c:v>-3.3673399999999997E-14</c:v>
                      </c:pt>
                      <c:pt idx="1138">
                        <c:v>-1.6807E-14</c:v>
                      </c:pt>
                      <c:pt idx="1139">
                        <c:v>-1.08689E-14</c:v>
                      </c:pt>
                      <c:pt idx="1140">
                        <c:v>-2.8683300000000003E-14</c:v>
                      </c:pt>
                      <c:pt idx="1141">
                        <c:v>-6.8553699999999998E-14</c:v>
                      </c:pt>
                      <c:pt idx="1142">
                        <c:v>-4.4801200000000001E-14</c:v>
                      </c:pt>
                      <c:pt idx="1143">
                        <c:v>-3.95616E-14</c:v>
                      </c:pt>
                      <c:pt idx="1144">
                        <c:v>-4.2926299999999997E-14</c:v>
                      </c:pt>
                      <c:pt idx="1145">
                        <c:v>-5.9222300000000002E-14</c:v>
                      </c:pt>
                      <c:pt idx="1146">
                        <c:v>-1.25655E-14</c:v>
                      </c:pt>
                      <c:pt idx="1147">
                        <c:v>-5.3284200000000002E-14</c:v>
                      </c:pt>
                      <c:pt idx="1148">
                        <c:v>-8.6063700000000004E-14</c:v>
                      </c:pt>
                      <c:pt idx="1149">
                        <c:v>-5.0258599999999998E-14</c:v>
                      </c:pt>
                      <c:pt idx="1150">
                        <c:v>-8.0430000000000004E-14</c:v>
                      </c:pt>
                      <c:pt idx="1151">
                        <c:v>-4.1407900000000003E-14</c:v>
                      </c:pt>
                      <c:pt idx="1152">
                        <c:v>-2.18969E-14</c:v>
                      </c:pt>
                      <c:pt idx="1153">
                        <c:v>-6.3463899999999994E-14</c:v>
                      </c:pt>
                      <c:pt idx="1154">
                        <c:v>-4.2256199999999997E-14</c:v>
                      </c:pt>
                      <c:pt idx="1155">
                        <c:v>-5.0985799999999998E-14</c:v>
                      </c:pt>
                      <c:pt idx="1156">
                        <c:v>-5.1587600000000001E-14</c:v>
                      </c:pt>
                      <c:pt idx="1157">
                        <c:v>-7.2795300000000003E-14</c:v>
                      </c:pt>
                      <c:pt idx="1158">
                        <c:v>-2.0200300000000001E-14</c:v>
                      </c:pt>
                      <c:pt idx="1159">
                        <c:v>-6.2615599999999999E-14</c:v>
                      </c:pt>
                      <c:pt idx="1160">
                        <c:v>-6.6008800000000002E-14</c:v>
                      </c:pt>
                      <c:pt idx="1161">
                        <c:v>-6.5160499999999995E-14</c:v>
                      </c:pt>
                      <c:pt idx="1162">
                        <c:v>-6.7705400000000004E-14</c:v>
                      </c:pt>
                      <c:pt idx="1163">
                        <c:v>-7.6573400000000002E-14</c:v>
                      </c:pt>
                      <c:pt idx="1164">
                        <c:v>-7.7508100000000004E-14</c:v>
                      </c:pt>
                      <c:pt idx="1165">
                        <c:v>-7.4491900000000005E-14</c:v>
                      </c:pt>
                      <c:pt idx="1166">
                        <c:v>-6.8952500000000003E-14</c:v>
                      </c:pt>
                      <c:pt idx="1167">
                        <c:v>-7.0685200000000006E-14</c:v>
                      </c:pt>
                      <c:pt idx="1168">
                        <c:v>-5.8908700000000005E-14</c:v>
                      </c:pt>
                      <c:pt idx="1169">
                        <c:v>-7.9581699999999997E-14</c:v>
                      </c:pt>
                      <c:pt idx="1170">
                        <c:v>-6.7705400000000004E-14</c:v>
                      </c:pt>
                      <c:pt idx="1171">
                        <c:v>-3.9414400000000002E-14</c:v>
                      </c:pt>
                      <c:pt idx="1172">
                        <c:v>-2.61384E-14</c:v>
                      </c:pt>
                      <c:pt idx="1173">
                        <c:v>2.7039799999999998E-15</c:v>
                      </c:pt>
                      <c:pt idx="1174">
                        <c:v>-6.1767300000000005E-14</c:v>
                      </c:pt>
                      <c:pt idx="1175">
                        <c:v>-4.3952799999999999E-14</c:v>
                      </c:pt>
                      <c:pt idx="1176">
                        <c:v>-4.2085099999999999E-14</c:v>
                      </c:pt>
                      <c:pt idx="1177">
                        <c:v>-4.0559600000000002E-14</c:v>
                      </c:pt>
                      <c:pt idx="1178">
                        <c:v>-6.8553699999999998E-14</c:v>
                      </c:pt>
                      <c:pt idx="1179">
                        <c:v>-2.9531599999999997E-14</c:v>
                      </c:pt>
                      <c:pt idx="1180">
                        <c:v>-3.23418E-15</c:v>
                      </c:pt>
                      <c:pt idx="1181">
                        <c:v>-3.3019099999999999E-14</c:v>
                      </c:pt>
                      <c:pt idx="1182">
                        <c:v>-4.7346100000000003E-14</c:v>
                      </c:pt>
                      <c:pt idx="1183">
                        <c:v>-8.0288600000000004E-14</c:v>
                      </c:pt>
                      <c:pt idx="1184">
                        <c:v>-3.9711300000000001E-14</c:v>
                      </c:pt>
                      <c:pt idx="1185">
                        <c:v>-5.6097800000000001E-14</c:v>
                      </c:pt>
                      <c:pt idx="1186">
                        <c:v>-3.03087E-14</c:v>
                      </c:pt>
                      <c:pt idx="1187">
                        <c:v>-4.7346100000000003E-14</c:v>
                      </c:pt>
                      <c:pt idx="1188">
                        <c:v>-8.0430000000000004E-14</c:v>
                      </c:pt>
                      <c:pt idx="1189">
                        <c:v>-4.2926299999999997E-14</c:v>
                      </c:pt>
                      <c:pt idx="1190">
                        <c:v>-1.4253E-13</c:v>
                      </c:pt>
                      <c:pt idx="1191">
                        <c:v>-1.02486E-13</c:v>
                      </c:pt>
                      <c:pt idx="1192">
                        <c:v>-4.8590300000000001E-14</c:v>
                      </c:pt>
                      <c:pt idx="1193">
                        <c:v>-5.6677399999999999E-14</c:v>
                      </c:pt>
                      <c:pt idx="1194">
                        <c:v>-2.6102800000000001E-14</c:v>
                      </c:pt>
                      <c:pt idx="1195">
                        <c:v>-5.1841399999999997E-14</c:v>
                      </c:pt>
                      <c:pt idx="1196">
                        <c:v>-5.5829099999999998E-14</c:v>
                      </c:pt>
                      <c:pt idx="1197">
                        <c:v>-4.3952799999999999E-14</c:v>
                      </c:pt>
                      <c:pt idx="1198">
                        <c:v>-5.8374100000000002E-14</c:v>
                      </c:pt>
                      <c:pt idx="1199">
                        <c:v>-7.6652499999999998E-14</c:v>
                      </c:pt>
                      <c:pt idx="1200">
                        <c:v>-1.4262199999999999E-14</c:v>
                      </c:pt>
                      <c:pt idx="1201">
                        <c:v>-4.3767500000000001E-14</c:v>
                      </c:pt>
                      <c:pt idx="1202">
                        <c:v>-3.95616E-14</c:v>
                      </c:pt>
                      <c:pt idx="1203">
                        <c:v>-2.4420399999999999E-14</c:v>
                      </c:pt>
                      <c:pt idx="1204">
                        <c:v>2.7304800000000001E-14</c:v>
                      </c:pt>
                      <c:pt idx="1205">
                        <c:v>-8.4380600000000005E-15</c:v>
                      </c:pt>
                      <c:pt idx="1206">
                        <c:v>-5.75257E-14</c:v>
                      </c:pt>
                      <c:pt idx="1207">
                        <c:v>-3.2341699999999999E-15</c:v>
                      </c:pt>
                      <c:pt idx="1208">
                        <c:v>-1.34138E-14</c:v>
                      </c:pt>
                      <c:pt idx="1209">
                        <c:v>-4.7132199999999999E-14</c:v>
                      </c:pt>
                      <c:pt idx="1210">
                        <c:v>-2.1055699999999999E-14</c:v>
                      </c:pt>
                      <c:pt idx="1211">
                        <c:v>6.7031299999999997E-15</c:v>
                      </c:pt>
                      <c:pt idx="1212">
                        <c:v>-1.7655399999999999E-14</c:v>
                      </c:pt>
                      <c:pt idx="1213">
                        <c:v>3.5522799999999998E-15</c:v>
                      </c:pt>
                      <c:pt idx="1214">
                        <c:v>-5.77908E-15</c:v>
                      </c:pt>
                      <c:pt idx="1215">
                        <c:v>2.6456500000000001E-14</c:v>
                      </c:pt>
                      <c:pt idx="1216">
                        <c:v>1.5906100000000001E-16</c:v>
                      </c:pt>
                      <c:pt idx="1217">
                        <c:v>-1.08689E-14</c:v>
                      </c:pt>
                      <c:pt idx="1218">
                        <c:v>-2.7110500000000001E-15</c:v>
                      </c:pt>
                      <c:pt idx="1219">
                        <c:v>-1.7655399999999999E-14</c:v>
                      </c:pt>
                      <c:pt idx="1220">
                        <c:v>-4.0559600000000002E-14</c:v>
                      </c:pt>
                      <c:pt idx="1221">
                        <c:v>-2.0200300000000001E-14</c:v>
                      </c:pt>
                      <c:pt idx="1222">
                        <c:v>2.3911600000000001E-14</c:v>
                      </c:pt>
                      <c:pt idx="1223">
                        <c:v>-1.5907999999999999E-14</c:v>
                      </c:pt>
                      <c:pt idx="1224">
                        <c:v>-5.8685799999999999E-14</c:v>
                      </c:pt>
                      <c:pt idx="1225">
                        <c:v>-7.1098599999999995E-14</c:v>
                      </c:pt>
                      <c:pt idx="1226">
                        <c:v>-4.9655799999999999E-14</c:v>
                      </c:pt>
                      <c:pt idx="1227">
                        <c:v>-5.8908700000000005E-14</c:v>
                      </c:pt>
                      <c:pt idx="1228">
                        <c:v>-6.0070700000000003E-14</c:v>
                      </c:pt>
                      <c:pt idx="1229">
                        <c:v>-6.94021E-14</c:v>
                      </c:pt>
                      <c:pt idx="1230">
                        <c:v>-4.7346100000000003E-14</c:v>
                      </c:pt>
                      <c:pt idx="1231">
                        <c:v>-2.02423E-14</c:v>
                      </c:pt>
                      <c:pt idx="1232">
                        <c:v>-2.9531699999999998E-14</c:v>
                      </c:pt>
                      <c:pt idx="1233">
                        <c:v>-3.4514600000000001E-14</c:v>
                      </c:pt>
                      <c:pt idx="1234">
                        <c:v>1.7973499999999999E-14</c:v>
                      </c:pt>
                      <c:pt idx="1235">
                        <c:v>2.56082E-14</c:v>
                      </c:pt>
                      <c:pt idx="1236">
                        <c:v>7.3156099999999996E-14</c:v>
                      </c:pt>
                      <c:pt idx="1237">
                        <c:v>9.0079499999999995E-14</c:v>
                      </c:pt>
                      <c:pt idx="1238">
                        <c:v>5.7843900000000001E-14</c:v>
                      </c:pt>
                      <c:pt idx="1239">
                        <c:v>1.01956E-13</c:v>
                      </c:pt>
                      <c:pt idx="1240">
                        <c:v>1.5559199999999999E-13</c:v>
                      </c:pt>
                      <c:pt idx="1241">
                        <c:v>1.63882E-13</c:v>
                      </c:pt>
                      <c:pt idx="1242">
                        <c:v>1.3334300000000001E-13</c:v>
                      </c:pt>
                      <c:pt idx="1243">
                        <c:v>1.08486E-13</c:v>
                      </c:pt>
                      <c:pt idx="1244">
                        <c:v>1.1773899999999999E-13</c:v>
                      </c:pt>
                      <c:pt idx="1245">
                        <c:v>1.2231499999999999E-13</c:v>
                      </c:pt>
                      <c:pt idx="1246">
                        <c:v>1.1858000000000001E-13</c:v>
                      </c:pt>
                      <c:pt idx="1247">
                        <c:v>1.01956E-13</c:v>
                      </c:pt>
                      <c:pt idx="1248">
                        <c:v>1.1437400000000001E-13</c:v>
                      </c:pt>
                      <c:pt idx="1249">
                        <c:v>3.0292000000000002E-14</c:v>
                      </c:pt>
                      <c:pt idx="1250">
                        <c:v>1.2231499999999999E-13</c:v>
                      </c:pt>
                      <c:pt idx="1251">
                        <c:v>5.3809099999999998E-14</c:v>
                      </c:pt>
                      <c:pt idx="1252">
                        <c:v>7.3961700000000004E-14</c:v>
                      </c:pt>
                      <c:pt idx="1253">
                        <c:v>1.4273700000000002E-14</c:v>
                      </c:pt>
                      <c:pt idx="1254">
                        <c:v>5.2126700000000002E-14</c:v>
                      </c:pt>
                      <c:pt idx="1255">
                        <c:v>4.2032599999999998E-14</c:v>
                      </c:pt>
                      <c:pt idx="1256">
                        <c:v>2.3526699999999999E-14</c:v>
                      </c:pt>
                      <c:pt idx="1257">
                        <c:v>1.0338700000000001E-14</c:v>
                      </c:pt>
                      <c:pt idx="1258">
                        <c:v>-9.1723099999999994E-15</c:v>
                      </c:pt>
                      <c:pt idx="1259">
                        <c:v>-4.0559600000000002E-14</c:v>
                      </c:pt>
                      <c:pt idx="1260">
                        <c:v>-1.5375499999999999E-15</c:v>
                      </c:pt>
                      <c:pt idx="1261">
                        <c:v>1.28836E-14</c:v>
                      </c:pt>
                      <c:pt idx="1262">
                        <c:v>8.6421200000000001E-15</c:v>
                      </c:pt>
                      <c:pt idx="1263">
                        <c:v>2.9849799999999998E-14</c:v>
                      </c:pt>
                      <c:pt idx="1264">
                        <c:v>8.5773799999999994E-14</c:v>
                      </c:pt>
                      <c:pt idx="1265">
                        <c:v>1.8923899999999999E-13</c:v>
                      </c:pt>
                      <c:pt idx="1266">
                        <c:v>2.3550300000000002E-13</c:v>
                      </c:pt>
                      <c:pt idx="1267">
                        <c:v>3.2081900000000002E-13</c:v>
                      </c:pt>
                      <c:pt idx="1268">
                        <c:v>2.8524799999999998E-13</c:v>
                      </c:pt>
                      <c:pt idx="1269">
                        <c:v>3.53903E-13</c:v>
                      </c:pt>
                      <c:pt idx="1270">
                        <c:v>3.7935899999999999E-13</c:v>
                      </c:pt>
                      <c:pt idx="1271">
                        <c:v>3.73499E-13</c:v>
                      </c:pt>
                      <c:pt idx="1272">
                        <c:v>3.8698699999999998E-13</c:v>
                      </c:pt>
                      <c:pt idx="1273">
                        <c:v>3.90182E-13</c:v>
                      </c:pt>
                      <c:pt idx="1274">
                        <c:v>3.8698699999999998E-13</c:v>
                      </c:pt>
                      <c:pt idx="1275">
                        <c:v>3.6153699999999998E-13</c:v>
                      </c:pt>
                      <c:pt idx="1276">
                        <c:v>3.7341400000000001E-13</c:v>
                      </c:pt>
                      <c:pt idx="1277">
                        <c:v>4.2346399999999998E-13</c:v>
                      </c:pt>
                      <c:pt idx="1278">
                        <c:v>3.2251500000000001E-13</c:v>
                      </c:pt>
                      <c:pt idx="1279">
                        <c:v>3.1962099999999998E-13</c:v>
                      </c:pt>
                      <c:pt idx="1280">
                        <c:v>3.2550900000000002E-13</c:v>
                      </c:pt>
                      <c:pt idx="1281">
                        <c:v>3.0195600000000002E-13</c:v>
                      </c:pt>
                      <c:pt idx="1282">
                        <c:v>2.3466199999999997E-13</c:v>
                      </c:pt>
                      <c:pt idx="1283">
                        <c:v>2.3634499999999999E-13</c:v>
                      </c:pt>
                      <c:pt idx="1284">
                        <c:v>2.4896200000000003E-13</c:v>
                      </c:pt>
                      <c:pt idx="1285">
                        <c:v>1.6473E-13</c:v>
                      </c:pt>
                      <c:pt idx="1286">
                        <c:v>1.2486000000000001E-13</c:v>
                      </c:pt>
                      <c:pt idx="1287">
                        <c:v>8.7534500000000004E-14</c:v>
                      </c:pt>
                      <c:pt idx="1288">
                        <c:v>5.3809099999999998E-14</c:v>
                      </c:pt>
                      <c:pt idx="1289">
                        <c:v>-9.1723099999999994E-15</c:v>
                      </c:pt>
                      <c:pt idx="1290">
                        <c:v>-2.52901E-14</c:v>
                      </c:pt>
                      <c:pt idx="1291">
                        <c:v>-4.5649500000000002E-14</c:v>
                      </c:pt>
                      <c:pt idx="1292">
                        <c:v>-8.7216500000000005E-14</c:v>
                      </c:pt>
                      <c:pt idx="1293">
                        <c:v>-8.1278299999999999E-14</c:v>
                      </c:pt>
                      <c:pt idx="1294">
                        <c:v>-7.15192E-14</c:v>
                      </c:pt>
                      <c:pt idx="1295">
                        <c:v>-4.0402799999999998E-14</c:v>
                      </c:pt>
                      <c:pt idx="1296">
                        <c:v>-3.0379999999999999E-14</c:v>
                      </c:pt>
                      <c:pt idx="1297">
                        <c:v>-4.1244000000000002E-14</c:v>
                      </c:pt>
                      <c:pt idx="1298">
                        <c:v>2.2215E-14</c:v>
                      </c:pt>
                      <c:pt idx="1299">
                        <c:v>6.0388799999999997E-14</c:v>
                      </c:pt>
                      <c:pt idx="1300">
                        <c:v>1.1213499999999999E-13</c:v>
                      </c:pt>
                      <c:pt idx="1301">
                        <c:v>1.4606800000000001E-13</c:v>
                      </c:pt>
                      <c:pt idx="1302">
                        <c:v>1.91876E-13</c:v>
                      </c:pt>
                      <c:pt idx="1303">
                        <c:v>1.2570800000000001E-13</c:v>
                      </c:pt>
                      <c:pt idx="1304">
                        <c:v>1.1157E-13</c:v>
                      </c:pt>
                      <c:pt idx="1305">
                        <c:v>1.77455E-13</c:v>
                      </c:pt>
                      <c:pt idx="1306">
                        <c:v>1.77455E-13</c:v>
                      </c:pt>
                      <c:pt idx="1307">
                        <c:v>1.5054399999999999E-13</c:v>
                      </c:pt>
                      <c:pt idx="1308">
                        <c:v>2.0438000000000001E-13</c:v>
                      </c:pt>
                      <c:pt idx="1309">
                        <c:v>1.87479E-13</c:v>
                      </c:pt>
                      <c:pt idx="1310">
                        <c:v>1.77462E-13</c:v>
                      </c:pt>
                      <c:pt idx="1311">
                        <c:v>1.70669E-13</c:v>
                      </c:pt>
                      <c:pt idx="1312">
                        <c:v>1.6642699999999999E-13</c:v>
                      </c:pt>
                      <c:pt idx="1313">
                        <c:v>1.4237E-13</c:v>
                      </c:pt>
                      <c:pt idx="1314">
                        <c:v>1.2316299999999999E-13</c:v>
                      </c:pt>
                      <c:pt idx="1315">
                        <c:v>1.23548E-13</c:v>
                      </c:pt>
                      <c:pt idx="1316">
                        <c:v>1.1468E-13</c:v>
                      </c:pt>
                      <c:pt idx="1317">
                        <c:v>8.24447E-14</c:v>
                      </c:pt>
                      <c:pt idx="1318">
                        <c:v>7.4838500000000005E-14</c:v>
                      </c:pt>
                      <c:pt idx="1319">
                        <c:v>6.3782E-14</c:v>
                      </c:pt>
                      <c:pt idx="1320">
                        <c:v>3.6985499999999998E-14</c:v>
                      </c:pt>
                      <c:pt idx="1321">
                        <c:v>6.2933700000000006E-14</c:v>
                      </c:pt>
                      <c:pt idx="1322">
                        <c:v>3.4569800000000003E-14</c:v>
                      </c:pt>
                      <c:pt idx="1323">
                        <c:v>-4.9655699999999998E-14</c:v>
                      </c:pt>
                      <c:pt idx="1324">
                        <c:v>-4.1244000000000002E-14</c:v>
                      </c:pt>
                      <c:pt idx="1325">
                        <c:v>-4.2926299999999997E-14</c:v>
                      </c:pt>
                      <c:pt idx="1326">
                        <c:v>-2.6943999999999999E-14</c:v>
                      </c:pt>
                      <c:pt idx="1327">
                        <c:v>-5.07393E-14</c:v>
                      </c:pt>
                      <c:pt idx="1328">
                        <c:v>1.6474799999999999E-14</c:v>
                      </c:pt>
                      <c:pt idx="1329">
                        <c:v>3.9181100000000001E-14</c:v>
                      </c:pt>
                      <c:pt idx="1330">
                        <c:v>-2.3593500000000001E-14</c:v>
                      </c:pt>
                      <c:pt idx="1331">
                        <c:v>3.2858699999999999E-14</c:v>
                      </c:pt>
                      <c:pt idx="1332">
                        <c:v>7.2265100000000003E-14</c:v>
                      </c:pt>
                      <c:pt idx="1333">
                        <c:v>7.0632599999999997E-14</c:v>
                      </c:pt>
                      <c:pt idx="1334">
                        <c:v>9.5026700000000001E-14</c:v>
                      </c:pt>
                      <c:pt idx="1335">
                        <c:v>1.2575099999999999E-13</c:v>
                      </c:pt>
                      <c:pt idx="1336">
                        <c:v>1.1874000000000001E-13</c:v>
                      </c:pt>
                      <c:pt idx="1337">
                        <c:v>1.06803E-13</c:v>
                      </c:pt>
                      <c:pt idx="1338">
                        <c:v>5.0825399999999998E-14</c:v>
                      </c:pt>
                      <c:pt idx="1339">
                        <c:v>3.7991999999999997E-14</c:v>
                      </c:pt>
                      <c:pt idx="1340">
                        <c:v>1.05962E-13</c:v>
                      </c:pt>
                      <c:pt idx="1341">
                        <c:v>9.6865999999999996E-14</c:v>
                      </c:pt>
                      <c:pt idx="1342">
                        <c:v>1.05349E-13</c:v>
                      </c:pt>
                      <c:pt idx="1343">
                        <c:v>9.51693E-14</c:v>
                      </c:pt>
                      <c:pt idx="1344">
                        <c:v>6.2085399999999999E-14</c:v>
                      </c:pt>
                      <c:pt idx="1345">
                        <c:v>8.3250299999999995E-14</c:v>
                      </c:pt>
                      <c:pt idx="1346">
                        <c:v>3.62809E-14</c:v>
                      </c:pt>
                      <c:pt idx="1347">
                        <c:v>6.5369899999999996E-14</c:v>
                      </c:pt>
                      <c:pt idx="1348">
                        <c:v>5.0825399999999998E-14</c:v>
                      </c:pt>
                      <c:pt idx="1349">
                        <c:v>7.7938199999999993E-15</c:v>
                      </c:pt>
                      <c:pt idx="1350">
                        <c:v>1.7973499999999999E-14</c:v>
                      </c:pt>
                      <c:pt idx="1351">
                        <c:v>-1.93734E-14</c:v>
                      </c:pt>
                      <c:pt idx="1352">
                        <c:v>-2.0200300000000001E-14</c:v>
                      </c:pt>
                      <c:pt idx="1353">
                        <c:v>3.7485799999999999E-15</c:v>
                      </c:pt>
                      <c:pt idx="1354">
                        <c:v>-2.3593500000000001E-14</c:v>
                      </c:pt>
                      <c:pt idx="1355">
                        <c:v>-4.93078E-15</c:v>
                      </c:pt>
                      <c:pt idx="1356">
                        <c:v>-7.4085800000000002E-14</c:v>
                      </c:pt>
                      <c:pt idx="1357">
                        <c:v>-8.0074700000000006E-14</c:v>
                      </c:pt>
                      <c:pt idx="1358">
                        <c:v>-6.0070700000000003E-14</c:v>
                      </c:pt>
                      <c:pt idx="1359">
                        <c:v>-6.0918999999999998E-14</c:v>
                      </c:pt>
                      <c:pt idx="1360">
                        <c:v>-1.2644E-14</c:v>
                      </c:pt>
                      <c:pt idx="1361">
                        <c:v>-1.43894E-14</c:v>
                      </c:pt>
                      <c:pt idx="1362">
                        <c:v>2.7039799999999998E-15</c:v>
                      </c:pt>
                      <c:pt idx="1363">
                        <c:v>7.0632599999999997E-14</c:v>
                      </c:pt>
                      <c:pt idx="1364">
                        <c:v>6.3062000000000004E-14</c:v>
                      </c:pt>
                      <c:pt idx="1365">
                        <c:v>1.24403E-13</c:v>
                      </c:pt>
                      <c:pt idx="1366">
                        <c:v>7.13588E-14</c:v>
                      </c:pt>
                      <c:pt idx="1367">
                        <c:v>9.33444E-14</c:v>
                      </c:pt>
                      <c:pt idx="1368">
                        <c:v>1.30356E-13</c:v>
                      </c:pt>
                      <c:pt idx="1369">
                        <c:v>1.11287E-13</c:v>
                      </c:pt>
                      <c:pt idx="1370">
                        <c:v>1.39609E-13</c:v>
                      </c:pt>
                      <c:pt idx="1371">
                        <c:v>1.29515E-13</c:v>
                      </c:pt>
                      <c:pt idx="1372">
                        <c:v>1.0789399999999999E-13</c:v>
                      </c:pt>
                      <c:pt idx="1373">
                        <c:v>1.3288000000000001E-13</c:v>
                      </c:pt>
                      <c:pt idx="1374">
                        <c:v>5.5958700000000003E-14</c:v>
                      </c:pt>
                      <c:pt idx="1375">
                        <c:v>7.6492099999999998E-14</c:v>
                      </c:pt>
                      <c:pt idx="1376">
                        <c:v>1.0874200000000001E-13</c:v>
                      </c:pt>
                      <c:pt idx="1377">
                        <c:v>1.01756E-13</c:v>
                      </c:pt>
                      <c:pt idx="1378">
                        <c:v>9.0180999999999997E-14</c:v>
                      </c:pt>
                      <c:pt idx="1379">
                        <c:v>9.7550299999999995E-14</c:v>
                      </c:pt>
                      <c:pt idx="1380">
                        <c:v>7.0568500000000001E-14</c:v>
                      </c:pt>
                      <c:pt idx="1381">
                        <c:v>6.9791399999999999E-14</c:v>
                      </c:pt>
                      <c:pt idx="1382">
                        <c:v>4.6815900000000002E-14</c:v>
                      </c:pt>
                      <c:pt idx="1383">
                        <c:v>5.0209099999999999E-14</c:v>
                      </c:pt>
                      <c:pt idx="1384">
                        <c:v>2.9001499999999998E-14</c:v>
                      </c:pt>
                      <c:pt idx="1385">
                        <c:v>3.9181100000000001E-14</c:v>
                      </c:pt>
                      <c:pt idx="1386">
                        <c:v>2.6456500000000001E-14</c:v>
                      </c:pt>
                      <c:pt idx="1387">
                        <c:v>3.1938499999999999E-14</c:v>
                      </c:pt>
                      <c:pt idx="1388">
                        <c:v>4.1803200000000001E-14</c:v>
                      </c:pt>
                      <c:pt idx="1389">
                        <c:v>3.9971099999999999E-13</c:v>
                      </c:pt>
                      <c:pt idx="1390">
                        <c:v>4.8356700000000001E-13</c:v>
                      </c:pt>
                      <c:pt idx="1391">
                        <c:v>4.7432599999999997E-13</c:v>
                      </c:pt>
                      <c:pt idx="1392">
                        <c:v>7.9756699999999999E-13</c:v>
                      </c:pt>
                      <c:pt idx="1393">
                        <c:v>1.6764099999999999E-12</c:v>
                      </c:pt>
                      <c:pt idx="1394">
                        <c:v>2.5569499999999999E-12</c:v>
                      </c:pt>
                      <c:pt idx="1395">
                        <c:v>3.17458E-12</c:v>
                      </c:pt>
                      <c:pt idx="1396">
                        <c:v>3.47312E-12</c:v>
                      </c:pt>
                      <c:pt idx="1397">
                        <c:v>3.6716300000000002E-12</c:v>
                      </c:pt>
                      <c:pt idx="1398">
                        <c:v>3.76929E-12</c:v>
                      </c:pt>
                      <c:pt idx="1399">
                        <c:v>3.75835E-12</c:v>
                      </c:pt>
                      <c:pt idx="1400">
                        <c:v>3.6869000000000004E-12</c:v>
                      </c:pt>
                      <c:pt idx="1401">
                        <c:v>3.7250700000000004E-12</c:v>
                      </c:pt>
                      <c:pt idx="1402">
                        <c:v>3.6869000000000004E-12</c:v>
                      </c:pt>
                      <c:pt idx="1403">
                        <c:v>3.6203999999999998E-12</c:v>
                      </c:pt>
                      <c:pt idx="1404">
                        <c:v>3.52787E-12</c:v>
                      </c:pt>
                      <c:pt idx="1405">
                        <c:v>3.3857100000000001E-12</c:v>
                      </c:pt>
                      <c:pt idx="1406">
                        <c:v>3.2559600000000002E-12</c:v>
                      </c:pt>
                      <c:pt idx="1407">
                        <c:v>3.09223E-12</c:v>
                      </c:pt>
                      <c:pt idx="1408">
                        <c:v>2.93063E-12</c:v>
                      </c:pt>
                      <c:pt idx="1409">
                        <c:v>2.75631E-12</c:v>
                      </c:pt>
                      <c:pt idx="1410">
                        <c:v>2.4258499999999998E-12</c:v>
                      </c:pt>
                      <c:pt idx="1411">
                        <c:v>2.1260800000000002E-12</c:v>
                      </c:pt>
                      <c:pt idx="1412">
                        <c:v>1.9181799999999998E-12</c:v>
                      </c:pt>
                      <c:pt idx="1413">
                        <c:v>1.6679299999999999E-12</c:v>
                      </c:pt>
                      <c:pt idx="1414">
                        <c:v>1.2794E-12</c:v>
                      </c:pt>
                      <c:pt idx="1415">
                        <c:v>1.0020100000000001E-12</c:v>
                      </c:pt>
                      <c:pt idx="1416">
                        <c:v>7.7120399999999997E-13</c:v>
                      </c:pt>
                      <c:pt idx="1417">
                        <c:v>4.5909199999999996E-13</c:v>
                      </c:pt>
                      <c:pt idx="1418">
                        <c:v>1.2782499999999999E-13</c:v>
                      </c:pt>
                      <c:pt idx="1419">
                        <c:v>-5.3595300000000001E-14</c:v>
                      </c:pt>
                      <c:pt idx="1420">
                        <c:v>-6.1936999999999996E-14</c:v>
                      </c:pt>
                      <c:pt idx="1421">
                        <c:v>-4.3104499999999998E-14</c:v>
                      </c:pt>
                      <c:pt idx="1422">
                        <c:v>-5.2179299999999998E-14</c:v>
                      </c:pt>
                      <c:pt idx="1423">
                        <c:v>-6.4312200000000001E-14</c:v>
                      </c:pt>
                      <c:pt idx="1424">
                        <c:v>-4.3767500000000001E-14</c:v>
                      </c:pt>
                      <c:pt idx="1425">
                        <c:v>-2.61384E-14</c:v>
                      </c:pt>
                      <c:pt idx="1426">
                        <c:v>-8.4671500000000002E-14</c:v>
                      </c:pt>
                      <c:pt idx="1427">
                        <c:v>-5.01303E-14</c:v>
                      </c:pt>
                      <c:pt idx="1428">
                        <c:v>9.4904199999999993E-15</c:v>
                      </c:pt>
                      <c:pt idx="1429">
                        <c:v>-1.17172E-14</c:v>
                      </c:pt>
                      <c:pt idx="1430">
                        <c:v>1.2035300000000001E-14</c:v>
                      </c:pt>
                      <c:pt idx="1431">
                        <c:v>-5.77908E-15</c:v>
                      </c:pt>
                      <c:pt idx="1432">
                        <c:v>1.7973499999999999E-14</c:v>
                      </c:pt>
                      <c:pt idx="1433">
                        <c:v>1.4273700000000002E-14</c:v>
                      </c:pt>
                      <c:pt idx="1434">
                        <c:v>-2.5498200000000001E-15</c:v>
                      </c:pt>
                      <c:pt idx="1435">
                        <c:v>-4.39529E-14</c:v>
                      </c:pt>
                      <c:pt idx="1436">
                        <c:v>-6.9808099999999996E-14</c:v>
                      </c:pt>
                      <c:pt idx="1437">
                        <c:v>-1.8532199999999999E-14</c:v>
                      </c:pt>
                      <c:pt idx="1438">
                        <c:v>-2.52901E-14</c:v>
                      </c:pt>
                      <c:pt idx="1439">
                        <c:v>-2.3579299999999999E-14</c:v>
                      </c:pt>
                      <c:pt idx="1440">
                        <c:v>-2.9531699999999998E-14</c:v>
                      </c:pt>
                      <c:pt idx="1441">
                        <c:v>-2.52616E-14</c:v>
                      </c:pt>
                      <c:pt idx="1442">
                        <c:v>-6.1432200000000005E-14</c:v>
                      </c:pt>
                      <c:pt idx="1443">
                        <c:v>-1.5167499999999999E-14</c:v>
                      </c:pt>
                      <c:pt idx="1444">
                        <c:v>-3.12283E-14</c:v>
                      </c:pt>
                      <c:pt idx="1445">
                        <c:v>-6.0396900000000003E-14</c:v>
                      </c:pt>
                      <c:pt idx="1446">
                        <c:v>-2.1048599999999999E-14</c:v>
                      </c:pt>
                      <c:pt idx="1447">
                        <c:v>-2.4441799999999999E-14</c:v>
                      </c:pt>
                      <c:pt idx="1448">
                        <c:v>-3.70381E-14</c:v>
                      </c:pt>
                      <c:pt idx="1449">
                        <c:v>-6.6941999999999996E-14</c:v>
                      </c:pt>
                      <c:pt idx="1450">
                        <c:v>-8.1278299999999999E-14</c:v>
                      </c:pt>
                      <c:pt idx="1451">
                        <c:v>-5.2435900000000002E-14</c:v>
                      </c:pt>
                      <c:pt idx="1452">
                        <c:v>-9.8244500000000004E-14</c:v>
                      </c:pt>
                      <c:pt idx="1453">
                        <c:v>-7.4085800000000002E-14</c:v>
                      </c:pt>
                      <c:pt idx="1454">
                        <c:v>-1.20286E-13</c:v>
                      </c:pt>
                      <c:pt idx="1455">
                        <c:v>-7.7036800000000001E-14</c:v>
                      </c:pt>
                      <c:pt idx="1456">
                        <c:v>-5.3552500000000001E-14</c:v>
                      </c:pt>
                      <c:pt idx="1457">
                        <c:v>-7.7036800000000001E-14</c:v>
                      </c:pt>
                      <c:pt idx="1458">
                        <c:v>-5.0496900000000002E-14</c:v>
                      </c:pt>
                      <c:pt idx="1459">
                        <c:v>-2.6102800000000001E-14</c:v>
                      </c:pt>
                      <c:pt idx="1460">
                        <c:v>-5.6677399999999999E-14</c:v>
                      </c:pt>
                      <c:pt idx="1461">
                        <c:v>-6.7320499999999996E-14</c:v>
                      </c:pt>
                      <c:pt idx="1462">
                        <c:v>-1.1429699999999999E-13</c:v>
                      </c:pt>
                      <c:pt idx="1463">
                        <c:v>-6.1252499999999996E-14</c:v>
                      </c:pt>
                      <c:pt idx="1464">
                        <c:v>-3.9711300000000001E-14</c:v>
                      </c:pt>
                      <c:pt idx="1465">
                        <c:v>-4.9042699999999998E-14</c:v>
                      </c:pt>
                      <c:pt idx="1466">
                        <c:v>-1.5167499999999999E-14</c:v>
                      </c:pt>
                      <c:pt idx="1467">
                        <c:v>-3.5469799999999997E-14</c:v>
                      </c:pt>
                      <c:pt idx="1468">
                        <c:v>-8.4985200000000005E-14</c:v>
                      </c:pt>
                      <c:pt idx="1469">
                        <c:v>-4.0559600000000002E-14</c:v>
                      </c:pt>
                      <c:pt idx="1470">
                        <c:v>-3.4514600000000001E-14</c:v>
                      </c:pt>
                      <c:pt idx="1471">
                        <c:v>-2.61384E-14</c:v>
                      </c:pt>
                      <c:pt idx="1472">
                        <c:v>-1.7655399999999999E-14</c:v>
                      </c:pt>
                      <c:pt idx="1473">
                        <c:v>-8.6368199999999998E-14</c:v>
                      </c:pt>
                      <c:pt idx="1474">
                        <c:v>-4.7973400000000003E-14</c:v>
                      </c:pt>
                      <c:pt idx="1475">
                        <c:v>-3.4621500000000003E-14</c:v>
                      </c:pt>
                      <c:pt idx="1476">
                        <c:v>-6.1767300000000005E-14</c:v>
                      </c:pt>
                      <c:pt idx="1477">
                        <c:v>-5.3284200000000002E-14</c:v>
                      </c:pt>
                      <c:pt idx="1478">
                        <c:v>-5.1587600000000001E-14</c:v>
                      </c:pt>
                      <c:pt idx="1479">
                        <c:v>-9.4851200000000006E-14</c:v>
                      </c:pt>
                      <c:pt idx="1480">
                        <c:v>-8.5519900000000003E-14</c:v>
                      </c:pt>
                      <c:pt idx="1481">
                        <c:v>-3.3773200000000002E-14</c:v>
                      </c:pt>
                      <c:pt idx="1482">
                        <c:v>-7.5797E-14</c:v>
                      </c:pt>
                      <c:pt idx="1483">
                        <c:v>-1.0349100000000001E-13</c:v>
                      </c:pt>
                      <c:pt idx="1484">
                        <c:v>-7.8733400000000003E-14</c:v>
                      </c:pt>
                      <c:pt idx="1485">
                        <c:v>-9.9092700000000003E-14</c:v>
                      </c:pt>
                      <c:pt idx="1486">
                        <c:v>-1.0418299999999999E-13</c:v>
                      </c:pt>
                      <c:pt idx="1487">
                        <c:v>-5.8374100000000002E-14</c:v>
                      </c:pt>
                      <c:pt idx="1488">
                        <c:v>-3.2924900000000001E-14</c:v>
                      </c:pt>
                      <c:pt idx="1489">
                        <c:v>1.28836E-14</c:v>
                      </c:pt>
                      <c:pt idx="1490">
                        <c:v>-9.3154600000000004E-14</c:v>
                      </c:pt>
                      <c:pt idx="1491">
                        <c:v>-1.09272E-13</c:v>
                      </c:pt>
                      <c:pt idx="1492">
                        <c:v>-6.2273400000000003E-14</c:v>
                      </c:pt>
                      <c:pt idx="1493">
                        <c:v>-5.6677399999999999E-14</c:v>
                      </c:pt>
                      <c:pt idx="1494">
                        <c:v>-6.8553699999999998E-14</c:v>
                      </c:pt>
                      <c:pt idx="1495">
                        <c:v>-4.2256299999999998E-14</c:v>
                      </c:pt>
                      <c:pt idx="1496">
                        <c:v>-4.9890999999999999E-14</c:v>
                      </c:pt>
                      <c:pt idx="1497">
                        <c:v>-5.4980799999999998E-14</c:v>
                      </c:pt>
                      <c:pt idx="1498">
                        <c:v>-6.6857099999999997E-14</c:v>
                      </c:pt>
                      <c:pt idx="1499">
                        <c:v>-8.4352500000000006E-14</c:v>
                      </c:pt>
                      <c:pt idx="1500">
                        <c:v>-7.4756899999999998E-15</c:v>
                      </c:pt>
                      <c:pt idx="1501">
                        <c:v>-7.0250399999999995E-14</c:v>
                      </c:pt>
                      <c:pt idx="1502">
                        <c:v>-5.8067499999999995E-14</c:v>
                      </c:pt>
                      <c:pt idx="1503">
                        <c:v>-6.7705400000000004E-14</c:v>
                      </c:pt>
                      <c:pt idx="1504">
                        <c:v>-8.2126600000000006E-14</c:v>
                      </c:pt>
                      <c:pt idx="1505">
                        <c:v>-4.9042699999999998E-14</c:v>
                      </c:pt>
                      <c:pt idx="1506">
                        <c:v>-7.7508100000000004E-14</c:v>
                      </c:pt>
                      <c:pt idx="1507">
                        <c:v>-6.7705400000000004E-14</c:v>
                      </c:pt>
                      <c:pt idx="1508">
                        <c:v>-3.7166399999999999E-14</c:v>
                      </c:pt>
                      <c:pt idx="1509">
                        <c:v>-9.0609699999999996E-14</c:v>
                      </c:pt>
                      <c:pt idx="1510">
                        <c:v>-8.9761400000000001E-14</c:v>
                      </c:pt>
                      <c:pt idx="1511">
                        <c:v>-4.7346100000000003E-14</c:v>
                      </c:pt>
                      <c:pt idx="1512">
                        <c:v>-6.9402000000000006E-14</c:v>
                      </c:pt>
                      <c:pt idx="1513">
                        <c:v>-7.3643599999999998E-14</c:v>
                      </c:pt>
                      <c:pt idx="1514">
                        <c:v>-1.34138E-14</c:v>
                      </c:pt>
                      <c:pt idx="1515">
                        <c:v>-3.2341600000000001E-15</c:v>
                      </c:pt>
                      <c:pt idx="1516">
                        <c:v>-1.00789E-13</c:v>
                      </c:pt>
                      <c:pt idx="1517">
                        <c:v>-8.2641400000000002E-14</c:v>
                      </c:pt>
                      <c:pt idx="1518">
                        <c:v>-8.3302900000000004E-14</c:v>
                      </c:pt>
                      <c:pt idx="1519">
                        <c:v>-8.3823199999999995E-14</c:v>
                      </c:pt>
                      <c:pt idx="1520">
                        <c:v>-6.94021E-14</c:v>
                      </c:pt>
                      <c:pt idx="1521">
                        <c:v>-4.2256199999999997E-14</c:v>
                      </c:pt>
                      <c:pt idx="1522">
                        <c:v>-4.9890999999999999E-14</c:v>
                      </c:pt>
                      <c:pt idx="1523">
                        <c:v>-9.2306299999999997E-14</c:v>
                      </c:pt>
                      <c:pt idx="1524">
                        <c:v>-3.9711300000000001E-14</c:v>
                      </c:pt>
                      <c:pt idx="1525">
                        <c:v>-4.4608699999999999E-14</c:v>
                      </c:pt>
                      <c:pt idx="1526">
                        <c:v>-6.1767300000000005E-14</c:v>
                      </c:pt>
                      <c:pt idx="1527">
                        <c:v>-5.4980799999999998E-14</c:v>
                      </c:pt>
                      <c:pt idx="1528">
                        <c:v>-3.4621500000000003E-14</c:v>
                      </c:pt>
                      <c:pt idx="1529">
                        <c:v>-6.1767300000000005E-14</c:v>
                      </c:pt>
                      <c:pt idx="1530">
                        <c:v>-8.4671500000000002E-14</c:v>
                      </c:pt>
                      <c:pt idx="1531">
                        <c:v>-2.9467500000000002E-14</c:v>
                      </c:pt>
                      <c:pt idx="1532">
                        <c:v>-5.7525799999999995E-14</c:v>
                      </c:pt>
                      <c:pt idx="1533">
                        <c:v>-1.5375399999999999E-15</c:v>
                      </c:pt>
                      <c:pt idx="1534">
                        <c:v>-4.4141400000000002E-14</c:v>
                      </c:pt>
                      <c:pt idx="1535">
                        <c:v>-6.9843999999999995E-14</c:v>
                      </c:pt>
                      <c:pt idx="1536">
                        <c:v>-5.6677399999999999E-14</c:v>
                      </c:pt>
                      <c:pt idx="1537">
                        <c:v>-5.9222399999999996E-14</c:v>
                      </c:pt>
                      <c:pt idx="1538">
                        <c:v>-8.5519900000000003E-14</c:v>
                      </c:pt>
                      <c:pt idx="1539">
                        <c:v>-4.7973400000000003E-14</c:v>
                      </c:pt>
                      <c:pt idx="1540">
                        <c:v>-3.1991000000000001E-14</c:v>
                      </c:pt>
                      <c:pt idx="1541">
                        <c:v>-5.2435900000000002E-14</c:v>
                      </c:pt>
                      <c:pt idx="1542">
                        <c:v>-5.4980799999999998E-14</c:v>
                      </c:pt>
                      <c:pt idx="1543">
                        <c:v>-1.1087499999999999E-13</c:v>
                      </c:pt>
                      <c:pt idx="1544">
                        <c:v>-4.4608699999999999E-14</c:v>
                      </c:pt>
                      <c:pt idx="1545">
                        <c:v>-6.7705400000000004E-14</c:v>
                      </c:pt>
                      <c:pt idx="1546">
                        <c:v>-6.9402000000000006E-14</c:v>
                      </c:pt>
                      <c:pt idx="1547">
                        <c:v>-7.8620300000000006E-14</c:v>
                      </c:pt>
                      <c:pt idx="1548">
                        <c:v>-8.3823199999999995E-14</c:v>
                      </c:pt>
                      <c:pt idx="1549">
                        <c:v>-6.9843999999999995E-14</c:v>
                      </c:pt>
                      <c:pt idx="1550">
                        <c:v>-1.51941E-13</c:v>
                      </c:pt>
                      <c:pt idx="1551">
                        <c:v>-1.2370799999999999E-13</c:v>
                      </c:pt>
                      <c:pt idx="1552">
                        <c:v>-6.2615599999999999E-14</c:v>
                      </c:pt>
                      <c:pt idx="1553">
                        <c:v>-1.13514E-13</c:v>
                      </c:pt>
                      <c:pt idx="1554">
                        <c:v>-7.3230300000000004E-14</c:v>
                      </c:pt>
                      <c:pt idx="1555">
                        <c:v>-5.4132500000000003E-14</c:v>
                      </c:pt>
                      <c:pt idx="1556">
                        <c:v>-8.2126600000000006E-14</c:v>
                      </c:pt>
                      <c:pt idx="1557">
                        <c:v>-8.1620499999999995E-14</c:v>
                      </c:pt>
                      <c:pt idx="1558">
                        <c:v>-1.0659700000000001E-13</c:v>
                      </c:pt>
                      <c:pt idx="1559">
                        <c:v>-7.3643500000000003E-14</c:v>
                      </c:pt>
                      <c:pt idx="1560">
                        <c:v>-4.7132199999999999E-14</c:v>
                      </c:pt>
                      <c:pt idx="1561">
                        <c:v>-7.0663599999999994E-14</c:v>
                      </c:pt>
                      <c:pt idx="1562">
                        <c:v>-5.13381E-14</c:v>
                      </c:pt>
                      <c:pt idx="1563">
                        <c:v>-3.8863000000000001E-14</c:v>
                      </c:pt>
                      <c:pt idx="1564">
                        <c:v>-6.9002799999999997E-14</c:v>
                      </c:pt>
                      <c:pt idx="1565">
                        <c:v>-5.2435900000000002E-14</c:v>
                      </c:pt>
                      <c:pt idx="1566">
                        <c:v>-7.6188499999999994E-14</c:v>
                      </c:pt>
                      <c:pt idx="1567">
                        <c:v>-6.2107999999999994E-14</c:v>
                      </c:pt>
                      <c:pt idx="1568">
                        <c:v>-4.3104599999999999E-14</c:v>
                      </c:pt>
                      <c:pt idx="1569">
                        <c:v>-7.1098700000000002E-14</c:v>
                      </c:pt>
                      <c:pt idx="1570">
                        <c:v>-5.1587600000000001E-14</c:v>
                      </c:pt>
                      <c:pt idx="1571">
                        <c:v>-6.8553699999999998E-14</c:v>
                      </c:pt>
                      <c:pt idx="1572">
                        <c:v>-6.4312200000000001E-14</c:v>
                      </c:pt>
                      <c:pt idx="1573">
                        <c:v>-5.4132500000000003E-14</c:v>
                      </c:pt>
                      <c:pt idx="1574">
                        <c:v>-9.1722999999999996E-15</c:v>
                      </c:pt>
                      <c:pt idx="1575">
                        <c:v>-7.4756999999999996E-15</c:v>
                      </c:pt>
                      <c:pt idx="1576">
                        <c:v>-5.6677399999999999E-14</c:v>
                      </c:pt>
                      <c:pt idx="1577">
                        <c:v>-8.1278299999999999E-14</c:v>
                      </c:pt>
                      <c:pt idx="1578">
                        <c:v>-2.2738100000000001E-14</c:v>
                      </c:pt>
                      <c:pt idx="1579">
                        <c:v>-5.8908700000000005E-14</c:v>
                      </c:pt>
                      <c:pt idx="1580">
                        <c:v>-5.3284200000000002E-14</c:v>
                      </c:pt>
                      <c:pt idx="1581">
                        <c:v>-6.3463899999999994E-14</c:v>
                      </c:pt>
                      <c:pt idx="1582">
                        <c:v>-1.51105E-14</c:v>
                      </c:pt>
                      <c:pt idx="1583">
                        <c:v>-1.8474699999999999E-14</c:v>
                      </c:pt>
                      <c:pt idx="1584">
                        <c:v>-8.0430000000000004E-14</c:v>
                      </c:pt>
                      <c:pt idx="1585">
                        <c:v>-7.6188499999999994E-14</c:v>
                      </c:pt>
                      <c:pt idx="1586">
                        <c:v>-5.1587600000000001E-14</c:v>
                      </c:pt>
                      <c:pt idx="1587">
                        <c:v>-3.0379999999999999E-14</c:v>
                      </c:pt>
                      <c:pt idx="1588">
                        <c:v>-1.8532199999999999E-14</c:v>
                      </c:pt>
                      <c:pt idx="1589">
                        <c:v>-5.7790899999999998E-15</c:v>
                      </c:pt>
                      <c:pt idx="1590">
                        <c:v>-3.5469799999999997E-14</c:v>
                      </c:pt>
                      <c:pt idx="1591">
                        <c:v>-1.7655399999999999E-14</c:v>
                      </c:pt>
                      <c:pt idx="1592">
                        <c:v>-8.8630300000000006E-14</c:v>
                      </c:pt>
                      <c:pt idx="1593">
                        <c:v>-7.9219199999999995E-14</c:v>
                      </c:pt>
                      <c:pt idx="1594">
                        <c:v>-3.3673399999999997E-14</c:v>
                      </c:pt>
                      <c:pt idx="1595">
                        <c:v>-3.5355699999999998E-14</c:v>
                      </c:pt>
                      <c:pt idx="1596">
                        <c:v>-1.17172E-14</c:v>
                      </c:pt>
                      <c:pt idx="1597">
                        <c:v>-2.60677E-14</c:v>
                      </c:pt>
                      <c:pt idx="1598">
                        <c:v>-3.80147E-14</c:v>
                      </c:pt>
                      <c:pt idx="1599">
                        <c:v>-1.7691000000000001E-14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0AA-4283-9ED5-721D9AA34A51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(900V)'!$A$1:$A$1600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  <c:pt idx="490">
                  <c:v>0.89999997615814198</c:v>
                </c:pt>
                <c:pt idx="491">
                  <c:v>0.80000001192092796</c:v>
                </c:pt>
                <c:pt idx="492">
                  <c:v>0.69999998807907104</c:v>
                </c:pt>
                <c:pt idx="493">
                  <c:v>0.60000002384185702</c:v>
                </c:pt>
                <c:pt idx="494">
                  <c:v>0.5</c:v>
                </c:pt>
                <c:pt idx="495">
                  <c:v>0.40000000596046398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(900V)'!$B$1:$B$1600</c:f>
              <c:numCache>
                <c:formatCode>0.00E+00</c:formatCode>
                <c:ptCount val="1600"/>
                <c:pt idx="0">
                  <c:v>1.5587499999999999E-15</c:v>
                </c:pt>
                <c:pt idx="1">
                  <c:v>2.2505099999999999E-14</c:v>
                </c:pt>
                <c:pt idx="2">
                  <c:v>2.9411999999999998E-14</c:v>
                </c:pt>
                <c:pt idx="3">
                  <c:v>8.0087499999999998E-15</c:v>
                </c:pt>
                <c:pt idx="4">
                  <c:v>1.06156E-14</c:v>
                </c:pt>
                <c:pt idx="5">
                  <c:v>3.2894999999999999E-15</c:v>
                </c:pt>
                <c:pt idx="6">
                  <c:v>1.30021E-14</c:v>
                </c:pt>
                <c:pt idx="7">
                  <c:v>4.9826199999999997E-15</c:v>
                </c:pt>
                <c:pt idx="8">
                  <c:v>2.1021600000000001E-14</c:v>
                </c:pt>
                <c:pt idx="9">
                  <c:v>8.0839999999999996E-15</c:v>
                </c:pt>
                <c:pt idx="10">
                  <c:v>8.69675E-15</c:v>
                </c:pt>
                <c:pt idx="11">
                  <c:v>3.4082799999999999E-14</c:v>
                </c:pt>
                <c:pt idx="12">
                  <c:v>2.2392200000000001E-14</c:v>
                </c:pt>
                <c:pt idx="13">
                  <c:v>6.1490000000000003E-15</c:v>
                </c:pt>
                <c:pt idx="14">
                  <c:v>7.0573699999999997E-15</c:v>
                </c:pt>
                <c:pt idx="15">
                  <c:v>1.03307E-14</c:v>
                </c:pt>
                <c:pt idx="16">
                  <c:v>6.7832499999999999E-15</c:v>
                </c:pt>
                <c:pt idx="17">
                  <c:v>2.2575000000000002E-16</c:v>
                </c:pt>
                <c:pt idx="18">
                  <c:v>1.71193E-14</c:v>
                </c:pt>
                <c:pt idx="19">
                  <c:v>4.7407500000000004E-15</c:v>
                </c:pt>
                <c:pt idx="20">
                  <c:v>1.0535000000000001E-15</c:v>
                </c:pt>
                <c:pt idx="21">
                  <c:v>1.08467E-14</c:v>
                </c:pt>
                <c:pt idx="22">
                  <c:v>1.33031E-14</c:v>
                </c:pt>
                <c:pt idx="23">
                  <c:v>1.8275000000000001E-16</c:v>
                </c:pt>
                <c:pt idx="24">
                  <c:v>1.3964200000000001E-14</c:v>
                </c:pt>
                <c:pt idx="25">
                  <c:v>6.3963E-16</c:v>
                </c:pt>
                <c:pt idx="26">
                  <c:v>3.0906200000000001E-15</c:v>
                </c:pt>
                <c:pt idx="27">
                  <c:v>1.2249599999999999E-14</c:v>
                </c:pt>
                <c:pt idx="28">
                  <c:v>7.9926300000000007E-15</c:v>
                </c:pt>
                <c:pt idx="29">
                  <c:v>6.4715000000000003E-15</c:v>
                </c:pt>
                <c:pt idx="30">
                  <c:v>5.0632500000000004E-15</c:v>
                </c:pt>
                <c:pt idx="31">
                  <c:v>6.7671200000000002E-15</c:v>
                </c:pt>
                <c:pt idx="32">
                  <c:v>4.1495000000000001E-15</c:v>
                </c:pt>
                <c:pt idx="33">
                  <c:v>1.4834999999999999E-15</c:v>
                </c:pt>
                <c:pt idx="34">
                  <c:v>6.6112500000000003E-15</c:v>
                </c:pt>
                <c:pt idx="35">
                  <c:v>1.5781E-14</c:v>
                </c:pt>
                <c:pt idx="36">
                  <c:v>1.7199999999999999E-15</c:v>
                </c:pt>
                <c:pt idx="37">
                  <c:v>3.05837E-15</c:v>
                </c:pt>
                <c:pt idx="38">
                  <c:v>2.0779700000000001E-14</c:v>
                </c:pt>
                <c:pt idx="39">
                  <c:v>1.4270600000000001E-14</c:v>
                </c:pt>
                <c:pt idx="40">
                  <c:v>7.9012000000000001E-16</c:v>
                </c:pt>
                <c:pt idx="41">
                  <c:v>2.1661200000000002E-15</c:v>
                </c:pt>
                <c:pt idx="42">
                  <c:v>1.4996199999999999E-14</c:v>
                </c:pt>
                <c:pt idx="43">
                  <c:v>1.8758699999999999E-15</c:v>
                </c:pt>
                <c:pt idx="44">
                  <c:v>7.4282500000000007E-15</c:v>
                </c:pt>
                <c:pt idx="45">
                  <c:v>8.3850000000000004E-15</c:v>
                </c:pt>
                <c:pt idx="46">
                  <c:v>2.20267E-14</c:v>
                </c:pt>
                <c:pt idx="47">
                  <c:v>1.36525E-14</c:v>
                </c:pt>
                <c:pt idx="48">
                  <c:v>1.31687E-15</c:v>
                </c:pt>
                <c:pt idx="49">
                  <c:v>1.4464099999999999E-14</c:v>
                </c:pt>
                <c:pt idx="50">
                  <c:v>2.8057499999999999E-15</c:v>
                </c:pt>
                <c:pt idx="51">
                  <c:v>6.5521199999999997E-15</c:v>
                </c:pt>
                <c:pt idx="52">
                  <c:v>1.30128E-14</c:v>
                </c:pt>
                <c:pt idx="53">
                  <c:v>3.0718100000000002E-14</c:v>
                </c:pt>
                <c:pt idx="54">
                  <c:v>1.23678E-14</c:v>
                </c:pt>
                <c:pt idx="55">
                  <c:v>1.5474600000000001E-14</c:v>
                </c:pt>
                <c:pt idx="56">
                  <c:v>5.0535700000000003E-14</c:v>
                </c:pt>
                <c:pt idx="57">
                  <c:v>3.7995800000000001E-14</c:v>
                </c:pt>
                <c:pt idx="58">
                  <c:v>2.9960200000000001E-14</c:v>
                </c:pt>
                <c:pt idx="59">
                  <c:v>1.37385E-14</c:v>
                </c:pt>
                <c:pt idx="60">
                  <c:v>4.9396200000000004E-15</c:v>
                </c:pt>
                <c:pt idx="61">
                  <c:v>1.8979099999999999E-14</c:v>
                </c:pt>
                <c:pt idx="62">
                  <c:v>1.1771200000000001E-15</c:v>
                </c:pt>
                <c:pt idx="63">
                  <c:v>3.94525E-15</c:v>
                </c:pt>
                <c:pt idx="64">
                  <c:v>1.5007000000000001E-14</c:v>
                </c:pt>
                <c:pt idx="65">
                  <c:v>3.1658699999999999E-15</c:v>
                </c:pt>
                <c:pt idx="66">
                  <c:v>5.3749999999999996E-16</c:v>
                </c:pt>
                <c:pt idx="67">
                  <c:v>1.6598E-14</c:v>
                </c:pt>
                <c:pt idx="68">
                  <c:v>5.2298699999999999E-15</c:v>
                </c:pt>
                <c:pt idx="69">
                  <c:v>2.7471600000000001E-14</c:v>
                </c:pt>
                <c:pt idx="70">
                  <c:v>5.7888699999999997E-15</c:v>
                </c:pt>
                <c:pt idx="71">
                  <c:v>8.9654999999999994E-15</c:v>
                </c:pt>
                <c:pt idx="72">
                  <c:v>1.2018500000000001E-14</c:v>
                </c:pt>
                <c:pt idx="73">
                  <c:v>3.4077499999999998E-15</c:v>
                </c:pt>
                <c:pt idx="74">
                  <c:v>2.7734999999999998E-15</c:v>
                </c:pt>
                <c:pt idx="75">
                  <c:v>9.5244999999999993E-15</c:v>
                </c:pt>
                <c:pt idx="76">
                  <c:v>9.7287999999999994E-16</c:v>
                </c:pt>
                <c:pt idx="77">
                  <c:v>1.5490699999999999E-14</c:v>
                </c:pt>
                <c:pt idx="78">
                  <c:v>2.8326199999999999E-15</c:v>
                </c:pt>
                <c:pt idx="79">
                  <c:v>5.0847499999999996E-15</c:v>
                </c:pt>
                <c:pt idx="80">
                  <c:v>8.4172500000000001E-15</c:v>
                </c:pt>
                <c:pt idx="81">
                  <c:v>5.7297499999999997E-15</c:v>
                </c:pt>
                <c:pt idx="82">
                  <c:v>1.34428E-14</c:v>
                </c:pt>
                <c:pt idx="83">
                  <c:v>8.0517499999999999E-15</c:v>
                </c:pt>
                <c:pt idx="84">
                  <c:v>1.0535000000000001E-15</c:v>
                </c:pt>
                <c:pt idx="85">
                  <c:v>1.4888700000000001E-15</c:v>
                </c:pt>
                <c:pt idx="86">
                  <c:v>8.7612000000000003E-16</c:v>
                </c:pt>
                <c:pt idx="87">
                  <c:v>1.2298000000000001E-14</c:v>
                </c:pt>
                <c:pt idx="88">
                  <c:v>1.3878200000000001E-14</c:v>
                </c:pt>
                <c:pt idx="89">
                  <c:v>1.6877500000000001E-15</c:v>
                </c:pt>
                <c:pt idx="90">
                  <c:v>1.0459700000000001E-14</c:v>
                </c:pt>
                <c:pt idx="91">
                  <c:v>2.37575E-15</c:v>
                </c:pt>
                <c:pt idx="92">
                  <c:v>9.94913E-15</c:v>
                </c:pt>
                <c:pt idx="93">
                  <c:v>8.6215000000000002E-15</c:v>
                </c:pt>
                <c:pt idx="94">
                  <c:v>1.00136E-14</c:v>
                </c:pt>
                <c:pt idx="95">
                  <c:v>1.0965E-15</c:v>
                </c:pt>
                <c:pt idx="96">
                  <c:v>2.3058700000000001E-15</c:v>
                </c:pt>
                <c:pt idx="97">
                  <c:v>7.9227499999999996E-15</c:v>
                </c:pt>
                <c:pt idx="98">
                  <c:v>5.1492499999999998E-15</c:v>
                </c:pt>
                <c:pt idx="99">
                  <c:v>5.8049999999999997E-16</c:v>
                </c:pt>
                <c:pt idx="100">
                  <c:v>1.6554999999999999E-14</c:v>
                </c:pt>
                <c:pt idx="101">
                  <c:v>5.1223699999999997E-15</c:v>
                </c:pt>
                <c:pt idx="102">
                  <c:v>8.5247499999999995E-15</c:v>
                </c:pt>
                <c:pt idx="103">
                  <c:v>9.4976299999999997E-15</c:v>
                </c:pt>
                <c:pt idx="104">
                  <c:v>1.4061E-14</c:v>
                </c:pt>
                <c:pt idx="105">
                  <c:v>2.3327499999999999E-15</c:v>
                </c:pt>
                <c:pt idx="106">
                  <c:v>9.8792500000000005E-15</c:v>
                </c:pt>
                <c:pt idx="107">
                  <c:v>6.0200000000000002E-16</c:v>
                </c:pt>
                <c:pt idx="108">
                  <c:v>4.8590000000000003E-15</c:v>
                </c:pt>
                <c:pt idx="109">
                  <c:v>8.6859999999999995E-15</c:v>
                </c:pt>
                <c:pt idx="110">
                  <c:v>2.3381199999999998E-15</c:v>
                </c:pt>
                <c:pt idx="111">
                  <c:v>4.6439999999999997E-15</c:v>
                </c:pt>
                <c:pt idx="112">
                  <c:v>2.26287E-15</c:v>
                </c:pt>
                <c:pt idx="113">
                  <c:v>7.3100000000000005E-16</c:v>
                </c:pt>
                <c:pt idx="114">
                  <c:v>1.9350000000000001E-15</c:v>
                </c:pt>
                <c:pt idx="115">
                  <c:v>1.16798E-14</c:v>
                </c:pt>
                <c:pt idx="116">
                  <c:v>3.6657500000000001E-15</c:v>
                </c:pt>
                <c:pt idx="117">
                  <c:v>4.2999999999999999E-16</c:v>
                </c:pt>
                <c:pt idx="118">
                  <c:v>1.25022E-14</c:v>
                </c:pt>
                <c:pt idx="119">
                  <c:v>1.5695E-14</c:v>
                </c:pt>
                <c:pt idx="120">
                  <c:v>2.0806599999999999E-14</c:v>
                </c:pt>
                <c:pt idx="121">
                  <c:v>3.7571199999999998E-15</c:v>
                </c:pt>
                <c:pt idx="122">
                  <c:v>5.1815000000000003E-15</c:v>
                </c:pt>
                <c:pt idx="123">
                  <c:v>2.365E-15</c:v>
                </c:pt>
                <c:pt idx="124">
                  <c:v>9.2019999999999992E-15</c:v>
                </c:pt>
                <c:pt idx="125">
                  <c:v>2.1177500000000001E-15</c:v>
                </c:pt>
                <c:pt idx="126">
                  <c:v>9.5675000000000002E-16</c:v>
                </c:pt>
                <c:pt idx="127">
                  <c:v>2.7842499999999998E-15</c:v>
                </c:pt>
                <c:pt idx="128">
                  <c:v>7.44975E-15</c:v>
                </c:pt>
                <c:pt idx="129">
                  <c:v>1.5587499999999999E-14</c:v>
                </c:pt>
                <c:pt idx="130">
                  <c:v>2.2171799999999999E-14</c:v>
                </c:pt>
                <c:pt idx="131">
                  <c:v>9.2826300000000007E-15</c:v>
                </c:pt>
                <c:pt idx="132">
                  <c:v>1.28462E-15</c:v>
                </c:pt>
                <c:pt idx="133">
                  <c:v>9.9061299999999999E-15</c:v>
                </c:pt>
                <c:pt idx="134">
                  <c:v>4.1925000000000001E-16</c:v>
                </c:pt>
                <c:pt idx="135">
                  <c:v>9.9437000000000002E-16</c:v>
                </c:pt>
                <c:pt idx="136">
                  <c:v>1.5856199999999999E-15</c:v>
                </c:pt>
                <c:pt idx="137">
                  <c:v>1.35718E-14</c:v>
                </c:pt>
                <c:pt idx="138">
                  <c:v>4.1065E-15</c:v>
                </c:pt>
                <c:pt idx="139">
                  <c:v>1.6716199999999999E-15</c:v>
                </c:pt>
                <c:pt idx="140">
                  <c:v>5.4018700000000003E-15</c:v>
                </c:pt>
                <c:pt idx="141">
                  <c:v>3.9345000000000003E-15</c:v>
                </c:pt>
                <c:pt idx="142">
                  <c:v>1.6700099999999999E-14</c:v>
                </c:pt>
                <c:pt idx="143">
                  <c:v>6.3908699999999997E-15</c:v>
                </c:pt>
                <c:pt idx="144">
                  <c:v>8.7075E-16</c:v>
                </c:pt>
                <c:pt idx="145">
                  <c:v>8.7075E-16</c:v>
                </c:pt>
                <c:pt idx="146">
                  <c:v>1.36202E-14</c:v>
                </c:pt>
                <c:pt idx="147">
                  <c:v>4.7837499999999997E-15</c:v>
                </c:pt>
                <c:pt idx="148">
                  <c:v>6.86387E-15</c:v>
                </c:pt>
                <c:pt idx="149">
                  <c:v>3.0636999999999999E-16</c:v>
                </c:pt>
                <c:pt idx="150">
                  <c:v>2.6176200000000001E-15</c:v>
                </c:pt>
                <c:pt idx="151">
                  <c:v>4.4505E-15</c:v>
                </c:pt>
                <c:pt idx="152">
                  <c:v>1.6716199999999999E-15</c:v>
                </c:pt>
                <c:pt idx="153">
                  <c:v>3.37012E-15</c:v>
                </c:pt>
                <c:pt idx="154">
                  <c:v>1.32977E-14</c:v>
                </c:pt>
                <c:pt idx="155">
                  <c:v>4.48812E-15</c:v>
                </c:pt>
                <c:pt idx="156">
                  <c:v>3.6657500000000001E-15</c:v>
                </c:pt>
                <c:pt idx="157">
                  <c:v>3.6872500000000001E-15</c:v>
                </c:pt>
                <c:pt idx="158">
                  <c:v>4.7515E-15</c:v>
                </c:pt>
                <c:pt idx="159">
                  <c:v>6.5091200000000003E-15</c:v>
                </c:pt>
                <c:pt idx="160">
                  <c:v>4.3859999999999999E-15</c:v>
                </c:pt>
                <c:pt idx="161">
                  <c:v>2.7788700000000001E-15</c:v>
                </c:pt>
                <c:pt idx="162">
                  <c:v>8.1915000000000007E-15</c:v>
                </c:pt>
                <c:pt idx="163">
                  <c:v>5.6544999999999999E-15</c:v>
                </c:pt>
                <c:pt idx="164">
                  <c:v>3.5636200000000001E-15</c:v>
                </c:pt>
                <c:pt idx="165">
                  <c:v>1.36256E-14</c:v>
                </c:pt>
                <c:pt idx="166">
                  <c:v>4.3913700000000002E-15</c:v>
                </c:pt>
                <c:pt idx="167">
                  <c:v>4.8428699999999997E-15</c:v>
                </c:pt>
                <c:pt idx="168">
                  <c:v>1.40717E-14</c:v>
                </c:pt>
                <c:pt idx="169">
                  <c:v>9.1536300000000004E-15</c:v>
                </c:pt>
                <c:pt idx="170">
                  <c:v>1.5479999999999999E-15</c:v>
                </c:pt>
                <c:pt idx="171">
                  <c:v>1.419E-15</c:v>
                </c:pt>
                <c:pt idx="172">
                  <c:v>8.1162499999999993E-15</c:v>
                </c:pt>
                <c:pt idx="173">
                  <c:v>1.9462800000000001E-14</c:v>
                </c:pt>
                <c:pt idx="174">
                  <c:v>6.9874999999999997E-16</c:v>
                </c:pt>
                <c:pt idx="175">
                  <c:v>8.4656300000000003E-15</c:v>
                </c:pt>
                <c:pt idx="176">
                  <c:v>3.7141199999999997E-15</c:v>
                </c:pt>
                <c:pt idx="177">
                  <c:v>2.5584999999999999E-14</c:v>
                </c:pt>
                <c:pt idx="178">
                  <c:v>8.9761999999999998E-16</c:v>
                </c:pt>
                <c:pt idx="179">
                  <c:v>2.4504600000000001E-14</c:v>
                </c:pt>
                <c:pt idx="180">
                  <c:v>1.4324300000000001E-14</c:v>
                </c:pt>
                <c:pt idx="181">
                  <c:v>1.23786E-14</c:v>
                </c:pt>
                <c:pt idx="182">
                  <c:v>4.00437E-15</c:v>
                </c:pt>
                <c:pt idx="183">
                  <c:v>1.11208E-14</c:v>
                </c:pt>
                <c:pt idx="184">
                  <c:v>2.34296E-14</c:v>
                </c:pt>
                <c:pt idx="185">
                  <c:v>4.26775E-15</c:v>
                </c:pt>
                <c:pt idx="186">
                  <c:v>2.3058700000000001E-15</c:v>
                </c:pt>
                <c:pt idx="187">
                  <c:v>1.2255000000000001E-14</c:v>
                </c:pt>
                <c:pt idx="188">
                  <c:v>1.0266199999999999E-15</c:v>
                </c:pt>
                <c:pt idx="189">
                  <c:v>2.1929999999999999E-15</c:v>
                </c:pt>
                <c:pt idx="190">
                  <c:v>1.8232000000000001E-14</c:v>
                </c:pt>
                <c:pt idx="191">
                  <c:v>1.82105E-14</c:v>
                </c:pt>
                <c:pt idx="192">
                  <c:v>3.1336199999999998E-15</c:v>
                </c:pt>
                <c:pt idx="193">
                  <c:v>5.6759999999999999E-15</c:v>
                </c:pt>
                <c:pt idx="194">
                  <c:v>5.9124999999999999E-16</c:v>
                </c:pt>
                <c:pt idx="195">
                  <c:v>6.8692500000000001E-15</c:v>
                </c:pt>
                <c:pt idx="196">
                  <c:v>4.95037E-15</c:v>
                </c:pt>
                <c:pt idx="197">
                  <c:v>1.0094200000000001E-14</c:v>
                </c:pt>
                <c:pt idx="198">
                  <c:v>9.6750000000000004E-16</c:v>
                </c:pt>
                <c:pt idx="199">
                  <c:v>2.2983500000000001E-14</c:v>
                </c:pt>
                <c:pt idx="200">
                  <c:v>1.6866699999999999E-14</c:v>
                </c:pt>
                <c:pt idx="201">
                  <c:v>3.7033700000000001E-15</c:v>
                </c:pt>
                <c:pt idx="202">
                  <c:v>9.8577499999999997E-15</c:v>
                </c:pt>
                <c:pt idx="203">
                  <c:v>6.3156199999999999E-15</c:v>
                </c:pt>
                <c:pt idx="204">
                  <c:v>3.5690000000000002E-15</c:v>
                </c:pt>
                <c:pt idx="205">
                  <c:v>1.54262E-15</c:v>
                </c:pt>
                <c:pt idx="206">
                  <c:v>3.8108700000000003E-15</c:v>
                </c:pt>
                <c:pt idx="207">
                  <c:v>1.42975E-15</c:v>
                </c:pt>
                <c:pt idx="208">
                  <c:v>2.2279300000000001E-14</c:v>
                </c:pt>
                <c:pt idx="209">
                  <c:v>3.3271199999999999E-15</c:v>
                </c:pt>
                <c:pt idx="210">
                  <c:v>3.5690000000000002E-15</c:v>
                </c:pt>
                <c:pt idx="211">
                  <c:v>3.4399999999999999E-15</c:v>
                </c:pt>
                <c:pt idx="212">
                  <c:v>9.4707500000000003E-15</c:v>
                </c:pt>
                <c:pt idx="213">
                  <c:v>6.4500000000000003E-15</c:v>
                </c:pt>
                <c:pt idx="214">
                  <c:v>1.9215599999999999E-14</c:v>
                </c:pt>
                <c:pt idx="215">
                  <c:v>5.9436699999999998E-14</c:v>
                </c:pt>
                <c:pt idx="216">
                  <c:v>6.2285499999999995E-14</c:v>
                </c:pt>
                <c:pt idx="217">
                  <c:v>7.3976099999999999E-14</c:v>
                </c:pt>
                <c:pt idx="218">
                  <c:v>7.9813399999999996E-14</c:v>
                </c:pt>
                <c:pt idx="219">
                  <c:v>5.15032E-14</c:v>
                </c:pt>
                <c:pt idx="220">
                  <c:v>1.2383999999999999E-14</c:v>
                </c:pt>
                <c:pt idx="221">
                  <c:v>7.1111199999999995E-15</c:v>
                </c:pt>
                <c:pt idx="222">
                  <c:v>2.2790000000000002E-15</c:v>
                </c:pt>
                <c:pt idx="223">
                  <c:v>4.8052499999999997E-15</c:v>
                </c:pt>
                <c:pt idx="224">
                  <c:v>4.00437E-15</c:v>
                </c:pt>
                <c:pt idx="225">
                  <c:v>1.1975500000000001E-14</c:v>
                </c:pt>
                <c:pt idx="226">
                  <c:v>1.2212E-14</c:v>
                </c:pt>
                <c:pt idx="227">
                  <c:v>9.7072500000000001E-15</c:v>
                </c:pt>
                <c:pt idx="228">
                  <c:v>1.80331E-14</c:v>
                </c:pt>
                <c:pt idx="229">
                  <c:v>1.23356E-14</c:v>
                </c:pt>
                <c:pt idx="230">
                  <c:v>2.1983699999999999E-15</c:v>
                </c:pt>
                <c:pt idx="231">
                  <c:v>9.4438800000000007E-15</c:v>
                </c:pt>
                <c:pt idx="232">
                  <c:v>2.58537E-15</c:v>
                </c:pt>
                <c:pt idx="233">
                  <c:v>2.7627500000000002E-15</c:v>
                </c:pt>
                <c:pt idx="234">
                  <c:v>1.4415700000000001E-14</c:v>
                </c:pt>
                <c:pt idx="235">
                  <c:v>2.5800000000000001E-15</c:v>
                </c:pt>
                <c:pt idx="236">
                  <c:v>2.3741300000000001E-14</c:v>
                </c:pt>
                <c:pt idx="237">
                  <c:v>6.6703700000000004E-15</c:v>
                </c:pt>
                <c:pt idx="238">
                  <c:v>1.22012E-15</c:v>
                </c:pt>
                <c:pt idx="239">
                  <c:v>1.01748E-14</c:v>
                </c:pt>
                <c:pt idx="240">
                  <c:v>1.1416499999999999E-14</c:v>
                </c:pt>
                <c:pt idx="241">
                  <c:v>1.3974999999999999E-15</c:v>
                </c:pt>
                <c:pt idx="242">
                  <c:v>6.6757499999999997E-15</c:v>
                </c:pt>
                <c:pt idx="243">
                  <c:v>9.9383799999999996E-15</c:v>
                </c:pt>
                <c:pt idx="244">
                  <c:v>4.6708700000000001E-15</c:v>
                </c:pt>
                <c:pt idx="245">
                  <c:v>9.6964999999999997E-15</c:v>
                </c:pt>
                <c:pt idx="246">
                  <c:v>5.4825000000000002E-15</c:v>
                </c:pt>
                <c:pt idx="247">
                  <c:v>1.8866199999999999E-15</c:v>
                </c:pt>
                <c:pt idx="248">
                  <c:v>7.44975E-15</c:v>
                </c:pt>
                <c:pt idx="249">
                  <c:v>1.4351199999999999E-15</c:v>
                </c:pt>
                <c:pt idx="250">
                  <c:v>4.7353700000000003E-15</c:v>
                </c:pt>
                <c:pt idx="251">
                  <c:v>6.0737499999999997E-15</c:v>
                </c:pt>
                <c:pt idx="252">
                  <c:v>1.6522699999999998E-14</c:v>
                </c:pt>
                <c:pt idx="253">
                  <c:v>6.6327500000000003E-15</c:v>
                </c:pt>
                <c:pt idx="254">
                  <c:v>8.8418799999999992E-15</c:v>
                </c:pt>
                <c:pt idx="255">
                  <c:v>8.0195000000000002E-15</c:v>
                </c:pt>
                <c:pt idx="256">
                  <c:v>2.07475E-15</c:v>
                </c:pt>
                <c:pt idx="257">
                  <c:v>8.4656300000000003E-15</c:v>
                </c:pt>
                <c:pt idx="258">
                  <c:v>3.53137E-15</c:v>
                </c:pt>
                <c:pt idx="259">
                  <c:v>1.74418E-14</c:v>
                </c:pt>
                <c:pt idx="260">
                  <c:v>1.05081E-14</c:v>
                </c:pt>
                <c:pt idx="261">
                  <c:v>5.9769999999999999E-15</c:v>
                </c:pt>
                <c:pt idx="262">
                  <c:v>3.8377499999999997E-15</c:v>
                </c:pt>
                <c:pt idx="263">
                  <c:v>2.1231200000000001E-15</c:v>
                </c:pt>
                <c:pt idx="264">
                  <c:v>8.4763699999999993E-15</c:v>
                </c:pt>
                <c:pt idx="265">
                  <c:v>1.20131E-14</c:v>
                </c:pt>
                <c:pt idx="266">
                  <c:v>7.1433700000000007E-15</c:v>
                </c:pt>
                <c:pt idx="267">
                  <c:v>5.9232500000000002E-15</c:v>
                </c:pt>
                <c:pt idx="268">
                  <c:v>2.3004999999999998E-15</c:v>
                </c:pt>
                <c:pt idx="269">
                  <c:v>3.7087500000000002E-15</c:v>
                </c:pt>
                <c:pt idx="270">
                  <c:v>5.6276199999999997E-15</c:v>
                </c:pt>
                <c:pt idx="271">
                  <c:v>4.5042499999999998E-15</c:v>
                </c:pt>
                <c:pt idx="272">
                  <c:v>4.9772500000000002E-15</c:v>
                </c:pt>
                <c:pt idx="273">
                  <c:v>4.6171200000000004E-15</c:v>
                </c:pt>
                <c:pt idx="274">
                  <c:v>1.1126199999999999E-15</c:v>
                </c:pt>
                <c:pt idx="275">
                  <c:v>2.7627500000000002E-15</c:v>
                </c:pt>
                <c:pt idx="276">
                  <c:v>1.6501200000000001E-15</c:v>
                </c:pt>
                <c:pt idx="277">
                  <c:v>8.0195000000000002E-15</c:v>
                </c:pt>
                <c:pt idx="278">
                  <c:v>5.2675000000000003E-16</c:v>
                </c:pt>
                <c:pt idx="279">
                  <c:v>6.7725000000000003E-15</c:v>
                </c:pt>
                <c:pt idx="280">
                  <c:v>2.236E-15</c:v>
                </c:pt>
                <c:pt idx="281">
                  <c:v>1.0400599999999999E-14</c:v>
                </c:pt>
                <c:pt idx="282">
                  <c:v>1.15885E-14</c:v>
                </c:pt>
                <c:pt idx="283">
                  <c:v>3.8538699999999997E-15</c:v>
                </c:pt>
                <c:pt idx="284">
                  <c:v>2.3477999999999999E-14</c:v>
                </c:pt>
                <c:pt idx="285">
                  <c:v>2.4510000000000002E-15</c:v>
                </c:pt>
                <c:pt idx="286">
                  <c:v>6.35862E-15</c:v>
                </c:pt>
                <c:pt idx="287">
                  <c:v>1.34697E-14</c:v>
                </c:pt>
                <c:pt idx="288">
                  <c:v>3.4399999999999999E-15</c:v>
                </c:pt>
                <c:pt idx="289">
                  <c:v>4.3806199999999998E-15</c:v>
                </c:pt>
                <c:pt idx="290">
                  <c:v>1.7807299999999999E-14</c:v>
                </c:pt>
                <c:pt idx="291">
                  <c:v>3.6657500000000001E-15</c:v>
                </c:pt>
                <c:pt idx="292">
                  <c:v>9.8846300000000006E-15</c:v>
                </c:pt>
                <c:pt idx="293">
                  <c:v>1.9086600000000001E-14</c:v>
                </c:pt>
                <c:pt idx="294">
                  <c:v>4.6224999999999997E-16</c:v>
                </c:pt>
                <c:pt idx="295">
                  <c:v>4.4827499999999997E-15</c:v>
                </c:pt>
                <c:pt idx="296">
                  <c:v>1.10725E-14</c:v>
                </c:pt>
                <c:pt idx="297">
                  <c:v>3.1228700000000002E-15</c:v>
                </c:pt>
                <c:pt idx="298">
                  <c:v>1.1696000000000001E-14</c:v>
                </c:pt>
                <c:pt idx="299">
                  <c:v>1.5297200000000001E-14</c:v>
                </c:pt>
                <c:pt idx="300">
                  <c:v>1.0857499999999999E-15</c:v>
                </c:pt>
                <c:pt idx="301">
                  <c:v>1.9565E-14</c:v>
                </c:pt>
                <c:pt idx="302">
                  <c:v>9.1213800000000007E-15</c:v>
                </c:pt>
                <c:pt idx="303">
                  <c:v>7.3583699999999997E-15</c:v>
                </c:pt>
                <c:pt idx="304">
                  <c:v>3.7786199999999999E-15</c:v>
                </c:pt>
                <c:pt idx="305">
                  <c:v>8.7236299999999993E-15</c:v>
                </c:pt>
                <c:pt idx="306">
                  <c:v>4.1543299999999998E-14</c:v>
                </c:pt>
                <c:pt idx="307">
                  <c:v>2.06131E-14</c:v>
                </c:pt>
                <c:pt idx="308">
                  <c:v>1.7662199999999999E-14</c:v>
                </c:pt>
                <c:pt idx="309">
                  <c:v>3.7463700000000002E-15</c:v>
                </c:pt>
                <c:pt idx="310">
                  <c:v>1.5496099999999999E-14</c:v>
                </c:pt>
                <c:pt idx="311">
                  <c:v>1.6297000000000001E-14</c:v>
                </c:pt>
                <c:pt idx="312">
                  <c:v>2.6336999999999998E-16</c:v>
                </c:pt>
                <c:pt idx="313">
                  <c:v>1.04275E-14</c:v>
                </c:pt>
                <c:pt idx="314">
                  <c:v>2.1295699999999999E-14</c:v>
                </c:pt>
                <c:pt idx="315">
                  <c:v>4.0307099999999999E-14</c:v>
                </c:pt>
                <c:pt idx="316">
                  <c:v>5.7060999999999995E-14</c:v>
                </c:pt>
                <c:pt idx="317">
                  <c:v>4.7289199999999999E-14</c:v>
                </c:pt>
                <c:pt idx="318">
                  <c:v>3.0841700000000001E-14</c:v>
                </c:pt>
                <c:pt idx="319">
                  <c:v>2.44885E-14</c:v>
                </c:pt>
                <c:pt idx="320">
                  <c:v>1.6533500000000001E-14</c:v>
                </c:pt>
                <c:pt idx="321">
                  <c:v>9.2449999999999994E-16</c:v>
                </c:pt>
                <c:pt idx="322">
                  <c:v>9.1482500000000003E-15</c:v>
                </c:pt>
                <c:pt idx="323">
                  <c:v>3.1658699999999999E-15</c:v>
                </c:pt>
                <c:pt idx="324">
                  <c:v>2.9347499999999998E-15</c:v>
                </c:pt>
                <c:pt idx="325">
                  <c:v>7.2025000000000002E-16</c:v>
                </c:pt>
                <c:pt idx="326">
                  <c:v>3.8409700000000001E-14</c:v>
                </c:pt>
                <c:pt idx="327">
                  <c:v>7.4712499999999993E-15</c:v>
                </c:pt>
                <c:pt idx="328">
                  <c:v>2.3300599999999998E-14</c:v>
                </c:pt>
                <c:pt idx="329">
                  <c:v>1.6716199999999999E-15</c:v>
                </c:pt>
                <c:pt idx="330">
                  <c:v>6.7940000000000004E-15</c:v>
                </c:pt>
                <c:pt idx="331">
                  <c:v>2.2397600000000001E-14</c:v>
                </c:pt>
                <c:pt idx="332">
                  <c:v>1.27118E-14</c:v>
                </c:pt>
                <c:pt idx="333">
                  <c:v>4.3752500000000002E-15</c:v>
                </c:pt>
                <c:pt idx="334">
                  <c:v>1.5238100000000001E-14</c:v>
                </c:pt>
                <c:pt idx="335">
                  <c:v>1.6232500000000001E-15</c:v>
                </c:pt>
                <c:pt idx="336">
                  <c:v>2.44616E-14</c:v>
                </c:pt>
                <c:pt idx="337">
                  <c:v>2.6170800000000002E-14</c:v>
                </c:pt>
                <c:pt idx="338">
                  <c:v>4.2193699999999998E-15</c:v>
                </c:pt>
                <c:pt idx="339">
                  <c:v>5.9017500000000001E-15</c:v>
                </c:pt>
                <c:pt idx="340">
                  <c:v>2.3370500000000001E-14</c:v>
                </c:pt>
                <c:pt idx="341">
                  <c:v>3.4184999999999998E-15</c:v>
                </c:pt>
                <c:pt idx="342">
                  <c:v>9.9007499999999998E-15</c:v>
                </c:pt>
                <c:pt idx="343">
                  <c:v>9.890000000000001E-16</c:v>
                </c:pt>
                <c:pt idx="344">
                  <c:v>1.41255E-14</c:v>
                </c:pt>
                <c:pt idx="345">
                  <c:v>9.4599999999999999E-16</c:v>
                </c:pt>
                <c:pt idx="346">
                  <c:v>6.8316200000000004E-15</c:v>
                </c:pt>
                <c:pt idx="347">
                  <c:v>5.9554999999999998E-15</c:v>
                </c:pt>
                <c:pt idx="348">
                  <c:v>1.42222E-14</c:v>
                </c:pt>
                <c:pt idx="349">
                  <c:v>2.0962500000000001E-15</c:v>
                </c:pt>
                <c:pt idx="350">
                  <c:v>5.2836199999999997E-15</c:v>
                </c:pt>
                <c:pt idx="351">
                  <c:v>2.6879999999999999E-17</c:v>
                </c:pt>
                <c:pt idx="352">
                  <c:v>7.8743800000000008E-15</c:v>
                </c:pt>
                <c:pt idx="353">
                  <c:v>5.0955000000000001E-15</c:v>
                </c:pt>
                <c:pt idx="354">
                  <c:v>2.1956800000000001E-14</c:v>
                </c:pt>
                <c:pt idx="355">
                  <c:v>9.3686299999999994E-15</c:v>
                </c:pt>
                <c:pt idx="356">
                  <c:v>8.8042499999999994E-15</c:v>
                </c:pt>
                <c:pt idx="357">
                  <c:v>8.5463000000000004E-16</c:v>
                </c:pt>
                <c:pt idx="358">
                  <c:v>1.0857499999999999E-15</c:v>
                </c:pt>
                <c:pt idx="359">
                  <c:v>6.9713700000000003E-15</c:v>
                </c:pt>
                <c:pt idx="360">
                  <c:v>6.1060000000000002E-15</c:v>
                </c:pt>
                <c:pt idx="361">
                  <c:v>2.0124E-14</c:v>
                </c:pt>
                <c:pt idx="362">
                  <c:v>5.8049999999999997E-16</c:v>
                </c:pt>
                <c:pt idx="363">
                  <c:v>9.5298799999999994E-15</c:v>
                </c:pt>
                <c:pt idx="364">
                  <c:v>9.2879999999999995E-15</c:v>
                </c:pt>
                <c:pt idx="365">
                  <c:v>1.6909700000000001E-14</c:v>
                </c:pt>
                <c:pt idx="366">
                  <c:v>1.4641499999999999E-14</c:v>
                </c:pt>
                <c:pt idx="367">
                  <c:v>2.1682699999999999E-14</c:v>
                </c:pt>
                <c:pt idx="368">
                  <c:v>2.6444999999999999E-15</c:v>
                </c:pt>
                <c:pt idx="369">
                  <c:v>5.3481199999999998E-15</c:v>
                </c:pt>
                <c:pt idx="370">
                  <c:v>1.28247E-14</c:v>
                </c:pt>
                <c:pt idx="371">
                  <c:v>8.05713E-15</c:v>
                </c:pt>
                <c:pt idx="372">
                  <c:v>1.17121E-14</c:v>
                </c:pt>
                <c:pt idx="373">
                  <c:v>8.3258799999999995E-15</c:v>
                </c:pt>
                <c:pt idx="374">
                  <c:v>3.0691200000000001E-15</c:v>
                </c:pt>
                <c:pt idx="375">
                  <c:v>4.3967500000000003E-15</c:v>
                </c:pt>
                <c:pt idx="376">
                  <c:v>1.1002599999999999E-14</c:v>
                </c:pt>
                <c:pt idx="377">
                  <c:v>1.0551100000000001E-14</c:v>
                </c:pt>
                <c:pt idx="378">
                  <c:v>3.4399999999999999E-15</c:v>
                </c:pt>
                <c:pt idx="379">
                  <c:v>2.4671199999999999E-14</c:v>
                </c:pt>
                <c:pt idx="380">
                  <c:v>1.36525E-15</c:v>
                </c:pt>
                <c:pt idx="381">
                  <c:v>7.8582500000000002E-15</c:v>
                </c:pt>
                <c:pt idx="382">
                  <c:v>1.8543700000000002E-15</c:v>
                </c:pt>
                <c:pt idx="383">
                  <c:v>5.0309999999999999E-15</c:v>
                </c:pt>
                <c:pt idx="384">
                  <c:v>2.69825E-15</c:v>
                </c:pt>
                <c:pt idx="385">
                  <c:v>1.64206E-14</c:v>
                </c:pt>
                <c:pt idx="386">
                  <c:v>1.0551100000000001E-14</c:v>
                </c:pt>
                <c:pt idx="387">
                  <c:v>3.4131200000000001E-15</c:v>
                </c:pt>
                <c:pt idx="388">
                  <c:v>1.2206600000000001E-14</c:v>
                </c:pt>
                <c:pt idx="389">
                  <c:v>3.7463700000000002E-15</c:v>
                </c:pt>
                <c:pt idx="390">
                  <c:v>4.2946200000000004E-15</c:v>
                </c:pt>
                <c:pt idx="391">
                  <c:v>5.4610000000000002E-15</c:v>
                </c:pt>
                <c:pt idx="392">
                  <c:v>1.19647E-14</c:v>
                </c:pt>
                <c:pt idx="393">
                  <c:v>3.0530000000000001E-15</c:v>
                </c:pt>
                <c:pt idx="394">
                  <c:v>2.4880800000000002E-14</c:v>
                </c:pt>
                <c:pt idx="395">
                  <c:v>1.3131100000000001E-14</c:v>
                </c:pt>
                <c:pt idx="396">
                  <c:v>9.6857499999999993E-15</c:v>
                </c:pt>
                <c:pt idx="397">
                  <c:v>7.6862499999999998E-15</c:v>
                </c:pt>
                <c:pt idx="398">
                  <c:v>6.3962499999999998E-15</c:v>
                </c:pt>
                <c:pt idx="399">
                  <c:v>7.7346200000000002E-15</c:v>
                </c:pt>
                <c:pt idx="400">
                  <c:v>4.6171200000000004E-15</c:v>
                </c:pt>
                <c:pt idx="401">
                  <c:v>5.0793700000000003E-15</c:v>
                </c:pt>
                <c:pt idx="402">
                  <c:v>4.59025E-15</c:v>
                </c:pt>
                <c:pt idx="403">
                  <c:v>9.9383799999999996E-15</c:v>
                </c:pt>
                <c:pt idx="404">
                  <c:v>2.63321E-14</c:v>
                </c:pt>
                <c:pt idx="405">
                  <c:v>5.9823700000000002E-15</c:v>
                </c:pt>
                <c:pt idx="406">
                  <c:v>1.41577E-14</c:v>
                </c:pt>
                <c:pt idx="407">
                  <c:v>1.9618700000000001E-15</c:v>
                </c:pt>
                <c:pt idx="408">
                  <c:v>1.9349999999999999E-16</c:v>
                </c:pt>
                <c:pt idx="409">
                  <c:v>6.6381199999999999E-15</c:v>
                </c:pt>
                <c:pt idx="410">
                  <c:v>5.719E-15</c:v>
                </c:pt>
                <c:pt idx="411">
                  <c:v>7.6808699999999997E-15</c:v>
                </c:pt>
                <c:pt idx="412">
                  <c:v>7.2885E-15</c:v>
                </c:pt>
                <c:pt idx="413">
                  <c:v>3.6066200000000002E-15</c:v>
                </c:pt>
                <c:pt idx="414">
                  <c:v>5.6168700000000001E-15</c:v>
                </c:pt>
                <c:pt idx="415">
                  <c:v>4.6224999999999997E-15</c:v>
                </c:pt>
                <c:pt idx="416">
                  <c:v>7.9765000000000001E-15</c:v>
                </c:pt>
                <c:pt idx="417">
                  <c:v>1.15401E-14</c:v>
                </c:pt>
                <c:pt idx="418">
                  <c:v>1.0314599999999999E-14</c:v>
                </c:pt>
                <c:pt idx="419">
                  <c:v>5.0632500000000004E-15</c:v>
                </c:pt>
                <c:pt idx="420">
                  <c:v>8.1699999999999998E-15</c:v>
                </c:pt>
                <c:pt idx="421">
                  <c:v>8.4494999999999997E-15</c:v>
                </c:pt>
                <c:pt idx="422">
                  <c:v>5.4287999999999996E-16</c:v>
                </c:pt>
                <c:pt idx="423">
                  <c:v>9.2449999999999994E-16</c:v>
                </c:pt>
                <c:pt idx="424">
                  <c:v>8.2452499999999996E-15</c:v>
                </c:pt>
                <c:pt idx="425">
                  <c:v>5.6383700000000001E-15</c:v>
                </c:pt>
                <c:pt idx="426">
                  <c:v>6.4500000000000003E-16</c:v>
                </c:pt>
                <c:pt idx="427">
                  <c:v>8.3097500000000006E-15</c:v>
                </c:pt>
                <c:pt idx="428">
                  <c:v>5.6383700000000001E-15</c:v>
                </c:pt>
                <c:pt idx="429">
                  <c:v>1.60175E-15</c:v>
                </c:pt>
                <c:pt idx="430">
                  <c:v>2.1070000000000001E-15</c:v>
                </c:pt>
                <c:pt idx="431">
                  <c:v>5.0847499999999996E-15</c:v>
                </c:pt>
                <c:pt idx="432">
                  <c:v>1.6178700000000001E-14</c:v>
                </c:pt>
                <c:pt idx="433">
                  <c:v>1.40878E-14</c:v>
                </c:pt>
                <c:pt idx="434">
                  <c:v>7.9335E-15</c:v>
                </c:pt>
                <c:pt idx="435">
                  <c:v>1.27925E-15</c:v>
                </c:pt>
                <c:pt idx="436">
                  <c:v>1.92962E-15</c:v>
                </c:pt>
                <c:pt idx="437">
                  <c:v>2.6498699999999998E-15</c:v>
                </c:pt>
                <c:pt idx="438">
                  <c:v>7.0411999999999999E-16</c:v>
                </c:pt>
                <c:pt idx="439">
                  <c:v>1.90275E-15</c:v>
                </c:pt>
                <c:pt idx="440">
                  <c:v>1.5619700000000001E-14</c:v>
                </c:pt>
                <c:pt idx="441">
                  <c:v>2.3499499999999999E-14</c:v>
                </c:pt>
                <c:pt idx="442">
                  <c:v>1.8812499999999999E-14</c:v>
                </c:pt>
                <c:pt idx="443">
                  <c:v>1.63077E-14</c:v>
                </c:pt>
                <c:pt idx="444">
                  <c:v>1.9285500000000001E-14</c:v>
                </c:pt>
                <c:pt idx="445">
                  <c:v>5.8103699999999998E-15</c:v>
                </c:pt>
                <c:pt idx="446">
                  <c:v>1.1206800000000001E-14</c:v>
                </c:pt>
                <c:pt idx="447">
                  <c:v>1.30666E-14</c:v>
                </c:pt>
                <c:pt idx="448">
                  <c:v>1.14487E-15</c:v>
                </c:pt>
                <c:pt idx="449">
                  <c:v>4.3000000000000002E-17</c:v>
                </c:pt>
                <c:pt idx="450">
                  <c:v>2.0774300000000002E-14</c:v>
                </c:pt>
                <c:pt idx="451">
                  <c:v>5.4395000000000001E-15</c:v>
                </c:pt>
                <c:pt idx="452">
                  <c:v>8.5516300000000005E-15</c:v>
                </c:pt>
                <c:pt idx="453">
                  <c:v>9.66425E-15</c:v>
                </c:pt>
                <c:pt idx="454">
                  <c:v>3.8861200000000001E-15</c:v>
                </c:pt>
                <c:pt idx="455">
                  <c:v>2.838E-15</c:v>
                </c:pt>
                <c:pt idx="456">
                  <c:v>2.87562E-15</c:v>
                </c:pt>
                <c:pt idx="457">
                  <c:v>1.9457500000000001E-15</c:v>
                </c:pt>
                <c:pt idx="458">
                  <c:v>1.5463799999999999E-14</c:v>
                </c:pt>
                <c:pt idx="459">
                  <c:v>7.8152500000000001E-15</c:v>
                </c:pt>
                <c:pt idx="460">
                  <c:v>5.2406200000000003E-15</c:v>
                </c:pt>
                <c:pt idx="461">
                  <c:v>1.9135E-15</c:v>
                </c:pt>
                <c:pt idx="462">
                  <c:v>5.8641200000000003E-15</c:v>
                </c:pt>
                <c:pt idx="463">
                  <c:v>8.1753799999999999E-15</c:v>
                </c:pt>
                <c:pt idx="464">
                  <c:v>2.1714999999999999E-15</c:v>
                </c:pt>
                <c:pt idx="465">
                  <c:v>1.02447E-14</c:v>
                </c:pt>
                <c:pt idx="466">
                  <c:v>1.5711100000000001E-14</c:v>
                </c:pt>
                <c:pt idx="467">
                  <c:v>3.9613699999999999E-15</c:v>
                </c:pt>
                <c:pt idx="468">
                  <c:v>5.7835000000000002E-15</c:v>
                </c:pt>
                <c:pt idx="469">
                  <c:v>1.25506E-14</c:v>
                </c:pt>
                <c:pt idx="470">
                  <c:v>1.3803E-14</c:v>
                </c:pt>
                <c:pt idx="471">
                  <c:v>1.22765E-14</c:v>
                </c:pt>
                <c:pt idx="472">
                  <c:v>6.1919999999999996E-15</c:v>
                </c:pt>
                <c:pt idx="473">
                  <c:v>1.4888700000000001E-15</c:v>
                </c:pt>
                <c:pt idx="474">
                  <c:v>1.02383E-13</c:v>
                </c:pt>
                <c:pt idx="475">
                  <c:v>3.7071300999999999E-13</c:v>
                </c:pt>
                <c:pt idx="476">
                  <c:v>4.4082499999999999E-13</c:v>
                </c:pt>
                <c:pt idx="477">
                  <c:v>6.5917897999999998E-13</c:v>
                </c:pt>
                <c:pt idx="478">
                  <c:v>7.4224398999999998E-13</c:v>
                </c:pt>
                <c:pt idx="479">
                  <c:v>7.5896602000000003E-13</c:v>
                </c:pt>
                <c:pt idx="480">
                  <c:v>6.5514299E-13</c:v>
                </c:pt>
                <c:pt idx="481">
                  <c:v>4.8477600999999998E-13</c:v>
                </c:pt>
                <c:pt idx="482">
                  <c:v>3.2723501E-13</c:v>
                </c:pt>
                <c:pt idx="483">
                  <c:v>2.14967E-13</c:v>
                </c:pt>
                <c:pt idx="484">
                  <c:v>2.00691E-13</c:v>
                </c:pt>
                <c:pt idx="485">
                  <c:v>4.0211999000000002E-13</c:v>
                </c:pt>
                <c:pt idx="486">
                  <c:v>4.9023696999999997E-13</c:v>
                </c:pt>
                <c:pt idx="487">
                  <c:v>5.5853801999999999E-13</c:v>
                </c:pt>
                <c:pt idx="488">
                  <c:v>5.4578801999999997E-13</c:v>
                </c:pt>
                <c:pt idx="489">
                  <c:v>5.2663200999999998E-13</c:v>
                </c:pt>
                <c:pt idx="490">
                  <c:v>4.0425901E-13</c:v>
                </c:pt>
                <c:pt idx="491">
                  <c:v>1.6261500000000001E-13</c:v>
                </c:pt>
                <c:pt idx="492">
                  <c:v>1.17712E-14</c:v>
                </c:pt>
                <c:pt idx="493">
                  <c:v>2.1451599999999999E-14</c:v>
                </c:pt>
                <c:pt idx="494">
                  <c:v>4.2784999999999996E-15</c:v>
                </c:pt>
                <c:pt idx="495">
                  <c:v>7.7776200000000003E-15</c:v>
                </c:pt>
                <c:pt idx="496">
                  <c:v>1.075E-13</c:v>
                </c:pt>
                <c:pt idx="497">
                  <c:v>-4.3767500000000001E-14</c:v>
                </c:pt>
                <c:pt idx="498">
                  <c:v>-4.0248599999999999E-14</c:v>
                </c:pt>
                <c:pt idx="499">
                  <c:v>-1.59588E-14</c:v>
                </c:pt>
                <c:pt idx="500">
                  <c:v>6.2085399999999999E-14</c:v>
                </c:pt>
                <c:pt idx="501">
                  <c:v>1.5879199999999999E-13</c:v>
                </c:pt>
                <c:pt idx="502">
                  <c:v>3.3608799999999999E-13</c:v>
                </c:pt>
                <c:pt idx="503">
                  <c:v>4.1667699999999998E-13</c:v>
                </c:pt>
                <c:pt idx="504">
                  <c:v>3.8355099999999999E-13</c:v>
                </c:pt>
                <c:pt idx="505">
                  <c:v>4.2346399999999998E-13</c:v>
                </c:pt>
                <c:pt idx="506">
                  <c:v>4.2729199999999998E-13</c:v>
                </c:pt>
                <c:pt idx="507">
                  <c:v>4.3402100000000002E-13</c:v>
                </c:pt>
                <c:pt idx="508">
                  <c:v>4.2140399999999999E-13</c:v>
                </c:pt>
                <c:pt idx="509">
                  <c:v>4.40549E-13</c:v>
                </c:pt>
                <c:pt idx="510">
                  <c:v>4.7605900000000002E-13</c:v>
                </c:pt>
                <c:pt idx="511">
                  <c:v>4.3618799999999999E-13</c:v>
                </c:pt>
                <c:pt idx="512">
                  <c:v>3.9903700000000002E-13</c:v>
                </c:pt>
                <c:pt idx="513">
                  <c:v>3.9364499999999999E-13</c:v>
                </c:pt>
                <c:pt idx="514">
                  <c:v>3.75937E-13</c:v>
                </c:pt>
                <c:pt idx="515">
                  <c:v>3.3300399999999998E-13</c:v>
                </c:pt>
                <c:pt idx="516">
                  <c:v>3.2251500000000001E-13</c:v>
                </c:pt>
                <c:pt idx="517">
                  <c:v>2.4559700000000002E-13</c:v>
                </c:pt>
                <c:pt idx="518">
                  <c:v>2.04601E-13</c:v>
                </c:pt>
                <c:pt idx="519">
                  <c:v>2.30856E-13</c:v>
                </c:pt>
                <c:pt idx="520">
                  <c:v>1.24403E-13</c:v>
                </c:pt>
                <c:pt idx="521">
                  <c:v>1.48613E-13</c:v>
                </c:pt>
                <c:pt idx="522">
                  <c:v>1.2401200000000001E-13</c:v>
                </c:pt>
                <c:pt idx="523">
                  <c:v>8.6686300000000004E-14</c:v>
                </c:pt>
                <c:pt idx="524">
                  <c:v>4.79208E-14</c:v>
                </c:pt>
                <c:pt idx="525">
                  <c:v>1.4273700000000002E-14</c:v>
                </c:pt>
                <c:pt idx="526">
                  <c:v>-7.1526299999999996E-14</c:v>
                </c:pt>
                <c:pt idx="527">
                  <c:v>-6.0918999999999998E-14</c:v>
                </c:pt>
                <c:pt idx="528">
                  <c:v>-4.9042699999999998E-14</c:v>
                </c:pt>
                <c:pt idx="529">
                  <c:v>1.54286E-14</c:v>
                </c:pt>
                <c:pt idx="530">
                  <c:v>3.0698099999999999E-14</c:v>
                </c:pt>
                <c:pt idx="531">
                  <c:v>6.8023499999999998E-14</c:v>
                </c:pt>
                <c:pt idx="532">
                  <c:v>3.7680700000000002E-13</c:v>
                </c:pt>
                <c:pt idx="533">
                  <c:v>5.6019800000000003E-13</c:v>
                </c:pt>
                <c:pt idx="534">
                  <c:v>9.6977299999999993E-13</c:v>
                </c:pt>
                <c:pt idx="535">
                  <c:v>1.2191699999999999E-12</c:v>
                </c:pt>
                <c:pt idx="536">
                  <c:v>1.38205E-12</c:v>
                </c:pt>
                <c:pt idx="537">
                  <c:v>1.4906300000000001E-12</c:v>
                </c:pt>
                <c:pt idx="538">
                  <c:v>1.4821300000000001E-12</c:v>
                </c:pt>
                <c:pt idx="539">
                  <c:v>1.51863E-12</c:v>
                </c:pt>
                <c:pt idx="540">
                  <c:v>1.5042099999999999E-12</c:v>
                </c:pt>
                <c:pt idx="541">
                  <c:v>1.46362E-12</c:v>
                </c:pt>
                <c:pt idx="542">
                  <c:v>1.43973E-12</c:v>
                </c:pt>
                <c:pt idx="543">
                  <c:v>1.37446E-12</c:v>
                </c:pt>
                <c:pt idx="544">
                  <c:v>1.33997E-12</c:v>
                </c:pt>
                <c:pt idx="545">
                  <c:v>1.24462E-12</c:v>
                </c:pt>
                <c:pt idx="546">
                  <c:v>1.11823E-12</c:v>
                </c:pt>
                <c:pt idx="547">
                  <c:v>1.10211E-12</c:v>
                </c:pt>
                <c:pt idx="548">
                  <c:v>1.01897E-12</c:v>
                </c:pt>
                <c:pt idx="549">
                  <c:v>8.38285E-13</c:v>
                </c:pt>
                <c:pt idx="550">
                  <c:v>6.7964499999999998E-13</c:v>
                </c:pt>
                <c:pt idx="551">
                  <c:v>6.6870999999999998E-13</c:v>
                </c:pt>
                <c:pt idx="552">
                  <c:v>6.37237E-13</c:v>
                </c:pt>
                <c:pt idx="553">
                  <c:v>5.0299800000000003E-13</c:v>
                </c:pt>
                <c:pt idx="554">
                  <c:v>4.6333399999999999E-13</c:v>
                </c:pt>
                <c:pt idx="555">
                  <c:v>4.0480100000000002E-13</c:v>
                </c:pt>
                <c:pt idx="556">
                  <c:v>2.34292E-13</c:v>
                </c:pt>
                <c:pt idx="557">
                  <c:v>1.05349E-13</c:v>
                </c:pt>
                <c:pt idx="558">
                  <c:v>-5.0496900000000002E-14</c:v>
                </c:pt>
                <c:pt idx="559">
                  <c:v>-3.7166399999999999E-14</c:v>
                </c:pt>
                <c:pt idx="560">
                  <c:v>-2.3858600000000001E-15</c:v>
                </c:pt>
                <c:pt idx="561">
                  <c:v>1.11009E-13</c:v>
                </c:pt>
                <c:pt idx="562">
                  <c:v>1.6063899999999999E-13</c:v>
                </c:pt>
                <c:pt idx="563">
                  <c:v>2.7251499999999998E-13</c:v>
                </c:pt>
                <c:pt idx="564">
                  <c:v>7.0019299999999998E-13</c:v>
                </c:pt>
                <c:pt idx="565">
                  <c:v>1.8214699999999999E-12</c:v>
                </c:pt>
                <c:pt idx="566">
                  <c:v>2.9272699999999999E-12</c:v>
                </c:pt>
                <c:pt idx="567">
                  <c:v>3.6313400000000002E-12</c:v>
                </c:pt>
                <c:pt idx="568">
                  <c:v>4.06875E-12</c:v>
                </c:pt>
                <c:pt idx="569">
                  <c:v>4.2976799999999999E-12</c:v>
                </c:pt>
                <c:pt idx="570">
                  <c:v>4.5004199999999999E-12</c:v>
                </c:pt>
                <c:pt idx="571">
                  <c:v>4.4927900000000003E-12</c:v>
                </c:pt>
                <c:pt idx="572">
                  <c:v>4.4495199999999998E-12</c:v>
                </c:pt>
                <c:pt idx="573">
                  <c:v>4.3434899999999997E-12</c:v>
                </c:pt>
                <c:pt idx="574">
                  <c:v>4.2193200000000002E-12</c:v>
                </c:pt>
                <c:pt idx="575">
                  <c:v>4.1436100000000004E-12</c:v>
                </c:pt>
                <c:pt idx="576">
                  <c:v>4.0039800000000001E-12</c:v>
                </c:pt>
                <c:pt idx="577">
                  <c:v>3.79597E-12</c:v>
                </c:pt>
                <c:pt idx="578">
                  <c:v>3.60291E-12</c:v>
                </c:pt>
                <c:pt idx="579">
                  <c:v>3.3832E-12</c:v>
                </c:pt>
                <c:pt idx="580">
                  <c:v>3.1015700000000001E-12</c:v>
                </c:pt>
                <c:pt idx="581">
                  <c:v>2.6366900000000001E-12</c:v>
                </c:pt>
                <c:pt idx="582">
                  <c:v>2.23619E-12</c:v>
                </c:pt>
                <c:pt idx="583">
                  <c:v>2.2156299999999999E-12</c:v>
                </c:pt>
                <c:pt idx="584">
                  <c:v>1.99453E-12</c:v>
                </c:pt>
                <c:pt idx="585">
                  <c:v>1.67392E-12</c:v>
                </c:pt>
                <c:pt idx="586">
                  <c:v>1.2963700000000001E-12</c:v>
                </c:pt>
                <c:pt idx="587">
                  <c:v>9.5704900000000008E-13</c:v>
                </c:pt>
                <c:pt idx="588">
                  <c:v>5.1967000000000005E-13</c:v>
                </c:pt>
                <c:pt idx="589">
                  <c:v>3.7765500000000002E-13</c:v>
                </c:pt>
                <c:pt idx="590">
                  <c:v>3.9181100000000001E-14</c:v>
                </c:pt>
                <c:pt idx="591">
                  <c:v>-9.0609699999999996E-14</c:v>
                </c:pt>
                <c:pt idx="592">
                  <c:v>-9.9940999999999998E-14</c:v>
                </c:pt>
                <c:pt idx="593">
                  <c:v>-4.0559600000000002E-14</c:v>
                </c:pt>
                <c:pt idx="594">
                  <c:v>-7.2367499999999994E-14</c:v>
                </c:pt>
                <c:pt idx="595">
                  <c:v>-6.72414E-14</c:v>
                </c:pt>
                <c:pt idx="596">
                  <c:v>-5.8908700000000005E-14</c:v>
                </c:pt>
                <c:pt idx="597">
                  <c:v>-4.5649500000000002E-14</c:v>
                </c:pt>
                <c:pt idx="598">
                  <c:v>-1.5375600000000001E-15</c:v>
                </c:pt>
                <c:pt idx="599">
                  <c:v>-3.8863000000000001E-14</c:v>
                </c:pt>
                <c:pt idx="600">
                  <c:v>-1.4262100000000001E-14</c:v>
                </c:pt>
                <c:pt idx="601">
                  <c:v>9.4904199999999993E-15</c:v>
                </c:pt>
                <c:pt idx="602">
                  <c:v>-3.7879299999999998E-14</c:v>
                </c:pt>
                <c:pt idx="603">
                  <c:v>-1.17172E-14</c:v>
                </c:pt>
                <c:pt idx="604">
                  <c:v>-2.1055699999999999E-14</c:v>
                </c:pt>
                <c:pt idx="605">
                  <c:v>3.4091300000000002E-14</c:v>
                </c:pt>
                <c:pt idx="606">
                  <c:v>-1.5907999999999999E-14</c:v>
                </c:pt>
                <c:pt idx="607">
                  <c:v>-4.4608699999999999E-14</c:v>
                </c:pt>
                <c:pt idx="608">
                  <c:v>-2.3593500000000001E-14</c:v>
                </c:pt>
                <c:pt idx="609">
                  <c:v>-8.4380600000000005E-15</c:v>
                </c:pt>
                <c:pt idx="610">
                  <c:v>-6.5160499999999995E-14</c:v>
                </c:pt>
                <c:pt idx="611">
                  <c:v>-5.9749900000000003E-14</c:v>
                </c:pt>
                <c:pt idx="612">
                  <c:v>-1.5375399999999999E-15</c:v>
                </c:pt>
                <c:pt idx="613">
                  <c:v>-4.1407900000000003E-14</c:v>
                </c:pt>
                <c:pt idx="614">
                  <c:v>-5.7830300000000001E-14</c:v>
                </c:pt>
                <c:pt idx="615">
                  <c:v>-5.9222399999999996E-14</c:v>
                </c:pt>
                <c:pt idx="616">
                  <c:v>-3.4621500000000003E-14</c:v>
                </c:pt>
                <c:pt idx="617">
                  <c:v>-6.5160499999999995E-14</c:v>
                </c:pt>
                <c:pt idx="618">
                  <c:v>-5.1841399999999997E-14</c:v>
                </c:pt>
                <c:pt idx="619">
                  <c:v>-5.3861599999999999E-14</c:v>
                </c:pt>
                <c:pt idx="620">
                  <c:v>-6.5160499999999995E-14</c:v>
                </c:pt>
                <c:pt idx="621">
                  <c:v>-4.4608699999999999E-14</c:v>
                </c:pt>
                <c:pt idx="622">
                  <c:v>-2.9531699999999998E-14</c:v>
                </c:pt>
                <c:pt idx="623">
                  <c:v>-9.6547799999999995E-14</c:v>
                </c:pt>
                <c:pt idx="624">
                  <c:v>-1.13585E-13</c:v>
                </c:pt>
                <c:pt idx="625">
                  <c:v>-4.5649500000000002E-14</c:v>
                </c:pt>
                <c:pt idx="626">
                  <c:v>-3.7166399999999999E-14</c:v>
                </c:pt>
                <c:pt idx="627">
                  <c:v>-6.6857099999999997E-14</c:v>
                </c:pt>
                <c:pt idx="628">
                  <c:v>-8.5519799999999996E-14</c:v>
                </c:pt>
                <c:pt idx="629">
                  <c:v>-5.4980799999999998E-14</c:v>
                </c:pt>
                <c:pt idx="630">
                  <c:v>-5.3284200000000002E-14</c:v>
                </c:pt>
                <c:pt idx="631">
                  <c:v>-6.0591100000000001E-14</c:v>
                </c:pt>
                <c:pt idx="632">
                  <c:v>-6.1767199999999998E-14</c:v>
                </c:pt>
                <c:pt idx="633">
                  <c:v>-2.18969E-14</c:v>
                </c:pt>
                <c:pt idx="634">
                  <c:v>-9.9752600000000003E-14</c:v>
                </c:pt>
                <c:pt idx="635">
                  <c:v>-7.8255799999999998E-14</c:v>
                </c:pt>
                <c:pt idx="636">
                  <c:v>-6.1767300000000005E-14</c:v>
                </c:pt>
                <c:pt idx="637">
                  <c:v>-7.8733400000000003E-14</c:v>
                </c:pt>
                <c:pt idx="638">
                  <c:v>-6.7705400000000004E-14</c:v>
                </c:pt>
                <c:pt idx="639">
                  <c:v>-4.9655799999999999E-14</c:v>
                </c:pt>
                <c:pt idx="640">
                  <c:v>-6.6857099999999997E-14</c:v>
                </c:pt>
                <c:pt idx="641">
                  <c:v>-7.2367499999999994E-14</c:v>
                </c:pt>
                <c:pt idx="642">
                  <c:v>-7.5340199999999999E-14</c:v>
                </c:pt>
                <c:pt idx="643">
                  <c:v>-4.5649500000000002E-14</c:v>
                </c:pt>
                <c:pt idx="644">
                  <c:v>-9.0609699999999996E-14</c:v>
                </c:pt>
                <c:pt idx="645">
                  <c:v>-6.6385799999999994E-14</c:v>
                </c:pt>
                <c:pt idx="646">
                  <c:v>-4.2256199999999997E-14</c:v>
                </c:pt>
                <c:pt idx="647">
                  <c:v>-7.8733400000000003E-14</c:v>
                </c:pt>
                <c:pt idx="648">
                  <c:v>-9.9941100000000005E-14</c:v>
                </c:pt>
                <c:pt idx="649">
                  <c:v>-5.9222399999999996E-14</c:v>
                </c:pt>
                <c:pt idx="650">
                  <c:v>-3.23418E-15</c:v>
                </c:pt>
                <c:pt idx="651">
                  <c:v>-3.2924900000000001E-14</c:v>
                </c:pt>
                <c:pt idx="652">
                  <c:v>-6.8952500000000003E-14</c:v>
                </c:pt>
                <c:pt idx="653">
                  <c:v>-1.05879E-13</c:v>
                </c:pt>
                <c:pt idx="654">
                  <c:v>-4.9890999999999999E-14</c:v>
                </c:pt>
                <c:pt idx="655">
                  <c:v>-6.6008800000000002E-14</c:v>
                </c:pt>
                <c:pt idx="656">
                  <c:v>-7.7036800000000001E-14</c:v>
                </c:pt>
                <c:pt idx="657">
                  <c:v>-6.4312200000000001E-14</c:v>
                </c:pt>
                <c:pt idx="658">
                  <c:v>-5.4980799999999998E-14</c:v>
                </c:pt>
                <c:pt idx="659">
                  <c:v>-6.2963599999999999E-14</c:v>
                </c:pt>
                <c:pt idx="660">
                  <c:v>-1.33119E-13</c:v>
                </c:pt>
                <c:pt idx="661">
                  <c:v>-7.3643599999999998E-14</c:v>
                </c:pt>
                <c:pt idx="662">
                  <c:v>-7.1946999999999996E-14</c:v>
                </c:pt>
                <c:pt idx="663">
                  <c:v>-4.2085099999999999E-14</c:v>
                </c:pt>
                <c:pt idx="664">
                  <c:v>-8.8349900000000003E-14</c:v>
                </c:pt>
                <c:pt idx="665">
                  <c:v>-1.1274399999999999E-13</c:v>
                </c:pt>
                <c:pt idx="666">
                  <c:v>-7.6573400000000002E-14</c:v>
                </c:pt>
                <c:pt idx="667">
                  <c:v>-8.29749E-14</c:v>
                </c:pt>
                <c:pt idx="668">
                  <c:v>-1.21141E-13</c:v>
                </c:pt>
                <c:pt idx="669">
                  <c:v>-5.9541400000000005E-14</c:v>
                </c:pt>
                <c:pt idx="670">
                  <c:v>-7.7036800000000001E-14</c:v>
                </c:pt>
                <c:pt idx="671">
                  <c:v>-1.03175E-13</c:v>
                </c:pt>
                <c:pt idx="672">
                  <c:v>-4.4608699999999999E-14</c:v>
                </c:pt>
                <c:pt idx="673">
                  <c:v>-5.3861599999999999E-14</c:v>
                </c:pt>
                <c:pt idx="674">
                  <c:v>-6.4312200000000001E-14</c:v>
                </c:pt>
                <c:pt idx="675">
                  <c:v>-6.31146E-14</c:v>
                </c:pt>
                <c:pt idx="676">
                  <c:v>-9.5474800000000003E-14</c:v>
                </c:pt>
                <c:pt idx="677">
                  <c:v>-4.2256199999999997E-14</c:v>
                </c:pt>
                <c:pt idx="678">
                  <c:v>-3.4621500000000003E-14</c:v>
                </c:pt>
                <c:pt idx="679">
                  <c:v>-8.4143999999999995E-14</c:v>
                </c:pt>
                <c:pt idx="680">
                  <c:v>-8.0430000000000004E-14</c:v>
                </c:pt>
                <c:pt idx="681">
                  <c:v>-6.9402000000000006E-14</c:v>
                </c:pt>
                <c:pt idx="682">
                  <c:v>-7.5340199999999999E-14</c:v>
                </c:pt>
                <c:pt idx="683">
                  <c:v>-4.6497800000000002E-14</c:v>
                </c:pt>
                <c:pt idx="684">
                  <c:v>-7.5340199999999999E-14</c:v>
                </c:pt>
                <c:pt idx="685">
                  <c:v>-6.72414E-14</c:v>
                </c:pt>
                <c:pt idx="686">
                  <c:v>-6.5160499999999995E-14</c:v>
                </c:pt>
                <c:pt idx="687">
                  <c:v>-8.5519799999999996E-14</c:v>
                </c:pt>
                <c:pt idx="688">
                  <c:v>-5.8908700000000005E-14</c:v>
                </c:pt>
                <c:pt idx="689">
                  <c:v>-9.2555799999999998E-14</c:v>
                </c:pt>
                <c:pt idx="690">
                  <c:v>-8.7216500000000005E-14</c:v>
                </c:pt>
                <c:pt idx="691">
                  <c:v>-6.2273400000000003E-14</c:v>
                </c:pt>
                <c:pt idx="692">
                  <c:v>-5.7226299999999997E-14</c:v>
                </c:pt>
                <c:pt idx="693">
                  <c:v>-5.1587600000000001E-14</c:v>
                </c:pt>
                <c:pt idx="694">
                  <c:v>-5.7830300000000001E-14</c:v>
                </c:pt>
                <c:pt idx="695">
                  <c:v>-6.2433300000000004E-14</c:v>
                </c:pt>
                <c:pt idx="696">
                  <c:v>-6.6008800000000002E-14</c:v>
                </c:pt>
                <c:pt idx="697">
                  <c:v>-7.0685200000000006E-14</c:v>
                </c:pt>
                <c:pt idx="698">
                  <c:v>-7.7036800000000001E-14</c:v>
                </c:pt>
                <c:pt idx="699">
                  <c:v>-5.6677399999999999E-14</c:v>
                </c:pt>
                <c:pt idx="700">
                  <c:v>-4.2321599999999997E-15</c:v>
                </c:pt>
                <c:pt idx="701">
                  <c:v>-4.9042699999999998E-14</c:v>
                </c:pt>
                <c:pt idx="702">
                  <c:v>-8.7216399999999998E-14</c:v>
                </c:pt>
                <c:pt idx="703">
                  <c:v>-6.56381E-14</c:v>
                </c:pt>
                <c:pt idx="704">
                  <c:v>-5.3284200000000002E-14</c:v>
                </c:pt>
                <c:pt idx="705">
                  <c:v>-8.4671500000000002E-14</c:v>
                </c:pt>
                <c:pt idx="706">
                  <c:v>-9.4851200000000006E-14</c:v>
                </c:pt>
                <c:pt idx="707">
                  <c:v>-8.4671500000000002E-14</c:v>
                </c:pt>
                <c:pt idx="708">
                  <c:v>-5.9222300000000002E-14</c:v>
                </c:pt>
                <c:pt idx="709">
                  <c:v>-7.02503E-14</c:v>
                </c:pt>
                <c:pt idx="710">
                  <c:v>-1.12666E-13</c:v>
                </c:pt>
                <c:pt idx="711">
                  <c:v>-5.4980799999999998E-14</c:v>
                </c:pt>
                <c:pt idx="712">
                  <c:v>-7.4085800000000002E-14</c:v>
                </c:pt>
                <c:pt idx="713">
                  <c:v>-9.0873400000000002E-14</c:v>
                </c:pt>
                <c:pt idx="714">
                  <c:v>-7.02503E-14</c:v>
                </c:pt>
                <c:pt idx="715">
                  <c:v>-6.7705400000000004E-14</c:v>
                </c:pt>
                <c:pt idx="716">
                  <c:v>-9.4002899999999999E-14</c:v>
                </c:pt>
                <c:pt idx="717">
                  <c:v>-5.8908700000000005E-14</c:v>
                </c:pt>
                <c:pt idx="718">
                  <c:v>-6.3463899999999994E-14</c:v>
                </c:pt>
                <c:pt idx="719">
                  <c:v>-3.0746699999999999E-15</c:v>
                </c:pt>
                <c:pt idx="720">
                  <c:v>-7.6188499999999994E-14</c:v>
                </c:pt>
                <c:pt idx="721">
                  <c:v>-8.1785799999999997E-14</c:v>
                </c:pt>
                <c:pt idx="722">
                  <c:v>-7.2781099999999998E-14</c:v>
                </c:pt>
                <c:pt idx="723">
                  <c:v>-6.9402000000000006E-14</c:v>
                </c:pt>
                <c:pt idx="724">
                  <c:v>-7.4049900000000003E-14</c:v>
                </c:pt>
                <c:pt idx="725">
                  <c:v>-8.80648E-14</c:v>
                </c:pt>
                <c:pt idx="726">
                  <c:v>-2.1055699999999999E-14</c:v>
                </c:pt>
                <c:pt idx="727">
                  <c:v>-4.0559600000000002E-14</c:v>
                </c:pt>
                <c:pt idx="728">
                  <c:v>-8.0430000000000004E-14</c:v>
                </c:pt>
                <c:pt idx="729">
                  <c:v>-9.9940999999999998E-14</c:v>
                </c:pt>
                <c:pt idx="730">
                  <c:v>-9.8896999999999998E-14</c:v>
                </c:pt>
                <c:pt idx="731">
                  <c:v>-7.3208700000000005E-14</c:v>
                </c:pt>
                <c:pt idx="732">
                  <c:v>-6.6857099999999997E-14</c:v>
                </c:pt>
                <c:pt idx="733">
                  <c:v>-8.29749E-14</c:v>
                </c:pt>
                <c:pt idx="734">
                  <c:v>-9.0609699999999996E-14</c:v>
                </c:pt>
                <c:pt idx="735">
                  <c:v>-4.1407900000000003E-14</c:v>
                </c:pt>
                <c:pt idx="736">
                  <c:v>-1.3568599999999999E-13</c:v>
                </c:pt>
                <c:pt idx="737">
                  <c:v>-1.10121E-13</c:v>
                </c:pt>
                <c:pt idx="738">
                  <c:v>-6.2615599999999999E-14</c:v>
                </c:pt>
                <c:pt idx="739">
                  <c:v>-7.4491900000000005E-14</c:v>
                </c:pt>
                <c:pt idx="740">
                  <c:v>-7.5732299999999999E-14</c:v>
                </c:pt>
                <c:pt idx="741">
                  <c:v>-6.5160499999999995E-14</c:v>
                </c:pt>
                <c:pt idx="742">
                  <c:v>-6.8553699999999998E-14</c:v>
                </c:pt>
                <c:pt idx="743">
                  <c:v>-5.3284200000000002E-14</c:v>
                </c:pt>
                <c:pt idx="744">
                  <c:v>-1.0842400000000001E-13</c:v>
                </c:pt>
                <c:pt idx="745">
                  <c:v>-9.4619199999999997E-14</c:v>
                </c:pt>
                <c:pt idx="746">
                  <c:v>-7.7036800000000001E-14</c:v>
                </c:pt>
                <c:pt idx="747">
                  <c:v>-9.5474800000000003E-14</c:v>
                </c:pt>
                <c:pt idx="748">
                  <c:v>-7.3643500000000003E-14</c:v>
                </c:pt>
                <c:pt idx="749">
                  <c:v>-8.3823199999999995E-14</c:v>
                </c:pt>
                <c:pt idx="750">
                  <c:v>-7.4491900000000005E-14</c:v>
                </c:pt>
                <c:pt idx="751">
                  <c:v>-1.01638E-13</c:v>
                </c:pt>
                <c:pt idx="752">
                  <c:v>-1.06015E-13</c:v>
                </c:pt>
                <c:pt idx="753">
                  <c:v>-6.3819200000000005E-14</c:v>
                </c:pt>
                <c:pt idx="754">
                  <c:v>-8.2641400000000002E-14</c:v>
                </c:pt>
                <c:pt idx="755">
                  <c:v>-7.1098599999999995E-14</c:v>
                </c:pt>
                <c:pt idx="756">
                  <c:v>-4.5449899999999997E-14</c:v>
                </c:pt>
                <c:pt idx="757">
                  <c:v>-6.3463899999999994E-14</c:v>
                </c:pt>
                <c:pt idx="758">
                  <c:v>-8.3496999999999995E-14</c:v>
                </c:pt>
                <c:pt idx="759">
                  <c:v>-6.0070700000000003E-14</c:v>
                </c:pt>
                <c:pt idx="760">
                  <c:v>-7.3524299999999994E-15</c:v>
                </c:pt>
                <c:pt idx="761">
                  <c:v>-1.08689E-14</c:v>
                </c:pt>
                <c:pt idx="762">
                  <c:v>-7.5340100000000005E-14</c:v>
                </c:pt>
                <c:pt idx="763">
                  <c:v>-6.8553699999999998E-14</c:v>
                </c:pt>
                <c:pt idx="764">
                  <c:v>-8.4671500000000002E-14</c:v>
                </c:pt>
                <c:pt idx="765">
                  <c:v>-4.4608699999999999E-14</c:v>
                </c:pt>
                <c:pt idx="766">
                  <c:v>-9.0032299999999998E-14</c:v>
                </c:pt>
                <c:pt idx="767">
                  <c:v>-3.5355699999999998E-14</c:v>
                </c:pt>
                <c:pt idx="768">
                  <c:v>-2.0214500000000001E-14</c:v>
                </c:pt>
                <c:pt idx="769">
                  <c:v>-8.5208099999999999E-14</c:v>
                </c:pt>
                <c:pt idx="770">
                  <c:v>-5.3284200000000002E-14</c:v>
                </c:pt>
                <c:pt idx="771">
                  <c:v>-7.8733400000000003E-14</c:v>
                </c:pt>
                <c:pt idx="772">
                  <c:v>-7.1526299999999996E-14</c:v>
                </c:pt>
                <c:pt idx="773">
                  <c:v>-1.05031E-13</c:v>
                </c:pt>
                <c:pt idx="774">
                  <c:v>-6.2107999999999994E-14</c:v>
                </c:pt>
                <c:pt idx="775">
                  <c:v>-5.9749900000000003E-14</c:v>
                </c:pt>
                <c:pt idx="776">
                  <c:v>-6.0070700000000003E-14</c:v>
                </c:pt>
                <c:pt idx="777">
                  <c:v>-7.5340199999999999E-14</c:v>
                </c:pt>
                <c:pt idx="778">
                  <c:v>-9.8896999999999998E-14</c:v>
                </c:pt>
                <c:pt idx="779">
                  <c:v>-9.9752600000000003E-14</c:v>
                </c:pt>
                <c:pt idx="780">
                  <c:v>-9.7185899999999994E-14</c:v>
                </c:pt>
                <c:pt idx="781">
                  <c:v>-1.19452E-13</c:v>
                </c:pt>
                <c:pt idx="782">
                  <c:v>-1.00789E-13</c:v>
                </c:pt>
                <c:pt idx="783">
                  <c:v>-9.5920499999999995E-14</c:v>
                </c:pt>
                <c:pt idx="784">
                  <c:v>-7.1946999999999996E-14</c:v>
                </c:pt>
                <c:pt idx="785">
                  <c:v>-1.12666E-13</c:v>
                </c:pt>
                <c:pt idx="786">
                  <c:v>-1.05031E-13</c:v>
                </c:pt>
                <c:pt idx="787">
                  <c:v>-8.3496999999999995E-14</c:v>
                </c:pt>
                <c:pt idx="788">
                  <c:v>-5.9222300000000002E-14</c:v>
                </c:pt>
                <c:pt idx="789">
                  <c:v>-9.3763600000000004E-14</c:v>
                </c:pt>
                <c:pt idx="790">
                  <c:v>-5.7226400000000004E-14</c:v>
                </c:pt>
                <c:pt idx="791">
                  <c:v>-4.3104599999999999E-14</c:v>
                </c:pt>
                <c:pt idx="792">
                  <c:v>-1.12666E-13</c:v>
                </c:pt>
                <c:pt idx="793">
                  <c:v>-7.2795300000000003E-14</c:v>
                </c:pt>
                <c:pt idx="794">
                  <c:v>-6.8553699999999998E-14</c:v>
                </c:pt>
                <c:pt idx="795">
                  <c:v>-3.4730200000000003E-14</c:v>
                </c:pt>
                <c:pt idx="796">
                  <c:v>-5.1587600000000001E-14</c:v>
                </c:pt>
                <c:pt idx="797">
                  <c:v>-7.4491900000000005E-14</c:v>
                </c:pt>
                <c:pt idx="798">
                  <c:v>-3.4514600000000001E-14</c:v>
                </c:pt>
                <c:pt idx="799">
                  <c:v>-6.6479299999999998E-14</c:v>
                </c:pt>
                <c:pt idx="800">
                  <c:v>-7.7036800000000001E-14</c:v>
                </c:pt>
                <c:pt idx="801">
                  <c:v>-5.7525799999999995E-14</c:v>
                </c:pt>
                <c:pt idx="802">
                  <c:v>-4.6497800000000002E-14</c:v>
                </c:pt>
                <c:pt idx="803">
                  <c:v>1.6276900000000001E-14</c:v>
                </c:pt>
                <c:pt idx="804">
                  <c:v>-8.6063599999999997E-14</c:v>
                </c:pt>
                <c:pt idx="805">
                  <c:v>-6.3605299999999994E-14</c:v>
                </c:pt>
                <c:pt idx="806">
                  <c:v>-8.29749E-14</c:v>
                </c:pt>
                <c:pt idx="807">
                  <c:v>-4.6291000000000001E-14</c:v>
                </c:pt>
                <c:pt idx="808">
                  <c:v>-5.3284200000000002E-14</c:v>
                </c:pt>
                <c:pt idx="809">
                  <c:v>-5.2435900000000002E-14</c:v>
                </c:pt>
                <c:pt idx="810">
                  <c:v>-1.09616E-14</c:v>
                </c:pt>
                <c:pt idx="811">
                  <c:v>-7.3643500000000003E-14</c:v>
                </c:pt>
                <c:pt idx="812">
                  <c:v>-1.1860400000000001E-13</c:v>
                </c:pt>
                <c:pt idx="813">
                  <c:v>-9.4002899999999999E-14</c:v>
                </c:pt>
                <c:pt idx="814">
                  <c:v>-8.29749E-14</c:v>
                </c:pt>
                <c:pt idx="815">
                  <c:v>-7.6188499999999994E-14</c:v>
                </c:pt>
                <c:pt idx="816">
                  <c:v>-8.29749E-14</c:v>
                </c:pt>
                <c:pt idx="817">
                  <c:v>-7.1946900000000002E-14</c:v>
                </c:pt>
                <c:pt idx="818">
                  <c:v>-5.01303E-14</c:v>
                </c:pt>
                <c:pt idx="819">
                  <c:v>-6.6385799999999994E-14</c:v>
                </c:pt>
                <c:pt idx="820">
                  <c:v>-9.8041400000000005E-14</c:v>
                </c:pt>
                <c:pt idx="821">
                  <c:v>1.0338700000000001E-14</c:v>
                </c:pt>
                <c:pt idx="822">
                  <c:v>-5.3284200000000002E-14</c:v>
                </c:pt>
                <c:pt idx="823">
                  <c:v>-4.1407900000000003E-14</c:v>
                </c:pt>
                <c:pt idx="824">
                  <c:v>-3.8863000000000001E-14</c:v>
                </c:pt>
                <c:pt idx="825">
                  <c:v>-3.8863000000000001E-14</c:v>
                </c:pt>
                <c:pt idx="826">
                  <c:v>-7.1098599999999995E-14</c:v>
                </c:pt>
                <c:pt idx="827">
                  <c:v>-2.2738100000000001E-14</c:v>
                </c:pt>
                <c:pt idx="828">
                  <c:v>-2.18969E-14</c:v>
                </c:pt>
                <c:pt idx="829">
                  <c:v>-8.0930299999999998E-14</c:v>
                </c:pt>
                <c:pt idx="830">
                  <c:v>-5.9145300000000003E-15</c:v>
                </c:pt>
                <c:pt idx="831">
                  <c:v>1.7125200000000001E-14</c:v>
                </c:pt>
                <c:pt idx="832">
                  <c:v>-2.7834999999999999E-14</c:v>
                </c:pt>
                <c:pt idx="833">
                  <c:v>-4.3793799999999998E-15</c:v>
                </c:pt>
                <c:pt idx="834">
                  <c:v>-2.9467500000000002E-14</c:v>
                </c:pt>
                <c:pt idx="835">
                  <c:v>-4.6497800000000002E-14</c:v>
                </c:pt>
                <c:pt idx="836">
                  <c:v>-4.2926299999999997E-14</c:v>
                </c:pt>
                <c:pt idx="837">
                  <c:v>-4.8194399999999998E-14</c:v>
                </c:pt>
                <c:pt idx="838">
                  <c:v>-3.2741099999999999E-14</c:v>
                </c:pt>
                <c:pt idx="839">
                  <c:v>-1.12586E-13</c:v>
                </c:pt>
                <c:pt idx="840">
                  <c:v>-9.5699599999999995E-14</c:v>
                </c:pt>
                <c:pt idx="841">
                  <c:v>-6.6385799999999994E-14</c:v>
                </c:pt>
                <c:pt idx="842">
                  <c:v>-6.0918999999999998E-14</c:v>
                </c:pt>
                <c:pt idx="843">
                  <c:v>-1.0418299999999999E-13</c:v>
                </c:pt>
                <c:pt idx="844">
                  <c:v>-8.3302900000000004E-14</c:v>
                </c:pt>
                <c:pt idx="845">
                  <c:v>-9.1458000000000003E-14</c:v>
                </c:pt>
                <c:pt idx="846">
                  <c:v>-8.8913099999999994E-14</c:v>
                </c:pt>
                <c:pt idx="847">
                  <c:v>-7.5340199999999999E-14</c:v>
                </c:pt>
                <c:pt idx="848">
                  <c:v>-8.9761400000000001E-14</c:v>
                </c:pt>
                <c:pt idx="849">
                  <c:v>-8.80648E-14</c:v>
                </c:pt>
                <c:pt idx="850">
                  <c:v>-9.56995E-14</c:v>
                </c:pt>
                <c:pt idx="851">
                  <c:v>-1.10121E-13</c:v>
                </c:pt>
                <c:pt idx="852">
                  <c:v>-8.8913099999999994E-14</c:v>
                </c:pt>
                <c:pt idx="853">
                  <c:v>-2.52616E-14</c:v>
                </c:pt>
                <c:pt idx="854">
                  <c:v>-5.0130199999999999E-14</c:v>
                </c:pt>
                <c:pt idx="855">
                  <c:v>-6.6273899999999998E-15</c:v>
                </c:pt>
                <c:pt idx="856">
                  <c:v>4.40059E-15</c:v>
                </c:pt>
                <c:pt idx="857">
                  <c:v>9.4904199999999993E-15</c:v>
                </c:pt>
                <c:pt idx="858">
                  <c:v>-3.2076600000000001E-14</c:v>
                </c:pt>
                <c:pt idx="859">
                  <c:v>-3.12283E-14</c:v>
                </c:pt>
                <c:pt idx="860">
                  <c:v>-2.0214500000000001E-14</c:v>
                </c:pt>
                <c:pt idx="861">
                  <c:v>-1.0120399999999999E-14</c:v>
                </c:pt>
                <c:pt idx="862">
                  <c:v>-2.1055699999999999E-14</c:v>
                </c:pt>
                <c:pt idx="863">
                  <c:v>-1.18028E-14</c:v>
                </c:pt>
                <c:pt idx="864">
                  <c:v>2.7304899999999999E-14</c:v>
                </c:pt>
                <c:pt idx="865">
                  <c:v>8.9031399999999998E-15</c:v>
                </c:pt>
                <c:pt idx="866">
                  <c:v>-1.08689E-14</c:v>
                </c:pt>
                <c:pt idx="867">
                  <c:v>-1.08689E-14</c:v>
                </c:pt>
                <c:pt idx="868">
                  <c:v>-4.0559600000000002E-14</c:v>
                </c:pt>
                <c:pt idx="869">
                  <c:v>-4.3104599999999999E-14</c:v>
                </c:pt>
                <c:pt idx="870">
                  <c:v>-2.7834999999999999E-14</c:v>
                </c:pt>
                <c:pt idx="871">
                  <c:v>-3.6318099999999998E-14</c:v>
                </c:pt>
                <c:pt idx="872">
                  <c:v>-7.1946900000000002E-14</c:v>
                </c:pt>
                <c:pt idx="873">
                  <c:v>-3.6318099999999998E-14</c:v>
                </c:pt>
                <c:pt idx="874">
                  <c:v>-7.6188499999999994E-14</c:v>
                </c:pt>
                <c:pt idx="875">
                  <c:v>-1.0659700000000001E-13</c:v>
                </c:pt>
                <c:pt idx="876">
                  <c:v>-8.80648E-14</c:v>
                </c:pt>
                <c:pt idx="877">
                  <c:v>-9.2555799999999998E-14</c:v>
                </c:pt>
                <c:pt idx="878">
                  <c:v>-8.3823199999999995E-14</c:v>
                </c:pt>
                <c:pt idx="879">
                  <c:v>-4.9890999999999999E-14</c:v>
                </c:pt>
                <c:pt idx="880">
                  <c:v>-3.8863000000000001E-14</c:v>
                </c:pt>
                <c:pt idx="881">
                  <c:v>-8.9761400000000001E-14</c:v>
                </c:pt>
                <c:pt idx="882">
                  <c:v>-6.5160499999999995E-14</c:v>
                </c:pt>
                <c:pt idx="883">
                  <c:v>5.3602300000000002E-14</c:v>
                </c:pt>
                <c:pt idx="884">
                  <c:v>1.44937E-13</c:v>
                </c:pt>
                <c:pt idx="885">
                  <c:v>1.6642699999999999E-13</c:v>
                </c:pt>
                <c:pt idx="886">
                  <c:v>2.6058899999999998E-13</c:v>
                </c:pt>
                <c:pt idx="887">
                  <c:v>2.9102099999999998E-13</c:v>
                </c:pt>
                <c:pt idx="888">
                  <c:v>2.8603800000000002E-13</c:v>
                </c:pt>
                <c:pt idx="889">
                  <c:v>2.9438599999999998E-13</c:v>
                </c:pt>
                <c:pt idx="890">
                  <c:v>2.98763E-13</c:v>
                </c:pt>
                <c:pt idx="891">
                  <c:v>2.9961099999999999E-13</c:v>
                </c:pt>
                <c:pt idx="892">
                  <c:v>2.6326200000000002E-13</c:v>
                </c:pt>
                <c:pt idx="893">
                  <c:v>2.54448E-13</c:v>
                </c:pt>
                <c:pt idx="894">
                  <c:v>2.4920800000000001E-13</c:v>
                </c:pt>
                <c:pt idx="895">
                  <c:v>2.5569199999999999E-13</c:v>
                </c:pt>
                <c:pt idx="896">
                  <c:v>2.0375300000000001E-13</c:v>
                </c:pt>
                <c:pt idx="897">
                  <c:v>2.12236E-13</c:v>
                </c:pt>
                <c:pt idx="898">
                  <c:v>2.47864E-13</c:v>
                </c:pt>
                <c:pt idx="899">
                  <c:v>1.76592E-13</c:v>
                </c:pt>
                <c:pt idx="900">
                  <c:v>1.1892200000000001E-13</c:v>
                </c:pt>
                <c:pt idx="901">
                  <c:v>1.0450100000000001E-13</c:v>
                </c:pt>
                <c:pt idx="902">
                  <c:v>1.1942100000000001E-13</c:v>
                </c:pt>
                <c:pt idx="903">
                  <c:v>8.0748099999999998E-14</c:v>
                </c:pt>
                <c:pt idx="904">
                  <c:v>6.3782E-14</c:v>
                </c:pt>
                <c:pt idx="905">
                  <c:v>1.4273700000000002E-14</c:v>
                </c:pt>
                <c:pt idx="906">
                  <c:v>-3.7166399999999999E-14</c:v>
                </c:pt>
                <c:pt idx="907">
                  <c:v>-3.4514600000000001E-14</c:v>
                </c:pt>
                <c:pt idx="908">
                  <c:v>-1.1771900000000001E-13</c:v>
                </c:pt>
                <c:pt idx="909">
                  <c:v>-1.21149E-13</c:v>
                </c:pt>
                <c:pt idx="910">
                  <c:v>-9.8244399999999996E-14</c:v>
                </c:pt>
                <c:pt idx="911">
                  <c:v>-7.3643599999999998E-14</c:v>
                </c:pt>
                <c:pt idx="912">
                  <c:v>-1.0265E-13</c:v>
                </c:pt>
                <c:pt idx="913">
                  <c:v>-7.7036800000000001E-14</c:v>
                </c:pt>
                <c:pt idx="914">
                  <c:v>-8.6667600000000001E-14</c:v>
                </c:pt>
                <c:pt idx="915">
                  <c:v>-4.7346100000000003E-14</c:v>
                </c:pt>
                <c:pt idx="916">
                  <c:v>-1.12586E-13</c:v>
                </c:pt>
                <c:pt idx="917">
                  <c:v>-4.7563599999999997E-14</c:v>
                </c:pt>
                <c:pt idx="918">
                  <c:v>-3.8863000000000001E-14</c:v>
                </c:pt>
                <c:pt idx="919">
                  <c:v>-8.4671500000000002E-14</c:v>
                </c:pt>
                <c:pt idx="920">
                  <c:v>-3.6318099999999998E-14</c:v>
                </c:pt>
                <c:pt idx="921">
                  <c:v>-4.1916900000000002E-14</c:v>
                </c:pt>
                <c:pt idx="922">
                  <c:v>-4.4801200000000001E-14</c:v>
                </c:pt>
                <c:pt idx="923">
                  <c:v>-4.6291100000000002E-14</c:v>
                </c:pt>
                <c:pt idx="924">
                  <c:v>-3.3673399999999997E-14</c:v>
                </c:pt>
                <c:pt idx="925">
                  <c:v>-9.2792400000000005E-15</c:v>
                </c:pt>
                <c:pt idx="926">
                  <c:v>-3.2924900000000001E-14</c:v>
                </c:pt>
                <c:pt idx="927">
                  <c:v>-3.6318099999999998E-14</c:v>
                </c:pt>
                <c:pt idx="928">
                  <c:v>-3.7879299999999998E-14</c:v>
                </c:pt>
                <c:pt idx="929">
                  <c:v>-3.1991000000000001E-14</c:v>
                </c:pt>
                <c:pt idx="930">
                  <c:v>-5.8374100000000002E-14</c:v>
                </c:pt>
                <c:pt idx="931">
                  <c:v>-3.3673399999999997E-14</c:v>
                </c:pt>
                <c:pt idx="932">
                  <c:v>-2.52901E-14</c:v>
                </c:pt>
                <c:pt idx="933">
                  <c:v>-9.1723300000000005E-15</c:v>
                </c:pt>
                <c:pt idx="934">
                  <c:v>-4.4801200000000001E-14</c:v>
                </c:pt>
                <c:pt idx="935">
                  <c:v>-6.4796900000000002E-14</c:v>
                </c:pt>
                <c:pt idx="936">
                  <c:v>-4.2926299999999997E-14</c:v>
                </c:pt>
                <c:pt idx="937">
                  <c:v>-6.1767300000000005E-14</c:v>
                </c:pt>
                <c:pt idx="938">
                  <c:v>-6.3819200000000005E-14</c:v>
                </c:pt>
                <c:pt idx="939">
                  <c:v>-6.11028E-14</c:v>
                </c:pt>
                <c:pt idx="940">
                  <c:v>-4.0248599999999999E-14</c:v>
                </c:pt>
                <c:pt idx="941">
                  <c:v>-3.7166399999999999E-14</c:v>
                </c:pt>
                <c:pt idx="942">
                  <c:v>-5.07393E-14</c:v>
                </c:pt>
                <c:pt idx="943">
                  <c:v>-6.8553699999999998E-14</c:v>
                </c:pt>
                <c:pt idx="944">
                  <c:v>-6.9002799999999997E-14</c:v>
                </c:pt>
                <c:pt idx="945">
                  <c:v>-6.8161599999999999E-14</c:v>
                </c:pt>
                <c:pt idx="946">
                  <c:v>-6.5160499999999995E-14</c:v>
                </c:pt>
                <c:pt idx="947">
                  <c:v>-5.38617E-14</c:v>
                </c:pt>
                <c:pt idx="948">
                  <c:v>-6.4312200000000001E-14</c:v>
                </c:pt>
                <c:pt idx="949">
                  <c:v>-7.2795199999999996E-14</c:v>
                </c:pt>
                <c:pt idx="950">
                  <c:v>-1.75897E-13</c:v>
                </c:pt>
                <c:pt idx="951">
                  <c:v>-9.4851200000000006E-14</c:v>
                </c:pt>
                <c:pt idx="952">
                  <c:v>-6.8096899999999998E-14</c:v>
                </c:pt>
                <c:pt idx="953">
                  <c:v>-7.4891100000000001E-14</c:v>
                </c:pt>
                <c:pt idx="954">
                  <c:v>-3.6911900000000002E-14</c:v>
                </c:pt>
                <c:pt idx="955">
                  <c:v>-3.4514600000000001E-14</c:v>
                </c:pt>
                <c:pt idx="956">
                  <c:v>-4.9042699999999998E-14</c:v>
                </c:pt>
                <c:pt idx="957">
                  <c:v>-5.4980899999999999E-14</c:v>
                </c:pt>
                <c:pt idx="958">
                  <c:v>-3.9711300000000001E-14</c:v>
                </c:pt>
                <c:pt idx="959">
                  <c:v>-2.1048599999999999E-14</c:v>
                </c:pt>
                <c:pt idx="960">
                  <c:v>-6.1767300000000005E-14</c:v>
                </c:pt>
                <c:pt idx="961">
                  <c:v>-5.75257E-14</c:v>
                </c:pt>
                <c:pt idx="962">
                  <c:v>-4.4608699999999999E-14</c:v>
                </c:pt>
                <c:pt idx="963">
                  <c:v>-7.2795300000000003E-14</c:v>
                </c:pt>
                <c:pt idx="964">
                  <c:v>-7.2795199999999996E-14</c:v>
                </c:pt>
                <c:pt idx="965">
                  <c:v>-2.6943999999999999E-14</c:v>
                </c:pt>
                <c:pt idx="966">
                  <c:v>-1.18028E-14</c:v>
                </c:pt>
                <c:pt idx="967">
                  <c:v>-1.25655E-14</c:v>
                </c:pt>
                <c:pt idx="968">
                  <c:v>-6.6008800000000002E-14</c:v>
                </c:pt>
                <c:pt idx="969">
                  <c:v>-6.4796900000000002E-14</c:v>
                </c:pt>
                <c:pt idx="970">
                  <c:v>-9.2306299999999997E-14</c:v>
                </c:pt>
                <c:pt idx="971">
                  <c:v>-7.0685200000000006E-14</c:v>
                </c:pt>
                <c:pt idx="972">
                  <c:v>-9.6547799999999995E-14</c:v>
                </c:pt>
                <c:pt idx="973">
                  <c:v>-5.3020500000000002E-14</c:v>
                </c:pt>
                <c:pt idx="974">
                  <c:v>-9.7602799999999996E-14</c:v>
                </c:pt>
                <c:pt idx="975">
                  <c:v>-7.1946999999999996E-14</c:v>
                </c:pt>
                <c:pt idx="976">
                  <c:v>-9.9752499999999996E-14</c:v>
                </c:pt>
                <c:pt idx="977">
                  <c:v>-4.9890999999999999E-14</c:v>
                </c:pt>
                <c:pt idx="978">
                  <c:v>-8.0430000000000004E-14</c:v>
                </c:pt>
                <c:pt idx="979">
                  <c:v>-9.6330300000000001E-14</c:v>
                </c:pt>
                <c:pt idx="980">
                  <c:v>-8.9761400000000001E-14</c:v>
                </c:pt>
                <c:pt idx="981">
                  <c:v>-9.4002899999999999E-14</c:v>
                </c:pt>
                <c:pt idx="982">
                  <c:v>-7.1526400000000004E-14</c:v>
                </c:pt>
                <c:pt idx="983">
                  <c:v>-4.8194399999999998E-14</c:v>
                </c:pt>
                <c:pt idx="984">
                  <c:v>-9.6547799999999995E-14</c:v>
                </c:pt>
                <c:pt idx="985">
                  <c:v>-9.6330300000000001E-14</c:v>
                </c:pt>
                <c:pt idx="986">
                  <c:v>-9.4002899999999999E-14</c:v>
                </c:pt>
                <c:pt idx="987">
                  <c:v>-1.05031E-13</c:v>
                </c:pt>
                <c:pt idx="988">
                  <c:v>-7.3643599999999998E-14</c:v>
                </c:pt>
                <c:pt idx="989">
                  <c:v>-6.3463899999999994E-14</c:v>
                </c:pt>
                <c:pt idx="990">
                  <c:v>-8.7508700000000005E-14</c:v>
                </c:pt>
                <c:pt idx="991">
                  <c:v>-7.7885099999999995E-14</c:v>
                </c:pt>
                <c:pt idx="992">
                  <c:v>-1.2541899999999999E-13</c:v>
                </c:pt>
                <c:pt idx="993">
                  <c:v>-7.6188499999999994E-14</c:v>
                </c:pt>
                <c:pt idx="994">
                  <c:v>-3.8863000000000001E-14</c:v>
                </c:pt>
                <c:pt idx="995">
                  <c:v>-1.00789E-13</c:v>
                </c:pt>
                <c:pt idx="996">
                  <c:v>-6.0918999999999998E-14</c:v>
                </c:pt>
                <c:pt idx="997">
                  <c:v>-7.6188499999999994E-14</c:v>
                </c:pt>
                <c:pt idx="998">
                  <c:v>-9.0609699999999996E-14</c:v>
                </c:pt>
                <c:pt idx="999">
                  <c:v>-7.4491900000000005E-14</c:v>
                </c:pt>
                <c:pt idx="1000">
                  <c:v>-3.2924900000000001E-14</c:v>
                </c:pt>
                <c:pt idx="1001">
                  <c:v>-6.2108100000000001E-14</c:v>
                </c:pt>
                <c:pt idx="1002">
                  <c:v>-1.03175E-13</c:v>
                </c:pt>
                <c:pt idx="1003">
                  <c:v>-7.5340199999999999E-14</c:v>
                </c:pt>
                <c:pt idx="1004">
                  <c:v>-5.2435900000000002E-14</c:v>
                </c:pt>
                <c:pt idx="1005">
                  <c:v>-5.5829099999999998E-14</c:v>
                </c:pt>
                <c:pt idx="1006">
                  <c:v>-3.2076600000000001E-14</c:v>
                </c:pt>
                <c:pt idx="1007">
                  <c:v>-7.4049900000000003E-14</c:v>
                </c:pt>
                <c:pt idx="1008">
                  <c:v>-8.91911E-14</c:v>
                </c:pt>
                <c:pt idx="1009">
                  <c:v>-7.1526400000000004E-14</c:v>
                </c:pt>
                <c:pt idx="1010">
                  <c:v>-1.1181699999999999E-13</c:v>
                </c:pt>
                <c:pt idx="1011">
                  <c:v>-8.4671500000000002E-14</c:v>
                </c:pt>
                <c:pt idx="1012">
                  <c:v>-8.7216399999999998E-14</c:v>
                </c:pt>
                <c:pt idx="1013">
                  <c:v>-4.6497800000000002E-14</c:v>
                </c:pt>
                <c:pt idx="1014">
                  <c:v>-8.0779299999999997E-14</c:v>
                </c:pt>
                <c:pt idx="1015">
                  <c:v>-6.0918999999999998E-14</c:v>
                </c:pt>
                <c:pt idx="1016">
                  <c:v>-7.2795300000000003E-14</c:v>
                </c:pt>
                <c:pt idx="1017">
                  <c:v>-1.00789E-13</c:v>
                </c:pt>
                <c:pt idx="1018">
                  <c:v>-4.39529E-14</c:v>
                </c:pt>
                <c:pt idx="1019">
                  <c:v>-7.8733400000000003E-14</c:v>
                </c:pt>
                <c:pt idx="1020">
                  <c:v>-1.13441E-13</c:v>
                </c:pt>
                <c:pt idx="1021">
                  <c:v>-8.80648E-14</c:v>
                </c:pt>
                <c:pt idx="1022">
                  <c:v>-8.6368100000000003E-14</c:v>
                </c:pt>
                <c:pt idx="1023">
                  <c:v>-6.9002799999999997E-14</c:v>
                </c:pt>
                <c:pt idx="1024">
                  <c:v>-6.0591100000000001E-14</c:v>
                </c:pt>
                <c:pt idx="1025">
                  <c:v>-6.0918999999999998E-14</c:v>
                </c:pt>
                <c:pt idx="1026">
                  <c:v>-7.5732200000000004E-14</c:v>
                </c:pt>
                <c:pt idx="1027">
                  <c:v>-5.4980799999999998E-14</c:v>
                </c:pt>
                <c:pt idx="1028">
                  <c:v>-1.25656E-14</c:v>
                </c:pt>
                <c:pt idx="1029">
                  <c:v>-7.0663599999999994E-14</c:v>
                </c:pt>
                <c:pt idx="1030">
                  <c:v>-7.7885099999999995E-14</c:v>
                </c:pt>
                <c:pt idx="1031">
                  <c:v>-8.9761400000000001E-14</c:v>
                </c:pt>
                <c:pt idx="1032">
                  <c:v>-6.56381E-14</c:v>
                </c:pt>
                <c:pt idx="1033">
                  <c:v>-7.9581699999999997E-14</c:v>
                </c:pt>
                <c:pt idx="1034">
                  <c:v>-6.0070700000000003E-14</c:v>
                </c:pt>
                <c:pt idx="1035">
                  <c:v>-7.9581699999999997E-14</c:v>
                </c:pt>
                <c:pt idx="1036">
                  <c:v>-6.6857099999999997E-14</c:v>
                </c:pt>
                <c:pt idx="1037">
                  <c:v>-6.94021E-14</c:v>
                </c:pt>
                <c:pt idx="1038">
                  <c:v>-1.5023000000000001E-13</c:v>
                </c:pt>
                <c:pt idx="1039">
                  <c:v>-1.3896300000000001E-13</c:v>
                </c:pt>
                <c:pt idx="1040">
                  <c:v>-6.6857099999999997E-14</c:v>
                </c:pt>
                <c:pt idx="1041">
                  <c:v>-7.4049900000000003E-14</c:v>
                </c:pt>
                <c:pt idx="1042">
                  <c:v>-9.3154600000000004E-14</c:v>
                </c:pt>
                <c:pt idx="1043">
                  <c:v>-7.2795300000000003E-14</c:v>
                </c:pt>
                <c:pt idx="1044">
                  <c:v>-6.5160499999999995E-14</c:v>
                </c:pt>
                <c:pt idx="1045">
                  <c:v>-7.7036800000000001E-14</c:v>
                </c:pt>
                <c:pt idx="1046">
                  <c:v>-1.3132799999999999E-13</c:v>
                </c:pt>
                <c:pt idx="1047">
                  <c:v>-4.6707999999999998E-14</c:v>
                </c:pt>
                <c:pt idx="1048">
                  <c:v>-1.1695E-13</c:v>
                </c:pt>
                <c:pt idx="1049">
                  <c:v>-1.0659700000000001E-13</c:v>
                </c:pt>
                <c:pt idx="1050">
                  <c:v>-5.8374100000000002E-14</c:v>
                </c:pt>
                <c:pt idx="1051">
                  <c:v>-9.8244399999999996E-14</c:v>
                </c:pt>
                <c:pt idx="1052">
                  <c:v>-6.3955799999999998E-14</c:v>
                </c:pt>
                <c:pt idx="1053">
                  <c:v>-7.7885099999999995E-14</c:v>
                </c:pt>
                <c:pt idx="1054">
                  <c:v>-8.8913099999999994E-14</c:v>
                </c:pt>
                <c:pt idx="1055">
                  <c:v>-9.4851200000000006E-14</c:v>
                </c:pt>
                <c:pt idx="1056">
                  <c:v>-7.1946900000000002E-14</c:v>
                </c:pt>
                <c:pt idx="1057">
                  <c:v>-7.3643599999999998E-14</c:v>
                </c:pt>
                <c:pt idx="1058">
                  <c:v>-6.9808099999999996E-14</c:v>
                </c:pt>
                <c:pt idx="1059">
                  <c:v>-9.5079299999999997E-14</c:v>
                </c:pt>
                <c:pt idx="1060">
                  <c:v>-3.9711300000000001E-14</c:v>
                </c:pt>
                <c:pt idx="1061">
                  <c:v>-6.1767300000000005E-14</c:v>
                </c:pt>
                <c:pt idx="1062">
                  <c:v>-6.6857099999999997E-14</c:v>
                </c:pt>
                <c:pt idx="1063">
                  <c:v>-6.9843999999999995E-14</c:v>
                </c:pt>
                <c:pt idx="1064">
                  <c:v>-9.3154600000000004E-14</c:v>
                </c:pt>
                <c:pt idx="1065">
                  <c:v>-2.1048599999999999E-14</c:v>
                </c:pt>
                <c:pt idx="1066">
                  <c:v>-7.2374699999999998E-14</c:v>
                </c:pt>
                <c:pt idx="1067">
                  <c:v>-8.6368199999999998E-14</c:v>
                </c:pt>
                <c:pt idx="1068">
                  <c:v>-8.0430000000000004E-14</c:v>
                </c:pt>
                <c:pt idx="1069">
                  <c:v>-8.6368100000000003E-14</c:v>
                </c:pt>
                <c:pt idx="1070">
                  <c:v>-8.2641400000000002E-14</c:v>
                </c:pt>
                <c:pt idx="1071">
                  <c:v>-1.01638E-13</c:v>
                </c:pt>
                <c:pt idx="1072">
                  <c:v>-4.39529E-14</c:v>
                </c:pt>
                <c:pt idx="1073">
                  <c:v>-4.9890999999999999E-14</c:v>
                </c:pt>
                <c:pt idx="1074">
                  <c:v>-8.29749E-14</c:v>
                </c:pt>
                <c:pt idx="1075">
                  <c:v>-7.6188499999999994E-14</c:v>
                </c:pt>
                <c:pt idx="1076">
                  <c:v>-5.63852E-14</c:v>
                </c:pt>
                <c:pt idx="1077">
                  <c:v>-7.7036800000000001E-14</c:v>
                </c:pt>
                <c:pt idx="1078">
                  <c:v>-1.07697E-13</c:v>
                </c:pt>
                <c:pt idx="1079">
                  <c:v>-9.4851200000000006E-14</c:v>
                </c:pt>
                <c:pt idx="1080">
                  <c:v>-5.6677399999999999E-14</c:v>
                </c:pt>
                <c:pt idx="1081">
                  <c:v>-9.5474800000000003E-14</c:v>
                </c:pt>
                <c:pt idx="1082">
                  <c:v>-4.3767500000000001E-14</c:v>
                </c:pt>
                <c:pt idx="1083">
                  <c:v>-6.6008800000000002E-14</c:v>
                </c:pt>
                <c:pt idx="1084">
                  <c:v>-6.4312200000000001E-14</c:v>
                </c:pt>
                <c:pt idx="1085">
                  <c:v>-9.2555799999999998E-14</c:v>
                </c:pt>
                <c:pt idx="1086">
                  <c:v>-5.9541400000000005E-14</c:v>
                </c:pt>
                <c:pt idx="1087">
                  <c:v>-6.56381E-14</c:v>
                </c:pt>
                <c:pt idx="1088">
                  <c:v>-6.6008800000000002E-14</c:v>
                </c:pt>
                <c:pt idx="1089">
                  <c:v>-9.1458000000000003E-14</c:v>
                </c:pt>
                <c:pt idx="1090">
                  <c:v>-5.8373999999999994E-14</c:v>
                </c:pt>
                <c:pt idx="1091">
                  <c:v>-1.07576E-13</c:v>
                </c:pt>
                <c:pt idx="1092">
                  <c:v>-1.31408E-13</c:v>
                </c:pt>
                <c:pt idx="1093">
                  <c:v>-9.2801099999999997E-14</c:v>
                </c:pt>
                <c:pt idx="1094">
                  <c:v>-7.74146E-14</c:v>
                </c:pt>
                <c:pt idx="1095">
                  <c:v>-7.5797E-14</c:v>
                </c:pt>
                <c:pt idx="1096">
                  <c:v>-7.9938099999999999E-14</c:v>
                </c:pt>
                <c:pt idx="1097">
                  <c:v>-6.0070700000000003E-14</c:v>
                </c:pt>
                <c:pt idx="1098">
                  <c:v>-6.3463899999999994E-14</c:v>
                </c:pt>
                <c:pt idx="1099">
                  <c:v>-8.2126600000000006E-14</c:v>
                </c:pt>
                <c:pt idx="1100">
                  <c:v>-1.28783E-13</c:v>
                </c:pt>
                <c:pt idx="1101">
                  <c:v>-1.20286E-13</c:v>
                </c:pt>
                <c:pt idx="1102">
                  <c:v>-7.6188499999999994E-14</c:v>
                </c:pt>
                <c:pt idx="1103">
                  <c:v>-1.0418299999999999E-13</c:v>
                </c:pt>
                <c:pt idx="1104">
                  <c:v>-9.2306299999999997E-14</c:v>
                </c:pt>
                <c:pt idx="1105">
                  <c:v>-9.8244399999999996E-14</c:v>
                </c:pt>
                <c:pt idx="1106">
                  <c:v>-8.0430000000000004E-14</c:v>
                </c:pt>
                <c:pt idx="1107">
                  <c:v>-5.9222399999999996E-14</c:v>
                </c:pt>
                <c:pt idx="1108">
                  <c:v>-8.1785900000000004E-14</c:v>
                </c:pt>
                <c:pt idx="1109">
                  <c:v>-9.9940999999999998E-14</c:v>
                </c:pt>
                <c:pt idx="1110">
                  <c:v>-9.8041400000000005E-14</c:v>
                </c:pt>
                <c:pt idx="1111">
                  <c:v>-1.27836E-13</c:v>
                </c:pt>
                <c:pt idx="1112">
                  <c:v>-9.9941100000000005E-14</c:v>
                </c:pt>
                <c:pt idx="1113">
                  <c:v>-7.4891100000000001E-14</c:v>
                </c:pt>
                <c:pt idx="1114">
                  <c:v>-1.09272E-13</c:v>
                </c:pt>
                <c:pt idx="1115">
                  <c:v>-5.7226299999999997E-14</c:v>
                </c:pt>
                <c:pt idx="1116">
                  <c:v>-8.6368199999999998E-14</c:v>
                </c:pt>
                <c:pt idx="1117">
                  <c:v>-2.9596899999999998E-14</c:v>
                </c:pt>
                <c:pt idx="1118">
                  <c:v>-1.03334E-13</c:v>
                </c:pt>
                <c:pt idx="1119">
                  <c:v>-6.1767300000000005E-14</c:v>
                </c:pt>
                <c:pt idx="1120">
                  <c:v>-6.3955799999999998E-14</c:v>
                </c:pt>
                <c:pt idx="1121">
                  <c:v>-7.1946900000000002E-14</c:v>
                </c:pt>
                <c:pt idx="1122">
                  <c:v>-8.5293600000000004E-14</c:v>
                </c:pt>
                <c:pt idx="1123">
                  <c:v>-8.0779299999999997E-14</c:v>
                </c:pt>
                <c:pt idx="1124">
                  <c:v>-5.75257E-14</c:v>
                </c:pt>
                <c:pt idx="1125">
                  <c:v>-2.7834999999999999E-14</c:v>
                </c:pt>
                <c:pt idx="1126">
                  <c:v>-4.9890999999999999E-14</c:v>
                </c:pt>
                <c:pt idx="1127">
                  <c:v>-1.00968E-13</c:v>
                </c:pt>
                <c:pt idx="1128">
                  <c:v>-7.0685200000000006E-14</c:v>
                </c:pt>
                <c:pt idx="1129">
                  <c:v>-5.07393E-14</c:v>
                </c:pt>
                <c:pt idx="1130">
                  <c:v>-1.05031E-13</c:v>
                </c:pt>
                <c:pt idx="1131">
                  <c:v>-9.4851200000000006E-14</c:v>
                </c:pt>
                <c:pt idx="1132">
                  <c:v>-3.4514600000000001E-14</c:v>
                </c:pt>
                <c:pt idx="1133">
                  <c:v>-7.7036800000000001E-14</c:v>
                </c:pt>
                <c:pt idx="1134">
                  <c:v>-9.4851200000000006E-14</c:v>
                </c:pt>
                <c:pt idx="1135">
                  <c:v>-8.8913099999999994E-14</c:v>
                </c:pt>
                <c:pt idx="1136">
                  <c:v>-5.5829099999999998E-14</c:v>
                </c:pt>
                <c:pt idx="1137">
                  <c:v>-7.7885099999999995E-14</c:v>
                </c:pt>
                <c:pt idx="1138">
                  <c:v>-6.3463899999999994E-14</c:v>
                </c:pt>
                <c:pt idx="1139">
                  <c:v>-7.0685200000000006E-14</c:v>
                </c:pt>
                <c:pt idx="1140">
                  <c:v>-8.1278299999999999E-14</c:v>
                </c:pt>
                <c:pt idx="1141">
                  <c:v>-7.3643599999999998E-14</c:v>
                </c:pt>
                <c:pt idx="1142">
                  <c:v>-1.41675E-13</c:v>
                </c:pt>
                <c:pt idx="1143">
                  <c:v>-7.9581699999999997E-14</c:v>
                </c:pt>
                <c:pt idx="1144">
                  <c:v>-7.3230300000000004E-14</c:v>
                </c:pt>
                <c:pt idx="1145">
                  <c:v>-1.0349100000000001E-13</c:v>
                </c:pt>
                <c:pt idx="1146">
                  <c:v>-7.8733400000000003E-14</c:v>
                </c:pt>
                <c:pt idx="1147">
                  <c:v>-8.3302900000000004E-14</c:v>
                </c:pt>
                <c:pt idx="1148">
                  <c:v>-9.6547799999999995E-14</c:v>
                </c:pt>
                <c:pt idx="1149">
                  <c:v>-6.6008800000000002E-14</c:v>
                </c:pt>
                <c:pt idx="1150">
                  <c:v>-9.9940999999999998E-14</c:v>
                </c:pt>
                <c:pt idx="1151">
                  <c:v>-2.9531699999999998E-14</c:v>
                </c:pt>
                <c:pt idx="1152">
                  <c:v>-7.8733400000000003E-14</c:v>
                </c:pt>
                <c:pt idx="1153">
                  <c:v>-9.0341399999999997E-14</c:v>
                </c:pt>
                <c:pt idx="1154">
                  <c:v>-7.1526400000000004E-14</c:v>
                </c:pt>
                <c:pt idx="1155">
                  <c:v>-7.1098599999999995E-14</c:v>
                </c:pt>
                <c:pt idx="1156">
                  <c:v>-9.0609699999999996E-14</c:v>
                </c:pt>
                <c:pt idx="1157">
                  <c:v>-1.00789E-13</c:v>
                </c:pt>
                <c:pt idx="1158">
                  <c:v>-5.7525799999999995E-14</c:v>
                </c:pt>
                <c:pt idx="1159">
                  <c:v>-2.3593500000000001E-14</c:v>
                </c:pt>
                <c:pt idx="1160">
                  <c:v>-7.2795300000000003E-14</c:v>
                </c:pt>
                <c:pt idx="1161">
                  <c:v>-7.3643599999999998E-14</c:v>
                </c:pt>
                <c:pt idx="1162">
                  <c:v>-7.1946999999999996E-14</c:v>
                </c:pt>
                <c:pt idx="1163">
                  <c:v>-6.7705400000000004E-14</c:v>
                </c:pt>
                <c:pt idx="1164">
                  <c:v>-9.2052500000000001E-14</c:v>
                </c:pt>
                <c:pt idx="1165">
                  <c:v>-6.1767300000000005E-14</c:v>
                </c:pt>
                <c:pt idx="1166">
                  <c:v>-6.4312200000000001E-14</c:v>
                </c:pt>
                <c:pt idx="1167">
                  <c:v>-7.4491799999999998E-14</c:v>
                </c:pt>
                <c:pt idx="1168">
                  <c:v>-8.6919200000000002E-14</c:v>
                </c:pt>
                <c:pt idx="1169">
                  <c:v>-7.02503E-14</c:v>
                </c:pt>
                <c:pt idx="1170">
                  <c:v>-4.4801200000000001E-14</c:v>
                </c:pt>
                <c:pt idx="1171">
                  <c:v>-5.0496900000000002E-14</c:v>
                </c:pt>
                <c:pt idx="1172">
                  <c:v>-8.1278299999999999E-14</c:v>
                </c:pt>
                <c:pt idx="1173">
                  <c:v>-3.9711300000000001E-14</c:v>
                </c:pt>
                <c:pt idx="1174">
                  <c:v>-5.9222399999999996E-14</c:v>
                </c:pt>
                <c:pt idx="1175">
                  <c:v>-5.6677399999999999E-14</c:v>
                </c:pt>
                <c:pt idx="1176">
                  <c:v>-6.1767300000000005E-14</c:v>
                </c:pt>
                <c:pt idx="1177">
                  <c:v>-9.2908100000000006E-14</c:v>
                </c:pt>
                <c:pt idx="1178">
                  <c:v>-1.4490099999999999E-13</c:v>
                </c:pt>
                <c:pt idx="1179">
                  <c:v>-8.5208099999999999E-14</c:v>
                </c:pt>
                <c:pt idx="1180">
                  <c:v>-7.3643599999999998E-14</c:v>
                </c:pt>
                <c:pt idx="1181">
                  <c:v>-8.29749E-14</c:v>
                </c:pt>
                <c:pt idx="1182">
                  <c:v>-8.0779299999999997E-14</c:v>
                </c:pt>
                <c:pt idx="1183">
                  <c:v>-5.9749900000000003E-14</c:v>
                </c:pt>
                <c:pt idx="1184">
                  <c:v>-6.9808000000000002E-14</c:v>
                </c:pt>
                <c:pt idx="1185">
                  <c:v>-5.4980799999999998E-14</c:v>
                </c:pt>
                <c:pt idx="1186">
                  <c:v>-1.08308E-13</c:v>
                </c:pt>
                <c:pt idx="1187">
                  <c:v>-6.8553699999999998E-14</c:v>
                </c:pt>
                <c:pt idx="1188">
                  <c:v>-7.7885099999999995E-14</c:v>
                </c:pt>
                <c:pt idx="1189">
                  <c:v>-8.8913099999999994E-14</c:v>
                </c:pt>
                <c:pt idx="1190">
                  <c:v>-6.7705400000000004E-14</c:v>
                </c:pt>
                <c:pt idx="1191">
                  <c:v>-8.5826400000000003E-14</c:v>
                </c:pt>
                <c:pt idx="1192">
                  <c:v>-1.1695E-13</c:v>
                </c:pt>
                <c:pt idx="1193">
                  <c:v>-9.8244399999999996E-14</c:v>
                </c:pt>
                <c:pt idx="1194">
                  <c:v>-6.8553699999999998E-14</c:v>
                </c:pt>
                <c:pt idx="1195">
                  <c:v>-5.6119199999999997E-14</c:v>
                </c:pt>
                <c:pt idx="1196">
                  <c:v>-9.4851200000000006E-14</c:v>
                </c:pt>
                <c:pt idx="1197">
                  <c:v>-8.8913099999999994E-14</c:v>
                </c:pt>
                <c:pt idx="1198">
                  <c:v>-7.2367499999999994E-14</c:v>
                </c:pt>
                <c:pt idx="1199">
                  <c:v>-7.1946999999999996E-14</c:v>
                </c:pt>
                <c:pt idx="1200">
                  <c:v>-9.8443999999999994E-14</c:v>
                </c:pt>
                <c:pt idx="1201">
                  <c:v>-8.8349900000000003E-14</c:v>
                </c:pt>
                <c:pt idx="1202">
                  <c:v>-6.4312200000000001E-14</c:v>
                </c:pt>
                <c:pt idx="1203">
                  <c:v>-8.3823199999999995E-14</c:v>
                </c:pt>
                <c:pt idx="1204">
                  <c:v>-8.2126600000000006E-14</c:v>
                </c:pt>
                <c:pt idx="1205">
                  <c:v>-1.4262100000000001E-14</c:v>
                </c:pt>
                <c:pt idx="1206">
                  <c:v>-6.8097000000000005E-14</c:v>
                </c:pt>
                <c:pt idx="1207">
                  <c:v>-1.1779099999999999E-13</c:v>
                </c:pt>
                <c:pt idx="1208">
                  <c:v>-8.00748E-14</c:v>
                </c:pt>
                <c:pt idx="1209">
                  <c:v>-8.0779299999999997E-14</c:v>
                </c:pt>
                <c:pt idx="1210">
                  <c:v>-1.00789E-13</c:v>
                </c:pt>
                <c:pt idx="1211">
                  <c:v>-5.4132500000000003E-14</c:v>
                </c:pt>
                <c:pt idx="1212">
                  <c:v>-4.5649500000000002E-14</c:v>
                </c:pt>
                <c:pt idx="1213">
                  <c:v>-7.7508100000000004E-14</c:v>
                </c:pt>
                <c:pt idx="1214">
                  <c:v>-1.2627500000000001E-13</c:v>
                </c:pt>
                <c:pt idx="1215">
                  <c:v>-8.5519799999999996E-14</c:v>
                </c:pt>
                <c:pt idx="1216">
                  <c:v>-6.5160499999999995E-14</c:v>
                </c:pt>
                <c:pt idx="1217">
                  <c:v>-7.15192E-14</c:v>
                </c:pt>
                <c:pt idx="1218">
                  <c:v>-8.0430000000000004E-14</c:v>
                </c:pt>
                <c:pt idx="1219">
                  <c:v>-6.1767300000000005E-14</c:v>
                </c:pt>
                <c:pt idx="1220">
                  <c:v>-9.3154600000000004E-14</c:v>
                </c:pt>
                <c:pt idx="1221">
                  <c:v>-5.3020500000000002E-14</c:v>
                </c:pt>
                <c:pt idx="1222">
                  <c:v>-1.01464E-13</c:v>
                </c:pt>
                <c:pt idx="1223">
                  <c:v>-8.2126600000000006E-14</c:v>
                </c:pt>
                <c:pt idx="1224">
                  <c:v>-8.6919200000000002E-14</c:v>
                </c:pt>
                <c:pt idx="1225">
                  <c:v>-5.5829099999999998E-14</c:v>
                </c:pt>
                <c:pt idx="1226">
                  <c:v>-8.3823199999999995E-14</c:v>
                </c:pt>
                <c:pt idx="1227">
                  <c:v>-4.9042699999999998E-14</c:v>
                </c:pt>
                <c:pt idx="1228">
                  <c:v>-7.9938099999999999E-14</c:v>
                </c:pt>
                <c:pt idx="1229">
                  <c:v>-7.61178E-14</c:v>
                </c:pt>
                <c:pt idx="1230">
                  <c:v>-7.4085800000000002E-14</c:v>
                </c:pt>
                <c:pt idx="1231">
                  <c:v>-1.03334E-13</c:v>
                </c:pt>
                <c:pt idx="1232">
                  <c:v>-9.1197000000000003E-14</c:v>
                </c:pt>
                <c:pt idx="1233">
                  <c:v>-1.05173E-13</c:v>
                </c:pt>
                <c:pt idx="1234">
                  <c:v>-9.1458000000000003E-14</c:v>
                </c:pt>
                <c:pt idx="1235">
                  <c:v>-7.9938099999999999E-14</c:v>
                </c:pt>
                <c:pt idx="1236">
                  <c:v>-8.3302799999999997E-14</c:v>
                </c:pt>
                <c:pt idx="1237">
                  <c:v>-7.1946900000000002E-14</c:v>
                </c:pt>
                <c:pt idx="1238">
                  <c:v>-9.6547799999999995E-14</c:v>
                </c:pt>
                <c:pt idx="1239">
                  <c:v>-1.7619099999999999E-14</c:v>
                </c:pt>
                <c:pt idx="1240">
                  <c:v>-8.2126600000000006E-14</c:v>
                </c:pt>
                <c:pt idx="1241">
                  <c:v>-7.9581699999999997E-14</c:v>
                </c:pt>
                <c:pt idx="1242">
                  <c:v>-8.7508700000000005E-14</c:v>
                </c:pt>
                <c:pt idx="1243">
                  <c:v>-5.3020500000000002E-14</c:v>
                </c:pt>
                <c:pt idx="1244">
                  <c:v>-7.0663599999999994E-14</c:v>
                </c:pt>
                <c:pt idx="1245">
                  <c:v>-3.03087E-14</c:v>
                </c:pt>
                <c:pt idx="1246">
                  <c:v>-3.2341699999999999E-15</c:v>
                </c:pt>
                <c:pt idx="1247">
                  <c:v>-2.1048599999999999E-14</c:v>
                </c:pt>
                <c:pt idx="1248">
                  <c:v>-7.1098599999999995E-14</c:v>
                </c:pt>
                <c:pt idx="1249">
                  <c:v>-9.17146E-14</c:v>
                </c:pt>
                <c:pt idx="1250">
                  <c:v>-6.4312200000000001E-14</c:v>
                </c:pt>
                <c:pt idx="1251">
                  <c:v>-7.2367499999999994E-14</c:v>
                </c:pt>
                <c:pt idx="1252">
                  <c:v>-8.5519900000000003E-14</c:v>
                </c:pt>
                <c:pt idx="1253">
                  <c:v>-6.31146E-14</c:v>
                </c:pt>
                <c:pt idx="1254">
                  <c:v>-8.8349900000000003E-14</c:v>
                </c:pt>
                <c:pt idx="1255">
                  <c:v>-5.07393E-14</c:v>
                </c:pt>
                <c:pt idx="1256">
                  <c:v>-1.1860400000000001E-13</c:v>
                </c:pt>
                <c:pt idx="1257">
                  <c:v>-1.40819E-13</c:v>
                </c:pt>
                <c:pt idx="1258">
                  <c:v>-4.8194399999999998E-14</c:v>
                </c:pt>
                <c:pt idx="1259">
                  <c:v>-9.1197000000000003E-14</c:v>
                </c:pt>
                <c:pt idx="1260">
                  <c:v>-1.0418299999999999E-13</c:v>
                </c:pt>
                <c:pt idx="1261">
                  <c:v>-7.9096999999999996E-14</c:v>
                </c:pt>
                <c:pt idx="1262">
                  <c:v>-8.6667600000000001E-14</c:v>
                </c:pt>
                <c:pt idx="1263">
                  <c:v>-7.1946999999999996E-14</c:v>
                </c:pt>
                <c:pt idx="1264">
                  <c:v>-1.02486E-13</c:v>
                </c:pt>
                <c:pt idx="1265">
                  <c:v>-1.1690699999999999E-13</c:v>
                </c:pt>
                <c:pt idx="1266">
                  <c:v>-6.72414E-14</c:v>
                </c:pt>
                <c:pt idx="1267">
                  <c:v>-6.6008800000000002E-14</c:v>
                </c:pt>
                <c:pt idx="1268">
                  <c:v>-7.1098700000000002E-14</c:v>
                </c:pt>
                <c:pt idx="1269">
                  <c:v>-5.4980799999999998E-14</c:v>
                </c:pt>
                <c:pt idx="1270">
                  <c:v>-5.3284200000000002E-14</c:v>
                </c:pt>
                <c:pt idx="1271">
                  <c:v>-7.1098599999999995E-14</c:v>
                </c:pt>
                <c:pt idx="1272">
                  <c:v>-9.2908100000000006E-14</c:v>
                </c:pt>
                <c:pt idx="1273">
                  <c:v>-4.6497800000000002E-14</c:v>
                </c:pt>
                <c:pt idx="1274">
                  <c:v>-8.2641400000000002E-14</c:v>
                </c:pt>
                <c:pt idx="1275">
                  <c:v>-1.10969E-13</c:v>
                </c:pt>
                <c:pt idx="1276">
                  <c:v>-6.6008800000000002E-14</c:v>
                </c:pt>
                <c:pt idx="1277">
                  <c:v>-8.29749E-14</c:v>
                </c:pt>
                <c:pt idx="1278">
                  <c:v>-8.0430000000000004E-14</c:v>
                </c:pt>
                <c:pt idx="1279">
                  <c:v>-8.3823199999999995E-14</c:v>
                </c:pt>
                <c:pt idx="1280">
                  <c:v>-1.00789E-13</c:v>
                </c:pt>
                <c:pt idx="1281">
                  <c:v>-8.9761400000000001E-14</c:v>
                </c:pt>
                <c:pt idx="1282">
                  <c:v>-1.2370799999999999E-13</c:v>
                </c:pt>
                <c:pt idx="1283">
                  <c:v>-9.7602900000000004E-14</c:v>
                </c:pt>
                <c:pt idx="1284">
                  <c:v>-6.5160499999999995E-14</c:v>
                </c:pt>
                <c:pt idx="1285">
                  <c:v>-1.02486E-13</c:v>
                </c:pt>
                <c:pt idx="1286">
                  <c:v>-6.0591100000000001E-14</c:v>
                </c:pt>
                <c:pt idx="1287">
                  <c:v>-9.2306299999999997E-14</c:v>
                </c:pt>
                <c:pt idx="1288">
                  <c:v>-8.9761400000000001E-14</c:v>
                </c:pt>
                <c:pt idx="1289">
                  <c:v>-8.2126600000000006E-14</c:v>
                </c:pt>
                <c:pt idx="1290">
                  <c:v>-1.25362E-13</c:v>
                </c:pt>
                <c:pt idx="1291">
                  <c:v>-9.9752499999999996E-14</c:v>
                </c:pt>
                <c:pt idx="1292">
                  <c:v>-8.3823199999999995E-14</c:v>
                </c:pt>
                <c:pt idx="1293">
                  <c:v>-1.0418299999999999E-13</c:v>
                </c:pt>
                <c:pt idx="1294">
                  <c:v>-9.9285200000000005E-14</c:v>
                </c:pt>
                <c:pt idx="1295">
                  <c:v>-9.1458000000000003E-14</c:v>
                </c:pt>
                <c:pt idx="1296">
                  <c:v>-9.6330300000000001E-14</c:v>
                </c:pt>
                <c:pt idx="1297">
                  <c:v>-5.4702799999999997E-14</c:v>
                </c:pt>
                <c:pt idx="1298">
                  <c:v>-6.0918900000000003E-14</c:v>
                </c:pt>
                <c:pt idx="1299">
                  <c:v>-4.3104599999999999E-14</c:v>
                </c:pt>
                <c:pt idx="1300">
                  <c:v>-1.02319E-13</c:v>
                </c:pt>
                <c:pt idx="1301">
                  <c:v>-3.70381E-14</c:v>
                </c:pt>
                <c:pt idx="1302">
                  <c:v>-6.5530299999999996E-14</c:v>
                </c:pt>
                <c:pt idx="1303">
                  <c:v>-6.0070700000000003E-14</c:v>
                </c:pt>
                <c:pt idx="1304">
                  <c:v>-5.4132500000000003E-14</c:v>
                </c:pt>
                <c:pt idx="1305">
                  <c:v>-3.7879299999999998E-14</c:v>
                </c:pt>
                <c:pt idx="1306">
                  <c:v>-5.9749900000000003E-14</c:v>
                </c:pt>
                <c:pt idx="1307">
                  <c:v>-4.6497800000000002E-14</c:v>
                </c:pt>
                <c:pt idx="1308">
                  <c:v>-9.3763600000000004E-14</c:v>
                </c:pt>
                <c:pt idx="1309">
                  <c:v>-5.4407999999999999E-14</c:v>
                </c:pt>
                <c:pt idx="1310">
                  <c:v>-5.9749900000000003E-14</c:v>
                </c:pt>
                <c:pt idx="1311">
                  <c:v>-7.2795199999999996E-14</c:v>
                </c:pt>
                <c:pt idx="1312">
                  <c:v>-6.3955799999999998E-14</c:v>
                </c:pt>
                <c:pt idx="1313">
                  <c:v>-6.0070700000000003E-14</c:v>
                </c:pt>
                <c:pt idx="1314">
                  <c:v>-6.4796900000000002E-14</c:v>
                </c:pt>
                <c:pt idx="1315">
                  <c:v>-6.0918999999999998E-14</c:v>
                </c:pt>
                <c:pt idx="1316">
                  <c:v>-6.62738E-15</c:v>
                </c:pt>
                <c:pt idx="1317">
                  <c:v>-1.7655399999999999E-14</c:v>
                </c:pt>
                <c:pt idx="1318">
                  <c:v>-3.3773200000000002E-14</c:v>
                </c:pt>
                <c:pt idx="1319">
                  <c:v>-6.1432200000000005E-14</c:v>
                </c:pt>
                <c:pt idx="1320">
                  <c:v>-5.8374100000000002E-14</c:v>
                </c:pt>
                <c:pt idx="1321">
                  <c:v>-6.9402000000000006E-14</c:v>
                </c:pt>
                <c:pt idx="1322">
                  <c:v>-6.9402000000000006E-14</c:v>
                </c:pt>
                <c:pt idx="1323">
                  <c:v>-8.0779299999999997E-14</c:v>
                </c:pt>
                <c:pt idx="1324">
                  <c:v>-4.9042699999999998E-14</c:v>
                </c:pt>
                <c:pt idx="1325">
                  <c:v>-9.3154600000000004E-14</c:v>
                </c:pt>
                <c:pt idx="1326">
                  <c:v>-9.4851200000000006E-14</c:v>
                </c:pt>
                <c:pt idx="1327">
                  <c:v>-1.12666E-13</c:v>
                </c:pt>
                <c:pt idx="1328">
                  <c:v>-5.2435900000000002E-14</c:v>
                </c:pt>
                <c:pt idx="1329">
                  <c:v>-7.6188499999999994E-14</c:v>
                </c:pt>
                <c:pt idx="1330">
                  <c:v>-6.3463899999999994E-14</c:v>
                </c:pt>
                <c:pt idx="1331">
                  <c:v>-3.03087E-14</c:v>
                </c:pt>
                <c:pt idx="1332">
                  <c:v>-9.9092799999999998E-14</c:v>
                </c:pt>
                <c:pt idx="1333">
                  <c:v>-7.3615299999999994E-14</c:v>
                </c:pt>
                <c:pt idx="1334">
                  <c:v>-5.44081E-14</c:v>
                </c:pt>
                <c:pt idx="1335">
                  <c:v>-4.9274700000000001E-14</c:v>
                </c:pt>
                <c:pt idx="1336">
                  <c:v>-9.7185799999999999E-14</c:v>
                </c:pt>
                <c:pt idx="1337">
                  <c:v>-6.7705499999999999E-14</c:v>
                </c:pt>
                <c:pt idx="1338">
                  <c:v>-6.1252499999999996E-14</c:v>
                </c:pt>
                <c:pt idx="1339">
                  <c:v>-1.1690699999999999E-13</c:v>
                </c:pt>
                <c:pt idx="1340">
                  <c:v>-5.6677399999999999E-14</c:v>
                </c:pt>
                <c:pt idx="1341">
                  <c:v>-6.56381E-14</c:v>
                </c:pt>
                <c:pt idx="1342">
                  <c:v>-7.4941399999999995E-14</c:v>
                </c:pt>
                <c:pt idx="1343">
                  <c:v>-7.1946999999999996E-14</c:v>
                </c:pt>
                <c:pt idx="1344">
                  <c:v>-1.18575E-13</c:v>
                </c:pt>
                <c:pt idx="1345">
                  <c:v>-8.1278299999999999E-14</c:v>
                </c:pt>
                <c:pt idx="1346">
                  <c:v>-4.6497800000000002E-14</c:v>
                </c:pt>
                <c:pt idx="1347">
                  <c:v>-9.56995E-14</c:v>
                </c:pt>
                <c:pt idx="1348">
                  <c:v>-9.2306299999999997E-14</c:v>
                </c:pt>
                <c:pt idx="1349">
                  <c:v>-4.6497800000000002E-14</c:v>
                </c:pt>
                <c:pt idx="1350">
                  <c:v>-6.2615599999999999E-14</c:v>
                </c:pt>
                <c:pt idx="1351">
                  <c:v>-4.7346100000000003E-14</c:v>
                </c:pt>
                <c:pt idx="1352">
                  <c:v>-2.6943999999999999E-14</c:v>
                </c:pt>
                <c:pt idx="1353">
                  <c:v>-4.6707999999999998E-14</c:v>
                </c:pt>
                <c:pt idx="1354">
                  <c:v>-6.3463899999999994E-14</c:v>
                </c:pt>
                <c:pt idx="1355">
                  <c:v>-9.17146E-14</c:v>
                </c:pt>
                <c:pt idx="1356">
                  <c:v>-7.1098599999999995E-14</c:v>
                </c:pt>
                <c:pt idx="1357">
                  <c:v>-7.1946999999999996E-14</c:v>
                </c:pt>
                <c:pt idx="1358">
                  <c:v>-1.03334E-13</c:v>
                </c:pt>
                <c:pt idx="1359">
                  <c:v>-9.9941100000000005E-14</c:v>
                </c:pt>
                <c:pt idx="1360">
                  <c:v>-8.8913099999999994E-14</c:v>
                </c:pt>
                <c:pt idx="1361">
                  <c:v>-9.1458000000000003E-14</c:v>
                </c:pt>
                <c:pt idx="1362">
                  <c:v>-1.28783E-13</c:v>
                </c:pt>
                <c:pt idx="1363">
                  <c:v>-7.02503E-14</c:v>
                </c:pt>
                <c:pt idx="1364">
                  <c:v>-6.2963599999999999E-14</c:v>
                </c:pt>
                <c:pt idx="1365">
                  <c:v>-7.7885099999999995E-14</c:v>
                </c:pt>
                <c:pt idx="1366">
                  <c:v>-6.7705400000000004E-14</c:v>
                </c:pt>
                <c:pt idx="1367">
                  <c:v>-6.7397000000000006E-14</c:v>
                </c:pt>
                <c:pt idx="1368">
                  <c:v>-6.72414E-14</c:v>
                </c:pt>
                <c:pt idx="1369">
                  <c:v>-3.2832199999999999E-14</c:v>
                </c:pt>
                <c:pt idx="1370">
                  <c:v>3.5522799999999998E-15</c:v>
                </c:pt>
                <c:pt idx="1371">
                  <c:v>-5.7525799999999995E-14</c:v>
                </c:pt>
                <c:pt idx="1372">
                  <c:v>-1.21141E-13</c:v>
                </c:pt>
                <c:pt idx="1373">
                  <c:v>-5.1587600000000001E-14</c:v>
                </c:pt>
                <c:pt idx="1374">
                  <c:v>-3.6318099999999998E-14</c:v>
                </c:pt>
                <c:pt idx="1375">
                  <c:v>-6.2273400000000003E-14</c:v>
                </c:pt>
                <c:pt idx="1376">
                  <c:v>-5.1587600000000001E-14</c:v>
                </c:pt>
                <c:pt idx="1377">
                  <c:v>-6.6008800000000002E-14</c:v>
                </c:pt>
                <c:pt idx="1378">
                  <c:v>-6.5160499999999995E-14</c:v>
                </c:pt>
                <c:pt idx="1379">
                  <c:v>-6.1767300000000005E-14</c:v>
                </c:pt>
                <c:pt idx="1380">
                  <c:v>-7.8733400000000003E-14</c:v>
                </c:pt>
                <c:pt idx="1381">
                  <c:v>-5.1841399999999997E-14</c:v>
                </c:pt>
                <c:pt idx="1382">
                  <c:v>-3.12283E-14</c:v>
                </c:pt>
                <c:pt idx="1383">
                  <c:v>-5.07393E-14</c:v>
                </c:pt>
                <c:pt idx="1384">
                  <c:v>-4.1407900000000003E-14</c:v>
                </c:pt>
                <c:pt idx="1385">
                  <c:v>-8.91911E-14</c:v>
                </c:pt>
                <c:pt idx="1386">
                  <c:v>-8.0430000000000004E-14</c:v>
                </c:pt>
                <c:pt idx="1387">
                  <c:v>-8.8349900000000003E-14</c:v>
                </c:pt>
                <c:pt idx="1388">
                  <c:v>-6.8553699999999998E-14</c:v>
                </c:pt>
                <c:pt idx="1389">
                  <c:v>-3.0379999999999999E-14</c:v>
                </c:pt>
                <c:pt idx="1390">
                  <c:v>-7.4085899999999996E-14</c:v>
                </c:pt>
                <c:pt idx="1391">
                  <c:v>-6.7705400000000004E-14</c:v>
                </c:pt>
                <c:pt idx="1392">
                  <c:v>-6.3463899999999994E-14</c:v>
                </c:pt>
                <c:pt idx="1393">
                  <c:v>-4.1407900000000003E-14</c:v>
                </c:pt>
                <c:pt idx="1394">
                  <c:v>2.6869800000000001E-14</c:v>
                </c:pt>
                <c:pt idx="1395">
                  <c:v>2.7732600000000001E-14</c:v>
                </c:pt>
                <c:pt idx="1396">
                  <c:v>7.9051499999999996E-14</c:v>
                </c:pt>
                <c:pt idx="1397">
                  <c:v>4.0877700000000002E-14</c:v>
                </c:pt>
                <c:pt idx="1398">
                  <c:v>1.40365E-14</c:v>
                </c:pt>
                <c:pt idx="1399">
                  <c:v>3.6985499999999998E-14</c:v>
                </c:pt>
                <c:pt idx="1400">
                  <c:v>4.7079699999999997E-14</c:v>
                </c:pt>
                <c:pt idx="1401">
                  <c:v>4.5397300000000001E-14</c:v>
                </c:pt>
                <c:pt idx="1402">
                  <c:v>5.8014899999999998E-14</c:v>
                </c:pt>
                <c:pt idx="1403">
                  <c:v>6.6326899999999996E-14</c:v>
                </c:pt>
                <c:pt idx="1404">
                  <c:v>1.8556599999999999E-15</c:v>
                </c:pt>
                <c:pt idx="1405">
                  <c:v>4.3422699999999999E-14</c:v>
                </c:pt>
                <c:pt idx="1406">
                  <c:v>-2.3593500000000001E-14</c:v>
                </c:pt>
                <c:pt idx="1407">
                  <c:v>-2.9596899999999998E-14</c:v>
                </c:pt>
                <c:pt idx="1408">
                  <c:v>1.25914E-14</c:v>
                </c:pt>
                <c:pt idx="1409">
                  <c:v>8.1488699999999996E-16</c:v>
                </c:pt>
                <c:pt idx="1410">
                  <c:v>-7.5968800000000005E-15</c:v>
                </c:pt>
                <c:pt idx="1411">
                  <c:v>-2.6288999999999999E-17</c:v>
                </c:pt>
                <c:pt idx="1412">
                  <c:v>-1.09616E-14</c:v>
                </c:pt>
                <c:pt idx="1413">
                  <c:v>-2.4420399999999999E-14</c:v>
                </c:pt>
                <c:pt idx="1414">
                  <c:v>-4.49969E-14</c:v>
                </c:pt>
                <c:pt idx="1415">
                  <c:v>-7.1098599999999995E-14</c:v>
                </c:pt>
                <c:pt idx="1416">
                  <c:v>-5.1841399999999997E-14</c:v>
                </c:pt>
                <c:pt idx="1417">
                  <c:v>-1.01638E-13</c:v>
                </c:pt>
                <c:pt idx="1418">
                  <c:v>-6.1432200000000005E-14</c:v>
                </c:pt>
                <c:pt idx="1419">
                  <c:v>-7.0685200000000006E-14</c:v>
                </c:pt>
                <c:pt idx="1420">
                  <c:v>-7.5732299999999999E-14</c:v>
                </c:pt>
                <c:pt idx="1421">
                  <c:v>-7.3643500000000003E-14</c:v>
                </c:pt>
                <c:pt idx="1422">
                  <c:v>-7.9581699999999997E-14</c:v>
                </c:pt>
                <c:pt idx="1423">
                  <c:v>-6.5160499999999995E-14</c:v>
                </c:pt>
                <c:pt idx="1424">
                  <c:v>-6.2615599999999999E-14</c:v>
                </c:pt>
                <c:pt idx="1425">
                  <c:v>-7.9581699999999997E-14</c:v>
                </c:pt>
                <c:pt idx="1426">
                  <c:v>-6.0918999999999998E-14</c:v>
                </c:pt>
                <c:pt idx="1427">
                  <c:v>-7.3615299999999994E-14</c:v>
                </c:pt>
                <c:pt idx="1428">
                  <c:v>-6.4312200000000001E-14</c:v>
                </c:pt>
                <c:pt idx="1429">
                  <c:v>-5.9222399999999996E-14</c:v>
                </c:pt>
                <c:pt idx="1430">
                  <c:v>-4.1407900000000003E-14</c:v>
                </c:pt>
                <c:pt idx="1431">
                  <c:v>-2.4463599999999999E-14</c:v>
                </c:pt>
                <c:pt idx="1432">
                  <c:v>-9.9941100000000005E-14</c:v>
                </c:pt>
                <c:pt idx="1433">
                  <c:v>-8.29749E-14</c:v>
                </c:pt>
                <c:pt idx="1434">
                  <c:v>-5.5829099999999998E-14</c:v>
                </c:pt>
                <c:pt idx="1435">
                  <c:v>-9.56995E-14</c:v>
                </c:pt>
                <c:pt idx="1436">
                  <c:v>-7.6188499999999994E-14</c:v>
                </c:pt>
                <c:pt idx="1437">
                  <c:v>-7.4491799999999998E-14</c:v>
                </c:pt>
                <c:pt idx="1438">
                  <c:v>-3.6441400000000001E-14</c:v>
                </c:pt>
                <c:pt idx="1439">
                  <c:v>-5.13381E-14</c:v>
                </c:pt>
                <c:pt idx="1440">
                  <c:v>-7.15192E-14</c:v>
                </c:pt>
                <c:pt idx="1441">
                  <c:v>-9.2306299999999997E-14</c:v>
                </c:pt>
                <c:pt idx="1442">
                  <c:v>-1.05173E-13</c:v>
                </c:pt>
                <c:pt idx="1443">
                  <c:v>-8.8349900000000003E-14</c:v>
                </c:pt>
                <c:pt idx="1444">
                  <c:v>-7.1098599999999995E-14</c:v>
                </c:pt>
                <c:pt idx="1445">
                  <c:v>-8.8349900000000003E-14</c:v>
                </c:pt>
                <c:pt idx="1446">
                  <c:v>-8.3823199999999995E-14</c:v>
                </c:pt>
                <c:pt idx="1447">
                  <c:v>-6.6857099999999997E-14</c:v>
                </c:pt>
                <c:pt idx="1448">
                  <c:v>-1.4595299999999999E-13</c:v>
                </c:pt>
                <c:pt idx="1449">
                  <c:v>-1.1943E-13</c:v>
                </c:pt>
                <c:pt idx="1450">
                  <c:v>-6.9402000000000006E-14</c:v>
                </c:pt>
                <c:pt idx="1451">
                  <c:v>-7.6188499999999994E-14</c:v>
                </c:pt>
                <c:pt idx="1452">
                  <c:v>-7.9096900000000001E-14</c:v>
                </c:pt>
                <c:pt idx="1453">
                  <c:v>-6.6008800000000002E-14</c:v>
                </c:pt>
                <c:pt idx="1454">
                  <c:v>-1.0418299999999999E-13</c:v>
                </c:pt>
                <c:pt idx="1455">
                  <c:v>-8.0430000000000004E-14</c:v>
                </c:pt>
                <c:pt idx="1456">
                  <c:v>-8.29749E-14</c:v>
                </c:pt>
                <c:pt idx="1457">
                  <c:v>-7.7036800000000001E-14</c:v>
                </c:pt>
                <c:pt idx="1458">
                  <c:v>-8.8913099999999994E-14</c:v>
                </c:pt>
                <c:pt idx="1459">
                  <c:v>-9.3396999999999996E-14</c:v>
                </c:pt>
                <c:pt idx="1460">
                  <c:v>-1.00789E-13</c:v>
                </c:pt>
                <c:pt idx="1461">
                  <c:v>-6.7705400000000004E-14</c:v>
                </c:pt>
                <c:pt idx="1462">
                  <c:v>-8.0430000000000004E-14</c:v>
                </c:pt>
                <c:pt idx="1463">
                  <c:v>-9.9092700000000003E-14</c:v>
                </c:pt>
                <c:pt idx="1464">
                  <c:v>-8.4671500000000002E-14</c:v>
                </c:pt>
                <c:pt idx="1465">
                  <c:v>-7.1098599999999995E-14</c:v>
                </c:pt>
                <c:pt idx="1466">
                  <c:v>-1.3641799999999999E-13</c:v>
                </c:pt>
                <c:pt idx="1467">
                  <c:v>-1.03175E-13</c:v>
                </c:pt>
                <c:pt idx="1468">
                  <c:v>-6.0918999999999998E-14</c:v>
                </c:pt>
                <c:pt idx="1469">
                  <c:v>-1.04332E-13</c:v>
                </c:pt>
                <c:pt idx="1470">
                  <c:v>-8.4143999999999995E-14</c:v>
                </c:pt>
                <c:pt idx="1471">
                  <c:v>-1.03334E-13</c:v>
                </c:pt>
                <c:pt idx="1472">
                  <c:v>-1.00789E-13</c:v>
                </c:pt>
                <c:pt idx="1473">
                  <c:v>-7.6188499999999994E-14</c:v>
                </c:pt>
                <c:pt idx="1474">
                  <c:v>-1.21141E-13</c:v>
                </c:pt>
                <c:pt idx="1475">
                  <c:v>-5.4980799999999998E-14</c:v>
                </c:pt>
                <c:pt idx="1476">
                  <c:v>-5.9222399999999996E-14</c:v>
                </c:pt>
                <c:pt idx="1477">
                  <c:v>-9.0609699999999996E-14</c:v>
                </c:pt>
                <c:pt idx="1478">
                  <c:v>-7.4085800000000002E-14</c:v>
                </c:pt>
                <c:pt idx="1479">
                  <c:v>-7.3643500000000003E-14</c:v>
                </c:pt>
                <c:pt idx="1480">
                  <c:v>-1.1022100000000001E-13</c:v>
                </c:pt>
                <c:pt idx="1481">
                  <c:v>-7.74146E-14</c:v>
                </c:pt>
                <c:pt idx="1482">
                  <c:v>-9.9752499999999996E-14</c:v>
                </c:pt>
                <c:pt idx="1483">
                  <c:v>-8.7216500000000005E-14</c:v>
                </c:pt>
                <c:pt idx="1484">
                  <c:v>-1.4424199999999999E-13</c:v>
                </c:pt>
                <c:pt idx="1485">
                  <c:v>-5.9222399999999996E-14</c:v>
                </c:pt>
                <c:pt idx="1486">
                  <c:v>-9.48513E-14</c:v>
                </c:pt>
                <c:pt idx="1487">
                  <c:v>-9.9092700000000003E-14</c:v>
                </c:pt>
                <c:pt idx="1488">
                  <c:v>-8.8349900000000003E-14</c:v>
                </c:pt>
                <c:pt idx="1489">
                  <c:v>-7.7036800000000001E-14</c:v>
                </c:pt>
                <c:pt idx="1490">
                  <c:v>-9.0873400000000002E-14</c:v>
                </c:pt>
                <c:pt idx="1491">
                  <c:v>-7.2795300000000003E-14</c:v>
                </c:pt>
                <c:pt idx="1492">
                  <c:v>-1.33873E-13</c:v>
                </c:pt>
                <c:pt idx="1493">
                  <c:v>-9.9940999999999998E-14</c:v>
                </c:pt>
                <c:pt idx="1494">
                  <c:v>-8.80648E-14</c:v>
                </c:pt>
                <c:pt idx="1495">
                  <c:v>-9.9941100000000005E-14</c:v>
                </c:pt>
                <c:pt idx="1496">
                  <c:v>-8.1278299999999999E-14</c:v>
                </c:pt>
                <c:pt idx="1497">
                  <c:v>-6.6857099999999997E-14</c:v>
                </c:pt>
                <c:pt idx="1498">
                  <c:v>-1.07576E-13</c:v>
                </c:pt>
                <c:pt idx="1499">
                  <c:v>-8.9761400000000001E-14</c:v>
                </c:pt>
                <c:pt idx="1500">
                  <c:v>-1.1600800000000001E-13</c:v>
                </c:pt>
                <c:pt idx="1501">
                  <c:v>-1.06727E-13</c:v>
                </c:pt>
                <c:pt idx="1502">
                  <c:v>-7.5340199999999999E-14</c:v>
                </c:pt>
                <c:pt idx="1503">
                  <c:v>-9.9940999999999998E-14</c:v>
                </c:pt>
                <c:pt idx="1504">
                  <c:v>-8.8913099999999994E-14</c:v>
                </c:pt>
                <c:pt idx="1505">
                  <c:v>-1.04332E-13</c:v>
                </c:pt>
                <c:pt idx="1506">
                  <c:v>-1.10121E-13</c:v>
                </c:pt>
                <c:pt idx="1507">
                  <c:v>-9.3396999999999996E-14</c:v>
                </c:pt>
                <c:pt idx="1508">
                  <c:v>-6.56381E-14</c:v>
                </c:pt>
                <c:pt idx="1509">
                  <c:v>-1.1087499999999999E-13</c:v>
                </c:pt>
                <c:pt idx="1510">
                  <c:v>-1.8017500000000001E-13</c:v>
                </c:pt>
                <c:pt idx="1511">
                  <c:v>-7.4085800000000002E-14</c:v>
                </c:pt>
                <c:pt idx="1512">
                  <c:v>-7.2795199999999996E-14</c:v>
                </c:pt>
                <c:pt idx="1513">
                  <c:v>-7.8363600000000002E-14</c:v>
                </c:pt>
                <c:pt idx="1514">
                  <c:v>-6.6857099999999997E-14</c:v>
                </c:pt>
                <c:pt idx="1515">
                  <c:v>-1.1860400000000001E-13</c:v>
                </c:pt>
                <c:pt idx="1516">
                  <c:v>-8.9761400000000001E-14</c:v>
                </c:pt>
                <c:pt idx="1517">
                  <c:v>-8.3496999999999995E-14</c:v>
                </c:pt>
                <c:pt idx="1518">
                  <c:v>-7.2795199999999996E-14</c:v>
                </c:pt>
                <c:pt idx="1519">
                  <c:v>-9.4619199999999997E-14</c:v>
                </c:pt>
                <c:pt idx="1520">
                  <c:v>-5.1587600000000001E-14</c:v>
                </c:pt>
                <c:pt idx="1521">
                  <c:v>-9.2306299999999997E-14</c:v>
                </c:pt>
                <c:pt idx="1522">
                  <c:v>-6.5160499999999995E-14</c:v>
                </c:pt>
                <c:pt idx="1523">
                  <c:v>-8.29749E-14</c:v>
                </c:pt>
                <c:pt idx="1524">
                  <c:v>-1.1605899999999999E-13</c:v>
                </c:pt>
                <c:pt idx="1525">
                  <c:v>-8.91911E-14</c:v>
                </c:pt>
                <c:pt idx="1526">
                  <c:v>-9.4002899999999999E-14</c:v>
                </c:pt>
                <c:pt idx="1527">
                  <c:v>-1.12666E-13</c:v>
                </c:pt>
                <c:pt idx="1528">
                  <c:v>-1.0659700000000001E-13</c:v>
                </c:pt>
                <c:pt idx="1529">
                  <c:v>-1.20315E-13</c:v>
                </c:pt>
                <c:pt idx="1530">
                  <c:v>-1.1429699999999999E-13</c:v>
                </c:pt>
                <c:pt idx="1531">
                  <c:v>-8.1956900000000001E-14</c:v>
                </c:pt>
                <c:pt idx="1532">
                  <c:v>-1.18575E-13</c:v>
                </c:pt>
                <c:pt idx="1533">
                  <c:v>-8.1620499999999995E-14</c:v>
                </c:pt>
                <c:pt idx="1534">
                  <c:v>-5.7525799999999995E-14</c:v>
                </c:pt>
                <c:pt idx="1535">
                  <c:v>-3.7166399999999999E-14</c:v>
                </c:pt>
                <c:pt idx="1536">
                  <c:v>-1.00968E-13</c:v>
                </c:pt>
                <c:pt idx="1537">
                  <c:v>-1.2539000000000001E-13</c:v>
                </c:pt>
                <c:pt idx="1538">
                  <c:v>-6.9843999999999995E-14</c:v>
                </c:pt>
                <c:pt idx="1539">
                  <c:v>-1.1860400000000001E-13</c:v>
                </c:pt>
                <c:pt idx="1540">
                  <c:v>-1.11903E-13</c:v>
                </c:pt>
                <c:pt idx="1541">
                  <c:v>-8.29749E-14</c:v>
                </c:pt>
                <c:pt idx="1542">
                  <c:v>-2.6986700000000001E-14</c:v>
                </c:pt>
                <c:pt idx="1543">
                  <c:v>-8.6919200000000002E-14</c:v>
                </c:pt>
                <c:pt idx="1544">
                  <c:v>-1.2963199999999999E-13</c:v>
                </c:pt>
                <c:pt idx="1545">
                  <c:v>-1.10969E-13</c:v>
                </c:pt>
                <c:pt idx="1546">
                  <c:v>-9.4851200000000006E-14</c:v>
                </c:pt>
                <c:pt idx="1547">
                  <c:v>-1.3132799999999999E-13</c:v>
                </c:pt>
                <c:pt idx="1548">
                  <c:v>-9.4002899999999999E-14</c:v>
                </c:pt>
                <c:pt idx="1549">
                  <c:v>-6.6008800000000002E-14</c:v>
                </c:pt>
                <c:pt idx="1550">
                  <c:v>-9.7602900000000004E-14</c:v>
                </c:pt>
                <c:pt idx="1551">
                  <c:v>-1.08538E-13</c:v>
                </c:pt>
                <c:pt idx="1552">
                  <c:v>-8.29749E-14</c:v>
                </c:pt>
                <c:pt idx="1553">
                  <c:v>-7.8733400000000003E-14</c:v>
                </c:pt>
                <c:pt idx="1554">
                  <c:v>-8.00748E-14</c:v>
                </c:pt>
                <c:pt idx="1555">
                  <c:v>-7.1098599999999995E-14</c:v>
                </c:pt>
                <c:pt idx="1556">
                  <c:v>-6.8553699999999998E-14</c:v>
                </c:pt>
                <c:pt idx="1557">
                  <c:v>-9.7396100000000002E-14</c:v>
                </c:pt>
                <c:pt idx="1558">
                  <c:v>-1.06856E-13</c:v>
                </c:pt>
                <c:pt idx="1559">
                  <c:v>-8.80648E-14</c:v>
                </c:pt>
                <c:pt idx="1560">
                  <c:v>-1.0265E-13</c:v>
                </c:pt>
                <c:pt idx="1561">
                  <c:v>-1.1181699999999999E-13</c:v>
                </c:pt>
                <c:pt idx="1562">
                  <c:v>-1.5536399999999999E-13</c:v>
                </c:pt>
                <c:pt idx="1563">
                  <c:v>-1.20286E-13</c:v>
                </c:pt>
                <c:pt idx="1564">
                  <c:v>-7.4491900000000005E-14</c:v>
                </c:pt>
                <c:pt idx="1565">
                  <c:v>-9.0873499999999996E-14</c:v>
                </c:pt>
                <c:pt idx="1566">
                  <c:v>-1.0418299999999999E-13</c:v>
                </c:pt>
                <c:pt idx="1567">
                  <c:v>-9.8640300000000006E-14</c:v>
                </c:pt>
                <c:pt idx="1568">
                  <c:v>-1.09272E-13</c:v>
                </c:pt>
                <c:pt idx="1569">
                  <c:v>-1.12666E-13</c:v>
                </c:pt>
                <c:pt idx="1570">
                  <c:v>-1.2798600000000001E-13</c:v>
                </c:pt>
                <c:pt idx="1571">
                  <c:v>-2.0200300000000001E-14</c:v>
                </c:pt>
                <c:pt idx="1572">
                  <c:v>-1.09272E-13</c:v>
                </c:pt>
                <c:pt idx="1573">
                  <c:v>-1.1274399999999999E-13</c:v>
                </c:pt>
                <c:pt idx="1574">
                  <c:v>-9.4002899999999999E-14</c:v>
                </c:pt>
                <c:pt idx="1575">
                  <c:v>-6.0918999999999998E-14</c:v>
                </c:pt>
                <c:pt idx="1576">
                  <c:v>-1.0418299999999999E-13</c:v>
                </c:pt>
                <c:pt idx="1577">
                  <c:v>-8.7216399999999998E-14</c:v>
                </c:pt>
                <c:pt idx="1578">
                  <c:v>-3.9711300000000001E-14</c:v>
                </c:pt>
                <c:pt idx="1579">
                  <c:v>-6.9808099999999996E-14</c:v>
                </c:pt>
                <c:pt idx="1580">
                  <c:v>-1.6819699999999999E-13</c:v>
                </c:pt>
                <c:pt idx="1581">
                  <c:v>-1.0842400000000001E-13</c:v>
                </c:pt>
                <c:pt idx="1582">
                  <c:v>-7.6188499999999994E-14</c:v>
                </c:pt>
                <c:pt idx="1583">
                  <c:v>-6.4312200000000001E-14</c:v>
                </c:pt>
                <c:pt idx="1584">
                  <c:v>-9.9092700000000003E-14</c:v>
                </c:pt>
                <c:pt idx="1585">
                  <c:v>-5.4702799999999997E-14</c:v>
                </c:pt>
                <c:pt idx="1586">
                  <c:v>-7.5283600000000004E-14</c:v>
                </c:pt>
                <c:pt idx="1587">
                  <c:v>-4.7973400000000003E-14</c:v>
                </c:pt>
                <c:pt idx="1588">
                  <c:v>-7.02503E-14</c:v>
                </c:pt>
                <c:pt idx="1589">
                  <c:v>-7.7885099999999995E-14</c:v>
                </c:pt>
                <c:pt idx="1590">
                  <c:v>-8.0930299999999998E-14</c:v>
                </c:pt>
                <c:pt idx="1591">
                  <c:v>-9.9940999999999998E-14</c:v>
                </c:pt>
                <c:pt idx="1592">
                  <c:v>-1.05031E-13</c:v>
                </c:pt>
                <c:pt idx="1593">
                  <c:v>-8.7216399999999998E-14</c:v>
                </c:pt>
                <c:pt idx="1594">
                  <c:v>-1.01638E-13</c:v>
                </c:pt>
                <c:pt idx="1595">
                  <c:v>-6.6008800000000002E-14</c:v>
                </c:pt>
                <c:pt idx="1596">
                  <c:v>-7.4891100000000001E-14</c:v>
                </c:pt>
                <c:pt idx="1597">
                  <c:v>-9.4619199999999997E-14</c:v>
                </c:pt>
                <c:pt idx="1598">
                  <c:v>-1.33873E-13</c:v>
                </c:pt>
                <c:pt idx="1599">
                  <c:v>-7.3643599999999998E-14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E5-42D1-AF2E-D4CC812028B4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(900V)'!$F$1:$F$1600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  <c:pt idx="490">
                  <c:v>0.89999997615814198</c:v>
                </c:pt>
                <c:pt idx="491">
                  <c:v>0.80000001192092796</c:v>
                </c:pt>
                <c:pt idx="492">
                  <c:v>0.69999998807907104</c:v>
                </c:pt>
                <c:pt idx="493">
                  <c:v>0.60000002384185702</c:v>
                </c:pt>
                <c:pt idx="494">
                  <c:v>0.5</c:v>
                </c:pt>
                <c:pt idx="495">
                  <c:v>0.40000000596046398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(900V)'!$G$1:$G$1600</c:f>
              <c:numCache>
                <c:formatCode>0.00E+00</c:formatCode>
                <c:ptCount val="1600"/>
                <c:pt idx="0">
                  <c:v>2.1499999999999999E-13</c:v>
                </c:pt>
                <c:pt idx="1">
                  <c:v>5.3749999999999998E-14</c:v>
                </c:pt>
                <c:pt idx="2">
                  <c:v>2.1499999999999999E-13</c:v>
                </c:pt>
                <c:pt idx="3">
                  <c:v>0</c:v>
                </c:pt>
                <c:pt idx="4">
                  <c:v>0</c:v>
                </c:pt>
                <c:pt idx="5">
                  <c:v>1.075E-13</c:v>
                </c:pt>
                <c:pt idx="6">
                  <c:v>5.3749999999999998E-14</c:v>
                </c:pt>
                <c:pt idx="7">
                  <c:v>5.3749999999999998E-14</c:v>
                </c:pt>
                <c:pt idx="8">
                  <c:v>0</c:v>
                </c:pt>
                <c:pt idx="9">
                  <c:v>1.075E-13</c:v>
                </c:pt>
                <c:pt idx="10">
                  <c:v>1.075E-13</c:v>
                </c:pt>
                <c:pt idx="11">
                  <c:v>1.6124999999999999E-13</c:v>
                </c:pt>
                <c:pt idx="12">
                  <c:v>2.1499999999999999E-13</c:v>
                </c:pt>
                <c:pt idx="13">
                  <c:v>5.3749999999999998E-14</c:v>
                </c:pt>
                <c:pt idx="14">
                  <c:v>1.6124999999999999E-13</c:v>
                </c:pt>
                <c:pt idx="15">
                  <c:v>5.3749999999999998E-14</c:v>
                </c:pt>
                <c:pt idx="16">
                  <c:v>1.075E-13</c:v>
                </c:pt>
                <c:pt idx="17">
                  <c:v>1.6124999999999999E-13</c:v>
                </c:pt>
                <c:pt idx="18">
                  <c:v>5.3749999999999998E-14</c:v>
                </c:pt>
                <c:pt idx="19">
                  <c:v>5.3749999999999998E-14</c:v>
                </c:pt>
                <c:pt idx="20">
                  <c:v>5.3749999999999998E-14</c:v>
                </c:pt>
                <c:pt idx="21">
                  <c:v>5.3749999999999998E-14</c:v>
                </c:pt>
                <c:pt idx="22">
                  <c:v>5.3749999999999998E-14</c:v>
                </c:pt>
                <c:pt idx="23">
                  <c:v>5.3749999999999998E-14</c:v>
                </c:pt>
                <c:pt idx="24">
                  <c:v>5.3749999999999998E-14</c:v>
                </c:pt>
                <c:pt idx="25">
                  <c:v>5.3749999999999998E-14</c:v>
                </c:pt>
                <c:pt idx="26">
                  <c:v>1.6124999999999999E-13</c:v>
                </c:pt>
                <c:pt idx="27">
                  <c:v>0</c:v>
                </c:pt>
                <c:pt idx="28">
                  <c:v>0</c:v>
                </c:pt>
                <c:pt idx="29">
                  <c:v>1.075E-13</c:v>
                </c:pt>
                <c:pt idx="30">
                  <c:v>5.3749999999999998E-14</c:v>
                </c:pt>
                <c:pt idx="31">
                  <c:v>1.075E-13</c:v>
                </c:pt>
                <c:pt idx="32">
                  <c:v>5.3749999999999998E-14</c:v>
                </c:pt>
                <c:pt idx="33">
                  <c:v>5.3749999999999998E-14</c:v>
                </c:pt>
                <c:pt idx="34">
                  <c:v>0</c:v>
                </c:pt>
                <c:pt idx="35">
                  <c:v>0</c:v>
                </c:pt>
                <c:pt idx="36">
                  <c:v>5.3749999999999998E-14</c:v>
                </c:pt>
                <c:pt idx="37">
                  <c:v>5.3749999999999998E-14</c:v>
                </c:pt>
                <c:pt idx="38">
                  <c:v>0</c:v>
                </c:pt>
                <c:pt idx="39">
                  <c:v>0</c:v>
                </c:pt>
                <c:pt idx="40">
                  <c:v>1.6124999999999999E-13</c:v>
                </c:pt>
                <c:pt idx="41">
                  <c:v>5.3749999999999998E-14</c:v>
                </c:pt>
                <c:pt idx="42">
                  <c:v>1.6124999999999999E-13</c:v>
                </c:pt>
                <c:pt idx="43">
                  <c:v>1.075E-13</c:v>
                </c:pt>
                <c:pt idx="44">
                  <c:v>1.6124999999999999E-13</c:v>
                </c:pt>
                <c:pt idx="45">
                  <c:v>5.3749999999999998E-14</c:v>
                </c:pt>
                <c:pt idx="46">
                  <c:v>1.6124999999999999E-13</c:v>
                </c:pt>
                <c:pt idx="47">
                  <c:v>1.6124999999999999E-13</c:v>
                </c:pt>
                <c:pt idx="48">
                  <c:v>1.6124999999999999E-13</c:v>
                </c:pt>
                <c:pt idx="49">
                  <c:v>1.6124999999999999E-13</c:v>
                </c:pt>
                <c:pt idx="50">
                  <c:v>0</c:v>
                </c:pt>
                <c:pt idx="51">
                  <c:v>0</c:v>
                </c:pt>
                <c:pt idx="52">
                  <c:v>1.6124999999999999E-13</c:v>
                </c:pt>
                <c:pt idx="53">
                  <c:v>1.075E-13</c:v>
                </c:pt>
                <c:pt idx="54">
                  <c:v>1.45125004E-12</c:v>
                </c:pt>
                <c:pt idx="55">
                  <c:v>2.2037499900000001E-12</c:v>
                </c:pt>
                <c:pt idx="56">
                  <c:v>2.9562500500000001E-12</c:v>
                </c:pt>
                <c:pt idx="57">
                  <c:v>2.7412499400000001E-12</c:v>
                </c:pt>
                <c:pt idx="58">
                  <c:v>2.47250007E-12</c:v>
                </c:pt>
                <c:pt idx="59">
                  <c:v>1.8274999600000001E-12</c:v>
                </c:pt>
                <c:pt idx="60">
                  <c:v>1.12874998E-12</c:v>
                </c:pt>
                <c:pt idx="61">
                  <c:v>5.3749999999999998E-14</c:v>
                </c:pt>
                <c:pt idx="62">
                  <c:v>1.075E-13</c:v>
                </c:pt>
                <c:pt idx="63">
                  <c:v>1.6124999999999999E-13</c:v>
                </c:pt>
                <c:pt idx="64">
                  <c:v>1.075E-13</c:v>
                </c:pt>
                <c:pt idx="65">
                  <c:v>5.3749999999999998E-14</c:v>
                </c:pt>
                <c:pt idx="66">
                  <c:v>1.075E-13</c:v>
                </c:pt>
                <c:pt idx="67">
                  <c:v>2.1499999999999999E-13</c:v>
                </c:pt>
                <c:pt idx="68">
                  <c:v>2.1499999999999999E-13</c:v>
                </c:pt>
                <c:pt idx="69">
                  <c:v>1.075E-13</c:v>
                </c:pt>
                <c:pt idx="70">
                  <c:v>1.075E-13</c:v>
                </c:pt>
                <c:pt idx="71">
                  <c:v>3.2249999999999999E-13</c:v>
                </c:pt>
                <c:pt idx="72">
                  <c:v>1.6124999999999999E-13</c:v>
                </c:pt>
                <c:pt idx="73">
                  <c:v>2.1499999999999999E-13</c:v>
                </c:pt>
                <c:pt idx="74">
                  <c:v>3.2249999999999999E-13</c:v>
                </c:pt>
                <c:pt idx="75">
                  <c:v>2.1499999999999999E-13</c:v>
                </c:pt>
                <c:pt idx="76">
                  <c:v>1.6124999999999999E-13</c:v>
                </c:pt>
                <c:pt idx="77">
                  <c:v>1.075E-13</c:v>
                </c:pt>
                <c:pt idx="78">
                  <c:v>2.1499999999999999E-13</c:v>
                </c:pt>
                <c:pt idx="79">
                  <c:v>1.6124999999999999E-13</c:v>
                </c:pt>
                <c:pt idx="80">
                  <c:v>2.6874999999999999E-13</c:v>
                </c:pt>
                <c:pt idx="81">
                  <c:v>3.2249999999999999E-13</c:v>
                </c:pt>
                <c:pt idx="82">
                  <c:v>1.6124999999999999E-13</c:v>
                </c:pt>
                <c:pt idx="83">
                  <c:v>2.1499999999999999E-13</c:v>
                </c:pt>
                <c:pt idx="84">
                  <c:v>2.1499999999999999E-13</c:v>
                </c:pt>
                <c:pt idx="85">
                  <c:v>2.6874999999999999E-13</c:v>
                </c:pt>
                <c:pt idx="86">
                  <c:v>4.2999999999999999E-13</c:v>
                </c:pt>
                <c:pt idx="87">
                  <c:v>2.1499999999999999E-13</c:v>
                </c:pt>
                <c:pt idx="88">
                  <c:v>3.7624999999999999E-13</c:v>
                </c:pt>
                <c:pt idx="89">
                  <c:v>1.6124999999999999E-13</c:v>
                </c:pt>
                <c:pt idx="90">
                  <c:v>1.6124999999999999E-13</c:v>
                </c:pt>
                <c:pt idx="91">
                  <c:v>1.075E-13</c:v>
                </c:pt>
                <c:pt idx="92">
                  <c:v>2.1499999999999999E-13</c:v>
                </c:pt>
                <c:pt idx="93">
                  <c:v>2.1499999999999999E-13</c:v>
                </c:pt>
                <c:pt idx="94">
                  <c:v>2.1499999999999999E-13</c:v>
                </c:pt>
                <c:pt idx="95">
                  <c:v>2.6874999999999999E-13</c:v>
                </c:pt>
                <c:pt idx="96">
                  <c:v>5.3749999999999998E-13</c:v>
                </c:pt>
                <c:pt idx="97">
                  <c:v>3.2249999999999999E-13</c:v>
                </c:pt>
                <c:pt idx="98">
                  <c:v>5.3749999999999998E-13</c:v>
                </c:pt>
                <c:pt idx="99">
                  <c:v>4.8374997999999996E-13</c:v>
                </c:pt>
                <c:pt idx="100">
                  <c:v>3.7624999999999999E-13</c:v>
                </c:pt>
                <c:pt idx="101">
                  <c:v>4.8374997999999996E-13</c:v>
                </c:pt>
                <c:pt idx="102">
                  <c:v>1.075E-13</c:v>
                </c:pt>
                <c:pt idx="103">
                  <c:v>5.3749999999999998E-14</c:v>
                </c:pt>
                <c:pt idx="104">
                  <c:v>1.6124999999999999E-13</c:v>
                </c:pt>
                <c:pt idx="105">
                  <c:v>3.2249999999999999E-13</c:v>
                </c:pt>
                <c:pt idx="106">
                  <c:v>2.6874999999999999E-13</c:v>
                </c:pt>
                <c:pt idx="107">
                  <c:v>1.6124999999999999E-13</c:v>
                </c:pt>
                <c:pt idx="108">
                  <c:v>2.1499999999999999E-13</c:v>
                </c:pt>
                <c:pt idx="109">
                  <c:v>2.1499999999999999E-13</c:v>
                </c:pt>
                <c:pt idx="110">
                  <c:v>1.6124999999999999E-13</c:v>
                </c:pt>
                <c:pt idx="111">
                  <c:v>3.7624999999999999E-13</c:v>
                </c:pt>
                <c:pt idx="112">
                  <c:v>2.6874999999999999E-13</c:v>
                </c:pt>
                <c:pt idx="113">
                  <c:v>1.075E-13</c:v>
                </c:pt>
                <c:pt idx="114">
                  <c:v>3.2249999999999999E-13</c:v>
                </c:pt>
                <c:pt idx="115">
                  <c:v>2.6874999999999999E-13</c:v>
                </c:pt>
                <c:pt idx="116">
                  <c:v>2.1499999999999999E-13</c:v>
                </c:pt>
                <c:pt idx="117">
                  <c:v>1.6124999999999999E-13</c:v>
                </c:pt>
                <c:pt idx="118">
                  <c:v>2.1499999999999999E-13</c:v>
                </c:pt>
                <c:pt idx="119">
                  <c:v>3.2249999999999999E-13</c:v>
                </c:pt>
                <c:pt idx="120">
                  <c:v>1.6124999999999999E-13</c:v>
                </c:pt>
                <c:pt idx="121">
                  <c:v>2.6874999999999999E-13</c:v>
                </c:pt>
                <c:pt idx="122">
                  <c:v>2.6874999999999999E-13</c:v>
                </c:pt>
                <c:pt idx="123">
                  <c:v>1.6124999999999999E-13</c:v>
                </c:pt>
                <c:pt idx="124">
                  <c:v>3.7624999999999999E-13</c:v>
                </c:pt>
                <c:pt idx="125">
                  <c:v>3.2249999999999999E-13</c:v>
                </c:pt>
                <c:pt idx="126">
                  <c:v>2.6874999999999999E-13</c:v>
                </c:pt>
                <c:pt idx="127">
                  <c:v>2.1499999999999999E-13</c:v>
                </c:pt>
                <c:pt idx="128">
                  <c:v>2.6874999999999999E-13</c:v>
                </c:pt>
                <c:pt idx="129">
                  <c:v>2.1499999999999999E-13</c:v>
                </c:pt>
                <c:pt idx="130">
                  <c:v>2.6874999999999999E-13</c:v>
                </c:pt>
                <c:pt idx="131">
                  <c:v>3.2249999999999999E-13</c:v>
                </c:pt>
                <c:pt idx="132">
                  <c:v>2.1499999999999999E-13</c:v>
                </c:pt>
                <c:pt idx="133">
                  <c:v>3.7624999999999999E-13</c:v>
                </c:pt>
                <c:pt idx="134">
                  <c:v>2.6874999999999999E-13</c:v>
                </c:pt>
                <c:pt idx="135">
                  <c:v>1.075E-13</c:v>
                </c:pt>
                <c:pt idx="136">
                  <c:v>2.6874999999999999E-13</c:v>
                </c:pt>
                <c:pt idx="137">
                  <c:v>2.6874999999999999E-13</c:v>
                </c:pt>
                <c:pt idx="138">
                  <c:v>3.7624999999999999E-13</c:v>
                </c:pt>
                <c:pt idx="139">
                  <c:v>1.075E-13</c:v>
                </c:pt>
                <c:pt idx="140">
                  <c:v>3.2249999999999999E-13</c:v>
                </c:pt>
                <c:pt idx="141">
                  <c:v>1.075E-13</c:v>
                </c:pt>
                <c:pt idx="142">
                  <c:v>1.075E-13</c:v>
                </c:pt>
                <c:pt idx="143">
                  <c:v>1.075E-13</c:v>
                </c:pt>
                <c:pt idx="144">
                  <c:v>2.1499999999999999E-13</c:v>
                </c:pt>
                <c:pt idx="145">
                  <c:v>2.6874999999999999E-13</c:v>
                </c:pt>
                <c:pt idx="146">
                  <c:v>4.8374997999999996E-13</c:v>
                </c:pt>
                <c:pt idx="147">
                  <c:v>2.6874999999999999E-13</c:v>
                </c:pt>
                <c:pt idx="148">
                  <c:v>3.7624999999999999E-13</c:v>
                </c:pt>
                <c:pt idx="149">
                  <c:v>2.6874999999999999E-13</c:v>
                </c:pt>
                <c:pt idx="150">
                  <c:v>3.2249999999999999E-13</c:v>
                </c:pt>
                <c:pt idx="151">
                  <c:v>1.6124999999999999E-13</c:v>
                </c:pt>
                <c:pt idx="152">
                  <c:v>2.1499999999999999E-13</c:v>
                </c:pt>
                <c:pt idx="153">
                  <c:v>2.1499999999999999E-13</c:v>
                </c:pt>
                <c:pt idx="154">
                  <c:v>1.6124999999999999E-13</c:v>
                </c:pt>
                <c:pt idx="155">
                  <c:v>1.075E-13</c:v>
                </c:pt>
                <c:pt idx="156">
                  <c:v>1.6124999999999999E-13</c:v>
                </c:pt>
                <c:pt idx="157">
                  <c:v>2.6874999999999999E-13</c:v>
                </c:pt>
                <c:pt idx="158">
                  <c:v>1.075E-13</c:v>
                </c:pt>
                <c:pt idx="159">
                  <c:v>1.6124999999999999E-13</c:v>
                </c:pt>
                <c:pt idx="160">
                  <c:v>2.1499999999999999E-13</c:v>
                </c:pt>
                <c:pt idx="161">
                  <c:v>2.6874999999999999E-13</c:v>
                </c:pt>
                <c:pt idx="162">
                  <c:v>5.3749999999999998E-14</c:v>
                </c:pt>
                <c:pt idx="163">
                  <c:v>2.1499999999999999E-13</c:v>
                </c:pt>
                <c:pt idx="164">
                  <c:v>3.2249999999999999E-13</c:v>
                </c:pt>
                <c:pt idx="165">
                  <c:v>5.3749999999999998E-14</c:v>
                </c:pt>
                <c:pt idx="166">
                  <c:v>2.6874999999999999E-13</c:v>
                </c:pt>
                <c:pt idx="167">
                  <c:v>2.6874999999999999E-13</c:v>
                </c:pt>
                <c:pt idx="168">
                  <c:v>2.6874999999999999E-13</c:v>
                </c:pt>
                <c:pt idx="169">
                  <c:v>1.6124999999999999E-13</c:v>
                </c:pt>
                <c:pt idx="170">
                  <c:v>2.1499999999999999E-13</c:v>
                </c:pt>
                <c:pt idx="171">
                  <c:v>1.6124999999999999E-13</c:v>
                </c:pt>
                <c:pt idx="172">
                  <c:v>1.075E-13</c:v>
                </c:pt>
                <c:pt idx="173">
                  <c:v>2.6874999999999999E-13</c:v>
                </c:pt>
                <c:pt idx="174">
                  <c:v>5.3749999999999998E-13</c:v>
                </c:pt>
                <c:pt idx="175">
                  <c:v>1.23625003E-12</c:v>
                </c:pt>
                <c:pt idx="176">
                  <c:v>1.45125004E-12</c:v>
                </c:pt>
                <c:pt idx="177">
                  <c:v>1.66625004E-12</c:v>
                </c:pt>
                <c:pt idx="178">
                  <c:v>1.45125004E-12</c:v>
                </c:pt>
                <c:pt idx="179">
                  <c:v>1.23625003E-12</c:v>
                </c:pt>
                <c:pt idx="180">
                  <c:v>7.5249999999999997E-13</c:v>
                </c:pt>
                <c:pt idx="181">
                  <c:v>3.2249999999999999E-13</c:v>
                </c:pt>
                <c:pt idx="182">
                  <c:v>1.075E-13</c:v>
                </c:pt>
                <c:pt idx="183">
                  <c:v>1.075E-13</c:v>
                </c:pt>
                <c:pt idx="184">
                  <c:v>2.6874999999999999E-13</c:v>
                </c:pt>
                <c:pt idx="185">
                  <c:v>1.075E-13</c:v>
                </c:pt>
                <c:pt idx="186">
                  <c:v>1.075E-13</c:v>
                </c:pt>
                <c:pt idx="187">
                  <c:v>1.075E-13</c:v>
                </c:pt>
                <c:pt idx="188">
                  <c:v>2.1499999999999999E-13</c:v>
                </c:pt>
                <c:pt idx="189">
                  <c:v>5.3749999999999998E-14</c:v>
                </c:pt>
                <c:pt idx="190">
                  <c:v>1.075E-13</c:v>
                </c:pt>
                <c:pt idx="191">
                  <c:v>1.075E-13</c:v>
                </c:pt>
                <c:pt idx="192">
                  <c:v>1.075E-13</c:v>
                </c:pt>
                <c:pt idx="193">
                  <c:v>5.3749999999999998E-14</c:v>
                </c:pt>
                <c:pt idx="194">
                  <c:v>5.3749999999999998E-14</c:v>
                </c:pt>
                <c:pt idx="195">
                  <c:v>5.3749999999999998E-14</c:v>
                </c:pt>
                <c:pt idx="196">
                  <c:v>5.3749999999999998E-14</c:v>
                </c:pt>
                <c:pt idx="197">
                  <c:v>0</c:v>
                </c:pt>
                <c:pt idx="198">
                  <c:v>5.3749999999999998E-14</c:v>
                </c:pt>
                <c:pt idx="199">
                  <c:v>1.6124999999999999E-13</c:v>
                </c:pt>
                <c:pt idx="200">
                  <c:v>2.6874999999999999E-13</c:v>
                </c:pt>
                <c:pt idx="201">
                  <c:v>1.075E-13</c:v>
                </c:pt>
                <c:pt idx="202">
                  <c:v>5.3749999999999998E-14</c:v>
                </c:pt>
                <c:pt idx="203">
                  <c:v>0</c:v>
                </c:pt>
                <c:pt idx="204">
                  <c:v>1.02125003E-12</c:v>
                </c:pt>
                <c:pt idx="205">
                  <c:v>2.04250007E-12</c:v>
                </c:pt>
                <c:pt idx="206">
                  <c:v>2.3649999100000001E-12</c:v>
                </c:pt>
                <c:pt idx="207">
                  <c:v>2.47250007E-12</c:v>
                </c:pt>
                <c:pt idx="208">
                  <c:v>2.3649999100000001E-12</c:v>
                </c:pt>
                <c:pt idx="209">
                  <c:v>1.9349999000000001E-12</c:v>
                </c:pt>
                <c:pt idx="210">
                  <c:v>1.18249995E-12</c:v>
                </c:pt>
                <c:pt idx="211">
                  <c:v>1.6124999999999999E-13</c:v>
                </c:pt>
                <c:pt idx="212">
                  <c:v>1.075E-13</c:v>
                </c:pt>
                <c:pt idx="213">
                  <c:v>0</c:v>
                </c:pt>
                <c:pt idx="214">
                  <c:v>8.0087499100000002E-12</c:v>
                </c:pt>
                <c:pt idx="215">
                  <c:v>1.848999946E-11</c:v>
                </c:pt>
                <c:pt idx="216">
                  <c:v>2.413370025E-11</c:v>
                </c:pt>
                <c:pt idx="217">
                  <c:v>2.4026199429999999E-11</c:v>
                </c:pt>
                <c:pt idx="218">
                  <c:v>2.300500068E-11</c:v>
                </c:pt>
                <c:pt idx="219">
                  <c:v>1.924249995E-11</c:v>
                </c:pt>
                <c:pt idx="220">
                  <c:v>1.214750002E-11</c:v>
                </c:pt>
                <c:pt idx="221">
                  <c:v>2.47250007E-12</c:v>
                </c:pt>
                <c:pt idx="222">
                  <c:v>4.8374997999999996E-13</c:v>
                </c:pt>
                <c:pt idx="223">
                  <c:v>0</c:v>
                </c:pt>
                <c:pt idx="224">
                  <c:v>2.1499999999999999E-13</c:v>
                </c:pt>
                <c:pt idx="225">
                  <c:v>5.3749999999999998E-14</c:v>
                </c:pt>
                <c:pt idx="226">
                  <c:v>1.6124999999999999E-13</c:v>
                </c:pt>
                <c:pt idx="227">
                  <c:v>2.1499999999999999E-13</c:v>
                </c:pt>
                <c:pt idx="228">
                  <c:v>1.075E-13</c:v>
                </c:pt>
                <c:pt idx="229">
                  <c:v>1.075E-13</c:v>
                </c:pt>
                <c:pt idx="230">
                  <c:v>5.3749999999999998E-14</c:v>
                </c:pt>
                <c:pt idx="231">
                  <c:v>2.1499999999999999E-13</c:v>
                </c:pt>
                <c:pt idx="232">
                  <c:v>1.075E-13</c:v>
                </c:pt>
                <c:pt idx="233">
                  <c:v>1.075E-13</c:v>
                </c:pt>
                <c:pt idx="234">
                  <c:v>1.6124999999999999E-13</c:v>
                </c:pt>
                <c:pt idx="235">
                  <c:v>5.3749999999999998E-14</c:v>
                </c:pt>
                <c:pt idx="236">
                  <c:v>0</c:v>
                </c:pt>
                <c:pt idx="237">
                  <c:v>5.3749999999999998E-14</c:v>
                </c:pt>
                <c:pt idx="238">
                  <c:v>2.1499999999999999E-13</c:v>
                </c:pt>
                <c:pt idx="239">
                  <c:v>5.3749999999999998E-14</c:v>
                </c:pt>
                <c:pt idx="240">
                  <c:v>1.075E-13</c:v>
                </c:pt>
                <c:pt idx="241">
                  <c:v>5.3749999999999998E-14</c:v>
                </c:pt>
                <c:pt idx="242">
                  <c:v>0</c:v>
                </c:pt>
                <c:pt idx="243">
                  <c:v>0</c:v>
                </c:pt>
                <c:pt idx="244">
                  <c:v>5.3749999999999998E-14</c:v>
                </c:pt>
                <c:pt idx="245">
                  <c:v>5.3749999999999998E-14</c:v>
                </c:pt>
                <c:pt idx="246">
                  <c:v>1.6124999999999999E-13</c:v>
                </c:pt>
                <c:pt idx="247">
                  <c:v>1.075E-13</c:v>
                </c:pt>
                <c:pt idx="248">
                  <c:v>1.6124999999999999E-13</c:v>
                </c:pt>
                <c:pt idx="249">
                  <c:v>2.1499999999999999E-13</c:v>
                </c:pt>
                <c:pt idx="250">
                  <c:v>2.1499999999999999E-13</c:v>
                </c:pt>
                <c:pt idx="251">
                  <c:v>5.3749999999999998E-14</c:v>
                </c:pt>
                <c:pt idx="252">
                  <c:v>5.3749999999999998E-14</c:v>
                </c:pt>
                <c:pt idx="253">
                  <c:v>5.3749999999999998E-14</c:v>
                </c:pt>
                <c:pt idx="254">
                  <c:v>1.6124999999999999E-13</c:v>
                </c:pt>
                <c:pt idx="255">
                  <c:v>0</c:v>
                </c:pt>
                <c:pt idx="256">
                  <c:v>1.075E-13</c:v>
                </c:pt>
                <c:pt idx="257">
                  <c:v>1.075E-13</c:v>
                </c:pt>
                <c:pt idx="258">
                  <c:v>1.075E-13</c:v>
                </c:pt>
                <c:pt idx="259">
                  <c:v>1.6124999999999999E-13</c:v>
                </c:pt>
                <c:pt idx="260">
                  <c:v>2.1499999999999999E-13</c:v>
                </c:pt>
                <c:pt idx="261">
                  <c:v>1.6124999999999999E-13</c:v>
                </c:pt>
                <c:pt idx="262">
                  <c:v>2.1499999999999999E-13</c:v>
                </c:pt>
                <c:pt idx="263">
                  <c:v>2.1499999999999999E-13</c:v>
                </c:pt>
                <c:pt idx="264">
                  <c:v>2.6874999999999999E-13</c:v>
                </c:pt>
                <c:pt idx="265">
                  <c:v>5.3749999999999998E-14</c:v>
                </c:pt>
                <c:pt idx="266">
                  <c:v>2.6874999999999999E-13</c:v>
                </c:pt>
                <c:pt idx="267">
                  <c:v>1.6124999999999999E-13</c:v>
                </c:pt>
                <c:pt idx="268">
                  <c:v>2.1499999999999999E-13</c:v>
                </c:pt>
                <c:pt idx="269">
                  <c:v>2.6874999999999999E-13</c:v>
                </c:pt>
                <c:pt idx="270">
                  <c:v>1.6124999999999999E-13</c:v>
                </c:pt>
                <c:pt idx="271">
                  <c:v>2.1499999999999999E-13</c:v>
                </c:pt>
                <c:pt idx="272">
                  <c:v>2.1499999999999999E-13</c:v>
                </c:pt>
                <c:pt idx="273">
                  <c:v>5.3749999999999998E-14</c:v>
                </c:pt>
                <c:pt idx="274">
                  <c:v>0</c:v>
                </c:pt>
                <c:pt idx="275">
                  <c:v>1.075E-13</c:v>
                </c:pt>
                <c:pt idx="276">
                  <c:v>1.075E-13</c:v>
                </c:pt>
                <c:pt idx="277">
                  <c:v>1.075E-13</c:v>
                </c:pt>
                <c:pt idx="278">
                  <c:v>1.075E-13</c:v>
                </c:pt>
                <c:pt idx="279">
                  <c:v>2.1499999999999999E-13</c:v>
                </c:pt>
                <c:pt idx="280">
                  <c:v>5.3749999999999998E-14</c:v>
                </c:pt>
                <c:pt idx="281">
                  <c:v>2.6874999999999999E-13</c:v>
                </c:pt>
                <c:pt idx="282">
                  <c:v>0</c:v>
                </c:pt>
                <c:pt idx="283">
                  <c:v>1.075E-13</c:v>
                </c:pt>
                <c:pt idx="284">
                  <c:v>1.075E-13</c:v>
                </c:pt>
                <c:pt idx="285">
                  <c:v>1.6124999999999999E-13</c:v>
                </c:pt>
                <c:pt idx="286">
                  <c:v>5.3749999999999998E-14</c:v>
                </c:pt>
                <c:pt idx="287">
                  <c:v>1.075E-13</c:v>
                </c:pt>
                <c:pt idx="288">
                  <c:v>1.075E-13</c:v>
                </c:pt>
                <c:pt idx="289">
                  <c:v>1.075E-13</c:v>
                </c:pt>
                <c:pt idx="290">
                  <c:v>2.1499999999999999E-13</c:v>
                </c:pt>
                <c:pt idx="291">
                  <c:v>1.6124999999999999E-13</c:v>
                </c:pt>
                <c:pt idx="292">
                  <c:v>1.6124999999999999E-13</c:v>
                </c:pt>
                <c:pt idx="293">
                  <c:v>1.075E-13</c:v>
                </c:pt>
                <c:pt idx="294">
                  <c:v>1.6124999999999999E-13</c:v>
                </c:pt>
                <c:pt idx="295">
                  <c:v>1.075E-13</c:v>
                </c:pt>
                <c:pt idx="296">
                  <c:v>2.1499999999999999E-13</c:v>
                </c:pt>
                <c:pt idx="297">
                  <c:v>2.1499999999999999E-13</c:v>
                </c:pt>
                <c:pt idx="298">
                  <c:v>5.3749999999999998E-14</c:v>
                </c:pt>
                <c:pt idx="299">
                  <c:v>1.075E-13</c:v>
                </c:pt>
                <c:pt idx="300">
                  <c:v>5.3749999999999998E-14</c:v>
                </c:pt>
                <c:pt idx="301">
                  <c:v>1.075E-13</c:v>
                </c:pt>
                <c:pt idx="302">
                  <c:v>0</c:v>
                </c:pt>
                <c:pt idx="303">
                  <c:v>0</c:v>
                </c:pt>
                <c:pt idx="304">
                  <c:v>9.6749995000000004E-13</c:v>
                </c:pt>
                <c:pt idx="305">
                  <c:v>1.9349999000000001E-12</c:v>
                </c:pt>
                <c:pt idx="306">
                  <c:v>2.3649999100000001E-12</c:v>
                </c:pt>
                <c:pt idx="307">
                  <c:v>2.3649999100000001E-12</c:v>
                </c:pt>
                <c:pt idx="308">
                  <c:v>2.4187501E-12</c:v>
                </c:pt>
                <c:pt idx="309">
                  <c:v>1.98875009E-12</c:v>
                </c:pt>
                <c:pt idx="310">
                  <c:v>1.18249995E-12</c:v>
                </c:pt>
                <c:pt idx="311">
                  <c:v>0</c:v>
                </c:pt>
                <c:pt idx="312">
                  <c:v>5.3749999999999998E-14</c:v>
                </c:pt>
                <c:pt idx="313">
                  <c:v>5.3749999999999998E-14</c:v>
                </c:pt>
                <c:pt idx="314">
                  <c:v>9.5137500300000002E-12</c:v>
                </c:pt>
                <c:pt idx="315">
                  <c:v>2.8057500770000001E-11</c:v>
                </c:pt>
                <c:pt idx="316">
                  <c:v>3.7625000340000001E-11</c:v>
                </c:pt>
                <c:pt idx="317">
                  <c:v>3.8431199199999998E-11</c:v>
                </c:pt>
                <c:pt idx="318">
                  <c:v>3.7517499519999997E-11</c:v>
                </c:pt>
                <c:pt idx="319">
                  <c:v>3.2303701379999999E-11</c:v>
                </c:pt>
                <c:pt idx="320">
                  <c:v>2.0908700120000001E-11</c:v>
                </c:pt>
                <c:pt idx="321">
                  <c:v>4.0312501600000004E-12</c:v>
                </c:pt>
                <c:pt idx="322">
                  <c:v>3.2249999999999999E-13</c:v>
                </c:pt>
                <c:pt idx="323">
                  <c:v>1.075E-13</c:v>
                </c:pt>
                <c:pt idx="324">
                  <c:v>1.50500001E-12</c:v>
                </c:pt>
                <c:pt idx="325">
                  <c:v>6.8800000400000001E-12</c:v>
                </c:pt>
                <c:pt idx="326">
                  <c:v>9.4599996199999996E-12</c:v>
                </c:pt>
                <c:pt idx="327">
                  <c:v>9.7287499199999998E-12</c:v>
                </c:pt>
                <c:pt idx="328">
                  <c:v>9.2987501400000005E-12</c:v>
                </c:pt>
                <c:pt idx="329">
                  <c:v>8.1162498599999999E-12</c:v>
                </c:pt>
                <c:pt idx="330">
                  <c:v>5.2137499999999997E-12</c:v>
                </c:pt>
                <c:pt idx="331">
                  <c:v>1.34374998E-12</c:v>
                </c:pt>
                <c:pt idx="332">
                  <c:v>5.3749999999999998E-14</c:v>
                </c:pt>
                <c:pt idx="333">
                  <c:v>1.075E-13</c:v>
                </c:pt>
                <c:pt idx="334">
                  <c:v>6.4499999999999998E-13</c:v>
                </c:pt>
                <c:pt idx="335">
                  <c:v>2.2574999600000001E-12</c:v>
                </c:pt>
                <c:pt idx="336">
                  <c:v>2.8487501E-12</c:v>
                </c:pt>
                <c:pt idx="337">
                  <c:v>3.0100000200000001E-12</c:v>
                </c:pt>
                <c:pt idx="338">
                  <c:v>2.9562500500000001E-12</c:v>
                </c:pt>
                <c:pt idx="339">
                  <c:v>2.52625004E-12</c:v>
                </c:pt>
                <c:pt idx="340">
                  <c:v>1.45125004E-12</c:v>
                </c:pt>
                <c:pt idx="341">
                  <c:v>5.3749999999999998E-14</c:v>
                </c:pt>
                <c:pt idx="342">
                  <c:v>0</c:v>
                </c:pt>
                <c:pt idx="343">
                  <c:v>2.1499999999999999E-13</c:v>
                </c:pt>
                <c:pt idx="344">
                  <c:v>3.7624999999999999E-13</c:v>
                </c:pt>
                <c:pt idx="345">
                  <c:v>9.1374998000000005E-13</c:v>
                </c:pt>
                <c:pt idx="346">
                  <c:v>1.07500001E-12</c:v>
                </c:pt>
                <c:pt idx="347">
                  <c:v>1.18249995E-12</c:v>
                </c:pt>
                <c:pt idx="348">
                  <c:v>9.6749995000000004E-13</c:v>
                </c:pt>
                <c:pt idx="349">
                  <c:v>8.0624997999999995E-13</c:v>
                </c:pt>
                <c:pt idx="350">
                  <c:v>3.7624999999999999E-13</c:v>
                </c:pt>
                <c:pt idx="351">
                  <c:v>0</c:v>
                </c:pt>
                <c:pt idx="352">
                  <c:v>1.075E-13</c:v>
                </c:pt>
                <c:pt idx="353">
                  <c:v>2.1499999999999999E-13</c:v>
                </c:pt>
                <c:pt idx="354">
                  <c:v>0</c:v>
                </c:pt>
                <c:pt idx="355">
                  <c:v>8.6000000999999996E-13</c:v>
                </c:pt>
                <c:pt idx="356">
                  <c:v>1.39749995E-12</c:v>
                </c:pt>
                <c:pt idx="357">
                  <c:v>1.45125004E-12</c:v>
                </c:pt>
                <c:pt idx="358">
                  <c:v>1.39749995E-12</c:v>
                </c:pt>
                <c:pt idx="359">
                  <c:v>1.12874998E-12</c:v>
                </c:pt>
                <c:pt idx="360">
                  <c:v>7.5249999999999997E-13</c:v>
                </c:pt>
                <c:pt idx="361">
                  <c:v>1.6124999999999999E-13</c:v>
                </c:pt>
                <c:pt idx="362">
                  <c:v>0</c:v>
                </c:pt>
                <c:pt idx="363">
                  <c:v>1.6124999999999999E-13</c:v>
                </c:pt>
                <c:pt idx="364">
                  <c:v>1.6124999999999999E-13</c:v>
                </c:pt>
                <c:pt idx="365">
                  <c:v>2.1499999999999999E-13</c:v>
                </c:pt>
                <c:pt idx="366">
                  <c:v>1.075E-13</c:v>
                </c:pt>
                <c:pt idx="367">
                  <c:v>5.3749999999999998E-14</c:v>
                </c:pt>
                <c:pt idx="368">
                  <c:v>5.3749999999999998E-14</c:v>
                </c:pt>
                <c:pt idx="369">
                  <c:v>5.3749999999999998E-14</c:v>
                </c:pt>
                <c:pt idx="370">
                  <c:v>1.6124999999999999E-13</c:v>
                </c:pt>
                <c:pt idx="371">
                  <c:v>1.075E-13</c:v>
                </c:pt>
                <c:pt idx="372">
                  <c:v>5.3749999999999998E-14</c:v>
                </c:pt>
                <c:pt idx="373">
                  <c:v>1.6124999999999999E-13</c:v>
                </c:pt>
                <c:pt idx="374">
                  <c:v>1.075E-13</c:v>
                </c:pt>
                <c:pt idx="375">
                  <c:v>1.6124999999999999E-13</c:v>
                </c:pt>
                <c:pt idx="376">
                  <c:v>1.075E-13</c:v>
                </c:pt>
                <c:pt idx="377">
                  <c:v>1.6124999999999999E-13</c:v>
                </c:pt>
                <c:pt idx="378">
                  <c:v>5.3749999999999998E-14</c:v>
                </c:pt>
                <c:pt idx="379">
                  <c:v>0</c:v>
                </c:pt>
                <c:pt idx="380">
                  <c:v>5.3749999999999998E-14</c:v>
                </c:pt>
                <c:pt idx="381">
                  <c:v>2.6874999999999999E-13</c:v>
                </c:pt>
                <c:pt idx="382">
                  <c:v>1.075E-13</c:v>
                </c:pt>
                <c:pt idx="383">
                  <c:v>2.1499999999999999E-13</c:v>
                </c:pt>
                <c:pt idx="384">
                  <c:v>2.1499999999999999E-13</c:v>
                </c:pt>
                <c:pt idx="385">
                  <c:v>5.3749999999999998E-14</c:v>
                </c:pt>
                <c:pt idx="386">
                  <c:v>2.1499999999999999E-13</c:v>
                </c:pt>
                <c:pt idx="387">
                  <c:v>1.075E-13</c:v>
                </c:pt>
                <c:pt idx="388">
                  <c:v>2.1499999999999999E-13</c:v>
                </c:pt>
                <c:pt idx="389">
                  <c:v>2.6874999999999999E-13</c:v>
                </c:pt>
                <c:pt idx="390">
                  <c:v>1.6124999999999999E-13</c:v>
                </c:pt>
                <c:pt idx="391">
                  <c:v>3.2249999999999999E-13</c:v>
                </c:pt>
                <c:pt idx="392">
                  <c:v>1.075E-13</c:v>
                </c:pt>
                <c:pt idx="393">
                  <c:v>1.075E-13</c:v>
                </c:pt>
                <c:pt idx="394">
                  <c:v>5.3749999999999998E-14</c:v>
                </c:pt>
                <c:pt idx="395">
                  <c:v>2.1499999999999999E-13</c:v>
                </c:pt>
                <c:pt idx="396">
                  <c:v>3.2249999999999999E-13</c:v>
                </c:pt>
                <c:pt idx="397">
                  <c:v>1.6124999999999999E-13</c:v>
                </c:pt>
                <c:pt idx="398">
                  <c:v>2.6874999999999999E-13</c:v>
                </c:pt>
                <c:pt idx="399">
                  <c:v>1.6124999999999999E-13</c:v>
                </c:pt>
                <c:pt idx="400">
                  <c:v>2.6874999999999999E-13</c:v>
                </c:pt>
                <c:pt idx="401">
                  <c:v>1.6124999999999999E-13</c:v>
                </c:pt>
                <c:pt idx="402">
                  <c:v>1.6124999999999999E-13</c:v>
                </c:pt>
                <c:pt idx="403">
                  <c:v>1.075E-13</c:v>
                </c:pt>
                <c:pt idx="404">
                  <c:v>1.6124999999999999E-13</c:v>
                </c:pt>
                <c:pt idx="405">
                  <c:v>5.3749999999999998E-14</c:v>
                </c:pt>
                <c:pt idx="406">
                  <c:v>2.6874999999999999E-13</c:v>
                </c:pt>
                <c:pt idx="407">
                  <c:v>5.3749999999999998E-14</c:v>
                </c:pt>
                <c:pt idx="408">
                  <c:v>2.1499999999999999E-13</c:v>
                </c:pt>
                <c:pt idx="409">
                  <c:v>5.3749999999999998E-14</c:v>
                </c:pt>
                <c:pt idx="410">
                  <c:v>1.6124999999999999E-13</c:v>
                </c:pt>
                <c:pt idx="411">
                  <c:v>1.075E-13</c:v>
                </c:pt>
                <c:pt idx="412">
                  <c:v>1.6124999999999999E-13</c:v>
                </c:pt>
                <c:pt idx="413">
                  <c:v>1.075E-13</c:v>
                </c:pt>
                <c:pt idx="414">
                  <c:v>2.1499999999999999E-13</c:v>
                </c:pt>
                <c:pt idx="415">
                  <c:v>1.6124999999999999E-13</c:v>
                </c:pt>
                <c:pt idx="416">
                  <c:v>2.1499999999999999E-13</c:v>
                </c:pt>
                <c:pt idx="417">
                  <c:v>2.1499999999999999E-13</c:v>
                </c:pt>
                <c:pt idx="418">
                  <c:v>1.075E-13</c:v>
                </c:pt>
                <c:pt idx="419">
                  <c:v>1.6124999999999999E-13</c:v>
                </c:pt>
                <c:pt idx="420">
                  <c:v>1.075E-13</c:v>
                </c:pt>
                <c:pt idx="421">
                  <c:v>2.6874999999999999E-13</c:v>
                </c:pt>
                <c:pt idx="422">
                  <c:v>5.3749999999999998E-14</c:v>
                </c:pt>
                <c:pt idx="423">
                  <c:v>2.1499999999999999E-13</c:v>
                </c:pt>
                <c:pt idx="424">
                  <c:v>2.6874999999999999E-13</c:v>
                </c:pt>
                <c:pt idx="425">
                  <c:v>5.3749999999999998E-14</c:v>
                </c:pt>
                <c:pt idx="426">
                  <c:v>3.2249999999999999E-13</c:v>
                </c:pt>
                <c:pt idx="427">
                  <c:v>1.075E-13</c:v>
                </c:pt>
                <c:pt idx="428">
                  <c:v>1.075E-13</c:v>
                </c:pt>
                <c:pt idx="429">
                  <c:v>5.3749999999999998E-14</c:v>
                </c:pt>
                <c:pt idx="430">
                  <c:v>3.2249999999999999E-13</c:v>
                </c:pt>
                <c:pt idx="431">
                  <c:v>0</c:v>
                </c:pt>
                <c:pt idx="432">
                  <c:v>3.2249999999999999E-13</c:v>
                </c:pt>
                <c:pt idx="433">
                  <c:v>1.6124999999999999E-13</c:v>
                </c:pt>
                <c:pt idx="434">
                  <c:v>5.3749999999999998E-14</c:v>
                </c:pt>
                <c:pt idx="435">
                  <c:v>1.075E-13</c:v>
                </c:pt>
                <c:pt idx="436">
                  <c:v>1.075E-13</c:v>
                </c:pt>
                <c:pt idx="437">
                  <c:v>1.075E-13</c:v>
                </c:pt>
                <c:pt idx="438">
                  <c:v>0</c:v>
                </c:pt>
                <c:pt idx="439">
                  <c:v>0</c:v>
                </c:pt>
                <c:pt idx="440">
                  <c:v>1.6124999999999999E-13</c:v>
                </c:pt>
                <c:pt idx="441">
                  <c:v>1.075E-13</c:v>
                </c:pt>
                <c:pt idx="442">
                  <c:v>2.6874999999999999E-13</c:v>
                </c:pt>
                <c:pt idx="443">
                  <c:v>5.3749999999999998E-14</c:v>
                </c:pt>
                <c:pt idx="444">
                  <c:v>1.6124999999999999E-13</c:v>
                </c:pt>
                <c:pt idx="445">
                  <c:v>2.1499999999999999E-13</c:v>
                </c:pt>
                <c:pt idx="446">
                  <c:v>0</c:v>
                </c:pt>
                <c:pt idx="447">
                  <c:v>2.1499999999999999E-13</c:v>
                </c:pt>
                <c:pt idx="448">
                  <c:v>5.3749999999999998E-14</c:v>
                </c:pt>
                <c:pt idx="449">
                  <c:v>1.075E-13</c:v>
                </c:pt>
                <c:pt idx="450">
                  <c:v>2.6874999999999999E-13</c:v>
                </c:pt>
                <c:pt idx="451">
                  <c:v>5.3749999999999998E-14</c:v>
                </c:pt>
                <c:pt idx="452">
                  <c:v>2.6874999999999999E-13</c:v>
                </c:pt>
                <c:pt idx="453">
                  <c:v>2.6874999999999999E-13</c:v>
                </c:pt>
                <c:pt idx="454">
                  <c:v>0</c:v>
                </c:pt>
                <c:pt idx="455">
                  <c:v>1.6124999999999999E-13</c:v>
                </c:pt>
                <c:pt idx="456">
                  <c:v>5.3749999999999998E-14</c:v>
                </c:pt>
                <c:pt idx="457">
                  <c:v>1.075E-13</c:v>
                </c:pt>
                <c:pt idx="458">
                  <c:v>1.6124999999999999E-13</c:v>
                </c:pt>
                <c:pt idx="459">
                  <c:v>5.3749999999999998E-14</c:v>
                </c:pt>
                <c:pt idx="460">
                  <c:v>2.6874999999999999E-13</c:v>
                </c:pt>
                <c:pt idx="461">
                  <c:v>2.1499999999999999E-13</c:v>
                </c:pt>
                <c:pt idx="462">
                  <c:v>2.1499999999999999E-13</c:v>
                </c:pt>
                <c:pt idx="463">
                  <c:v>0</c:v>
                </c:pt>
                <c:pt idx="464">
                  <c:v>1.2314099739999999E-10</c:v>
                </c:pt>
                <c:pt idx="465">
                  <c:v>3.6754199683999999E-10</c:v>
                </c:pt>
                <c:pt idx="466">
                  <c:v>4.4214701345000003E-10</c:v>
                </c:pt>
                <c:pt idx="467">
                  <c:v>4.9648901657000004E-10</c:v>
                </c:pt>
                <c:pt idx="468">
                  <c:v>5.0664700212999998E-10</c:v>
                </c:pt>
                <c:pt idx="469">
                  <c:v>4.9068399344000004E-10</c:v>
                </c:pt>
                <c:pt idx="470">
                  <c:v>4.2166900526999999E-10</c:v>
                </c:pt>
                <c:pt idx="471">
                  <c:v>2.4208998695E-10</c:v>
                </c:pt>
                <c:pt idx="472">
                  <c:v>2.9132498499999998E-11</c:v>
                </c:pt>
                <c:pt idx="473">
                  <c:v>1.29000001E-12</c:v>
                </c:pt>
                <c:pt idx="474">
                  <c:v>5.7756501803399998E-9</c:v>
                </c:pt>
                <c:pt idx="475">
                  <c:v>1.072579980388E-8</c:v>
                </c:pt>
                <c:pt idx="476">
                  <c:v>1.072579980388E-8</c:v>
                </c:pt>
                <c:pt idx="477">
                  <c:v>1.072579980388E-8</c:v>
                </c:pt>
                <c:pt idx="478">
                  <c:v>1.072579980388E-8</c:v>
                </c:pt>
                <c:pt idx="479">
                  <c:v>1.072579980388E-8</c:v>
                </c:pt>
                <c:pt idx="480">
                  <c:v>1.072579980388E-8</c:v>
                </c:pt>
                <c:pt idx="481">
                  <c:v>1.072579980388E-8</c:v>
                </c:pt>
                <c:pt idx="482">
                  <c:v>1.072579980388E-8</c:v>
                </c:pt>
                <c:pt idx="483">
                  <c:v>6.4842899938400002E-9</c:v>
                </c:pt>
                <c:pt idx="484">
                  <c:v>3.6905301037400001E-9</c:v>
                </c:pt>
                <c:pt idx="485">
                  <c:v>2.3255399828100001E-9</c:v>
                </c:pt>
                <c:pt idx="486">
                  <c:v>2.5215201038299999E-9</c:v>
                </c:pt>
                <c:pt idx="487">
                  <c:v>4.3982502084800003E-9</c:v>
                </c:pt>
                <c:pt idx="488">
                  <c:v>7.0072299074300001E-9</c:v>
                </c:pt>
                <c:pt idx="489">
                  <c:v>9.8630197342700002E-9</c:v>
                </c:pt>
                <c:pt idx="490">
                  <c:v>1.072579980388E-8</c:v>
                </c:pt>
                <c:pt idx="491">
                  <c:v>1.5262799912799999E-9</c:v>
                </c:pt>
                <c:pt idx="492">
                  <c:v>3.2249999999999999E-13</c:v>
                </c:pt>
                <c:pt idx="493">
                  <c:v>1.075E-13</c:v>
                </c:pt>
                <c:pt idx="494">
                  <c:v>1.075E-13</c:v>
                </c:pt>
                <c:pt idx="495">
                  <c:v>4.8374997999999996E-13</c:v>
                </c:pt>
                <c:pt idx="496">
                  <c:v>5.3749999999999998E-14</c:v>
                </c:pt>
                <c:pt idx="497">
                  <c:v>6.4911299999999996E-13</c:v>
                </c:pt>
                <c:pt idx="498">
                  <c:v>7.6863700000000003E-13</c:v>
                </c:pt>
                <c:pt idx="499">
                  <c:v>6.7371399999999995E-13</c:v>
                </c:pt>
                <c:pt idx="500">
                  <c:v>1.2861300000000001E-12</c:v>
                </c:pt>
                <c:pt idx="501">
                  <c:v>2.4494800000000002E-12</c:v>
                </c:pt>
                <c:pt idx="502">
                  <c:v>3.44039E-12</c:v>
                </c:pt>
                <c:pt idx="503">
                  <c:v>4.0154700000000001E-12</c:v>
                </c:pt>
                <c:pt idx="504">
                  <c:v>4.2510199999999998E-12</c:v>
                </c:pt>
                <c:pt idx="505">
                  <c:v>4.5878000000000003E-12</c:v>
                </c:pt>
                <c:pt idx="506">
                  <c:v>4.71165E-12</c:v>
                </c:pt>
                <c:pt idx="507">
                  <c:v>4.8304100000000002E-12</c:v>
                </c:pt>
                <c:pt idx="508">
                  <c:v>4.9489099999999998E-12</c:v>
                </c:pt>
                <c:pt idx="509">
                  <c:v>5.0102500000000004E-12</c:v>
                </c:pt>
                <c:pt idx="510">
                  <c:v>5.0982199999999997E-12</c:v>
                </c:pt>
                <c:pt idx="511">
                  <c:v>5.2062100000000003E-12</c:v>
                </c:pt>
                <c:pt idx="512">
                  <c:v>5.2657399999999997E-12</c:v>
                </c:pt>
                <c:pt idx="513">
                  <c:v>5.2036700000000002E-12</c:v>
                </c:pt>
                <c:pt idx="514">
                  <c:v>5.1527700000000001E-12</c:v>
                </c:pt>
                <c:pt idx="515">
                  <c:v>4.9865299999999998E-12</c:v>
                </c:pt>
                <c:pt idx="516">
                  <c:v>4.6242699999999996E-12</c:v>
                </c:pt>
                <c:pt idx="517">
                  <c:v>4.3068000000000002E-12</c:v>
                </c:pt>
                <c:pt idx="518">
                  <c:v>4.2645900000000001E-12</c:v>
                </c:pt>
                <c:pt idx="519">
                  <c:v>4.0561299999999996E-12</c:v>
                </c:pt>
                <c:pt idx="520">
                  <c:v>3.7301599999999999E-12</c:v>
                </c:pt>
                <c:pt idx="521">
                  <c:v>3.3974899999999999E-12</c:v>
                </c:pt>
                <c:pt idx="522">
                  <c:v>3.1813099999999999E-12</c:v>
                </c:pt>
                <c:pt idx="523">
                  <c:v>2.70795E-12</c:v>
                </c:pt>
                <c:pt idx="524">
                  <c:v>2.21143E-12</c:v>
                </c:pt>
                <c:pt idx="525">
                  <c:v>1.6772600000000001E-12</c:v>
                </c:pt>
                <c:pt idx="526">
                  <c:v>7.5684800000000001E-13</c:v>
                </c:pt>
                <c:pt idx="527">
                  <c:v>1.5200599999999999E-13</c:v>
                </c:pt>
                <c:pt idx="528">
                  <c:v>4.2897399999999998E-13</c:v>
                </c:pt>
                <c:pt idx="529">
                  <c:v>8.8154900000000004E-13</c:v>
                </c:pt>
                <c:pt idx="530">
                  <c:v>9.7826300000000003E-13</c:v>
                </c:pt>
                <c:pt idx="531">
                  <c:v>9.1123900000000009E-13</c:v>
                </c:pt>
                <c:pt idx="532">
                  <c:v>1.58225E-12</c:v>
                </c:pt>
                <c:pt idx="533">
                  <c:v>3.0726499999999998E-12</c:v>
                </c:pt>
                <c:pt idx="534">
                  <c:v>4.3511200000000001E-12</c:v>
                </c:pt>
                <c:pt idx="535">
                  <c:v>5.0543700000000004E-12</c:v>
                </c:pt>
                <c:pt idx="536">
                  <c:v>5.4378000000000001E-12</c:v>
                </c:pt>
                <c:pt idx="537">
                  <c:v>5.6467999999999997E-12</c:v>
                </c:pt>
                <c:pt idx="538">
                  <c:v>5.8688700000000002E-12</c:v>
                </c:pt>
                <c:pt idx="539">
                  <c:v>6.0418000000000004E-12</c:v>
                </c:pt>
                <c:pt idx="540">
                  <c:v>6.1766700000000002E-12</c:v>
                </c:pt>
                <c:pt idx="541">
                  <c:v>6.2513199999999997E-12</c:v>
                </c:pt>
                <c:pt idx="542">
                  <c:v>6.4016199999999999E-12</c:v>
                </c:pt>
                <c:pt idx="543">
                  <c:v>6.5138100000000001E-12</c:v>
                </c:pt>
                <c:pt idx="544">
                  <c:v>6.5855499999999999E-12</c:v>
                </c:pt>
                <c:pt idx="545">
                  <c:v>6.5611600000000003E-12</c:v>
                </c:pt>
                <c:pt idx="546">
                  <c:v>6.4328599999999997E-12</c:v>
                </c:pt>
                <c:pt idx="547">
                  <c:v>6.1725299999999998E-12</c:v>
                </c:pt>
                <c:pt idx="548">
                  <c:v>5.7253800000000004E-12</c:v>
                </c:pt>
                <c:pt idx="549">
                  <c:v>5.4233800000000003E-12</c:v>
                </c:pt>
                <c:pt idx="550">
                  <c:v>5.3266700000000004E-12</c:v>
                </c:pt>
                <c:pt idx="551">
                  <c:v>5.0874500000000001E-12</c:v>
                </c:pt>
                <c:pt idx="552">
                  <c:v>4.5742899999999999E-12</c:v>
                </c:pt>
                <c:pt idx="553">
                  <c:v>4.1755799999999999E-12</c:v>
                </c:pt>
                <c:pt idx="554">
                  <c:v>3.8947299999999999E-12</c:v>
                </c:pt>
                <c:pt idx="555">
                  <c:v>3.3187299999999999E-12</c:v>
                </c:pt>
                <c:pt idx="556">
                  <c:v>2.6986200000000001E-12</c:v>
                </c:pt>
                <c:pt idx="557">
                  <c:v>1.9919800000000002E-12</c:v>
                </c:pt>
                <c:pt idx="558">
                  <c:v>8.45072E-13</c:v>
                </c:pt>
                <c:pt idx="559">
                  <c:v>2.54651E-13</c:v>
                </c:pt>
                <c:pt idx="560">
                  <c:v>6.7712100000000002E-13</c:v>
                </c:pt>
                <c:pt idx="561">
                  <c:v>1.3761100000000001E-12</c:v>
                </c:pt>
                <c:pt idx="562">
                  <c:v>1.21663E-12</c:v>
                </c:pt>
                <c:pt idx="563">
                  <c:v>1.2423899999999999E-12</c:v>
                </c:pt>
                <c:pt idx="564">
                  <c:v>2.7656399999999999E-12</c:v>
                </c:pt>
                <c:pt idx="565">
                  <c:v>4.7065599999999997E-12</c:v>
                </c:pt>
                <c:pt idx="566">
                  <c:v>5.9909000000000003E-12</c:v>
                </c:pt>
                <c:pt idx="567">
                  <c:v>6.6974299999999997E-12</c:v>
                </c:pt>
                <c:pt idx="568">
                  <c:v>7.0674000000000004E-12</c:v>
                </c:pt>
                <c:pt idx="569">
                  <c:v>7.4016300000000006E-12</c:v>
                </c:pt>
                <c:pt idx="570">
                  <c:v>7.64577E-12</c:v>
                </c:pt>
                <c:pt idx="571">
                  <c:v>7.8442999999999996E-12</c:v>
                </c:pt>
                <c:pt idx="572">
                  <c:v>7.9802299999999998E-12</c:v>
                </c:pt>
                <c:pt idx="573">
                  <c:v>8.0820700000000005E-12</c:v>
                </c:pt>
                <c:pt idx="574">
                  <c:v>8.1913599999999995E-12</c:v>
                </c:pt>
                <c:pt idx="575">
                  <c:v>8.3661499999999998E-12</c:v>
                </c:pt>
                <c:pt idx="576">
                  <c:v>8.45549E-12</c:v>
                </c:pt>
                <c:pt idx="577">
                  <c:v>8.3621199999999999E-12</c:v>
                </c:pt>
                <c:pt idx="578">
                  <c:v>8.1320899999999999E-12</c:v>
                </c:pt>
                <c:pt idx="579">
                  <c:v>7.7002300000000002E-12</c:v>
                </c:pt>
                <c:pt idx="580">
                  <c:v>7.0725900000000003E-12</c:v>
                </c:pt>
                <c:pt idx="581">
                  <c:v>6.8561700000000003E-12</c:v>
                </c:pt>
                <c:pt idx="582">
                  <c:v>6.7933900000000004E-12</c:v>
                </c:pt>
                <c:pt idx="583">
                  <c:v>6.2382099999999999E-12</c:v>
                </c:pt>
                <c:pt idx="584">
                  <c:v>5.5336599999999997E-12</c:v>
                </c:pt>
                <c:pt idx="585">
                  <c:v>5.1960299999999996E-12</c:v>
                </c:pt>
                <c:pt idx="586">
                  <c:v>4.6064600000000001E-12</c:v>
                </c:pt>
                <c:pt idx="587">
                  <c:v>3.7802099999999997E-12</c:v>
                </c:pt>
                <c:pt idx="588">
                  <c:v>3.1459799999999999E-12</c:v>
                </c:pt>
                <c:pt idx="589">
                  <c:v>1.9402399999999998E-12</c:v>
                </c:pt>
                <c:pt idx="590">
                  <c:v>5.1677700000000003E-13</c:v>
                </c:pt>
                <c:pt idx="591">
                  <c:v>5.9540500000000003E-14</c:v>
                </c:pt>
                <c:pt idx="592">
                  <c:v>-4.2256199999999997E-14</c:v>
                </c:pt>
                <c:pt idx="593">
                  <c:v>-7.5340199999999999E-14</c:v>
                </c:pt>
                <c:pt idx="594">
                  <c:v>-6.8553699999999998E-14</c:v>
                </c:pt>
                <c:pt idx="595">
                  <c:v>-4.0402799999999998E-14</c:v>
                </c:pt>
                <c:pt idx="596">
                  <c:v>-2.52616E-14</c:v>
                </c:pt>
                <c:pt idx="597">
                  <c:v>-7.3643599999999998E-14</c:v>
                </c:pt>
                <c:pt idx="598">
                  <c:v>-2.10627E-14</c:v>
                </c:pt>
                <c:pt idx="599">
                  <c:v>-4.7346100000000003E-14</c:v>
                </c:pt>
                <c:pt idx="600">
                  <c:v>-1.08308E-13</c:v>
                </c:pt>
                <c:pt idx="601">
                  <c:v>-5.8374100000000002E-14</c:v>
                </c:pt>
                <c:pt idx="602">
                  <c:v>-6.6857099999999997E-14</c:v>
                </c:pt>
                <c:pt idx="603">
                  <c:v>-5.7525799999999995E-14</c:v>
                </c:pt>
                <c:pt idx="604">
                  <c:v>-5.66775E-14</c:v>
                </c:pt>
                <c:pt idx="605">
                  <c:v>-3.5469799999999997E-14</c:v>
                </c:pt>
                <c:pt idx="606">
                  <c:v>-4.39529E-14</c:v>
                </c:pt>
                <c:pt idx="607">
                  <c:v>-4.0559600000000002E-14</c:v>
                </c:pt>
                <c:pt idx="608">
                  <c:v>-7.1098700000000002E-14</c:v>
                </c:pt>
                <c:pt idx="609">
                  <c:v>-5.4132500000000003E-14</c:v>
                </c:pt>
                <c:pt idx="610">
                  <c:v>-3.0379999999999999E-14</c:v>
                </c:pt>
                <c:pt idx="611">
                  <c:v>-8.7216399999999998E-14</c:v>
                </c:pt>
                <c:pt idx="612">
                  <c:v>-3.5960499999999997E-14</c:v>
                </c:pt>
                <c:pt idx="613">
                  <c:v>-5.5829099999999998E-14</c:v>
                </c:pt>
                <c:pt idx="614">
                  <c:v>-5.07393E-14</c:v>
                </c:pt>
                <c:pt idx="615">
                  <c:v>-3.1906900000000003E-14</c:v>
                </c:pt>
                <c:pt idx="616">
                  <c:v>-2.87414E-14</c:v>
                </c:pt>
                <c:pt idx="617">
                  <c:v>-2.9531699999999998E-14</c:v>
                </c:pt>
                <c:pt idx="618">
                  <c:v>-9.2052500000000001E-14</c:v>
                </c:pt>
                <c:pt idx="619">
                  <c:v>-6.1767300000000005E-14</c:v>
                </c:pt>
                <c:pt idx="620">
                  <c:v>-6.8553800000000006E-14</c:v>
                </c:pt>
                <c:pt idx="621">
                  <c:v>-1.05031E-13</c:v>
                </c:pt>
                <c:pt idx="622">
                  <c:v>-8.1620499999999995E-14</c:v>
                </c:pt>
                <c:pt idx="623">
                  <c:v>-3.80147E-14</c:v>
                </c:pt>
                <c:pt idx="624">
                  <c:v>-5.4702799999999997E-14</c:v>
                </c:pt>
                <c:pt idx="625">
                  <c:v>-6.8952500000000003E-14</c:v>
                </c:pt>
                <c:pt idx="626">
                  <c:v>-9.8896999999999998E-14</c:v>
                </c:pt>
                <c:pt idx="627">
                  <c:v>-5.07393E-14</c:v>
                </c:pt>
                <c:pt idx="628">
                  <c:v>-4.8419200000000002E-14</c:v>
                </c:pt>
                <c:pt idx="629">
                  <c:v>-2.60333E-14</c:v>
                </c:pt>
                <c:pt idx="630">
                  <c:v>8.3854800000000007E-15</c:v>
                </c:pt>
                <c:pt idx="631">
                  <c:v>-5.9145300000000003E-15</c:v>
                </c:pt>
                <c:pt idx="632">
                  <c:v>-4.1407900000000003E-14</c:v>
                </c:pt>
                <c:pt idx="633">
                  <c:v>2.4759899999999999E-14</c:v>
                </c:pt>
                <c:pt idx="634">
                  <c:v>6.8023499999999998E-14</c:v>
                </c:pt>
                <c:pt idx="635">
                  <c:v>4.2574399999999999E-14</c:v>
                </c:pt>
                <c:pt idx="636">
                  <c:v>3.4939599999999997E-14</c:v>
                </c:pt>
                <c:pt idx="637">
                  <c:v>1.85567E-15</c:v>
                </c:pt>
                <c:pt idx="638">
                  <c:v>-4.08248E-15</c:v>
                </c:pt>
                <c:pt idx="639">
                  <c:v>6.09719E-15</c:v>
                </c:pt>
                <c:pt idx="640">
                  <c:v>-1.59588E-14</c:v>
                </c:pt>
                <c:pt idx="641">
                  <c:v>1.00678E-14</c:v>
                </c:pt>
                <c:pt idx="642">
                  <c:v>5.24889E-15</c:v>
                </c:pt>
                <c:pt idx="643">
                  <c:v>3.5522799999999998E-15</c:v>
                </c:pt>
                <c:pt idx="644">
                  <c:v>-2.9531699999999998E-14</c:v>
                </c:pt>
                <c:pt idx="645">
                  <c:v>-3.5469799999999997E-14</c:v>
                </c:pt>
                <c:pt idx="646">
                  <c:v>-3.8720500000000003E-14</c:v>
                </c:pt>
                <c:pt idx="647">
                  <c:v>-1.4262100000000001E-14</c:v>
                </c:pt>
                <c:pt idx="648">
                  <c:v>-2.3579200000000001E-14</c:v>
                </c:pt>
                <c:pt idx="649">
                  <c:v>-4.8194399999999998E-14</c:v>
                </c:pt>
                <c:pt idx="650">
                  <c:v>-1.6057700000000001E-14</c:v>
                </c:pt>
                <c:pt idx="651">
                  <c:v>-5.4132500000000003E-14</c:v>
                </c:pt>
                <c:pt idx="652">
                  <c:v>-1.5167499999999999E-14</c:v>
                </c:pt>
                <c:pt idx="653">
                  <c:v>-4.39529E-14</c:v>
                </c:pt>
                <c:pt idx="654">
                  <c:v>-9.5474699999999996E-14</c:v>
                </c:pt>
                <c:pt idx="655">
                  <c:v>-1.08538E-13</c:v>
                </c:pt>
                <c:pt idx="656">
                  <c:v>-8.29749E-14</c:v>
                </c:pt>
                <c:pt idx="657">
                  <c:v>-9.6547799999999995E-14</c:v>
                </c:pt>
                <c:pt idx="658">
                  <c:v>-6.5160499999999995E-14</c:v>
                </c:pt>
                <c:pt idx="659">
                  <c:v>-4.8194399999999998E-14</c:v>
                </c:pt>
                <c:pt idx="660">
                  <c:v>-8.9761400000000001E-14</c:v>
                </c:pt>
                <c:pt idx="661">
                  <c:v>-6.7705400000000004E-14</c:v>
                </c:pt>
                <c:pt idx="662">
                  <c:v>-1.1600800000000001E-13</c:v>
                </c:pt>
                <c:pt idx="663">
                  <c:v>-8.2126600000000006E-14</c:v>
                </c:pt>
                <c:pt idx="664">
                  <c:v>-5.9222399999999996E-14</c:v>
                </c:pt>
                <c:pt idx="665">
                  <c:v>-6.6857099999999997E-14</c:v>
                </c:pt>
                <c:pt idx="666">
                  <c:v>-8.29749E-14</c:v>
                </c:pt>
                <c:pt idx="667">
                  <c:v>-5.0496900000000002E-14</c:v>
                </c:pt>
                <c:pt idx="668">
                  <c:v>-7.4049900000000003E-14</c:v>
                </c:pt>
                <c:pt idx="669">
                  <c:v>-5.5829099999999998E-14</c:v>
                </c:pt>
                <c:pt idx="670">
                  <c:v>-7.1098599999999995E-14</c:v>
                </c:pt>
                <c:pt idx="671">
                  <c:v>-7.3230300000000004E-14</c:v>
                </c:pt>
                <c:pt idx="672">
                  <c:v>-2.8683300000000003E-14</c:v>
                </c:pt>
                <c:pt idx="673">
                  <c:v>-6.1767300000000005E-14</c:v>
                </c:pt>
                <c:pt idx="674">
                  <c:v>-7.4891100000000001E-14</c:v>
                </c:pt>
                <c:pt idx="675">
                  <c:v>-9.56995E-14</c:v>
                </c:pt>
                <c:pt idx="676">
                  <c:v>-5.3284200000000002E-14</c:v>
                </c:pt>
                <c:pt idx="677">
                  <c:v>-5.1587600000000001E-14</c:v>
                </c:pt>
                <c:pt idx="678">
                  <c:v>-6.8553699999999998E-14</c:v>
                </c:pt>
                <c:pt idx="679">
                  <c:v>-6.8553800000000006E-14</c:v>
                </c:pt>
                <c:pt idx="680">
                  <c:v>-1.1686400000000001E-13</c:v>
                </c:pt>
                <c:pt idx="681">
                  <c:v>-7.8733400000000003E-14</c:v>
                </c:pt>
                <c:pt idx="682">
                  <c:v>-4.9042699999999998E-14</c:v>
                </c:pt>
                <c:pt idx="683">
                  <c:v>-7.2795300000000003E-14</c:v>
                </c:pt>
                <c:pt idx="684">
                  <c:v>-7.1946900000000002E-14</c:v>
                </c:pt>
                <c:pt idx="685">
                  <c:v>-5.5829099999999998E-14</c:v>
                </c:pt>
                <c:pt idx="686">
                  <c:v>-9.9092700000000003E-14</c:v>
                </c:pt>
                <c:pt idx="687">
                  <c:v>-6.9402000000000006E-14</c:v>
                </c:pt>
                <c:pt idx="688">
                  <c:v>-1.02319E-13</c:v>
                </c:pt>
                <c:pt idx="689">
                  <c:v>-1.5907999999999999E-14</c:v>
                </c:pt>
                <c:pt idx="690">
                  <c:v>-6.6857099999999997E-14</c:v>
                </c:pt>
                <c:pt idx="691">
                  <c:v>-4.9042699999999998E-14</c:v>
                </c:pt>
                <c:pt idx="692">
                  <c:v>-7.1098599999999995E-14</c:v>
                </c:pt>
                <c:pt idx="693">
                  <c:v>-5.3284200000000002E-14</c:v>
                </c:pt>
                <c:pt idx="694">
                  <c:v>-4.3104599999999999E-14</c:v>
                </c:pt>
                <c:pt idx="695">
                  <c:v>-1.7655399999999999E-14</c:v>
                </c:pt>
                <c:pt idx="696">
                  <c:v>-1.09616E-14</c:v>
                </c:pt>
                <c:pt idx="697">
                  <c:v>-5.6413100000000002E-15</c:v>
                </c:pt>
                <c:pt idx="698">
                  <c:v>-1.1429699999999999E-13</c:v>
                </c:pt>
                <c:pt idx="699">
                  <c:v>-1.59588E-14</c:v>
                </c:pt>
                <c:pt idx="700">
                  <c:v>-1.7691000000000001E-14</c:v>
                </c:pt>
                <c:pt idx="701">
                  <c:v>-3.6318099999999998E-14</c:v>
                </c:pt>
                <c:pt idx="702">
                  <c:v>-3.6911900000000002E-14</c:v>
                </c:pt>
                <c:pt idx="703">
                  <c:v>-1.7086500000000001E-15</c:v>
                </c:pt>
                <c:pt idx="704">
                  <c:v>-4.39529E-14</c:v>
                </c:pt>
                <c:pt idx="705">
                  <c:v>-2.5498200000000001E-15</c:v>
                </c:pt>
                <c:pt idx="706">
                  <c:v>-6.8096899999999998E-14</c:v>
                </c:pt>
                <c:pt idx="707">
                  <c:v>-1.5110399999999999E-14</c:v>
                </c:pt>
                <c:pt idx="708">
                  <c:v>-2.7834999999999999E-14</c:v>
                </c:pt>
                <c:pt idx="709">
                  <c:v>-4.0402799999999998E-14</c:v>
                </c:pt>
                <c:pt idx="710">
                  <c:v>-1.8532199999999999E-14</c:v>
                </c:pt>
                <c:pt idx="711">
                  <c:v>-2.6943999999999999E-14</c:v>
                </c:pt>
                <c:pt idx="712">
                  <c:v>-4.5649500000000002E-14</c:v>
                </c:pt>
                <c:pt idx="713">
                  <c:v>-2.9467500000000002E-14</c:v>
                </c:pt>
                <c:pt idx="714">
                  <c:v>-8.1278299999999999E-14</c:v>
                </c:pt>
                <c:pt idx="715">
                  <c:v>-3.80147E-14</c:v>
                </c:pt>
                <c:pt idx="716">
                  <c:v>-3.2076600000000001E-14</c:v>
                </c:pt>
                <c:pt idx="717">
                  <c:v>-4.6921900000000002E-14</c:v>
                </c:pt>
                <c:pt idx="718">
                  <c:v>-6.3955799999999998E-14</c:v>
                </c:pt>
                <c:pt idx="719">
                  <c:v>-5.4429400000000002E-14</c:v>
                </c:pt>
                <c:pt idx="720">
                  <c:v>-6.2615599999999999E-14</c:v>
                </c:pt>
                <c:pt idx="721">
                  <c:v>-7.3643599999999998E-14</c:v>
                </c:pt>
                <c:pt idx="722">
                  <c:v>-6.8553699999999998E-14</c:v>
                </c:pt>
                <c:pt idx="723">
                  <c:v>-7.0250399999999995E-14</c:v>
                </c:pt>
                <c:pt idx="724">
                  <c:v>-4.9042699999999998E-14</c:v>
                </c:pt>
                <c:pt idx="725">
                  <c:v>-7.4891100000000001E-14</c:v>
                </c:pt>
                <c:pt idx="726">
                  <c:v>-5.3284200000000002E-14</c:v>
                </c:pt>
                <c:pt idx="727">
                  <c:v>-9.8244399999999996E-14</c:v>
                </c:pt>
                <c:pt idx="728">
                  <c:v>-7.5340199999999999E-14</c:v>
                </c:pt>
                <c:pt idx="729">
                  <c:v>-6.2771099999999998E-14</c:v>
                </c:pt>
                <c:pt idx="730">
                  <c:v>-6.31146E-14</c:v>
                </c:pt>
                <c:pt idx="731">
                  <c:v>-5.3284299999999997E-14</c:v>
                </c:pt>
                <c:pt idx="732">
                  <c:v>-6.9402000000000006E-14</c:v>
                </c:pt>
                <c:pt idx="733">
                  <c:v>-9.56995E-14</c:v>
                </c:pt>
                <c:pt idx="734">
                  <c:v>-5.5829099999999998E-14</c:v>
                </c:pt>
                <c:pt idx="735">
                  <c:v>-5.7226299999999997E-14</c:v>
                </c:pt>
                <c:pt idx="736">
                  <c:v>-6.9402000000000006E-14</c:v>
                </c:pt>
                <c:pt idx="737">
                  <c:v>-6.8553699999999998E-14</c:v>
                </c:pt>
                <c:pt idx="738">
                  <c:v>-2.3593500000000001E-14</c:v>
                </c:pt>
                <c:pt idx="739">
                  <c:v>-6.2615599999999999E-14</c:v>
                </c:pt>
                <c:pt idx="740">
                  <c:v>-1.21141E-13</c:v>
                </c:pt>
                <c:pt idx="741">
                  <c:v>-7.8733400000000003E-14</c:v>
                </c:pt>
                <c:pt idx="742">
                  <c:v>-4.49969E-14</c:v>
                </c:pt>
                <c:pt idx="743">
                  <c:v>-6.31146E-14</c:v>
                </c:pt>
                <c:pt idx="744">
                  <c:v>-6.6857099999999997E-14</c:v>
                </c:pt>
                <c:pt idx="745">
                  <c:v>-5.4132500000000003E-14</c:v>
                </c:pt>
                <c:pt idx="746">
                  <c:v>-5.8374100000000002E-14</c:v>
                </c:pt>
                <c:pt idx="747">
                  <c:v>-3.9414400000000002E-14</c:v>
                </c:pt>
                <c:pt idx="748">
                  <c:v>-5.9145400000000001E-15</c:v>
                </c:pt>
                <c:pt idx="749">
                  <c:v>-3.9863600000000002E-14</c:v>
                </c:pt>
                <c:pt idx="750">
                  <c:v>-7.2795199999999996E-14</c:v>
                </c:pt>
                <c:pt idx="751">
                  <c:v>-6.9402000000000006E-14</c:v>
                </c:pt>
                <c:pt idx="752">
                  <c:v>-2.61384E-14</c:v>
                </c:pt>
                <c:pt idx="753">
                  <c:v>-4.5649500000000002E-14</c:v>
                </c:pt>
                <c:pt idx="754">
                  <c:v>-2.3579299999999999E-14</c:v>
                </c:pt>
                <c:pt idx="755">
                  <c:v>3.15464E-14</c:v>
                </c:pt>
                <c:pt idx="756">
                  <c:v>8.24447E-14</c:v>
                </c:pt>
                <c:pt idx="757">
                  <c:v>1.5115799999999999E-13</c:v>
                </c:pt>
                <c:pt idx="758">
                  <c:v>1.16897E-13</c:v>
                </c:pt>
                <c:pt idx="759">
                  <c:v>1.7406200000000001E-13</c:v>
                </c:pt>
                <c:pt idx="760">
                  <c:v>1.76607E-13</c:v>
                </c:pt>
                <c:pt idx="761">
                  <c:v>1.7157400000000001E-13</c:v>
                </c:pt>
                <c:pt idx="762">
                  <c:v>1.99511E-13</c:v>
                </c:pt>
                <c:pt idx="763">
                  <c:v>1.9344499999999999E-13</c:v>
                </c:pt>
                <c:pt idx="764">
                  <c:v>1.92724E-13</c:v>
                </c:pt>
                <c:pt idx="765">
                  <c:v>1.8763499999999999E-13</c:v>
                </c:pt>
                <c:pt idx="766">
                  <c:v>2.2241499999999999E-13</c:v>
                </c:pt>
                <c:pt idx="767">
                  <c:v>2.4362299999999999E-13</c:v>
                </c:pt>
                <c:pt idx="768">
                  <c:v>2.1987E-13</c:v>
                </c:pt>
                <c:pt idx="769">
                  <c:v>1.4606800000000001E-13</c:v>
                </c:pt>
                <c:pt idx="770">
                  <c:v>1.6989199999999999E-13</c:v>
                </c:pt>
                <c:pt idx="771">
                  <c:v>1.64003E-13</c:v>
                </c:pt>
                <c:pt idx="772">
                  <c:v>1.78303E-13</c:v>
                </c:pt>
                <c:pt idx="773">
                  <c:v>1.4776400000000001E-13</c:v>
                </c:pt>
                <c:pt idx="774">
                  <c:v>1.4437099999999999E-13</c:v>
                </c:pt>
                <c:pt idx="775">
                  <c:v>1.3288000000000001E-13</c:v>
                </c:pt>
                <c:pt idx="776">
                  <c:v>1.3334300000000001E-13</c:v>
                </c:pt>
                <c:pt idx="777">
                  <c:v>7.9058799999999995E-14</c:v>
                </c:pt>
                <c:pt idx="778">
                  <c:v>6.7175200000000003E-14</c:v>
                </c:pt>
                <c:pt idx="779">
                  <c:v>4.6253599999999999E-15</c:v>
                </c:pt>
                <c:pt idx="780">
                  <c:v>8.14889E-16</c:v>
                </c:pt>
                <c:pt idx="781">
                  <c:v>-4.8814600000000001E-14</c:v>
                </c:pt>
                <c:pt idx="782">
                  <c:v>-6.2273400000000003E-14</c:v>
                </c:pt>
                <c:pt idx="783">
                  <c:v>-1.7655399999999999E-14</c:v>
                </c:pt>
                <c:pt idx="784">
                  <c:v>7.7938099999999995E-15</c:v>
                </c:pt>
                <c:pt idx="785">
                  <c:v>7.65066E-14</c:v>
                </c:pt>
                <c:pt idx="786">
                  <c:v>2.9001499999999998E-14</c:v>
                </c:pt>
                <c:pt idx="787">
                  <c:v>1.4437099999999999E-13</c:v>
                </c:pt>
                <c:pt idx="788">
                  <c:v>3.3055600000000002E-13</c:v>
                </c:pt>
                <c:pt idx="789">
                  <c:v>4.3065699999999999E-13</c:v>
                </c:pt>
                <c:pt idx="790">
                  <c:v>4.51747E-13</c:v>
                </c:pt>
                <c:pt idx="791">
                  <c:v>4.9221699999999998E-13</c:v>
                </c:pt>
                <c:pt idx="792">
                  <c:v>4.9695499999999998E-13</c:v>
                </c:pt>
                <c:pt idx="793">
                  <c:v>4.5824399999999996E-13</c:v>
                </c:pt>
                <c:pt idx="794">
                  <c:v>5.3883299999999995E-13</c:v>
                </c:pt>
                <c:pt idx="795">
                  <c:v>5.6258600000000004E-13</c:v>
                </c:pt>
                <c:pt idx="796">
                  <c:v>5.1592900000000003E-13</c:v>
                </c:pt>
                <c:pt idx="797">
                  <c:v>5.3628899999999996E-13</c:v>
                </c:pt>
                <c:pt idx="798">
                  <c:v>5.4986100000000001E-13</c:v>
                </c:pt>
                <c:pt idx="799">
                  <c:v>5.3496200000000002E-13</c:v>
                </c:pt>
                <c:pt idx="800">
                  <c:v>5.2823299999999998E-13</c:v>
                </c:pt>
                <c:pt idx="801">
                  <c:v>5.2234500000000003E-13</c:v>
                </c:pt>
                <c:pt idx="802">
                  <c:v>5.6767599999999997E-13</c:v>
                </c:pt>
                <c:pt idx="803">
                  <c:v>5.2950199999999996E-13</c:v>
                </c:pt>
                <c:pt idx="804">
                  <c:v>4.6514500000000003E-13</c:v>
                </c:pt>
                <c:pt idx="805">
                  <c:v>4.8990500000000002E-13</c:v>
                </c:pt>
                <c:pt idx="806">
                  <c:v>4.6084399999999997E-13</c:v>
                </c:pt>
                <c:pt idx="807">
                  <c:v>4.3906800000000002E-13</c:v>
                </c:pt>
                <c:pt idx="808">
                  <c:v>4.0710399999999999E-13</c:v>
                </c:pt>
                <c:pt idx="809">
                  <c:v>4.1299199999999998E-13</c:v>
                </c:pt>
                <c:pt idx="810">
                  <c:v>3.5158599999999998E-13</c:v>
                </c:pt>
                <c:pt idx="811">
                  <c:v>2.6652700000000001E-13</c:v>
                </c:pt>
                <c:pt idx="812">
                  <c:v>1.41826E-13</c:v>
                </c:pt>
                <c:pt idx="813">
                  <c:v>8.3854800000000007E-15</c:v>
                </c:pt>
                <c:pt idx="814">
                  <c:v>-1.4262100000000001E-14</c:v>
                </c:pt>
                <c:pt idx="815">
                  <c:v>1.4633899999999999E-13</c:v>
                </c:pt>
                <c:pt idx="816">
                  <c:v>4.8734300000000004E-13</c:v>
                </c:pt>
                <c:pt idx="817">
                  <c:v>5.3496299999999999E-13</c:v>
                </c:pt>
                <c:pt idx="818">
                  <c:v>5.1583100000000001E-13</c:v>
                </c:pt>
                <c:pt idx="819">
                  <c:v>1.0622399999999999E-12</c:v>
                </c:pt>
                <c:pt idx="820">
                  <c:v>2.1395900000000002E-12</c:v>
                </c:pt>
                <c:pt idx="821">
                  <c:v>3.0532100000000001E-12</c:v>
                </c:pt>
                <c:pt idx="822">
                  <c:v>3.60376E-12</c:v>
                </c:pt>
                <c:pt idx="823">
                  <c:v>3.9303599999999998E-12</c:v>
                </c:pt>
                <c:pt idx="824">
                  <c:v>4.1923999999999998E-12</c:v>
                </c:pt>
                <c:pt idx="825">
                  <c:v>4.37662E-12</c:v>
                </c:pt>
                <c:pt idx="826">
                  <c:v>4.4911599999999996E-12</c:v>
                </c:pt>
                <c:pt idx="827">
                  <c:v>4.5801599999999997E-12</c:v>
                </c:pt>
                <c:pt idx="828">
                  <c:v>4.6005200000000003E-12</c:v>
                </c:pt>
                <c:pt idx="829">
                  <c:v>4.7388E-12</c:v>
                </c:pt>
                <c:pt idx="830">
                  <c:v>4.7794799999999997E-12</c:v>
                </c:pt>
                <c:pt idx="831">
                  <c:v>4.8007200000000002E-12</c:v>
                </c:pt>
                <c:pt idx="832">
                  <c:v>4.7532199999999998E-12</c:v>
                </c:pt>
                <c:pt idx="833">
                  <c:v>4.5843899999999996E-12</c:v>
                </c:pt>
                <c:pt idx="834">
                  <c:v>4.3171900000000001E-12</c:v>
                </c:pt>
                <c:pt idx="835">
                  <c:v>4.0006099999999999E-12</c:v>
                </c:pt>
                <c:pt idx="836">
                  <c:v>3.9965300000000001E-12</c:v>
                </c:pt>
                <c:pt idx="837">
                  <c:v>3.8438299999999998E-12</c:v>
                </c:pt>
                <c:pt idx="838">
                  <c:v>3.4987199999999999E-12</c:v>
                </c:pt>
                <c:pt idx="839">
                  <c:v>3.1796200000000001E-12</c:v>
                </c:pt>
                <c:pt idx="840">
                  <c:v>2.9752199999999999E-12</c:v>
                </c:pt>
                <c:pt idx="841">
                  <c:v>2.5849100000000001E-12</c:v>
                </c:pt>
                <c:pt idx="842">
                  <c:v>2.1761E-12</c:v>
                </c:pt>
                <c:pt idx="843">
                  <c:v>1.76645E-12</c:v>
                </c:pt>
                <c:pt idx="844">
                  <c:v>1.2230499999999999E-12</c:v>
                </c:pt>
                <c:pt idx="845">
                  <c:v>5.4191500000000002E-13</c:v>
                </c:pt>
                <c:pt idx="846">
                  <c:v>8.5837999999999997E-14</c:v>
                </c:pt>
                <c:pt idx="847">
                  <c:v>3.9518699999999999E-13</c:v>
                </c:pt>
                <c:pt idx="848">
                  <c:v>1.0245300000000001E-12</c:v>
                </c:pt>
                <c:pt idx="849">
                  <c:v>1.03424E-12</c:v>
                </c:pt>
                <c:pt idx="850">
                  <c:v>1.0435800000000001E-12</c:v>
                </c:pt>
                <c:pt idx="851">
                  <c:v>2.2244199999999999E-12</c:v>
                </c:pt>
                <c:pt idx="852">
                  <c:v>4.2196299999999999E-12</c:v>
                </c:pt>
                <c:pt idx="853">
                  <c:v>5.73725E-12</c:v>
                </c:pt>
                <c:pt idx="854">
                  <c:v>6.6135500000000002E-12</c:v>
                </c:pt>
                <c:pt idx="855">
                  <c:v>7.1550299999999997E-12</c:v>
                </c:pt>
                <c:pt idx="856">
                  <c:v>7.6117899999999994E-12</c:v>
                </c:pt>
                <c:pt idx="857">
                  <c:v>7.8717099999999994E-12</c:v>
                </c:pt>
                <c:pt idx="858">
                  <c:v>8.0576099999999992E-12</c:v>
                </c:pt>
                <c:pt idx="859">
                  <c:v>8.1181799999999996E-12</c:v>
                </c:pt>
                <c:pt idx="860">
                  <c:v>8.1745300000000003E-12</c:v>
                </c:pt>
                <c:pt idx="861">
                  <c:v>8.3169500000000004E-12</c:v>
                </c:pt>
                <c:pt idx="862">
                  <c:v>8.3381599999999997E-12</c:v>
                </c:pt>
                <c:pt idx="863">
                  <c:v>8.3457900000000001E-12</c:v>
                </c:pt>
                <c:pt idx="864">
                  <c:v>8.2401499999999998E-12</c:v>
                </c:pt>
                <c:pt idx="865">
                  <c:v>8.0269899999999995E-12</c:v>
                </c:pt>
                <c:pt idx="866">
                  <c:v>7.5730899999999996E-12</c:v>
                </c:pt>
                <c:pt idx="867">
                  <c:v>7.0283699999999999E-12</c:v>
                </c:pt>
                <c:pt idx="868">
                  <c:v>7.0221200000000004E-12</c:v>
                </c:pt>
                <c:pt idx="869">
                  <c:v>6.9647499999999998E-12</c:v>
                </c:pt>
                <c:pt idx="870">
                  <c:v>6.5898000000000001E-12</c:v>
                </c:pt>
                <c:pt idx="871">
                  <c:v>6.5618099999999999E-12</c:v>
                </c:pt>
                <c:pt idx="872">
                  <c:v>7.12763E-12</c:v>
                </c:pt>
                <c:pt idx="873">
                  <c:v>7.8434700000000003E-12</c:v>
                </c:pt>
                <c:pt idx="874">
                  <c:v>8.9345200000000002E-12</c:v>
                </c:pt>
                <c:pt idx="875">
                  <c:v>1.1256900000000001E-11</c:v>
                </c:pt>
                <c:pt idx="876">
                  <c:v>1.3909E-11</c:v>
                </c:pt>
                <c:pt idx="877">
                  <c:v>1.7456900000000001E-11</c:v>
                </c:pt>
                <c:pt idx="878">
                  <c:v>2.46604E-11</c:v>
                </c:pt>
                <c:pt idx="879">
                  <c:v>8.7005500000000005E-11</c:v>
                </c:pt>
                <c:pt idx="880">
                  <c:v>2.1036300000000001E-10</c:v>
                </c:pt>
                <c:pt idx="881">
                  <c:v>2.7022000000000002E-10</c:v>
                </c:pt>
                <c:pt idx="882">
                  <c:v>2.9113000000000001E-10</c:v>
                </c:pt>
                <c:pt idx="883">
                  <c:v>3.9837300000000002E-10</c:v>
                </c:pt>
                <c:pt idx="884">
                  <c:v>6.8045199999999998E-10</c:v>
                </c:pt>
                <c:pt idx="885">
                  <c:v>1.0485099999999999E-9</c:v>
                </c:pt>
                <c:pt idx="886">
                  <c:v>1.4141900000000001E-9</c:v>
                </c:pt>
                <c:pt idx="887">
                  <c:v>1.7141499999999999E-9</c:v>
                </c:pt>
                <c:pt idx="888">
                  <c:v>1.93504E-9</c:v>
                </c:pt>
                <c:pt idx="889">
                  <c:v>2.0886399999999999E-9</c:v>
                </c:pt>
                <c:pt idx="890">
                  <c:v>2.17217E-9</c:v>
                </c:pt>
                <c:pt idx="891">
                  <c:v>2.22935E-9</c:v>
                </c:pt>
                <c:pt idx="892">
                  <c:v>2.2714299999999999E-9</c:v>
                </c:pt>
                <c:pt idx="893">
                  <c:v>2.3020499999999999E-9</c:v>
                </c:pt>
                <c:pt idx="894">
                  <c:v>2.31356E-9</c:v>
                </c:pt>
                <c:pt idx="895">
                  <c:v>2.3136600000000001E-9</c:v>
                </c:pt>
                <c:pt idx="896">
                  <c:v>2.29189E-9</c:v>
                </c:pt>
                <c:pt idx="897">
                  <c:v>2.2320700000000001E-9</c:v>
                </c:pt>
                <c:pt idx="898">
                  <c:v>2.1408100000000002E-9</c:v>
                </c:pt>
                <c:pt idx="899">
                  <c:v>2.0328599999999999E-9</c:v>
                </c:pt>
                <c:pt idx="900">
                  <c:v>1.90872E-9</c:v>
                </c:pt>
                <c:pt idx="901">
                  <c:v>1.83259E-9</c:v>
                </c:pt>
                <c:pt idx="902">
                  <c:v>1.68774E-9</c:v>
                </c:pt>
                <c:pt idx="903">
                  <c:v>1.5009299999999999E-9</c:v>
                </c:pt>
                <c:pt idx="904">
                  <c:v>1.39082E-9</c:v>
                </c:pt>
                <c:pt idx="905">
                  <c:v>1.2053199999999999E-9</c:v>
                </c:pt>
                <c:pt idx="906">
                  <c:v>9.6738400000000006E-10</c:v>
                </c:pt>
                <c:pt idx="907">
                  <c:v>7.6420999999999999E-10</c:v>
                </c:pt>
                <c:pt idx="908">
                  <c:v>4.2410199999999998E-10</c:v>
                </c:pt>
                <c:pt idx="909">
                  <c:v>9.6630499999999998E-11</c:v>
                </c:pt>
                <c:pt idx="910">
                  <c:v>7.7505799999999995E-12</c:v>
                </c:pt>
                <c:pt idx="911">
                  <c:v>3.1304100000000002E-12</c:v>
                </c:pt>
                <c:pt idx="912">
                  <c:v>3.4604000000000001E-12</c:v>
                </c:pt>
                <c:pt idx="913">
                  <c:v>2.9598999999999999E-12</c:v>
                </c:pt>
                <c:pt idx="914">
                  <c:v>3.84214E-12</c:v>
                </c:pt>
                <c:pt idx="915">
                  <c:v>7.3453000000000002E-12</c:v>
                </c:pt>
                <c:pt idx="916">
                  <c:v>1.1517399999999999E-11</c:v>
                </c:pt>
                <c:pt idx="917">
                  <c:v>1.47189E-11</c:v>
                </c:pt>
                <c:pt idx="918">
                  <c:v>1.6268100000000001E-11</c:v>
                </c:pt>
                <c:pt idx="919">
                  <c:v>1.7287899999999999E-11</c:v>
                </c:pt>
                <c:pt idx="920">
                  <c:v>1.78742E-11</c:v>
                </c:pt>
                <c:pt idx="921">
                  <c:v>1.81997E-11</c:v>
                </c:pt>
                <c:pt idx="922">
                  <c:v>1.82199E-11</c:v>
                </c:pt>
                <c:pt idx="923">
                  <c:v>1.8226400000000001E-11</c:v>
                </c:pt>
                <c:pt idx="924">
                  <c:v>1.8298999999999999E-11</c:v>
                </c:pt>
                <c:pt idx="925">
                  <c:v>1.8389800000000001E-11</c:v>
                </c:pt>
                <c:pt idx="926">
                  <c:v>1.8425999999999999E-11</c:v>
                </c:pt>
                <c:pt idx="927">
                  <c:v>1.8057500000000001E-11</c:v>
                </c:pt>
                <c:pt idx="928">
                  <c:v>1.7421599999999999E-11</c:v>
                </c:pt>
                <c:pt idx="929">
                  <c:v>1.6676200000000001E-11</c:v>
                </c:pt>
                <c:pt idx="930">
                  <c:v>1.55004E-11</c:v>
                </c:pt>
                <c:pt idx="931">
                  <c:v>1.51322E-11</c:v>
                </c:pt>
                <c:pt idx="932">
                  <c:v>1.4522099999999999E-11</c:v>
                </c:pt>
                <c:pt idx="933">
                  <c:v>1.29937E-11</c:v>
                </c:pt>
                <c:pt idx="934">
                  <c:v>1.15957E-11</c:v>
                </c:pt>
                <c:pt idx="935">
                  <c:v>1.06897E-11</c:v>
                </c:pt>
                <c:pt idx="936">
                  <c:v>9.2655399999999997E-12</c:v>
                </c:pt>
                <c:pt idx="937">
                  <c:v>7.5229300000000001E-12</c:v>
                </c:pt>
                <c:pt idx="938">
                  <c:v>6.20976E-12</c:v>
                </c:pt>
                <c:pt idx="939">
                  <c:v>4.2357499999999996E-12</c:v>
                </c:pt>
                <c:pt idx="940">
                  <c:v>1.91563E-12</c:v>
                </c:pt>
                <c:pt idx="941">
                  <c:v>3.53903E-13</c:v>
                </c:pt>
                <c:pt idx="942">
                  <c:v>4.0395299999999998E-13</c:v>
                </c:pt>
                <c:pt idx="943">
                  <c:v>1.36184E-12</c:v>
                </c:pt>
                <c:pt idx="944">
                  <c:v>1.64952E-12</c:v>
                </c:pt>
                <c:pt idx="945">
                  <c:v>1.60685E-12</c:v>
                </c:pt>
                <c:pt idx="946">
                  <c:v>2.9480200000000002E-12</c:v>
                </c:pt>
                <c:pt idx="947">
                  <c:v>5.35297E-12</c:v>
                </c:pt>
                <c:pt idx="948">
                  <c:v>7.5229399999999994E-12</c:v>
                </c:pt>
                <c:pt idx="949">
                  <c:v>8.8323299999999994E-12</c:v>
                </c:pt>
                <c:pt idx="950">
                  <c:v>9.5599500000000007E-12</c:v>
                </c:pt>
                <c:pt idx="951">
                  <c:v>1.01416E-11</c:v>
                </c:pt>
                <c:pt idx="952">
                  <c:v>1.0403699999999999E-11</c:v>
                </c:pt>
                <c:pt idx="953">
                  <c:v>1.05122E-11</c:v>
                </c:pt>
                <c:pt idx="954">
                  <c:v>1.0504500000000001E-11</c:v>
                </c:pt>
                <c:pt idx="955">
                  <c:v>1.05467E-11</c:v>
                </c:pt>
                <c:pt idx="956">
                  <c:v>1.0570999999999999E-11</c:v>
                </c:pt>
                <c:pt idx="957">
                  <c:v>1.0603000000000001E-11</c:v>
                </c:pt>
                <c:pt idx="958">
                  <c:v>1.0493699999999999E-11</c:v>
                </c:pt>
                <c:pt idx="959">
                  <c:v>1.02299E-11</c:v>
                </c:pt>
                <c:pt idx="960">
                  <c:v>9.8523799999999993E-12</c:v>
                </c:pt>
                <c:pt idx="961">
                  <c:v>9.3358000000000007E-12</c:v>
                </c:pt>
                <c:pt idx="962">
                  <c:v>8.7326200000000004E-12</c:v>
                </c:pt>
                <c:pt idx="963">
                  <c:v>8.6018499999999997E-12</c:v>
                </c:pt>
                <c:pt idx="964">
                  <c:v>7.9640499999999994E-12</c:v>
                </c:pt>
                <c:pt idx="965">
                  <c:v>7.01347E-12</c:v>
                </c:pt>
                <c:pt idx="966">
                  <c:v>6.2818700000000002E-12</c:v>
                </c:pt>
                <c:pt idx="967">
                  <c:v>5.7949400000000003E-12</c:v>
                </c:pt>
                <c:pt idx="968">
                  <c:v>4.7829099999999999E-12</c:v>
                </c:pt>
                <c:pt idx="969">
                  <c:v>3.8319600000000002E-12</c:v>
                </c:pt>
                <c:pt idx="970">
                  <c:v>3.0557599999999999E-12</c:v>
                </c:pt>
                <c:pt idx="971">
                  <c:v>1.7462600000000001E-12</c:v>
                </c:pt>
                <c:pt idx="972">
                  <c:v>4.6070000000000005E-13</c:v>
                </c:pt>
                <c:pt idx="973">
                  <c:v>-1.59588E-14</c:v>
                </c:pt>
                <c:pt idx="974">
                  <c:v>-2.9531699999999998E-14</c:v>
                </c:pt>
                <c:pt idx="975">
                  <c:v>-9.2306299999999997E-14</c:v>
                </c:pt>
                <c:pt idx="976">
                  <c:v>-1.4766400000000001E-13</c:v>
                </c:pt>
                <c:pt idx="977">
                  <c:v>-9.56995E-14</c:v>
                </c:pt>
                <c:pt idx="978">
                  <c:v>-4.3104499999999998E-14</c:v>
                </c:pt>
                <c:pt idx="979">
                  <c:v>-5.3284200000000002E-14</c:v>
                </c:pt>
                <c:pt idx="980">
                  <c:v>-2.35652E-14</c:v>
                </c:pt>
                <c:pt idx="981">
                  <c:v>-3.2924900000000001E-14</c:v>
                </c:pt>
                <c:pt idx="982">
                  <c:v>-8.4380600000000005E-15</c:v>
                </c:pt>
                <c:pt idx="983">
                  <c:v>1.0073600000000001E-15</c:v>
                </c:pt>
                <c:pt idx="984">
                  <c:v>-2.1048599999999999E-14</c:v>
                </c:pt>
                <c:pt idx="985">
                  <c:v>-1.08689E-14</c:v>
                </c:pt>
                <c:pt idx="986">
                  <c:v>1.88218E-14</c:v>
                </c:pt>
                <c:pt idx="987">
                  <c:v>1.5905800000000001E-16</c:v>
                </c:pt>
                <c:pt idx="988">
                  <c:v>-1.17172E-14</c:v>
                </c:pt>
                <c:pt idx="989">
                  <c:v>1.1187E-14</c:v>
                </c:pt>
                <c:pt idx="990">
                  <c:v>-5.6413199999999999E-15</c:v>
                </c:pt>
                <c:pt idx="991">
                  <c:v>-1.0120399999999999E-14</c:v>
                </c:pt>
                <c:pt idx="992">
                  <c:v>6.9455100000000003E-15</c:v>
                </c:pt>
                <c:pt idx="993">
                  <c:v>-2.7834999999999999E-14</c:v>
                </c:pt>
                <c:pt idx="994">
                  <c:v>-2.27452E-14</c:v>
                </c:pt>
                <c:pt idx="995">
                  <c:v>-2.18969E-14</c:v>
                </c:pt>
                <c:pt idx="996">
                  <c:v>-1.5167499999999999E-14</c:v>
                </c:pt>
                <c:pt idx="997">
                  <c:v>-8.6746800000000004E-16</c:v>
                </c:pt>
                <c:pt idx="998">
                  <c:v>-4.7346100000000003E-14</c:v>
                </c:pt>
                <c:pt idx="999">
                  <c:v>-2.8626299999999997E-14</c:v>
                </c:pt>
                <c:pt idx="1000">
                  <c:v>9.2266600000000007E-15</c:v>
                </c:pt>
                <c:pt idx="1001">
                  <c:v>1.54286E-14</c:v>
                </c:pt>
                <c:pt idx="1002">
                  <c:v>-2.0200300000000001E-14</c:v>
                </c:pt>
                <c:pt idx="1003">
                  <c:v>-7.4891100000000001E-14</c:v>
                </c:pt>
                <c:pt idx="1004">
                  <c:v>-4.20852E-14</c:v>
                </c:pt>
                <c:pt idx="1005">
                  <c:v>-3.3673399999999997E-14</c:v>
                </c:pt>
                <c:pt idx="1006">
                  <c:v>1.2231499999999999E-13</c:v>
                </c:pt>
                <c:pt idx="1007">
                  <c:v>3.1063900000000001E-13</c:v>
                </c:pt>
                <c:pt idx="1008">
                  <c:v>2.6410300000000002E-13</c:v>
                </c:pt>
                <c:pt idx="1009">
                  <c:v>3.27605E-13</c:v>
                </c:pt>
                <c:pt idx="1010">
                  <c:v>5.9567000000000003E-13</c:v>
                </c:pt>
                <c:pt idx="1011">
                  <c:v>1.04135E-12</c:v>
                </c:pt>
                <c:pt idx="1012">
                  <c:v>1.38205E-12</c:v>
                </c:pt>
                <c:pt idx="1013">
                  <c:v>1.54269E-12</c:v>
                </c:pt>
                <c:pt idx="1014">
                  <c:v>1.65962E-12</c:v>
                </c:pt>
                <c:pt idx="1015">
                  <c:v>1.7307000000000001E-12</c:v>
                </c:pt>
                <c:pt idx="1016">
                  <c:v>1.7451199999999999E-12</c:v>
                </c:pt>
                <c:pt idx="1017">
                  <c:v>1.78584E-12</c:v>
                </c:pt>
                <c:pt idx="1018">
                  <c:v>1.7344800000000001E-12</c:v>
                </c:pt>
                <c:pt idx="1019">
                  <c:v>1.7027099999999999E-12</c:v>
                </c:pt>
                <c:pt idx="1020">
                  <c:v>1.74258E-12</c:v>
                </c:pt>
                <c:pt idx="1021">
                  <c:v>1.76633E-12</c:v>
                </c:pt>
                <c:pt idx="1022">
                  <c:v>1.69677E-12</c:v>
                </c:pt>
                <c:pt idx="1023">
                  <c:v>1.6424800000000001E-12</c:v>
                </c:pt>
                <c:pt idx="1024">
                  <c:v>1.55952E-12</c:v>
                </c:pt>
                <c:pt idx="1025">
                  <c:v>1.4594200000000001E-12</c:v>
                </c:pt>
                <c:pt idx="1026">
                  <c:v>1.3998600000000001E-12</c:v>
                </c:pt>
                <c:pt idx="1027">
                  <c:v>1.2979100000000001E-12</c:v>
                </c:pt>
                <c:pt idx="1028">
                  <c:v>1.1014499999999999E-12</c:v>
                </c:pt>
                <c:pt idx="1029">
                  <c:v>1.0096399999999999E-12</c:v>
                </c:pt>
                <c:pt idx="1030">
                  <c:v>8.7052099999999998E-13</c:v>
                </c:pt>
                <c:pt idx="1031">
                  <c:v>7.1103999999999997E-13</c:v>
                </c:pt>
                <c:pt idx="1032">
                  <c:v>5.2526000000000003E-13</c:v>
                </c:pt>
                <c:pt idx="1033">
                  <c:v>4.7391100000000002E-13</c:v>
                </c:pt>
                <c:pt idx="1034">
                  <c:v>3.6662700000000001E-13</c:v>
                </c:pt>
                <c:pt idx="1035">
                  <c:v>1.4297400000000001E-13</c:v>
                </c:pt>
                <c:pt idx="1036">
                  <c:v>7.7938099999999995E-15</c:v>
                </c:pt>
                <c:pt idx="1037">
                  <c:v>2.2215E-14</c:v>
                </c:pt>
                <c:pt idx="1038">
                  <c:v>-5.5829099999999998E-14</c:v>
                </c:pt>
                <c:pt idx="1039">
                  <c:v>-8.1278299999999999E-14</c:v>
                </c:pt>
                <c:pt idx="1040">
                  <c:v>-9.4851200000000006E-14</c:v>
                </c:pt>
                <c:pt idx="1041">
                  <c:v>-4.5449899999999997E-14</c:v>
                </c:pt>
                <c:pt idx="1042">
                  <c:v>-9.6761700000000006E-14</c:v>
                </c:pt>
                <c:pt idx="1043">
                  <c:v>-6.4312200000000001E-14</c:v>
                </c:pt>
                <c:pt idx="1044">
                  <c:v>-5.3861599999999999E-14</c:v>
                </c:pt>
                <c:pt idx="1045">
                  <c:v>-1.2884100000000001E-13</c:v>
                </c:pt>
                <c:pt idx="1046">
                  <c:v>-8.4671500000000002E-14</c:v>
                </c:pt>
                <c:pt idx="1047">
                  <c:v>-6.6008800000000002E-14</c:v>
                </c:pt>
                <c:pt idx="1048">
                  <c:v>-5.07393E-14</c:v>
                </c:pt>
                <c:pt idx="1049">
                  <c:v>-6.4312200000000001E-14</c:v>
                </c:pt>
                <c:pt idx="1050">
                  <c:v>-7.5340199999999999E-14</c:v>
                </c:pt>
                <c:pt idx="1051">
                  <c:v>-6.7320499999999996E-14</c:v>
                </c:pt>
                <c:pt idx="1052">
                  <c:v>-9.5474699999999996E-14</c:v>
                </c:pt>
                <c:pt idx="1053">
                  <c:v>-7.4049900000000003E-14</c:v>
                </c:pt>
                <c:pt idx="1054">
                  <c:v>-9.5474800000000003E-14</c:v>
                </c:pt>
                <c:pt idx="1055">
                  <c:v>-5.07393E-14</c:v>
                </c:pt>
                <c:pt idx="1056">
                  <c:v>-8.3496999999999995E-14</c:v>
                </c:pt>
                <c:pt idx="1057">
                  <c:v>-1.05879E-13</c:v>
                </c:pt>
                <c:pt idx="1058">
                  <c:v>-6.4312200000000001E-14</c:v>
                </c:pt>
                <c:pt idx="1059">
                  <c:v>-6.0591100000000001E-14</c:v>
                </c:pt>
                <c:pt idx="1060">
                  <c:v>-6.4796900000000002E-14</c:v>
                </c:pt>
                <c:pt idx="1061">
                  <c:v>-6.5160499999999995E-14</c:v>
                </c:pt>
                <c:pt idx="1062">
                  <c:v>-7.9938099999999999E-14</c:v>
                </c:pt>
                <c:pt idx="1063">
                  <c:v>-1.7655399999999999E-14</c:v>
                </c:pt>
                <c:pt idx="1064">
                  <c:v>-7.4491900000000005E-14</c:v>
                </c:pt>
                <c:pt idx="1065">
                  <c:v>-7.2795300000000003E-14</c:v>
                </c:pt>
                <c:pt idx="1066">
                  <c:v>-2.8626299999999997E-14</c:v>
                </c:pt>
                <c:pt idx="1067">
                  <c:v>-5.5829099999999998E-14</c:v>
                </c:pt>
                <c:pt idx="1068">
                  <c:v>-6.6008800000000002E-14</c:v>
                </c:pt>
                <c:pt idx="1069">
                  <c:v>-5.8908700000000005E-14</c:v>
                </c:pt>
                <c:pt idx="1070">
                  <c:v>-1.51105E-14</c:v>
                </c:pt>
                <c:pt idx="1071">
                  <c:v>-8.29749E-14</c:v>
                </c:pt>
                <c:pt idx="1072">
                  <c:v>-1.03175E-13</c:v>
                </c:pt>
                <c:pt idx="1073">
                  <c:v>-4.6291000000000001E-14</c:v>
                </c:pt>
                <c:pt idx="1074">
                  <c:v>-8.0074700000000006E-14</c:v>
                </c:pt>
                <c:pt idx="1075">
                  <c:v>-7.6188499999999994E-14</c:v>
                </c:pt>
                <c:pt idx="1076">
                  <c:v>-4.20852E-14</c:v>
                </c:pt>
                <c:pt idx="1077">
                  <c:v>-4.9890999999999999E-14</c:v>
                </c:pt>
                <c:pt idx="1078">
                  <c:v>-2.1055699999999999E-14</c:v>
                </c:pt>
                <c:pt idx="1079">
                  <c:v>-3.7166399999999999E-14</c:v>
                </c:pt>
                <c:pt idx="1080">
                  <c:v>-6.0070700000000003E-14</c:v>
                </c:pt>
                <c:pt idx="1081">
                  <c:v>-5.6677399999999999E-14</c:v>
                </c:pt>
                <c:pt idx="1082">
                  <c:v>-2.7834999999999999E-14</c:v>
                </c:pt>
                <c:pt idx="1083">
                  <c:v>-3.2076600000000001E-14</c:v>
                </c:pt>
                <c:pt idx="1084">
                  <c:v>-7.3208700000000005E-14</c:v>
                </c:pt>
                <c:pt idx="1085">
                  <c:v>-6.0918999999999998E-14</c:v>
                </c:pt>
                <c:pt idx="1086">
                  <c:v>-7.2795300000000003E-14</c:v>
                </c:pt>
                <c:pt idx="1087">
                  <c:v>-6.8553699999999998E-14</c:v>
                </c:pt>
                <c:pt idx="1088">
                  <c:v>-5.0496900000000002E-14</c:v>
                </c:pt>
                <c:pt idx="1089">
                  <c:v>4.40059E-15</c:v>
                </c:pt>
                <c:pt idx="1090">
                  <c:v>-7.6188499999999994E-14</c:v>
                </c:pt>
                <c:pt idx="1091">
                  <c:v>-1.00789E-13</c:v>
                </c:pt>
                <c:pt idx="1092">
                  <c:v>-6.9402000000000006E-14</c:v>
                </c:pt>
                <c:pt idx="1093">
                  <c:v>-5.8067499999999995E-14</c:v>
                </c:pt>
                <c:pt idx="1094">
                  <c:v>-9.6547799999999995E-14</c:v>
                </c:pt>
                <c:pt idx="1095">
                  <c:v>-6.1767300000000005E-14</c:v>
                </c:pt>
                <c:pt idx="1096">
                  <c:v>-3.80147E-14</c:v>
                </c:pt>
                <c:pt idx="1097">
                  <c:v>1.00738E-15</c:v>
                </c:pt>
                <c:pt idx="1098">
                  <c:v>-5.3552500000000001E-14</c:v>
                </c:pt>
                <c:pt idx="1099">
                  <c:v>-9.8244399999999996E-14</c:v>
                </c:pt>
                <c:pt idx="1100">
                  <c:v>-7.7885099999999995E-14</c:v>
                </c:pt>
                <c:pt idx="1101">
                  <c:v>-4.7346100000000003E-14</c:v>
                </c:pt>
                <c:pt idx="1102">
                  <c:v>-8.0430000000000004E-14</c:v>
                </c:pt>
                <c:pt idx="1103">
                  <c:v>-5.5829099999999998E-14</c:v>
                </c:pt>
                <c:pt idx="1104">
                  <c:v>-4.8194399999999998E-14</c:v>
                </c:pt>
                <c:pt idx="1105">
                  <c:v>-5.6119100000000003E-14</c:v>
                </c:pt>
                <c:pt idx="1106">
                  <c:v>-6.2108100000000001E-14</c:v>
                </c:pt>
                <c:pt idx="1107">
                  <c:v>-8.0930299999999998E-14</c:v>
                </c:pt>
                <c:pt idx="1108">
                  <c:v>-3.3673399999999997E-14</c:v>
                </c:pt>
                <c:pt idx="1109">
                  <c:v>-7.9581699999999997E-14</c:v>
                </c:pt>
                <c:pt idx="1110">
                  <c:v>-5.5544000000000002E-14</c:v>
                </c:pt>
                <c:pt idx="1111">
                  <c:v>-4.0559600000000002E-14</c:v>
                </c:pt>
                <c:pt idx="1112">
                  <c:v>-9.8041400000000005E-14</c:v>
                </c:pt>
                <c:pt idx="1113">
                  <c:v>-6.9843999999999995E-14</c:v>
                </c:pt>
                <c:pt idx="1114">
                  <c:v>-1.33119E-13</c:v>
                </c:pt>
                <c:pt idx="1115">
                  <c:v>-6.2615599999999999E-14</c:v>
                </c:pt>
                <c:pt idx="1116">
                  <c:v>-6.1252499999999996E-14</c:v>
                </c:pt>
                <c:pt idx="1117">
                  <c:v>-4.39529E-14</c:v>
                </c:pt>
                <c:pt idx="1118">
                  <c:v>-7.7036800000000001E-14</c:v>
                </c:pt>
                <c:pt idx="1119">
                  <c:v>-7.9454500000000002E-14</c:v>
                </c:pt>
                <c:pt idx="1120">
                  <c:v>-6.6857099999999997E-14</c:v>
                </c:pt>
                <c:pt idx="1121">
                  <c:v>-7.7036800000000001E-14</c:v>
                </c:pt>
                <c:pt idx="1122">
                  <c:v>-8.2641400000000002E-14</c:v>
                </c:pt>
                <c:pt idx="1123">
                  <c:v>-6.5160499999999995E-14</c:v>
                </c:pt>
                <c:pt idx="1124">
                  <c:v>-7.02503E-14</c:v>
                </c:pt>
                <c:pt idx="1125">
                  <c:v>-9.7185899999999994E-14</c:v>
                </c:pt>
                <c:pt idx="1126">
                  <c:v>-5.5829099999999998E-14</c:v>
                </c:pt>
                <c:pt idx="1127">
                  <c:v>-9.4851200000000006E-14</c:v>
                </c:pt>
                <c:pt idx="1128">
                  <c:v>-9.1458000000000003E-14</c:v>
                </c:pt>
                <c:pt idx="1129">
                  <c:v>-9.9092700000000003E-14</c:v>
                </c:pt>
                <c:pt idx="1130">
                  <c:v>-5.3020500000000002E-14</c:v>
                </c:pt>
                <c:pt idx="1131">
                  <c:v>3.4757700000000002E-16</c:v>
                </c:pt>
                <c:pt idx="1132">
                  <c:v>-6.6857099999999997E-14</c:v>
                </c:pt>
                <c:pt idx="1133">
                  <c:v>-8.3823199999999995E-14</c:v>
                </c:pt>
                <c:pt idx="1134">
                  <c:v>-5.3861599999999999E-14</c:v>
                </c:pt>
                <c:pt idx="1135">
                  <c:v>-6.7320499999999996E-14</c:v>
                </c:pt>
                <c:pt idx="1136">
                  <c:v>-7.8733400000000003E-14</c:v>
                </c:pt>
                <c:pt idx="1137">
                  <c:v>-3.3673399999999997E-14</c:v>
                </c:pt>
                <c:pt idx="1138">
                  <c:v>-1.6807E-14</c:v>
                </c:pt>
                <c:pt idx="1139">
                  <c:v>-1.08689E-14</c:v>
                </c:pt>
                <c:pt idx="1140">
                  <c:v>-2.8683300000000003E-14</c:v>
                </c:pt>
                <c:pt idx="1141">
                  <c:v>-6.8553699999999998E-14</c:v>
                </c:pt>
                <c:pt idx="1142">
                  <c:v>-4.4801200000000001E-14</c:v>
                </c:pt>
                <c:pt idx="1143">
                  <c:v>-3.95616E-14</c:v>
                </c:pt>
                <c:pt idx="1144">
                  <c:v>-4.2926299999999997E-14</c:v>
                </c:pt>
                <c:pt idx="1145">
                  <c:v>-5.9222300000000002E-14</c:v>
                </c:pt>
                <c:pt idx="1146">
                  <c:v>-1.25655E-14</c:v>
                </c:pt>
                <c:pt idx="1147">
                  <c:v>-5.3284200000000002E-14</c:v>
                </c:pt>
                <c:pt idx="1148">
                  <c:v>-8.6063700000000004E-14</c:v>
                </c:pt>
                <c:pt idx="1149">
                  <c:v>-5.0258599999999998E-14</c:v>
                </c:pt>
                <c:pt idx="1150">
                  <c:v>-8.0430000000000004E-14</c:v>
                </c:pt>
                <c:pt idx="1151">
                  <c:v>-4.1407900000000003E-14</c:v>
                </c:pt>
                <c:pt idx="1152">
                  <c:v>-2.18969E-14</c:v>
                </c:pt>
                <c:pt idx="1153">
                  <c:v>-6.3463899999999994E-14</c:v>
                </c:pt>
                <c:pt idx="1154">
                  <c:v>-4.2256199999999997E-14</c:v>
                </c:pt>
                <c:pt idx="1155">
                  <c:v>-5.0985799999999998E-14</c:v>
                </c:pt>
                <c:pt idx="1156">
                  <c:v>-5.1587600000000001E-14</c:v>
                </c:pt>
                <c:pt idx="1157">
                  <c:v>-7.2795300000000003E-14</c:v>
                </c:pt>
                <c:pt idx="1158">
                  <c:v>-2.0200300000000001E-14</c:v>
                </c:pt>
                <c:pt idx="1159">
                  <c:v>-6.2615599999999999E-14</c:v>
                </c:pt>
                <c:pt idx="1160">
                  <c:v>-6.6008800000000002E-14</c:v>
                </c:pt>
                <c:pt idx="1161">
                  <c:v>-6.5160499999999995E-14</c:v>
                </c:pt>
                <c:pt idx="1162">
                  <c:v>-6.7705400000000004E-14</c:v>
                </c:pt>
                <c:pt idx="1163">
                  <c:v>-7.6573400000000002E-14</c:v>
                </c:pt>
                <c:pt idx="1164">
                  <c:v>-7.7508100000000004E-14</c:v>
                </c:pt>
                <c:pt idx="1165">
                  <c:v>-7.4491900000000005E-14</c:v>
                </c:pt>
                <c:pt idx="1166">
                  <c:v>-6.8952500000000003E-14</c:v>
                </c:pt>
                <c:pt idx="1167">
                  <c:v>-7.0685200000000006E-14</c:v>
                </c:pt>
                <c:pt idx="1168">
                  <c:v>-5.8908700000000005E-14</c:v>
                </c:pt>
                <c:pt idx="1169">
                  <c:v>-7.9581699999999997E-14</c:v>
                </c:pt>
                <c:pt idx="1170">
                  <c:v>-6.7705400000000004E-14</c:v>
                </c:pt>
                <c:pt idx="1171">
                  <c:v>-3.9414400000000002E-14</c:v>
                </c:pt>
                <c:pt idx="1172">
                  <c:v>-2.61384E-14</c:v>
                </c:pt>
                <c:pt idx="1173">
                  <c:v>2.7039799999999998E-15</c:v>
                </c:pt>
                <c:pt idx="1174">
                  <c:v>-6.1767300000000005E-14</c:v>
                </c:pt>
                <c:pt idx="1175">
                  <c:v>-4.3952799999999999E-14</c:v>
                </c:pt>
                <c:pt idx="1176">
                  <c:v>-4.2085099999999999E-14</c:v>
                </c:pt>
                <c:pt idx="1177">
                  <c:v>-4.0559600000000002E-14</c:v>
                </c:pt>
                <c:pt idx="1178">
                  <c:v>-6.8553699999999998E-14</c:v>
                </c:pt>
                <c:pt idx="1179">
                  <c:v>-2.9531599999999997E-14</c:v>
                </c:pt>
                <c:pt idx="1180">
                  <c:v>-3.23418E-15</c:v>
                </c:pt>
                <c:pt idx="1181">
                  <c:v>-3.3019099999999999E-14</c:v>
                </c:pt>
                <c:pt idx="1182">
                  <c:v>-4.7346100000000003E-14</c:v>
                </c:pt>
                <c:pt idx="1183">
                  <c:v>-8.0288600000000004E-14</c:v>
                </c:pt>
                <c:pt idx="1184">
                  <c:v>-3.9711300000000001E-14</c:v>
                </c:pt>
                <c:pt idx="1185">
                  <c:v>-5.6097800000000001E-14</c:v>
                </c:pt>
                <c:pt idx="1186">
                  <c:v>-3.03087E-14</c:v>
                </c:pt>
                <c:pt idx="1187">
                  <c:v>-4.7346100000000003E-14</c:v>
                </c:pt>
                <c:pt idx="1188">
                  <c:v>-8.0430000000000004E-14</c:v>
                </c:pt>
                <c:pt idx="1189">
                  <c:v>-4.2926299999999997E-14</c:v>
                </c:pt>
                <c:pt idx="1190">
                  <c:v>-1.4253E-13</c:v>
                </c:pt>
                <c:pt idx="1191">
                  <c:v>-1.02486E-13</c:v>
                </c:pt>
                <c:pt idx="1192">
                  <c:v>-4.8590300000000001E-14</c:v>
                </c:pt>
                <c:pt idx="1193">
                  <c:v>-5.6677399999999999E-14</c:v>
                </c:pt>
                <c:pt idx="1194">
                  <c:v>-2.6102800000000001E-14</c:v>
                </c:pt>
                <c:pt idx="1195">
                  <c:v>-5.1841399999999997E-14</c:v>
                </c:pt>
                <c:pt idx="1196">
                  <c:v>-5.5829099999999998E-14</c:v>
                </c:pt>
                <c:pt idx="1197">
                  <c:v>-4.3952799999999999E-14</c:v>
                </c:pt>
                <c:pt idx="1198">
                  <c:v>-5.8374100000000002E-14</c:v>
                </c:pt>
                <c:pt idx="1199">
                  <c:v>-7.6652499999999998E-14</c:v>
                </c:pt>
                <c:pt idx="1200">
                  <c:v>-1.4262199999999999E-14</c:v>
                </c:pt>
                <c:pt idx="1201">
                  <c:v>-4.3767500000000001E-14</c:v>
                </c:pt>
                <c:pt idx="1202">
                  <c:v>-3.95616E-14</c:v>
                </c:pt>
                <c:pt idx="1203">
                  <c:v>-2.4420399999999999E-14</c:v>
                </c:pt>
                <c:pt idx="1204">
                  <c:v>2.7304800000000001E-14</c:v>
                </c:pt>
                <c:pt idx="1205">
                  <c:v>-8.4380600000000005E-15</c:v>
                </c:pt>
                <c:pt idx="1206">
                  <c:v>-5.75257E-14</c:v>
                </c:pt>
                <c:pt idx="1207">
                  <c:v>-3.2341699999999999E-15</c:v>
                </c:pt>
                <c:pt idx="1208">
                  <c:v>-1.34138E-14</c:v>
                </c:pt>
                <c:pt idx="1209">
                  <c:v>-4.7132199999999999E-14</c:v>
                </c:pt>
                <c:pt idx="1210">
                  <c:v>-2.1055699999999999E-14</c:v>
                </c:pt>
                <c:pt idx="1211">
                  <c:v>6.7031299999999997E-15</c:v>
                </c:pt>
                <c:pt idx="1212">
                  <c:v>-1.7655399999999999E-14</c:v>
                </c:pt>
                <c:pt idx="1213">
                  <c:v>3.5522799999999998E-15</c:v>
                </c:pt>
                <c:pt idx="1214">
                  <c:v>-5.77908E-15</c:v>
                </c:pt>
                <c:pt idx="1215">
                  <c:v>2.6456500000000001E-14</c:v>
                </c:pt>
                <c:pt idx="1216">
                  <c:v>1.5906100000000001E-16</c:v>
                </c:pt>
                <c:pt idx="1217">
                  <c:v>-1.08689E-14</c:v>
                </c:pt>
                <c:pt idx="1218">
                  <c:v>-2.7110500000000001E-15</c:v>
                </c:pt>
                <c:pt idx="1219">
                  <c:v>-1.7655399999999999E-14</c:v>
                </c:pt>
                <c:pt idx="1220">
                  <c:v>-4.0559600000000002E-14</c:v>
                </c:pt>
                <c:pt idx="1221">
                  <c:v>-2.0200300000000001E-14</c:v>
                </c:pt>
                <c:pt idx="1222">
                  <c:v>2.3911600000000001E-14</c:v>
                </c:pt>
                <c:pt idx="1223">
                  <c:v>-1.5907999999999999E-14</c:v>
                </c:pt>
                <c:pt idx="1224">
                  <c:v>-5.8685799999999999E-14</c:v>
                </c:pt>
                <c:pt idx="1225">
                  <c:v>-7.1098599999999995E-14</c:v>
                </c:pt>
                <c:pt idx="1226">
                  <c:v>-4.9655799999999999E-14</c:v>
                </c:pt>
                <c:pt idx="1227">
                  <c:v>-5.8908700000000005E-14</c:v>
                </c:pt>
                <c:pt idx="1228">
                  <c:v>-6.0070700000000003E-14</c:v>
                </c:pt>
                <c:pt idx="1229">
                  <c:v>-6.94021E-14</c:v>
                </c:pt>
                <c:pt idx="1230">
                  <c:v>-4.7346100000000003E-14</c:v>
                </c:pt>
                <c:pt idx="1231">
                  <c:v>-2.02423E-14</c:v>
                </c:pt>
                <c:pt idx="1232">
                  <c:v>-2.9531699999999998E-14</c:v>
                </c:pt>
                <c:pt idx="1233">
                  <c:v>-3.4514600000000001E-14</c:v>
                </c:pt>
                <c:pt idx="1234">
                  <c:v>1.7973499999999999E-14</c:v>
                </c:pt>
                <c:pt idx="1235">
                  <c:v>2.56082E-14</c:v>
                </c:pt>
                <c:pt idx="1236">
                  <c:v>7.3156099999999996E-14</c:v>
                </c:pt>
                <c:pt idx="1237">
                  <c:v>9.0079499999999995E-14</c:v>
                </c:pt>
                <c:pt idx="1238">
                  <c:v>5.7843900000000001E-14</c:v>
                </c:pt>
                <c:pt idx="1239">
                  <c:v>1.01956E-13</c:v>
                </c:pt>
                <c:pt idx="1240">
                  <c:v>1.5559199999999999E-13</c:v>
                </c:pt>
                <c:pt idx="1241">
                  <c:v>1.63882E-13</c:v>
                </c:pt>
                <c:pt idx="1242">
                  <c:v>1.3334300000000001E-13</c:v>
                </c:pt>
                <c:pt idx="1243">
                  <c:v>1.08486E-13</c:v>
                </c:pt>
                <c:pt idx="1244">
                  <c:v>1.1773899999999999E-13</c:v>
                </c:pt>
                <c:pt idx="1245">
                  <c:v>1.2231499999999999E-13</c:v>
                </c:pt>
                <c:pt idx="1246">
                  <c:v>1.1858000000000001E-13</c:v>
                </c:pt>
                <c:pt idx="1247">
                  <c:v>1.01956E-13</c:v>
                </c:pt>
                <c:pt idx="1248">
                  <c:v>1.1437400000000001E-13</c:v>
                </c:pt>
                <c:pt idx="1249">
                  <c:v>3.0292000000000002E-14</c:v>
                </c:pt>
                <c:pt idx="1250">
                  <c:v>1.2231499999999999E-13</c:v>
                </c:pt>
                <c:pt idx="1251">
                  <c:v>5.3809099999999998E-14</c:v>
                </c:pt>
                <c:pt idx="1252">
                  <c:v>7.3961700000000004E-14</c:v>
                </c:pt>
                <c:pt idx="1253">
                  <c:v>1.4273700000000002E-14</c:v>
                </c:pt>
                <c:pt idx="1254">
                  <c:v>5.2126700000000002E-14</c:v>
                </c:pt>
                <c:pt idx="1255">
                  <c:v>4.2032599999999998E-14</c:v>
                </c:pt>
                <c:pt idx="1256">
                  <c:v>2.3526699999999999E-14</c:v>
                </c:pt>
                <c:pt idx="1257">
                  <c:v>1.0338700000000001E-14</c:v>
                </c:pt>
                <c:pt idx="1258">
                  <c:v>-9.1723099999999994E-15</c:v>
                </c:pt>
                <c:pt idx="1259">
                  <c:v>-4.0559600000000002E-14</c:v>
                </c:pt>
                <c:pt idx="1260">
                  <c:v>-1.5375499999999999E-15</c:v>
                </c:pt>
                <c:pt idx="1261">
                  <c:v>1.28836E-14</c:v>
                </c:pt>
                <c:pt idx="1262">
                  <c:v>8.6421200000000001E-15</c:v>
                </c:pt>
                <c:pt idx="1263">
                  <c:v>2.9849799999999998E-14</c:v>
                </c:pt>
                <c:pt idx="1264">
                  <c:v>8.5773799999999994E-14</c:v>
                </c:pt>
                <c:pt idx="1265">
                  <c:v>1.8923899999999999E-13</c:v>
                </c:pt>
                <c:pt idx="1266">
                  <c:v>2.3550300000000002E-13</c:v>
                </c:pt>
                <c:pt idx="1267">
                  <c:v>3.2081900000000002E-13</c:v>
                </c:pt>
                <c:pt idx="1268">
                  <c:v>2.8524799999999998E-13</c:v>
                </c:pt>
                <c:pt idx="1269">
                  <c:v>3.53903E-13</c:v>
                </c:pt>
                <c:pt idx="1270">
                  <c:v>3.7935899999999999E-13</c:v>
                </c:pt>
                <c:pt idx="1271">
                  <c:v>3.73499E-13</c:v>
                </c:pt>
                <c:pt idx="1272">
                  <c:v>3.8698699999999998E-13</c:v>
                </c:pt>
                <c:pt idx="1273">
                  <c:v>3.90182E-13</c:v>
                </c:pt>
                <c:pt idx="1274">
                  <c:v>3.8698699999999998E-13</c:v>
                </c:pt>
                <c:pt idx="1275">
                  <c:v>3.6153699999999998E-13</c:v>
                </c:pt>
                <c:pt idx="1276">
                  <c:v>3.7341400000000001E-13</c:v>
                </c:pt>
                <c:pt idx="1277">
                  <c:v>4.2346399999999998E-13</c:v>
                </c:pt>
                <c:pt idx="1278">
                  <c:v>3.2251500000000001E-13</c:v>
                </c:pt>
                <c:pt idx="1279">
                  <c:v>3.1962099999999998E-13</c:v>
                </c:pt>
                <c:pt idx="1280">
                  <c:v>3.2550900000000002E-13</c:v>
                </c:pt>
                <c:pt idx="1281">
                  <c:v>3.0195600000000002E-13</c:v>
                </c:pt>
                <c:pt idx="1282">
                  <c:v>2.3466199999999997E-13</c:v>
                </c:pt>
                <c:pt idx="1283">
                  <c:v>2.3634499999999999E-13</c:v>
                </c:pt>
                <c:pt idx="1284">
                  <c:v>2.4896200000000003E-13</c:v>
                </c:pt>
                <c:pt idx="1285">
                  <c:v>1.6473E-13</c:v>
                </c:pt>
                <c:pt idx="1286">
                  <c:v>1.2486000000000001E-13</c:v>
                </c:pt>
                <c:pt idx="1287">
                  <c:v>8.7534500000000004E-14</c:v>
                </c:pt>
                <c:pt idx="1288">
                  <c:v>5.3809099999999998E-14</c:v>
                </c:pt>
                <c:pt idx="1289">
                  <c:v>-9.1723099999999994E-15</c:v>
                </c:pt>
                <c:pt idx="1290">
                  <c:v>-2.52901E-14</c:v>
                </c:pt>
                <c:pt idx="1291">
                  <c:v>-4.5649500000000002E-14</c:v>
                </c:pt>
                <c:pt idx="1292">
                  <c:v>-8.7216500000000005E-14</c:v>
                </c:pt>
                <c:pt idx="1293">
                  <c:v>-8.1278299999999999E-14</c:v>
                </c:pt>
                <c:pt idx="1294">
                  <c:v>-7.15192E-14</c:v>
                </c:pt>
                <c:pt idx="1295">
                  <c:v>-4.0402799999999998E-14</c:v>
                </c:pt>
                <c:pt idx="1296">
                  <c:v>-3.0379999999999999E-14</c:v>
                </c:pt>
                <c:pt idx="1297">
                  <c:v>-4.1244000000000002E-14</c:v>
                </c:pt>
                <c:pt idx="1298">
                  <c:v>2.2215E-14</c:v>
                </c:pt>
                <c:pt idx="1299">
                  <c:v>6.0388799999999997E-14</c:v>
                </c:pt>
                <c:pt idx="1300">
                  <c:v>1.1213499999999999E-13</c:v>
                </c:pt>
                <c:pt idx="1301">
                  <c:v>1.4606800000000001E-13</c:v>
                </c:pt>
                <c:pt idx="1302">
                  <c:v>1.91876E-13</c:v>
                </c:pt>
                <c:pt idx="1303">
                  <c:v>1.2570800000000001E-13</c:v>
                </c:pt>
                <c:pt idx="1304">
                  <c:v>1.1157E-13</c:v>
                </c:pt>
                <c:pt idx="1305">
                  <c:v>1.77455E-13</c:v>
                </c:pt>
                <c:pt idx="1306">
                  <c:v>1.77455E-13</c:v>
                </c:pt>
                <c:pt idx="1307">
                  <c:v>1.5054399999999999E-13</c:v>
                </c:pt>
                <c:pt idx="1308">
                  <c:v>2.0438000000000001E-13</c:v>
                </c:pt>
                <c:pt idx="1309">
                  <c:v>1.87479E-13</c:v>
                </c:pt>
                <c:pt idx="1310">
                  <c:v>1.77462E-13</c:v>
                </c:pt>
                <c:pt idx="1311">
                  <c:v>1.70669E-13</c:v>
                </c:pt>
                <c:pt idx="1312">
                  <c:v>1.6642699999999999E-13</c:v>
                </c:pt>
                <c:pt idx="1313">
                  <c:v>1.4237E-13</c:v>
                </c:pt>
                <c:pt idx="1314">
                  <c:v>1.2316299999999999E-13</c:v>
                </c:pt>
                <c:pt idx="1315">
                  <c:v>1.23548E-13</c:v>
                </c:pt>
                <c:pt idx="1316">
                  <c:v>1.1468E-13</c:v>
                </c:pt>
                <c:pt idx="1317">
                  <c:v>8.24447E-14</c:v>
                </c:pt>
                <c:pt idx="1318">
                  <c:v>7.4838500000000005E-14</c:v>
                </c:pt>
                <c:pt idx="1319">
                  <c:v>6.3782E-14</c:v>
                </c:pt>
                <c:pt idx="1320">
                  <c:v>3.6985499999999998E-14</c:v>
                </c:pt>
                <c:pt idx="1321">
                  <c:v>6.2933700000000006E-14</c:v>
                </c:pt>
                <c:pt idx="1322">
                  <c:v>3.4569800000000003E-14</c:v>
                </c:pt>
                <c:pt idx="1323">
                  <c:v>-4.9655699999999998E-14</c:v>
                </c:pt>
                <c:pt idx="1324">
                  <c:v>-4.1244000000000002E-14</c:v>
                </c:pt>
                <c:pt idx="1325">
                  <c:v>-4.2926299999999997E-14</c:v>
                </c:pt>
                <c:pt idx="1326">
                  <c:v>-2.6943999999999999E-14</c:v>
                </c:pt>
                <c:pt idx="1327">
                  <c:v>-5.07393E-14</c:v>
                </c:pt>
                <c:pt idx="1328">
                  <c:v>1.6474799999999999E-14</c:v>
                </c:pt>
                <c:pt idx="1329">
                  <c:v>3.9181100000000001E-14</c:v>
                </c:pt>
                <c:pt idx="1330">
                  <c:v>-2.3593500000000001E-14</c:v>
                </c:pt>
                <c:pt idx="1331">
                  <c:v>3.2858699999999999E-14</c:v>
                </c:pt>
                <c:pt idx="1332">
                  <c:v>7.2265100000000003E-14</c:v>
                </c:pt>
                <c:pt idx="1333">
                  <c:v>7.0632599999999997E-14</c:v>
                </c:pt>
                <c:pt idx="1334">
                  <c:v>9.5026700000000001E-14</c:v>
                </c:pt>
                <c:pt idx="1335">
                  <c:v>1.2575099999999999E-13</c:v>
                </c:pt>
                <c:pt idx="1336">
                  <c:v>1.1874000000000001E-13</c:v>
                </c:pt>
                <c:pt idx="1337">
                  <c:v>1.06803E-13</c:v>
                </c:pt>
                <c:pt idx="1338">
                  <c:v>5.0825399999999998E-14</c:v>
                </c:pt>
                <c:pt idx="1339">
                  <c:v>3.7991999999999997E-14</c:v>
                </c:pt>
                <c:pt idx="1340">
                  <c:v>1.05962E-13</c:v>
                </c:pt>
                <c:pt idx="1341">
                  <c:v>9.6865999999999996E-14</c:v>
                </c:pt>
                <c:pt idx="1342">
                  <c:v>1.05349E-13</c:v>
                </c:pt>
                <c:pt idx="1343">
                  <c:v>9.51693E-14</c:v>
                </c:pt>
                <c:pt idx="1344">
                  <c:v>6.2085399999999999E-14</c:v>
                </c:pt>
                <c:pt idx="1345">
                  <c:v>8.3250299999999995E-14</c:v>
                </c:pt>
                <c:pt idx="1346">
                  <c:v>3.62809E-14</c:v>
                </c:pt>
                <c:pt idx="1347">
                  <c:v>6.5369899999999996E-14</c:v>
                </c:pt>
                <c:pt idx="1348">
                  <c:v>5.0825399999999998E-14</c:v>
                </c:pt>
                <c:pt idx="1349">
                  <c:v>7.7938199999999993E-15</c:v>
                </c:pt>
                <c:pt idx="1350">
                  <c:v>1.7973499999999999E-14</c:v>
                </c:pt>
                <c:pt idx="1351">
                  <c:v>-1.93734E-14</c:v>
                </c:pt>
                <c:pt idx="1352">
                  <c:v>-2.0200300000000001E-14</c:v>
                </c:pt>
                <c:pt idx="1353">
                  <c:v>3.7485799999999999E-15</c:v>
                </c:pt>
                <c:pt idx="1354">
                  <c:v>-2.3593500000000001E-14</c:v>
                </c:pt>
                <c:pt idx="1355">
                  <c:v>-4.93078E-15</c:v>
                </c:pt>
                <c:pt idx="1356">
                  <c:v>-7.4085800000000002E-14</c:v>
                </c:pt>
                <c:pt idx="1357">
                  <c:v>-8.0074700000000006E-14</c:v>
                </c:pt>
                <c:pt idx="1358">
                  <c:v>-6.0070700000000003E-14</c:v>
                </c:pt>
                <c:pt idx="1359">
                  <c:v>-6.0918999999999998E-14</c:v>
                </c:pt>
                <c:pt idx="1360">
                  <c:v>-1.2644E-14</c:v>
                </c:pt>
                <c:pt idx="1361">
                  <c:v>-1.43894E-14</c:v>
                </c:pt>
                <c:pt idx="1362">
                  <c:v>2.7039799999999998E-15</c:v>
                </c:pt>
                <c:pt idx="1363">
                  <c:v>7.0632599999999997E-14</c:v>
                </c:pt>
                <c:pt idx="1364">
                  <c:v>6.3062000000000004E-14</c:v>
                </c:pt>
                <c:pt idx="1365">
                  <c:v>1.24403E-13</c:v>
                </c:pt>
                <c:pt idx="1366">
                  <c:v>7.13588E-14</c:v>
                </c:pt>
                <c:pt idx="1367">
                  <c:v>9.33444E-14</c:v>
                </c:pt>
                <c:pt idx="1368">
                  <c:v>1.30356E-13</c:v>
                </c:pt>
                <c:pt idx="1369">
                  <c:v>1.11287E-13</c:v>
                </c:pt>
                <c:pt idx="1370">
                  <c:v>1.39609E-13</c:v>
                </c:pt>
                <c:pt idx="1371">
                  <c:v>1.29515E-13</c:v>
                </c:pt>
                <c:pt idx="1372">
                  <c:v>1.0789399999999999E-13</c:v>
                </c:pt>
                <c:pt idx="1373">
                  <c:v>1.3288000000000001E-13</c:v>
                </c:pt>
                <c:pt idx="1374">
                  <c:v>5.5958700000000003E-14</c:v>
                </c:pt>
                <c:pt idx="1375">
                  <c:v>7.6492099999999998E-14</c:v>
                </c:pt>
                <c:pt idx="1376">
                  <c:v>1.0874200000000001E-13</c:v>
                </c:pt>
                <c:pt idx="1377">
                  <c:v>1.01756E-13</c:v>
                </c:pt>
                <c:pt idx="1378">
                  <c:v>9.0180999999999997E-14</c:v>
                </c:pt>
                <c:pt idx="1379">
                  <c:v>9.7550299999999995E-14</c:v>
                </c:pt>
                <c:pt idx="1380">
                  <c:v>7.0568500000000001E-14</c:v>
                </c:pt>
                <c:pt idx="1381">
                  <c:v>6.9791399999999999E-14</c:v>
                </c:pt>
                <c:pt idx="1382">
                  <c:v>4.6815900000000002E-14</c:v>
                </c:pt>
                <c:pt idx="1383">
                  <c:v>5.0209099999999999E-14</c:v>
                </c:pt>
                <c:pt idx="1384">
                  <c:v>2.9001499999999998E-14</c:v>
                </c:pt>
                <c:pt idx="1385">
                  <c:v>3.9181100000000001E-14</c:v>
                </c:pt>
                <c:pt idx="1386">
                  <c:v>2.6456500000000001E-14</c:v>
                </c:pt>
                <c:pt idx="1387">
                  <c:v>3.1938499999999999E-14</c:v>
                </c:pt>
                <c:pt idx="1388">
                  <c:v>4.1803200000000001E-14</c:v>
                </c:pt>
                <c:pt idx="1389">
                  <c:v>3.9971099999999999E-13</c:v>
                </c:pt>
                <c:pt idx="1390">
                  <c:v>4.8356700000000001E-13</c:v>
                </c:pt>
                <c:pt idx="1391">
                  <c:v>4.7432599999999997E-13</c:v>
                </c:pt>
                <c:pt idx="1392">
                  <c:v>7.9756699999999999E-13</c:v>
                </c:pt>
                <c:pt idx="1393">
                  <c:v>1.6764099999999999E-12</c:v>
                </c:pt>
                <c:pt idx="1394">
                  <c:v>2.5569499999999999E-12</c:v>
                </c:pt>
                <c:pt idx="1395">
                  <c:v>3.17458E-12</c:v>
                </c:pt>
                <c:pt idx="1396">
                  <c:v>3.47312E-12</c:v>
                </c:pt>
                <c:pt idx="1397">
                  <c:v>3.6716300000000002E-12</c:v>
                </c:pt>
                <c:pt idx="1398">
                  <c:v>3.76929E-12</c:v>
                </c:pt>
                <c:pt idx="1399">
                  <c:v>3.75835E-12</c:v>
                </c:pt>
                <c:pt idx="1400">
                  <c:v>3.6869000000000004E-12</c:v>
                </c:pt>
                <c:pt idx="1401">
                  <c:v>3.7250700000000004E-12</c:v>
                </c:pt>
                <c:pt idx="1402">
                  <c:v>3.6869000000000004E-12</c:v>
                </c:pt>
                <c:pt idx="1403">
                  <c:v>3.6203999999999998E-12</c:v>
                </c:pt>
                <c:pt idx="1404">
                  <c:v>3.52787E-12</c:v>
                </c:pt>
                <c:pt idx="1405">
                  <c:v>3.3857100000000001E-12</c:v>
                </c:pt>
                <c:pt idx="1406">
                  <c:v>3.2559600000000002E-12</c:v>
                </c:pt>
                <c:pt idx="1407">
                  <c:v>3.09223E-12</c:v>
                </c:pt>
                <c:pt idx="1408">
                  <c:v>2.93063E-12</c:v>
                </c:pt>
                <c:pt idx="1409">
                  <c:v>2.75631E-12</c:v>
                </c:pt>
                <c:pt idx="1410">
                  <c:v>2.4258499999999998E-12</c:v>
                </c:pt>
                <c:pt idx="1411">
                  <c:v>2.1260800000000002E-12</c:v>
                </c:pt>
                <c:pt idx="1412">
                  <c:v>1.9181799999999998E-12</c:v>
                </c:pt>
                <c:pt idx="1413">
                  <c:v>1.6679299999999999E-12</c:v>
                </c:pt>
                <c:pt idx="1414">
                  <c:v>1.2794E-12</c:v>
                </c:pt>
                <c:pt idx="1415">
                  <c:v>1.0020100000000001E-12</c:v>
                </c:pt>
                <c:pt idx="1416">
                  <c:v>7.7120399999999997E-13</c:v>
                </c:pt>
                <c:pt idx="1417">
                  <c:v>4.5909199999999996E-13</c:v>
                </c:pt>
                <c:pt idx="1418">
                  <c:v>1.2782499999999999E-13</c:v>
                </c:pt>
                <c:pt idx="1419">
                  <c:v>-5.3595300000000001E-14</c:v>
                </c:pt>
                <c:pt idx="1420">
                  <c:v>-6.1936999999999996E-14</c:v>
                </c:pt>
                <c:pt idx="1421">
                  <c:v>-4.3104499999999998E-14</c:v>
                </c:pt>
                <c:pt idx="1422">
                  <c:v>-5.2179299999999998E-14</c:v>
                </c:pt>
                <c:pt idx="1423">
                  <c:v>-6.4312200000000001E-14</c:v>
                </c:pt>
                <c:pt idx="1424">
                  <c:v>-4.3767500000000001E-14</c:v>
                </c:pt>
                <c:pt idx="1425">
                  <c:v>-2.61384E-14</c:v>
                </c:pt>
                <c:pt idx="1426">
                  <c:v>-8.4671500000000002E-14</c:v>
                </c:pt>
                <c:pt idx="1427">
                  <c:v>-5.01303E-14</c:v>
                </c:pt>
                <c:pt idx="1428">
                  <c:v>9.4904199999999993E-15</c:v>
                </c:pt>
                <c:pt idx="1429">
                  <c:v>-1.17172E-14</c:v>
                </c:pt>
                <c:pt idx="1430">
                  <c:v>1.2035300000000001E-14</c:v>
                </c:pt>
                <c:pt idx="1431">
                  <c:v>-5.77908E-15</c:v>
                </c:pt>
                <c:pt idx="1432">
                  <c:v>1.7973499999999999E-14</c:v>
                </c:pt>
                <c:pt idx="1433">
                  <c:v>1.4273700000000002E-14</c:v>
                </c:pt>
                <c:pt idx="1434">
                  <c:v>-2.5498200000000001E-15</c:v>
                </c:pt>
                <c:pt idx="1435">
                  <c:v>-4.39529E-14</c:v>
                </c:pt>
                <c:pt idx="1436">
                  <c:v>-6.9808099999999996E-14</c:v>
                </c:pt>
                <c:pt idx="1437">
                  <c:v>-1.8532199999999999E-14</c:v>
                </c:pt>
                <c:pt idx="1438">
                  <c:v>-2.52901E-14</c:v>
                </c:pt>
                <c:pt idx="1439">
                  <c:v>-2.3579299999999999E-14</c:v>
                </c:pt>
                <c:pt idx="1440">
                  <c:v>-2.9531699999999998E-14</c:v>
                </c:pt>
                <c:pt idx="1441">
                  <c:v>-2.52616E-14</c:v>
                </c:pt>
                <c:pt idx="1442">
                  <c:v>-6.1432200000000005E-14</c:v>
                </c:pt>
                <c:pt idx="1443">
                  <c:v>-1.5167499999999999E-14</c:v>
                </c:pt>
                <c:pt idx="1444">
                  <c:v>-3.12283E-14</c:v>
                </c:pt>
                <c:pt idx="1445">
                  <c:v>-6.0396900000000003E-14</c:v>
                </c:pt>
                <c:pt idx="1446">
                  <c:v>-2.1048599999999999E-14</c:v>
                </c:pt>
                <c:pt idx="1447">
                  <c:v>-2.4441799999999999E-14</c:v>
                </c:pt>
                <c:pt idx="1448">
                  <c:v>-3.70381E-14</c:v>
                </c:pt>
                <c:pt idx="1449">
                  <c:v>-6.6941999999999996E-14</c:v>
                </c:pt>
                <c:pt idx="1450">
                  <c:v>-8.1278299999999999E-14</c:v>
                </c:pt>
                <c:pt idx="1451">
                  <c:v>-5.2435900000000002E-14</c:v>
                </c:pt>
                <c:pt idx="1452">
                  <c:v>-9.8244500000000004E-14</c:v>
                </c:pt>
                <c:pt idx="1453">
                  <c:v>-7.4085800000000002E-14</c:v>
                </c:pt>
                <c:pt idx="1454">
                  <c:v>-1.20286E-13</c:v>
                </c:pt>
                <c:pt idx="1455">
                  <c:v>-7.7036800000000001E-14</c:v>
                </c:pt>
                <c:pt idx="1456">
                  <c:v>-5.3552500000000001E-14</c:v>
                </c:pt>
                <c:pt idx="1457">
                  <c:v>-7.7036800000000001E-14</c:v>
                </c:pt>
                <c:pt idx="1458">
                  <c:v>-5.0496900000000002E-14</c:v>
                </c:pt>
                <c:pt idx="1459">
                  <c:v>-2.6102800000000001E-14</c:v>
                </c:pt>
                <c:pt idx="1460">
                  <c:v>-5.6677399999999999E-14</c:v>
                </c:pt>
                <c:pt idx="1461">
                  <c:v>-6.7320499999999996E-14</c:v>
                </c:pt>
                <c:pt idx="1462">
                  <c:v>-1.1429699999999999E-13</c:v>
                </c:pt>
                <c:pt idx="1463">
                  <c:v>-6.1252499999999996E-14</c:v>
                </c:pt>
                <c:pt idx="1464">
                  <c:v>-3.9711300000000001E-14</c:v>
                </c:pt>
                <c:pt idx="1465">
                  <c:v>-4.9042699999999998E-14</c:v>
                </c:pt>
                <c:pt idx="1466">
                  <c:v>-1.5167499999999999E-14</c:v>
                </c:pt>
                <c:pt idx="1467">
                  <c:v>-3.5469799999999997E-14</c:v>
                </c:pt>
                <c:pt idx="1468">
                  <c:v>-8.4985200000000005E-14</c:v>
                </c:pt>
                <c:pt idx="1469">
                  <c:v>-4.0559600000000002E-14</c:v>
                </c:pt>
                <c:pt idx="1470">
                  <c:v>-3.4514600000000001E-14</c:v>
                </c:pt>
                <c:pt idx="1471">
                  <c:v>-2.61384E-14</c:v>
                </c:pt>
                <c:pt idx="1472">
                  <c:v>-1.7655399999999999E-14</c:v>
                </c:pt>
                <c:pt idx="1473">
                  <c:v>-8.6368199999999998E-14</c:v>
                </c:pt>
                <c:pt idx="1474">
                  <c:v>-4.7973400000000003E-14</c:v>
                </c:pt>
                <c:pt idx="1475">
                  <c:v>-3.4621500000000003E-14</c:v>
                </c:pt>
                <c:pt idx="1476">
                  <c:v>-6.1767300000000005E-14</c:v>
                </c:pt>
                <c:pt idx="1477">
                  <c:v>-5.3284200000000002E-14</c:v>
                </c:pt>
                <c:pt idx="1478">
                  <c:v>-5.1587600000000001E-14</c:v>
                </c:pt>
                <c:pt idx="1479">
                  <c:v>-9.4851200000000006E-14</c:v>
                </c:pt>
                <c:pt idx="1480">
                  <c:v>-8.5519900000000003E-14</c:v>
                </c:pt>
                <c:pt idx="1481">
                  <c:v>-3.3773200000000002E-14</c:v>
                </c:pt>
                <c:pt idx="1482">
                  <c:v>-7.5797E-14</c:v>
                </c:pt>
                <c:pt idx="1483">
                  <c:v>-1.0349100000000001E-13</c:v>
                </c:pt>
                <c:pt idx="1484">
                  <c:v>-7.8733400000000003E-14</c:v>
                </c:pt>
                <c:pt idx="1485">
                  <c:v>-9.9092700000000003E-14</c:v>
                </c:pt>
                <c:pt idx="1486">
                  <c:v>-1.0418299999999999E-13</c:v>
                </c:pt>
                <c:pt idx="1487">
                  <c:v>-5.8374100000000002E-14</c:v>
                </c:pt>
                <c:pt idx="1488">
                  <c:v>-3.2924900000000001E-14</c:v>
                </c:pt>
                <c:pt idx="1489">
                  <c:v>1.28836E-14</c:v>
                </c:pt>
                <c:pt idx="1490">
                  <c:v>-9.3154600000000004E-14</c:v>
                </c:pt>
                <c:pt idx="1491">
                  <c:v>-1.09272E-13</c:v>
                </c:pt>
                <c:pt idx="1492">
                  <c:v>-6.2273400000000003E-14</c:v>
                </c:pt>
                <c:pt idx="1493">
                  <c:v>-5.6677399999999999E-14</c:v>
                </c:pt>
                <c:pt idx="1494">
                  <c:v>-6.8553699999999998E-14</c:v>
                </c:pt>
                <c:pt idx="1495">
                  <c:v>-4.2256299999999998E-14</c:v>
                </c:pt>
                <c:pt idx="1496">
                  <c:v>-4.9890999999999999E-14</c:v>
                </c:pt>
                <c:pt idx="1497">
                  <c:v>-5.4980799999999998E-14</c:v>
                </c:pt>
                <c:pt idx="1498">
                  <c:v>-6.6857099999999997E-14</c:v>
                </c:pt>
                <c:pt idx="1499">
                  <c:v>-8.4352500000000006E-14</c:v>
                </c:pt>
                <c:pt idx="1500">
                  <c:v>-7.4756899999999998E-15</c:v>
                </c:pt>
                <c:pt idx="1501">
                  <c:v>-7.0250399999999995E-14</c:v>
                </c:pt>
                <c:pt idx="1502">
                  <c:v>-5.8067499999999995E-14</c:v>
                </c:pt>
                <c:pt idx="1503">
                  <c:v>-6.7705400000000004E-14</c:v>
                </c:pt>
                <c:pt idx="1504">
                  <c:v>-8.2126600000000006E-14</c:v>
                </c:pt>
                <c:pt idx="1505">
                  <c:v>-4.9042699999999998E-14</c:v>
                </c:pt>
                <c:pt idx="1506">
                  <c:v>-7.7508100000000004E-14</c:v>
                </c:pt>
                <c:pt idx="1507">
                  <c:v>-6.7705400000000004E-14</c:v>
                </c:pt>
                <c:pt idx="1508">
                  <c:v>-3.7166399999999999E-14</c:v>
                </c:pt>
                <c:pt idx="1509">
                  <c:v>-9.0609699999999996E-14</c:v>
                </c:pt>
                <c:pt idx="1510">
                  <c:v>-8.9761400000000001E-14</c:v>
                </c:pt>
                <c:pt idx="1511">
                  <c:v>-4.7346100000000003E-14</c:v>
                </c:pt>
                <c:pt idx="1512">
                  <c:v>-6.9402000000000006E-14</c:v>
                </c:pt>
                <c:pt idx="1513">
                  <c:v>-7.3643599999999998E-14</c:v>
                </c:pt>
                <c:pt idx="1514">
                  <c:v>-1.34138E-14</c:v>
                </c:pt>
                <c:pt idx="1515">
                  <c:v>-3.2341600000000001E-15</c:v>
                </c:pt>
                <c:pt idx="1516">
                  <c:v>-1.00789E-13</c:v>
                </c:pt>
                <c:pt idx="1517">
                  <c:v>-8.2641400000000002E-14</c:v>
                </c:pt>
                <c:pt idx="1518">
                  <c:v>-8.3302900000000004E-14</c:v>
                </c:pt>
                <c:pt idx="1519">
                  <c:v>-8.3823199999999995E-14</c:v>
                </c:pt>
                <c:pt idx="1520">
                  <c:v>-6.94021E-14</c:v>
                </c:pt>
                <c:pt idx="1521">
                  <c:v>-4.2256199999999997E-14</c:v>
                </c:pt>
                <c:pt idx="1522">
                  <c:v>-4.9890999999999999E-14</c:v>
                </c:pt>
                <c:pt idx="1523">
                  <c:v>-9.2306299999999997E-14</c:v>
                </c:pt>
                <c:pt idx="1524">
                  <c:v>-3.9711300000000001E-14</c:v>
                </c:pt>
                <c:pt idx="1525">
                  <c:v>-4.4608699999999999E-14</c:v>
                </c:pt>
                <c:pt idx="1526">
                  <c:v>-6.1767300000000005E-14</c:v>
                </c:pt>
                <c:pt idx="1527">
                  <c:v>-5.4980799999999998E-14</c:v>
                </c:pt>
                <c:pt idx="1528">
                  <c:v>-3.4621500000000003E-14</c:v>
                </c:pt>
                <c:pt idx="1529">
                  <c:v>-6.1767300000000005E-14</c:v>
                </c:pt>
                <c:pt idx="1530">
                  <c:v>-8.4671500000000002E-14</c:v>
                </c:pt>
                <c:pt idx="1531">
                  <c:v>-2.9467500000000002E-14</c:v>
                </c:pt>
                <c:pt idx="1532">
                  <c:v>-5.7525799999999995E-14</c:v>
                </c:pt>
                <c:pt idx="1533">
                  <c:v>-1.5375399999999999E-15</c:v>
                </c:pt>
                <c:pt idx="1534">
                  <c:v>-4.4141400000000002E-14</c:v>
                </c:pt>
                <c:pt idx="1535">
                  <c:v>-6.9843999999999995E-14</c:v>
                </c:pt>
                <c:pt idx="1536">
                  <c:v>-5.6677399999999999E-14</c:v>
                </c:pt>
                <c:pt idx="1537">
                  <c:v>-5.9222399999999996E-14</c:v>
                </c:pt>
                <c:pt idx="1538">
                  <c:v>-8.5519900000000003E-14</c:v>
                </c:pt>
                <c:pt idx="1539">
                  <c:v>-4.7973400000000003E-14</c:v>
                </c:pt>
                <c:pt idx="1540">
                  <c:v>-3.1991000000000001E-14</c:v>
                </c:pt>
                <c:pt idx="1541">
                  <c:v>-5.2435900000000002E-14</c:v>
                </c:pt>
                <c:pt idx="1542">
                  <c:v>-5.4980799999999998E-14</c:v>
                </c:pt>
                <c:pt idx="1543">
                  <c:v>-1.1087499999999999E-13</c:v>
                </c:pt>
                <c:pt idx="1544">
                  <c:v>-4.4608699999999999E-14</c:v>
                </c:pt>
                <c:pt idx="1545">
                  <c:v>-6.7705400000000004E-14</c:v>
                </c:pt>
                <c:pt idx="1546">
                  <c:v>-6.9402000000000006E-14</c:v>
                </c:pt>
                <c:pt idx="1547">
                  <c:v>-7.8620300000000006E-14</c:v>
                </c:pt>
                <c:pt idx="1548">
                  <c:v>-8.3823199999999995E-14</c:v>
                </c:pt>
                <c:pt idx="1549">
                  <c:v>-6.9843999999999995E-14</c:v>
                </c:pt>
                <c:pt idx="1550">
                  <c:v>-1.51941E-13</c:v>
                </c:pt>
                <c:pt idx="1551">
                  <c:v>-1.2370799999999999E-13</c:v>
                </c:pt>
                <c:pt idx="1552">
                  <c:v>-6.2615599999999999E-14</c:v>
                </c:pt>
                <c:pt idx="1553">
                  <c:v>-1.13514E-13</c:v>
                </c:pt>
                <c:pt idx="1554">
                  <c:v>-7.3230300000000004E-14</c:v>
                </c:pt>
                <c:pt idx="1555">
                  <c:v>-5.4132500000000003E-14</c:v>
                </c:pt>
                <c:pt idx="1556">
                  <c:v>-8.2126600000000006E-14</c:v>
                </c:pt>
                <c:pt idx="1557">
                  <c:v>-8.1620499999999995E-14</c:v>
                </c:pt>
                <c:pt idx="1558">
                  <c:v>-1.0659700000000001E-13</c:v>
                </c:pt>
                <c:pt idx="1559">
                  <c:v>-7.3643500000000003E-14</c:v>
                </c:pt>
                <c:pt idx="1560">
                  <c:v>-4.7132199999999999E-14</c:v>
                </c:pt>
                <c:pt idx="1561">
                  <c:v>-7.0663599999999994E-14</c:v>
                </c:pt>
                <c:pt idx="1562">
                  <c:v>-5.13381E-14</c:v>
                </c:pt>
                <c:pt idx="1563">
                  <c:v>-3.8863000000000001E-14</c:v>
                </c:pt>
                <c:pt idx="1564">
                  <c:v>-6.9002799999999997E-14</c:v>
                </c:pt>
                <c:pt idx="1565">
                  <c:v>-5.2435900000000002E-14</c:v>
                </c:pt>
                <c:pt idx="1566">
                  <c:v>-7.6188499999999994E-14</c:v>
                </c:pt>
                <c:pt idx="1567">
                  <c:v>-6.2107999999999994E-14</c:v>
                </c:pt>
                <c:pt idx="1568">
                  <c:v>-4.3104599999999999E-14</c:v>
                </c:pt>
                <c:pt idx="1569">
                  <c:v>-7.1098700000000002E-14</c:v>
                </c:pt>
                <c:pt idx="1570">
                  <c:v>-5.1587600000000001E-14</c:v>
                </c:pt>
                <c:pt idx="1571">
                  <c:v>-6.8553699999999998E-14</c:v>
                </c:pt>
                <c:pt idx="1572">
                  <c:v>-6.4312200000000001E-14</c:v>
                </c:pt>
                <c:pt idx="1573">
                  <c:v>-5.4132500000000003E-14</c:v>
                </c:pt>
                <c:pt idx="1574">
                  <c:v>-9.1722999999999996E-15</c:v>
                </c:pt>
                <c:pt idx="1575">
                  <c:v>-7.4756999999999996E-15</c:v>
                </c:pt>
                <c:pt idx="1576">
                  <c:v>-5.6677399999999999E-14</c:v>
                </c:pt>
                <c:pt idx="1577">
                  <c:v>-8.1278299999999999E-14</c:v>
                </c:pt>
                <c:pt idx="1578">
                  <c:v>-2.2738100000000001E-14</c:v>
                </c:pt>
                <c:pt idx="1579">
                  <c:v>-5.8908700000000005E-14</c:v>
                </c:pt>
                <c:pt idx="1580">
                  <c:v>-5.3284200000000002E-14</c:v>
                </c:pt>
                <c:pt idx="1581">
                  <c:v>-6.3463899999999994E-14</c:v>
                </c:pt>
                <c:pt idx="1582">
                  <c:v>-1.51105E-14</c:v>
                </c:pt>
                <c:pt idx="1583">
                  <c:v>-1.8474699999999999E-14</c:v>
                </c:pt>
                <c:pt idx="1584">
                  <c:v>-8.0430000000000004E-14</c:v>
                </c:pt>
                <c:pt idx="1585">
                  <c:v>-7.6188499999999994E-14</c:v>
                </c:pt>
                <c:pt idx="1586">
                  <c:v>-5.1587600000000001E-14</c:v>
                </c:pt>
                <c:pt idx="1587">
                  <c:v>-3.0379999999999999E-14</c:v>
                </c:pt>
                <c:pt idx="1588">
                  <c:v>-1.8532199999999999E-14</c:v>
                </c:pt>
                <c:pt idx="1589">
                  <c:v>-5.7790899999999998E-15</c:v>
                </c:pt>
                <c:pt idx="1590">
                  <c:v>-3.5469799999999997E-14</c:v>
                </c:pt>
                <c:pt idx="1591">
                  <c:v>-1.7655399999999999E-14</c:v>
                </c:pt>
                <c:pt idx="1592">
                  <c:v>-8.8630300000000006E-14</c:v>
                </c:pt>
                <c:pt idx="1593">
                  <c:v>-7.9219199999999995E-14</c:v>
                </c:pt>
                <c:pt idx="1594">
                  <c:v>-3.3673399999999997E-14</c:v>
                </c:pt>
                <c:pt idx="1595">
                  <c:v>-3.5355699999999998E-14</c:v>
                </c:pt>
                <c:pt idx="1596">
                  <c:v>-1.17172E-14</c:v>
                </c:pt>
                <c:pt idx="1597">
                  <c:v>-2.60677E-14</c:v>
                </c:pt>
                <c:pt idx="1598">
                  <c:v>-3.80147E-14</c:v>
                </c:pt>
                <c:pt idx="1599">
                  <c:v>-1.7691000000000001E-14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E5-42D1-AF2E-D4CC81202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'Calibration RGA  with H2 (900V)'!$M$1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(900V)'!$K$1:$K$1600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  <c:pt idx="490">
                        <c:v>0.89999997615814198</c:v>
                      </c:pt>
                      <c:pt idx="491">
                        <c:v>0.80000001192092796</c:v>
                      </c:pt>
                      <c:pt idx="492">
                        <c:v>0.69999998807907104</c:v>
                      </c:pt>
                      <c:pt idx="493">
                        <c:v>0.60000002384185702</c:v>
                      </c:pt>
                      <c:pt idx="494">
                        <c:v>0.5</c:v>
                      </c:pt>
                      <c:pt idx="495">
                        <c:v>0.40000000596046398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(900V)'!$L$1:$L$1600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2.1344124999999999E-13</c:v>
                      </c:pt>
                      <c:pt idx="1">
                        <c:v>3.1244900000000003E-14</c:v>
                      </c:pt>
                      <c:pt idx="2">
                        <c:v>1.85588E-13</c:v>
                      </c:pt>
                      <c:pt idx="3">
                        <c:v>-8.0087499999999998E-15</c:v>
                      </c:pt>
                      <c:pt idx="4">
                        <c:v>-1.06156E-14</c:v>
                      </c:pt>
                      <c:pt idx="5">
                        <c:v>1.0421049999999999E-13</c:v>
                      </c:pt>
                      <c:pt idx="6">
                        <c:v>4.0747899999999996E-14</c:v>
                      </c:pt>
                      <c:pt idx="7">
                        <c:v>4.8767379999999995E-14</c:v>
                      </c:pt>
                      <c:pt idx="8">
                        <c:v>-2.1021600000000001E-14</c:v>
                      </c:pt>
                      <c:pt idx="9">
                        <c:v>9.9415999999999995E-14</c:v>
                      </c:pt>
                      <c:pt idx="10">
                        <c:v>9.8803250000000001E-14</c:v>
                      </c:pt>
                      <c:pt idx="11">
                        <c:v>1.271672E-13</c:v>
                      </c:pt>
                      <c:pt idx="12">
                        <c:v>1.9260779999999999E-13</c:v>
                      </c:pt>
                      <c:pt idx="13">
                        <c:v>4.7600999999999997E-14</c:v>
                      </c:pt>
                      <c:pt idx="14">
                        <c:v>1.5419262999999999E-13</c:v>
                      </c:pt>
                      <c:pt idx="15">
                        <c:v>4.3419299999999999E-14</c:v>
                      </c:pt>
                      <c:pt idx="16">
                        <c:v>1.0071674999999999E-13</c:v>
                      </c:pt>
                      <c:pt idx="17">
                        <c:v>1.6102424999999998E-13</c:v>
                      </c:pt>
                      <c:pt idx="18">
                        <c:v>3.6630699999999998E-14</c:v>
                      </c:pt>
                      <c:pt idx="19">
                        <c:v>4.900925E-14</c:v>
                      </c:pt>
                      <c:pt idx="20">
                        <c:v>5.2696499999999998E-14</c:v>
                      </c:pt>
                      <c:pt idx="21">
                        <c:v>4.2903299999999998E-14</c:v>
                      </c:pt>
                      <c:pt idx="22">
                        <c:v>4.0446899999999997E-14</c:v>
                      </c:pt>
                      <c:pt idx="23">
                        <c:v>5.3567249999999996E-14</c:v>
                      </c:pt>
                      <c:pt idx="24">
                        <c:v>3.9785799999999999E-14</c:v>
                      </c:pt>
                      <c:pt idx="25">
                        <c:v>5.3110369999999997E-14</c:v>
                      </c:pt>
                      <c:pt idx="26">
                        <c:v>1.5815937999999999E-13</c:v>
                      </c:pt>
                      <c:pt idx="27">
                        <c:v>-1.2249599999999999E-14</c:v>
                      </c:pt>
                      <c:pt idx="28">
                        <c:v>-7.9926300000000007E-15</c:v>
                      </c:pt>
                      <c:pt idx="29">
                        <c:v>1.0102849999999999E-13</c:v>
                      </c:pt>
                      <c:pt idx="30">
                        <c:v>4.8686749999999997E-14</c:v>
                      </c:pt>
                      <c:pt idx="31">
                        <c:v>1.0073288E-13</c:v>
                      </c:pt>
                      <c:pt idx="32">
                        <c:v>4.9600499999999997E-14</c:v>
                      </c:pt>
                      <c:pt idx="33">
                        <c:v>5.22665E-14</c:v>
                      </c:pt>
                      <c:pt idx="34">
                        <c:v>-6.6112500000000003E-15</c:v>
                      </c:pt>
                      <c:pt idx="35">
                        <c:v>-1.5781E-14</c:v>
                      </c:pt>
                      <c:pt idx="36">
                        <c:v>5.203E-14</c:v>
                      </c:pt>
                      <c:pt idx="37">
                        <c:v>5.069163E-14</c:v>
                      </c:pt>
                      <c:pt idx="38">
                        <c:v>-2.0779700000000001E-14</c:v>
                      </c:pt>
                      <c:pt idx="39">
                        <c:v>-1.4270600000000001E-14</c:v>
                      </c:pt>
                      <c:pt idx="40">
                        <c:v>1.6045988E-13</c:v>
                      </c:pt>
                      <c:pt idx="41">
                        <c:v>5.1583879999999995E-14</c:v>
                      </c:pt>
                      <c:pt idx="42">
                        <c:v>1.4625380000000001E-13</c:v>
                      </c:pt>
                      <c:pt idx="43">
                        <c:v>1.0562413E-13</c:v>
                      </c:pt>
                      <c:pt idx="44">
                        <c:v>1.5382175E-13</c:v>
                      </c:pt>
                      <c:pt idx="45">
                        <c:v>4.5364999999999998E-14</c:v>
                      </c:pt>
                      <c:pt idx="46">
                        <c:v>1.392233E-13</c:v>
                      </c:pt>
                      <c:pt idx="47">
                        <c:v>1.4759749999999999E-13</c:v>
                      </c:pt>
                      <c:pt idx="48">
                        <c:v>1.5993312999999999E-13</c:v>
                      </c:pt>
                      <c:pt idx="49">
                        <c:v>1.467859E-13</c:v>
                      </c:pt>
                      <c:pt idx="50">
                        <c:v>-2.8057499999999999E-15</c:v>
                      </c:pt>
                      <c:pt idx="51">
                        <c:v>-6.5521199999999997E-15</c:v>
                      </c:pt>
                      <c:pt idx="52">
                        <c:v>1.4823719999999998E-13</c:v>
                      </c:pt>
                      <c:pt idx="53">
                        <c:v>7.6781899999999988E-14</c:v>
                      </c:pt>
                      <c:pt idx="54">
                        <c:v>1.43888224E-12</c:v>
                      </c:pt>
                      <c:pt idx="55">
                        <c:v>2.1882753900000001E-12</c:v>
                      </c:pt>
                      <c:pt idx="56">
                        <c:v>2.9057143500000002E-12</c:v>
                      </c:pt>
                      <c:pt idx="57">
                        <c:v>2.7032541400000001E-12</c:v>
                      </c:pt>
                      <c:pt idx="58">
                        <c:v>2.4425398699999999E-12</c:v>
                      </c:pt>
                      <c:pt idx="59">
                        <c:v>1.8137614600000001E-12</c:v>
                      </c:pt>
                      <c:pt idx="60">
                        <c:v>1.1238103600000001E-12</c:v>
                      </c:pt>
                      <c:pt idx="61">
                        <c:v>3.4770900000000002E-14</c:v>
                      </c:pt>
                      <c:pt idx="62">
                        <c:v>1.0632287999999999E-13</c:v>
                      </c:pt>
                      <c:pt idx="63">
                        <c:v>1.5730474999999999E-13</c:v>
                      </c:pt>
                      <c:pt idx="64">
                        <c:v>9.2492999999999995E-14</c:v>
                      </c:pt>
                      <c:pt idx="65">
                        <c:v>5.0584129999999999E-14</c:v>
                      </c:pt>
                      <c:pt idx="66">
                        <c:v>1.069625E-13</c:v>
                      </c:pt>
                      <c:pt idx="67">
                        <c:v>1.9840199999999999E-13</c:v>
                      </c:pt>
                      <c:pt idx="68">
                        <c:v>2.0977012999999999E-13</c:v>
                      </c:pt>
                      <c:pt idx="69">
                        <c:v>8.0028399999999999E-14</c:v>
                      </c:pt>
                      <c:pt idx="70">
                        <c:v>1.0171113E-13</c:v>
                      </c:pt>
                      <c:pt idx="71">
                        <c:v>3.135345E-13</c:v>
                      </c:pt>
                      <c:pt idx="72">
                        <c:v>1.4923149999999999E-13</c:v>
                      </c:pt>
                      <c:pt idx="73">
                        <c:v>2.1159225E-13</c:v>
                      </c:pt>
                      <c:pt idx="74">
                        <c:v>3.1972649999999999E-13</c:v>
                      </c:pt>
                      <c:pt idx="75">
                        <c:v>2.054755E-13</c:v>
                      </c:pt>
                      <c:pt idx="76">
                        <c:v>1.6027711999999999E-13</c:v>
                      </c:pt>
                      <c:pt idx="77">
                        <c:v>9.2009300000000004E-14</c:v>
                      </c:pt>
                      <c:pt idx="78">
                        <c:v>2.1216737999999999E-13</c:v>
                      </c:pt>
                      <c:pt idx="79">
                        <c:v>1.5616524999999999E-13</c:v>
                      </c:pt>
                      <c:pt idx="80">
                        <c:v>2.6033274999999998E-13</c:v>
                      </c:pt>
                      <c:pt idx="81">
                        <c:v>3.1677024999999996E-13</c:v>
                      </c:pt>
                      <c:pt idx="82">
                        <c:v>1.478072E-13</c:v>
                      </c:pt>
                      <c:pt idx="83">
                        <c:v>2.0694824999999999E-13</c:v>
                      </c:pt>
                      <c:pt idx="84">
                        <c:v>2.1394649999999999E-13</c:v>
                      </c:pt>
                      <c:pt idx="85">
                        <c:v>2.6726113E-13</c:v>
                      </c:pt>
                      <c:pt idx="86">
                        <c:v>4.2912388E-13</c:v>
                      </c:pt>
                      <c:pt idx="87">
                        <c:v>2.02702E-13</c:v>
                      </c:pt>
                      <c:pt idx="88">
                        <c:v>3.6237179999999998E-13</c:v>
                      </c:pt>
                      <c:pt idx="89">
                        <c:v>1.5956224999999999E-13</c:v>
                      </c:pt>
                      <c:pt idx="90">
                        <c:v>1.507903E-13</c:v>
                      </c:pt>
                      <c:pt idx="91">
                        <c:v>1.0512424999999999E-13</c:v>
                      </c:pt>
                      <c:pt idx="92">
                        <c:v>2.0505087E-13</c:v>
                      </c:pt>
                      <c:pt idx="93">
                        <c:v>2.0637849999999999E-13</c:v>
                      </c:pt>
                      <c:pt idx="94">
                        <c:v>2.0498639999999998E-13</c:v>
                      </c:pt>
                      <c:pt idx="95">
                        <c:v>2.6765349999999998E-13</c:v>
                      </c:pt>
                      <c:pt idx="96">
                        <c:v>5.3519412999999997E-13</c:v>
                      </c:pt>
                      <c:pt idx="97">
                        <c:v>3.1457724999999999E-13</c:v>
                      </c:pt>
                      <c:pt idx="98">
                        <c:v>5.3235074999999998E-13</c:v>
                      </c:pt>
                      <c:pt idx="99">
                        <c:v>4.8316947999999999E-13</c:v>
                      </c:pt>
                      <c:pt idx="100">
                        <c:v>3.5969500000000001E-13</c:v>
                      </c:pt>
                      <c:pt idx="101">
                        <c:v>4.7862760999999996E-13</c:v>
                      </c:pt>
                      <c:pt idx="102">
                        <c:v>9.8975249999999995E-14</c:v>
                      </c:pt>
                      <c:pt idx="103">
                        <c:v>4.4252369999999997E-14</c:v>
                      </c:pt>
                      <c:pt idx="104">
                        <c:v>1.4718900000000001E-13</c:v>
                      </c:pt>
                      <c:pt idx="105">
                        <c:v>3.2016724999999997E-13</c:v>
                      </c:pt>
                      <c:pt idx="106">
                        <c:v>2.5887075000000002E-13</c:v>
                      </c:pt>
                      <c:pt idx="107">
                        <c:v>1.6064799999999998E-13</c:v>
                      </c:pt>
                      <c:pt idx="108">
                        <c:v>2.10141E-13</c:v>
                      </c:pt>
                      <c:pt idx="109">
                        <c:v>2.0631399999999999E-13</c:v>
                      </c:pt>
                      <c:pt idx="110">
                        <c:v>1.5891187999999999E-13</c:v>
                      </c:pt>
                      <c:pt idx="111">
                        <c:v>3.7160599999999998E-13</c:v>
                      </c:pt>
                      <c:pt idx="112">
                        <c:v>2.6648713000000001E-13</c:v>
                      </c:pt>
                      <c:pt idx="113">
                        <c:v>1.06769E-13</c:v>
                      </c:pt>
                      <c:pt idx="114">
                        <c:v>3.2056500000000001E-13</c:v>
                      </c:pt>
                      <c:pt idx="115">
                        <c:v>2.570702E-13</c:v>
                      </c:pt>
                      <c:pt idx="116">
                        <c:v>2.1133425E-13</c:v>
                      </c:pt>
                      <c:pt idx="117">
                        <c:v>1.6081999999999999E-13</c:v>
                      </c:pt>
                      <c:pt idx="118">
                        <c:v>2.0249779999999999E-13</c:v>
                      </c:pt>
                      <c:pt idx="119">
                        <c:v>3.0680499999999997E-13</c:v>
                      </c:pt>
                      <c:pt idx="120">
                        <c:v>1.404434E-13</c:v>
                      </c:pt>
                      <c:pt idx="121">
                        <c:v>2.6499288E-13</c:v>
                      </c:pt>
                      <c:pt idx="122">
                        <c:v>2.635685E-13</c:v>
                      </c:pt>
                      <c:pt idx="123">
                        <c:v>1.5888499999999998E-13</c:v>
                      </c:pt>
                      <c:pt idx="124">
                        <c:v>3.6704799999999999E-13</c:v>
                      </c:pt>
                      <c:pt idx="125">
                        <c:v>3.2038224999999998E-13</c:v>
                      </c:pt>
                      <c:pt idx="126">
                        <c:v>2.6779324999999997E-13</c:v>
                      </c:pt>
                      <c:pt idx="127">
                        <c:v>2.1221575E-13</c:v>
                      </c:pt>
                      <c:pt idx="128">
                        <c:v>2.6130025E-13</c:v>
                      </c:pt>
                      <c:pt idx="129">
                        <c:v>1.9941249999999998E-13</c:v>
                      </c:pt>
                      <c:pt idx="130">
                        <c:v>2.4657820000000002E-13</c:v>
                      </c:pt>
                      <c:pt idx="131">
                        <c:v>3.1321737000000001E-13</c:v>
                      </c:pt>
                      <c:pt idx="132">
                        <c:v>2.1371538E-13</c:v>
                      </c:pt>
                      <c:pt idx="133">
                        <c:v>3.6634387E-13</c:v>
                      </c:pt>
                      <c:pt idx="134">
                        <c:v>2.6833075000000001E-13</c:v>
                      </c:pt>
                      <c:pt idx="135">
                        <c:v>1.0650563E-13</c:v>
                      </c:pt>
                      <c:pt idx="136">
                        <c:v>2.6716437999999999E-13</c:v>
                      </c:pt>
                      <c:pt idx="137">
                        <c:v>2.551782E-13</c:v>
                      </c:pt>
                      <c:pt idx="138">
                        <c:v>3.7214349999999997E-13</c:v>
                      </c:pt>
                      <c:pt idx="139">
                        <c:v>1.0582837999999999E-13</c:v>
                      </c:pt>
                      <c:pt idx="140">
                        <c:v>3.1709813E-13</c:v>
                      </c:pt>
                      <c:pt idx="141">
                        <c:v>1.035655E-13</c:v>
                      </c:pt>
                      <c:pt idx="142">
                        <c:v>9.0799899999999995E-14</c:v>
                      </c:pt>
                      <c:pt idx="143">
                        <c:v>1.0110913E-13</c:v>
                      </c:pt>
                      <c:pt idx="144">
                        <c:v>2.1412924999999999E-13</c:v>
                      </c:pt>
                      <c:pt idx="145">
                        <c:v>2.6787924999999999E-13</c:v>
                      </c:pt>
                      <c:pt idx="146">
                        <c:v>4.7012977999999995E-13</c:v>
                      </c:pt>
                      <c:pt idx="147">
                        <c:v>2.6396624999999999E-13</c:v>
                      </c:pt>
                      <c:pt idx="148">
                        <c:v>3.6938612999999998E-13</c:v>
                      </c:pt>
                      <c:pt idx="149">
                        <c:v>2.6844362999999998E-13</c:v>
                      </c:pt>
                      <c:pt idx="150">
                        <c:v>3.1988238E-13</c:v>
                      </c:pt>
                      <c:pt idx="151">
                        <c:v>1.5679949999999999E-13</c:v>
                      </c:pt>
                      <c:pt idx="152">
                        <c:v>2.1332838E-13</c:v>
                      </c:pt>
                      <c:pt idx="153">
                        <c:v>2.1162988E-13</c:v>
                      </c:pt>
                      <c:pt idx="154">
                        <c:v>1.4795230000000001E-13</c:v>
                      </c:pt>
                      <c:pt idx="155">
                        <c:v>1.0301188E-13</c:v>
                      </c:pt>
                      <c:pt idx="156">
                        <c:v>1.5758425E-13</c:v>
                      </c:pt>
                      <c:pt idx="157">
                        <c:v>2.6506275000000001E-13</c:v>
                      </c:pt>
                      <c:pt idx="158">
                        <c:v>1.027485E-13</c:v>
                      </c:pt>
                      <c:pt idx="159">
                        <c:v>1.5474088E-13</c:v>
                      </c:pt>
                      <c:pt idx="160">
                        <c:v>2.1061399999999998E-13</c:v>
                      </c:pt>
                      <c:pt idx="161">
                        <c:v>2.6597113000000001E-13</c:v>
                      </c:pt>
                      <c:pt idx="162">
                        <c:v>4.5558499999999996E-14</c:v>
                      </c:pt>
                      <c:pt idx="163">
                        <c:v>2.0934549999999999E-13</c:v>
                      </c:pt>
                      <c:pt idx="164">
                        <c:v>3.1893637999999997E-13</c:v>
                      </c:pt>
                      <c:pt idx="165">
                        <c:v>4.01244E-14</c:v>
                      </c:pt>
                      <c:pt idx="166">
                        <c:v>2.6435863E-13</c:v>
                      </c:pt>
                      <c:pt idx="167">
                        <c:v>2.6390712999999998E-13</c:v>
                      </c:pt>
                      <c:pt idx="168">
                        <c:v>2.5467830000000001E-13</c:v>
                      </c:pt>
                      <c:pt idx="169">
                        <c:v>1.5209636999999999E-13</c:v>
                      </c:pt>
                      <c:pt idx="170">
                        <c:v>2.1345199999999998E-13</c:v>
                      </c:pt>
                      <c:pt idx="171">
                        <c:v>1.5983099999999998E-13</c:v>
                      </c:pt>
                      <c:pt idx="172">
                        <c:v>9.9383749999999995E-14</c:v>
                      </c:pt>
                      <c:pt idx="173">
                        <c:v>2.4928719999999999E-13</c:v>
                      </c:pt>
                      <c:pt idx="174">
                        <c:v>5.3680125000000001E-13</c:v>
                      </c:pt>
                      <c:pt idx="175">
                        <c:v>1.2277844E-12</c:v>
                      </c:pt>
                      <c:pt idx="176">
                        <c:v>1.4475359200000001E-12</c:v>
                      </c:pt>
                      <c:pt idx="177">
                        <c:v>1.64066504E-12</c:v>
                      </c:pt>
                      <c:pt idx="178">
                        <c:v>1.4503524200000001E-12</c:v>
                      </c:pt>
                      <c:pt idx="179">
                        <c:v>1.21174543E-12</c:v>
                      </c:pt>
                      <c:pt idx="180">
                        <c:v>7.3817569999999993E-13</c:v>
                      </c:pt>
                      <c:pt idx="181">
                        <c:v>3.101214E-13</c:v>
                      </c:pt>
                      <c:pt idx="182">
                        <c:v>1.0349562999999999E-13</c:v>
                      </c:pt>
                      <c:pt idx="183">
                        <c:v>9.6379199999999994E-14</c:v>
                      </c:pt>
                      <c:pt idx="184">
                        <c:v>2.4532039999999999E-13</c:v>
                      </c:pt>
                      <c:pt idx="185">
                        <c:v>1.0323224999999999E-13</c:v>
                      </c:pt>
                      <c:pt idx="186">
                        <c:v>1.0519412999999999E-13</c:v>
                      </c:pt>
                      <c:pt idx="187">
                        <c:v>9.5244999999999989E-14</c:v>
                      </c:pt>
                      <c:pt idx="188">
                        <c:v>2.1397337999999999E-13</c:v>
                      </c:pt>
                      <c:pt idx="189">
                        <c:v>5.1557000000000001E-14</c:v>
                      </c:pt>
                      <c:pt idx="190">
                        <c:v>8.9267999999999989E-14</c:v>
                      </c:pt>
                      <c:pt idx="191">
                        <c:v>8.9289499999999993E-14</c:v>
                      </c:pt>
                      <c:pt idx="192">
                        <c:v>1.0436638E-13</c:v>
                      </c:pt>
                      <c:pt idx="193">
                        <c:v>4.8073999999999997E-14</c:v>
                      </c:pt>
                      <c:pt idx="194">
                        <c:v>5.3158749999999996E-14</c:v>
                      </c:pt>
                      <c:pt idx="195">
                        <c:v>4.6880749999999996E-14</c:v>
                      </c:pt>
                      <c:pt idx="196">
                        <c:v>4.8799629999999995E-14</c:v>
                      </c:pt>
                      <c:pt idx="197">
                        <c:v>-1.0094200000000001E-14</c:v>
                      </c:pt>
                      <c:pt idx="198">
                        <c:v>5.2782499999999995E-14</c:v>
                      </c:pt>
                      <c:pt idx="199">
                        <c:v>1.382665E-13</c:v>
                      </c:pt>
                      <c:pt idx="200">
                        <c:v>2.5188329999999997E-13</c:v>
                      </c:pt>
                      <c:pt idx="201">
                        <c:v>1.0379663E-13</c:v>
                      </c:pt>
                      <c:pt idx="202">
                        <c:v>4.3892250000000002E-14</c:v>
                      </c:pt>
                      <c:pt idx="203">
                        <c:v>-6.3156199999999999E-15</c:v>
                      </c:pt>
                      <c:pt idx="204">
                        <c:v>1.01768103E-12</c:v>
                      </c:pt>
                      <c:pt idx="205">
                        <c:v>2.04095745E-12</c:v>
                      </c:pt>
                      <c:pt idx="206">
                        <c:v>2.3611890400000001E-12</c:v>
                      </c:pt>
                      <c:pt idx="207">
                        <c:v>2.4710703199999998E-12</c:v>
                      </c:pt>
                      <c:pt idx="208">
                        <c:v>2.34272061E-12</c:v>
                      </c:pt>
                      <c:pt idx="209">
                        <c:v>1.9316727800000002E-12</c:v>
                      </c:pt>
                      <c:pt idx="210">
                        <c:v>1.17893095E-12</c:v>
                      </c:pt>
                      <c:pt idx="211">
                        <c:v>1.5780999999999999E-13</c:v>
                      </c:pt>
                      <c:pt idx="212">
                        <c:v>9.8029249999999996E-14</c:v>
                      </c:pt>
                      <c:pt idx="213">
                        <c:v>-6.4500000000000003E-15</c:v>
                      </c:pt>
                      <c:pt idx="214">
                        <c:v>7.9895343100000003E-12</c:v>
                      </c:pt>
                      <c:pt idx="215">
                        <c:v>1.8430562760000001E-11</c:v>
                      </c:pt>
                      <c:pt idx="216">
                        <c:v>2.4071414750000001E-11</c:v>
                      </c:pt>
                      <c:pt idx="217">
                        <c:v>2.3952223329999998E-11</c:v>
                      </c:pt>
                      <c:pt idx="218">
                        <c:v>2.292518728E-11</c:v>
                      </c:pt>
                      <c:pt idx="219">
                        <c:v>1.9190996749999999E-11</c:v>
                      </c:pt>
                      <c:pt idx="220">
                        <c:v>1.213511602E-11</c:v>
                      </c:pt>
                      <c:pt idx="221">
                        <c:v>2.4653889500000001E-12</c:v>
                      </c:pt>
                      <c:pt idx="222">
                        <c:v>4.8147097999999997E-13</c:v>
                      </c:pt>
                      <c:pt idx="223">
                        <c:v>-4.8052499999999997E-15</c:v>
                      </c:pt>
                      <c:pt idx="224">
                        <c:v>2.1099563E-13</c:v>
                      </c:pt>
                      <c:pt idx="225">
                        <c:v>4.1774499999999999E-14</c:v>
                      </c:pt>
                      <c:pt idx="226">
                        <c:v>1.49038E-13</c:v>
                      </c:pt>
                      <c:pt idx="227">
                        <c:v>2.0529275E-13</c:v>
                      </c:pt>
                      <c:pt idx="228">
                        <c:v>8.9466899999999999E-14</c:v>
                      </c:pt>
                      <c:pt idx="229">
                        <c:v>9.5164399999999998E-14</c:v>
                      </c:pt>
                      <c:pt idx="230">
                        <c:v>5.1551629999999996E-14</c:v>
                      </c:pt>
                      <c:pt idx="231">
                        <c:v>2.0555612E-13</c:v>
                      </c:pt>
                      <c:pt idx="232">
                        <c:v>1.0491462999999999E-13</c:v>
                      </c:pt>
                      <c:pt idx="233">
                        <c:v>1.0473724999999999E-13</c:v>
                      </c:pt>
                      <c:pt idx="234">
                        <c:v>1.468343E-13</c:v>
                      </c:pt>
                      <c:pt idx="235">
                        <c:v>5.1169999999999998E-14</c:v>
                      </c:pt>
                      <c:pt idx="236">
                        <c:v>-2.3741300000000001E-14</c:v>
                      </c:pt>
                      <c:pt idx="237">
                        <c:v>4.7079629999999997E-14</c:v>
                      </c:pt>
                      <c:pt idx="238">
                        <c:v>2.1377988E-13</c:v>
                      </c:pt>
                      <c:pt idx="239">
                        <c:v>4.3575199999999995E-14</c:v>
                      </c:pt>
                      <c:pt idx="240">
                        <c:v>9.6083499999999994E-14</c:v>
                      </c:pt>
                      <c:pt idx="241">
                        <c:v>5.2352499999999997E-14</c:v>
                      </c:pt>
                      <c:pt idx="242">
                        <c:v>-6.6757499999999997E-15</c:v>
                      </c:pt>
                      <c:pt idx="243">
                        <c:v>-9.9383799999999996E-15</c:v>
                      </c:pt>
                      <c:pt idx="244">
                        <c:v>4.9079129999999996E-14</c:v>
                      </c:pt>
                      <c:pt idx="245">
                        <c:v>4.40535E-14</c:v>
                      </c:pt>
                      <c:pt idx="246">
                        <c:v>1.557675E-13</c:v>
                      </c:pt>
                      <c:pt idx="247">
                        <c:v>1.0561338E-13</c:v>
                      </c:pt>
                      <c:pt idx="248">
                        <c:v>1.5380025E-13</c:v>
                      </c:pt>
                      <c:pt idx="249">
                        <c:v>2.1356487999999998E-13</c:v>
                      </c:pt>
                      <c:pt idx="250">
                        <c:v>2.1026462999999999E-13</c:v>
                      </c:pt>
                      <c:pt idx="251">
                        <c:v>4.7676249999999998E-14</c:v>
                      </c:pt>
                      <c:pt idx="252">
                        <c:v>3.7227300000000003E-14</c:v>
                      </c:pt>
                      <c:pt idx="253">
                        <c:v>4.7117249999999995E-14</c:v>
                      </c:pt>
                      <c:pt idx="254">
                        <c:v>1.5240811999999999E-13</c:v>
                      </c:pt>
                      <c:pt idx="255">
                        <c:v>-8.0195000000000002E-15</c:v>
                      </c:pt>
                      <c:pt idx="256">
                        <c:v>1.0542525E-13</c:v>
                      </c:pt>
                      <c:pt idx="257">
                        <c:v>9.9034369999999991E-14</c:v>
                      </c:pt>
                      <c:pt idx="258">
                        <c:v>1.0396862999999999E-13</c:v>
                      </c:pt>
                      <c:pt idx="259">
                        <c:v>1.4380819999999999E-13</c:v>
                      </c:pt>
                      <c:pt idx="260">
                        <c:v>2.0449189999999998E-13</c:v>
                      </c:pt>
                      <c:pt idx="261">
                        <c:v>1.5527299999999999E-13</c:v>
                      </c:pt>
                      <c:pt idx="262">
                        <c:v>2.1116224999999999E-13</c:v>
                      </c:pt>
                      <c:pt idx="263">
                        <c:v>2.1287688E-13</c:v>
                      </c:pt>
                      <c:pt idx="264">
                        <c:v>2.6027362999999998E-13</c:v>
                      </c:pt>
                      <c:pt idx="265">
                        <c:v>4.1736899999999997E-14</c:v>
                      </c:pt>
                      <c:pt idx="266">
                        <c:v>2.6160663E-13</c:v>
                      </c:pt>
                      <c:pt idx="267">
                        <c:v>1.5532675E-13</c:v>
                      </c:pt>
                      <c:pt idx="268">
                        <c:v>2.1269949999999998E-13</c:v>
                      </c:pt>
                      <c:pt idx="269">
                        <c:v>2.6504125000000001E-13</c:v>
                      </c:pt>
                      <c:pt idx="270">
                        <c:v>1.5562238E-13</c:v>
                      </c:pt>
                      <c:pt idx="271">
                        <c:v>2.1049574999999998E-13</c:v>
                      </c:pt>
                      <c:pt idx="272">
                        <c:v>2.1002274999999999E-13</c:v>
                      </c:pt>
                      <c:pt idx="273">
                        <c:v>4.913288E-14</c:v>
                      </c:pt>
                      <c:pt idx="274">
                        <c:v>-1.1126199999999999E-15</c:v>
                      </c:pt>
                      <c:pt idx="275">
                        <c:v>1.0473724999999999E-13</c:v>
                      </c:pt>
                      <c:pt idx="276">
                        <c:v>1.0584987999999999E-13</c:v>
                      </c:pt>
                      <c:pt idx="277">
                        <c:v>9.9480499999999994E-14</c:v>
                      </c:pt>
                      <c:pt idx="278">
                        <c:v>1.0697324999999999E-13</c:v>
                      </c:pt>
                      <c:pt idx="279">
                        <c:v>2.0822749999999998E-13</c:v>
                      </c:pt>
                      <c:pt idx="280">
                        <c:v>5.1513999999999999E-14</c:v>
                      </c:pt>
                      <c:pt idx="281">
                        <c:v>2.5834940000000001E-13</c:v>
                      </c:pt>
                      <c:pt idx="282">
                        <c:v>-1.15885E-14</c:v>
                      </c:pt>
                      <c:pt idx="283">
                        <c:v>1.0364613E-13</c:v>
                      </c:pt>
                      <c:pt idx="284">
                        <c:v>8.4021999999999998E-14</c:v>
                      </c:pt>
                      <c:pt idx="285">
                        <c:v>1.5879899999999999E-13</c:v>
                      </c:pt>
                      <c:pt idx="286">
                        <c:v>4.7391379999999998E-14</c:v>
                      </c:pt>
                      <c:pt idx="287">
                        <c:v>9.4030300000000001E-14</c:v>
                      </c:pt>
                      <c:pt idx="288">
                        <c:v>1.0406E-13</c:v>
                      </c:pt>
                      <c:pt idx="289">
                        <c:v>1.0311937999999999E-13</c:v>
                      </c:pt>
                      <c:pt idx="290">
                        <c:v>1.9719269999999998E-13</c:v>
                      </c:pt>
                      <c:pt idx="291">
                        <c:v>1.5758425E-13</c:v>
                      </c:pt>
                      <c:pt idx="292">
                        <c:v>1.5136537E-13</c:v>
                      </c:pt>
                      <c:pt idx="293">
                        <c:v>8.8413399999999993E-14</c:v>
                      </c:pt>
                      <c:pt idx="294">
                        <c:v>1.6078775E-13</c:v>
                      </c:pt>
                      <c:pt idx="295">
                        <c:v>1.0301725E-13</c:v>
                      </c:pt>
                      <c:pt idx="296">
                        <c:v>2.0392749999999999E-13</c:v>
                      </c:pt>
                      <c:pt idx="297">
                        <c:v>2.1187713E-13</c:v>
                      </c:pt>
                      <c:pt idx="298">
                        <c:v>4.2053999999999994E-14</c:v>
                      </c:pt>
                      <c:pt idx="299">
                        <c:v>9.2202800000000002E-14</c:v>
                      </c:pt>
                      <c:pt idx="300">
                        <c:v>5.2664249999999998E-14</c:v>
                      </c:pt>
                      <c:pt idx="301">
                        <c:v>8.7934999999999993E-14</c:v>
                      </c:pt>
                      <c:pt idx="302">
                        <c:v>-9.1213800000000007E-15</c:v>
                      </c:pt>
                      <c:pt idx="303">
                        <c:v>-7.3583699999999997E-15</c:v>
                      </c:pt>
                      <c:pt idx="304">
                        <c:v>9.6372133000000006E-13</c:v>
                      </c:pt>
                      <c:pt idx="305">
                        <c:v>1.9262762700000002E-12</c:v>
                      </c:pt>
                      <c:pt idx="306">
                        <c:v>2.32345661E-12</c:v>
                      </c:pt>
                      <c:pt idx="307">
                        <c:v>2.3443868100000001E-12</c:v>
                      </c:pt>
                      <c:pt idx="308">
                        <c:v>2.4010879000000002E-12</c:v>
                      </c:pt>
                      <c:pt idx="309">
                        <c:v>1.98500372E-12</c:v>
                      </c:pt>
                      <c:pt idx="310">
                        <c:v>1.16700385E-12</c:v>
                      </c:pt>
                      <c:pt idx="311">
                        <c:v>-1.6297000000000001E-14</c:v>
                      </c:pt>
                      <c:pt idx="312">
                        <c:v>5.3486629999999996E-14</c:v>
                      </c:pt>
                      <c:pt idx="313">
                        <c:v>4.3322499999999997E-14</c:v>
                      </c:pt>
                      <c:pt idx="314">
                        <c:v>9.4924543299999999E-12</c:v>
                      </c:pt>
                      <c:pt idx="315">
                        <c:v>2.801719367E-11</c:v>
                      </c:pt>
                      <c:pt idx="316">
                        <c:v>3.7567939340000001E-11</c:v>
                      </c:pt>
                      <c:pt idx="317">
                        <c:v>3.8383909999999996E-11</c:v>
                      </c:pt>
                      <c:pt idx="318">
                        <c:v>3.748665782E-11</c:v>
                      </c:pt>
                      <c:pt idx="319">
                        <c:v>3.2279212879999999E-11</c:v>
                      </c:pt>
                      <c:pt idx="320">
                        <c:v>2.0892166620000001E-11</c:v>
                      </c:pt>
                      <c:pt idx="321">
                        <c:v>4.0303256600000007E-12</c:v>
                      </c:pt>
                      <c:pt idx="322">
                        <c:v>3.1335174999999997E-13</c:v>
                      </c:pt>
                      <c:pt idx="323">
                        <c:v>1.0433413E-13</c:v>
                      </c:pt>
                      <c:pt idx="324">
                        <c:v>1.5020652600000001E-12</c:v>
                      </c:pt>
                      <c:pt idx="325">
                        <c:v>6.8792797900000003E-12</c:v>
                      </c:pt>
                      <c:pt idx="326">
                        <c:v>9.4215899199999994E-12</c:v>
                      </c:pt>
                      <c:pt idx="327">
                        <c:v>9.7212786700000006E-12</c:v>
                      </c:pt>
                      <c:pt idx="328">
                        <c:v>9.2754495400000013E-12</c:v>
                      </c:pt>
                      <c:pt idx="329">
                        <c:v>8.1145782400000001E-12</c:v>
                      </c:pt>
                      <c:pt idx="330">
                        <c:v>5.2069559999999996E-12</c:v>
                      </c:pt>
                      <c:pt idx="331">
                        <c:v>1.32135238E-12</c:v>
                      </c:pt>
                      <c:pt idx="332">
                        <c:v>4.1038199999999997E-14</c:v>
                      </c:pt>
                      <c:pt idx="333">
                        <c:v>1.0312475E-13</c:v>
                      </c:pt>
                      <c:pt idx="334">
                        <c:v>6.2976190000000002E-13</c:v>
                      </c:pt>
                      <c:pt idx="335">
                        <c:v>2.2558767100000001E-12</c:v>
                      </c:pt>
                      <c:pt idx="336">
                        <c:v>2.8242884999999998E-12</c:v>
                      </c:pt>
                      <c:pt idx="337">
                        <c:v>2.9838292199999999E-12</c:v>
                      </c:pt>
                      <c:pt idx="338">
                        <c:v>2.9520306800000001E-12</c:v>
                      </c:pt>
                      <c:pt idx="339">
                        <c:v>2.52034829E-12</c:v>
                      </c:pt>
                      <c:pt idx="340">
                        <c:v>1.42787954E-12</c:v>
                      </c:pt>
                      <c:pt idx="341">
                        <c:v>5.03315E-14</c:v>
                      </c:pt>
                      <c:pt idx="342">
                        <c:v>-9.9007499999999998E-15</c:v>
                      </c:pt>
                      <c:pt idx="343">
                        <c:v>2.1401099999999999E-13</c:v>
                      </c:pt>
                      <c:pt idx="344">
                        <c:v>3.621245E-13</c:v>
                      </c:pt>
                      <c:pt idx="345">
                        <c:v>9.1280398000000002E-13</c:v>
                      </c:pt>
                      <c:pt idx="346">
                        <c:v>1.0681683900000001E-12</c:v>
                      </c:pt>
                      <c:pt idx="347">
                        <c:v>1.1765444500000001E-12</c:v>
                      </c:pt>
                      <c:pt idx="348">
                        <c:v>9.5327775000000007E-13</c:v>
                      </c:pt>
                      <c:pt idx="349">
                        <c:v>8.0415372999999993E-13</c:v>
                      </c:pt>
                      <c:pt idx="350">
                        <c:v>3.7096638E-13</c:v>
                      </c:pt>
                      <c:pt idx="351">
                        <c:v>-2.6879999999999999E-17</c:v>
                      </c:pt>
                      <c:pt idx="352">
                        <c:v>9.9625619999999994E-14</c:v>
                      </c:pt>
                      <c:pt idx="353">
                        <c:v>2.0990449999999999E-13</c:v>
                      </c:pt>
                      <c:pt idx="354">
                        <c:v>-2.1956800000000001E-14</c:v>
                      </c:pt>
                      <c:pt idx="355">
                        <c:v>8.5063137999999991E-13</c:v>
                      </c:pt>
                      <c:pt idx="356">
                        <c:v>1.3886957000000001E-12</c:v>
                      </c:pt>
                      <c:pt idx="357">
                        <c:v>1.45039541E-12</c:v>
                      </c:pt>
                      <c:pt idx="358">
                        <c:v>1.3964142000000001E-12</c:v>
                      </c:pt>
                      <c:pt idx="359">
                        <c:v>1.12177861E-12</c:v>
                      </c:pt>
                      <c:pt idx="360">
                        <c:v>7.46394E-13</c:v>
                      </c:pt>
                      <c:pt idx="361">
                        <c:v>1.4112599999999999E-13</c:v>
                      </c:pt>
                      <c:pt idx="362">
                        <c:v>-5.8049999999999997E-16</c:v>
                      </c:pt>
                      <c:pt idx="363">
                        <c:v>1.5172011999999999E-13</c:v>
                      </c:pt>
                      <c:pt idx="364">
                        <c:v>1.5196199999999998E-13</c:v>
                      </c:pt>
                      <c:pt idx="365">
                        <c:v>1.9809029999999999E-13</c:v>
                      </c:pt>
                      <c:pt idx="366">
                        <c:v>9.28585E-14</c:v>
                      </c:pt>
                      <c:pt idx="367">
                        <c:v>3.2067300000000003E-14</c:v>
                      </c:pt>
                      <c:pt idx="368">
                        <c:v>5.1105499999999999E-14</c:v>
                      </c:pt>
                      <c:pt idx="369">
                        <c:v>4.8401879999999997E-14</c:v>
                      </c:pt>
                      <c:pt idx="370">
                        <c:v>1.4842529999999999E-13</c:v>
                      </c:pt>
                      <c:pt idx="371">
                        <c:v>9.9442869999999992E-14</c:v>
                      </c:pt>
                      <c:pt idx="372">
                        <c:v>4.2037899999999996E-14</c:v>
                      </c:pt>
                      <c:pt idx="373">
                        <c:v>1.5292411999999998E-13</c:v>
                      </c:pt>
                      <c:pt idx="374">
                        <c:v>1.0443088E-13</c:v>
                      </c:pt>
                      <c:pt idx="375">
                        <c:v>1.5685324999999999E-13</c:v>
                      </c:pt>
                      <c:pt idx="376">
                        <c:v>9.6497399999999994E-14</c:v>
                      </c:pt>
                      <c:pt idx="377">
                        <c:v>1.506989E-13</c:v>
                      </c:pt>
                      <c:pt idx="378">
                        <c:v>5.0309999999999996E-14</c:v>
                      </c:pt>
                      <c:pt idx="379">
                        <c:v>-2.4671199999999999E-14</c:v>
                      </c:pt>
                      <c:pt idx="380">
                        <c:v>5.2384749999999997E-14</c:v>
                      </c:pt>
                      <c:pt idx="381">
                        <c:v>2.6089175000000001E-13</c:v>
                      </c:pt>
                      <c:pt idx="382">
                        <c:v>1.0564563E-13</c:v>
                      </c:pt>
                      <c:pt idx="383">
                        <c:v>2.0996899999999999E-13</c:v>
                      </c:pt>
                      <c:pt idx="384">
                        <c:v>2.1230174999999999E-13</c:v>
                      </c:pt>
                      <c:pt idx="385">
                        <c:v>3.7329399999999998E-14</c:v>
                      </c:pt>
                      <c:pt idx="386">
                        <c:v>2.044489E-13</c:v>
                      </c:pt>
                      <c:pt idx="387">
                        <c:v>1.0408688E-13</c:v>
                      </c:pt>
                      <c:pt idx="388">
                        <c:v>2.0279339999999998E-13</c:v>
                      </c:pt>
                      <c:pt idx="389">
                        <c:v>2.6500363E-13</c:v>
                      </c:pt>
                      <c:pt idx="390">
                        <c:v>1.5695537999999999E-13</c:v>
                      </c:pt>
                      <c:pt idx="391">
                        <c:v>3.1703900000000001E-13</c:v>
                      </c:pt>
                      <c:pt idx="392">
                        <c:v>9.5535300000000003E-14</c:v>
                      </c:pt>
                      <c:pt idx="393">
                        <c:v>1.04447E-13</c:v>
                      </c:pt>
                      <c:pt idx="394">
                        <c:v>2.88692E-14</c:v>
                      </c:pt>
                      <c:pt idx="395">
                        <c:v>2.018689E-13</c:v>
                      </c:pt>
                      <c:pt idx="396">
                        <c:v>3.1281424999999999E-13</c:v>
                      </c:pt>
                      <c:pt idx="397">
                        <c:v>1.5356375E-13</c:v>
                      </c:pt>
                      <c:pt idx="398">
                        <c:v>2.6235374999999998E-13</c:v>
                      </c:pt>
                      <c:pt idx="399">
                        <c:v>1.5351537999999998E-13</c:v>
                      </c:pt>
                      <c:pt idx="400">
                        <c:v>2.6413287999999999E-13</c:v>
                      </c:pt>
                      <c:pt idx="401">
                        <c:v>1.5617063000000001E-13</c:v>
                      </c:pt>
                      <c:pt idx="402">
                        <c:v>1.5665974999999999E-13</c:v>
                      </c:pt>
                      <c:pt idx="403">
                        <c:v>9.7561620000000001E-14</c:v>
                      </c:pt>
                      <c:pt idx="404">
                        <c:v>1.3491789999999999E-13</c:v>
                      </c:pt>
                      <c:pt idx="405">
                        <c:v>4.7767629999999999E-14</c:v>
                      </c:pt>
                      <c:pt idx="406">
                        <c:v>2.5459229999999999E-13</c:v>
                      </c:pt>
                      <c:pt idx="407">
                        <c:v>5.1788129999999995E-14</c:v>
                      </c:pt>
                      <c:pt idx="408">
                        <c:v>2.1480649999999999E-13</c:v>
                      </c:pt>
                      <c:pt idx="409">
                        <c:v>4.7111879999999997E-14</c:v>
                      </c:pt>
                      <c:pt idx="410">
                        <c:v>1.5553099999999999E-13</c:v>
                      </c:pt>
                      <c:pt idx="411">
                        <c:v>9.981912999999999E-14</c:v>
                      </c:pt>
                      <c:pt idx="412">
                        <c:v>1.5396149999999999E-13</c:v>
                      </c:pt>
                      <c:pt idx="413">
                        <c:v>1.0389338E-13</c:v>
                      </c:pt>
                      <c:pt idx="414">
                        <c:v>2.0938312999999999E-13</c:v>
                      </c:pt>
                      <c:pt idx="415">
                        <c:v>1.5662750000000001E-13</c:v>
                      </c:pt>
                      <c:pt idx="416">
                        <c:v>2.0702349999999999E-13</c:v>
                      </c:pt>
                      <c:pt idx="417">
                        <c:v>2.0345989999999999E-13</c:v>
                      </c:pt>
                      <c:pt idx="418">
                        <c:v>9.7185399999999996E-14</c:v>
                      </c:pt>
                      <c:pt idx="419">
                        <c:v>1.5618675000000001E-13</c:v>
                      </c:pt>
                      <c:pt idx="420">
                        <c:v>9.9329999999999992E-14</c:v>
                      </c:pt>
                      <c:pt idx="421">
                        <c:v>2.603005E-13</c:v>
                      </c:pt>
                      <c:pt idx="422">
                        <c:v>5.3207119999999996E-14</c:v>
                      </c:pt>
                      <c:pt idx="423">
                        <c:v>2.1407549999999998E-13</c:v>
                      </c:pt>
                      <c:pt idx="424">
                        <c:v>2.6050474999999997E-13</c:v>
                      </c:pt>
                      <c:pt idx="425">
                        <c:v>4.811163E-14</c:v>
                      </c:pt>
                      <c:pt idx="426">
                        <c:v>3.21855E-13</c:v>
                      </c:pt>
                      <c:pt idx="427">
                        <c:v>9.9190249999999997E-14</c:v>
                      </c:pt>
                      <c:pt idx="428">
                        <c:v>1.0186162999999999E-13</c:v>
                      </c:pt>
                      <c:pt idx="429">
                        <c:v>5.2148249999999997E-14</c:v>
                      </c:pt>
                      <c:pt idx="430">
                        <c:v>3.2039299999999998E-13</c:v>
                      </c:pt>
                      <c:pt idx="431">
                        <c:v>-5.0847499999999996E-15</c:v>
                      </c:pt>
                      <c:pt idx="432">
                        <c:v>3.0632129999999999E-13</c:v>
                      </c:pt>
                      <c:pt idx="433">
                        <c:v>1.4716219999999998E-13</c:v>
                      </c:pt>
                      <c:pt idx="434">
                        <c:v>4.58165E-14</c:v>
                      </c:pt>
                      <c:pt idx="435">
                        <c:v>1.0622074999999999E-13</c:v>
                      </c:pt>
                      <c:pt idx="436">
                        <c:v>1.0557037999999999E-13</c:v>
                      </c:pt>
                      <c:pt idx="437">
                        <c:v>1.0485012999999999E-13</c:v>
                      </c:pt>
                      <c:pt idx="438">
                        <c:v>-7.0411999999999999E-16</c:v>
                      </c:pt>
                      <c:pt idx="439">
                        <c:v>-1.90275E-15</c:v>
                      </c:pt>
                      <c:pt idx="440">
                        <c:v>1.456303E-13</c:v>
                      </c:pt>
                      <c:pt idx="441">
                        <c:v>8.4000499999999994E-14</c:v>
                      </c:pt>
                      <c:pt idx="442">
                        <c:v>2.4993750000000001E-13</c:v>
                      </c:pt>
                      <c:pt idx="443">
                        <c:v>3.7442299999999999E-14</c:v>
                      </c:pt>
                      <c:pt idx="444">
                        <c:v>1.4196450000000001E-13</c:v>
                      </c:pt>
                      <c:pt idx="445">
                        <c:v>2.0918962999999999E-13</c:v>
                      </c:pt>
                      <c:pt idx="446">
                        <c:v>-1.1206800000000001E-14</c:v>
                      </c:pt>
                      <c:pt idx="447">
                        <c:v>2.019334E-13</c:v>
                      </c:pt>
                      <c:pt idx="448">
                        <c:v>5.2605129999999996E-14</c:v>
                      </c:pt>
                      <c:pt idx="449">
                        <c:v>1.07457E-13</c:v>
                      </c:pt>
                      <c:pt idx="450">
                        <c:v>2.4797570000000001E-13</c:v>
                      </c:pt>
                      <c:pt idx="451">
                        <c:v>4.8310499999999996E-14</c:v>
                      </c:pt>
                      <c:pt idx="452">
                        <c:v>2.6019836999999997E-13</c:v>
                      </c:pt>
                      <c:pt idx="453">
                        <c:v>2.5908574999999998E-13</c:v>
                      </c:pt>
                      <c:pt idx="454">
                        <c:v>-3.8861200000000001E-15</c:v>
                      </c:pt>
                      <c:pt idx="455">
                        <c:v>1.58412E-13</c:v>
                      </c:pt>
                      <c:pt idx="456">
                        <c:v>5.0874379999999996E-14</c:v>
                      </c:pt>
                      <c:pt idx="457">
                        <c:v>1.0555424999999999E-13</c:v>
                      </c:pt>
                      <c:pt idx="458">
                        <c:v>1.4578620000000001E-13</c:v>
                      </c:pt>
                      <c:pt idx="459">
                        <c:v>4.5934749999999996E-14</c:v>
                      </c:pt>
                      <c:pt idx="460">
                        <c:v>2.6350937999999999E-13</c:v>
                      </c:pt>
                      <c:pt idx="461">
                        <c:v>2.130865E-13</c:v>
                      </c:pt>
                      <c:pt idx="462">
                        <c:v>2.0913587999999999E-13</c:v>
                      </c:pt>
                      <c:pt idx="463">
                        <c:v>-8.1753799999999999E-15</c:v>
                      </c:pt>
                      <c:pt idx="464">
                        <c:v>1.231388259E-10</c:v>
                      </c:pt>
                      <c:pt idx="465">
                        <c:v>3.6753175214000001E-10</c:v>
                      </c:pt>
                      <c:pt idx="466">
                        <c:v>4.4213130235000001E-10</c:v>
                      </c:pt>
                      <c:pt idx="467">
                        <c:v>4.9648505520000008E-10</c:v>
                      </c:pt>
                      <c:pt idx="468">
                        <c:v>5.0664121862999997E-10</c:v>
                      </c:pt>
                      <c:pt idx="469">
                        <c:v>4.9067144284000007E-10</c:v>
                      </c:pt>
                      <c:pt idx="470">
                        <c:v>4.2165520227E-10</c:v>
                      </c:pt>
                      <c:pt idx="471">
                        <c:v>2.4207771044999999E-10</c:v>
                      </c:pt>
                      <c:pt idx="472">
                        <c:v>2.9126306499999998E-11</c:v>
                      </c:pt>
                      <c:pt idx="473">
                        <c:v>1.2885111400000001E-12</c:v>
                      </c:pt>
                      <c:pt idx="474">
                        <c:v>5.7755477973399994E-9</c:v>
                      </c:pt>
                      <c:pt idx="475">
                        <c:v>1.072542909087E-8</c:v>
                      </c:pt>
                      <c:pt idx="476">
                        <c:v>1.072535897888E-8</c:v>
                      </c:pt>
                      <c:pt idx="477">
                        <c:v>1.0725140624899999E-8</c:v>
                      </c:pt>
                      <c:pt idx="478">
                        <c:v>1.0725057559890001E-8</c:v>
                      </c:pt>
                      <c:pt idx="479">
                        <c:v>1.072504083786E-8</c:v>
                      </c:pt>
                      <c:pt idx="480">
                        <c:v>1.0725144660890001E-8</c:v>
                      </c:pt>
                      <c:pt idx="481">
                        <c:v>1.0725315027870001E-8</c:v>
                      </c:pt>
                      <c:pt idx="482">
                        <c:v>1.0725472568870001E-8</c:v>
                      </c:pt>
                      <c:pt idx="483">
                        <c:v>6.4840750268400003E-9</c:v>
                      </c:pt>
                      <c:pt idx="484">
                        <c:v>3.6903294127399999E-9</c:v>
                      </c:pt>
                      <c:pt idx="485">
                        <c:v>2.3251378628200002E-9</c:v>
                      </c:pt>
                      <c:pt idx="486">
                        <c:v>2.52102986686E-9</c:v>
                      </c:pt>
                      <c:pt idx="487">
                        <c:v>4.3976916704600007E-9</c:v>
                      </c:pt>
                      <c:pt idx="488">
                        <c:v>7.0066841194100004E-9</c:v>
                      </c:pt>
                      <c:pt idx="489">
                        <c:v>9.8624931022600006E-9</c:v>
                      </c:pt>
                      <c:pt idx="490">
                        <c:v>1.0725395544870001E-8</c:v>
                      </c:pt>
                      <c:pt idx="491">
                        <c:v>1.5261173762799998E-9</c:v>
                      </c:pt>
                      <c:pt idx="492">
                        <c:v>3.1072879999999999E-13</c:v>
                      </c:pt>
                      <c:pt idx="493">
                        <c:v>8.6048399999999995E-14</c:v>
                      </c:pt>
                      <c:pt idx="494">
                        <c:v>1.032215E-13</c:v>
                      </c:pt>
                      <c:pt idx="495">
                        <c:v>4.7597235999999997E-13</c:v>
                      </c:pt>
                      <c:pt idx="496">
                        <c:v>-5.3749999999999998E-14</c:v>
                      </c:pt>
                      <c:pt idx="497">
                        <c:v>6.9288049999999996E-13</c:v>
                      </c:pt>
                      <c:pt idx="498">
                        <c:v>8.0888559999999998E-13</c:v>
                      </c:pt>
                      <c:pt idx="499">
                        <c:v>6.8967279999999993E-13</c:v>
                      </c:pt>
                      <c:pt idx="500">
                        <c:v>1.2240446000000001E-12</c:v>
                      </c:pt>
                      <c:pt idx="501">
                        <c:v>2.2906880000000003E-12</c:v>
                      </c:pt>
                      <c:pt idx="502">
                        <c:v>3.104302E-12</c:v>
                      </c:pt>
                      <c:pt idx="503">
                        <c:v>3.598793E-12</c:v>
                      </c:pt>
                      <c:pt idx="504">
                        <c:v>3.8674689999999997E-12</c:v>
                      </c:pt>
                      <c:pt idx="505">
                        <c:v>4.1643360000000005E-12</c:v>
                      </c:pt>
                      <c:pt idx="506">
                        <c:v>4.2843579999999998E-12</c:v>
                      </c:pt>
                      <c:pt idx="507">
                        <c:v>4.3963890000000002E-12</c:v>
                      </c:pt>
                      <c:pt idx="508">
                        <c:v>4.5275060000000001E-12</c:v>
                      </c:pt>
                      <c:pt idx="509">
                        <c:v>4.5697010000000004E-12</c:v>
                      </c:pt>
                      <c:pt idx="510">
                        <c:v>4.6221609999999995E-12</c:v>
                      </c:pt>
                      <c:pt idx="511">
                        <c:v>4.7700220000000007E-12</c:v>
                      </c:pt>
                      <c:pt idx="512">
                        <c:v>4.866703E-12</c:v>
                      </c:pt>
                      <c:pt idx="513">
                        <c:v>4.8100250000000006E-12</c:v>
                      </c:pt>
                      <c:pt idx="514">
                        <c:v>4.7768330000000001E-12</c:v>
                      </c:pt>
                      <c:pt idx="515">
                        <c:v>4.6535259999999996E-12</c:v>
                      </c:pt>
                      <c:pt idx="516">
                        <c:v>4.301755E-12</c:v>
                      </c:pt>
                      <c:pt idx="517">
                        <c:v>4.0612029999999998E-12</c:v>
                      </c:pt>
                      <c:pt idx="518">
                        <c:v>4.0599890000000002E-12</c:v>
                      </c:pt>
                      <c:pt idx="519">
                        <c:v>3.8252739999999994E-12</c:v>
                      </c:pt>
                      <c:pt idx="520">
                        <c:v>3.6057570000000001E-12</c:v>
                      </c:pt>
                      <c:pt idx="521">
                        <c:v>3.2488770000000001E-12</c:v>
                      </c:pt>
                      <c:pt idx="522">
                        <c:v>3.057298E-12</c:v>
                      </c:pt>
                      <c:pt idx="523">
                        <c:v>2.6212636999999998E-12</c:v>
                      </c:pt>
                      <c:pt idx="524">
                        <c:v>2.1635091999999999E-12</c:v>
                      </c:pt>
                      <c:pt idx="525">
                        <c:v>1.6629863000000001E-12</c:v>
                      </c:pt>
                      <c:pt idx="526">
                        <c:v>8.2837429999999999E-13</c:v>
                      </c:pt>
                      <c:pt idx="527">
                        <c:v>2.1292499999999997E-13</c:v>
                      </c:pt>
                      <c:pt idx="528">
                        <c:v>4.7801669999999993E-13</c:v>
                      </c:pt>
                      <c:pt idx="529">
                        <c:v>8.6612040000000008E-13</c:v>
                      </c:pt>
                      <c:pt idx="530">
                        <c:v>9.4756490000000006E-13</c:v>
                      </c:pt>
                      <c:pt idx="531">
                        <c:v>8.4321550000000014E-13</c:v>
                      </c:pt>
                      <c:pt idx="532">
                        <c:v>1.2054430000000001E-12</c:v>
                      </c:pt>
                      <c:pt idx="533">
                        <c:v>2.5124519999999998E-12</c:v>
                      </c:pt>
                      <c:pt idx="534">
                        <c:v>3.3813470000000002E-12</c:v>
                      </c:pt>
                      <c:pt idx="535">
                        <c:v>3.8352000000000005E-12</c:v>
                      </c:pt>
                      <c:pt idx="536">
                        <c:v>4.05575E-12</c:v>
                      </c:pt>
                      <c:pt idx="537">
                        <c:v>4.1561699999999992E-12</c:v>
                      </c:pt>
                      <c:pt idx="538">
                        <c:v>4.3867399999999999E-12</c:v>
                      </c:pt>
                      <c:pt idx="539">
                        <c:v>4.5231700000000004E-12</c:v>
                      </c:pt>
                      <c:pt idx="540">
                        <c:v>4.6724600000000001E-12</c:v>
                      </c:pt>
                      <c:pt idx="541">
                        <c:v>4.7876999999999999E-12</c:v>
                      </c:pt>
                      <c:pt idx="542">
                        <c:v>4.9618900000000004E-12</c:v>
                      </c:pt>
                      <c:pt idx="543">
                        <c:v>5.1393499999999999E-12</c:v>
                      </c:pt>
                      <c:pt idx="544">
                        <c:v>5.2455799999999999E-12</c:v>
                      </c:pt>
                      <c:pt idx="545">
                        <c:v>5.3165400000000003E-12</c:v>
                      </c:pt>
                      <c:pt idx="546">
                        <c:v>5.3146299999999995E-12</c:v>
                      </c:pt>
                      <c:pt idx="547">
                        <c:v>5.0704200000000001E-12</c:v>
                      </c:pt>
                      <c:pt idx="548">
                        <c:v>4.7064100000000003E-12</c:v>
                      </c:pt>
                      <c:pt idx="549">
                        <c:v>4.5850950000000003E-12</c:v>
                      </c:pt>
                      <c:pt idx="550">
                        <c:v>4.6470250000000006E-12</c:v>
                      </c:pt>
                      <c:pt idx="551">
                        <c:v>4.4187399999999998E-12</c:v>
                      </c:pt>
                      <c:pt idx="552">
                        <c:v>3.9370529999999998E-12</c:v>
                      </c:pt>
                      <c:pt idx="553">
                        <c:v>3.6725819999999996E-12</c:v>
                      </c:pt>
                      <c:pt idx="554">
                        <c:v>3.4313959999999998E-12</c:v>
                      </c:pt>
                      <c:pt idx="555">
                        <c:v>2.9139290000000001E-12</c:v>
                      </c:pt>
                      <c:pt idx="556">
                        <c:v>2.4643279999999999E-12</c:v>
                      </c:pt>
                      <c:pt idx="557">
                        <c:v>1.8866310000000002E-12</c:v>
                      </c:pt>
                      <c:pt idx="558">
                        <c:v>8.9556889999999996E-13</c:v>
                      </c:pt>
                      <c:pt idx="559">
                        <c:v>2.9181739999999998E-13</c:v>
                      </c:pt>
                      <c:pt idx="560">
                        <c:v>6.7950685999999998E-13</c:v>
                      </c:pt>
                      <c:pt idx="561">
                        <c:v>1.2651010000000001E-12</c:v>
                      </c:pt>
                      <c:pt idx="562">
                        <c:v>1.055991E-12</c:v>
                      </c:pt>
                      <c:pt idx="563">
                        <c:v>9.6987499999999984E-13</c:v>
                      </c:pt>
                      <c:pt idx="564">
                        <c:v>2.0654470000000001E-12</c:v>
                      </c:pt>
                      <c:pt idx="565">
                        <c:v>2.8850899999999998E-12</c:v>
                      </c:pt>
                      <c:pt idx="566">
                        <c:v>3.0636300000000003E-12</c:v>
                      </c:pt>
                      <c:pt idx="567">
                        <c:v>3.0660899999999995E-12</c:v>
                      </c:pt>
                      <c:pt idx="568">
                        <c:v>2.9986500000000004E-12</c:v>
                      </c:pt>
                      <c:pt idx="569">
                        <c:v>3.1039500000000007E-12</c:v>
                      </c:pt>
                      <c:pt idx="570">
                        <c:v>3.1453500000000001E-12</c:v>
                      </c:pt>
                      <c:pt idx="571">
                        <c:v>3.3515099999999993E-12</c:v>
                      </c:pt>
                      <c:pt idx="572">
                        <c:v>3.53071E-12</c:v>
                      </c:pt>
                      <c:pt idx="573">
                        <c:v>3.7385800000000008E-12</c:v>
                      </c:pt>
                      <c:pt idx="574">
                        <c:v>3.9720399999999993E-12</c:v>
                      </c:pt>
                      <c:pt idx="575">
                        <c:v>4.2225399999999995E-12</c:v>
                      </c:pt>
                      <c:pt idx="576">
                        <c:v>4.4515099999999999E-12</c:v>
                      </c:pt>
                      <c:pt idx="577">
                        <c:v>4.5661499999999999E-12</c:v>
                      </c:pt>
                      <c:pt idx="578">
                        <c:v>4.5291799999999995E-12</c:v>
                      </c:pt>
                      <c:pt idx="579">
                        <c:v>4.3170300000000006E-12</c:v>
                      </c:pt>
                      <c:pt idx="580">
                        <c:v>3.9710200000000002E-12</c:v>
                      </c:pt>
                      <c:pt idx="581">
                        <c:v>4.2194799999999997E-12</c:v>
                      </c:pt>
                      <c:pt idx="582">
                        <c:v>4.5572000000000008E-12</c:v>
                      </c:pt>
                      <c:pt idx="583">
                        <c:v>4.02258E-12</c:v>
                      </c:pt>
                      <c:pt idx="584">
                        <c:v>3.5391299999999997E-12</c:v>
                      </c:pt>
                      <c:pt idx="585">
                        <c:v>3.5221099999999994E-12</c:v>
                      </c:pt>
                      <c:pt idx="586">
                        <c:v>3.3100900000000001E-12</c:v>
                      </c:pt>
                      <c:pt idx="587">
                        <c:v>2.8231609999999996E-12</c:v>
                      </c:pt>
                      <c:pt idx="588">
                        <c:v>2.6263099999999999E-12</c:v>
                      </c:pt>
                      <c:pt idx="589">
                        <c:v>1.5625849999999998E-12</c:v>
                      </c:pt>
                      <c:pt idx="590">
                        <c:v>4.7759590000000006E-13</c:v>
                      </c:pt>
                      <c:pt idx="591">
                        <c:v>1.5015019999999999E-13</c:v>
                      </c:pt>
                      <c:pt idx="592">
                        <c:v>5.7684800000000007E-14</c:v>
                      </c:pt>
                      <c:pt idx="593">
                        <c:v>-3.4780599999999997E-14</c:v>
                      </c:pt>
                      <c:pt idx="594">
                        <c:v>3.8137999999999958E-15</c:v>
                      </c:pt>
                      <c:pt idx="595">
                        <c:v>2.6838600000000002E-14</c:v>
                      </c:pt>
                      <c:pt idx="596">
                        <c:v>3.3647100000000005E-14</c:v>
                      </c:pt>
                      <c:pt idx="597">
                        <c:v>-2.7994099999999996E-14</c:v>
                      </c:pt>
                      <c:pt idx="598">
                        <c:v>-1.9525140000000001E-14</c:v>
                      </c:pt>
                      <c:pt idx="599">
                        <c:v>-8.4831000000000025E-15</c:v>
                      </c:pt>
                      <c:pt idx="600">
                        <c:v>-9.4045899999999994E-14</c:v>
                      </c:pt>
                      <c:pt idx="601">
                        <c:v>-6.7864519999999995E-14</c:v>
                      </c:pt>
                      <c:pt idx="602">
                        <c:v>-2.8977799999999998E-14</c:v>
                      </c:pt>
                      <c:pt idx="603">
                        <c:v>-4.5808599999999996E-14</c:v>
                      </c:pt>
                      <c:pt idx="604">
                        <c:v>-3.5621800000000002E-14</c:v>
                      </c:pt>
                      <c:pt idx="605">
                        <c:v>-6.95611E-14</c:v>
                      </c:pt>
                      <c:pt idx="606">
                        <c:v>-2.8044900000000001E-14</c:v>
                      </c:pt>
                      <c:pt idx="607">
                        <c:v>4.0490999999999971E-15</c:v>
                      </c:pt>
                      <c:pt idx="608">
                        <c:v>-4.7505199999999997E-14</c:v>
                      </c:pt>
                      <c:pt idx="609">
                        <c:v>-4.5694440000000001E-14</c:v>
                      </c:pt>
                      <c:pt idx="610">
                        <c:v>3.4780499999999996E-14</c:v>
                      </c:pt>
                      <c:pt idx="611">
                        <c:v>-2.7466499999999995E-14</c:v>
                      </c:pt>
                      <c:pt idx="612">
                        <c:v>-3.4422959999999997E-14</c:v>
                      </c:pt>
                      <c:pt idx="613">
                        <c:v>-1.4421199999999995E-14</c:v>
                      </c:pt>
                      <c:pt idx="614">
                        <c:v>7.091000000000001E-15</c:v>
                      </c:pt>
                      <c:pt idx="615">
                        <c:v>2.7315499999999994E-14</c:v>
                      </c:pt>
                      <c:pt idx="616">
                        <c:v>5.8801000000000034E-15</c:v>
                      </c:pt>
                      <c:pt idx="617">
                        <c:v>3.5628799999999997E-14</c:v>
                      </c:pt>
                      <c:pt idx="618">
                        <c:v>-4.0211100000000004E-14</c:v>
                      </c:pt>
                      <c:pt idx="619">
                        <c:v>-7.9057000000000054E-15</c:v>
                      </c:pt>
                      <c:pt idx="620">
                        <c:v>-3.3933000000000104E-15</c:v>
                      </c:pt>
                      <c:pt idx="621">
                        <c:v>-6.0422299999999999E-14</c:v>
                      </c:pt>
                      <c:pt idx="622">
                        <c:v>-5.2088799999999997E-14</c:v>
                      </c:pt>
                      <c:pt idx="623">
                        <c:v>5.8533100000000001E-14</c:v>
                      </c:pt>
                      <c:pt idx="624">
                        <c:v>5.8882200000000005E-14</c:v>
                      </c:pt>
                      <c:pt idx="625">
                        <c:v>-2.3303000000000002E-14</c:v>
                      </c:pt>
                      <c:pt idx="626">
                        <c:v>-6.1730599999999999E-14</c:v>
                      </c:pt>
                      <c:pt idx="627">
                        <c:v>1.6117799999999997E-14</c:v>
                      </c:pt>
                      <c:pt idx="628">
                        <c:v>3.7100599999999994E-14</c:v>
                      </c:pt>
                      <c:pt idx="629">
                        <c:v>2.8947500000000001E-14</c:v>
                      </c:pt>
                      <c:pt idx="630">
                        <c:v>6.1669679999999998E-14</c:v>
                      </c:pt>
                      <c:pt idx="631">
                        <c:v>5.4676569999999999E-14</c:v>
                      </c:pt>
                      <c:pt idx="632">
                        <c:v>2.0359299999999995E-14</c:v>
                      </c:pt>
                      <c:pt idx="633">
                        <c:v>4.6656799999999996E-14</c:v>
                      </c:pt>
                      <c:pt idx="634">
                        <c:v>1.6777609999999999E-13</c:v>
                      </c:pt>
                      <c:pt idx="635">
                        <c:v>1.2083019999999999E-13</c:v>
                      </c:pt>
                      <c:pt idx="636">
                        <c:v>9.6706900000000002E-14</c:v>
                      </c:pt>
                      <c:pt idx="637">
                        <c:v>8.0589070000000004E-14</c:v>
                      </c:pt>
                      <c:pt idx="638">
                        <c:v>6.3622920000000002E-14</c:v>
                      </c:pt>
                      <c:pt idx="639">
                        <c:v>5.575299E-14</c:v>
                      </c:pt>
                      <c:pt idx="640">
                        <c:v>5.0898299999999993E-14</c:v>
                      </c:pt>
                      <c:pt idx="641">
                        <c:v>8.2435299999999988E-14</c:v>
                      </c:pt>
                      <c:pt idx="642">
                        <c:v>8.058909E-14</c:v>
                      </c:pt>
                      <c:pt idx="643">
                        <c:v>4.9201780000000003E-14</c:v>
                      </c:pt>
                      <c:pt idx="644">
                        <c:v>6.1077999999999997E-14</c:v>
                      </c:pt>
                      <c:pt idx="645">
                        <c:v>3.0915999999999997E-14</c:v>
                      </c:pt>
                      <c:pt idx="646">
                        <c:v>3.5356999999999947E-15</c:v>
                      </c:pt>
                      <c:pt idx="647">
                        <c:v>6.4471299999999995E-14</c:v>
                      </c:pt>
                      <c:pt idx="648">
                        <c:v>7.6361900000000001E-14</c:v>
                      </c:pt>
                      <c:pt idx="649">
                        <c:v>1.1027999999999999E-14</c:v>
                      </c:pt>
                      <c:pt idx="650">
                        <c:v>-1.282352E-14</c:v>
                      </c:pt>
                      <c:pt idx="651">
                        <c:v>-2.1207600000000002E-14</c:v>
                      </c:pt>
                      <c:pt idx="652">
                        <c:v>5.3785000000000008E-14</c:v>
                      </c:pt>
                      <c:pt idx="653">
                        <c:v>6.1926100000000003E-14</c:v>
                      </c:pt>
                      <c:pt idx="654">
                        <c:v>-4.5583699999999996E-14</c:v>
                      </c:pt>
                      <c:pt idx="655">
                        <c:v>-4.2529200000000002E-14</c:v>
                      </c:pt>
                      <c:pt idx="656">
                        <c:v>-5.9380999999999992E-15</c:v>
                      </c:pt>
                      <c:pt idx="657">
                        <c:v>-3.2235599999999994E-14</c:v>
                      </c:pt>
                      <c:pt idx="658">
                        <c:v>-1.0179699999999998E-14</c:v>
                      </c:pt>
                      <c:pt idx="659">
                        <c:v>1.4769200000000002E-14</c:v>
                      </c:pt>
                      <c:pt idx="660">
                        <c:v>4.3357599999999994E-14</c:v>
                      </c:pt>
                      <c:pt idx="661">
                        <c:v>5.9381999999999938E-15</c:v>
                      </c:pt>
                      <c:pt idx="662">
                        <c:v>-4.4061000000000013E-14</c:v>
                      </c:pt>
                      <c:pt idx="663">
                        <c:v>-4.0041500000000007E-14</c:v>
                      </c:pt>
                      <c:pt idx="664">
                        <c:v>2.9127500000000006E-14</c:v>
                      </c:pt>
                      <c:pt idx="665">
                        <c:v>4.5886899999999997E-14</c:v>
                      </c:pt>
                      <c:pt idx="666">
                        <c:v>-6.401499999999998E-15</c:v>
                      </c:pt>
                      <c:pt idx="667">
                        <c:v>3.2477999999999998E-14</c:v>
                      </c:pt>
                      <c:pt idx="668">
                        <c:v>4.7091099999999996E-14</c:v>
                      </c:pt>
                      <c:pt idx="669">
                        <c:v>3.7123000000000063E-15</c:v>
                      </c:pt>
                      <c:pt idx="670">
                        <c:v>5.9382000000000064E-15</c:v>
                      </c:pt>
                      <c:pt idx="671">
                        <c:v>2.9944699999999996E-14</c:v>
                      </c:pt>
                      <c:pt idx="672">
                        <c:v>1.5925399999999996E-14</c:v>
                      </c:pt>
                      <c:pt idx="673">
                        <c:v>-7.9057000000000054E-15</c:v>
                      </c:pt>
                      <c:pt idx="674">
                        <c:v>-1.05789E-14</c:v>
                      </c:pt>
                      <c:pt idx="675">
                        <c:v>-3.25849E-14</c:v>
                      </c:pt>
                      <c:pt idx="676">
                        <c:v>4.21906E-14</c:v>
                      </c:pt>
                      <c:pt idx="677">
                        <c:v>-9.3314000000000033E-15</c:v>
                      </c:pt>
                      <c:pt idx="678">
                        <c:v>-3.3932199999999996E-14</c:v>
                      </c:pt>
                      <c:pt idx="679">
                        <c:v>1.5590199999999989E-14</c:v>
                      </c:pt>
                      <c:pt idx="680">
                        <c:v>-3.6434000000000002E-14</c:v>
                      </c:pt>
                      <c:pt idx="681">
                        <c:v>-9.331399999999997E-15</c:v>
                      </c:pt>
                      <c:pt idx="682">
                        <c:v>2.6297500000000001E-14</c:v>
                      </c:pt>
                      <c:pt idx="683">
                        <c:v>-2.6297500000000001E-14</c:v>
                      </c:pt>
                      <c:pt idx="684">
                        <c:v>3.3932999999999978E-15</c:v>
                      </c:pt>
                      <c:pt idx="685">
                        <c:v>1.1412300000000001E-14</c:v>
                      </c:pt>
                      <c:pt idx="686">
                        <c:v>-3.3932200000000008E-14</c:v>
                      </c:pt>
                      <c:pt idx="687">
                        <c:v>1.6117799999999991E-14</c:v>
                      </c:pt>
                      <c:pt idx="688">
                        <c:v>-4.3410299999999998E-14</c:v>
                      </c:pt>
                      <c:pt idx="689">
                        <c:v>7.6647799999999999E-14</c:v>
                      </c:pt>
                      <c:pt idx="690">
                        <c:v>2.0359400000000008E-14</c:v>
                      </c:pt>
                      <c:pt idx="691">
                        <c:v>1.3230700000000004E-14</c:v>
                      </c:pt>
                      <c:pt idx="692">
                        <c:v>-1.3872299999999998E-14</c:v>
                      </c:pt>
                      <c:pt idx="693">
                        <c:v>-1.6966000000000016E-15</c:v>
                      </c:pt>
                      <c:pt idx="694">
                        <c:v>1.4725700000000002E-14</c:v>
                      </c:pt>
                      <c:pt idx="695">
                        <c:v>4.4777900000000005E-14</c:v>
                      </c:pt>
                      <c:pt idx="696">
                        <c:v>5.5047200000000002E-14</c:v>
                      </c:pt>
                      <c:pt idx="697">
                        <c:v>6.504389E-14</c:v>
                      </c:pt>
                      <c:pt idx="698">
                        <c:v>-3.7260199999999986E-14</c:v>
                      </c:pt>
                      <c:pt idx="699">
                        <c:v>4.0718600000000002E-14</c:v>
                      </c:pt>
                      <c:pt idx="700">
                        <c:v>-1.3458840000000001E-14</c:v>
                      </c:pt>
                      <c:pt idx="701">
                        <c:v>1.27246E-14</c:v>
                      </c:pt>
                      <c:pt idx="702">
                        <c:v>5.0304499999999995E-14</c:v>
                      </c:pt>
                      <c:pt idx="703">
                        <c:v>6.3929449999999997E-14</c:v>
                      </c:pt>
                      <c:pt idx="704">
                        <c:v>9.3313000000000024E-15</c:v>
                      </c:pt>
                      <c:pt idx="705">
                        <c:v>8.2121680000000008E-14</c:v>
                      </c:pt>
                      <c:pt idx="706">
                        <c:v>2.6754300000000008E-14</c:v>
                      </c:pt>
                      <c:pt idx="707">
                        <c:v>6.95611E-14</c:v>
                      </c:pt>
                      <c:pt idx="708">
                        <c:v>3.1387299999999999E-14</c:v>
                      </c:pt>
                      <c:pt idx="709">
                        <c:v>2.9847500000000002E-14</c:v>
                      </c:pt>
                      <c:pt idx="710">
                        <c:v>9.4133799999999996E-14</c:v>
                      </c:pt>
                      <c:pt idx="711">
                        <c:v>2.8036799999999998E-14</c:v>
                      </c:pt>
                      <c:pt idx="712">
                        <c:v>2.84363E-14</c:v>
                      </c:pt>
                      <c:pt idx="713">
                        <c:v>6.1405899999999994E-14</c:v>
                      </c:pt>
                      <c:pt idx="714">
                        <c:v>-1.1027999999999999E-14</c:v>
                      </c:pt>
                      <c:pt idx="715">
                        <c:v>2.9690700000000004E-14</c:v>
                      </c:pt>
                      <c:pt idx="716">
                        <c:v>6.1926300000000004E-14</c:v>
                      </c:pt>
                      <c:pt idx="717">
                        <c:v>1.1986800000000003E-14</c:v>
                      </c:pt>
                      <c:pt idx="718">
                        <c:v>-4.919000000000047E-16</c:v>
                      </c:pt>
                      <c:pt idx="719">
                        <c:v>-5.1354730000000004E-14</c:v>
                      </c:pt>
                      <c:pt idx="720">
                        <c:v>1.3572899999999995E-14</c:v>
                      </c:pt>
                      <c:pt idx="721">
                        <c:v>8.1421999999999989E-15</c:v>
                      </c:pt>
                      <c:pt idx="722">
                        <c:v>4.2273999999999992E-15</c:v>
                      </c:pt>
                      <c:pt idx="723">
                        <c:v>-8.4839999999998909E-16</c:v>
                      </c:pt>
                      <c:pt idx="724">
                        <c:v>2.5007200000000005E-14</c:v>
                      </c:pt>
                      <c:pt idx="725">
                        <c:v>1.3173699999999999E-14</c:v>
                      </c:pt>
                      <c:pt idx="726">
                        <c:v>-3.2228500000000004E-14</c:v>
                      </c:pt>
                      <c:pt idx="727">
                        <c:v>-5.7684799999999994E-14</c:v>
                      </c:pt>
                      <c:pt idx="728">
                        <c:v>5.0898000000000047E-15</c:v>
                      </c:pt>
                      <c:pt idx="729">
                        <c:v>3.71699E-14</c:v>
                      </c:pt>
                      <c:pt idx="730">
                        <c:v>3.5782399999999997E-14</c:v>
                      </c:pt>
                      <c:pt idx="731">
                        <c:v>1.9924400000000008E-14</c:v>
                      </c:pt>
                      <c:pt idx="732">
                        <c:v>-2.5449000000000087E-15</c:v>
                      </c:pt>
                      <c:pt idx="733">
                        <c:v>-1.27246E-14</c:v>
                      </c:pt>
                      <c:pt idx="734">
                        <c:v>3.4780599999999997E-14</c:v>
                      </c:pt>
                      <c:pt idx="735">
                        <c:v>-1.5818399999999994E-14</c:v>
                      </c:pt>
                      <c:pt idx="736">
                        <c:v>6.6283999999999983E-14</c:v>
                      </c:pt>
                      <c:pt idx="737">
                        <c:v>4.15673E-14</c:v>
                      </c:pt>
                      <c:pt idx="738">
                        <c:v>3.9022099999999995E-14</c:v>
                      </c:pt>
                      <c:pt idx="739">
                        <c:v>1.1876300000000006E-14</c:v>
                      </c:pt>
                      <c:pt idx="740">
                        <c:v>-4.54087E-14</c:v>
                      </c:pt>
                      <c:pt idx="741">
                        <c:v>-1.3572900000000007E-14</c:v>
                      </c:pt>
                      <c:pt idx="742">
                        <c:v>2.3556799999999998E-14</c:v>
                      </c:pt>
                      <c:pt idx="743">
                        <c:v>-9.8303999999999982E-15</c:v>
                      </c:pt>
                      <c:pt idx="744">
                        <c:v>4.1566900000000009E-14</c:v>
                      </c:pt>
                      <c:pt idx="745">
                        <c:v>4.0486699999999994E-14</c:v>
                      </c:pt>
                      <c:pt idx="746">
                        <c:v>1.8662699999999999E-14</c:v>
                      </c:pt>
                      <c:pt idx="747">
                        <c:v>5.60604E-14</c:v>
                      </c:pt>
                      <c:pt idx="748">
                        <c:v>6.7728960000000003E-14</c:v>
                      </c:pt>
                      <c:pt idx="749">
                        <c:v>4.3959599999999993E-14</c:v>
                      </c:pt>
                      <c:pt idx="750">
                        <c:v>1.6967000000000088E-15</c:v>
                      </c:pt>
                      <c:pt idx="751">
                        <c:v>3.2235999999999998E-14</c:v>
                      </c:pt>
                      <c:pt idx="752">
                        <c:v>7.9876600000000003E-14</c:v>
                      </c:pt>
                      <c:pt idx="753">
                        <c:v>1.8169700000000003E-14</c:v>
                      </c:pt>
                      <c:pt idx="754">
                        <c:v>5.9062100000000003E-14</c:v>
                      </c:pt>
                      <c:pt idx="755">
                        <c:v>1.0264499999999999E-13</c:v>
                      </c:pt>
                      <c:pt idx="756">
                        <c:v>1.278946E-13</c:v>
                      </c:pt>
                      <c:pt idx="757">
                        <c:v>2.1462189999999998E-13</c:v>
                      </c:pt>
                      <c:pt idx="758">
                        <c:v>2.00394E-13</c:v>
                      </c:pt>
                      <c:pt idx="759">
                        <c:v>2.3413270000000003E-13</c:v>
                      </c:pt>
                      <c:pt idx="760">
                        <c:v>1.8395942999999999E-13</c:v>
                      </c:pt>
                      <c:pt idx="761">
                        <c:v>1.8244290000000001E-13</c:v>
                      </c:pt>
                      <c:pt idx="762">
                        <c:v>2.7485110000000001E-13</c:v>
                      </c:pt>
                      <c:pt idx="763">
                        <c:v>2.619987E-13</c:v>
                      </c:pt>
                      <c:pt idx="764">
                        <c:v>2.7739549999999999E-13</c:v>
                      </c:pt>
                      <c:pt idx="765">
                        <c:v>2.3224369999999999E-13</c:v>
                      </c:pt>
                      <c:pt idx="766">
                        <c:v>3.124473E-13</c:v>
                      </c:pt>
                      <c:pt idx="767">
                        <c:v>2.789787E-13</c:v>
                      </c:pt>
                      <c:pt idx="768">
                        <c:v>2.400845E-13</c:v>
                      </c:pt>
                      <c:pt idx="769">
                        <c:v>2.3127610000000002E-13</c:v>
                      </c:pt>
                      <c:pt idx="770">
                        <c:v>2.2317619999999999E-13</c:v>
                      </c:pt>
                      <c:pt idx="771">
                        <c:v>2.4273639999999998E-13</c:v>
                      </c:pt>
                      <c:pt idx="772">
                        <c:v>2.4982930000000001E-13</c:v>
                      </c:pt>
                      <c:pt idx="773">
                        <c:v>2.5279500000000004E-13</c:v>
                      </c:pt>
                      <c:pt idx="774">
                        <c:v>2.0647899999999997E-13</c:v>
                      </c:pt>
                      <c:pt idx="775">
                        <c:v>1.926299E-13</c:v>
                      </c:pt>
                      <c:pt idx="776">
                        <c:v>1.934137E-13</c:v>
                      </c:pt>
                      <c:pt idx="777">
                        <c:v>1.5439900000000001E-13</c:v>
                      </c:pt>
                      <c:pt idx="778">
                        <c:v>1.660722E-13</c:v>
                      </c:pt>
                      <c:pt idx="779">
                        <c:v>1.0437796000000001E-13</c:v>
                      </c:pt>
                      <c:pt idx="780">
                        <c:v>9.8000788999999989E-14</c:v>
                      </c:pt>
                      <c:pt idx="781">
                        <c:v>7.0637400000000004E-14</c:v>
                      </c:pt>
                      <c:pt idx="782">
                        <c:v>3.8515599999999993E-14</c:v>
                      </c:pt>
                      <c:pt idx="783">
                        <c:v>7.8265100000000002E-14</c:v>
                      </c:pt>
                      <c:pt idx="784">
                        <c:v>7.9740809999999989E-14</c:v>
                      </c:pt>
                      <c:pt idx="785">
                        <c:v>1.891726E-13</c:v>
                      </c:pt>
                      <c:pt idx="786">
                        <c:v>1.3403250000000001E-13</c:v>
                      </c:pt>
                      <c:pt idx="787">
                        <c:v>2.2786799999999997E-13</c:v>
                      </c:pt>
                      <c:pt idx="788">
                        <c:v>3.8977830000000001E-13</c:v>
                      </c:pt>
                      <c:pt idx="789">
                        <c:v>5.2442060000000004E-13</c:v>
                      </c:pt>
                      <c:pt idx="790">
                        <c:v>5.0897340000000005E-13</c:v>
                      </c:pt>
                      <c:pt idx="791">
                        <c:v>5.353216E-13</c:v>
                      </c:pt>
                      <c:pt idx="792">
                        <c:v>6.0962099999999995E-13</c:v>
                      </c:pt>
                      <c:pt idx="793">
                        <c:v>5.3103929999999993E-13</c:v>
                      </c:pt>
                      <c:pt idx="794">
                        <c:v>6.0738669999999991E-13</c:v>
                      </c:pt>
                      <c:pt idx="795">
                        <c:v>5.9731620000000005E-13</c:v>
                      </c:pt>
                      <c:pt idx="796">
                        <c:v>5.6751660000000005E-13</c:v>
                      </c:pt>
                      <c:pt idx="797">
                        <c:v>6.1078089999999996E-13</c:v>
                      </c:pt>
                      <c:pt idx="798">
                        <c:v>5.8437560000000007E-13</c:v>
                      </c:pt>
                      <c:pt idx="799">
                        <c:v>6.0144130000000005E-13</c:v>
                      </c:pt>
                      <c:pt idx="800">
                        <c:v>6.0526979999999999E-13</c:v>
                      </c:pt>
                      <c:pt idx="801">
                        <c:v>5.7987079999999999E-13</c:v>
                      </c:pt>
                      <c:pt idx="802">
                        <c:v>6.1417379999999997E-13</c:v>
                      </c:pt>
                      <c:pt idx="803">
                        <c:v>5.1322509999999992E-13</c:v>
                      </c:pt>
                      <c:pt idx="804">
                        <c:v>5.5120860000000003E-13</c:v>
                      </c:pt>
                      <c:pt idx="805">
                        <c:v>5.535103E-13</c:v>
                      </c:pt>
                      <c:pt idx="806">
                        <c:v>5.4381889999999997E-13</c:v>
                      </c:pt>
                      <c:pt idx="807">
                        <c:v>4.8535899999999999E-13</c:v>
                      </c:pt>
                      <c:pt idx="808">
                        <c:v>4.6038819999999999E-13</c:v>
                      </c:pt>
                      <c:pt idx="809">
                        <c:v>4.6542789999999997E-13</c:v>
                      </c:pt>
                      <c:pt idx="810">
                        <c:v>3.6254759999999998E-13</c:v>
                      </c:pt>
                      <c:pt idx="811">
                        <c:v>3.4017050000000004E-13</c:v>
                      </c:pt>
                      <c:pt idx="812">
                        <c:v>2.6043000000000003E-13</c:v>
                      </c:pt>
                      <c:pt idx="813">
                        <c:v>1.0238837999999999E-13</c:v>
                      </c:pt>
                      <c:pt idx="814">
                        <c:v>6.8712799999999993E-14</c:v>
                      </c:pt>
                      <c:pt idx="815">
                        <c:v>2.2252749999999998E-13</c:v>
                      </c:pt>
                      <c:pt idx="816">
                        <c:v>5.7031790000000004E-13</c:v>
                      </c:pt>
                      <c:pt idx="817">
                        <c:v>6.0690990000000003E-13</c:v>
                      </c:pt>
                      <c:pt idx="818">
                        <c:v>5.6596129999999999E-13</c:v>
                      </c:pt>
                      <c:pt idx="819">
                        <c:v>1.1286258E-12</c:v>
                      </c:pt>
                      <c:pt idx="820">
                        <c:v>2.2376314E-12</c:v>
                      </c:pt>
                      <c:pt idx="821">
                        <c:v>3.0428712999999999E-12</c:v>
                      </c:pt>
                      <c:pt idx="822">
                        <c:v>3.6570441999999999E-12</c:v>
                      </c:pt>
                      <c:pt idx="823">
                        <c:v>3.9717678999999997E-12</c:v>
                      </c:pt>
                      <c:pt idx="824">
                        <c:v>4.231263E-12</c:v>
                      </c:pt>
                      <c:pt idx="825">
                        <c:v>4.4154830000000002E-12</c:v>
                      </c:pt>
                      <c:pt idx="826">
                        <c:v>4.5622586E-12</c:v>
                      </c:pt>
                      <c:pt idx="827">
                        <c:v>4.6028980999999998E-12</c:v>
                      </c:pt>
                      <c:pt idx="828">
                        <c:v>4.6224169000000002E-12</c:v>
                      </c:pt>
                      <c:pt idx="829">
                        <c:v>4.8197303000000003E-12</c:v>
                      </c:pt>
                      <c:pt idx="830">
                        <c:v>4.7853945300000001E-12</c:v>
                      </c:pt>
                      <c:pt idx="831">
                        <c:v>4.7835948000000002E-12</c:v>
                      </c:pt>
                      <c:pt idx="832">
                        <c:v>4.7810550000000002E-12</c:v>
                      </c:pt>
                      <c:pt idx="833">
                        <c:v>4.5887693799999999E-12</c:v>
                      </c:pt>
                      <c:pt idx="834">
                        <c:v>4.3466575000000002E-12</c:v>
                      </c:pt>
                      <c:pt idx="835">
                        <c:v>4.0471078000000001E-12</c:v>
                      </c:pt>
                      <c:pt idx="836">
                        <c:v>4.0394563000000001E-12</c:v>
                      </c:pt>
                      <c:pt idx="837">
                        <c:v>3.8920243999999995E-12</c:v>
                      </c:pt>
                      <c:pt idx="838">
                        <c:v>3.5314610999999998E-12</c:v>
                      </c:pt>
                      <c:pt idx="839">
                        <c:v>3.2922060000000003E-12</c:v>
                      </c:pt>
                      <c:pt idx="840">
                        <c:v>3.0709195999999998E-12</c:v>
                      </c:pt>
                      <c:pt idx="841">
                        <c:v>2.6512958000000002E-12</c:v>
                      </c:pt>
                      <c:pt idx="842">
                        <c:v>2.2370189999999999E-12</c:v>
                      </c:pt>
                      <c:pt idx="843">
                        <c:v>1.8706330000000002E-12</c:v>
                      </c:pt>
                      <c:pt idx="844">
                        <c:v>1.3063528999999998E-12</c:v>
                      </c:pt>
                      <c:pt idx="845">
                        <c:v>6.3337300000000007E-13</c:v>
                      </c:pt>
                      <c:pt idx="846">
                        <c:v>1.7475109999999999E-13</c:v>
                      </c:pt>
                      <c:pt idx="847">
                        <c:v>4.7052720000000001E-13</c:v>
                      </c:pt>
                      <c:pt idx="848">
                        <c:v>1.1142914000000001E-12</c:v>
                      </c:pt>
                      <c:pt idx="849">
                        <c:v>1.1223048000000001E-12</c:v>
                      </c:pt>
                      <c:pt idx="850">
                        <c:v>1.1392795000000001E-12</c:v>
                      </c:pt>
                      <c:pt idx="851">
                        <c:v>2.334541E-12</c:v>
                      </c:pt>
                      <c:pt idx="852">
                        <c:v>4.3085430999999999E-12</c:v>
                      </c:pt>
                      <c:pt idx="853">
                        <c:v>5.7625116000000004E-12</c:v>
                      </c:pt>
                      <c:pt idx="854">
                        <c:v>6.6636802000000003E-12</c:v>
                      </c:pt>
                      <c:pt idx="855">
                        <c:v>7.16165739E-12</c:v>
                      </c:pt>
                      <c:pt idx="856">
                        <c:v>7.6073894100000001E-12</c:v>
                      </c:pt>
                      <c:pt idx="857">
                        <c:v>7.86221958E-12</c:v>
                      </c:pt>
                      <c:pt idx="858">
                        <c:v>8.0896865999999997E-12</c:v>
                      </c:pt>
                      <c:pt idx="859">
                        <c:v>8.1494082999999999E-12</c:v>
                      </c:pt>
                      <c:pt idx="860">
                        <c:v>8.1947445E-12</c:v>
                      </c:pt>
                      <c:pt idx="861">
                        <c:v>8.3270704000000006E-12</c:v>
                      </c:pt>
                      <c:pt idx="862">
                        <c:v>8.3592157000000003E-12</c:v>
                      </c:pt>
                      <c:pt idx="863">
                        <c:v>8.3575928000000005E-12</c:v>
                      </c:pt>
                      <c:pt idx="864">
                        <c:v>8.2128450999999993E-12</c:v>
                      </c:pt>
                      <c:pt idx="865">
                        <c:v>8.0180868599999989E-12</c:v>
                      </c:pt>
                      <c:pt idx="866">
                        <c:v>7.5839588999999989E-12</c:v>
                      </c:pt>
                      <c:pt idx="867">
                        <c:v>7.0392389E-12</c:v>
                      </c:pt>
                      <c:pt idx="868">
                        <c:v>7.0626796000000001E-12</c:v>
                      </c:pt>
                      <c:pt idx="869">
                        <c:v>7.0078546000000001E-12</c:v>
                      </c:pt>
                      <c:pt idx="870">
                        <c:v>6.6176350000000004E-12</c:v>
                      </c:pt>
                      <c:pt idx="871">
                        <c:v>6.5981280999999996E-12</c:v>
                      </c:pt>
                      <c:pt idx="872">
                        <c:v>7.1995768999999997E-12</c:v>
                      </c:pt>
                      <c:pt idx="873">
                        <c:v>7.8797881E-12</c:v>
                      </c:pt>
                      <c:pt idx="874">
                        <c:v>9.0107085E-12</c:v>
                      </c:pt>
                      <c:pt idx="875">
                        <c:v>1.1363497000000001E-11</c:v>
                      </c:pt>
                      <c:pt idx="876">
                        <c:v>1.39970648E-11</c:v>
                      </c:pt>
                      <c:pt idx="877">
                        <c:v>1.7549455799999999E-11</c:v>
                      </c:pt>
                      <c:pt idx="878">
                        <c:v>2.4744223200000002E-11</c:v>
                      </c:pt>
                      <c:pt idx="879">
                        <c:v>8.7055391000000003E-11</c:v>
                      </c:pt>
                      <c:pt idx="880">
                        <c:v>2.1040186300000001E-10</c:v>
                      </c:pt>
                      <c:pt idx="881">
                        <c:v>2.7030976140000002E-10</c:v>
                      </c:pt>
                      <c:pt idx="882">
                        <c:v>2.9119516050000001E-10</c:v>
                      </c:pt>
                      <c:pt idx="883">
                        <c:v>3.983193977E-10</c:v>
                      </c:pt>
                      <c:pt idx="884">
                        <c:v>6.8030706299999997E-10</c:v>
                      </c:pt>
                      <c:pt idx="885">
                        <c:v>1.0483435729999999E-9</c:v>
                      </c:pt>
                      <c:pt idx="886">
                        <c:v>1.4139294110000001E-9</c:v>
                      </c:pt>
                      <c:pt idx="887">
                        <c:v>1.713858979E-9</c:v>
                      </c:pt>
                      <c:pt idx="888">
                        <c:v>1.9347539619999999E-9</c:v>
                      </c:pt>
                      <c:pt idx="889">
                        <c:v>2.088345614E-9</c:v>
                      </c:pt>
                      <c:pt idx="890">
                        <c:v>2.171871237E-9</c:v>
                      </c:pt>
                      <c:pt idx="891">
                        <c:v>2.229050389E-9</c:v>
                      </c:pt>
                      <c:pt idx="892">
                        <c:v>2.2711667379999998E-9</c:v>
                      </c:pt>
                      <c:pt idx="893">
                        <c:v>2.3017955519999998E-9</c:v>
                      </c:pt>
                      <c:pt idx="894">
                        <c:v>2.313310792E-9</c:v>
                      </c:pt>
                      <c:pt idx="895">
                        <c:v>2.313404308E-9</c:v>
                      </c:pt>
                      <c:pt idx="896">
                        <c:v>2.291686247E-9</c:v>
                      </c:pt>
                      <c:pt idx="897">
                        <c:v>2.2318577640000003E-9</c:v>
                      </c:pt>
                      <c:pt idx="898">
                        <c:v>2.1405621360000001E-9</c:v>
                      </c:pt>
                      <c:pt idx="899">
                        <c:v>2.0326834079999999E-9</c:v>
                      </c:pt>
                      <c:pt idx="900">
                        <c:v>1.9086010780000002E-9</c:v>
                      </c:pt>
                      <c:pt idx="901">
                        <c:v>1.832485499E-9</c:v>
                      </c:pt>
                      <c:pt idx="902">
                        <c:v>1.687620579E-9</c:v>
                      </c:pt>
                      <c:pt idx="903">
                        <c:v>1.5008492519E-9</c:v>
                      </c:pt>
                      <c:pt idx="904">
                        <c:v>1.3907562179999999E-9</c:v>
                      </c:pt>
                      <c:pt idx="905">
                        <c:v>1.2053057262999999E-9</c:v>
                      </c:pt>
                      <c:pt idx="906">
                        <c:v>9.6742116640000016E-10</c:v>
                      </c:pt>
                      <c:pt idx="907">
                        <c:v>7.6424451459999995E-10</c:v>
                      </c:pt>
                      <c:pt idx="908">
                        <c:v>4.2421971899999996E-10</c:v>
                      </c:pt>
                      <c:pt idx="909">
                        <c:v>9.6751649000000004E-11</c:v>
                      </c:pt>
                      <c:pt idx="910">
                        <c:v>7.848824399999999E-12</c:v>
                      </c:pt>
                      <c:pt idx="911">
                        <c:v>3.2040536000000003E-12</c:v>
                      </c:pt>
                      <c:pt idx="912">
                        <c:v>3.5630500000000003E-12</c:v>
                      </c:pt>
                      <c:pt idx="913">
                        <c:v>3.0369368E-12</c:v>
                      </c:pt>
                      <c:pt idx="914">
                        <c:v>3.9288076000000003E-12</c:v>
                      </c:pt>
                      <c:pt idx="915">
                        <c:v>7.3926461000000006E-12</c:v>
                      </c:pt>
                      <c:pt idx="916">
                        <c:v>1.1629986E-11</c:v>
                      </c:pt>
                      <c:pt idx="917">
                        <c:v>1.4766463600000002E-11</c:v>
                      </c:pt>
                      <c:pt idx="918">
                        <c:v>1.6306963000000001E-11</c:v>
                      </c:pt>
                      <c:pt idx="919">
                        <c:v>1.7372571499999999E-11</c:v>
                      </c:pt>
                      <c:pt idx="920">
                        <c:v>1.7910518100000001E-11</c:v>
                      </c:pt>
                      <c:pt idx="921">
                        <c:v>1.8241616899999999E-11</c:v>
                      </c:pt>
                      <c:pt idx="922">
                        <c:v>1.82647012E-11</c:v>
                      </c:pt>
                      <c:pt idx="923">
                        <c:v>1.8272691100000001E-11</c:v>
                      </c:pt>
                      <c:pt idx="924">
                        <c:v>1.8332673399999998E-11</c:v>
                      </c:pt>
                      <c:pt idx="925">
                        <c:v>1.8399079240000003E-11</c:v>
                      </c:pt>
                      <c:pt idx="926">
                        <c:v>1.84589249E-11</c:v>
                      </c:pt>
                      <c:pt idx="927">
                        <c:v>1.8093818100000003E-11</c:v>
                      </c:pt>
                      <c:pt idx="928">
                        <c:v>1.74594793E-11</c:v>
                      </c:pt>
                      <c:pt idx="929">
                        <c:v>1.6708191000000002E-11</c:v>
                      </c:pt>
                      <c:pt idx="930">
                        <c:v>1.5558774099999999E-11</c:v>
                      </c:pt>
                      <c:pt idx="931">
                        <c:v>1.51658734E-11</c:v>
                      </c:pt>
                      <c:pt idx="932">
                        <c:v>1.45473901E-11</c:v>
                      </c:pt>
                      <c:pt idx="933">
                        <c:v>1.300287233E-11</c:v>
                      </c:pt>
                      <c:pt idx="934">
                        <c:v>1.16405012E-11</c:v>
                      </c:pt>
                      <c:pt idx="935">
                        <c:v>1.07544969E-11</c:v>
                      </c:pt>
                      <c:pt idx="936">
                        <c:v>9.3084662999999997E-12</c:v>
                      </c:pt>
                      <c:pt idx="937">
                        <c:v>7.5846973000000002E-12</c:v>
                      </c:pt>
                      <c:pt idx="938">
                        <c:v>6.2735792000000004E-12</c:v>
                      </c:pt>
                      <c:pt idx="939">
                        <c:v>4.2968527999999998E-12</c:v>
                      </c:pt>
                      <c:pt idx="940">
                        <c:v>1.9558785999999999E-12</c:v>
                      </c:pt>
                      <c:pt idx="941">
                        <c:v>3.9106940000000003E-13</c:v>
                      </c:pt>
                      <c:pt idx="942">
                        <c:v>4.5469229999999997E-13</c:v>
                      </c:pt>
                      <c:pt idx="943">
                        <c:v>1.4303937E-12</c:v>
                      </c:pt>
                      <c:pt idx="944">
                        <c:v>1.7185228E-12</c:v>
                      </c:pt>
                      <c:pt idx="945">
                        <c:v>1.6750115999999999E-12</c:v>
                      </c:pt>
                      <c:pt idx="946">
                        <c:v>3.0131805000000002E-12</c:v>
                      </c:pt>
                      <c:pt idx="947">
                        <c:v>5.4068316999999997E-12</c:v>
                      </c:pt>
                      <c:pt idx="948">
                        <c:v>7.5872522000000001E-12</c:v>
                      </c:pt>
                      <c:pt idx="949">
                        <c:v>8.9051252000000001E-12</c:v>
                      </c:pt>
                      <c:pt idx="950">
                        <c:v>9.7358470000000002E-12</c:v>
                      </c:pt>
                      <c:pt idx="951">
                        <c:v>1.02364512E-11</c:v>
                      </c:pt>
                      <c:pt idx="952">
                        <c:v>1.0471796899999999E-11</c:v>
                      </c:pt>
                      <c:pt idx="953">
                        <c:v>1.05870911E-11</c:v>
                      </c:pt>
                      <c:pt idx="954">
                        <c:v>1.0541411900000001E-11</c:v>
                      </c:pt>
                      <c:pt idx="955">
                        <c:v>1.0581214600000001E-11</c:v>
                      </c:pt>
                      <c:pt idx="956">
                        <c:v>1.06200427E-11</c:v>
                      </c:pt>
                      <c:pt idx="957">
                        <c:v>1.0657980900000001E-11</c:v>
                      </c:pt>
                      <c:pt idx="958">
                        <c:v>1.05334113E-11</c:v>
                      </c:pt>
                      <c:pt idx="959">
                        <c:v>1.02509486E-11</c:v>
                      </c:pt>
                      <c:pt idx="960">
                        <c:v>9.9141472999999994E-12</c:v>
                      </c:pt>
                      <c:pt idx="961">
                        <c:v>9.3933256999999999E-12</c:v>
                      </c:pt>
                      <c:pt idx="962">
                        <c:v>8.7772287000000006E-12</c:v>
                      </c:pt>
                      <c:pt idx="963">
                        <c:v>8.6746453000000005E-12</c:v>
                      </c:pt>
                      <c:pt idx="964">
                        <c:v>8.0368452000000001E-12</c:v>
                      </c:pt>
                      <c:pt idx="965">
                        <c:v>7.0404139999999998E-12</c:v>
                      </c:pt>
                      <c:pt idx="966">
                        <c:v>6.2936727999999998E-12</c:v>
                      </c:pt>
                      <c:pt idx="967">
                        <c:v>5.8075055E-12</c:v>
                      </c:pt>
                      <c:pt idx="968">
                        <c:v>4.8489188E-12</c:v>
                      </c:pt>
                      <c:pt idx="969">
                        <c:v>3.8967569000000003E-12</c:v>
                      </c:pt>
                      <c:pt idx="970">
                        <c:v>3.1480662999999998E-12</c:v>
                      </c:pt>
                      <c:pt idx="971">
                        <c:v>1.8169452000000001E-12</c:v>
                      </c:pt>
                      <c:pt idx="972">
                        <c:v>5.5724780000000002E-13</c:v>
                      </c:pt>
                      <c:pt idx="973">
                        <c:v>3.7061700000000005E-14</c:v>
                      </c:pt>
                      <c:pt idx="974">
                        <c:v>6.8071099999999998E-14</c:v>
                      </c:pt>
                      <c:pt idx="975">
                        <c:v>-2.0359300000000001E-14</c:v>
                      </c:pt>
                      <c:pt idx="976">
                        <c:v>-4.7911500000000015E-14</c:v>
                      </c:pt>
                      <c:pt idx="977">
                        <c:v>-4.5808500000000001E-14</c:v>
                      </c:pt>
                      <c:pt idx="978">
                        <c:v>3.7325500000000006E-14</c:v>
                      </c:pt>
                      <c:pt idx="979">
                        <c:v>4.3046099999999999E-14</c:v>
                      </c:pt>
                      <c:pt idx="980">
                        <c:v>6.6196200000000001E-14</c:v>
                      </c:pt>
                      <c:pt idx="981">
                        <c:v>6.1077999999999997E-14</c:v>
                      </c:pt>
                      <c:pt idx="982">
                        <c:v>6.3088340000000008E-14</c:v>
                      </c:pt>
                      <c:pt idx="983">
                        <c:v>4.920176E-14</c:v>
                      </c:pt>
                      <c:pt idx="984">
                        <c:v>7.5499199999999999E-14</c:v>
                      </c:pt>
                      <c:pt idx="985">
                        <c:v>8.5461399999999997E-14</c:v>
                      </c:pt>
                      <c:pt idx="986">
                        <c:v>1.128247E-13</c:v>
                      </c:pt>
                      <c:pt idx="987">
                        <c:v>1.0519005800000001E-13</c:v>
                      </c:pt>
                      <c:pt idx="988">
                        <c:v>6.1926399999999999E-14</c:v>
                      </c:pt>
                      <c:pt idx="989">
                        <c:v>7.4650899999999992E-14</c:v>
                      </c:pt>
                      <c:pt idx="990">
                        <c:v>8.1867380000000001E-14</c:v>
                      </c:pt>
                      <c:pt idx="991">
                        <c:v>6.7764699999999993E-14</c:v>
                      </c:pt>
                      <c:pt idx="992">
                        <c:v>1.3236450999999999E-13</c:v>
                      </c:pt>
                      <c:pt idx="993">
                        <c:v>4.8353499999999992E-14</c:v>
                      </c:pt>
                      <c:pt idx="994">
                        <c:v>1.61178E-14</c:v>
                      </c:pt>
                      <c:pt idx="995">
                        <c:v>7.8892099999999993E-14</c:v>
                      </c:pt>
                      <c:pt idx="996">
                        <c:v>4.5751500000000002E-14</c:v>
                      </c:pt>
                      <c:pt idx="997">
                        <c:v>7.5321031999999992E-14</c:v>
                      </c:pt>
                      <c:pt idx="998">
                        <c:v>4.3263599999999992E-14</c:v>
                      </c:pt>
                      <c:pt idx="999">
                        <c:v>4.5865600000000008E-14</c:v>
                      </c:pt>
                      <c:pt idx="1000">
                        <c:v>4.2151559999999999E-14</c:v>
                      </c:pt>
                      <c:pt idx="1001">
                        <c:v>7.7536700000000004E-14</c:v>
                      </c:pt>
                      <c:pt idx="1002">
                        <c:v>8.2974699999999998E-14</c:v>
                      </c:pt>
                      <c:pt idx="1003">
                        <c:v>4.4909999999999856E-16</c:v>
                      </c:pt>
                      <c:pt idx="1004">
                        <c:v>1.0350700000000002E-14</c:v>
                      </c:pt>
                      <c:pt idx="1005">
                        <c:v>2.2155700000000001E-14</c:v>
                      </c:pt>
                      <c:pt idx="1006">
                        <c:v>1.543916E-13</c:v>
                      </c:pt>
                      <c:pt idx="1007">
                        <c:v>3.8468890000000002E-13</c:v>
                      </c:pt>
                      <c:pt idx="1008">
                        <c:v>3.5329410000000005E-13</c:v>
                      </c:pt>
                      <c:pt idx="1009">
                        <c:v>3.9913139999999999E-13</c:v>
                      </c:pt>
                      <c:pt idx="1010">
                        <c:v>7.0748700000000003E-13</c:v>
                      </c:pt>
                      <c:pt idx="1011">
                        <c:v>1.1260214999999999E-12</c:v>
                      </c:pt>
                      <c:pt idx="1012">
                        <c:v>1.4692664E-12</c:v>
                      </c:pt>
                      <c:pt idx="1013">
                        <c:v>1.5891878E-12</c:v>
                      </c:pt>
                      <c:pt idx="1014">
                        <c:v>1.7403992999999999E-12</c:v>
                      </c:pt>
                      <c:pt idx="1015">
                        <c:v>1.791619E-12</c:v>
                      </c:pt>
                      <c:pt idx="1016">
                        <c:v>1.8179152999999999E-12</c:v>
                      </c:pt>
                      <c:pt idx="1017">
                        <c:v>1.8866289999999998E-12</c:v>
                      </c:pt>
                      <c:pt idx="1018">
                        <c:v>1.7784329000000002E-12</c:v>
                      </c:pt>
                      <c:pt idx="1019">
                        <c:v>1.7814433999999999E-12</c:v>
                      </c:pt>
                      <c:pt idx="1020">
                        <c:v>1.8560210000000002E-12</c:v>
                      </c:pt>
                      <c:pt idx="1021">
                        <c:v>1.8543948000000001E-12</c:v>
                      </c:pt>
                      <c:pt idx="1022">
                        <c:v>1.7831381000000001E-12</c:v>
                      </c:pt>
                      <c:pt idx="1023">
                        <c:v>1.7114828000000001E-12</c:v>
                      </c:pt>
                      <c:pt idx="1024">
                        <c:v>1.6201111000000001E-12</c:v>
                      </c:pt>
                      <c:pt idx="1025">
                        <c:v>1.520339E-12</c:v>
                      </c:pt>
                      <c:pt idx="1026">
                        <c:v>1.4755922E-12</c:v>
                      </c:pt>
                      <c:pt idx="1027">
                        <c:v>1.3528908000000002E-12</c:v>
                      </c:pt>
                      <c:pt idx="1028">
                        <c:v>1.1140156E-12</c:v>
                      </c:pt>
                      <c:pt idx="1029">
                        <c:v>1.0803036E-12</c:v>
                      </c:pt>
                      <c:pt idx="1030">
                        <c:v>9.4840609999999996E-13</c:v>
                      </c:pt>
                      <c:pt idx="1031">
                        <c:v>8.0080139999999998E-13</c:v>
                      </c:pt>
                      <c:pt idx="1032">
                        <c:v>5.9089810000000005E-13</c:v>
                      </c:pt>
                      <c:pt idx="1033">
                        <c:v>5.5349270000000004E-13</c:v>
                      </c:pt>
                      <c:pt idx="1034">
                        <c:v>4.2669770000000002E-13</c:v>
                      </c:pt>
                      <c:pt idx="1035">
                        <c:v>2.225557E-13</c:v>
                      </c:pt>
                      <c:pt idx="1036">
                        <c:v>7.465090999999999E-14</c:v>
                      </c:pt>
                      <c:pt idx="1037">
                        <c:v>9.1617099999999997E-14</c:v>
                      </c:pt>
                      <c:pt idx="1038">
                        <c:v>9.4400900000000009E-14</c:v>
                      </c:pt>
                      <c:pt idx="1039">
                        <c:v>5.7684700000000012E-14</c:v>
                      </c:pt>
                      <c:pt idx="1040">
                        <c:v>-2.7994100000000009E-14</c:v>
                      </c:pt>
                      <c:pt idx="1041">
                        <c:v>2.8600000000000006E-14</c:v>
                      </c:pt>
                      <c:pt idx="1042">
                        <c:v>-3.6071000000000014E-15</c:v>
                      </c:pt>
                      <c:pt idx="1043">
                        <c:v>8.4831000000000025E-15</c:v>
                      </c:pt>
                      <c:pt idx="1044">
                        <c:v>1.1298899999999996E-14</c:v>
                      </c:pt>
                      <c:pt idx="1045">
                        <c:v>-5.1804200000000005E-14</c:v>
                      </c:pt>
                      <c:pt idx="1046">
                        <c:v>4.6656499999999987E-14</c:v>
                      </c:pt>
                      <c:pt idx="1047">
                        <c:v>-1.9300800000000005E-14</c:v>
                      </c:pt>
                      <c:pt idx="1048">
                        <c:v>6.6210700000000003E-14</c:v>
                      </c:pt>
                      <c:pt idx="1049">
                        <c:v>4.2284800000000004E-14</c:v>
                      </c:pt>
                      <c:pt idx="1050">
                        <c:v>-1.6966099999999998E-14</c:v>
                      </c:pt>
                      <c:pt idx="1051">
                        <c:v>3.0923900000000001E-14</c:v>
                      </c:pt>
                      <c:pt idx="1052">
                        <c:v>-3.1518899999999997E-14</c:v>
                      </c:pt>
                      <c:pt idx="1053">
                        <c:v>3.8351999999999926E-15</c:v>
                      </c:pt>
                      <c:pt idx="1054">
                        <c:v>-6.5617000000000088E-15</c:v>
                      </c:pt>
                      <c:pt idx="1055">
                        <c:v>4.4111900000000006E-14</c:v>
                      </c:pt>
                      <c:pt idx="1056">
                        <c:v>-1.1550099999999993E-14</c:v>
                      </c:pt>
                      <c:pt idx="1057">
                        <c:v>-3.2235400000000005E-14</c:v>
                      </c:pt>
                      <c:pt idx="1058">
                        <c:v>5.4958999999999953E-15</c:v>
                      </c:pt>
                      <c:pt idx="1059">
                        <c:v>3.4488199999999996E-14</c:v>
                      </c:pt>
                      <c:pt idx="1060">
                        <c:v>-2.50856E-14</c:v>
                      </c:pt>
                      <c:pt idx="1061">
                        <c:v>-3.3931999999999905E-15</c:v>
                      </c:pt>
                      <c:pt idx="1062">
                        <c:v>-1.3081000000000003E-14</c:v>
                      </c:pt>
                      <c:pt idx="1063">
                        <c:v>5.2188599999999996E-14</c:v>
                      </c:pt>
                      <c:pt idx="1064">
                        <c:v>1.8662699999999999E-14</c:v>
                      </c:pt>
                      <c:pt idx="1065">
                        <c:v>-5.1746700000000008E-14</c:v>
                      </c:pt>
                      <c:pt idx="1066">
                        <c:v>4.3748400000000001E-14</c:v>
                      </c:pt>
                      <c:pt idx="1067">
                        <c:v>3.05391E-14</c:v>
                      </c:pt>
                      <c:pt idx="1068">
                        <c:v>1.4421200000000002E-14</c:v>
                      </c:pt>
                      <c:pt idx="1069">
                        <c:v>2.7459399999999998E-14</c:v>
                      </c:pt>
                      <c:pt idx="1070">
                        <c:v>6.7530900000000006E-14</c:v>
                      </c:pt>
                      <c:pt idx="1071">
                        <c:v>1.8663100000000003E-14</c:v>
                      </c:pt>
                      <c:pt idx="1072">
                        <c:v>-5.92221E-14</c:v>
                      </c:pt>
                      <c:pt idx="1073">
                        <c:v>3.5999999999999985E-15</c:v>
                      </c:pt>
                      <c:pt idx="1074">
                        <c:v>2.9001999999999945E-15</c:v>
                      </c:pt>
                      <c:pt idx="1075">
                        <c:v>0</c:v>
                      </c:pt>
                      <c:pt idx="1076">
                        <c:v>1.43E-14</c:v>
                      </c:pt>
                      <c:pt idx="1077">
                        <c:v>2.7145800000000002E-14</c:v>
                      </c:pt>
                      <c:pt idx="1078">
                        <c:v>8.664129999999999E-14</c:v>
                      </c:pt>
                      <c:pt idx="1079">
                        <c:v>5.7684800000000007E-14</c:v>
                      </c:pt>
                      <c:pt idx="1080">
                        <c:v>-3.3933000000000041E-15</c:v>
                      </c:pt>
                      <c:pt idx="1081">
                        <c:v>3.8797400000000004E-14</c:v>
                      </c:pt>
                      <c:pt idx="1082">
                        <c:v>1.5932500000000002E-14</c:v>
                      </c:pt>
                      <c:pt idx="1083">
                        <c:v>3.3932200000000002E-14</c:v>
                      </c:pt>
                      <c:pt idx="1084">
                        <c:v>-8.896500000000004E-15</c:v>
                      </c:pt>
                      <c:pt idx="1085">
                        <c:v>3.16368E-14</c:v>
                      </c:pt>
                      <c:pt idx="1086">
                        <c:v>-1.3253899999999999E-14</c:v>
                      </c:pt>
                      <c:pt idx="1087">
                        <c:v>-2.9155999999999987E-15</c:v>
                      </c:pt>
                      <c:pt idx="1088">
                        <c:v>1.55119E-14</c:v>
                      </c:pt>
                      <c:pt idx="1089">
                        <c:v>9.5858589999999996E-14</c:v>
                      </c:pt>
                      <c:pt idx="1090">
                        <c:v>-1.7814499999999999E-14</c:v>
                      </c:pt>
                      <c:pt idx="1091">
                        <c:v>6.7869999999999993E-15</c:v>
                      </c:pt>
                      <c:pt idx="1092">
                        <c:v>6.2005999999999993E-14</c:v>
                      </c:pt>
                      <c:pt idx="1093">
                        <c:v>3.4733600000000003E-14</c:v>
                      </c:pt>
                      <c:pt idx="1094">
                        <c:v>-1.9133199999999995E-14</c:v>
                      </c:pt>
                      <c:pt idx="1095">
                        <c:v>1.4029699999999995E-14</c:v>
                      </c:pt>
                      <c:pt idx="1096">
                        <c:v>4.19234E-14</c:v>
                      </c:pt>
                      <c:pt idx="1097">
                        <c:v>6.1078080000000008E-14</c:v>
                      </c:pt>
                      <c:pt idx="1098">
                        <c:v>9.911399999999993E-15</c:v>
                      </c:pt>
                      <c:pt idx="1099">
                        <c:v>-1.6117799999999991E-14</c:v>
                      </c:pt>
                      <c:pt idx="1100">
                        <c:v>5.0897900000000002E-14</c:v>
                      </c:pt>
                      <c:pt idx="1101">
                        <c:v>7.2939899999999995E-14</c:v>
                      </c:pt>
                      <c:pt idx="1102">
                        <c:v>-4.2415000000000103E-15</c:v>
                      </c:pt>
                      <c:pt idx="1103">
                        <c:v>4.8353899999999996E-14</c:v>
                      </c:pt>
                      <c:pt idx="1104">
                        <c:v>4.41119E-14</c:v>
                      </c:pt>
                      <c:pt idx="1105">
                        <c:v>4.2125299999999994E-14</c:v>
                      </c:pt>
                      <c:pt idx="1106">
                        <c:v>1.8321900000000003E-14</c:v>
                      </c:pt>
                      <c:pt idx="1107">
                        <c:v>-2.1707900000000002E-14</c:v>
                      </c:pt>
                      <c:pt idx="1108">
                        <c:v>4.8112500000000007E-14</c:v>
                      </c:pt>
                      <c:pt idx="1109">
                        <c:v>2.0359300000000001E-14</c:v>
                      </c:pt>
                      <c:pt idx="1110">
                        <c:v>4.2497400000000003E-14</c:v>
                      </c:pt>
                      <c:pt idx="1111">
                        <c:v>8.72764E-14</c:v>
                      </c:pt>
                      <c:pt idx="1112">
                        <c:v>1.8997000000000005E-15</c:v>
                      </c:pt>
                      <c:pt idx="1113">
                        <c:v>5.0471000000000058E-15</c:v>
                      </c:pt>
                      <c:pt idx="1114">
                        <c:v>-2.3846999999999992E-14</c:v>
                      </c:pt>
                      <c:pt idx="1115">
                        <c:v>-5.3893000000000026E-15</c:v>
                      </c:pt>
                      <c:pt idx="1116">
                        <c:v>2.5115700000000002E-14</c:v>
                      </c:pt>
                      <c:pt idx="1117">
                        <c:v>-1.4356000000000002E-14</c:v>
                      </c:pt>
                      <c:pt idx="1118">
                        <c:v>2.6297199999999998E-14</c:v>
                      </c:pt>
                      <c:pt idx="1119">
                        <c:v>-1.7687199999999998E-14</c:v>
                      </c:pt>
                      <c:pt idx="1120">
                        <c:v>-2.9012999999999985E-15</c:v>
                      </c:pt>
                      <c:pt idx="1121">
                        <c:v>-5.0898999999999993E-15</c:v>
                      </c:pt>
                      <c:pt idx="1122">
                        <c:v>2.6522000000000016E-15</c:v>
                      </c:pt>
                      <c:pt idx="1123">
                        <c:v>1.5618800000000002E-14</c:v>
                      </c:pt>
                      <c:pt idx="1124">
                        <c:v>-1.27246E-14</c:v>
                      </c:pt>
                      <c:pt idx="1125">
                        <c:v>-6.9350899999999992E-14</c:v>
                      </c:pt>
                      <c:pt idx="1126">
                        <c:v>-5.9380999999999992E-15</c:v>
                      </c:pt>
                      <c:pt idx="1127">
                        <c:v>6.1167999999999987E-15</c:v>
                      </c:pt>
                      <c:pt idx="1128">
                        <c:v>-2.0772799999999997E-14</c:v>
                      </c:pt>
                      <c:pt idx="1129">
                        <c:v>-4.8353400000000004E-14</c:v>
                      </c:pt>
                      <c:pt idx="1130">
                        <c:v>5.2010500000000002E-14</c:v>
                      </c:pt>
                      <c:pt idx="1131">
                        <c:v>9.5198777E-14</c:v>
                      </c:pt>
                      <c:pt idx="1132">
                        <c:v>-3.2342499999999996E-14</c:v>
                      </c:pt>
                      <c:pt idx="1133">
                        <c:v>-6.7863999999999937E-15</c:v>
                      </c:pt>
                      <c:pt idx="1134">
                        <c:v>4.0989600000000006E-14</c:v>
                      </c:pt>
                      <c:pt idx="1135">
                        <c:v>2.1592599999999998E-14</c:v>
                      </c:pt>
                      <c:pt idx="1136">
                        <c:v>-2.2904300000000004E-14</c:v>
                      </c:pt>
                      <c:pt idx="1137">
                        <c:v>4.4211699999999999E-14</c:v>
                      </c:pt>
                      <c:pt idx="1138">
                        <c:v>4.665689999999999E-14</c:v>
                      </c:pt>
                      <c:pt idx="1139">
                        <c:v>5.9816300000000001E-14</c:v>
                      </c:pt>
                      <c:pt idx="1140">
                        <c:v>5.2594999999999996E-14</c:v>
                      </c:pt>
                      <c:pt idx="1141">
                        <c:v>5.0898999999999993E-15</c:v>
                      </c:pt>
                      <c:pt idx="1142">
                        <c:v>9.6873799999999993E-14</c:v>
                      </c:pt>
                      <c:pt idx="1143">
                        <c:v>4.0020099999999997E-14</c:v>
                      </c:pt>
                      <c:pt idx="1144">
                        <c:v>3.0304000000000006E-14</c:v>
                      </c:pt>
                      <c:pt idx="1145">
                        <c:v>4.4268700000000004E-14</c:v>
                      </c:pt>
                      <c:pt idx="1146">
                        <c:v>6.6167900000000009E-14</c:v>
                      </c:pt>
                      <c:pt idx="1147">
                        <c:v>3.0018700000000002E-14</c:v>
                      </c:pt>
                      <c:pt idx="1148">
                        <c:v>1.0484099999999991E-14</c:v>
                      </c:pt>
                      <c:pt idx="1149">
                        <c:v>1.5750200000000004E-14</c:v>
                      </c:pt>
                      <c:pt idx="1150">
                        <c:v>1.9510999999999994E-14</c:v>
                      </c:pt>
                      <c:pt idx="1151">
                        <c:v>-1.1876200000000005E-14</c:v>
                      </c:pt>
                      <c:pt idx="1152">
                        <c:v>5.68365E-14</c:v>
                      </c:pt>
                      <c:pt idx="1153">
                        <c:v>2.6877500000000003E-14</c:v>
                      </c:pt>
                      <c:pt idx="1154">
                        <c:v>2.9270200000000006E-14</c:v>
                      </c:pt>
                      <c:pt idx="1155">
                        <c:v>2.0112799999999997E-14</c:v>
                      </c:pt>
                      <c:pt idx="1156">
                        <c:v>3.9022099999999995E-14</c:v>
                      </c:pt>
                      <c:pt idx="1157">
                        <c:v>2.7993699999999993E-14</c:v>
                      </c:pt>
                      <c:pt idx="1158">
                        <c:v>3.7325499999999993E-14</c:v>
                      </c:pt>
                      <c:pt idx="1159">
                        <c:v>-3.9022099999999995E-14</c:v>
                      </c:pt>
                      <c:pt idx="1160">
                        <c:v>6.7865000000000009E-15</c:v>
                      </c:pt>
                      <c:pt idx="1161">
                        <c:v>8.4831000000000025E-15</c:v>
                      </c:pt>
                      <c:pt idx="1162">
                        <c:v>4.2415999999999922E-15</c:v>
                      </c:pt>
                      <c:pt idx="1163">
                        <c:v>-8.8679999999999982E-15</c:v>
                      </c:pt>
                      <c:pt idx="1164">
                        <c:v>1.4544399999999997E-14</c:v>
                      </c:pt>
                      <c:pt idx="1165">
                        <c:v>-1.27246E-14</c:v>
                      </c:pt>
                      <c:pt idx="1166">
                        <c:v>-4.6403000000000025E-15</c:v>
                      </c:pt>
                      <c:pt idx="1167">
                        <c:v>3.8065999999999921E-15</c:v>
                      </c:pt>
                      <c:pt idx="1168">
                        <c:v>2.8010499999999997E-14</c:v>
                      </c:pt>
                      <c:pt idx="1169">
                        <c:v>-9.331399999999997E-15</c:v>
                      </c:pt>
                      <c:pt idx="1170">
                        <c:v>-2.2904200000000003E-14</c:v>
                      </c:pt>
                      <c:pt idx="1171">
                        <c:v>1.10825E-14</c:v>
                      </c:pt>
                      <c:pt idx="1172">
                        <c:v>5.5139899999999998E-14</c:v>
                      </c:pt>
                      <c:pt idx="1173">
                        <c:v>4.2415280000000002E-14</c:v>
                      </c:pt>
                      <c:pt idx="1174">
                        <c:v>-2.5449000000000087E-15</c:v>
                      </c:pt>
                      <c:pt idx="1175">
                        <c:v>1.27246E-14</c:v>
                      </c:pt>
                      <c:pt idx="1176">
                        <c:v>1.9682200000000006E-14</c:v>
                      </c:pt>
                      <c:pt idx="1177">
                        <c:v>5.2348500000000004E-14</c:v>
                      </c:pt>
                      <c:pt idx="1178">
                        <c:v>7.6347299999999992E-14</c:v>
                      </c:pt>
                      <c:pt idx="1179">
                        <c:v>5.5676500000000001E-14</c:v>
                      </c:pt>
                      <c:pt idx="1180">
                        <c:v>7.0409420000000003E-14</c:v>
                      </c:pt>
                      <c:pt idx="1181">
                        <c:v>4.9955800000000001E-14</c:v>
                      </c:pt>
                      <c:pt idx="1182">
                        <c:v>3.3433199999999994E-14</c:v>
                      </c:pt>
                      <c:pt idx="1183">
                        <c:v>-2.0538700000000001E-14</c:v>
                      </c:pt>
                      <c:pt idx="1184">
                        <c:v>3.00967E-14</c:v>
                      </c:pt>
                      <c:pt idx="1185">
                        <c:v>-1.117000000000003E-15</c:v>
                      </c:pt>
                      <c:pt idx="1186">
                        <c:v>7.7999299999999996E-14</c:v>
                      </c:pt>
                      <c:pt idx="1187">
                        <c:v>2.1207599999999995E-14</c:v>
                      </c:pt>
                      <c:pt idx="1188">
                        <c:v>-2.5449000000000087E-15</c:v>
                      </c:pt>
                      <c:pt idx="1189">
                        <c:v>4.5986799999999997E-14</c:v>
                      </c:pt>
                      <c:pt idx="1190">
                        <c:v>-7.4824599999999996E-14</c:v>
                      </c:pt>
                      <c:pt idx="1191">
                        <c:v>-1.6659599999999998E-14</c:v>
                      </c:pt>
                      <c:pt idx="1192">
                        <c:v>6.8359700000000002E-14</c:v>
                      </c:pt>
                      <c:pt idx="1193">
                        <c:v>4.1566999999999997E-14</c:v>
                      </c:pt>
                      <c:pt idx="1194">
                        <c:v>4.24509E-14</c:v>
                      </c:pt>
                      <c:pt idx="1195">
                        <c:v>4.2778000000000002E-15</c:v>
                      </c:pt>
                      <c:pt idx="1196">
                        <c:v>3.9022100000000007E-14</c:v>
                      </c:pt>
                      <c:pt idx="1197">
                        <c:v>4.4960299999999995E-14</c:v>
                      </c:pt>
                      <c:pt idx="1198">
                        <c:v>1.3993399999999993E-14</c:v>
                      </c:pt>
                      <c:pt idx="1199">
                        <c:v>-4.705500000000002E-15</c:v>
                      </c:pt>
                      <c:pt idx="1200">
                        <c:v>8.4181799999999992E-14</c:v>
                      </c:pt>
                      <c:pt idx="1201">
                        <c:v>4.4582400000000001E-14</c:v>
                      </c:pt>
                      <c:pt idx="1202">
                        <c:v>2.4750600000000001E-14</c:v>
                      </c:pt>
                      <c:pt idx="1203">
                        <c:v>5.9402799999999993E-14</c:v>
                      </c:pt>
                      <c:pt idx="1204">
                        <c:v>1.0943140000000001E-13</c:v>
                      </c:pt>
                      <c:pt idx="1205">
                        <c:v>5.8240400000000007E-15</c:v>
                      </c:pt>
                      <c:pt idx="1206">
                        <c:v>1.0571300000000005E-14</c:v>
                      </c:pt>
                      <c:pt idx="1207">
                        <c:v>1.1455683E-13</c:v>
                      </c:pt>
                      <c:pt idx="1208">
                        <c:v>6.6661E-14</c:v>
                      </c:pt>
                      <c:pt idx="1209">
                        <c:v>3.3647099999999999E-14</c:v>
                      </c:pt>
                      <c:pt idx="1210">
                        <c:v>7.9733299999999991E-14</c:v>
                      </c:pt>
                      <c:pt idx="1211">
                        <c:v>6.083563E-14</c:v>
                      </c:pt>
                      <c:pt idx="1212">
                        <c:v>2.7994100000000003E-14</c:v>
                      </c:pt>
                      <c:pt idx="1213">
                        <c:v>8.1060380000000005E-14</c:v>
                      </c:pt>
                      <c:pt idx="1214">
                        <c:v>1.2049592000000002E-13</c:v>
                      </c:pt>
                      <c:pt idx="1215">
                        <c:v>1.119763E-13</c:v>
                      </c:pt>
                      <c:pt idx="1216">
                        <c:v>6.531956099999999E-14</c:v>
                      </c:pt>
                      <c:pt idx="1217">
                        <c:v>6.0650299999999996E-14</c:v>
                      </c:pt>
                      <c:pt idx="1218">
                        <c:v>7.7718950000000008E-14</c:v>
                      </c:pt>
                      <c:pt idx="1219">
                        <c:v>4.4111900000000006E-14</c:v>
                      </c:pt>
                      <c:pt idx="1220">
                        <c:v>5.2595000000000002E-14</c:v>
                      </c:pt>
                      <c:pt idx="1221">
                        <c:v>3.2820200000000001E-14</c:v>
                      </c:pt>
                      <c:pt idx="1222">
                        <c:v>1.253756E-13</c:v>
                      </c:pt>
                      <c:pt idx="1223">
                        <c:v>6.6218600000000007E-14</c:v>
                      </c:pt>
                      <c:pt idx="1224">
                        <c:v>2.8233400000000003E-14</c:v>
                      </c:pt>
                      <c:pt idx="1225">
                        <c:v>-1.5269499999999996E-14</c:v>
                      </c:pt>
                      <c:pt idx="1226">
                        <c:v>3.4167399999999996E-14</c:v>
                      </c:pt>
                      <c:pt idx="1227">
                        <c:v>-9.8660000000000069E-15</c:v>
                      </c:pt>
                      <c:pt idx="1228">
                        <c:v>1.9867399999999996E-14</c:v>
                      </c:pt>
                      <c:pt idx="1229">
                        <c:v>6.7156999999999998E-15</c:v>
                      </c:pt>
                      <c:pt idx="1230">
                        <c:v>2.6739699999999999E-14</c:v>
                      </c:pt>
                      <c:pt idx="1231">
                        <c:v>8.3091699999999999E-14</c:v>
                      </c:pt>
                      <c:pt idx="1232">
                        <c:v>6.1665300000000004E-14</c:v>
                      </c:pt>
                      <c:pt idx="1233">
                        <c:v>7.0658399999999997E-14</c:v>
                      </c:pt>
                      <c:pt idx="1234">
                        <c:v>1.094315E-13</c:v>
                      </c:pt>
                      <c:pt idx="1235">
                        <c:v>1.055463E-13</c:v>
                      </c:pt>
                      <c:pt idx="1236">
                        <c:v>1.5645889999999999E-13</c:v>
                      </c:pt>
                      <c:pt idx="1237">
                        <c:v>1.6202640000000001E-13</c:v>
                      </c:pt>
                      <c:pt idx="1238">
                        <c:v>1.5439169999999998E-13</c:v>
                      </c:pt>
                      <c:pt idx="1239">
                        <c:v>1.1957510000000001E-13</c:v>
                      </c:pt>
                      <c:pt idx="1240">
                        <c:v>2.3771860000000002E-13</c:v>
                      </c:pt>
                      <c:pt idx="1241">
                        <c:v>2.4346369999999997E-13</c:v>
                      </c:pt>
                      <c:pt idx="1242">
                        <c:v>2.2085170000000001E-13</c:v>
                      </c:pt>
                      <c:pt idx="1243">
                        <c:v>1.6150650000000001E-13</c:v>
                      </c:pt>
                      <c:pt idx="1244">
                        <c:v>1.8840259999999997E-13</c:v>
                      </c:pt>
                      <c:pt idx="1245">
                        <c:v>1.526237E-13</c:v>
                      </c:pt>
                      <c:pt idx="1246">
                        <c:v>1.2181417000000001E-13</c:v>
                      </c:pt>
                      <c:pt idx="1247">
                        <c:v>1.2300460000000001E-13</c:v>
                      </c:pt>
                      <c:pt idx="1248">
                        <c:v>1.854726E-13</c:v>
                      </c:pt>
                      <c:pt idx="1249">
                        <c:v>1.2200660000000001E-13</c:v>
                      </c:pt>
                      <c:pt idx="1250">
                        <c:v>1.8662719999999998E-13</c:v>
                      </c:pt>
                      <c:pt idx="1251">
                        <c:v>1.2617659999999998E-13</c:v>
                      </c:pt>
                      <c:pt idx="1252">
                        <c:v>1.5948160000000001E-13</c:v>
                      </c:pt>
                      <c:pt idx="1253">
                        <c:v>7.7388300000000002E-14</c:v>
                      </c:pt>
                      <c:pt idx="1254">
                        <c:v>1.404766E-13</c:v>
                      </c:pt>
                      <c:pt idx="1255">
                        <c:v>9.2771900000000004E-14</c:v>
                      </c:pt>
                      <c:pt idx="1256">
                        <c:v>1.421307E-13</c:v>
                      </c:pt>
                      <c:pt idx="1257">
                        <c:v>1.5115769999999999E-13</c:v>
                      </c:pt>
                      <c:pt idx="1258">
                        <c:v>3.9022089999999997E-14</c:v>
                      </c:pt>
                      <c:pt idx="1259">
                        <c:v>5.06374E-14</c:v>
                      </c:pt>
                      <c:pt idx="1260">
                        <c:v>1.0264545E-13</c:v>
                      </c:pt>
                      <c:pt idx="1261">
                        <c:v>9.1980599999999996E-14</c:v>
                      </c:pt>
                      <c:pt idx="1262">
                        <c:v>9.530972E-14</c:v>
                      </c:pt>
                      <c:pt idx="1263">
                        <c:v>1.017968E-13</c:v>
                      </c:pt>
                      <c:pt idx="1264">
                        <c:v>1.8825979999999998E-13</c:v>
                      </c:pt>
                      <c:pt idx="1265">
                        <c:v>3.0614599999999998E-13</c:v>
                      </c:pt>
                      <c:pt idx="1266">
                        <c:v>3.027444E-13</c:v>
                      </c:pt>
                      <c:pt idx="1267">
                        <c:v>3.8682780000000002E-13</c:v>
                      </c:pt>
                      <c:pt idx="1268">
                        <c:v>3.563467E-13</c:v>
                      </c:pt>
                      <c:pt idx="1269">
                        <c:v>4.0888379999999999E-13</c:v>
                      </c:pt>
                      <c:pt idx="1270">
                        <c:v>4.3264319999999999E-13</c:v>
                      </c:pt>
                      <c:pt idx="1271">
                        <c:v>4.4459759999999997E-13</c:v>
                      </c:pt>
                      <c:pt idx="1272">
                        <c:v>4.798951E-13</c:v>
                      </c:pt>
                      <c:pt idx="1273">
                        <c:v>4.366798E-13</c:v>
                      </c:pt>
                      <c:pt idx="1274">
                        <c:v>4.6962839999999997E-13</c:v>
                      </c:pt>
                      <c:pt idx="1275">
                        <c:v>4.7250599999999999E-13</c:v>
                      </c:pt>
                      <c:pt idx="1276">
                        <c:v>4.3942280000000001E-13</c:v>
                      </c:pt>
                      <c:pt idx="1277">
                        <c:v>5.0643889999999998E-13</c:v>
                      </c:pt>
                      <c:pt idx="1278">
                        <c:v>4.0294500000000001E-13</c:v>
                      </c:pt>
                      <c:pt idx="1279">
                        <c:v>4.0344419999999995E-13</c:v>
                      </c:pt>
                      <c:pt idx="1280">
                        <c:v>4.2629800000000002E-13</c:v>
                      </c:pt>
                      <c:pt idx="1281">
                        <c:v>3.9171740000000003E-13</c:v>
                      </c:pt>
                      <c:pt idx="1282">
                        <c:v>3.5836999999999997E-13</c:v>
                      </c:pt>
                      <c:pt idx="1283">
                        <c:v>3.3394790000000001E-13</c:v>
                      </c:pt>
                      <c:pt idx="1284">
                        <c:v>3.1412250000000001E-13</c:v>
                      </c:pt>
                      <c:pt idx="1285">
                        <c:v>2.6721600000000001E-13</c:v>
                      </c:pt>
                      <c:pt idx="1286">
                        <c:v>1.8545110000000001E-13</c:v>
                      </c:pt>
                      <c:pt idx="1287">
                        <c:v>1.798408E-13</c:v>
                      </c:pt>
                      <c:pt idx="1288">
                        <c:v>1.435705E-13</c:v>
                      </c:pt>
                      <c:pt idx="1289">
                        <c:v>7.2954290000000005E-14</c:v>
                      </c:pt>
                      <c:pt idx="1290">
                        <c:v>1.0007190000000001E-13</c:v>
                      </c:pt>
                      <c:pt idx="1291">
                        <c:v>5.4102999999999994E-14</c:v>
                      </c:pt>
                      <c:pt idx="1292">
                        <c:v>-3.3933000000000104E-15</c:v>
                      </c:pt>
                      <c:pt idx="1293">
                        <c:v>2.2904699999999995E-14</c:v>
                      </c:pt>
                      <c:pt idx="1294">
                        <c:v>2.7766000000000005E-14</c:v>
                      </c:pt>
                      <c:pt idx="1295">
                        <c:v>5.1055200000000005E-14</c:v>
                      </c:pt>
                      <c:pt idx="1296">
                        <c:v>6.5950300000000008E-14</c:v>
                      </c:pt>
                      <c:pt idx="1297">
                        <c:v>1.3458799999999995E-14</c:v>
                      </c:pt>
                      <c:pt idx="1298">
                        <c:v>8.31339E-14</c:v>
                      </c:pt>
                      <c:pt idx="1299">
                        <c:v>1.0349339999999999E-13</c:v>
                      </c:pt>
                      <c:pt idx="1300">
                        <c:v>2.14454E-13</c:v>
                      </c:pt>
                      <c:pt idx="1301">
                        <c:v>1.8310610000000001E-13</c:v>
                      </c:pt>
                      <c:pt idx="1302">
                        <c:v>2.574063E-13</c:v>
                      </c:pt>
                      <c:pt idx="1303">
                        <c:v>1.857787E-13</c:v>
                      </c:pt>
                      <c:pt idx="1304">
                        <c:v>1.6570249999999999E-13</c:v>
                      </c:pt>
                      <c:pt idx="1305">
                        <c:v>2.1533430000000001E-13</c:v>
                      </c:pt>
                      <c:pt idx="1306">
                        <c:v>2.3720489999999999E-13</c:v>
                      </c:pt>
                      <c:pt idx="1307">
                        <c:v>1.9704179999999999E-13</c:v>
                      </c:pt>
                      <c:pt idx="1308">
                        <c:v>2.9814360000000004E-13</c:v>
                      </c:pt>
                      <c:pt idx="1309">
                        <c:v>2.4188699999999998E-13</c:v>
                      </c:pt>
                      <c:pt idx="1310">
                        <c:v>2.3721189999999999E-13</c:v>
                      </c:pt>
                      <c:pt idx="1311">
                        <c:v>2.4346420000000001E-13</c:v>
                      </c:pt>
                      <c:pt idx="1312">
                        <c:v>2.3038279999999997E-13</c:v>
                      </c:pt>
                      <c:pt idx="1313">
                        <c:v>2.0244069999999999E-13</c:v>
                      </c:pt>
                      <c:pt idx="1314">
                        <c:v>1.8795989999999998E-13</c:v>
                      </c:pt>
                      <c:pt idx="1315">
                        <c:v>1.8446700000000001E-13</c:v>
                      </c:pt>
                      <c:pt idx="1316">
                        <c:v>1.2130738000000001E-13</c:v>
                      </c:pt>
                      <c:pt idx="1317">
                        <c:v>1.001001E-13</c:v>
                      </c:pt>
                      <c:pt idx="1318">
                        <c:v>1.086117E-13</c:v>
                      </c:pt>
                      <c:pt idx="1319">
                        <c:v>1.252142E-13</c:v>
                      </c:pt>
                      <c:pt idx="1320">
                        <c:v>9.5359600000000006E-14</c:v>
                      </c:pt>
                      <c:pt idx="1321">
                        <c:v>1.3233570000000001E-13</c:v>
                      </c:pt>
                      <c:pt idx="1322">
                        <c:v>1.0397180000000001E-13</c:v>
                      </c:pt>
                      <c:pt idx="1323">
                        <c:v>3.11236E-14</c:v>
                      </c:pt>
                      <c:pt idx="1324">
                        <c:v>7.7986999999999963E-15</c:v>
                      </c:pt>
                      <c:pt idx="1325">
                        <c:v>5.0228300000000007E-14</c:v>
                      </c:pt>
                      <c:pt idx="1326">
                        <c:v>6.790720000000001E-14</c:v>
                      </c:pt>
                      <c:pt idx="1327">
                        <c:v>6.1926700000000008E-14</c:v>
                      </c:pt>
                      <c:pt idx="1328">
                        <c:v>6.8910700000000006E-14</c:v>
                      </c:pt>
                      <c:pt idx="1329">
                        <c:v>1.1536959999999999E-13</c:v>
                      </c:pt>
                      <c:pt idx="1330">
                        <c:v>3.9870399999999989E-14</c:v>
                      </c:pt>
                      <c:pt idx="1331">
                        <c:v>6.3167399999999999E-14</c:v>
                      </c:pt>
                      <c:pt idx="1332">
                        <c:v>1.7135789999999999E-13</c:v>
                      </c:pt>
                      <c:pt idx="1333">
                        <c:v>1.4424789999999999E-13</c:v>
                      </c:pt>
                      <c:pt idx="1334">
                        <c:v>1.4943479999999999E-13</c:v>
                      </c:pt>
                      <c:pt idx="1335">
                        <c:v>1.750257E-13</c:v>
                      </c:pt>
                      <c:pt idx="1336">
                        <c:v>2.1592580000000002E-13</c:v>
                      </c:pt>
                      <c:pt idx="1337">
                        <c:v>1.745085E-13</c:v>
                      </c:pt>
                      <c:pt idx="1338">
                        <c:v>1.1207789999999999E-13</c:v>
                      </c:pt>
                      <c:pt idx="1339">
                        <c:v>1.5489899999999998E-13</c:v>
                      </c:pt>
                      <c:pt idx="1340">
                        <c:v>1.6263940000000001E-13</c:v>
                      </c:pt>
                      <c:pt idx="1341">
                        <c:v>1.6250410000000001E-13</c:v>
                      </c:pt>
                      <c:pt idx="1342">
                        <c:v>1.8029040000000001E-13</c:v>
                      </c:pt>
                      <c:pt idx="1343">
                        <c:v>1.6711629999999998E-13</c:v>
                      </c:pt>
                      <c:pt idx="1344">
                        <c:v>1.8066039999999999E-13</c:v>
                      </c:pt>
                      <c:pt idx="1345">
                        <c:v>1.6452860000000001E-13</c:v>
                      </c:pt>
                      <c:pt idx="1346">
                        <c:v>8.2778700000000009E-14</c:v>
                      </c:pt>
                      <c:pt idx="1347">
                        <c:v>1.610694E-13</c:v>
                      </c:pt>
                      <c:pt idx="1348">
                        <c:v>1.4313169999999999E-13</c:v>
                      </c:pt>
                      <c:pt idx="1349">
                        <c:v>5.429162E-14</c:v>
                      </c:pt>
                      <c:pt idx="1350">
                        <c:v>8.0589099999999998E-14</c:v>
                      </c:pt>
                      <c:pt idx="1351">
                        <c:v>2.7972700000000003E-14</c:v>
                      </c:pt>
                      <c:pt idx="1352">
                        <c:v>6.7436999999999979E-15</c:v>
                      </c:pt>
                      <c:pt idx="1353">
                        <c:v>5.0456579999999998E-14</c:v>
                      </c:pt>
                      <c:pt idx="1354">
                        <c:v>3.9870399999999989E-14</c:v>
                      </c:pt>
                      <c:pt idx="1355">
                        <c:v>8.6783820000000004E-14</c:v>
                      </c:pt>
                      <c:pt idx="1356">
                        <c:v>-2.9872000000000072E-15</c:v>
                      </c:pt>
                      <c:pt idx="1357">
                        <c:v>-8.1277000000000094E-15</c:v>
                      </c:pt>
                      <c:pt idx="1358">
                        <c:v>4.3263299999999996E-14</c:v>
                      </c:pt>
                      <c:pt idx="1359">
                        <c:v>3.9022100000000007E-14</c:v>
                      </c:pt>
                      <c:pt idx="1360">
                        <c:v>7.6269099999999998E-14</c:v>
                      </c:pt>
                      <c:pt idx="1361">
                        <c:v>7.7068600000000006E-14</c:v>
                      </c:pt>
                      <c:pt idx="1362">
                        <c:v>1.3148697999999999E-13</c:v>
                      </c:pt>
                      <c:pt idx="1363">
                        <c:v>1.4088290000000001E-13</c:v>
                      </c:pt>
                      <c:pt idx="1364">
                        <c:v>1.260256E-13</c:v>
                      </c:pt>
                      <c:pt idx="1365">
                        <c:v>2.022881E-13</c:v>
                      </c:pt>
                      <c:pt idx="1366">
                        <c:v>1.3906420000000002E-13</c:v>
                      </c:pt>
                      <c:pt idx="1367">
                        <c:v>1.6074140000000001E-13</c:v>
                      </c:pt>
                      <c:pt idx="1368">
                        <c:v>1.975974E-13</c:v>
                      </c:pt>
                      <c:pt idx="1369">
                        <c:v>1.4411919999999999E-13</c:v>
                      </c:pt>
                      <c:pt idx="1370">
                        <c:v>1.3605672000000001E-13</c:v>
                      </c:pt>
                      <c:pt idx="1371">
                        <c:v>1.8704079999999999E-13</c:v>
                      </c:pt>
                      <c:pt idx="1372">
                        <c:v>2.2903499999999999E-13</c:v>
                      </c:pt>
                      <c:pt idx="1373">
                        <c:v>1.844676E-13</c:v>
                      </c:pt>
                      <c:pt idx="1374">
                        <c:v>9.2276800000000007E-14</c:v>
                      </c:pt>
                      <c:pt idx="1375">
                        <c:v>1.387655E-13</c:v>
                      </c:pt>
                      <c:pt idx="1376">
                        <c:v>1.6032960000000001E-13</c:v>
                      </c:pt>
                      <c:pt idx="1377">
                        <c:v>1.677648E-13</c:v>
                      </c:pt>
                      <c:pt idx="1378">
                        <c:v>1.5534149999999998E-13</c:v>
                      </c:pt>
                      <c:pt idx="1379">
                        <c:v>1.593176E-13</c:v>
                      </c:pt>
                      <c:pt idx="1380">
                        <c:v>1.4930190000000002E-13</c:v>
                      </c:pt>
                      <c:pt idx="1381">
                        <c:v>1.2163280000000001E-13</c:v>
                      </c:pt>
                      <c:pt idx="1382">
                        <c:v>7.8044200000000002E-14</c:v>
                      </c:pt>
                      <c:pt idx="1383">
                        <c:v>1.009484E-13</c:v>
                      </c:pt>
                      <c:pt idx="1384">
                        <c:v>7.0409400000000007E-14</c:v>
                      </c:pt>
                      <c:pt idx="1385">
                        <c:v>1.2837219999999999E-13</c:v>
                      </c:pt>
                      <c:pt idx="1386">
                        <c:v>1.0688650000000001E-13</c:v>
                      </c:pt>
                      <c:pt idx="1387">
                        <c:v>1.202884E-13</c:v>
                      </c:pt>
                      <c:pt idx="1388">
                        <c:v>1.103569E-13</c:v>
                      </c:pt>
                      <c:pt idx="1389">
                        <c:v>4.3009100000000001E-13</c:v>
                      </c:pt>
                      <c:pt idx="1390">
                        <c:v>5.5765290000000001E-13</c:v>
                      </c:pt>
                      <c:pt idx="1391">
                        <c:v>5.4203139999999996E-13</c:v>
                      </c:pt>
                      <c:pt idx="1392">
                        <c:v>8.6103089999999993E-13</c:v>
                      </c:pt>
                      <c:pt idx="1393">
                        <c:v>1.7178178999999998E-12</c:v>
                      </c:pt>
                      <c:pt idx="1394">
                        <c:v>2.5300801999999998E-12</c:v>
                      </c:pt>
                      <c:pt idx="1395">
                        <c:v>3.1468474000000002E-12</c:v>
                      </c:pt>
                      <c:pt idx="1396">
                        <c:v>3.3940685000000002E-12</c:v>
                      </c:pt>
                      <c:pt idx="1397">
                        <c:v>3.6307523000000002E-12</c:v>
                      </c:pt>
                      <c:pt idx="1398">
                        <c:v>3.7552535000000002E-12</c:v>
                      </c:pt>
                      <c:pt idx="1399">
                        <c:v>3.7213645000000004E-12</c:v>
                      </c:pt>
                      <c:pt idx="1400">
                        <c:v>3.6398203000000003E-12</c:v>
                      </c:pt>
                      <c:pt idx="1401">
                        <c:v>3.6796727000000006E-12</c:v>
                      </c:pt>
                      <c:pt idx="1402">
                        <c:v>3.6288851000000003E-12</c:v>
                      </c:pt>
                      <c:pt idx="1403">
                        <c:v>3.5540730999999998E-12</c:v>
                      </c:pt>
                      <c:pt idx="1404">
                        <c:v>3.5260143399999998E-12</c:v>
                      </c:pt>
                      <c:pt idx="1405">
                        <c:v>3.3422872999999999E-12</c:v>
                      </c:pt>
                      <c:pt idx="1406">
                        <c:v>3.2795535000000001E-12</c:v>
                      </c:pt>
                      <c:pt idx="1407">
                        <c:v>3.1218269000000001E-12</c:v>
                      </c:pt>
                      <c:pt idx="1408">
                        <c:v>2.9180386E-12</c:v>
                      </c:pt>
                      <c:pt idx="1409">
                        <c:v>2.7554951130000001E-12</c:v>
                      </c:pt>
                      <c:pt idx="1410">
                        <c:v>2.43344688E-12</c:v>
                      </c:pt>
                      <c:pt idx="1411">
                        <c:v>2.1261062890000003E-12</c:v>
                      </c:pt>
                      <c:pt idx="1412">
                        <c:v>1.9291415999999997E-12</c:v>
                      </c:pt>
                      <c:pt idx="1413">
                        <c:v>1.6923504E-12</c:v>
                      </c:pt>
                      <c:pt idx="1414">
                        <c:v>1.3243968999999999E-12</c:v>
                      </c:pt>
                      <c:pt idx="1415">
                        <c:v>1.0731086000000001E-12</c:v>
                      </c:pt>
                      <c:pt idx="1416">
                        <c:v>8.2304539999999998E-13</c:v>
                      </c:pt>
                      <c:pt idx="1417">
                        <c:v>5.6072999999999997E-13</c:v>
                      </c:pt>
                      <c:pt idx="1418">
                        <c:v>1.8925719999999999E-13</c:v>
                      </c:pt>
                      <c:pt idx="1419">
                        <c:v>1.7089900000000005E-14</c:v>
                      </c:pt>
                      <c:pt idx="1420">
                        <c:v>1.3795300000000002E-14</c:v>
                      </c:pt>
                      <c:pt idx="1421">
                        <c:v>3.0539000000000005E-14</c:v>
                      </c:pt>
                      <c:pt idx="1422">
                        <c:v>2.7402399999999999E-14</c:v>
                      </c:pt>
                      <c:pt idx="1423">
                        <c:v>8.4829999999999448E-16</c:v>
                      </c:pt>
                      <c:pt idx="1424">
                        <c:v>1.8848099999999998E-14</c:v>
                      </c:pt>
                      <c:pt idx="1425">
                        <c:v>5.3443299999999997E-14</c:v>
                      </c:pt>
                      <c:pt idx="1426">
                        <c:v>-2.3752500000000004E-14</c:v>
                      </c:pt>
                      <c:pt idx="1427">
                        <c:v>2.3484999999999994E-14</c:v>
                      </c:pt>
                      <c:pt idx="1428">
                        <c:v>7.3802620000000006E-14</c:v>
                      </c:pt>
                      <c:pt idx="1429">
                        <c:v>4.7505199999999997E-14</c:v>
                      </c:pt>
                      <c:pt idx="1430">
                        <c:v>5.3443200000000002E-14</c:v>
                      </c:pt>
                      <c:pt idx="1431">
                        <c:v>1.8684519999999999E-14</c:v>
                      </c:pt>
                      <c:pt idx="1432">
                        <c:v>1.179146E-13</c:v>
                      </c:pt>
                      <c:pt idx="1433">
                        <c:v>9.7248600000000002E-14</c:v>
                      </c:pt>
                      <c:pt idx="1434">
                        <c:v>5.3279279999999998E-14</c:v>
                      </c:pt>
                      <c:pt idx="1435">
                        <c:v>5.17466E-14</c:v>
                      </c:pt>
                      <c:pt idx="1436">
                        <c:v>6.3803999999999977E-15</c:v>
                      </c:pt>
                      <c:pt idx="1437">
                        <c:v>5.5959599999999998E-14</c:v>
                      </c:pt>
                      <c:pt idx="1438">
                        <c:v>1.1151300000000001E-14</c:v>
                      </c:pt>
                      <c:pt idx="1439">
                        <c:v>2.7758800000000001E-14</c:v>
                      </c:pt>
                      <c:pt idx="1440">
                        <c:v>4.1987500000000002E-14</c:v>
                      </c:pt>
                      <c:pt idx="1441">
                        <c:v>6.7044699999999997E-14</c:v>
                      </c:pt>
                      <c:pt idx="1442">
                        <c:v>4.3740799999999993E-14</c:v>
                      </c:pt>
                      <c:pt idx="1443">
                        <c:v>7.3182400000000007E-14</c:v>
                      </c:pt>
                      <c:pt idx="1444">
                        <c:v>3.9870299999999995E-14</c:v>
                      </c:pt>
                      <c:pt idx="1445">
                        <c:v>2.7953E-14</c:v>
                      </c:pt>
                      <c:pt idx="1446">
                        <c:v>6.2774599999999999E-14</c:v>
                      </c:pt>
                      <c:pt idx="1447">
                        <c:v>4.2415299999999998E-14</c:v>
                      </c:pt>
                      <c:pt idx="1448">
                        <c:v>1.0891489999999999E-13</c:v>
                      </c:pt>
                      <c:pt idx="1449">
                        <c:v>5.2488000000000006E-14</c:v>
                      </c:pt>
                      <c:pt idx="1450">
                        <c:v>-1.1876299999999993E-14</c:v>
                      </c:pt>
                      <c:pt idx="1451">
                        <c:v>2.3752599999999992E-14</c:v>
                      </c:pt>
                      <c:pt idx="1452">
                        <c:v>-1.9147600000000002E-14</c:v>
                      </c:pt>
                      <c:pt idx="1453">
                        <c:v>-8.0769999999999993E-15</c:v>
                      </c:pt>
                      <c:pt idx="1454">
                        <c:v>-1.6103000000000005E-14</c:v>
                      </c:pt>
                      <c:pt idx="1455">
                        <c:v>3.3932000000000032E-15</c:v>
                      </c:pt>
                      <c:pt idx="1456">
                        <c:v>2.9422399999999999E-14</c:v>
                      </c:pt>
                      <c:pt idx="1457">
                        <c:v>0</c:v>
                      </c:pt>
                      <c:pt idx="1458">
                        <c:v>3.8416199999999992E-14</c:v>
                      </c:pt>
                      <c:pt idx="1459">
                        <c:v>6.7294199999999998E-14</c:v>
                      </c:pt>
                      <c:pt idx="1460">
                        <c:v>4.4111599999999997E-14</c:v>
                      </c:pt>
                      <c:pt idx="1461">
                        <c:v>3.8490000000000829E-16</c:v>
                      </c:pt>
                      <c:pt idx="1462">
                        <c:v>-3.3866999999999983E-14</c:v>
                      </c:pt>
                      <c:pt idx="1463">
                        <c:v>3.7840200000000008E-14</c:v>
                      </c:pt>
                      <c:pt idx="1464">
                        <c:v>4.49602E-14</c:v>
                      </c:pt>
                      <c:pt idx="1465">
                        <c:v>2.2055899999999996E-14</c:v>
                      </c:pt>
                      <c:pt idx="1466">
                        <c:v>1.212505E-13</c:v>
                      </c:pt>
                      <c:pt idx="1467">
                        <c:v>6.7705200000000002E-14</c:v>
                      </c:pt>
                      <c:pt idx="1468">
                        <c:v>-2.4066200000000008E-14</c:v>
                      </c:pt>
                      <c:pt idx="1469">
                        <c:v>6.3772399999999999E-14</c:v>
                      </c:pt>
                      <c:pt idx="1470">
                        <c:v>4.9629399999999993E-14</c:v>
                      </c:pt>
                      <c:pt idx="1471">
                        <c:v>7.7195599999999999E-14</c:v>
                      </c:pt>
                      <c:pt idx="1472">
                        <c:v>8.3133600000000003E-14</c:v>
                      </c:pt>
                      <c:pt idx="1473">
                        <c:v>-1.0179700000000004E-14</c:v>
                      </c:pt>
                      <c:pt idx="1474">
                        <c:v>7.3167599999999996E-14</c:v>
                      </c:pt>
                      <c:pt idx="1475">
                        <c:v>2.0359299999999995E-14</c:v>
                      </c:pt>
                      <c:pt idx="1476">
                        <c:v>-2.5449000000000087E-15</c:v>
                      </c:pt>
                      <c:pt idx="1477">
                        <c:v>3.7325499999999993E-14</c:v>
                      </c:pt>
                      <c:pt idx="1478">
                        <c:v>2.2498200000000001E-14</c:v>
                      </c:pt>
                      <c:pt idx="1479">
                        <c:v>-2.1207700000000003E-14</c:v>
                      </c:pt>
                      <c:pt idx="1480">
                        <c:v>2.4701100000000002E-14</c:v>
                      </c:pt>
                      <c:pt idx="1481">
                        <c:v>4.3641399999999998E-14</c:v>
                      </c:pt>
                      <c:pt idx="1482">
                        <c:v>2.3955499999999996E-14</c:v>
                      </c:pt>
                      <c:pt idx="1483">
                        <c:v>-1.62745E-14</c:v>
                      </c:pt>
                      <c:pt idx="1484">
                        <c:v>6.550859999999999E-14</c:v>
                      </c:pt>
                      <c:pt idx="1485">
                        <c:v>-3.9870300000000007E-14</c:v>
                      </c:pt>
                      <c:pt idx="1486">
                        <c:v>-9.3316999999999934E-15</c:v>
                      </c:pt>
                      <c:pt idx="1487">
                        <c:v>4.0718600000000002E-14</c:v>
                      </c:pt>
                      <c:pt idx="1488">
                        <c:v>5.5425000000000001E-14</c:v>
                      </c:pt>
                      <c:pt idx="1489">
                        <c:v>8.9920400000000001E-14</c:v>
                      </c:pt>
                      <c:pt idx="1490">
                        <c:v>-2.2812000000000024E-15</c:v>
                      </c:pt>
                      <c:pt idx="1491">
                        <c:v>-3.64767E-14</c:v>
                      </c:pt>
                      <c:pt idx="1492">
                        <c:v>7.1599600000000002E-14</c:v>
                      </c:pt>
                      <c:pt idx="1493">
                        <c:v>4.3263599999999999E-14</c:v>
                      </c:pt>
                      <c:pt idx="1494">
                        <c:v>1.9511100000000001E-14</c:v>
                      </c:pt>
                      <c:pt idx="1495">
                        <c:v>5.7684800000000007E-14</c:v>
                      </c:pt>
                      <c:pt idx="1496">
                        <c:v>3.1387299999999999E-14</c:v>
                      </c:pt>
                      <c:pt idx="1497">
                        <c:v>1.1876299999999999E-14</c:v>
                      </c:pt>
                      <c:pt idx="1498">
                        <c:v>4.0718899999999998E-14</c:v>
                      </c:pt>
                      <c:pt idx="1499">
                        <c:v>5.4088999999999953E-15</c:v>
                      </c:pt>
                      <c:pt idx="1500">
                        <c:v>1.0853231000000001E-13</c:v>
                      </c:pt>
                      <c:pt idx="1501">
                        <c:v>3.6476600000000006E-14</c:v>
                      </c:pt>
                      <c:pt idx="1502">
                        <c:v>1.7272700000000005E-14</c:v>
                      </c:pt>
                      <c:pt idx="1503">
                        <c:v>3.2235599999999994E-14</c:v>
                      </c:pt>
                      <c:pt idx="1504">
                        <c:v>6.7864999999999883E-15</c:v>
                      </c:pt>
                      <c:pt idx="1505">
                        <c:v>5.5289300000000003E-14</c:v>
                      </c:pt>
                      <c:pt idx="1506">
                        <c:v>3.2612899999999995E-14</c:v>
                      </c:pt>
                      <c:pt idx="1507">
                        <c:v>2.5691599999999992E-14</c:v>
                      </c:pt>
                      <c:pt idx="1508">
                        <c:v>2.8471700000000001E-14</c:v>
                      </c:pt>
                      <c:pt idx="1509">
                        <c:v>2.0265299999999999E-14</c:v>
                      </c:pt>
                      <c:pt idx="1510">
                        <c:v>9.0413600000000011E-14</c:v>
                      </c:pt>
                      <c:pt idx="1511">
                        <c:v>2.6739699999999999E-14</c:v>
                      </c:pt>
                      <c:pt idx="1512">
                        <c:v>3.3931999999999905E-15</c:v>
                      </c:pt>
                      <c:pt idx="1513">
                        <c:v>4.7200000000000041E-15</c:v>
                      </c:pt>
                      <c:pt idx="1514">
                        <c:v>5.3443299999999997E-14</c:v>
                      </c:pt>
                      <c:pt idx="1515">
                        <c:v>1.1536984E-13</c:v>
                      </c:pt>
                      <c:pt idx="1516">
                        <c:v>-1.1027599999999995E-14</c:v>
                      </c:pt>
                      <c:pt idx="1517">
                        <c:v>8.5559999999999284E-16</c:v>
                      </c:pt>
                      <c:pt idx="1518">
                        <c:v>-1.0507700000000008E-14</c:v>
                      </c:pt>
                      <c:pt idx="1519">
                        <c:v>1.0796000000000003E-14</c:v>
                      </c:pt>
                      <c:pt idx="1520">
                        <c:v>-1.7814499999999999E-14</c:v>
                      </c:pt>
                      <c:pt idx="1521">
                        <c:v>5.00501E-14</c:v>
                      </c:pt>
                      <c:pt idx="1522">
                        <c:v>1.5269499999999996E-14</c:v>
                      </c:pt>
                      <c:pt idx="1523">
                        <c:v>-9.331399999999997E-15</c:v>
                      </c:pt>
                      <c:pt idx="1524">
                        <c:v>7.6347699999999983E-14</c:v>
                      </c:pt>
                      <c:pt idx="1525">
                        <c:v>4.4582400000000001E-14</c:v>
                      </c:pt>
                      <c:pt idx="1526">
                        <c:v>3.2235599999999994E-14</c:v>
                      </c:pt>
                      <c:pt idx="1527">
                        <c:v>5.7685200000000011E-14</c:v>
                      </c:pt>
                      <c:pt idx="1528">
                        <c:v>7.1975500000000002E-14</c:v>
                      </c:pt>
                      <c:pt idx="1529">
                        <c:v>5.8547699999999998E-14</c:v>
                      </c:pt>
                      <c:pt idx="1530">
                        <c:v>2.9625499999999986E-14</c:v>
                      </c:pt>
                      <c:pt idx="1531">
                        <c:v>5.24894E-14</c:v>
                      </c:pt>
                      <c:pt idx="1532">
                        <c:v>6.1049200000000008E-14</c:v>
                      </c:pt>
                      <c:pt idx="1533">
                        <c:v>8.0082959999999995E-14</c:v>
                      </c:pt>
                      <c:pt idx="1534">
                        <c:v>1.3384399999999992E-14</c:v>
                      </c:pt>
                      <c:pt idx="1535">
                        <c:v>-3.2677599999999996E-14</c:v>
                      </c:pt>
                      <c:pt idx="1536">
                        <c:v>4.4290600000000005E-14</c:v>
                      </c:pt>
                      <c:pt idx="1537">
                        <c:v>6.6167600000000013E-14</c:v>
                      </c:pt>
                      <c:pt idx="1538">
                        <c:v>-1.5675900000000008E-14</c:v>
                      </c:pt>
                      <c:pt idx="1539">
                        <c:v>7.0630600000000003E-14</c:v>
                      </c:pt>
                      <c:pt idx="1540">
                        <c:v>7.9912000000000003E-14</c:v>
                      </c:pt>
                      <c:pt idx="1541">
                        <c:v>3.0538999999999999E-14</c:v>
                      </c:pt>
                      <c:pt idx="1542">
                        <c:v>-2.7994099999999996E-14</c:v>
                      </c:pt>
                      <c:pt idx="1543">
                        <c:v>-2.3955799999999992E-14</c:v>
                      </c:pt>
                      <c:pt idx="1544">
                        <c:v>8.5023299999999987E-14</c:v>
                      </c:pt>
                      <c:pt idx="1545">
                        <c:v>4.3263599999999992E-14</c:v>
                      </c:pt>
                      <c:pt idx="1546">
                        <c:v>2.54492E-14</c:v>
                      </c:pt>
                      <c:pt idx="1547">
                        <c:v>5.2707699999999982E-14</c:v>
                      </c:pt>
                      <c:pt idx="1548">
                        <c:v>1.0179700000000004E-14</c:v>
                      </c:pt>
                      <c:pt idx="1549">
                        <c:v>-3.8351999999999926E-15</c:v>
                      </c:pt>
                      <c:pt idx="1550">
                        <c:v>-5.43381E-14</c:v>
                      </c:pt>
                      <c:pt idx="1551">
                        <c:v>-1.5169999999999987E-14</c:v>
                      </c:pt>
                      <c:pt idx="1552">
                        <c:v>2.0359300000000001E-14</c:v>
                      </c:pt>
                      <c:pt idx="1553">
                        <c:v>-3.4780599999999997E-14</c:v>
                      </c:pt>
                      <c:pt idx="1554">
                        <c:v>6.8444999999999967E-15</c:v>
                      </c:pt>
                      <c:pt idx="1555">
                        <c:v>1.6966099999999991E-14</c:v>
                      </c:pt>
                      <c:pt idx="1556">
                        <c:v>-1.3572900000000007E-14</c:v>
                      </c:pt>
                      <c:pt idx="1557">
                        <c:v>1.5775600000000007E-14</c:v>
                      </c:pt>
                      <c:pt idx="1558">
                        <c:v>2.5899999999999415E-16</c:v>
                      </c:pt>
                      <c:pt idx="1559">
                        <c:v>1.4421299999999996E-14</c:v>
                      </c:pt>
                      <c:pt idx="1560">
                        <c:v>5.5517799999999998E-14</c:v>
                      </c:pt>
                      <c:pt idx="1561">
                        <c:v>4.11534E-14</c:v>
                      </c:pt>
                      <c:pt idx="1562">
                        <c:v>1.0402589999999999E-13</c:v>
                      </c:pt>
                      <c:pt idx="1563">
                        <c:v>8.1422999999999998E-14</c:v>
                      </c:pt>
                      <c:pt idx="1564">
                        <c:v>5.4891000000000079E-15</c:v>
                      </c:pt>
                      <c:pt idx="1565">
                        <c:v>3.8437599999999995E-14</c:v>
                      </c:pt>
                      <c:pt idx="1566">
                        <c:v>2.79945E-14</c:v>
                      </c:pt>
                      <c:pt idx="1567">
                        <c:v>3.6532300000000012E-14</c:v>
                      </c:pt>
                      <c:pt idx="1568">
                        <c:v>6.6167399999999998E-14</c:v>
                      </c:pt>
                      <c:pt idx="1569">
                        <c:v>4.15673E-14</c:v>
                      </c:pt>
                      <c:pt idx="1570">
                        <c:v>7.6398400000000005E-14</c:v>
                      </c:pt>
                      <c:pt idx="1571">
                        <c:v>-4.8353399999999997E-14</c:v>
                      </c:pt>
                      <c:pt idx="1572">
                        <c:v>4.4959800000000003E-14</c:v>
                      </c:pt>
                      <c:pt idx="1573">
                        <c:v>5.8611499999999997E-14</c:v>
                      </c:pt>
                      <c:pt idx="1574">
                        <c:v>8.4830599999999996E-14</c:v>
                      </c:pt>
                      <c:pt idx="1575">
                        <c:v>5.3443299999999997E-14</c:v>
                      </c:pt>
                      <c:pt idx="1576">
                        <c:v>4.7505599999999995E-14</c:v>
                      </c:pt>
                      <c:pt idx="1577">
                        <c:v>5.9380999999999992E-15</c:v>
                      </c:pt>
                      <c:pt idx="1578">
                        <c:v>1.6973200000000001E-14</c:v>
                      </c:pt>
                      <c:pt idx="1579">
                        <c:v>1.0899399999999991E-14</c:v>
                      </c:pt>
                      <c:pt idx="1580">
                        <c:v>1.1491279999999999E-13</c:v>
                      </c:pt>
                      <c:pt idx="1581">
                        <c:v>4.4960100000000012E-14</c:v>
                      </c:pt>
                      <c:pt idx="1582">
                        <c:v>6.1077999999999997E-14</c:v>
                      </c:pt>
                      <c:pt idx="1583">
                        <c:v>4.5837500000000005E-14</c:v>
                      </c:pt>
                      <c:pt idx="1584">
                        <c:v>1.8662699999999999E-14</c:v>
                      </c:pt>
                      <c:pt idx="1585">
                        <c:v>-2.1485699999999996E-14</c:v>
                      </c:pt>
                      <c:pt idx="1586">
                        <c:v>2.3696000000000003E-14</c:v>
                      </c:pt>
                      <c:pt idx="1587">
                        <c:v>1.7593400000000004E-14</c:v>
                      </c:pt>
                      <c:pt idx="1588">
                        <c:v>5.1718100000000001E-14</c:v>
                      </c:pt>
                      <c:pt idx="1589">
                        <c:v>7.2106009999999994E-14</c:v>
                      </c:pt>
                      <c:pt idx="1590">
                        <c:v>4.5460500000000001E-14</c:v>
                      </c:pt>
                      <c:pt idx="1591">
                        <c:v>8.2285600000000005E-14</c:v>
                      </c:pt>
                      <c:pt idx="1592">
                        <c:v>1.6400699999999998E-14</c:v>
                      </c:pt>
                      <c:pt idx="1593">
                        <c:v>7.997200000000003E-15</c:v>
                      </c:pt>
                      <c:pt idx="1594">
                        <c:v>6.79646E-14</c:v>
                      </c:pt>
                      <c:pt idx="1595">
                        <c:v>3.0653100000000004E-14</c:v>
                      </c:pt>
                      <c:pt idx="1596">
                        <c:v>6.3173900000000002E-14</c:v>
                      </c:pt>
                      <c:pt idx="1597">
                        <c:v>6.8551500000000003E-14</c:v>
                      </c:pt>
                      <c:pt idx="1598">
                        <c:v>9.5858300000000011E-14</c:v>
                      </c:pt>
                      <c:pt idx="1599">
                        <c:v>5.5952599999999997E-14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4EE5-42D1-AF2E-D4CC812028B4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'Calibration RGA  with H2 (900V)'!$M$1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(900V)'!$K$1:$K$1600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  <c:pt idx="490">
                  <c:v>0.89999997615814198</c:v>
                </c:pt>
                <c:pt idx="491">
                  <c:v>0.80000001192092796</c:v>
                </c:pt>
                <c:pt idx="492">
                  <c:v>0.69999998807907104</c:v>
                </c:pt>
                <c:pt idx="493">
                  <c:v>0.60000002384185702</c:v>
                </c:pt>
                <c:pt idx="494">
                  <c:v>0.5</c:v>
                </c:pt>
                <c:pt idx="495">
                  <c:v>0.40000000596046398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(900V)'!$L$1:$L$1600</c:f>
              <c:numCache>
                <c:formatCode>General</c:formatCode>
                <c:ptCount val="1600"/>
                <c:pt idx="0">
                  <c:v>2.1344124999999999E-13</c:v>
                </c:pt>
                <c:pt idx="1">
                  <c:v>3.1244900000000003E-14</c:v>
                </c:pt>
                <c:pt idx="2">
                  <c:v>1.85588E-13</c:v>
                </c:pt>
                <c:pt idx="3">
                  <c:v>-8.0087499999999998E-15</c:v>
                </c:pt>
                <c:pt idx="4">
                  <c:v>-1.06156E-14</c:v>
                </c:pt>
                <c:pt idx="5">
                  <c:v>1.0421049999999999E-13</c:v>
                </c:pt>
                <c:pt idx="6">
                  <c:v>4.0747899999999996E-14</c:v>
                </c:pt>
                <c:pt idx="7">
                  <c:v>4.8767379999999995E-14</c:v>
                </c:pt>
                <c:pt idx="8">
                  <c:v>-2.1021600000000001E-14</c:v>
                </c:pt>
                <c:pt idx="9">
                  <c:v>9.9415999999999995E-14</c:v>
                </c:pt>
                <c:pt idx="10">
                  <c:v>9.8803250000000001E-14</c:v>
                </c:pt>
                <c:pt idx="11">
                  <c:v>1.271672E-13</c:v>
                </c:pt>
                <c:pt idx="12">
                  <c:v>1.9260779999999999E-13</c:v>
                </c:pt>
                <c:pt idx="13">
                  <c:v>4.7600999999999997E-14</c:v>
                </c:pt>
                <c:pt idx="14">
                  <c:v>1.5419262999999999E-13</c:v>
                </c:pt>
                <c:pt idx="15">
                  <c:v>4.3419299999999999E-14</c:v>
                </c:pt>
                <c:pt idx="16">
                  <c:v>1.0071674999999999E-13</c:v>
                </c:pt>
                <c:pt idx="17">
                  <c:v>1.6102424999999998E-13</c:v>
                </c:pt>
                <c:pt idx="18">
                  <c:v>3.6630699999999998E-14</c:v>
                </c:pt>
                <c:pt idx="19">
                  <c:v>4.900925E-14</c:v>
                </c:pt>
                <c:pt idx="20">
                  <c:v>5.2696499999999998E-14</c:v>
                </c:pt>
                <c:pt idx="21">
                  <c:v>4.2903299999999998E-14</c:v>
                </c:pt>
                <c:pt idx="22">
                  <c:v>4.0446899999999997E-14</c:v>
                </c:pt>
                <c:pt idx="23">
                  <c:v>5.3567249999999996E-14</c:v>
                </c:pt>
                <c:pt idx="24">
                  <c:v>3.9785799999999999E-14</c:v>
                </c:pt>
                <c:pt idx="25">
                  <c:v>5.3110369999999997E-14</c:v>
                </c:pt>
                <c:pt idx="26">
                  <c:v>1.5815937999999999E-13</c:v>
                </c:pt>
                <c:pt idx="27">
                  <c:v>-1.2249599999999999E-14</c:v>
                </c:pt>
                <c:pt idx="28">
                  <c:v>-7.9926300000000007E-15</c:v>
                </c:pt>
                <c:pt idx="29">
                  <c:v>1.0102849999999999E-13</c:v>
                </c:pt>
                <c:pt idx="30">
                  <c:v>4.8686749999999997E-14</c:v>
                </c:pt>
                <c:pt idx="31">
                  <c:v>1.0073288E-13</c:v>
                </c:pt>
                <c:pt idx="32">
                  <c:v>4.9600499999999997E-14</c:v>
                </c:pt>
                <c:pt idx="33">
                  <c:v>5.22665E-14</c:v>
                </c:pt>
                <c:pt idx="34">
                  <c:v>-6.6112500000000003E-15</c:v>
                </c:pt>
                <c:pt idx="35">
                  <c:v>-1.5781E-14</c:v>
                </c:pt>
                <c:pt idx="36">
                  <c:v>5.203E-14</c:v>
                </c:pt>
                <c:pt idx="37">
                  <c:v>5.069163E-14</c:v>
                </c:pt>
                <c:pt idx="38">
                  <c:v>-2.0779700000000001E-14</c:v>
                </c:pt>
                <c:pt idx="39">
                  <c:v>-1.4270600000000001E-14</c:v>
                </c:pt>
                <c:pt idx="40">
                  <c:v>1.6045988E-13</c:v>
                </c:pt>
                <c:pt idx="41">
                  <c:v>5.1583879999999995E-14</c:v>
                </c:pt>
                <c:pt idx="42">
                  <c:v>1.4625380000000001E-13</c:v>
                </c:pt>
                <c:pt idx="43">
                  <c:v>1.0562413E-13</c:v>
                </c:pt>
                <c:pt idx="44">
                  <c:v>1.5382175E-13</c:v>
                </c:pt>
                <c:pt idx="45">
                  <c:v>4.5364999999999998E-14</c:v>
                </c:pt>
                <c:pt idx="46">
                  <c:v>1.392233E-13</c:v>
                </c:pt>
                <c:pt idx="47">
                  <c:v>1.4759749999999999E-13</c:v>
                </c:pt>
                <c:pt idx="48">
                  <c:v>1.5993312999999999E-13</c:v>
                </c:pt>
                <c:pt idx="49">
                  <c:v>1.467859E-13</c:v>
                </c:pt>
                <c:pt idx="50">
                  <c:v>-2.8057499999999999E-15</c:v>
                </c:pt>
                <c:pt idx="51">
                  <c:v>-6.5521199999999997E-15</c:v>
                </c:pt>
                <c:pt idx="52">
                  <c:v>1.4823719999999998E-13</c:v>
                </c:pt>
                <c:pt idx="53">
                  <c:v>7.6781899999999988E-14</c:v>
                </c:pt>
                <c:pt idx="54">
                  <c:v>1.43888224E-12</c:v>
                </c:pt>
                <c:pt idx="55">
                  <c:v>2.1882753900000001E-12</c:v>
                </c:pt>
                <c:pt idx="56">
                  <c:v>2.9057143500000002E-12</c:v>
                </c:pt>
                <c:pt idx="57">
                  <c:v>2.7032541400000001E-12</c:v>
                </c:pt>
                <c:pt idx="58">
                  <c:v>2.4425398699999999E-12</c:v>
                </c:pt>
                <c:pt idx="59">
                  <c:v>1.8137614600000001E-12</c:v>
                </c:pt>
                <c:pt idx="60">
                  <c:v>1.1238103600000001E-12</c:v>
                </c:pt>
                <c:pt idx="61">
                  <c:v>3.4770900000000002E-14</c:v>
                </c:pt>
                <c:pt idx="62">
                  <c:v>1.0632287999999999E-13</c:v>
                </c:pt>
                <c:pt idx="63">
                  <c:v>1.5730474999999999E-13</c:v>
                </c:pt>
                <c:pt idx="64">
                  <c:v>9.2492999999999995E-14</c:v>
                </c:pt>
                <c:pt idx="65">
                  <c:v>5.0584129999999999E-14</c:v>
                </c:pt>
                <c:pt idx="66">
                  <c:v>1.069625E-13</c:v>
                </c:pt>
                <c:pt idx="67">
                  <c:v>1.9840199999999999E-13</c:v>
                </c:pt>
                <c:pt idx="68">
                  <c:v>2.0977012999999999E-13</c:v>
                </c:pt>
                <c:pt idx="69">
                  <c:v>8.0028399999999999E-14</c:v>
                </c:pt>
                <c:pt idx="70">
                  <c:v>1.0171113E-13</c:v>
                </c:pt>
                <c:pt idx="71">
                  <c:v>3.135345E-13</c:v>
                </c:pt>
                <c:pt idx="72">
                  <c:v>1.4923149999999999E-13</c:v>
                </c:pt>
                <c:pt idx="73">
                  <c:v>2.1159225E-13</c:v>
                </c:pt>
                <c:pt idx="74">
                  <c:v>3.1972649999999999E-13</c:v>
                </c:pt>
                <c:pt idx="75">
                  <c:v>2.054755E-13</c:v>
                </c:pt>
                <c:pt idx="76">
                  <c:v>1.6027711999999999E-13</c:v>
                </c:pt>
                <c:pt idx="77">
                  <c:v>9.2009300000000004E-14</c:v>
                </c:pt>
                <c:pt idx="78">
                  <c:v>2.1216737999999999E-13</c:v>
                </c:pt>
                <c:pt idx="79">
                  <c:v>1.5616524999999999E-13</c:v>
                </c:pt>
                <c:pt idx="80">
                  <c:v>2.6033274999999998E-13</c:v>
                </c:pt>
                <c:pt idx="81">
                  <c:v>3.1677024999999996E-13</c:v>
                </c:pt>
                <c:pt idx="82">
                  <c:v>1.478072E-13</c:v>
                </c:pt>
                <c:pt idx="83">
                  <c:v>2.0694824999999999E-13</c:v>
                </c:pt>
                <c:pt idx="84">
                  <c:v>2.1394649999999999E-13</c:v>
                </c:pt>
                <c:pt idx="85">
                  <c:v>2.6726113E-13</c:v>
                </c:pt>
                <c:pt idx="86">
                  <c:v>4.2912388E-13</c:v>
                </c:pt>
                <c:pt idx="87">
                  <c:v>2.02702E-13</c:v>
                </c:pt>
                <c:pt idx="88">
                  <c:v>3.6237179999999998E-13</c:v>
                </c:pt>
                <c:pt idx="89">
                  <c:v>1.5956224999999999E-13</c:v>
                </c:pt>
                <c:pt idx="90">
                  <c:v>1.507903E-13</c:v>
                </c:pt>
                <c:pt idx="91">
                  <c:v>1.0512424999999999E-13</c:v>
                </c:pt>
                <c:pt idx="92">
                  <c:v>2.0505087E-13</c:v>
                </c:pt>
                <c:pt idx="93">
                  <c:v>2.0637849999999999E-13</c:v>
                </c:pt>
                <c:pt idx="94">
                  <c:v>2.0498639999999998E-13</c:v>
                </c:pt>
                <c:pt idx="95">
                  <c:v>2.6765349999999998E-13</c:v>
                </c:pt>
                <c:pt idx="96">
                  <c:v>5.3519412999999997E-13</c:v>
                </c:pt>
                <c:pt idx="97">
                  <c:v>3.1457724999999999E-13</c:v>
                </c:pt>
                <c:pt idx="98">
                  <c:v>5.3235074999999998E-13</c:v>
                </c:pt>
                <c:pt idx="99">
                  <c:v>4.8316947999999999E-13</c:v>
                </c:pt>
                <c:pt idx="100">
                  <c:v>3.5969500000000001E-13</c:v>
                </c:pt>
                <c:pt idx="101">
                  <c:v>4.7862760999999996E-13</c:v>
                </c:pt>
                <c:pt idx="102">
                  <c:v>9.8975249999999995E-14</c:v>
                </c:pt>
                <c:pt idx="103">
                  <c:v>4.4252369999999997E-14</c:v>
                </c:pt>
                <c:pt idx="104">
                  <c:v>1.4718900000000001E-13</c:v>
                </c:pt>
                <c:pt idx="105">
                  <c:v>3.2016724999999997E-13</c:v>
                </c:pt>
                <c:pt idx="106">
                  <c:v>2.5887075000000002E-13</c:v>
                </c:pt>
                <c:pt idx="107">
                  <c:v>1.6064799999999998E-13</c:v>
                </c:pt>
                <c:pt idx="108">
                  <c:v>2.10141E-13</c:v>
                </c:pt>
                <c:pt idx="109">
                  <c:v>2.0631399999999999E-13</c:v>
                </c:pt>
                <c:pt idx="110">
                  <c:v>1.5891187999999999E-13</c:v>
                </c:pt>
                <c:pt idx="111">
                  <c:v>3.7160599999999998E-13</c:v>
                </c:pt>
                <c:pt idx="112">
                  <c:v>2.6648713000000001E-13</c:v>
                </c:pt>
                <c:pt idx="113">
                  <c:v>1.06769E-13</c:v>
                </c:pt>
                <c:pt idx="114">
                  <c:v>3.2056500000000001E-13</c:v>
                </c:pt>
                <c:pt idx="115">
                  <c:v>2.570702E-13</c:v>
                </c:pt>
                <c:pt idx="116">
                  <c:v>2.1133425E-13</c:v>
                </c:pt>
                <c:pt idx="117">
                  <c:v>1.6081999999999999E-13</c:v>
                </c:pt>
                <c:pt idx="118">
                  <c:v>2.0249779999999999E-13</c:v>
                </c:pt>
                <c:pt idx="119">
                  <c:v>3.0680499999999997E-13</c:v>
                </c:pt>
                <c:pt idx="120">
                  <c:v>1.404434E-13</c:v>
                </c:pt>
                <c:pt idx="121">
                  <c:v>2.6499288E-13</c:v>
                </c:pt>
                <c:pt idx="122">
                  <c:v>2.635685E-13</c:v>
                </c:pt>
                <c:pt idx="123">
                  <c:v>1.5888499999999998E-13</c:v>
                </c:pt>
                <c:pt idx="124">
                  <c:v>3.6704799999999999E-13</c:v>
                </c:pt>
                <c:pt idx="125">
                  <c:v>3.2038224999999998E-13</c:v>
                </c:pt>
                <c:pt idx="126">
                  <c:v>2.6779324999999997E-13</c:v>
                </c:pt>
                <c:pt idx="127">
                  <c:v>2.1221575E-13</c:v>
                </c:pt>
                <c:pt idx="128">
                  <c:v>2.6130025E-13</c:v>
                </c:pt>
                <c:pt idx="129">
                  <c:v>1.9941249999999998E-13</c:v>
                </c:pt>
                <c:pt idx="130">
                  <c:v>2.4657820000000002E-13</c:v>
                </c:pt>
                <c:pt idx="131">
                  <c:v>3.1321737000000001E-13</c:v>
                </c:pt>
                <c:pt idx="132">
                  <c:v>2.1371538E-13</c:v>
                </c:pt>
                <c:pt idx="133">
                  <c:v>3.6634387E-13</c:v>
                </c:pt>
                <c:pt idx="134">
                  <c:v>2.6833075000000001E-13</c:v>
                </c:pt>
                <c:pt idx="135">
                  <c:v>1.0650563E-13</c:v>
                </c:pt>
                <c:pt idx="136">
                  <c:v>2.6716437999999999E-13</c:v>
                </c:pt>
                <c:pt idx="137">
                  <c:v>2.551782E-13</c:v>
                </c:pt>
                <c:pt idx="138">
                  <c:v>3.7214349999999997E-13</c:v>
                </c:pt>
                <c:pt idx="139">
                  <c:v>1.0582837999999999E-13</c:v>
                </c:pt>
                <c:pt idx="140">
                  <c:v>3.1709813E-13</c:v>
                </c:pt>
                <c:pt idx="141">
                  <c:v>1.035655E-13</c:v>
                </c:pt>
                <c:pt idx="142">
                  <c:v>9.0799899999999995E-14</c:v>
                </c:pt>
                <c:pt idx="143">
                  <c:v>1.0110913E-13</c:v>
                </c:pt>
                <c:pt idx="144">
                  <c:v>2.1412924999999999E-13</c:v>
                </c:pt>
                <c:pt idx="145">
                  <c:v>2.6787924999999999E-13</c:v>
                </c:pt>
                <c:pt idx="146">
                  <c:v>4.7012977999999995E-13</c:v>
                </c:pt>
                <c:pt idx="147">
                  <c:v>2.6396624999999999E-13</c:v>
                </c:pt>
                <c:pt idx="148">
                  <c:v>3.6938612999999998E-13</c:v>
                </c:pt>
                <c:pt idx="149">
                  <c:v>2.6844362999999998E-13</c:v>
                </c:pt>
                <c:pt idx="150">
                  <c:v>3.1988238E-13</c:v>
                </c:pt>
                <c:pt idx="151">
                  <c:v>1.5679949999999999E-13</c:v>
                </c:pt>
                <c:pt idx="152">
                  <c:v>2.1332838E-13</c:v>
                </c:pt>
                <c:pt idx="153">
                  <c:v>2.1162988E-13</c:v>
                </c:pt>
                <c:pt idx="154">
                  <c:v>1.4795230000000001E-13</c:v>
                </c:pt>
                <c:pt idx="155">
                  <c:v>1.0301188E-13</c:v>
                </c:pt>
                <c:pt idx="156">
                  <c:v>1.5758425E-13</c:v>
                </c:pt>
                <c:pt idx="157">
                  <c:v>2.6506275000000001E-13</c:v>
                </c:pt>
                <c:pt idx="158">
                  <c:v>1.027485E-13</c:v>
                </c:pt>
                <c:pt idx="159">
                  <c:v>1.5474088E-13</c:v>
                </c:pt>
                <c:pt idx="160">
                  <c:v>2.1061399999999998E-13</c:v>
                </c:pt>
                <c:pt idx="161">
                  <c:v>2.6597113000000001E-13</c:v>
                </c:pt>
                <c:pt idx="162">
                  <c:v>4.5558499999999996E-14</c:v>
                </c:pt>
                <c:pt idx="163">
                  <c:v>2.0934549999999999E-13</c:v>
                </c:pt>
                <c:pt idx="164">
                  <c:v>3.1893637999999997E-13</c:v>
                </c:pt>
                <c:pt idx="165">
                  <c:v>4.01244E-14</c:v>
                </c:pt>
                <c:pt idx="166">
                  <c:v>2.6435863E-13</c:v>
                </c:pt>
                <c:pt idx="167">
                  <c:v>2.6390712999999998E-13</c:v>
                </c:pt>
                <c:pt idx="168">
                  <c:v>2.5467830000000001E-13</c:v>
                </c:pt>
                <c:pt idx="169">
                  <c:v>1.5209636999999999E-13</c:v>
                </c:pt>
                <c:pt idx="170">
                  <c:v>2.1345199999999998E-13</c:v>
                </c:pt>
                <c:pt idx="171">
                  <c:v>1.5983099999999998E-13</c:v>
                </c:pt>
                <c:pt idx="172">
                  <c:v>9.9383749999999995E-14</c:v>
                </c:pt>
                <c:pt idx="173">
                  <c:v>2.4928719999999999E-13</c:v>
                </c:pt>
                <c:pt idx="174">
                  <c:v>5.3680125000000001E-13</c:v>
                </c:pt>
                <c:pt idx="175">
                  <c:v>1.2277844E-12</c:v>
                </c:pt>
                <c:pt idx="176">
                  <c:v>1.4475359200000001E-12</c:v>
                </c:pt>
                <c:pt idx="177">
                  <c:v>1.64066504E-12</c:v>
                </c:pt>
                <c:pt idx="178">
                  <c:v>1.4503524200000001E-12</c:v>
                </c:pt>
                <c:pt idx="179">
                  <c:v>1.21174543E-12</c:v>
                </c:pt>
                <c:pt idx="180">
                  <c:v>7.3817569999999993E-13</c:v>
                </c:pt>
                <c:pt idx="181">
                  <c:v>3.101214E-13</c:v>
                </c:pt>
                <c:pt idx="182">
                  <c:v>1.0349562999999999E-13</c:v>
                </c:pt>
                <c:pt idx="183">
                  <c:v>9.6379199999999994E-14</c:v>
                </c:pt>
                <c:pt idx="184">
                  <c:v>2.4532039999999999E-13</c:v>
                </c:pt>
                <c:pt idx="185">
                  <c:v>1.0323224999999999E-13</c:v>
                </c:pt>
                <c:pt idx="186">
                  <c:v>1.0519412999999999E-13</c:v>
                </c:pt>
                <c:pt idx="187">
                  <c:v>9.5244999999999989E-14</c:v>
                </c:pt>
                <c:pt idx="188">
                  <c:v>2.1397337999999999E-13</c:v>
                </c:pt>
                <c:pt idx="189">
                  <c:v>5.1557000000000001E-14</c:v>
                </c:pt>
                <c:pt idx="190">
                  <c:v>8.9267999999999989E-14</c:v>
                </c:pt>
                <c:pt idx="191">
                  <c:v>8.9289499999999993E-14</c:v>
                </c:pt>
                <c:pt idx="192">
                  <c:v>1.0436638E-13</c:v>
                </c:pt>
                <c:pt idx="193">
                  <c:v>4.8073999999999997E-14</c:v>
                </c:pt>
                <c:pt idx="194">
                  <c:v>5.3158749999999996E-14</c:v>
                </c:pt>
                <c:pt idx="195">
                  <c:v>4.6880749999999996E-14</c:v>
                </c:pt>
                <c:pt idx="196">
                  <c:v>4.8799629999999995E-14</c:v>
                </c:pt>
                <c:pt idx="197">
                  <c:v>-1.0094200000000001E-14</c:v>
                </c:pt>
                <c:pt idx="198">
                  <c:v>5.2782499999999995E-14</c:v>
                </c:pt>
                <c:pt idx="199">
                  <c:v>1.382665E-13</c:v>
                </c:pt>
                <c:pt idx="200">
                  <c:v>2.5188329999999997E-13</c:v>
                </c:pt>
                <c:pt idx="201">
                  <c:v>1.0379663E-13</c:v>
                </c:pt>
                <c:pt idx="202">
                  <c:v>4.3892250000000002E-14</c:v>
                </c:pt>
                <c:pt idx="203">
                  <c:v>-6.3156199999999999E-15</c:v>
                </c:pt>
                <c:pt idx="204">
                  <c:v>1.01768103E-12</c:v>
                </c:pt>
                <c:pt idx="205">
                  <c:v>2.04095745E-12</c:v>
                </c:pt>
                <c:pt idx="206">
                  <c:v>2.3611890400000001E-12</c:v>
                </c:pt>
                <c:pt idx="207">
                  <c:v>2.4710703199999998E-12</c:v>
                </c:pt>
                <c:pt idx="208">
                  <c:v>2.34272061E-12</c:v>
                </c:pt>
                <c:pt idx="209">
                  <c:v>1.9316727800000002E-12</c:v>
                </c:pt>
                <c:pt idx="210">
                  <c:v>1.17893095E-12</c:v>
                </c:pt>
                <c:pt idx="211">
                  <c:v>1.5780999999999999E-13</c:v>
                </c:pt>
                <c:pt idx="212">
                  <c:v>9.8029249999999996E-14</c:v>
                </c:pt>
                <c:pt idx="213">
                  <c:v>-6.4500000000000003E-15</c:v>
                </c:pt>
                <c:pt idx="214">
                  <c:v>7.9895343100000003E-12</c:v>
                </c:pt>
                <c:pt idx="215">
                  <c:v>1.8430562760000001E-11</c:v>
                </c:pt>
                <c:pt idx="216">
                  <c:v>2.4071414750000001E-11</c:v>
                </c:pt>
                <c:pt idx="217">
                  <c:v>2.3952223329999998E-11</c:v>
                </c:pt>
                <c:pt idx="218">
                  <c:v>2.292518728E-11</c:v>
                </c:pt>
                <c:pt idx="219">
                  <c:v>1.9190996749999999E-11</c:v>
                </c:pt>
                <c:pt idx="220">
                  <c:v>1.213511602E-11</c:v>
                </c:pt>
                <c:pt idx="221">
                  <c:v>2.4653889500000001E-12</c:v>
                </c:pt>
                <c:pt idx="222">
                  <c:v>4.8147097999999997E-13</c:v>
                </c:pt>
                <c:pt idx="223">
                  <c:v>-4.8052499999999997E-15</c:v>
                </c:pt>
                <c:pt idx="224">
                  <c:v>2.1099563E-13</c:v>
                </c:pt>
                <c:pt idx="225">
                  <c:v>4.1774499999999999E-14</c:v>
                </c:pt>
                <c:pt idx="226">
                  <c:v>1.49038E-13</c:v>
                </c:pt>
                <c:pt idx="227">
                  <c:v>2.0529275E-13</c:v>
                </c:pt>
                <c:pt idx="228">
                  <c:v>8.9466899999999999E-14</c:v>
                </c:pt>
                <c:pt idx="229">
                  <c:v>9.5164399999999998E-14</c:v>
                </c:pt>
                <c:pt idx="230">
                  <c:v>5.1551629999999996E-14</c:v>
                </c:pt>
                <c:pt idx="231">
                  <c:v>2.0555612E-13</c:v>
                </c:pt>
                <c:pt idx="232">
                  <c:v>1.0491462999999999E-13</c:v>
                </c:pt>
                <c:pt idx="233">
                  <c:v>1.0473724999999999E-13</c:v>
                </c:pt>
                <c:pt idx="234">
                  <c:v>1.468343E-13</c:v>
                </c:pt>
                <c:pt idx="235">
                  <c:v>5.1169999999999998E-14</c:v>
                </c:pt>
                <c:pt idx="236">
                  <c:v>-2.3741300000000001E-14</c:v>
                </c:pt>
                <c:pt idx="237">
                  <c:v>4.7079629999999997E-14</c:v>
                </c:pt>
                <c:pt idx="238">
                  <c:v>2.1377988E-13</c:v>
                </c:pt>
                <c:pt idx="239">
                  <c:v>4.3575199999999995E-14</c:v>
                </c:pt>
                <c:pt idx="240">
                  <c:v>9.6083499999999994E-14</c:v>
                </c:pt>
                <c:pt idx="241">
                  <c:v>5.2352499999999997E-14</c:v>
                </c:pt>
                <c:pt idx="242">
                  <c:v>-6.6757499999999997E-15</c:v>
                </c:pt>
                <c:pt idx="243">
                  <c:v>-9.9383799999999996E-15</c:v>
                </c:pt>
                <c:pt idx="244">
                  <c:v>4.9079129999999996E-14</c:v>
                </c:pt>
                <c:pt idx="245">
                  <c:v>4.40535E-14</c:v>
                </c:pt>
                <c:pt idx="246">
                  <c:v>1.557675E-13</c:v>
                </c:pt>
                <c:pt idx="247">
                  <c:v>1.0561338E-13</c:v>
                </c:pt>
                <c:pt idx="248">
                  <c:v>1.5380025E-13</c:v>
                </c:pt>
                <c:pt idx="249">
                  <c:v>2.1356487999999998E-13</c:v>
                </c:pt>
                <c:pt idx="250">
                  <c:v>2.1026462999999999E-13</c:v>
                </c:pt>
                <c:pt idx="251">
                  <c:v>4.7676249999999998E-14</c:v>
                </c:pt>
                <c:pt idx="252">
                  <c:v>3.7227300000000003E-14</c:v>
                </c:pt>
                <c:pt idx="253">
                  <c:v>4.7117249999999995E-14</c:v>
                </c:pt>
                <c:pt idx="254">
                  <c:v>1.5240811999999999E-13</c:v>
                </c:pt>
                <c:pt idx="255">
                  <c:v>-8.0195000000000002E-15</c:v>
                </c:pt>
                <c:pt idx="256">
                  <c:v>1.0542525E-13</c:v>
                </c:pt>
                <c:pt idx="257">
                  <c:v>9.9034369999999991E-14</c:v>
                </c:pt>
                <c:pt idx="258">
                  <c:v>1.0396862999999999E-13</c:v>
                </c:pt>
                <c:pt idx="259">
                  <c:v>1.4380819999999999E-13</c:v>
                </c:pt>
                <c:pt idx="260">
                  <c:v>2.0449189999999998E-13</c:v>
                </c:pt>
                <c:pt idx="261">
                  <c:v>1.5527299999999999E-13</c:v>
                </c:pt>
                <c:pt idx="262">
                  <c:v>2.1116224999999999E-13</c:v>
                </c:pt>
                <c:pt idx="263">
                  <c:v>2.1287688E-13</c:v>
                </c:pt>
                <c:pt idx="264">
                  <c:v>2.6027362999999998E-13</c:v>
                </c:pt>
                <c:pt idx="265">
                  <c:v>4.1736899999999997E-14</c:v>
                </c:pt>
                <c:pt idx="266">
                  <c:v>2.6160663E-13</c:v>
                </c:pt>
                <c:pt idx="267">
                  <c:v>1.5532675E-13</c:v>
                </c:pt>
                <c:pt idx="268">
                  <c:v>2.1269949999999998E-13</c:v>
                </c:pt>
                <c:pt idx="269">
                  <c:v>2.6504125000000001E-13</c:v>
                </c:pt>
                <c:pt idx="270">
                  <c:v>1.5562238E-13</c:v>
                </c:pt>
                <c:pt idx="271">
                  <c:v>2.1049574999999998E-13</c:v>
                </c:pt>
                <c:pt idx="272">
                  <c:v>2.1002274999999999E-13</c:v>
                </c:pt>
                <c:pt idx="273">
                  <c:v>4.913288E-14</c:v>
                </c:pt>
                <c:pt idx="274">
                  <c:v>-1.1126199999999999E-15</c:v>
                </c:pt>
                <c:pt idx="275">
                  <c:v>1.0473724999999999E-13</c:v>
                </c:pt>
                <c:pt idx="276">
                  <c:v>1.0584987999999999E-13</c:v>
                </c:pt>
                <c:pt idx="277">
                  <c:v>9.9480499999999994E-14</c:v>
                </c:pt>
                <c:pt idx="278">
                  <c:v>1.0697324999999999E-13</c:v>
                </c:pt>
                <c:pt idx="279">
                  <c:v>2.0822749999999998E-13</c:v>
                </c:pt>
                <c:pt idx="280">
                  <c:v>5.1513999999999999E-14</c:v>
                </c:pt>
                <c:pt idx="281">
                  <c:v>2.5834940000000001E-13</c:v>
                </c:pt>
                <c:pt idx="282">
                  <c:v>-1.15885E-14</c:v>
                </c:pt>
                <c:pt idx="283">
                  <c:v>1.0364613E-13</c:v>
                </c:pt>
                <c:pt idx="284">
                  <c:v>8.4021999999999998E-14</c:v>
                </c:pt>
                <c:pt idx="285">
                  <c:v>1.5879899999999999E-13</c:v>
                </c:pt>
                <c:pt idx="286">
                  <c:v>4.7391379999999998E-14</c:v>
                </c:pt>
                <c:pt idx="287">
                  <c:v>9.4030300000000001E-14</c:v>
                </c:pt>
                <c:pt idx="288">
                  <c:v>1.0406E-13</c:v>
                </c:pt>
                <c:pt idx="289">
                  <c:v>1.0311937999999999E-13</c:v>
                </c:pt>
                <c:pt idx="290">
                  <c:v>1.9719269999999998E-13</c:v>
                </c:pt>
                <c:pt idx="291">
                  <c:v>1.5758425E-13</c:v>
                </c:pt>
                <c:pt idx="292">
                  <c:v>1.5136537E-13</c:v>
                </c:pt>
                <c:pt idx="293">
                  <c:v>8.8413399999999993E-14</c:v>
                </c:pt>
                <c:pt idx="294">
                  <c:v>1.6078775E-13</c:v>
                </c:pt>
                <c:pt idx="295">
                  <c:v>1.0301725E-13</c:v>
                </c:pt>
                <c:pt idx="296">
                  <c:v>2.0392749999999999E-13</c:v>
                </c:pt>
                <c:pt idx="297">
                  <c:v>2.1187713E-13</c:v>
                </c:pt>
                <c:pt idx="298">
                  <c:v>4.2053999999999994E-14</c:v>
                </c:pt>
                <c:pt idx="299">
                  <c:v>9.2202800000000002E-14</c:v>
                </c:pt>
                <c:pt idx="300">
                  <c:v>5.2664249999999998E-14</c:v>
                </c:pt>
                <c:pt idx="301">
                  <c:v>8.7934999999999993E-14</c:v>
                </c:pt>
                <c:pt idx="302">
                  <c:v>-9.1213800000000007E-15</c:v>
                </c:pt>
                <c:pt idx="303">
                  <c:v>-7.3583699999999997E-15</c:v>
                </c:pt>
                <c:pt idx="304">
                  <c:v>9.6372133000000006E-13</c:v>
                </c:pt>
                <c:pt idx="305">
                  <c:v>1.9262762700000002E-12</c:v>
                </c:pt>
                <c:pt idx="306">
                  <c:v>2.32345661E-12</c:v>
                </c:pt>
                <c:pt idx="307">
                  <c:v>2.3443868100000001E-12</c:v>
                </c:pt>
                <c:pt idx="308">
                  <c:v>2.4010879000000002E-12</c:v>
                </c:pt>
                <c:pt idx="309">
                  <c:v>1.98500372E-12</c:v>
                </c:pt>
                <c:pt idx="310">
                  <c:v>1.16700385E-12</c:v>
                </c:pt>
                <c:pt idx="311">
                  <c:v>-1.6297000000000001E-14</c:v>
                </c:pt>
                <c:pt idx="312">
                  <c:v>5.3486629999999996E-14</c:v>
                </c:pt>
                <c:pt idx="313">
                  <c:v>4.3322499999999997E-14</c:v>
                </c:pt>
                <c:pt idx="314">
                  <c:v>9.4924543299999999E-12</c:v>
                </c:pt>
                <c:pt idx="315">
                  <c:v>2.801719367E-11</c:v>
                </c:pt>
                <c:pt idx="316">
                  <c:v>3.7567939340000001E-11</c:v>
                </c:pt>
                <c:pt idx="317">
                  <c:v>3.8383909999999996E-11</c:v>
                </c:pt>
                <c:pt idx="318">
                  <c:v>3.748665782E-11</c:v>
                </c:pt>
                <c:pt idx="319">
                  <c:v>3.2279212879999999E-11</c:v>
                </c:pt>
                <c:pt idx="320">
                  <c:v>2.0892166620000001E-11</c:v>
                </c:pt>
                <c:pt idx="321">
                  <c:v>4.0303256600000007E-12</c:v>
                </c:pt>
                <c:pt idx="322">
                  <c:v>3.1335174999999997E-13</c:v>
                </c:pt>
                <c:pt idx="323">
                  <c:v>1.0433413E-13</c:v>
                </c:pt>
                <c:pt idx="324">
                  <c:v>1.5020652600000001E-12</c:v>
                </c:pt>
                <c:pt idx="325">
                  <c:v>6.8792797900000003E-12</c:v>
                </c:pt>
                <c:pt idx="326">
                  <c:v>9.4215899199999994E-12</c:v>
                </c:pt>
                <c:pt idx="327">
                  <c:v>9.7212786700000006E-12</c:v>
                </c:pt>
                <c:pt idx="328">
                  <c:v>9.2754495400000013E-12</c:v>
                </c:pt>
                <c:pt idx="329">
                  <c:v>8.1145782400000001E-12</c:v>
                </c:pt>
                <c:pt idx="330">
                  <c:v>5.2069559999999996E-12</c:v>
                </c:pt>
                <c:pt idx="331">
                  <c:v>1.32135238E-12</c:v>
                </c:pt>
                <c:pt idx="332">
                  <c:v>4.1038199999999997E-14</c:v>
                </c:pt>
                <c:pt idx="333">
                  <c:v>1.0312475E-13</c:v>
                </c:pt>
                <c:pt idx="334">
                  <c:v>6.2976190000000002E-13</c:v>
                </c:pt>
                <c:pt idx="335">
                  <c:v>2.2558767100000001E-12</c:v>
                </c:pt>
                <c:pt idx="336">
                  <c:v>2.8242884999999998E-12</c:v>
                </c:pt>
                <c:pt idx="337">
                  <c:v>2.9838292199999999E-12</c:v>
                </c:pt>
                <c:pt idx="338">
                  <c:v>2.9520306800000001E-12</c:v>
                </c:pt>
                <c:pt idx="339">
                  <c:v>2.52034829E-12</c:v>
                </c:pt>
                <c:pt idx="340">
                  <c:v>1.42787954E-12</c:v>
                </c:pt>
                <c:pt idx="341">
                  <c:v>5.03315E-14</c:v>
                </c:pt>
                <c:pt idx="342">
                  <c:v>-9.9007499999999998E-15</c:v>
                </c:pt>
                <c:pt idx="343">
                  <c:v>2.1401099999999999E-13</c:v>
                </c:pt>
                <c:pt idx="344">
                  <c:v>3.621245E-13</c:v>
                </c:pt>
                <c:pt idx="345">
                  <c:v>9.1280398000000002E-13</c:v>
                </c:pt>
                <c:pt idx="346">
                  <c:v>1.0681683900000001E-12</c:v>
                </c:pt>
                <c:pt idx="347">
                  <c:v>1.1765444500000001E-12</c:v>
                </c:pt>
                <c:pt idx="348">
                  <c:v>9.5327775000000007E-13</c:v>
                </c:pt>
                <c:pt idx="349">
                  <c:v>8.0415372999999993E-13</c:v>
                </c:pt>
                <c:pt idx="350">
                  <c:v>3.7096638E-13</c:v>
                </c:pt>
                <c:pt idx="351">
                  <c:v>-2.6879999999999999E-17</c:v>
                </c:pt>
                <c:pt idx="352">
                  <c:v>9.9625619999999994E-14</c:v>
                </c:pt>
                <c:pt idx="353">
                  <c:v>2.0990449999999999E-13</c:v>
                </c:pt>
                <c:pt idx="354">
                  <c:v>-2.1956800000000001E-14</c:v>
                </c:pt>
                <c:pt idx="355">
                  <c:v>8.5063137999999991E-13</c:v>
                </c:pt>
                <c:pt idx="356">
                  <c:v>1.3886957000000001E-12</c:v>
                </c:pt>
                <c:pt idx="357">
                  <c:v>1.45039541E-12</c:v>
                </c:pt>
                <c:pt idx="358">
                  <c:v>1.3964142000000001E-12</c:v>
                </c:pt>
                <c:pt idx="359">
                  <c:v>1.12177861E-12</c:v>
                </c:pt>
                <c:pt idx="360">
                  <c:v>7.46394E-13</c:v>
                </c:pt>
                <c:pt idx="361">
                  <c:v>1.4112599999999999E-13</c:v>
                </c:pt>
                <c:pt idx="362">
                  <c:v>-5.8049999999999997E-16</c:v>
                </c:pt>
                <c:pt idx="363">
                  <c:v>1.5172011999999999E-13</c:v>
                </c:pt>
                <c:pt idx="364">
                  <c:v>1.5196199999999998E-13</c:v>
                </c:pt>
                <c:pt idx="365">
                  <c:v>1.9809029999999999E-13</c:v>
                </c:pt>
                <c:pt idx="366">
                  <c:v>9.28585E-14</c:v>
                </c:pt>
                <c:pt idx="367">
                  <c:v>3.2067300000000003E-14</c:v>
                </c:pt>
                <c:pt idx="368">
                  <c:v>5.1105499999999999E-14</c:v>
                </c:pt>
                <c:pt idx="369">
                  <c:v>4.8401879999999997E-14</c:v>
                </c:pt>
                <c:pt idx="370">
                  <c:v>1.4842529999999999E-13</c:v>
                </c:pt>
                <c:pt idx="371">
                  <c:v>9.9442869999999992E-14</c:v>
                </c:pt>
                <c:pt idx="372">
                  <c:v>4.2037899999999996E-14</c:v>
                </c:pt>
                <c:pt idx="373">
                  <c:v>1.5292411999999998E-13</c:v>
                </c:pt>
                <c:pt idx="374">
                  <c:v>1.0443088E-13</c:v>
                </c:pt>
                <c:pt idx="375">
                  <c:v>1.5685324999999999E-13</c:v>
                </c:pt>
                <c:pt idx="376">
                  <c:v>9.6497399999999994E-14</c:v>
                </c:pt>
                <c:pt idx="377">
                  <c:v>1.506989E-13</c:v>
                </c:pt>
                <c:pt idx="378">
                  <c:v>5.0309999999999996E-14</c:v>
                </c:pt>
                <c:pt idx="379">
                  <c:v>-2.4671199999999999E-14</c:v>
                </c:pt>
                <c:pt idx="380">
                  <c:v>5.2384749999999997E-14</c:v>
                </c:pt>
                <c:pt idx="381">
                  <c:v>2.6089175000000001E-13</c:v>
                </c:pt>
                <c:pt idx="382">
                  <c:v>1.0564563E-13</c:v>
                </c:pt>
                <c:pt idx="383">
                  <c:v>2.0996899999999999E-13</c:v>
                </c:pt>
                <c:pt idx="384">
                  <c:v>2.1230174999999999E-13</c:v>
                </c:pt>
                <c:pt idx="385">
                  <c:v>3.7329399999999998E-14</c:v>
                </c:pt>
                <c:pt idx="386">
                  <c:v>2.044489E-13</c:v>
                </c:pt>
                <c:pt idx="387">
                  <c:v>1.0408688E-13</c:v>
                </c:pt>
                <c:pt idx="388">
                  <c:v>2.0279339999999998E-13</c:v>
                </c:pt>
                <c:pt idx="389">
                  <c:v>2.6500363E-13</c:v>
                </c:pt>
                <c:pt idx="390">
                  <c:v>1.5695537999999999E-13</c:v>
                </c:pt>
                <c:pt idx="391">
                  <c:v>3.1703900000000001E-13</c:v>
                </c:pt>
                <c:pt idx="392">
                  <c:v>9.5535300000000003E-14</c:v>
                </c:pt>
                <c:pt idx="393">
                  <c:v>1.04447E-13</c:v>
                </c:pt>
                <c:pt idx="394">
                  <c:v>2.88692E-14</c:v>
                </c:pt>
                <c:pt idx="395">
                  <c:v>2.018689E-13</c:v>
                </c:pt>
                <c:pt idx="396">
                  <c:v>3.1281424999999999E-13</c:v>
                </c:pt>
                <c:pt idx="397">
                  <c:v>1.5356375E-13</c:v>
                </c:pt>
                <c:pt idx="398">
                  <c:v>2.6235374999999998E-13</c:v>
                </c:pt>
                <c:pt idx="399">
                  <c:v>1.5351537999999998E-13</c:v>
                </c:pt>
                <c:pt idx="400">
                  <c:v>2.6413287999999999E-13</c:v>
                </c:pt>
                <c:pt idx="401">
                  <c:v>1.5617063000000001E-13</c:v>
                </c:pt>
                <c:pt idx="402">
                  <c:v>1.5665974999999999E-13</c:v>
                </c:pt>
                <c:pt idx="403">
                  <c:v>9.7561620000000001E-14</c:v>
                </c:pt>
                <c:pt idx="404">
                  <c:v>1.3491789999999999E-13</c:v>
                </c:pt>
                <c:pt idx="405">
                  <c:v>4.7767629999999999E-14</c:v>
                </c:pt>
                <c:pt idx="406">
                  <c:v>2.5459229999999999E-13</c:v>
                </c:pt>
                <c:pt idx="407">
                  <c:v>5.1788129999999995E-14</c:v>
                </c:pt>
                <c:pt idx="408">
                  <c:v>2.1480649999999999E-13</c:v>
                </c:pt>
                <c:pt idx="409">
                  <c:v>4.7111879999999997E-14</c:v>
                </c:pt>
                <c:pt idx="410">
                  <c:v>1.5553099999999999E-13</c:v>
                </c:pt>
                <c:pt idx="411">
                  <c:v>9.981912999999999E-14</c:v>
                </c:pt>
                <c:pt idx="412">
                  <c:v>1.5396149999999999E-13</c:v>
                </c:pt>
                <c:pt idx="413">
                  <c:v>1.0389338E-13</c:v>
                </c:pt>
                <c:pt idx="414">
                  <c:v>2.0938312999999999E-13</c:v>
                </c:pt>
                <c:pt idx="415">
                  <c:v>1.5662750000000001E-13</c:v>
                </c:pt>
                <c:pt idx="416">
                  <c:v>2.0702349999999999E-13</c:v>
                </c:pt>
                <c:pt idx="417">
                  <c:v>2.0345989999999999E-13</c:v>
                </c:pt>
                <c:pt idx="418">
                  <c:v>9.7185399999999996E-14</c:v>
                </c:pt>
                <c:pt idx="419">
                  <c:v>1.5618675000000001E-13</c:v>
                </c:pt>
                <c:pt idx="420">
                  <c:v>9.9329999999999992E-14</c:v>
                </c:pt>
                <c:pt idx="421">
                  <c:v>2.603005E-13</c:v>
                </c:pt>
                <c:pt idx="422">
                  <c:v>5.3207119999999996E-14</c:v>
                </c:pt>
                <c:pt idx="423">
                  <c:v>2.1407549999999998E-13</c:v>
                </c:pt>
                <c:pt idx="424">
                  <c:v>2.6050474999999997E-13</c:v>
                </c:pt>
                <c:pt idx="425">
                  <c:v>4.811163E-14</c:v>
                </c:pt>
                <c:pt idx="426">
                  <c:v>3.21855E-13</c:v>
                </c:pt>
                <c:pt idx="427">
                  <c:v>9.9190249999999997E-14</c:v>
                </c:pt>
                <c:pt idx="428">
                  <c:v>1.0186162999999999E-13</c:v>
                </c:pt>
                <c:pt idx="429">
                  <c:v>5.2148249999999997E-14</c:v>
                </c:pt>
                <c:pt idx="430">
                  <c:v>3.2039299999999998E-13</c:v>
                </c:pt>
                <c:pt idx="431">
                  <c:v>-5.0847499999999996E-15</c:v>
                </c:pt>
                <c:pt idx="432">
                  <c:v>3.0632129999999999E-13</c:v>
                </c:pt>
                <c:pt idx="433">
                  <c:v>1.4716219999999998E-13</c:v>
                </c:pt>
                <c:pt idx="434">
                  <c:v>4.58165E-14</c:v>
                </c:pt>
                <c:pt idx="435">
                  <c:v>1.0622074999999999E-13</c:v>
                </c:pt>
                <c:pt idx="436">
                  <c:v>1.0557037999999999E-13</c:v>
                </c:pt>
                <c:pt idx="437">
                  <c:v>1.0485012999999999E-13</c:v>
                </c:pt>
                <c:pt idx="438">
                  <c:v>-7.0411999999999999E-16</c:v>
                </c:pt>
                <c:pt idx="439">
                  <c:v>-1.90275E-15</c:v>
                </c:pt>
                <c:pt idx="440">
                  <c:v>1.456303E-13</c:v>
                </c:pt>
                <c:pt idx="441">
                  <c:v>8.4000499999999994E-14</c:v>
                </c:pt>
                <c:pt idx="442">
                  <c:v>2.4993750000000001E-13</c:v>
                </c:pt>
                <c:pt idx="443">
                  <c:v>3.7442299999999999E-14</c:v>
                </c:pt>
                <c:pt idx="444">
                  <c:v>1.4196450000000001E-13</c:v>
                </c:pt>
                <c:pt idx="445">
                  <c:v>2.0918962999999999E-13</c:v>
                </c:pt>
                <c:pt idx="446">
                  <c:v>-1.1206800000000001E-14</c:v>
                </c:pt>
                <c:pt idx="447">
                  <c:v>2.019334E-13</c:v>
                </c:pt>
                <c:pt idx="448">
                  <c:v>5.2605129999999996E-14</c:v>
                </c:pt>
                <c:pt idx="449">
                  <c:v>1.07457E-13</c:v>
                </c:pt>
                <c:pt idx="450">
                  <c:v>2.4797570000000001E-13</c:v>
                </c:pt>
                <c:pt idx="451">
                  <c:v>4.8310499999999996E-14</c:v>
                </c:pt>
                <c:pt idx="452">
                  <c:v>2.6019836999999997E-13</c:v>
                </c:pt>
                <c:pt idx="453">
                  <c:v>2.5908574999999998E-13</c:v>
                </c:pt>
                <c:pt idx="454">
                  <c:v>-3.8861200000000001E-15</c:v>
                </c:pt>
                <c:pt idx="455">
                  <c:v>1.58412E-13</c:v>
                </c:pt>
                <c:pt idx="456">
                  <c:v>5.0874379999999996E-14</c:v>
                </c:pt>
                <c:pt idx="457">
                  <c:v>1.0555424999999999E-13</c:v>
                </c:pt>
                <c:pt idx="458">
                  <c:v>1.4578620000000001E-13</c:v>
                </c:pt>
                <c:pt idx="459">
                  <c:v>4.5934749999999996E-14</c:v>
                </c:pt>
                <c:pt idx="460">
                  <c:v>2.6350937999999999E-13</c:v>
                </c:pt>
                <c:pt idx="461">
                  <c:v>2.130865E-13</c:v>
                </c:pt>
                <c:pt idx="462">
                  <c:v>2.0913587999999999E-13</c:v>
                </c:pt>
                <c:pt idx="463">
                  <c:v>-8.1753799999999999E-15</c:v>
                </c:pt>
                <c:pt idx="464">
                  <c:v>1.231388259E-10</c:v>
                </c:pt>
                <c:pt idx="465">
                  <c:v>3.6753175214000001E-10</c:v>
                </c:pt>
                <c:pt idx="466">
                  <c:v>4.4213130235000001E-10</c:v>
                </c:pt>
                <c:pt idx="467">
                  <c:v>4.9648505520000008E-10</c:v>
                </c:pt>
                <c:pt idx="468">
                  <c:v>5.0664121862999997E-10</c:v>
                </c:pt>
                <c:pt idx="469">
                  <c:v>4.9067144284000007E-10</c:v>
                </c:pt>
                <c:pt idx="470">
                  <c:v>4.2165520227E-10</c:v>
                </c:pt>
                <c:pt idx="471">
                  <c:v>2.4207771044999999E-10</c:v>
                </c:pt>
                <c:pt idx="472">
                  <c:v>2.9126306499999998E-11</c:v>
                </c:pt>
                <c:pt idx="473">
                  <c:v>1.2885111400000001E-12</c:v>
                </c:pt>
                <c:pt idx="474">
                  <c:v>5.7755477973399994E-9</c:v>
                </c:pt>
                <c:pt idx="475">
                  <c:v>1.072542909087E-8</c:v>
                </c:pt>
                <c:pt idx="476">
                  <c:v>1.072535897888E-8</c:v>
                </c:pt>
                <c:pt idx="477">
                  <c:v>1.0725140624899999E-8</c:v>
                </c:pt>
                <c:pt idx="478">
                  <c:v>1.0725057559890001E-8</c:v>
                </c:pt>
                <c:pt idx="479">
                  <c:v>1.072504083786E-8</c:v>
                </c:pt>
                <c:pt idx="480">
                  <c:v>1.0725144660890001E-8</c:v>
                </c:pt>
                <c:pt idx="481">
                  <c:v>1.0725315027870001E-8</c:v>
                </c:pt>
                <c:pt idx="482">
                  <c:v>1.0725472568870001E-8</c:v>
                </c:pt>
                <c:pt idx="483">
                  <c:v>6.4840750268400003E-9</c:v>
                </c:pt>
                <c:pt idx="484">
                  <c:v>3.6903294127399999E-9</c:v>
                </c:pt>
                <c:pt idx="485">
                  <c:v>2.3251378628200002E-9</c:v>
                </c:pt>
                <c:pt idx="486">
                  <c:v>2.52102986686E-9</c:v>
                </c:pt>
                <c:pt idx="487">
                  <c:v>4.3976916704600007E-9</c:v>
                </c:pt>
                <c:pt idx="488">
                  <c:v>7.0066841194100004E-9</c:v>
                </c:pt>
                <c:pt idx="489">
                  <c:v>9.8624931022600006E-9</c:v>
                </c:pt>
                <c:pt idx="490">
                  <c:v>1.0725395544870001E-8</c:v>
                </c:pt>
                <c:pt idx="491">
                  <c:v>1.5261173762799998E-9</c:v>
                </c:pt>
                <c:pt idx="492">
                  <c:v>3.1072879999999999E-13</c:v>
                </c:pt>
                <c:pt idx="493">
                  <c:v>8.6048399999999995E-14</c:v>
                </c:pt>
                <c:pt idx="494">
                  <c:v>1.032215E-13</c:v>
                </c:pt>
                <c:pt idx="495">
                  <c:v>4.7597235999999997E-13</c:v>
                </c:pt>
                <c:pt idx="496">
                  <c:v>-5.3749999999999998E-14</c:v>
                </c:pt>
                <c:pt idx="497">
                  <c:v>6.9288049999999996E-13</c:v>
                </c:pt>
                <c:pt idx="498">
                  <c:v>8.0888559999999998E-13</c:v>
                </c:pt>
                <c:pt idx="499">
                  <c:v>6.8967279999999993E-13</c:v>
                </c:pt>
                <c:pt idx="500">
                  <c:v>1.2240446000000001E-12</c:v>
                </c:pt>
                <c:pt idx="501">
                  <c:v>2.2906880000000003E-12</c:v>
                </c:pt>
                <c:pt idx="502">
                  <c:v>3.104302E-12</c:v>
                </c:pt>
                <c:pt idx="503">
                  <c:v>3.598793E-12</c:v>
                </c:pt>
                <c:pt idx="504">
                  <c:v>3.8674689999999997E-12</c:v>
                </c:pt>
                <c:pt idx="505">
                  <c:v>4.1643360000000005E-12</c:v>
                </c:pt>
                <c:pt idx="506">
                  <c:v>4.2843579999999998E-12</c:v>
                </c:pt>
                <c:pt idx="507">
                  <c:v>4.3963890000000002E-12</c:v>
                </c:pt>
                <c:pt idx="508">
                  <c:v>4.5275060000000001E-12</c:v>
                </c:pt>
                <c:pt idx="509">
                  <c:v>4.5697010000000004E-12</c:v>
                </c:pt>
                <c:pt idx="510">
                  <c:v>4.6221609999999995E-12</c:v>
                </c:pt>
                <c:pt idx="511">
                  <c:v>4.7700220000000007E-12</c:v>
                </c:pt>
                <c:pt idx="512">
                  <c:v>4.866703E-12</c:v>
                </c:pt>
                <c:pt idx="513">
                  <c:v>4.8100250000000006E-12</c:v>
                </c:pt>
                <c:pt idx="514">
                  <c:v>4.7768330000000001E-12</c:v>
                </c:pt>
                <c:pt idx="515">
                  <c:v>4.6535259999999996E-12</c:v>
                </c:pt>
                <c:pt idx="516">
                  <c:v>4.301755E-12</c:v>
                </c:pt>
                <c:pt idx="517">
                  <c:v>4.0612029999999998E-12</c:v>
                </c:pt>
                <c:pt idx="518">
                  <c:v>4.0599890000000002E-12</c:v>
                </c:pt>
                <c:pt idx="519">
                  <c:v>3.8252739999999994E-12</c:v>
                </c:pt>
                <c:pt idx="520">
                  <c:v>3.6057570000000001E-12</c:v>
                </c:pt>
                <c:pt idx="521">
                  <c:v>3.2488770000000001E-12</c:v>
                </c:pt>
                <c:pt idx="522">
                  <c:v>3.057298E-12</c:v>
                </c:pt>
                <c:pt idx="523">
                  <c:v>2.6212636999999998E-12</c:v>
                </c:pt>
                <c:pt idx="524">
                  <c:v>2.1635091999999999E-12</c:v>
                </c:pt>
                <c:pt idx="525">
                  <c:v>1.6629863000000001E-12</c:v>
                </c:pt>
                <c:pt idx="526">
                  <c:v>8.2837429999999999E-13</c:v>
                </c:pt>
                <c:pt idx="527">
                  <c:v>2.1292499999999997E-13</c:v>
                </c:pt>
                <c:pt idx="528">
                  <c:v>4.7801669999999993E-13</c:v>
                </c:pt>
                <c:pt idx="529">
                  <c:v>8.6612040000000008E-13</c:v>
                </c:pt>
                <c:pt idx="530">
                  <c:v>9.4756490000000006E-13</c:v>
                </c:pt>
                <c:pt idx="531">
                  <c:v>8.4321550000000014E-13</c:v>
                </c:pt>
                <c:pt idx="532">
                  <c:v>1.2054430000000001E-12</c:v>
                </c:pt>
                <c:pt idx="533">
                  <c:v>2.5124519999999998E-12</c:v>
                </c:pt>
                <c:pt idx="534">
                  <c:v>3.3813470000000002E-12</c:v>
                </c:pt>
                <c:pt idx="535">
                  <c:v>3.8352000000000005E-12</c:v>
                </c:pt>
                <c:pt idx="536">
                  <c:v>4.05575E-12</c:v>
                </c:pt>
                <c:pt idx="537">
                  <c:v>4.1561699999999992E-12</c:v>
                </c:pt>
                <c:pt idx="538">
                  <c:v>4.3867399999999999E-12</c:v>
                </c:pt>
                <c:pt idx="539">
                  <c:v>4.5231700000000004E-12</c:v>
                </c:pt>
                <c:pt idx="540">
                  <c:v>4.6724600000000001E-12</c:v>
                </c:pt>
                <c:pt idx="541">
                  <c:v>4.7876999999999999E-12</c:v>
                </c:pt>
                <c:pt idx="542">
                  <c:v>4.9618900000000004E-12</c:v>
                </c:pt>
                <c:pt idx="543">
                  <c:v>5.1393499999999999E-12</c:v>
                </c:pt>
                <c:pt idx="544">
                  <c:v>5.2455799999999999E-12</c:v>
                </c:pt>
                <c:pt idx="545">
                  <c:v>5.3165400000000003E-12</c:v>
                </c:pt>
                <c:pt idx="546">
                  <c:v>5.3146299999999995E-12</c:v>
                </c:pt>
                <c:pt idx="547">
                  <c:v>5.0704200000000001E-12</c:v>
                </c:pt>
                <c:pt idx="548">
                  <c:v>4.7064100000000003E-12</c:v>
                </c:pt>
                <c:pt idx="549">
                  <c:v>4.5850950000000003E-12</c:v>
                </c:pt>
                <c:pt idx="550">
                  <c:v>4.6470250000000006E-12</c:v>
                </c:pt>
                <c:pt idx="551">
                  <c:v>4.4187399999999998E-12</c:v>
                </c:pt>
                <c:pt idx="552">
                  <c:v>3.9370529999999998E-12</c:v>
                </c:pt>
                <c:pt idx="553">
                  <c:v>3.6725819999999996E-12</c:v>
                </c:pt>
                <c:pt idx="554">
                  <c:v>3.4313959999999998E-12</c:v>
                </c:pt>
                <c:pt idx="555">
                  <c:v>2.9139290000000001E-12</c:v>
                </c:pt>
                <c:pt idx="556">
                  <c:v>2.4643279999999999E-12</c:v>
                </c:pt>
                <c:pt idx="557">
                  <c:v>1.8866310000000002E-12</c:v>
                </c:pt>
                <c:pt idx="558">
                  <c:v>8.9556889999999996E-13</c:v>
                </c:pt>
                <c:pt idx="559">
                  <c:v>2.9181739999999998E-13</c:v>
                </c:pt>
                <c:pt idx="560">
                  <c:v>6.7950685999999998E-13</c:v>
                </c:pt>
                <c:pt idx="561">
                  <c:v>1.2651010000000001E-12</c:v>
                </c:pt>
                <c:pt idx="562">
                  <c:v>1.055991E-12</c:v>
                </c:pt>
                <c:pt idx="563">
                  <c:v>9.6987499999999984E-13</c:v>
                </c:pt>
                <c:pt idx="564">
                  <c:v>2.0654470000000001E-12</c:v>
                </c:pt>
                <c:pt idx="565">
                  <c:v>2.8850899999999998E-12</c:v>
                </c:pt>
                <c:pt idx="566">
                  <c:v>3.0636300000000003E-12</c:v>
                </c:pt>
                <c:pt idx="567">
                  <c:v>3.0660899999999995E-12</c:v>
                </c:pt>
                <c:pt idx="568">
                  <c:v>2.9986500000000004E-12</c:v>
                </c:pt>
                <c:pt idx="569">
                  <c:v>3.1039500000000007E-12</c:v>
                </c:pt>
                <c:pt idx="570">
                  <c:v>3.1453500000000001E-12</c:v>
                </c:pt>
                <c:pt idx="571">
                  <c:v>3.3515099999999993E-12</c:v>
                </c:pt>
                <c:pt idx="572">
                  <c:v>3.53071E-12</c:v>
                </c:pt>
                <c:pt idx="573">
                  <c:v>3.7385800000000008E-12</c:v>
                </c:pt>
                <c:pt idx="574">
                  <c:v>3.9720399999999993E-12</c:v>
                </c:pt>
                <c:pt idx="575">
                  <c:v>4.2225399999999995E-12</c:v>
                </c:pt>
                <c:pt idx="576">
                  <c:v>4.4515099999999999E-12</c:v>
                </c:pt>
                <c:pt idx="577">
                  <c:v>4.5661499999999999E-12</c:v>
                </c:pt>
                <c:pt idx="578">
                  <c:v>4.5291799999999995E-12</c:v>
                </c:pt>
                <c:pt idx="579">
                  <c:v>4.3170300000000006E-12</c:v>
                </c:pt>
                <c:pt idx="580">
                  <c:v>3.9710200000000002E-12</c:v>
                </c:pt>
                <c:pt idx="581">
                  <c:v>4.2194799999999997E-12</c:v>
                </c:pt>
                <c:pt idx="582">
                  <c:v>4.5572000000000008E-12</c:v>
                </c:pt>
                <c:pt idx="583">
                  <c:v>4.02258E-12</c:v>
                </c:pt>
                <c:pt idx="584">
                  <c:v>3.5391299999999997E-12</c:v>
                </c:pt>
                <c:pt idx="585">
                  <c:v>3.5221099999999994E-12</c:v>
                </c:pt>
                <c:pt idx="586">
                  <c:v>3.3100900000000001E-12</c:v>
                </c:pt>
                <c:pt idx="587">
                  <c:v>2.8231609999999996E-12</c:v>
                </c:pt>
                <c:pt idx="588">
                  <c:v>2.6263099999999999E-12</c:v>
                </c:pt>
                <c:pt idx="589">
                  <c:v>1.5625849999999998E-12</c:v>
                </c:pt>
                <c:pt idx="590">
                  <c:v>4.7759590000000006E-13</c:v>
                </c:pt>
                <c:pt idx="591">
                  <c:v>1.5015019999999999E-13</c:v>
                </c:pt>
                <c:pt idx="592">
                  <c:v>5.7684800000000007E-14</c:v>
                </c:pt>
                <c:pt idx="593">
                  <c:v>-3.4780599999999997E-14</c:v>
                </c:pt>
                <c:pt idx="594">
                  <c:v>3.8137999999999958E-15</c:v>
                </c:pt>
                <c:pt idx="595">
                  <c:v>2.6838600000000002E-14</c:v>
                </c:pt>
                <c:pt idx="596">
                  <c:v>3.3647100000000005E-14</c:v>
                </c:pt>
                <c:pt idx="597">
                  <c:v>-2.7994099999999996E-14</c:v>
                </c:pt>
                <c:pt idx="598">
                  <c:v>-1.9525140000000001E-14</c:v>
                </c:pt>
                <c:pt idx="599">
                  <c:v>-8.4831000000000025E-15</c:v>
                </c:pt>
                <c:pt idx="600">
                  <c:v>-9.4045899999999994E-14</c:v>
                </c:pt>
                <c:pt idx="601">
                  <c:v>-6.7864519999999995E-14</c:v>
                </c:pt>
                <c:pt idx="602">
                  <c:v>-2.8977799999999998E-14</c:v>
                </c:pt>
                <c:pt idx="603">
                  <c:v>-4.5808599999999996E-14</c:v>
                </c:pt>
                <c:pt idx="604">
                  <c:v>-3.5621800000000002E-14</c:v>
                </c:pt>
                <c:pt idx="605">
                  <c:v>-6.95611E-14</c:v>
                </c:pt>
                <c:pt idx="606">
                  <c:v>-2.8044900000000001E-14</c:v>
                </c:pt>
                <c:pt idx="607">
                  <c:v>4.0490999999999971E-15</c:v>
                </c:pt>
                <c:pt idx="608">
                  <c:v>-4.7505199999999997E-14</c:v>
                </c:pt>
                <c:pt idx="609">
                  <c:v>-4.5694440000000001E-14</c:v>
                </c:pt>
                <c:pt idx="610">
                  <c:v>3.4780499999999996E-14</c:v>
                </c:pt>
                <c:pt idx="611">
                  <c:v>-2.7466499999999995E-14</c:v>
                </c:pt>
                <c:pt idx="612">
                  <c:v>-3.4422959999999997E-14</c:v>
                </c:pt>
                <c:pt idx="613">
                  <c:v>-1.4421199999999995E-14</c:v>
                </c:pt>
                <c:pt idx="614">
                  <c:v>7.091000000000001E-15</c:v>
                </c:pt>
                <c:pt idx="615">
                  <c:v>2.7315499999999994E-14</c:v>
                </c:pt>
                <c:pt idx="616">
                  <c:v>5.8801000000000034E-15</c:v>
                </c:pt>
                <c:pt idx="617">
                  <c:v>3.5628799999999997E-14</c:v>
                </c:pt>
                <c:pt idx="618">
                  <c:v>-4.0211100000000004E-14</c:v>
                </c:pt>
                <c:pt idx="619">
                  <c:v>-7.9057000000000054E-15</c:v>
                </c:pt>
                <c:pt idx="620">
                  <c:v>-3.3933000000000104E-15</c:v>
                </c:pt>
                <c:pt idx="621">
                  <c:v>-6.0422299999999999E-14</c:v>
                </c:pt>
                <c:pt idx="622">
                  <c:v>-5.2088799999999997E-14</c:v>
                </c:pt>
                <c:pt idx="623">
                  <c:v>5.8533100000000001E-14</c:v>
                </c:pt>
                <c:pt idx="624">
                  <c:v>5.8882200000000005E-14</c:v>
                </c:pt>
                <c:pt idx="625">
                  <c:v>-2.3303000000000002E-14</c:v>
                </c:pt>
                <c:pt idx="626">
                  <c:v>-6.1730599999999999E-14</c:v>
                </c:pt>
                <c:pt idx="627">
                  <c:v>1.6117799999999997E-14</c:v>
                </c:pt>
                <c:pt idx="628">
                  <c:v>3.7100599999999994E-14</c:v>
                </c:pt>
                <c:pt idx="629">
                  <c:v>2.8947500000000001E-14</c:v>
                </c:pt>
                <c:pt idx="630">
                  <c:v>6.1669679999999998E-14</c:v>
                </c:pt>
                <c:pt idx="631">
                  <c:v>5.4676569999999999E-14</c:v>
                </c:pt>
                <c:pt idx="632">
                  <c:v>2.0359299999999995E-14</c:v>
                </c:pt>
                <c:pt idx="633">
                  <c:v>4.6656799999999996E-14</c:v>
                </c:pt>
                <c:pt idx="634">
                  <c:v>1.6777609999999999E-13</c:v>
                </c:pt>
                <c:pt idx="635">
                  <c:v>1.2083019999999999E-13</c:v>
                </c:pt>
                <c:pt idx="636">
                  <c:v>9.6706900000000002E-14</c:v>
                </c:pt>
                <c:pt idx="637">
                  <c:v>8.0589070000000004E-14</c:v>
                </c:pt>
                <c:pt idx="638">
                  <c:v>6.3622920000000002E-14</c:v>
                </c:pt>
                <c:pt idx="639">
                  <c:v>5.575299E-14</c:v>
                </c:pt>
                <c:pt idx="640">
                  <c:v>5.0898299999999993E-14</c:v>
                </c:pt>
                <c:pt idx="641">
                  <c:v>8.2435299999999988E-14</c:v>
                </c:pt>
                <c:pt idx="642">
                  <c:v>8.058909E-14</c:v>
                </c:pt>
                <c:pt idx="643">
                  <c:v>4.9201780000000003E-14</c:v>
                </c:pt>
                <c:pt idx="644">
                  <c:v>6.1077999999999997E-14</c:v>
                </c:pt>
                <c:pt idx="645">
                  <c:v>3.0915999999999997E-14</c:v>
                </c:pt>
                <c:pt idx="646">
                  <c:v>3.5356999999999947E-15</c:v>
                </c:pt>
                <c:pt idx="647">
                  <c:v>6.4471299999999995E-14</c:v>
                </c:pt>
                <c:pt idx="648">
                  <c:v>7.6361900000000001E-14</c:v>
                </c:pt>
                <c:pt idx="649">
                  <c:v>1.1027999999999999E-14</c:v>
                </c:pt>
                <c:pt idx="650">
                  <c:v>-1.282352E-14</c:v>
                </c:pt>
                <c:pt idx="651">
                  <c:v>-2.1207600000000002E-14</c:v>
                </c:pt>
                <c:pt idx="652">
                  <c:v>5.3785000000000008E-14</c:v>
                </c:pt>
                <c:pt idx="653">
                  <c:v>6.1926100000000003E-14</c:v>
                </c:pt>
                <c:pt idx="654">
                  <c:v>-4.5583699999999996E-14</c:v>
                </c:pt>
                <c:pt idx="655">
                  <c:v>-4.2529200000000002E-14</c:v>
                </c:pt>
                <c:pt idx="656">
                  <c:v>-5.9380999999999992E-15</c:v>
                </c:pt>
                <c:pt idx="657">
                  <c:v>-3.2235599999999994E-14</c:v>
                </c:pt>
                <c:pt idx="658">
                  <c:v>-1.0179699999999998E-14</c:v>
                </c:pt>
                <c:pt idx="659">
                  <c:v>1.4769200000000002E-14</c:v>
                </c:pt>
                <c:pt idx="660">
                  <c:v>4.3357599999999994E-14</c:v>
                </c:pt>
                <c:pt idx="661">
                  <c:v>5.9381999999999938E-15</c:v>
                </c:pt>
                <c:pt idx="662">
                  <c:v>-4.4061000000000013E-14</c:v>
                </c:pt>
                <c:pt idx="663">
                  <c:v>-4.0041500000000007E-14</c:v>
                </c:pt>
                <c:pt idx="664">
                  <c:v>2.9127500000000006E-14</c:v>
                </c:pt>
                <c:pt idx="665">
                  <c:v>4.5886899999999997E-14</c:v>
                </c:pt>
                <c:pt idx="666">
                  <c:v>-6.401499999999998E-15</c:v>
                </c:pt>
                <c:pt idx="667">
                  <c:v>3.2477999999999998E-14</c:v>
                </c:pt>
                <c:pt idx="668">
                  <c:v>4.7091099999999996E-14</c:v>
                </c:pt>
                <c:pt idx="669">
                  <c:v>3.7123000000000063E-15</c:v>
                </c:pt>
                <c:pt idx="670">
                  <c:v>5.9382000000000064E-15</c:v>
                </c:pt>
                <c:pt idx="671">
                  <c:v>2.9944699999999996E-14</c:v>
                </c:pt>
                <c:pt idx="672">
                  <c:v>1.5925399999999996E-14</c:v>
                </c:pt>
                <c:pt idx="673">
                  <c:v>-7.9057000000000054E-15</c:v>
                </c:pt>
                <c:pt idx="674">
                  <c:v>-1.05789E-14</c:v>
                </c:pt>
                <c:pt idx="675">
                  <c:v>-3.25849E-14</c:v>
                </c:pt>
                <c:pt idx="676">
                  <c:v>4.21906E-14</c:v>
                </c:pt>
                <c:pt idx="677">
                  <c:v>-9.3314000000000033E-15</c:v>
                </c:pt>
                <c:pt idx="678">
                  <c:v>-3.3932199999999996E-14</c:v>
                </c:pt>
                <c:pt idx="679">
                  <c:v>1.5590199999999989E-14</c:v>
                </c:pt>
                <c:pt idx="680">
                  <c:v>-3.6434000000000002E-14</c:v>
                </c:pt>
                <c:pt idx="681">
                  <c:v>-9.331399999999997E-15</c:v>
                </c:pt>
                <c:pt idx="682">
                  <c:v>2.6297500000000001E-14</c:v>
                </c:pt>
                <c:pt idx="683">
                  <c:v>-2.6297500000000001E-14</c:v>
                </c:pt>
                <c:pt idx="684">
                  <c:v>3.3932999999999978E-15</c:v>
                </c:pt>
                <c:pt idx="685">
                  <c:v>1.1412300000000001E-14</c:v>
                </c:pt>
                <c:pt idx="686">
                  <c:v>-3.3932200000000008E-14</c:v>
                </c:pt>
                <c:pt idx="687">
                  <c:v>1.6117799999999991E-14</c:v>
                </c:pt>
                <c:pt idx="688">
                  <c:v>-4.3410299999999998E-14</c:v>
                </c:pt>
                <c:pt idx="689">
                  <c:v>7.6647799999999999E-14</c:v>
                </c:pt>
                <c:pt idx="690">
                  <c:v>2.0359400000000008E-14</c:v>
                </c:pt>
                <c:pt idx="691">
                  <c:v>1.3230700000000004E-14</c:v>
                </c:pt>
                <c:pt idx="692">
                  <c:v>-1.3872299999999998E-14</c:v>
                </c:pt>
                <c:pt idx="693">
                  <c:v>-1.6966000000000016E-15</c:v>
                </c:pt>
                <c:pt idx="694">
                  <c:v>1.4725700000000002E-14</c:v>
                </c:pt>
                <c:pt idx="695">
                  <c:v>4.4777900000000005E-14</c:v>
                </c:pt>
                <c:pt idx="696">
                  <c:v>5.5047200000000002E-14</c:v>
                </c:pt>
                <c:pt idx="697">
                  <c:v>6.504389E-14</c:v>
                </c:pt>
                <c:pt idx="698">
                  <c:v>-3.7260199999999986E-14</c:v>
                </c:pt>
                <c:pt idx="699">
                  <c:v>4.0718600000000002E-14</c:v>
                </c:pt>
                <c:pt idx="700">
                  <c:v>-1.3458840000000001E-14</c:v>
                </c:pt>
                <c:pt idx="701">
                  <c:v>1.27246E-14</c:v>
                </c:pt>
                <c:pt idx="702">
                  <c:v>5.0304499999999995E-14</c:v>
                </c:pt>
                <c:pt idx="703">
                  <c:v>6.3929449999999997E-14</c:v>
                </c:pt>
                <c:pt idx="704">
                  <c:v>9.3313000000000024E-15</c:v>
                </c:pt>
                <c:pt idx="705">
                  <c:v>8.2121680000000008E-14</c:v>
                </c:pt>
                <c:pt idx="706">
                  <c:v>2.6754300000000008E-14</c:v>
                </c:pt>
                <c:pt idx="707">
                  <c:v>6.95611E-14</c:v>
                </c:pt>
                <c:pt idx="708">
                  <c:v>3.1387299999999999E-14</c:v>
                </c:pt>
                <c:pt idx="709">
                  <c:v>2.9847500000000002E-14</c:v>
                </c:pt>
                <c:pt idx="710">
                  <c:v>9.4133799999999996E-14</c:v>
                </c:pt>
                <c:pt idx="711">
                  <c:v>2.8036799999999998E-14</c:v>
                </c:pt>
                <c:pt idx="712">
                  <c:v>2.84363E-14</c:v>
                </c:pt>
                <c:pt idx="713">
                  <c:v>6.1405899999999994E-14</c:v>
                </c:pt>
                <c:pt idx="714">
                  <c:v>-1.1027999999999999E-14</c:v>
                </c:pt>
                <c:pt idx="715">
                  <c:v>2.9690700000000004E-14</c:v>
                </c:pt>
                <c:pt idx="716">
                  <c:v>6.1926300000000004E-14</c:v>
                </c:pt>
                <c:pt idx="717">
                  <c:v>1.1986800000000003E-14</c:v>
                </c:pt>
                <c:pt idx="718">
                  <c:v>-4.919000000000047E-16</c:v>
                </c:pt>
                <c:pt idx="719">
                  <c:v>-5.1354730000000004E-14</c:v>
                </c:pt>
                <c:pt idx="720">
                  <c:v>1.3572899999999995E-14</c:v>
                </c:pt>
                <c:pt idx="721">
                  <c:v>8.1421999999999989E-15</c:v>
                </c:pt>
                <c:pt idx="722">
                  <c:v>4.2273999999999992E-15</c:v>
                </c:pt>
                <c:pt idx="723">
                  <c:v>-8.4839999999998909E-16</c:v>
                </c:pt>
                <c:pt idx="724">
                  <c:v>2.5007200000000005E-14</c:v>
                </c:pt>
                <c:pt idx="725">
                  <c:v>1.3173699999999999E-14</c:v>
                </c:pt>
                <c:pt idx="726">
                  <c:v>-3.2228500000000004E-14</c:v>
                </c:pt>
                <c:pt idx="727">
                  <c:v>-5.7684799999999994E-14</c:v>
                </c:pt>
                <c:pt idx="728">
                  <c:v>5.0898000000000047E-15</c:v>
                </c:pt>
                <c:pt idx="729">
                  <c:v>3.71699E-14</c:v>
                </c:pt>
                <c:pt idx="730">
                  <c:v>3.5782399999999997E-14</c:v>
                </c:pt>
                <c:pt idx="731">
                  <c:v>1.9924400000000008E-14</c:v>
                </c:pt>
                <c:pt idx="732">
                  <c:v>-2.5449000000000087E-15</c:v>
                </c:pt>
                <c:pt idx="733">
                  <c:v>-1.27246E-14</c:v>
                </c:pt>
                <c:pt idx="734">
                  <c:v>3.4780599999999997E-14</c:v>
                </c:pt>
                <c:pt idx="735">
                  <c:v>-1.5818399999999994E-14</c:v>
                </c:pt>
                <c:pt idx="736">
                  <c:v>6.6283999999999983E-14</c:v>
                </c:pt>
                <c:pt idx="737">
                  <c:v>4.15673E-14</c:v>
                </c:pt>
                <c:pt idx="738">
                  <c:v>3.9022099999999995E-14</c:v>
                </c:pt>
                <c:pt idx="739">
                  <c:v>1.1876300000000006E-14</c:v>
                </c:pt>
                <c:pt idx="740">
                  <c:v>-4.54087E-14</c:v>
                </c:pt>
                <c:pt idx="741">
                  <c:v>-1.3572900000000007E-14</c:v>
                </c:pt>
                <c:pt idx="742">
                  <c:v>2.3556799999999998E-14</c:v>
                </c:pt>
                <c:pt idx="743">
                  <c:v>-9.8303999999999982E-15</c:v>
                </c:pt>
                <c:pt idx="744">
                  <c:v>4.1566900000000009E-14</c:v>
                </c:pt>
                <c:pt idx="745">
                  <c:v>4.0486699999999994E-14</c:v>
                </c:pt>
                <c:pt idx="746">
                  <c:v>1.8662699999999999E-14</c:v>
                </c:pt>
                <c:pt idx="747">
                  <c:v>5.60604E-14</c:v>
                </c:pt>
                <c:pt idx="748">
                  <c:v>6.7728960000000003E-14</c:v>
                </c:pt>
                <c:pt idx="749">
                  <c:v>4.3959599999999993E-14</c:v>
                </c:pt>
                <c:pt idx="750">
                  <c:v>1.6967000000000088E-15</c:v>
                </c:pt>
                <c:pt idx="751">
                  <c:v>3.2235999999999998E-14</c:v>
                </c:pt>
                <c:pt idx="752">
                  <c:v>7.9876600000000003E-14</c:v>
                </c:pt>
                <c:pt idx="753">
                  <c:v>1.8169700000000003E-14</c:v>
                </c:pt>
                <c:pt idx="754">
                  <c:v>5.9062100000000003E-14</c:v>
                </c:pt>
                <c:pt idx="755">
                  <c:v>1.0264499999999999E-13</c:v>
                </c:pt>
                <c:pt idx="756">
                  <c:v>1.278946E-13</c:v>
                </c:pt>
                <c:pt idx="757">
                  <c:v>2.1462189999999998E-13</c:v>
                </c:pt>
                <c:pt idx="758">
                  <c:v>2.00394E-13</c:v>
                </c:pt>
                <c:pt idx="759">
                  <c:v>2.3413270000000003E-13</c:v>
                </c:pt>
                <c:pt idx="760">
                  <c:v>1.8395942999999999E-13</c:v>
                </c:pt>
                <c:pt idx="761">
                  <c:v>1.8244290000000001E-13</c:v>
                </c:pt>
                <c:pt idx="762">
                  <c:v>2.7485110000000001E-13</c:v>
                </c:pt>
                <c:pt idx="763">
                  <c:v>2.619987E-13</c:v>
                </c:pt>
                <c:pt idx="764">
                  <c:v>2.7739549999999999E-13</c:v>
                </c:pt>
                <c:pt idx="765">
                  <c:v>2.3224369999999999E-13</c:v>
                </c:pt>
                <c:pt idx="766">
                  <c:v>3.124473E-13</c:v>
                </c:pt>
                <c:pt idx="767">
                  <c:v>2.789787E-13</c:v>
                </c:pt>
                <c:pt idx="768">
                  <c:v>2.400845E-13</c:v>
                </c:pt>
                <c:pt idx="769">
                  <c:v>2.3127610000000002E-13</c:v>
                </c:pt>
                <c:pt idx="770">
                  <c:v>2.2317619999999999E-13</c:v>
                </c:pt>
                <c:pt idx="771">
                  <c:v>2.4273639999999998E-13</c:v>
                </c:pt>
                <c:pt idx="772">
                  <c:v>2.4982930000000001E-13</c:v>
                </c:pt>
                <c:pt idx="773">
                  <c:v>2.5279500000000004E-13</c:v>
                </c:pt>
                <c:pt idx="774">
                  <c:v>2.0647899999999997E-13</c:v>
                </c:pt>
                <c:pt idx="775">
                  <c:v>1.926299E-13</c:v>
                </c:pt>
                <c:pt idx="776">
                  <c:v>1.934137E-13</c:v>
                </c:pt>
                <c:pt idx="777">
                  <c:v>1.5439900000000001E-13</c:v>
                </c:pt>
                <c:pt idx="778">
                  <c:v>1.660722E-13</c:v>
                </c:pt>
                <c:pt idx="779">
                  <c:v>1.0437796000000001E-13</c:v>
                </c:pt>
                <c:pt idx="780">
                  <c:v>9.8000788999999989E-14</c:v>
                </c:pt>
                <c:pt idx="781">
                  <c:v>7.0637400000000004E-14</c:v>
                </c:pt>
                <c:pt idx="782">
                  <c:v>3.8515599999999993E-14</c:v>
                </c:pt>
                <c:pt idx="783">
                  <c:v>7.8265100000000002E-14</c:v>
                </c:pt>
                <c:pt idx="784">
                  <c:v>7.9740809999999989E-14</c:v>
                </c:pt>
                <c:pt idx="785">
                  <c:v>1.891726E-13</c:v>
                </c:pt>
                <c:pt idx="786">
                  <c:v>1.3403250000000001E-13</c:v>
                </c:pt>
                <c:pt idx="787">
                  <c:v>2.2786799999999997E-13</c:v>
                </c:pt>
                <c:pt idx="788">
                  <c:v>3.8977830000000001E-13</c:v>
                </c:pt>
                <c:pt idx="789">
                  <c:v>5.2442060000000004E-13</c:v>
                </c:pt>
                <c:pt idx="790">
                  <c:v>5.0897340000000005E-13</c:v>
                </c:pt>
                <c:pt idx="791">
                  <c:v>5.353216E-13</c:v>
                </c:pt>
                <c:pt idx="792">
                  <c:v>6.0962099999999995E-13</c:v>
                </c:pt>
                <c:pt idx="793">
                  <c:v>5.3103929999999993E-13</c:v>
                </c:pt>
                <c:pt idx="794">
                  <c:v>6.0738669999999991E-13</c:v>
                </c:pt>
                <c:pt idx="795">
                  <c:v>5.9731620000000005E-13</c:v>
                </c:pt>
                <c:pt idx="796">
                  <c:v>5.6751660000000005E-13</c:v>
                </c:pt>
                <c:pt idx="797">
                  <c:v>6.1078089999999996E-13</c:v>
                </c:pt>
                <c:pt idx="798">
                  <c:v>5.8437560000000007E-13</c:v>
                </c:pt>
                <c:pt idx="799">
                  <c:v>6.0144130000000005E-13</c:v>
                </c:pt>
                <c:pt idx="800">
                  <c:v>6.0526979999999999E-13</c:v>
                </c:pt>
                <c:pt idx="801">
                  <c:v>5.7987079999999999E-13</c:v>
                </c:pt>
                <c:pt idx="802">
                  <c:v>6.1417379999999997E-13</c:v>
                </c:pt>
                <c:pt idx="803">
                  <c:v>5.1322509999999992E-13</c:v>
                </c:pt>
                <c:pt idx="804">
                  <c:v>5.5120860000000003E-13</c:v>
                </c:pt>
                <c:pt idx="805">
                  <c:v>5.535103E-13</c:v>
                </c:pt>
                <c:pt idx="806">
                  <c:v>5.4381889999999997E-13</c:v>
                </c:pt>
                <c:pt idx="807">
                  <c:v>4.8535899999999999E-13</c:v>
                </c:pt>
                <c:pt idx="808">
                  <c:v>4.6038819999999999E-13</c:v>
                </c:pt>
                <c:pt idx="809">
                  <c:v>4.6542789999999997E-13</c:v>
                </c:pt>
                <c:pt idx="810">
                  <c:v>3.6254759999999998E-13</c:v>
                </c:pt>
                <c:pt idx="811">
                  <c:v>3.4017050000000004E-13</c:v>
                </c:pt>
                <c:pt idx="812">
                  <c:v>2.6043000000000003E-13</c:v>
                </c:pt>
                <c:pt idx="813">
                  <c:v>1.0238837999999999E-13</c:v>
                </c:pt>
                <c:pt idx="814">
                  <c:v>6.8712799999999993E-14</c:v>
                </c:pt>
                <c:pt idx="815">
                  <c:v>2.2252749999999998E-13</c:v>
                </c:pt>
                <c:pt idx="816">
                  <c:v>5.7031790000000004E-13</c:v>
                </c:pt>
                <c:pt idx="817">
                  <c:v>6.0690990000000003E-13</c:v>
                </c:pt>
                <c:pt idx="818">
                  <c:v>5.6596129999999999E-13</c:v>
                </c:pt>
                <c:pt idx="819">
                  <c:v>1.1286258E-12</c:v>
                </c:pt>
                <c:pt idx="820">
                  <c:v>2.2376314E-12</c:v>
                </c:pt>
                <c:pt idx="821">
                  <c:v>3.0428712999999999E-12</c:v>
                </c:pt>
                <c:pt idx="822">
                  <c:v>3.6570441999999999E-12</c:v>
                </c:pt>
                <c:pt idx="823">
                  <c:v>3.9717678999999997E-12</c:v>
                </c:pt>
                <c:pt idx="824">
                  <c:v>4.231263E-12</c:v>
                </c:pt>
                <c:pt idx="825">
                  <c:v>4.4154830000000002E-12</c:v>
                </c:pt>
                <c:pt idx="826">
                  <c:v>4.5622586E-12</c:v>
                </c:pt>
                <c:pt idx="827">
                  <c:v>4.6028980999999998E-12</c:v>
                </c:pt>
                <c:pt idx="828">
                  <c:v>4.6224169000000002E-12</c:v>
                </c:pt>
                <c:pt idx="829">
                  <c:v>4.8197303000000003E-12</c:v>
                </c:pt>
                <c:pt idx="830">
                  <c:v>4.7853945300000001E-12</c:v>
                </c:pt>
                <c:pt idx="831">
                  <c:v>4.7835948000000002E-12</c:v>
                </c:pt>
                <c:pt idx="832">
                  <c:v>4.7810550000000002E-12</c:v>
                </c:pt>
                <c:pt idx="833">
                  <c:v>4.5887693799999999E-12</c:v>
                </c:pt>
                <c:pt idx="834">
                  <c:v>4.3466575000000002E-12</c:v>
                </c:pt>
                <c:pt idx="835">
                  <c:v>4.0471078000000001E-12</c:v>
                </c:pt>
                <c:pt idx="836">
                  <c:v>4.0394563000000001E-12</c:v>
                </c:pt>
                <c:pt idx="837">
                  <c:v>3.8920243999999995E-12</c:v>
                </c:pt>
                <c:pt idx="838">
                  <c:v>3.5314610999999998E-12</c:v>
                </c:pt>
                <c:pt idx="839">
                  <c:v>3.2922060000000003E-12</c:v>
                </c:pt>
                <c:pt idx="840">
                  <c:v>3.0709195999999998E-12</c:v>
                </c:pt>
                <c:pt idx="841">
                  <c:v>2.6512958000000002E-12</c:v>
                </c:pt>
                <c:pt idx="842">
                  <c:v>2.2370189999999999E-12</c:v>
                </c:pt>
                <c:pt idx="843">
                  <c:v>1.8706330000000002E-12</c:v>
                </c:pt>
                <c:pt idx="844">
                  <c:v>1.3063528999999998E-12</c:v>
                </c:pt>
                <c:pt idx="845">
                  <c:v>6.3337300000000007E-13</c:v>
                </c:pt>
                <c:pt idx="846">
                  <c:v>1.7475109999999999E-13</c:v>
                </c:pt>
                <c:pt idx="847">
                  <c:v>4.7052720000000001E-13</c:v>
                </c:pt>
                <c:pt idx="848">
                  <c:v>1.1142914000000001E-12</c:v>
                </c:pt>
                <c:pt idx="849">
                  <c:v>1.1223048000000001E-12</c:v>
                </c:pt>
                <c:pt idx="850">
                  <c:v>1.1392795000000001E-12</c:v>
                </c:pt>
                <c:pt idx="851">
                  <c:v>2.334541E-12</c:v>
                </c:pt>
                <c:pt idx="852">
                  <c:v>4.3085430999999999E-12</c:v>
                </c:pt>
                <c:pt idx="853">
                  <c:v>5.7625116000000004E-12</c:v>
                </c:pt>
                <c:pt idx="854">
                  <c:v>6.6636802000000003E-12</c:v>
                </c:pt>
                <c:pt idx="855">
                  <c:v>7.16165739E-12</c:v>
                </c:pt>
                <c:pt idx="856">
                  <c:v>7.6073894100000001E-12</c:v>
                </c:pt>
                <c:pt idx="857">
                  <c:v>7.86221958E-12</c:v>
                </c:pt>
                <c:pt idx="858">
                  <c:v>8.0896865999999997E-12</c:v>
                </c:pt>
                <c:pt idx="859">
                  <c:v>8.1494082999999999E-12</c:v>
                </c:pt>
                <c:pt idx="860">
                  <c:v>8.1947445E-12</c:v>
                </c:pt>
                <c:pt idx="861">
                  <c:v>8.3270704000000006E-12</c:v>
                </c:pt>
                <c:pt idx="862">
                  <c:v>8.3592157000000003E-12</c:v>
                </c:pt>
                <c:pt idx="863">
                  <c:v>8.3575928000000005E-12</c:v>
                </c:pt>
                <c:pt idx="864">
                  <c:v>8.2128450999999993E-12</c:v>
                </c:pt>
                <c:pt idx="865">
                  <c:v>8.0180868599999989E-12</c:v>
                </c:pt>
                <c:pt idx="866">
                  <c:v>7.5839588999999989E-12</c:v>
                </c:pt>
                <c:pt idx="867">
                  <c:v>7.0392389E-12</c:v>
                </c:pt>
                <c:pt idx="868">
                  <c:v>7.0626796000000001E-12</c:v>
                </c:pt>
                <c:pt idx="869">
                  <c:v>7.0078546000000001E-12</c:v>
                </c:pt>
                <c:pt idx="870">
                  <c:v>6.6176350000000004E-12</c:v>
                </c:pt>
                <c:pt idx="871">
                  <c:v>6.5981280999999996E-12</c:v>
                </c:pt>
                <c:pt idx="872">
                  <c:v>7.1995768999999997E-12</c:v>
                </c:pt>
                <c:pt idx="873">
                  <c:v>7.8797881E-12</c:v>
                </c:pt>
                <c:pt idx="874">
                  <c:v>9.0107085E-12</c:v>
                </c:pt>
                <c:pt idx="875">
                  <c:v>1.1363497000000001E-11</c:v>
                </c:pt>
                <c:pt idx="876">
                  <c:v>1.39970648E-11</c:v>
                </c:pt>
                <c:pt idx="877">
                  <c:v>1.7549455799999999E-11</c:v>
                </c:pt>
                <c:pt idx="878">
                  <c:v>2.4744223200000002E-11</c:v>
                </c:pt>
                <c:pt idx="879">
                  <c:v>8.7055391000000003E-11</c:v>
                </c:pt>
                <c:pt idx="880">
                  <c:v>2.1040186300000001E-10</c:v>
                </c:pt>
                <c:pt idx="881">
                  <c:v>2.7030976140000002E-10</c:v>
                </c:pt>
                <c:pt idx="882">
                  <c:v>2.9119516050000001E-10</c:v>
                </c:pt>
                <c:pt idx="883">
                  <c:v>3.983193977E-10</c:v>
                </c:pt>
                <c:pt idx="884">
                  <c:v>6.8030706299999997E-10</c:v>
                </c:pt>
                <c:pt idx="885">
                  <c:v>1.0483435729999999E-9</c:v>
                </c:pt>
                <c:pt idx="886">
                  <c:v>1.4139294110000001E-9</c:v>
                </c:pt>
                <c:pt idx="887">
                  <c:v>1.713858979E-9</c:v>
                </c:pt>
                <c:pt idx="888">
                  <c:v>1.9347539619999999E-9</c:v>
                </c:pt>
                <c:pt idx="889">
                  <c:v>2.088345614E-9</c:v>
                </c:pt>
                <c:pt idx="890">
                  <c:v>2.171871237E-9</c:v>
                </c:pt>
                <c:pt idx="891">
                  <c:v>2.229050389E-9</c:v>
                </c:pt>
                <c:pt idx="892">
                  <c:v>2.2711667379999998E-9</c:v>
                </c:pt>
                <c:pt idx="893">
                  <c:v>2.3017955519999998E-9</c:v>
                </c:pt>
                <c:pt idx="894">
                  <c:v>2.313310792E-9</c:v>
                </c:pt>
                <c:pt idx="895">
                  <c:v>2.313404308E-9</c:v>
                </c:pt>
                <c:pt idx="896">
                  <c:v>2.291686247E-9</c:v>
                </c:pt>
                <c:pt idx="897">
                  <c:v>2.2318577640000003E-9</c:v>
                </c:pt>
                <c:pt idx="898">
                  <c:v>2.1405621360000001E-9</c:v>
                </c:pt>
                <c:pt idx="899">
                  <c:v>2.0326834079999999E-9</c:v>
                </c:pt>
                <c:pt idx="900">
                  <c:v>1.9086010780000002E-9</c:v>
                </c:pt>
                <c:pt idx="901">
                  <c:v>1.832485499E-9</c:v>
                </c:pt>
                <c:pt idx="902">
                  <c:v>1.687620579E-9</c:v>
                </c:pt>
                <c:pt idx="903">
                  <c:v>1.5008492519E-9</c:v>
                </c:pt>
                <c:pt idx="904">
                  <c:v>1.3907562179999999E-9</c:v>
                </c:pt>
                <c:pt idx="905">
                  <c:v>1.2053057262999999E-9</c:v>
                </c:pt>
                <c:pt idx="906">
                  <c:v>9.6742116640000016E-10</c:v>
                </c:pt>
                <c:pt idx="907">
                  <c:v>7.6424451459999995E-10</c:v>
                </c:pt>
                <c:pt idx="908">
                  <c:v>4.2421971899999996E-10</c:v>
                </c:pt>
                <c:pt idx="909">
                  <c:v>9.6751649000000004E-11</c:v>
                </c:pt>
                <c:pt idx="910">
                  <c:v>7.848824399999999E-12</c:v>
                </c:pt>
                <c:pt idx="911">
                  <c:v>3.2040536000000003E-12</c:v>
                </c:pt>
                <c:pt idx="912">
                  <c:v>3.5630500000000003E-12</c:v>
                </c:pt>
                <c:pt idx="913">
                  <c:v>3.0369368E-12</c:v>
                </c:pt>
                <c:pt idx="914">
                  <c:v>3.9288076000000003E-12</c:v>
                </c:pt>
                <c:pt idx="915">
                  <c:v>7.3926461000000006E-12</c:v>
                </c:pt>
                <c:pt idx="916">
                  <c:v>1.1629986E-11</c:v>
                </c:pt>
                <c:pt idx="917">
                  <c:v>1.4766463600000002E-11</c:v>
                </c:pt>
                <c:pt idx="918">
                  <c:v>1.6306963000000001E-11</c:v>
                </c:pt>
                <c:pt idx="919">
                  <c:v>1.7372571499999999E-11</c:v>
                </c:pt>
                <c:pt idx="920">
                  <c:v>1.7910518100000001E-11</c:v>
                </c:pt>
                <c:pt idx="921">
                  <c:v>1.8241616899999999E-11</c:v>
                </c:pt>
                <c:pt idx="922">
                  <c:v>1.82647012E-11</c:v>
                </c:pt>
                <c:pt idx="923">
                  <c:v>1.8272691100000001E-11</c:v>
                </c:pt>
                <c:pt idx="924">
                  <c:v>1.8332673399999998E-11</c:v>
                </c:pt>
                <c:pt idx="925">
                  <c:v>1.8399079240000003E-11</c:v>
                </c:pt>
                <c:pt idx="926">
                  <c:v>1.84589249E-11</c:v>
                </c:pt>
                <c:pt idx="927">
                  <c:v>1.8093818100000003E-11</c:v>
                </c:pt>
                <c:pt idx="928">
                  <c:v>1.74594793E-11</c:v>
                </c:pt>
                <c:pt idx="929">
                  <c:v>1.6708191000000002E-11</c:v>
                </c:pt>
                <c:pt idx="930">
                  <c:v>1.5558774099999999E-11</c:v>
                </c:pt>
                <c:pt idx="931">
                  <c:v>1.51658734E-11</c:v>
                </c:pt>
                <c:pt idx="932">
                  <c:v>1.45473901E-11</c:v>
                </c:pt>
                <c:pt idx="933">
                  <c:v>1.300287233E-11</c:v>
                </c:pt>
                <c:pt idx="934">
                  <c:v>1.16405012E-11</c:v>
                </c:pt>
                <c:pt idx="935">
                  <c:v>1.07544969E-11</c:v>
                </c:pt>
                <c:pt idx="936">
                  <c:v>9.3084662999999997E-12</c:v>
                </c:pt>
                <c:pt idx="937">
                  <c:v>7.5846973000000002E-12</c:v>
                </c:pt>
                <c:pt idx="938">
                  <c:v>6.2735792000000004E-12</c:v>
                </c:pt>
                <c:pt idx="939">
                  <c:v>4.2968527999999998E-12</c:v>
                </c:pt>
                <c:pt idx="940">
                  <c:v>1.9558785999999999E-12</c:v>
                </c:pt>
                <c:pt idx="941">
                  <c:v>3.9106940000000003E-13</c:v>
                </c:pt>
                <c:pt idx="942">
                  <c:v>4.5469229999999997E-13</c:v>
                </c:pt>
                <c:pt idx="943">
                  <c:v>1.4303937E-12</c:v>
                </c:pt>
                <c:pt idx="944">
                  <c:v>1.7185228E-12</c:v>
                </c:pt>
                <c:pt idx="945">
                  <c:v>1.6750115999999999E-12</c:v>
                </c:pt>
                <c:pt idx="946">
                  <c:v>3.0131805000000002E-12</c:v>
                </c:pt>
                <c:pt idx="947">
                  <c:v>5.4068316999999997E-12</c:v>
                </c:pt>
                <c:pt idx="948">
                  <c:v>7.5872522000000001E-12</c:v>
                </c:pt>
                <c:pt idx="949">
                  <c:v>8.9051252000000001E-12</c:v>
                </c:pt>
                <c:pt idx="950">
                  <c:v>9.7358470000000002E-12</c:v>
                </c:pt>
                <c:pt idx="951">
                  <c:v>1.02364512E-11</c:v>
                </c:pt>
                <c:pt idx="952">
                  <c:v>1.0471796899999999E-11</c:v>
                </c:pt>
                <c:pt idx="953">
                  <c:v>1.05870911E-11</c:v>
                </c:pt>
                <c:pt idx="954">
                  <c:v>1.0541411900000001E-11</c:v>
                </c:pt>
                <c:pt idx="955">
                  <c:v>1.0581214600000001E-11</c:v>
                </c:pt>
                <c:pt idx="956">
                  <c:v>1.06200427E-11</c:v>
                </c:pt>
                <c:pt idx="957">
                  <c:v>1.0657980900000001E-11</c:v>
                </c:pt>
                <c:pt idx="958">
                  <c:v>1.05334113E-11</c:v>
                </c:pt>
                <c:pt idx="959">
                  <c:v>1.02509486E-11</c:v>
                </c:pt>
                <c:pt idx="960">
                  <c:v>9.9141472999999994E-12</c:v>
                </c:pt>
                <c:pt idx="961">
                  <c:v>9.3933256999999999E-12</c:v>
                </c:pt>
                <c:pt idx="962">
                  <c:v>8.7772287000000006E-12</c:v>
                </c:pt>
                <c:pt idx="963">
                  <c:v>8.6746453000000005E-12</c:v>
                </c:pt>
                <c:pt idx="964">
                  <c:v>8.0368452000000001E-12</c:v>
                </c:pt>
                <c:pt idx="965">
                  <c:v>7.0404139999999998E-12</c:v>
                </c:pt>
                <c:pt idx="966">
                  <c:v>6.2936727999999998E-12</c:v>
                </c:pt>
                <c:pt idx="967">
                  <c:v>5.8075055E-12</c:v>
                </c:pt>
                <c:pt idx="968">
                  <c:v>4.8489188E-12</c:v>
                </c:pt>
                <c:pt idx="969">
                  <c:v>3.8967569000000003E-12</c:v>
                </c:pt>
                <c:pt idx="970">
                  <c:v>3.1480662999999998E-12</c:v>
                </c:pt>
                <c:pt idx="971">
                  <c:v>1.8169452000000001E-12</c:v>
                </c:pt>
                <c:pt idx="972">
                  <c:v>5.5724780000000002E-13</c:v>
                </c:pt>
                <c:pt idx="973">
                  <c:v>3.7061700000000005E-14</c:v>
                </c:pt>
                <c:pt idx="974">
                  <c:v>6.8071099999999998E-14</c:v>
                </c:pt>
                <c:pt idx="975">
                  <c:v>-2.0359300000000001E-14</c:v>
                </c:pt>
                <c:pt idx="976">
                  <c:v>-4.7911500000000015E-14</c:v>
                </c:pt>
                <c:pt idx="977">
                  <c:v>-4.5808500000000001E-14</c:v>
                </c:pt>
                <c:pt idx="978">
                  <c:v>3.7325500000000006E-14</c:v>
                </c:pt>
                <c:pt idx="979">
                  <c:v>4.3046099999999999E-14</c:v>
                </c:pt>
                <c:pt idx="980">
                  <c:v>6.6196200000000001E-14</c:v>
                </c:pt>
                <c:pt idx="981">
                  <c:v>6.1077999999999997E-14</c:v>
                </c:pt>
                <c:pt idx="982">
                  <c:v>6.3088340000000008E-14</c:v>
                </c:pt>
                <c:pt idx="983">
                  <c:v>4.920176E-14</c:v>
                </c:pt>
                <c:pt idx="984">
                  <c:v>7.5499199999999999E-14</c:v>
                </c:pt>
                <c:pt idx="985">
                  <c:v>8.5461399999999997E-14</c:v>
                </c:pt>
                <c:pt idx="986">
                  <c:v>1.128247E-13</c:v>
                </c:pt>
                <c:pt idx="987">
                  <c:v>1.0519005800000001E-13</c:v>
                </c:pt>
                <c:pt idx="988">
                  <c:v>6.1926399999999999E-14</c:v>
                </c:pt>
                <c:pt idx="989">
                  <c:v>7.4650899999999992E-14</c:v>
                </c:pt>
                <c:pt idx="990">
                  <c:v>8.1867380000000001E-14</c:v>
                </c:pt>
                <c:pt idx="991">
                  <c:v>6.7764699999999993E-14</c:v>
                </c:pt>
                <c:pt idx="992">
                  <c:v>1.3236450999999999E-13</c:v>
                </c:pt>
                <c:pt idx="993">
                  <c:v>4.8353499999999992E-14</c:v>
                </c:pt>
                <c:pt idx="994">
                  <c:v>1.61178E-14</c:v>
                </c:pt>
                <c:pt idx="995">
                  <c:v>7.8892099999999993E-14</c:v>
                </c:pt>
                <c:pt idx="996">
                  <c:v>4.5751500000000002E-14</c:v>
                </c:pt>
                <c:pt idx="997">
                  <c:v>7.5321031999999992E-14</c:v>
                </c:pt>
                <c:pt idx="998">
                  <c:v>4.3263599999999992E-14</c:v>
                </c:pt>
                <c:pt idx="999">
                  <c:v>4.5865600000000008E-14</c:v>
                </c:pt>
                <c:pt idx="1000">
                  <c:v>4.2151559999999999E-14</c:v>
                </c:pt>
                <c:pt idx="1001">
                  <c:v>7.7536700000000004E-14</c:v>
                </c:pt>
                <c:pt idx="1002">
                  <c:v>8.2974699999999998E-14</c:v>
                </c:pt>
                <c:pt idx="1003">
                  <c:v>4.4909999999999856E-16</c:v>
                </c:pt>
                <c:pt idx="1004">
                  <c:v>1.0350700000000002E-14</c:v>
                </c:pt>
                <c:pt idx="1005">
                  <c:v>2.2155700000000001E-14</c:v>
                </c:pt>
                <c:pt idx="1006">
                  <c:v>1.543916E-13</c:v>
                </c:pt>
                <c:pt idx="1007">
                  <c:v>3.8468890000000002E-13</c:v>
                </c:pt>
                <c:pt idx="1008">
                  <c:v>3.5329410000000005E-13</c:v>
                </c:pt>
                <c:pt idx="1009">
                  <c:v>3.9913139999999999E-13</c:v>
                </c:pt>
                <c:pt idx="1010">
                  <c:v>7.0748700000000003E-13</c:v>
                </c:pt>
                <c:pt idx="1011">
                  <c:v>1.1260214999999999E-12</c:v>
                </c:pt>
                <c:pt idx="1012">
                  <c:v>1.4692664E-12</c:v>
                </c:pt>
                <c:pt idx="1013">
                  <c:v>1.5891878E-12</c:v>
                </c:pt>
                <c:pt idx="1014">
                  <c:v>1.7403992999999999E-12</c:v>
                </c:pt>
                <c:pt idx="1015">
                  <c:v>1.791619E-12</c:v>
                </c:pt>
                <c:pt idx="1016">
                  <c:v>1.8179152999999999E-12</c:v>
                </c:pt>
                <c:pt idx="1017">
                  <c:v>1.8866289999999998E-12</c:v>
                </c:pt>
                <c:pt idx="1018">
                  <c:v>1.7784329000000002E-12</c:v>
                </c:pt>
                <c:pt idx="1019">
                  <c:v>1.7814433999999999E-12</c:v>
                </c:pt>
                <c:pt idx="1020">
                  <c:v>1.8560210000000002E-12</c:v>
                </c:pt>
                <c:pt idx="1021">
                  <c:v>1.8543948000000001E-12</c:v>
                </c:pt>
                <c:pt idx="1022">
                  <c:v>1.7831381000000001E-12</c:v>
                </c:pt>
                <c:pt idx="1023">
                  <c:v>1.7114828000000001E-12</c:v>
                </c:pt>
                <c:pt idx="1024">
                  <c:v>1.6201111000000001E-12</c:v>
                </c:pt>
                <c:pt idx="1025">
                  <c:v>1.520339E-12</c:v>
                </c:pt>
                <c:pt idx="1026">
                  <c:v>1.4755922E-12</c:v>
                </c:pt>
                <c:pt idx="1027">
                  <c:v>1.3528908000000002E-12</c:v>
                </c:pt>
                <c:pt idx="1028">
                  <c:v>1.1140156E-12</c:v>
                </c:pt>
                <c:pt idx="1029">
                  <c:v>1.0803036E-12</c:v>
                </c:pt>
                <c:pt idx="1030">
                  <c:v>9.4840609999999996E-13</c:v>
                </c:pt>
                <c:pt idx="1031">
                  <c:v>8.0080139999999998E-13</c:v>
                </c:pt>
                <c:pt idx="1032">
                  <c:v>5.9089810000000005E-13</c:v>
                </c:pt>
                <c:pt idx="1033">
                  <c:v>5.5349270000000004E-13</c:v>
                </c:pt>
                <c:pt idx="1034">
                  <c:v>4.2669770000000002E-13</c:v>
                </c:pt>
                <c:pt idx="1035">
                  <c:v>2.225557E-13</c:v>
                </c:pt>
                <c:pt idx="1036">
                  <c:v>7.465090999999999E-14</c:v>
                </c:pt>
                <c:pt idx="1037">
                  <c:v>9.1617099999999997E-14</c:v>
                </c:pt>
                <c:pt idx="1038">
                  <c:v>9.4400900000000009E-14</c:v>
                </c:pt>
                <c:pt idx="1039">
                  <c:v>5.7684700000000012E-14</c:v>
                </c:pt>
                <c:pt idx="1040">
                  <c:v>-2.7994100000000009E-14</c:v>
                </c:pt>
                <c:pt idx="1041">
                  <c:v>2.8600000000000006E-14</c:v>
                </c:pt>
                <c:pt idx="1042">
                  <c:v>-3.6071000000000014E-15</c:v>
                </c:pt>
                <c:pt idx="1043">
                  <c:v>8.4831000000000025E-15</c:v>
                </c:pt>
                <c:pt idx="1044">
                  <c:v>1.1298899999999996E-14</c:v>
                </c:pt>
                <c:pt idx="1045">
                  <c:v>-5.1804200000000005E-14</c:v>
                </c:pt>
                <c:pt idx="1046">
                  <c:v>4.6656499999999987E-14</c:v>
                </c:pt>
                <c:pt idx="1047">
                  <c:v>-1.9300800000000005E-14</c:v>
                </c:pt>
                <c:pt idx="1048">
                  <c:v>6.6210700000000003E-14</c:v>
                </c:pt>
                <c:pt idx="1049">
                  <c:v>4.2284800000000004E-14</c:v>
                </c:pt>
                <c:pt idx="1050">
                  <c:v>-1.6966099999999998E-14</c:v>
                </c:pt>
                <c:pt idx="1051">
                  <c:v>3.0923900000000001E-14</c:v>
                </c:pt>
                <c:pt idx="1052">
                  <c:v>-3.1518899999999997E-14</c:v>
                </c:pt>
                <c:pt idx="1053">
                  <c:v>3.8351999999999926E-15</c:v>
                </c:pt>
                <c:pt idx="1054">
                  <c:v>-6.5617000000000088E-15</c:v>
                </c:pt>
                <c:pt idx="1055">
                  <c:v>4.4111900000000006E-14</c:v>
                </c:pt>
                <c:pt idx="1056">
                  <c:v>-1.1550099999999993E-14</c:v>
                </c:pt>
                <c:pt idx="1057">
                  <c:v>-3.2235400000000005E-14</c:v>
                </c:pt>
                <c:pt idx="1058">
                  <c:v>5.4958999999999953E-15</c:v>
                </c:pt>
                <c:pt idx="1059">
                  <c:v>3.4488199999999996E-14</c:v>
                </c:pt>
                <c:pt idx="1060">
                  <c:v>-2.50856E-14</c:v>
                </c:pt>
                <c:pt idx="1061">
                  <c:v>-3.3931999999999905E-15</c:v>
                </c:pt>
                <c:pt idx="1062">
                  <c:v>-1.3081000000000003E-14</c:v>
                </c:pt>
                <c:pt idx="1063">
                  <c:v>5.2188599999999996E-14</c:v>
                </c:pt>
                <c:pt idx="1064">
                  <c:v>1.8662699999999999E-14</c:v>
                </c:pt>
                <c:pt idx="1065">
                  <c:v>-5.1746700000000008E-14</c:v>
                </c:pt>
                <c:pt idx="1066">
                  <c:v>4.3748400000000001E-14</c:v>
                </c:pt>
                <c:pt idx="1067">
                  <c:v>3.05391E-14</c:v>
                </c:pt>
                <c:pt idx="1068">
                  <c:v>1.4421200000000002E-14</c:v>
                </c:pt>
                <c:pt idx="1069">
                  <c:v>2.7459399999999998E-14</c:v>
                </c:pt>
                <c:pt idx="1070">
                  <c:v>6.7530900000000006E-14</c:v>
                </c:pt>
                <c:pt idx="1071">
                  <c:v>1.8663100000000003E-14</c:v>
                </c:pt>
                <c:pt idx="1072">
                  <c:v>-5.92221E-14</c:v>
                </c:pt>
                <c:pt idx="1073">
                  <c:v>3.5999999999999985E-15</c:v>
                </c:pt>
                <c:pt idx="1074">
                  <c:v>2.9001999999999945E-15</c:v>
                </c:pt>
                <c:pt idx="1075">
                  <c:v>0</c:v>
                </c:pt>
                <c:pt idx="1076">
                  <c:v>1.43E-14</c:v>
                </c:pt>
                <c:pt idx="1077">
                  <c:v>2.7145800000000002E-14</c:v>
                </c:pt>
                <c:pt idx="1078">
                  <c:v>8.664129999999999E-14</c:v>
                </c:pt>
                <c:pt idx="1079">
                  <c:v>5.7684800000000007E-14</c:v>
                </c:pt>
                <c:pt idx="1080">
                  <c:v>-3.3933000000000041E-15</c:v>
                </c:pt>
                <c:pt idx="1081">
                  <c:v>3.8797400000000004E-14</c:v>
                </c:pt>
                <c:pt idx="1082">
                  <c:v>1.5932500000000002E-14</c:v>
                </c:pt>
                <c:pt idx="1083">
                  <c:v>3.3932200000000002E-14</c:v>
                </c:pt>
                <c:pt idx="1084">
                  <c:v>-8.896500000000004E-15</c:v>
                </c:pt>
                <c:pt idx="1085">
                  <c:v>3.16368E-14</c:v>
                </c:pt>
                <c:pt idx="1086">
                  <c:v>-1.3253899999999999E-14</c:v>
                </c:pt>
                <c:pt idx="1087">
                  <c:v>-2.9155999999999987E-15</c:v>
                </c:pt>
                <c:pt idx="1088">
                  <c:v>1.55119E-14</c:v>
                </c:pt>
                <c:pt idx="1089">
                  <c:v>9.5858589999999996E-14</c:v>
                </c:pt>
                <c:pt idx="1090">
                  <c:v>-1.7814499999999999E-14</c:v>
                </c:pt>
                <c:pt idx="1091">
                  <c:v>6.7869999999999993E-15</c:v>
                </c:pt>
                <c:pt idx="1092">
                  <c:v>6.2005999999999993E-14</c:v>
                </c:pt>
                <c:pt idx="1093">
                  <c:v>3.4733600000000003E-14</c:v>
                </c:pt>
                <c:pt idx="1094">
                  <c:v>-1.9133199999999995E-14</c:v>
                </c:pt>
                <c:pt idx="1095">
                  <c:v>1.4029699999999995E-14</c:v>
                </c:pt>
                <c:pt idx="1096">
                  <c:v>4.19234E-14</c:v>
                </c:pt>
                <c:pt idx="1097">
                  <c:v>6.1078080000000008E-14</c:v>
                </c:pt>
                <c:pt idx="1098">
                  <c:v>9.911399999999993E-15</c:v>
                </c:pt>
                <c:pt idx="1099">
                  <c:v>-1.6117799999999991E-14</c:v>
                </c:pt>
                <c:pt idx="1100">
                  <c:v>5.0897900000000002E-14</c:v>
                </c:pt>
                <c:pt idx="1101">
                  <c:v>7.2939899999999995E-14</c:v>
                </c:pt>
                <c:pt idx="1102">
                  <c:v>-4.2415000000000103E-15</c:v>
                </c:pt>
                <c:pt idx="1103">
                  <c:v>4.8353899999999996E-14</c:v>
                </c:pt>
                <c:pt idx="1104">
                  <c:v>4.41119E-14</c:v>
                </c:pt>
                <c:pt idx="1105">
                  <c:v>4.2125299999999994E-14</c:v>
                </c:pt>
                <c:pt idx="1106">
                  <c:v>1.8321900000000003E-14</c:v>
                </c:pt>
                <c:pt idx="1107">
                  <c:v>-2.1707900000000002E-14</c:v>
                </c:pt>
                <c:pt idx="1108">
                  <c:v>4.8112500000000007E-14</c:v>
                </c:pt>
                <c:pt idx="1109">
                  <c:v>2.0359300000000001E-14</c:v>
                </c:pt>
                <c:pt idx="1110">
                  <c:v>4.2497400000000003E-14</c:v>
                </c:pt>
                <c:pt idx="1111">
                  <c:v>8.72764E-14</c:v>
                </c:pt>
                <c:pt idx="1112">
                  <c:v>1.8997000000000005E-15</c:v>
                </c:pt>
                <c:pt idx="1113">
                  <c:v>5.0471000000000058E-15</c:v>
                </c:pt>
                <c:pt idx="1114">
                  <c:v>-2.3846999999999992E-14</c:v>
                </c:pt>
                <c:pt idx="1115">
                  <c:v>-5.3893000000000026E-15</c:v>
                </c:pt>
                <c:pt idx="1116">
                  <c:v>2.5115700000000002E-14</c:v>
                </c:pt>
                <c:pt idx="1117">
                  <c:v>-1.4356000000000002E-14</c:v>
                </c:pt>
                <c:pt idx="1118">
                  <c:v>2.6297199999999998E-14</c:v>
                </c:pt>
                <c:pt idx="1119">
                  <c:v>-1.7687199999999998E-14</c:v>
                </c:pt>
                <c:pt idx="1120">
                  <c:v>-2.9012999999999985E-15</c:v>
                </c:pt>
                <c:pt idx="1121">
                  <c:v>-5.0898999999999993E-15</c:v>
                </c:pt>
                <c:pt idx="1122">
                  <c:v>2.6522000000000016E-15</c:v>
                </c:pt>
                <c:pt idx="1123">
                  <c:v>1.5618800000000002E-14</c:v>
                </c:pt>
                <c:pt idx="1124">
                  <c:v>-1.27246E-14</c:v>
                </c:pt>
                <c:pt idx="1125">
                  <c:v>-6.9350899999999992E-14</c:v>
                </c:pt>
                <c:pt idx="1126">
                  <c:v>-5.9380999999999992E-15</c:v>
                </c:pt>
                <c:pt idx="1127">
                  <c:v>6.1167999999999987E-15</c:v>
                </c:pt>
                <c:pt idx="1128">
                  <c:v>-2.0772799999999997E-14</c:v>
                </c:pt>
                <c:pt idx="1129">
                  <c:v>-4.8353400000000004E-14</c:v>
                </c:pt>
                <c:pt idx="1130">
                  <c:v>5.2010500000000002E-14</c:v>
                </c:pt>
                <c:pt idx="1131">
                  <c:v>9.5198777E-14</c:v>
                </c:pt>
                <c:pt idx="1132">
                  <c:v>-3.2342499999999996E-14</c:v>
                </c:pt>
                <c:pt idx="1133">
                  <c:v>-6.7863999999999937E-15</c:v>
                </c:pt>
                <c:pt idx="1134">
                  <c:v>4.0989600000000006E-14</c:v>
                </c:pt>
                <c:pt idx="1135">
                  <c:v>2.1592599999999998E-14</c:v>
                </c:pt>
                <c:pt idx="1136">
                  <c:v>-2.2904300000000004E-14</c:v>
                </c:pt>
                <c:pt idx="1137">
                  <c:v>4.4211699999999999E-14</c:v>
                </c:pt>
                <c:pt idx="1138">
                  <c:v>4.665689999999999E-14</c:v>
                </c:pt>
                <c:pt idx="1139">
                  <c:v>5.9816300000000001E-14</c:v>
                </c:pt>
                <c:pt idx="1140">
                  <c:v>5.2594999999999996E-14</c:v>
                </c:pt>
                <c:pt idx="1141">
                  <c:v>5.0898999999999993E-15</c:v>
                </c:pt>
                <c:pt idx="1142">
                  <c:v>9.6873799999999993E-14</c:v>
                </c:pt>
                <c:pt idx="1143">
                  <c:v>4.0020099999999997E-14</c:v>
                </c:pt>
                <c:pt idx="1144">
                  <c:v>3.0304000000000006E-14</c:v>
                </c:pt>
                <c:pt idx="1145">
                  <c:v>4.4268700000000004E-14</c:v>
                </c:pt>
                <c:pt idx="1146">
                  <c:v>6.6167900000000009E-14</c:v>
                </c:pt>
                <c:pt idx="1147">
                  <c:v>3.0018700000000002E-14</c:v>
                </c:pt>
                <c:pt idx="1148">
                  <c:v>1.0484099999999991E-14</c:v>
                </c:pt>
                <c:pt idx="1149">
                  <c:v>1.5750200000000004E-14</c:v>
                </c:pt>
                <c:pt idx="1150">
                  <c:v>1.9510999999999994E-14</c:v>
                </c:pt>
                <c:pt idx="1151">
                  <c:v>-1.1876200000000005E-14</c:v>
                </c:pt>
                <c:pt idx="1152">
                  <c:v>5.68365E-14</c:v>
                </c:pt>
                <c:pt idx="1153">
                  <c:v>2.6877500000000003E-14</c:v>
                </c:pt>
                <c:pt idx="1154">
                  <c:v>2.9270200000000006E-14</c:v>
                </c:pt>
                <c:pt idx="1155">
                  <c:v>2.0112799999999997E-14</c:v>
                </c:pt>
                <c:pt idx="1156">
                  <c:v>3.9022099999999995E-14</c:v>
                </c:pt>
                <c:pt idx="1157">
                  <c:v>2.7993699999999993E-14</c:v>
                </c:pt>
                <c:pt idx="1158">
                  <c:v>3.7325499999999993E-14</c:v>
                </c:pt>
                <c:pt idx="1159">
                  <c:v>-3.9022099999999995E-14</c:v>
                </c:pt>
                <c:pt idx="1160">
                  <c:v>6.7865000000000009E-15</c:v>
                </c:pt>
                <c:pt idx="1161">
                  <c:v>8.4831000000000025E-15</c:v>
                </c:pt>
                <c:pt idx="1162">
                  <c:v>4.2415999999999922E-15</c:v>
                </c:pt>
                <c:pt idx="1163">
                  <c:v>-8.8679999999999982E-15</c:v>
                </c:pt>
                <c:pt idx="1164">
                  <c:v>1.4544399999999997E-14</c:v>
                </c:pt>
                <c:pt idx="1165">
                  <c:v>-1.27246E-14</c:v>
                </c:pt>
                <c:pt idx="1166">
                  <c:v>-4.6403000000000025E-15</c:v>
                </c:pt>
                <c:pt idx="1167">
                  <c:v>3.8065999999999921E-15</c:v>
                </c:pt>
                <c:pt idx="1168">
                  <c:v>2.8010499999999997E-14</c:v>
                </c:pt>
                <c:pt idx="1169">
                  <c:v>-9.331399999999997E-15</c:v>
                </c:pt>
                <c:pt idx="1170">
                  <c:v>-2.2904200000000003E-14</c:v>
                </c:pt>
                <c:pt idx="1171">
                  <c:v>1.10825E-14</c:v>
                </c:pt>
                <c:pt idx="1172">
                  <c:v>5.5139899999999998E-14</c:v>
                </c:pt>
                <c:pt idx="1173">
                  <c:v>4.2415280000000002E-14</c:v>
                </c:pt>
                <c:pt idx="1174">
                  <c:v>-2.5449000000000087E-15</c:v>
                </c:pt>
                <c:pt idx="1175">
                  <c:v>1.27246E-14</c:v>
                </c:pt>
                <c:pt idx="1176">
                  <c:v>1.9682200000000006E-14</c:v>
                </c:pt>
                <c:pt idx="1177">
                  <c:v>5.2348500000000004E-14</c:v>
                </c:pt>
                <c:pt idx="1178">
                  <c:v>7.6347299999999992E-14</c:v>
                </c:pt>
                <c:pt idx="1179">
                  <c:v>5.5676500000000001E-14</c:v>
                </c:pt>
                <c:pt idx="1180">
                  <c:v>7.0409420000000003E-14</c:v>
                </c:pt>
                <c:pt idx="1181">
                  <c:v>4.9955800000000001E-14</c:v>
                </c:pt>
                <c:pt idx="1182">
                  <c:v>3.3433199999999994E-14</c:v>
                </c:pt>
                <c:pt idx="1183">
                  <c:v>-2.0538700000000001E-14</c:v>
                </c:pt>
                <c:pt idx="1184">
                  <c:v>3.00967E-14</c:v>
                </c:pt>
                <c:pt idx="1185">
                  <c:v>-1.117000000000003E-15</c:v>
                </c:pt>
                <c:pt idx="1186">
                  <c:v>7.7999299999999996E-14</c:v>
                </c:pt>
                <c:pt idx="1187">
                  <c:v>2.1207599999999995E-14</c:v>
                </c:pt>
                <c:pt idx="1188">
                  <c:v>-2.5449000000000087E-15</c:v>
                </c:pt>
                <c:pt idx="1189">
                  <c:v>4.5986799999999997E-14</c:v>
                </c:pt>
                <c:pt idx="1190">
                  <c:v>-7.4824599999999996E-14</c:v>
                </c:pt>
                <c:pt idx="1191">
                  <c:v>-1.6659599999999998E-14</c:v>
                </c:pt>
                <c:pt idx="1192">
                  <c:v>6.8359700000000002E-14</c:v>
                </c:pt>
                <c:pt idx="1193">
                  <c:v>4.1566999999999997E-14</c:v>
                </c:pt>
                <c:pt idx="1194">
                  <c:v>4.24509E-14</c:v>
                </c:pt>
                <c:pt idx="1195">
                  <c:v>4.2778000000000002E-15</c:v>
                </c:pt>
                <c:pt idx="1196">
                  <c:v>3.9022100000000007E-14</c:v>
                </c:pt>
                <c:pt idx="1197">
                  <c:v>4.4960299999999995E-14</c:v>
                </c:pt>
                <c:pt idx="1198">
                  <c:v>1.3993399999999993E-14</c:v>
                </c:pt>
                <c:pt idx="1199">
                  <c:v>-4.705500000000002E-15</c:v>
                </c:pt>
                <c:pt idx="1200">
                  <c:v>8.4181799999999992E-14</c:v>
                </c:pt>
                <c:pt idx="1201">
                  <c:v>4.4582400000000001E-14</c:v>
                </c:pt>
                <c:pt idx="1202">
                  <c:v>2.4750600000000001E-14</c:v>
                </c:pt>
                <c:pt idx="1203">
                  <c:v>5.9402799999999993E-14</c:v>
                </c:pt>
                <c:pt idx="1204">
                  <c:v>1.0943140000000001E-13</c:v>
                </c:pt>
                <c:pt idx="1205">
                  <c:v>5.8240400000000007E-15</c:v>
                </c:pt>
                <c:pt idx="1206">
                  <c:v>1.0571300000000005E-14</c:v>
                </c:pt>
                <c:pt idx="1207">
                  <c:v>1.1455683E-13</c:v>
                </c:pt>
                <c:pt idx="1208">
                  <c:v>6.6661E-14</c:v>
                </c:pt>
                <c:pt idx="1209">
                  <c:v>3.3647099999999999E-14</c:v>
                </c:pt>
                <c:pt idx="1210">
                  <c:v>7.9733299999999991E-14</c:v>
                </c:pt>
                <c:pt idx="1211">
                  <c:v>6.083563E-14</c:v>
                </c:pt>
                <c:pt idx="1212">
                  <c:v>2.7994100000000003E-14</c:v>
                </c:pt>
                <c:pt idx="1213">
                  <c:v>8.1060380000000005E-14</c:v>
                </c:pt>
                <c:pt idx="1214">
                  <c:v>1.2049592000000002E-13</c:v>
                </c:pt>
                <c:pt idx="1215">
                  <c:v>1.119763E-13</c:v>
                </c:pt>
                <c:pt idx="1216">
                  <c:v>6.531956099999999E-14</c:v>
                </c:pt>
                <c:pt idx="1217">
                  <c:v>6.0650299999999996E-14</c:v>
                </c:pt>
                <c:pt idx="1218">
                  <c:v>7.7718950000000008E-14</c:v>
                </c:pt>
                <c:pt idx="1219">
                  <c:v>4.4111900000000006E-14</c:v>
                </c:pt>
                <c:pt idx="1220">
                  <c:v>5.2595000000000002E-14</c:v>
                </c:pt>
                <c:pt idx="1221">
                  <c:v>3.2820200000000001E-14</c:v>
                </c:pt>
                <c:pt idx="1222">
                  <c:v>1.253756E-13</c:v>
                </c:pt>
                <c:pt idx="1223">
                  <c:v>6.6218600000000007E-14</c:v>
                </c:pt>
                <c:pt idx="1224">
                  <c:v>2.8233400000000003E-14</c:v>
                </c:pt>
                <c:pt idx="1225">
                  <c:v>-1.5269499999999996E-14</c:v>
                </c:pt>
                <c:pt idx="1226">
                  <c:v>3.4167399999999996E-14</c:v>
                </c:pt>
                <c:pt idx="1227">
                  <c:v>-9.8660000000000069E-15</c:v>
                </c:pt>
                <c:pt idx="1228">
                  <c:v>1.9867399999999996E-14</c:v>
                </c:pt>
                <c:pt idx="1229">
                  <c:v>6.7156999999999998E-15</c:v>
                </c:pt>
                <c:pt idx="1230">
                  <c:v>2.6739699999999999E-14</c:v>
                </c:pt>
                <c:pt idx="1231">
                  <c:v>8.3091699999999999E-14</c:v>
                </c:pt>
                <c:pt idx="1232">
                  <c:v>6.1665300000000004E-14</c:v>
                </c:pt>
                <c:pt idx="1233">
                  <c:v>7.0658399999999997E-14</c:v>
                </c:pt>
                <c:pt idx="1234">
                  <c:v>1.094315E-13</c:v>
                </c:pt>
                <c:pt idx="1235">
                  <c:v>1.055463E-13</c:v>
                </c:pt>
                <c:pt idx="1236">
                  <c:v>1.5645889999999999E-13</c:v>
                </c:pt>
                <c:pt idx="1237">
                  <c:v>1.6202640000000001E-13</c:v>
                </c:pt>
                <c:pt idx="1238">
                  <c:v>1.5439169999999998E-13</c:v>
                </c:pt>
                <c:pt idx="1239">
                  <c:v>1.1957510000000001E-13</c:v>
                </c:pt>
                <c:pt idx="1240">
                  <c:v>2.3771860000000002E-13</c:v>
                </c:pt>
                <c:pt idx="1241">
                  <c:v>2.4346369999999997E-13</c:v>
                </c:pt>
                <c:pt idx="1242">
                  <c:v>2.2085170000000001E-13</c:v>
                </c:pt>
                <c:pt idx="1243">
                  <c:v>1.6150650000000001E-13</c:v>
                </c:pt>
                <c:pt idx="1244">
                  <c:v>1.8840259999999997E-13</c:v>
                </c:pt>
                <c:pt idx="1245">
                  <c:v>1.526237E-13</c:v>
                </c:pt>
                <c:pt idx="1246">
                  <c:v>1.2181417000000001E-13</c:v>
                </c:pt>
                <c:pt idx="1247">
                  <c:v>1.2300460000000001E-13</c:v>
                </c:pt>
                <c:pt idx="1248">
                  <c:v>1.854726E-13</c:v>
                </c:pt>
                <c:pt idx="1249">
                  <c:v>1.2200660000000001E-13</c:v>
                </c:pt>
                <c:pt idx="1250">
                  <c:v>1.8662719999999998E-13</c:v>
                </c:pt>
                <c:pt idx="1251">
                  <c:v>1.2617659999999998E-13</c:v>
                </c:pt>
                <c:pt idx="1252">
                  <c:v>1.5948160000000001E-13</c:v>
                </c:pt>
                <c:pt idx="1253">
                  <c:v>7.7388300000000002E-14</c:v>
                </c:pt>
                <c:pt idx="1254">
                  <c:v>1.404766E-13</c:v>
                </c:pt>
                <c:pt idx="1255">
                  <c:v>9.2771900000000004E-14</c:v>
                </c:pt>
                <c:pt idx="1256">
                  <c:v>1.421307E-13</c:v>
                </c:pt>
                <c:pt idx="1257">
                  <c:v>1.5115769999999999E-13</c:v>
                </c:pt>
                <c:pt idx="1258">
                  <c:v>3.9022089999999997E-14</c:v>
                </c:pt>
                <c:pt idx="1259">
                  <c:v>5.06374E-14</c:v>
                </c:pt>
                <c:pt idx="1260">
                  <c:v>1.0264545E-13</c:v>
                </c:pt>
                <c:pt idx="1261">
                  <c:v>9.1980599999999996E-14</c:v>
                </c:pt>
                <c:pt idx="1262">
                  <c:v>9.530972E-14</c:v>
                </c:pt>
                <c:pt idx="1263">
                  <c:v>1.017968E-13</c:v>
                </c:pt>
                <c:pt idx="1264">
                  <c:v>1.8825979999999998E-13</c:v>
                </c:pt>
                <c:pt idx="1265">
                  <c:v>3.0614599999999998E-13</c:v>
                </c:pt>
                <c:pt idx="1266">
                  <c:v>3.027444E-13</c:v>
                </c:pt>
                <c:pt idx="1267">
                  <c:v>3.8682780000000002E-13</c:v>
                </c:pt>
                <c:pt idx="1268">
                  <c:v>3.563467E-13</c:v>
                </c:pt>
                <c:pt idx="1269">
                  <c:v>4.0888379999999999E-13</c:v>
                </c:pt>
                <c:pt idx="1270">
                  <c:v>4.3264319999999999E-13</c:v>
                </c:pt>
                <c:pt idx="1271">
                  <c:v>4.4459759999999997E-13</c:v>
                </c:pt>
                <c:pt idx="1272">
                  <c:v>4.798951E-13</c:v>
                </c:pt>
                <c:pt idx="1273">
                  <c:v>4.366798E-13</c:v>
                </c:pt>
                <c:pt idx="1274">
                  <c:v>4.6962839999999997E-13</c:v>
                </c:pt>
                <c:pt idx="1275">
                  <c:v>4.7250599999999999E-13</c:v>
                </c:pt>
                <c:pt idx="1276">
                  <c:v>4.3942280000000001E-13</c:v>
                </c:pt>
                <c:pt idx="1277">
                  <c:v>5.0643889999999998E-13</c:v>
                </c:pt>
                <c:pt idx="1278">
                  <c:v>4.0294500000000001E-13</c:v>
                </c:pt>
                <c:pt idx="1279">
                  <c:v>4.0344419999999995E-13</c:v>
                </c:pt>
                <c:pt idx="1280">
                  <c:v>4.2629800000000002E-13</c:v>
                </c:pt>
                <c:pt idx="1281">
                  <c:v>3.9171740000000003E-13</c:v>
                </c:pt>
                <c:pt idx="1282">
                  <c:v>3.5836999999999997E-13</c:v>
                </c:pt>
                <c:pt idx="1283">
                  <c:v>3.3394790000000001E-13</c:v>
                </c:pt>
                <c:pt idx="1284">
                  <c:v>3.1412250000000001E-13</c:v>
                </c:pt>
                <c:pt idx="1285">
                  <c:v>2.6721600000000001E-13</c:v>
                </c:pt>
                <c:pt idx="1286">
                  <c:v>1.8545110000000001E-13</c:v>
                </c:pt>
                <c:pt idx="1287">
                  <c:v>1.798408E-13</c:v>
                </c:pt>
                <c:pt idx="1288">
                  <c:v>1.435705E-13</c:v>
                </c:pt>
                <c:pt idx="1289">
                  <c:v>7.2954290000000005E-14</c:v>
                </c:pt>
                <c:pt idx="1290">
                  <c:v>1.0007190000000001E-13</c:v>
                </c:pt>
                <c:pt idx="1291">
                  <c:v>5.4102999999999994E-14</c:v>
                </c:pt>
                <c:pt idx="1292">
                  <c:v>-3.3933000000000104E-15</c:v>
                </c:pt>
                <c:pt idx="1293">
                  <c:v>2.2904699999999995E-14</c:v>
                </c:pt>
                <c:pt idx="1294">
                  <c:v>2.7766000000000005E-14</c:v>
                </c:pt>
                <c:pt idx="1295">
                  <c:v>5.1055200000000005E-14</c:v>
                </c:pt>
                <c:pt idx="1296">
                  <c:v>6.5950300000000008E-14</c:v>
                </c:pt>
                <c:pt idx="1297">
                  <c:v>1.3458799999999995E-14</c:v>
                </c:pt>
                <c:pt idx="1298">
                  <c:v>8.31339E-14</c:v>
                </c:pt>
                <c:pt idx="1299">
                  <c:v>1.0349339999999999E-13</c:v>
                </c:pt>
                <c:pt idx="1300">
                  <c:v>2.14454E-13</c:v>
                </c:pt>
                <c:pt idx="1301">
                  <c:v>1.8310610000000001E-13</c:v>
                </c:pt>
                <c:pt idx="1302">
                  <c:v>2.574063E-13</c:v>
                </c:pt>
                <c:pt idx="1303">
                  <c:v>1.857787E-13</c:v>
                </c:pt>
                <c:pt idx="1304">
                  <c:v>1.6570249999999999E-13</c:v>
                </c:pt>
                <c:pt idx="1305">
                  <c:v>2.1533430000000001E-13</c:v>
                </c:pt>
                <c:pt idx="1306">
                  <c:v>2.3720489999999999E-13</c:v>
                </c:pt>
                <c:pt idx="1307">
                  <c:v>1.9704179999999999E-13</c:v>
                </c:pt>
                <c:pt idx="1308">
                  <c:v>2.9814360000000004E-13</c:v>
                </c:pt>
                <c:pt idx="1309">
                  <c:v>2.4188699999999998E-13</c:v>
                </c:pt>
                <c:pt idx="1310">
                  <c:v>2.3721189999999999E-13</c:v>
                </c:pt>
                <c:pt idx="1311">
                  <c:v>2.4346420000000001E-13</c:v>
                </c:pt>
                <c:pt idx="1312">
                  <c:v>2.3038279999999997E-13</c:v>
                </c:pt>
                <c:pt idx="1313">
                  <c:v>2.0244069999999999E-13</c:v>
                </c:pt>
                <c:pt idx="1314">
                  <c:v>1.8795989999999998E-13</c:v>
                </c:pt>
                <c:pt idx="1315">
                  <c:v>1.8446700000000001E-13</c:v>
                </c:pt>
                <c:pt idx="1316">
                  <c:v>1.2130738000000001E-13</c:v>
                </c:pt>
                <c:pt idx="1317">
                  <c:v>1.001001E-13</c:v>
                </c:pt>
                <c:pt idx="1318">
                  <c:v>1.086117E-13</c:v>
                </c:pt>
                <c:pt idx="1319">
                  <c:v>1.252142E-13</c:v>
                </c:pt>
                <c:pt idx="1320">
                  <c:v>9.5359600000000006E-14</c:v>
                </c:pt>
                <c:pt idx="1321">
                  <c:v>1.3233570000000001E-13</c:v>
                </c:pt>
                <c:pt idx="1322">
                  <c:v>1.0397180000000001E-13</c:v>
                </c:pt>
                <c:pt idx="1323">
                  <c:v>3.11236E-14</c:v>
                </c:pt>
                <c:pt idx="1324">
                  <c:v>7.7986999999999963E-15</c:v>
                </c:pt>
                <c:pt idx="1325">
                  <c:v>5.0228300000000007E-14</c:v>
                </c:pt>
                <c:pt idx="1326">
                  <c:v>6.790720000000001E-14</c:v>
                </c:pt>
                <c:pt idx="1327">
                  <c:v>6.1926700000000008E-14</c:v>
                </c:pt>
                <c:pt idx="1328">
                  <c:v>6.8910700000000006E-14</c:v>
                </c:pt>
                <c:pt idx="1329">
                  <c:v>1.1536959999999999E-13</c:v>
                </c:pt>
                <c:pt idx="1330">
                  <c:v>3.9870399999999989E-14</c:v>
                </c:pt>
                <c:pt idx="1331">
                  <c:v>6.3167399999999999E-14</c:v>
                </c:pt>
                <c:pt idx="1332">
                  <c:v>1.7135789999999999E-13</c:v>
                </c:pt>
                <c:pt idx="1333">
                  <c:v>1.4424789999999999E-13</c:v>
                </c:pt>
                <c:pt idx="1334">
                  <c:v>1.4943479999999999E-13</c:v>
                </c:pt>
                <c:pt idx="1335">
                  <c:v>1.750257E-13</c:v>
                </c:pt>
                <c:pt idx="1336">
                  <c:v>2.1592580000000002E-13</c:v>
                </c:pt>
                <c:pt idx="1337">
                  <c:v>1.745085E-13</c:v>
                </c:pt>
                <c:pt idx="1338">
                  <c:v>1.1207789999999999E-13</c:v>
                </c:pt>
                <c:pt idx="1339">
                  <c:v>1.5489899999999998E-13</c:v>
                </c:pt>
                <c:pt idx="1340">
                  <c:v>1.6263940000000001E-13</c:v>
                </c:pt>
                <c:pt idx="1341">
                  <c:v>1.6250410000000001E-13</c:v>
                </c:pt>
                <c:pt idx="1342">
                  <c:v>1.8029040000000001E-13</c:v>
                </c:pt>
                <c:pt idx="1343">
                  <c:v>1.6711629999999998E-13</c:v>
                </c:pt>
                <c:pt idx="1344">
                  <c:v>1.8066039999999999E-13</c:v>
                </c:pt>
                <c:pt idx="1345">
                  <c:v>1.6452860000000001E-13</c:v>
                </c:pt>
                <c:pt idx="1346">
                  <c:v>8.2778700000000009E-14</c:v>
                </c:pt>
                <c:pt idx="1347">
                  <c:v>1.610694E-13</c:v>
                </c:pt>
                <c:pt idx="1348">
                  <c:v>1.4313169999999999E-13</c:v>
                </c:pt>
                <c:pt idx="1349">
                  <c:v>5.429162E-14</c:v>
                </c:pt>
                <c:pt idx="1350">
                  <c:v>8.0589099999999998E-14</c:v>
                </c:pt>
                <c:pt idx="1351">
                  <c:v>2.7972700000000003E-14</c:v>
                </c:pt>
                <c:pt idx="1352">
                  <c:v>6.7436999999999979E-15</c:v>
                </c:pt>
                <c:pt idx="1353">
                  <c:v>5.0456579999999998E-14</c:v>
                </c:pt>
                <c:pt idx="1354">
                  <c:v>3.9870399999999989E-14</c:v>
                </c:pt>
                <c:pt idx="1355">
                  <c:v>8.6783820000000004E-14</c:v>
                </c:pt>
                <c:pt idx="1356">
                  <c:v>-2.9872000000000072E-15</c:v>
                </c:pt>
                <c:pt idx="1357">
                  <c:v>-8.1277000000000094E-15</c:v>
                </c:pt>
                <c:pt idx="1358">
                  <c:v>4.3263299999999996E-14</c:v>
                </c:pt>
                <c:pt idx="1359">
                  <c:v>3.9022100000000007E-14</c:v>
                </c:pt>
                <c:pt idx="1360">
                  <c:v>7.6269099999999998E-14</c:v>
                </c:pt>
                <c:pt idx="1361">
                  <c:v>7.7068600000000006E-14</c:v>
                </c:pt>
                <c:pt idx="1362">
                  <c:v>1.3148697999999999E-13</c:v>
                </c:pt>
                <c:pt idx="1363">
                  <c:v>1.4088290000000001E-13</c:v>
                </c:pt>
                <c:pt idx="1364">
                  <c:v>1.260256E-13</c:v>
                </c:pt>
                <c:pt idx="1365">
                  <c:v>2.022881E-13</c:v>
                </c:pt>
                <c:pt idx="1366">
                  <c:v>1.3906420000000002E-13</c:v>
                </c:pt>
                <c:pt idx="1367">
                  <c:v>1.6074140000000001E-13</c:v>
                </c:pt>
                <c:pt idx="1368">
                  <c:v>1.975974E-13</c:v>
                </c:pt>
                <c:pt idx="1369">
                  <c:v>1.4411919999999999E-13</c:v>
                </c:pt>
                <c:pt idx="1370">
                  <c:v>1.3605672000000001E-13</c:v>
                </c:pt>
                <c:pt idx="1371">
                  <c:v>1.8704079999999999E-13</c:v>
                </c:pt>
                <c:pt idx="1372">
                  <c:v>2.2903499999999999E-13</c:v>
                </c:pt>
                <c:pt idx="1373">
                  <c:v>1.844676E-13</c:v>
                </c:pt>
                <c:pt idx="1374">
                  <c:v>9.2276800000000007E-14</c:v>
                </c:pt>
                <c:pt idx="1375">
                  <c:v>1.387655E-13</c:v>
                </c:pt>
                <c:pt idx="1376">
                  <c:v>1.6032960000000001E-13</c:v>
                </c:pt>
                <c:pt idx="1377">
                  <c:v>1.677648E-13</c:v>
                </c:pt>
                <c:pt idx="1378">
                  <c:v>1.5534149999999998E-13</c:v>
                </c:pt>
                <c:pt idx="1379">
                  <c:v>1.593176E-13</c:v>
                </c:pt>
                <c:pt idx="1380">
                  <c:v>1.4930190000000002E-13</c:v>
                </c:pt>
                <c:pt idx="1381">
                  <c:v>1.2163280000000001E-13</c:v>
                </c:pt>
                <c:pt idx="1382">
                  <c:v>7.8044200000000002E-14</c:v>
                </c:pt>
                <c:pt idx="1383">
                  <c:v>1.009484E-13</c:v>
                </c:pt>
                <c:pt idx="1384">
                  <c:v>7.0409400000000007E-14</c:v>
                </c:pt>
                <c:pt idx="1385">
                  <c:v>1.2837219999999999E-13</c:v>
                </c:pt>
                <c:pt idx="1386">
                  <c:v>1.0688650000000001E-13</c:v>
                </c:pt>
                <c:pt idx="1387">
                  <c:v>1.202884E-13</c:v>
                </c:pt>
                <c:pt idx="1388">
                  <c:v>1.103569E-13</c:v>
                </c:pt>
                <c:pt idx="1389">
                  <c:v>4.3009100000000001E-13</c:v>
                </c:pt>
                <c:pt idx="1390">
                  <c:v>5.5765290000000001E-13</c:v>
                </c:pt>
                <c:pt idx="1391">
                  <c:v>5.4203139999999996E-13</c:v>
                </c:pt>
                <c:pt idx="1392">
                  <c:v>8.6103089999999993E-13</c:v>
                </c:pt>
                <c:pt idx="1393">
                  <c:v>1.7178178999999998E-12</c:v>
                </c:pt>
                <c:pt idx="1394">
                  <c:v>2.5300801999999998E-12</c:v>
                </c:pt>
                <c:pt idx="1395">
                  <c:v>3.1468474000000002E-12</c:v>
                </c:pt>
                <c:pt idx="1396">
                  <c:v>3.3940685000000002E-12</c:v>
                </c:pt>
                <c:pt idx="1397">
                  <c:v>3.6307523000000002E-12</c:v>
                </c:pt>
                <c:pt idx="1398">
                  <c:v>3.7552535000000002E-12</c:v>
                </c:pt>
                <c:pt idx="1399">
                  <c:v>3.7213645000000004E-12</c:v>
                </c:pt>
                <c:pt idx="1400">
                  <c:v>3.6398203000000003E-12</c:v>
                </c:pt>
                <c:pt idx="1401">
                  <c:v>3.6796727000000006E-12</c:v>
                </c:pt>
                <c:pt idx="1402">
                  <c:v>3.6288851000000003E-12</c:v>
                </c:pt>
                <c:pt idx="1403">
                  <c:v>3.5540730999999998E-12</c:v>
                </c:pt>
                <c:pt idx="1404">
                  <c:v>3.5260143399999998E-12</c:v>
                </c:pt>
                <c:pt idx="1405">
                  <c:v>3.3422872999999999E-12</c:v>
                </c:pt>
                <c:pt idx="1406">
                  <c:v>3.2795535000000001E-12</c:v>
                </c:pt>
                <c:pt idx="1407">
                  <c:v>3.1218269000000001E-12</c:v>
                </c:pt>
                <c:pt idx="1408">
                  <c:v>2.9180386E-12</c:v>
                </c:pt>
                <c:pt idx="1409">
                  <c:v>2.7554951130000001E-12</c:v>
                </c:pt>
                <c:pt idx="1410">
                  <c:v>2.43344688E-12</c:v>
                </c:pt>
                <c:pt idx="1411">
                  <c:v>2.1261062890000003E-12</c:v>
                </c:pt>
                <c:pt idx="1412">
                  <c:v>1.9291415999999997E-12</c:v>
                </c:pt>
                <c:pt idx="1413">
                  <c:v>1.6923504E-12</c:v>
                </c:pt>
                <c:pt idx="1414">
                  <c:v>1.3243968999999999E-12</c:v>
                </c:pt>
                <c:pt idx="1415">
                  <c:v>1.0731086000000001E-12</c:v>
                </c:pt>
                <c:pt idx="1416">
                  <c:v>8.2304539999999998E-13</c:v>
                </c:pt>
                <c:pt idx="1417">
                  <c:v>5.6072999999999997E-13</c:v>
                </c:pt>
                <c:pt idx="1418">
                  <c:v>1.8925719999999999E-13</c:v>
                </c:pt>
                <c:pt idx="1419">
                  <c:v>1.7089900000000005E-14</c:v>
                </c:pt>
                <c:pt idx="1420">
                  <c:v>1.3795300000000002E-14</c:v>
                </c:pt>
                <c:pt idx="1421">
                  <c:v>3.0539000000000005E-14</c:v>
                </c:pt>
                <c:pt idx="1422">
                  <c:v>2.7402399999999999E-14</c:v>
                </c:pt>
                <c:pt idx="1423">
                  <c:v>8.4829999999999448E-16</c:v>
                </c:pt>
                <c:pt idx="1424">
                  <c:v>1.8848099999999998E-14</c:v>
                </c:pt>
                <c:pt idx="1425">
                  <c:v>5.3443299999999997E-14</c:v>
                </c:pt>
                <c:pt idx="1426">
                  <c:v>-2.3752500000000004E-14</c:v>
                </c:pt>
                <c:pt idx="1427">
                  <c:v>2.3484999999999994E-14</c:v>
                </c:pt>
                <c:pt idx="1428">
                  <c:v>7.3802620000000006E-14</c:v>
                </c:pt>
                <c:pt idx="1429">
                  <c:v>4.7505199999999997E-14</c:v>
                </c:pt>
                <c:pt idx="1430">
                  <c:v>5.3443200000000002E-14</c:v>
                </c:pt>
                <c:pt idx="1431">
                  <c:v>1.8684519999999999E-14</c:v>
                </c:pt>
                <c:pt idx="1432">
                  <c:v>1.179146E-13</c:v>
                </c:pt>
                <c:pt idx="1433">
                  <c:v>9.7248600000000002E-14</c:v>
                </c:pt>
                <c:pt idx="1434">
                  <c:v>5.3279279999999998E-14</c:v>
                </c:pt>
                <c:pt idx="1435">
                  <c:v>5.17466E-14</c:v>
                </c:pt>
                <c:pt idx="1436">
                  <c:v>6.3803999999999977E-15</c:v>
                </c:pt>
                <c:pt idx="1437">
                  <c:v>5.5959599999999998E-14</c:v>
                </c:pt>
                <c:pt idx="1438">
                  <c:v>1.1151300000000001E-14</c:v>
                </c:pt>
                <c:pt idx="1439">
                  <c:v>2.7758800000000001E-14</c:v>
                </c:pt>
                <c:pt idx="1440">
                  <c:v>4.1987500000000002E-14</c:v>
                </c:pt>
                <c:pt idx="1441">
                  <c:v>6.7044699999999997E-14</c:v>
                </c:pt>
                <c:pt idx="1442">
                  <c:v>4.3740799999999993E-14</c:v>
                </c:pt>
                <c:pt idx="1443">
                  <c:v>7.3182400000000007E-14</c:v>
                </c:pt>
                <c:pt idx="1444">
                  <c:v>3.9870299999999995E-14</c:v>
                </c:pt>
                <c:pt idx="1445">
                  <c:v>2.7953E-14</c:v>
                </c:pt>
                <c:pt idx="1446">
                  <c:v>6.2774599999999999E-14</c:v>
                </c:pt>
                <c:pt idx="1447">
                  <c:v>4.2415299999999998E-14</c:v>
                </c:pt>
                <c:pt idx="1448">
                  <c:v>1.0891489999999999E-13</c:v>
                </c:pt>
                <c:pt idx="1449">
                  <c:v>5.2488000000000006E-14</c:v>
                </c:pt>
                <c:pt idx="1450">
                  <c:v>-1.1876299999999993E-14</c:v>
                </c:pt>
                <c:pt idx="1451">
                  <c:v>2.3752599999999992E-14</c:v>
                </c:pt>
                <c:pt idx="1452">
                  <c:v>-1.9147600000000002E-14</c:v>
                </c:pt>
                <c:pt idx="1453">
                  <c:v>-8.0769999999999993E-15</c:v>
                </c:pt>
                <c:pt idx="1454">
                  <c:v>-1.6103000000000005E-14</c:v>
                </c:pt>
                <c:pt idx="1455">
                  <c:v>3.3932000000000032E-15</c:v>
                </c:pt>
                <c:pt idx="1456">
                  <c:v>2.9422399999999999E-14</c:v>
                </c:pt>
                <c:pt idx="1457">
                  <c:v>0</c:v>
                </c:pt>
                <c:pt idx="1458">
                  <c:v>3.8416199999999992E-14</c:v>
                </c:pt>
                <c:pt idx="1459">
                  <c:v>6.7294199999999998E-14</c:v>
                </c:pt>
                <c:pt idx="1460">
                  <c:v>4.4111599999999997E-14</c:v>
                </c:pt>
                <c:pt idx="1461">
                  <c:v>3.8490000000000829E-16</c:v>
                </c:pt>
                <c:pt idx="1462">
                  <c:v>-3.3866999999999983E-14</c:v>
                </c:pt>
                <c:pt idx="1463">
                  <c:v>3.7840200000000008E-14</c:v>
                </c:pt>
                <c:pt idx="1464">
                  <c:v>4.49602E-14</c:v>
                </c:pt>
                <c:pt idx="1465">
                  <c:v>2.2055899999999996E-14</c:v>
                </c:pt>
                <c:pt idx="1466">
                  <c:v>1.212505E-13</c:v>
                </c:pt>
                <c:pt idx="1467">
                  <c:v>6.7705200000000002E-14</c:v>
                </c:pt>
                <c:pt idx="1468">
                  <c:v>-2.4066200000000008E-14</c:v>
                </c:pt>
                <c:pt idx="1469">
                  <c:v>6.3772399999999999E-14</c:v>
                </c:pt>
                <c:pt idx="1470">
                  <c:v>4.9629399999999993E-14</c:v>
                </c:pt>
                <c:pt idx="1471">
                  <c:v>7.7195599999999999E-14</c:v>
                </c:pt>
                <c:pt idx="1472">
                  <c:v>8.3133600000000003E-14</c:v>
                </c:pt>
                <c:pt idx="1473">
                  <c:v>-1.0179700000000004E-14</c:v>
                </c:pt>
                <c:pt idx="1474">
                  <c:v>7.3167599999999996E-14</c:v>
                </c:pt>
                <c:pt idx="1475">
                  <c:v>2.0359299999999995E-14</c:v>
                </c:pt>
                <c:pt idx="1476">
                  <c:v>-2.5449000000000087E-15</c:v>
                </c:pt>
                <c:pt idx="1477">
                  <c:v>3.7325499999999993E-14</c:v>
                </c:pt>
                <c:pt idx="1478">
                  <c:v>2.2498200000000001E-14</c:v>
                </c:pt>
                <c:pt idx="1479">
                  <c:v>-2.1207700000000003E-14</c:v>
                </c:pt>
                <c:pt idx="1480">
                  <c:v>2.4701100000000002E-14</c:v>
                </c:pt>
                <c:pt idx="1481">
                  <c:v>4.3641399999999998E-14</c:v>
                </c:pt>
                <c:pt idx="1482">
                  <c:v>2.3955499999999996E-14</c:v>
                </c:pt>
                <c:pt idx="1483">
                  <c:v>-1.62745E-14</c:v>
                </c:pt>
                <c:pt idx="1484">
                  <c:v>6.550859999999999E-14</c:v>
                </c:pt>
                <c:pt idx="1485">
                  <c:v>-3.9870300000000007E-14</c:v>
                </c:pt>
                <c:pt idx="1486">
                  <c:v>-9.3316999999999934E-15</c:v>
                </c:pt>
                <c:pt idx="1487">
                  <c:v>4.0718600000000002E-14</c:v>
                </c:pt>
                <c:pt idx="1488">
                  <c:v>5.5425000000000001E-14</c:v>
                </c:pt>
                <c:pt idx="1489">
                  <c:v>8.9920400000000001E-14</c:v>
                </c:pt>
                <c:pt idx="1490">
                  <c:v>-2.2812000000000024E-15</c:v>
                </c:pt>
                <c:pt idx="1491">
                  <c:v>-3.64767E-14</c:v>
                </c:pt>
                <c:pt idx="1492">
                  <c:v>7.1599600000000002E-14</c:v>
                </c:pt>
                <c:pt idx="1493">
                  <c:v>4.3263599999999999E-14</c:v>
                </c:pt>
                <c:pt idx="1494">
                  <c:v>1.9511100000000001E-14</c:v>
                </c:pt>
                <c:pt idx="1495">
                  <c:v>5.7684800000000007E-14</c:v>
                </c:pt>
                <c:pt idx="1496">
                  <c:v>3.1387299999999999E-14</c:v>
                </c:pt>
                <c:pt idx="1497">
                  <c:v>1.1876299999999999E-14</c:v>
                </c:pt>
                <c:pt idx="1498">
                  <c:v>4.0718899999999998E-14</c:v>
                </c:pt>
                <c:pt idx="1499">
                  <c:v>5.4088999999999953E-15</c:v>
                </c:pt>
                <c:pt idx="1500">
                  <c:v>1.0853231000000001E-13</c:v>
                </c:pt>
                <c:pt idx="1501">
                  <c:v>3.6476600000000006E-14</c:v>
                </c:pt>
                <c:pt idx="1502">
                  <c:v>1.7272700000000005E-14</c:v>
                </c:pt>
                <c:pt idx="1503">
                  <c:v>3.2235599999999994E-14</c:v>
                </c:pt>
                <c:pt idx="1504">
                  <c:v>6.7864999999999883E-15</c:v>
                </c:pt>
                <c:pt idx="1505">
                  <c:v>5.5289300000000003E-14</c:v>
                </c:pt>
                <c:pt idx="1506">
                  <c:v>3.2612899999999995E-14</c:v>
                </c:pt>
                <c:pt idx="1507">
                  <c:v>2.5691599999999992E-14</c:v>
                </c:pt>
                <c:pt idx="1508">
                  <c:v>2.8471700000000001E-14</c:v>
                </c:pt>
                <c:pt idx="1509">
                  <c:v>2.0265299999999999E-14</c:v>
                </c:pt>
                <c:pt idx="1510">
                  <c:v>9.0413600000000011E-14</c:v>
                </c:pt>
                <c:pt idx="1511">
                  <c:v>2.6739699999999999E-14</c:v>
                </c:pt>
                <c:pt idx="1512">
                  <c:v>3.3931999999999905E-15</c:v>
                </c:pt>
                <c:pt idx="1513">
                  <c:v>4.7200000000000041E-15</c:v>
                </c:pt>
                <c:pt idx="1514">
                  <c:v>5.3443299999999997E-14</c:v>
                </c:pt>
                <c:pt idx="1515">
                  <c:v>1.1536984E-13</c:v>
                </c:pt>
                <c:pt idx="1516">
                  <c:v>-1.1027599999999995E-14</c:v>
                </c:pt>
                <c:pt idx="1517">
                  <c:v>8.5559999999999284E-16</c:v>
                </c:pt>
                <c:pt idx="1518">
                  <c:v>-1.0507700000000008E-14</c:v>
                </c:pt>
                <c:pt idx="1519">
                  <c:v>1.0796000000000003E-14</c:v>
                </c:pt>
                <c:pt idx="1520">
                  <c:v>-1.7814499999999999E-14</c:v>
                </c:pt>
                <c:pt idx="1521">
                  <c:v>5.00501E-14</c:v>
                </c:pt>
                <c:pt idx="1522">
                  <c:v>1.5269499999999996E-14</c:v>
                </c:pt>
                <c:pt idx="1523">
                  <c:v>-9.331399999999997E-15</c:v>
                </c:pt>
                <c:pt idx="1524">
                  <c:v>7.6347699999999983E-14</c:v>
                </c:pt>
                <c:pt idx="1525">
                  <c:v>4.4582400000000001E-14</c:v>
                </c:pt>
                <c:pt idx="1526">
                  <c:v>3.2235599999999994E-14</c:v>
                </c:pt>
                <c:pt idx="1527">
                  <c:v>5.7685200000000011E-14</c:v>
                </c:pt>
                <c:pt idx="1528">
                  <c:v>7.1975500000000002E-14</c:v>
                </c:pt>
                <c:pt idx="1529">
                  <c:v>5.8547699999999998E-14</c:v>
                </c:pt>
                <c:pt idx="1530">
                  <c:v>2.9625499999999986E-14</c:v>
                </c:pt>
                <c:pt idx="1531">
                  <c:v>5.24894E-14</c:v>
                </c:pt>
                <c:pt idx="1532">
                  <c:v>6.1049200000000008E-14</c:v>
                </c:pt>
                <c:pt idx="1533">
                  <c:v>8.0082959999999995E-14</c:v>
                </c:pt>
                <c:pt idx="1534">
                  <c:v>1.3384399999999992E-14</c:v>
                </c:pt>
                <c:pt idx="1535">
                  <c:v>-3.2677599999999996E-14</c:v>
                </c:pt>
                <c:pt idx="1536">
                  <c:v>4.4290600000000005E-14</c:v>
                </c:pt>
                <c:pt idx="1537">
                  <c:v>6.6167600000000013E-14</c:v>
                </c:pt>
                <c:pt idx="1538">
                  <c:v>-1.5675900000000008E-14</c:v>
                </c:pt>
                <c:pt idx="1539">
                  <c:v>7.0630600000000003E-14</c:v>
                </c:pt>
                <c:pt idx="1540">
                  <c:v>7.9912000000000003E-14</c:v>
                </c:pt>
                <c:pt idx="1541">
                  <c:v>3.0538999999999999E-14</c:v>
                </c:pt>
                <c:pt idx="1542">
                  <c:v>-2.7994099999999996E-14</c:v>
                </c:pt>
                <c:pt idx="1543">
                  <c:v>-2.3955799999999992E-14</c:v>
                </c:pt>
                <c:pt idx="1544">
                  <c:v>8.5023299999999987E-14</c:v>
                </c:pt>
                <c:pt idx="1545">
                  <c:v>4.3263599999999992E-14</c:v>
                </c:pt>
                <c:pt idx="1546">
                  <c:v>2.54492E-14</c:v>
                </c:pt>
                <c:pt idx="1547">
                  <c:v>5.2707699999999982E-14</c:v>
                </c:pt>
                <c:pt idx="1548">
                  <c:v>1.0179700000000004E-14</c:v>
                </c:pt>
                <c:pt idx="1549">
                  <c:v>-3.8351999999999926E-15</c:v>
                </c:pt>
                <c:pt idx="1550">
                  <c:v>-5.43381E-14</c:v>
                </c:pt>
                <c:pt idx="1551">
                  <c:v>-1.5169999999999987E-14</c:v>
                </c:pt>
                <c:pt idx="1552">
                  <c:v>2.0359300000000001E-14</c:v>
                </c:pt>
                <c:pt idx="1553">
                  <c:v>-3.4780599999999997E-14</c:v>
                </c:pt>
                <c:pt idx="1554">
                  <c:v>6.8444999999999967E-15</c:v>
                </c:pt>
                <c:pt idx="1555">
                  <c:v>1.6966099999999991E-14</c:v>
                </c:pt>
                <c:pt idx="1556">
                  <c:v>-1.3572900000000007E-14</c:v>
                </c:pt>
                <c:pt idx="1557">
                  <c:v>1.5775600000000007E-14</c:v>
                </c:pt>
                <c:pt idx="1558">
                  <c:v>2.5899999999999415E-16</c:v>
                </c:pt>
                <c:pt idx="1559">
                  <c:v>1.4421299999999996E-14</c:v>
                </c:pt>
                <c:pt idx="1560">
                  <c:v>5.5517799999999998E-14</c:v>
                </c:pt>
                <c:pt idx="1561">
                  <c:v>4.11534E-14</c:v>
                </c:pt>
                <c:pt idx="1562">
                  <c:v>1.0402589999999999E-13</c:v>
                </c:pt>
                <c:pt idx="1563">
                  <c:v>8.1422999999999998E-14</c:v>
                </c:pt>
                <c:pt idx="1564">
                  <c:v>5.4891000000000079E-15</c:v>
                </c:pt>
                <c:pt idx="1565">
                  <c:v>3.8437599999999995E-14</c:v>
                </c:pt>
                <c:pt idx="1566">
                  <c:v>2.79945E-14</c:v>
                </c:pt>
                <c:pt idx="1567">
                  <c:v>3.6532300000000012E-14</c:v>
                </c:pt>
                <c:pt idx="1568">
                  <c:v>6.6167399999999998E-14</c:v>
                </c:pt>
                <c:pt idx="1569">
                  <c:v>4.15673E-14</c:v>
                </c:pt>
                <c:pt idx="1570">
                  <c:v>7.6398400000000005E-14</c:v>
                </c:pt>
                <c:pt idx="1571">
                  <c:v>-4.8353399999999997E-14</c:v>
                </c:pt>
                <c:pt idx="1572">
                  <c:v>4.4959800000000003E-14</c:v>
                </c:pt>
                <c:pt idx="1573">
                  <c:v>5.8611499999999997E-14</c:v>
                </c:pt>
                <c:pt idx="1574">
                  <c:v>8.4830599999999996E-14</c:v>
                </c:pt>
                <c:pt idx="1575">
                  <c:v>5.3443299999999997E-14</c:v>
                </c:pt>
                <c:pt idx="1576">
                  <c:v>4.7505599999999995E-14</c:v>
                </c:pt>
                <c:pt idx="1577">
                  <c:v>5.9380999999999992E-15</c:v>
                </c:pt>
                <c:pt idx="1578">
                  <c:v>1.6973200000000001E-14</c:v>
                </c:pt>
                <c:pt idx="1579">
                  <c:v>1.0899399999999991E-14</c:v>
                </c:pt>
                <c:pt idx="1580">
                  <c:v>1.1491279999999999E-13</c:v>
                </c:pt>
                <c:pt idx="1581">
                  <c:v>4.4960100000000012E-14</c:v>
                </c:pt>
                <c:pt idx="1582">
                  <c:v>6.1077999999999997E-14</c:v>
                </c:pt>
                <c:pt idx="1583">
                  <c:v>4.5837500000000005E-14</c:v>
                </c:pt>
                <c:pt idx="1584">
                  <c:v>1.8662699999999999E-14</c:v>
                </c:pt>
                <c:pt idx="1585">
                  <c:v>-2.1485699999999996E-14</c:v>
                </c:pt>
                <c:pt idx="1586">
                  <c:v>2.3696000000000003E-14</c:v>
                </c:pt>
                <c:pt idx="1587">
                  <c:v>1.7593400000000004E-14</c:v>
                </c:pt>
                <c:pt idx="1588">
                  <c:v>5.1718100000000001E-14</c:v>
                </c:pt>
                <c:pt idx="1589">
                  <c:v>7.2106009999999994E-14</c:v>
                </c:pt>
                <c:pt idx="1590">
                  <c:v>4.5460500000000001E-14</c:v>
                </c:pt>
                <c:pt idx="1591">
                  <c:v>8.2285600000000005E-14</c:v>
                </c:pt>
                <c:pt idx="1592">
                  <c:v>1.6400699999999998E-14</c:v>
                </c:pt>
                <c:pt idx="1593">
                  <c:v>7.997200000000003E-15</c:v>
                </c:pt>
                <c:pt idx="1594">
                  <c:v>6.79646E-14</c:v>
                </c:pt>
                <c:pt idx="1595">
                  <c:v>3.0653100000000004E-14</c:v>
                </c:pt>
                <c:pt idx="1596">
                  <c:v>6.3173900000000002E-14</c:v>
                </c:pt>
                <c:pt idx="1597">
                  <c:v>6.8551500000000003E-14</c:v>
                </c:pt>
                <c:pt idx="1598">
                  <c:v>9.5858300000000011E-14</c:v>
                </c:pt>
                <c:pt idx="1599">
                  <c:v>5.5952599999999997E-14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61-4D7A-8C3C-4A0701FB9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(900V)'!$A$1:$A$1600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  <c:pt idx="490">
                        <c:v>0.89999997615814198</c:v>
                      </c:pt>
                      <c:pt idx="491">
                        <c:v>0.80000001192092796</c:v>
                      </c:pt>
                      <c:pt idx="492">
                        <c:v>0.69999998807907104</c:v>
                      </c:pt>
                      <c:pt idx="493">
                        <c:v>0.60000002384185702</c:v>
                      </c:pt>
                      <c:pt idx="494">
                        <c:v>0.5</c:v>
                      </c:pt>
                      <c:pt idx="495">
                        <c:v>0.40000000596046398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(900V)'!$B$1:$B$1600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1.5587499999999999E-15</c:v>
                      </c:pt>
                      <c:pt idx="1">
                        <c:v>2.2505099999999999E-14</c:v>
                      </c:pt>
                      <c:pt idx="2">
                        <c:v>2.9411999999999998E-14</c:v>
                      </c:pt>
                      <c:pt idx="3">
                        <c:v>8.0087499999999998E-15</c:v>
                      </c:pt>
                      <c:pt idx="4">
                        <c:v>1.06156E-14</c:v>
                      </c:pt>
                      <c:pt idx="5">
                        <c:v>3.2894999999999999E-15</c:v>
                      </c:pt>
                      <c:pt idx="6">
                        <c:v>1.30021E-14</c:v>
                      </c:pt>
                      <c:pt idx="7">
                        <c:v>4.9826199999999997E-15</c:v>
                      </c:pt>
                      <c:pt idx="8">
                        <c:v>2.1021600000000001E-14</c:v>
                      </c:pt>
                      <c:pt idx="9">
                        <c:v>8.0839999999999996E-15</c:v>
                      </c:pt>
                      <c:pt idx="10">
                        <c:v>8.69675E-15</c:v>
                      </c:pt>
                      <c:pt idx="11">
                        <c:v>3.4082799999999999E-14</c:v>
                      </c:pt>
                      <c:pt idx="12">
                        <c:v>2.2392200000000001E-14</c:v>
                      </c:pt>
                      <c:pt idx="13">
                        <c:v>6.1490000000000003E-15</c:v>
                      </c:pt>
                      <c:pt idx="14">
                        <c:v>7.0573699999999997E-15</c:v>
                      </c:pt>
                      <c:pt idx="15">
                        <c:v>1.03307E-14</c:v>
                      </c:pt>
                      <c:pt idx="16">
                        <c:v>6.7832499999999999E-15</c:v>
                      </c:pt>
                      <c:pt idx="17">
                        <c:v>2.2575000000000002E-16</c:v>
                      </c:pt>
                      <c:pt idx="18">
                        <c:v>1.71193E-14</c:v>
                      </c:pt>
                      <c:pt idx="19">
                        <c:v>4.7407500000000004E-15</c:v>
                      </c:pt>
                      <c:pt idx="20">
                        <c:v>1.0535000000000001E-15</c:v>
                      </c:pt>
                      <c:pt idx="21">
                        <c:v>1.08467E-14</c:v>
                      </c:pt>
                      <c:pt idx="22">
                        <c:v>1.33031E-14</c:v>
                      </c:pt>
                      <c:pt idx="23">
                        <c:v>1.8275000000000001E-16</c:v>
                      </c:pt>
                      <c:pt idx="24">
                        <c:v>1.3964200000000001E-14</c:v>
                      </c:pt>
                      <c:pt idx="25">
                        <c:v>6.3963E-16</c:v>
                      </c:pt>
                      <c:pt idx="26">
                        <c:v>3.0906200000000001E-15</c:v>
                      </c:pt>
                      <c:pt idx="27">
                        <c:v>1.2249599999999999E-14</c:v>
                      </c:pt>
                      <c:pt idx="28">
                        <c:v>7.9926300000000007E-15</c:v>
                      </c:pt>
                      <c:pt idx="29">
                        <c:v>6.4715000000000003E-15</c:v>
                      </c:pt>
                      <c:pt idx="30">
                        <c:v>5.0632500000000004E-15</c:v>
                      </c:pt>
                      <c:pt idx="31">
                        <c:v>6.7671200000000002E-15</c:v>
                      </c:pt>
                      <c:pt idx="32">
                        <c:v>4.1495000000000001E-15</c:v>
                      </c:pt>
                      <c:pt idx="33">
                        <c:v>1.4834999999999999E-15</c:v>
                      </c:pt>
                      <c:pt idx="34">
                        <c:v>6.6112500000000003E-15</c:v>
                      </c:pt>
                      <c:pt idx="35">
                        <c:v>1.5781E-14</c:v>
                      </c:pt>
                      <c:pt idx="36">
                        <c:v>1.7199999999999999E-15</c:v>
                      </c:pt>
                      <c:pt idx="37">
                        <c:v>3.05837E-15</c:v>
                      </c:pt>
                      <c:pt idx="38">
                        <c:v>2.0779700000000001E-14</c:v>
                      </c:pt>
                      <c:pt idx="39">
                        <c:v>1.4270600000000001E-14</c:v>
                      </c:pt>
                      <c:pt idx="40">
                        <c:v>7.9012000000000001E-16</c:v>
                      </c:pt>
                      <c:pt idx="41">
                        <c:v>2.1661200000000002E-15</c:v>
                      </c:pt>
                      <c:pt idx="42">
                        <c:v>1.4996199999999999E-14</c:v>
                      </c:pt>
                      <c:pt idx="43">
                        <c:v>1.8758699999999999E-15</c:v>
                      </c:pt>
                      <c:pt idx="44">
                        <c:v>7.4282500000000007E-15</c:v>
                      </c:pt>
                      <c:pt idx="45">
                        <c:v>8.3850000000000004E-15</c:v>
                      </c:pt>
                      <c:pt idx="46">
                        <c:v>2.20267E-14</c:v>
                      </c:pt>
                      <c:pt idx="47">
                        <c:v>1.36525E-14</c:v>
                      </c:pt>
                      <c:pt idx="48">
                        <c:v>1.31687E-15</c:v>
                      </c:pt>
                      <c:pt idx="49">
                        <c:v>1.4464099999999999E-14</c:v>
                      </c:pt>
                      <c:pt idx="50">
                        <c:v>2.8057499999999999E-15</c:v>
                      </c:pt>
                      <c:pt idx="51">
                        <c:v>6.5521199999999997E-15</c:v>
                      </c:pt>
                      <c:pt idx="52">
                        <c:v>1.30128E-14</c:v>
                      </c:pt>
                      <c:pt idx="53">
                        <c:v>3.0718100000000002E-14</c:v>
                      </c:pt>
                      <c:pt idx="54">
                        <c:v>1.23678E-14</c:v>
                      </c:pt>
                      <c:pt idx="55">
                        <c:v>1.5474600000000001E-14</c:v>
                      </c:pt>
                      <c:pt idx="56">
                        <c:v>5.0535700000000003E-14</c:v>
                      </c:pt>
                      <c:pt idx="57">
                        <c:v>3.7995800000000001E-14</c:v>
                      </c:pt>
                      <c:pt idx="58">
                        <c:v>2.9960200000000001E-14</c:v>
                      </c:pt>
                      <c:pt idx="59">
                        <c:v>1.37385E-14</c:v>
                      </c:pt>
                      <c:pt idx="60">
                        <c:v>4.9396200000000004E-15</c:v>
                      </c:pt>
                      <c:pt idx="61">
                        <c:v>1.8979099999999999E-14</c:v>
                      </c:pt>
                      <c:pt idx="62">
                        <c:v>1.1771200000000001E-15</c:v>
                      </c:pt>
                      <c:pt idx="63">
                        <c:v>3.94525E-15</c:v>
                      </c:pt>
                      <c:pt idx="64">
                        <c:v>1.5007000000000001E-14</c:v>
                      </c:pt>
                      <c:pt idx="65">
                        <c:v>3.1658699999999999E-15</c:v>
                      </c:pt>
                      <c:pt idx="66">
                        <c:v>5.3749999999999996E-16</c:v>
                      </c:pt>
                      <c:pt idx="67">
                        <c:v>1.6598E-14</c:v>
                      </c:pt>
                      <c:pt idx="68">
                        <c:v>5.2298699999999999E-15</c:v>
                      </c:pt>
                      <c:pt idx="69">
                        <c:v>2.7471600000000001E-14</c:v>
                      </c:pt>
                      <c:pt idx="70">
                        <c:v>5.7888699999999997E-15</c:v>
                      </c:pt>
                      <c:pt idx="71">
                        <c:v>8.9654999999999994E-15</c:v>
                      </c:pt>
                      <c:pt idx="72">
                        <c:v>1.2018500000000001E-14</c:v>
                      </c:pt>
                      <c:pt idx="73">
                        <c:v>3.4077499999999998E-15</c:v>
                      </c:pt>
                      <c:pt idx="74">
                        <c:v>2.7734999999999998E-15</c:v>
                      </c:pt>
                      <c:pt idx="75">
                        <c:v>9.5244999999999993E-15</c:v>
                      </c:pt>
                      <c:pt idx="76">
                        <c:v>9.7287999999999994E-16</c:v>
                      </c:pt>
                      <c:pt idx="77">
                        <c:v>1.5490699999999999E-14</c:v>
                      </c:pt>
                      <c:pt idx="78">
                        <c:v>2.8326199999999999E-15</c:v>
                      </c:pt>
                      <c:pt idx="79">
                        <c:v>5.0847499999999996E-15</c:v>
                      </c:pt>
                      <c:pt idx="80">
                        <c:v>8.4172500000000001E-15</c:v>
                      </c:pt>
                      <c:pt idx="81">
                        <c:v>5.7297499999999997E-15</c:v>
                      </c:pt>
                      <c:pt idx="82">
                        <c:v>1.34428E-14</c:v>
                      </c:pt>
                      <c:pt idx="83">
                        <c:v>8.0517499999999999E-15</c:v>
                      </c:pt>
                      <c:pt idx="84">
                        <c:v>1.0535000000000001E-15</c:v>
                      </c:pt>
                      <c:pt idx="85">
                        <c:v>1.4888700000000001E-15</c:v>
                      </c:pt>
                      <c:pt idx="86">
                        <c:v>8.7612000000000003E-16</c:v>
                      </c:pt>
                      <c:pt idx="87">
                        <c:v>1.2298000000000001E-14</c:v>
                      </c:pt>
                      <c:pt idx="88">
                        <c:v>1.3878200000000001E-14</c:v>
                      </c:pt>
                      <c:pt idx="89">
                        <c:v>1.6877500000000001E-15</c:v>
                      </c:pt>
                      <c:pt idx="90">
                        <c:v>1.0459700000000001E-14</c:v>
                      </c:pt>
                      <c:pt idx="91">
                        <c:v>2.37575E-15</c:v>
                      </c:pt>
                      <c:pt idx="92">
                        <c:v>9.94913E-15</c:v>
                      </c:pt>
                      <c:pt idx="93">
                        <c:v>8.6215000000000002E-15</c:v>
                      </c:pt>
                      <c:pt idx="94">
                        <c:v>1.00136E-14</c:v>
                      </c:pt>
                      <c:pt idx="95">
                        <c:v>1.0965E-15</c:v>
                      </c:pt>
                      <c:pt idx="96">
                        <c:v>2.3058700000000001E-15</c:v>
                      </c:pt>
                      <c:pt idx="97">
                        <c:v>7.9227499999999996E-15</c:v>
                      </c:pt>
                      <c:pt idx="98">
                        <c:v>5.1492499999999998E-15</c:v>
                      </c:pt>
                      <c:pt idx="99">
                        <c:v>5.8049999999999997E-16</c:v>
                      </c:pt>
                      <c:pt idx="100">
                        <c:v>1.6554999999999999E-14</c:v>
                      </c:pt>
                      <c:pt idx="101">
                        <c:v>5.1223699999999997E-15</c:v>
                      </c:pt>
                      <c:pt idx="102">
                        <c:v>8.5247499999999995E-15</c:v>
                      </c:pt>
                      <c:pt idx="103">
                        <c:v>9.4976299999999997E-15</c:v>
                      </c:pt>
                      <c:pt idx="104">
                        <c:v>1.4061E-14</c:v>
                      </c:pt>
                      <c:pt idx="105">
                        <c:v>2.3327499999999999E-15</c:v>
                      </c:pt>
                      <c:pt idx="106">
                        <c:v>9.8792500000000005E-15</c:v>
                      </c:pt>
                      <c:pt idx="107">
                        <c:v>6.0200000000000002E-16</c:v>
                      </c:pt>
                      <c:pt idx="108">
                        <c:v>4.8590000000000003E-15</c:v>
                      </c:pt>
                      <c:pt idx="109">
                        <c:v>8.6859999999999995E-15</c:v>
                      </c:pt>
                      <c:pt idx="110">
                        <c:v>2.3381199999999998E-15</c:v>
                      </c:pt>
                      <c:pt idx="111">
                        <c:v>4.6439999999999997E-15</c:v>
                      </c:pt>
                      <c:pt idx="112">
                        <c:v>2.26287E-15</c:v>
                      </c:pt>
                      <c:pt idx="113">
                        <c:v>7.3100000000000005E-16</c:v>
                      </c:pt>
                      <c:pt idx="114">
                        <c:v>1.9350000000000001E-15</c:v>
                      </c:pt>
                      <c:pt idx="115">
                        <c:v>1.16798E-14</c:v>
                      </c:pt>
                      <c:pt idx="116">
                        <c:v>3.6657500000000001E-15</c:v>
                      </c:pt>
                      <c:pt idx="117">
                        <c:v>4.2999999999999999E-16</c:v>
                      </c:pt>
                      <c:pt idx="118">
                        <c:v>1.25022E-14</c:v>
                      </c:pt>
                      <c:pt idx="119">
                        <c:v>1.5695E-14</c:v>
                      </c:pt>
                      <c:pt idx="120">
                        <c:v>2.0806599999999999E-14</c:v>
                      </c:pt>
                      <c:pt idx="121">
                        <c:v>3.7571199999999998E-15</c:v>
                      </c:pt>
                      <c:pt idx="122">
                        <c:v>5.1815000000000003E-15</c:v>
                      </c:pt>
                      <c:pt idx="123">
                        <c:v>2.365E-15</c:v>
                      </c:pt>
                      <c:pt idx="124">
                        <c:v>9.2019999999999992E-15</c:v>
                      </c:pt>
                      <c:pt idx="125">
                        <c:v>2.1177500000000001E-15</c:v>
                      </c:pt>
                      <c:pt idx="126">
                        <c:v>9.5675000000000002E-16</c:v>
                      </c:pt>
                      <c:pt idx="127">
                        <c:v>2.7842499999999998E-15</c:v>
                      </c:pt>
                      <c:pt idx="128">
                        <c:v>7.44975E-15</c:v>
                      </c:pt>
                      <c:pt idx="129">
                        <c:v>1.5587499999999999E-14</c:v>
                      </c:pt>
                      <c:pt idx="130">
                        <c:v>2.2171799999999999E-14</c:v>
                      </c:pt>
                      <c:pt idx="131">
                        <c:v>9.2826300000000007E-15</c:v>
                      </c:pt>
                      <c:pt idx="132">
                        <c:v>1.28462E-15</c:v>
                      </c:pt>
                      <c:pt idx="133">
                        <c:v>9.9061299999999999E-15</c:v>
                      </c:pt>
                      <c:pt idx="134">
                        <c:v>4.1925000000000001E-16</c:v>
                      </c:pt>
                      <c:pt idx="135">
                        <c:v>9.9437000000000002E-16</c:v>
                      </c:pt>
                      <c:pt idx="136">
                        <c:v>1.5856199999999999E-15</c:v>
                      </c:pt>
                      <c:pt idx="137">
                        <c:v>1.35718E-14</c:v>
                      </c:pt>
                      <c:pt idx="138">
                        <c:v>4.1065E-15</c:v>
                      </c:pt>
                      <c:pt idx="139">
                        <c:v>1.6716199999999999E-15</c:v>
                      </c:pt>
                      <c:pt idx="140">
                        <c:v>5.4018700000000003E-15</c:v>
                      </c:pt>
                      <c:pt idx="141">
                        <c:v>3.9345000000000003E-15</c:v>
                      </c:pt>
                      <c:pt idx="142">
                        <c:v>1.6700099999999999E-14</c:v>
                      </c:pt>
                      <c:pt idx="143">
                        <c:v>6.3908699999999997E-15</c:v>
                      </c:pt>
                      <c:pt idx="144">
                        <c:v>8.7075E-16</c:v>
                      </c:pt>
                      <c:pt idx="145">
                        <c:v>8.7075E-16</c:v>
                      </c:pt>
                      <c:pt idx="146">
                        <c:v>1.36202E-14</c:v>
                      </c:pt>
                      <c:pt idx="147">
                        <c:v>4.7837499999999997E-15</c:v>
                      </c:pt>
                      <c:pt idx="148">
                        <c:v>6.86387E-15</c:v>
                      </c:pt>
                      <c:pt idx="149">
                        <c:v>3.0636999999999999E-16</c:v>
                      </c:pt>
                      <c:pt idx="150">
                        <c:v>2.6176200000000001E-15</c:v>
                      </c:pt>
                      <c:pt idx="151">
                        <c:v>4.4505E-15</c:v>
                      </c:pt>
                      <c:pt idx="152">
                        <c:v>1.6716199999999999E-15</c:v>
                      </c:pt>
                      <c:pt idx="153">
                        <c:v>3.37012E-15</c:v>
                      </c:pt>
                      <c:pt idx="154">
                        <c:v>1.32977E-14</c:v>
                      </c:pt>
                      <c:pt idx="155">
                        <c:v>4.48812E-15</c:v>
                      </c:pt>
                      <c:pt idx="156">
                        <c:v>3.6657500000000001E-15</c:v>
                      </c:pt>
                      <c:pt idx="157">
                        <c:v>3.6872500000000001E-15</c:v>
                      </c:pt>
                      <c:pt idx="158">
                        <c:v>4.7515E-15</c:v>
                      </c:pt>
                      <c:pt idx="159">
                        <c:v>6.5091200000000003E-15</c:v>
                      </c:pt>
                      <c:pt idx="160">
                        <c:v>4.3859999999999999E-15</c:v>
                      </c:pt>
                      <c:pt idx="161">
                        <c:v>2.7788700000000001E-15</c:v>
                      </c:pt>
                      <c:pt idx="162">
                        <c:v>8.1915000000000007E-15</c:v>
                      </c:pt>
                      <c:pt idx="163">
                        <c:v>5.6544999999999999E-15</c:v>
                      </c:pt>
                      <c:pt idx="164">
                        <c:v>3.5636200000000001E-15</c:v>
                      </c:pt>
                      <c:pt idx="165">
                        <c:v>1.36256E-14</c:v>
                      </c:pt>
                      <c:pt idx="166">
                        <c:v>4.3913700000000002E-15</c:v>
                      </c:pt>
                      <c:pt idx="167">
                        <c:v>4.8428699999999997E-15</c:v>
                      </c:pt>
                      <c:pt idx="168">
                        <c:v>1.40717E-14</c:v>
                      </c:pt>
                      <c:pt idx="169">
                        <c:v>9.1536300000000004E-15</c:v>
                      </c:pt>
                      <c:pt idx="170">
                        <c:v>1.5479999999999999E-15</c:v>
                      </c:pt>
                      <c:pt idx="171">
                        <c:v>1.419E-15</c:v>
                      </c:pt>
                      <c:pt idx="172">
                        <c:v>8.1162499999999993E-15</c:v>
                      </c:pt>
                      <c:pt idx="173">
                        <c:v>1.9462800000000001E-14</c:v>
                      </c:pt>
                      <c:pt idx="174">
                        <c:v>6.9874999999999997E-16</c:v>
                      </c:pt>
                      <c:pt idx="175">
                        <c:v>8.4656300000000003E-15</c:v>
                      </c:pt>
                      <c:pt idx="176">
                        <c:v>3.7141199999999997E-15</c:v>
                      </c:pt>
                      <c:pt idx="177">
                        <c:v>2.5584999999999999E-14</c:v>
                      </c:pt>
                      <c:pt idx="178">
                        <c:v>8.9761999999999998E-16</c:v>
                      </c:pt>
                      <c:pt idx="179">
                        <c:v>2.4504600000000001E-14</c:v>
                      </c:pt>
                      <c:pt idx="180">
                        <c:v>1.4324300000000001E-14</c:v>
                      </c:pt>
                      <c:pt idx="181">
                        <c:v>1.23786E-14</c:v>
                      </c:pt>
                      <c:pt idx="182">
                        <c:v>4.00437E-15</c:v>
                      </c:pt>
                      <c:pt idx="183">
                        <c:v>1.11208E-14</c:v>
                      </c:pt>
                      <c:pt idx="184">
                        <c:v>2.34296E-14</c:v>
                      </c:pt>
                      <c:pt idx="185">
                        <c:v>4.26775E-15</c:v>
                      </c:pt>
                      <c:pt idx="186">
                        <c:v>2.3058700000000001E-15</c:v>
                      </c:pt>
                      <c:pt idx="187">
                        <c:v>1.2255000000000001E-14</c:v>
                      </c:pt>
                      <c:pt idx="188">
                        <c:v>1.0266199999999999E-15</c:v>
                      </c:pt>
                      <c:pt idx="189">
                        <c:v>2.1929999999999999E-15</c:v>
                      </c:pt>
                      <c:pt idx="190">
                        <c:v>1.8232000000000001E-14</c:v>
                      </c:pt>
                      <c:pt idx="191">
                        <c:v>1.82105E-14</c:v>
                      </c:pt>
                      <c:pt idx="192">
                        <c:v>3.1336199999999998E-15</c:v>
                      </c:pt>
                      <c:pt idx="193">
                        <c:v>5.6759999999999999E-15</c:v>
                      </c:pt>
                      <c:pt idx="194">
                        <c:v>5.9124999999999999E-16</c:v>
                      </c:pt>
                      <c:pt idx="195">
                        <c:v>6.8692500000000001E-15</c:v>
                      </c:pt>
                      <c:pt idx="196">
                        <c:v>4.95037E-15</c:v>
                      </c:pt>
                      <c:pt idx="197">
                        <c:v>1.0094200000000001E-14</c:v>
                      </c:pt>
                      <c:pt idx="198">
                        <c:v>9.6750000000000004E-16</c:v>
                      </c:pt>
                      <c:pt idx="199">
                        <c:v>2.2983500000000001E-14</c:v>
                      </c:pt>
                      <c:pt idx="200">
                        <c:v>1.6866699999999999E-14</c:v>
                      </c:pt>
                      <c:pt idx="201">
                        <c:v>3.7033700000000001E-15</c:v>
                      </c:pt>
                      <c:pt idx="202">
                        <c:v>9.8577499999999997E-15</c:v>
                      </c:pt>
                      <c:pt idx="203">
                        <c:v>6.3156199999999999E-15</c:v>
                      </c:pt>
                      <c:pt idx="204">
                        <c:v>3.5690000000000002E-15</c:v>
                      </c:pt>
                      <c:pt idx="205">
                        <c:v>1.54262E-15</c:v>
                      </c:pt>
                      <c:pt idx="206">
                        <c:v>3.8108700000000003E-15</c:v>
                      </c:pt>
                      <c:pt idx="207">
                        <c:v>1.42975E-15</c:v>
                      </c:pt>
                      <c:pt idx="208">
                        <c:v>2.2279300000000001E-14</c:v>
                      </c:pt>
                      <c:pt idx="209">
                        <c:v>3.3271199999999999E-15</c:v>
                      </c:pt>
                      <c:pt idx="210">
                        <c:v>3.5690000000000002E-15</c:v>
                      </c:pt>
                      <c:pt idx="211">
                        <c:v>3.4399999999999999E-15</c:v>
                      </c:pt>
                      <c:pt idx="212">
                        <c:v>9.4707500000000003E-15</c:v>
                      </c:pt>
                      <c:pt idx="213">
                        <c:v>6.4500000000000003E-15</c:v>
                      </c:pt>
                      <c:pt idx="214">
                        <c:v>1.9215599999999999E-14</c:v>
                      </c:pt>
                      <c:pt idx="215">
                        <c:v>5.9436699999999998E-14</c:v>
                      </c:pt>
                      <c:pt idx="216">
                        <c:v>6.2285499999999995E-14</c:v>
                      </c:pt>
                      <c:pt idx="217">
                        <c:v>7.3976099999999999E-14</c:v>
                      </c:pt>
                      <c:pt idx="218">
                        <c:v>7.9813399999999996E-14</c:v>
                      </c:pt>
                      <c:pt idx="219">
                        <c:v>5.15032E-14</c:v>
                      </c:pt>
                      <c:pt idx="220">
                        <c:v>1.2383999999999999E-14</c:v>
                      </c:pt>
                      <c:pt idx="221">
                        <c:v>7.1111199999999995E-15</c:v>
                      </c:pt>
                      <c:pt idx="222">
                        <c:v>2.2790000000000002E-15</c:v>
                      </c:pt>
                      <c:pt idx="223">
                        <c:v>4.8052499999999997E-15</c:v>
                      </c:pt>
                      <c:pt idx="224">
                        <c:v>4.00437E-15</c:v>
                      </c:pt>
                      <c:pt idx="225">
                        <c:v>1.1975500000000001E-14</c:v>
                      </c:pt>
                      <c:pt idx="226">
                        <c:v>1.2212E-14</c:v>
                      </c:pt>
                      <c:pt idx="227">
                        <c:v>9.7072500000000001E-15</c:v>
                      </c:pt>
                      <c:pt idx="228">
                        <c:v>1.80331E-14</c:v>
                      </c:pt>
                      <c:pt idx="229">
                        <c:v>1.23356E-14</c:v>
                      </c:pt>
                      <c:pt idx="230">
                        <c:v>2.1983699999999999E-15</c:v>
                      </c:pt>
                      <c:pt idx="231">
                        <c:v>9.4438800000000007E-15</c:v>
                      </c:pt>
                      <c:pt idx="232">
                        <c:v>2.58537E-15</c:v>
                      </c:pt>
                      <c:pt idx="233">
                        <c:v>2.7627500000000002E-15</c:v>
                      </c:pt>
                      <c:pt idx="234">
                        <c:v>1.4415700000000001E-14</c:v>
                      </c:pt>
                      <c:pt idx="235">
                        <c:v>2.5800000000000001E-15</c:v>
                      </c:pt>
                      <c:pt idx="236">
                        <c:v>2.3741300000000001E-14</c:v>
                      </c:pt>
                      <c:pt idx="237">
                        <c:v>6.6703700000000004E-15</c:v>
                      </c:pt>
                      <c:pt idx="238">
                        <c:v>1.22012E-15</c:v>
                      </c:pt>
                      <c:pt idx="239">
                        <c:v>1.01748E-14</c:v>
                      </c:pt>
                      <c:pt idx="240">
                        <c:v>1.1416499999999999E-14</c:v>
                      </c:pt>
                      <c:pt idx="241">
                        <c:v>1.3974999999999999E-15</c:v>
                      </c:pt>
                      <c:pt idx="242">
                        <c:v>6.6757499999999997E-15</c:v>
                      </c:pt>
                      <c:pt idx="243">
                        <c:v>9.9383799999999996E-15</c:v>
                      </c:pt>
                      <c:pt idx="244">
                        <c:v>4.6708700000000001E-15</c:v>
                      </c:pt>
                      <c:pt idx="245">
                        <c:v>9.6964999999999997E-15</c:v>
                      </c:pt>
                      <c:pt idx="246">
                        <c:v>5.4825000000000002E-15</c:v>
                      </c:pt>
                      <c:pt idx="247">
                        <c:v>1.8866199999999999E-15</c:v>
                      </c:pt>
                      <c:pt idx="248">
                        <c:v>7.44975E-15</c:v>
                      </c:pt>
                      <c:pt idx="249">
                        <c:v>1.4351199999999999E-15</c:v>
                      </c:pt>
                      <c:pt idx="250">
                        <c:v>4.7353700000000003E-15</c:v>
                      </c:pt>
                      <c:pt idx="251">
                        <c:v>6.0737499999999997E-15</c:v>
                      </c:pt>
                      <c:pt idx="252">
                        <c:v>1.6522699999999998E-14</c:v>
                      </c:pt>
                      <c:pt idx="253">
                        <c:v>6.6327500000000003E-15</c:v>
                      </c:pt>
                      <c:pt idx="254">
                        <c:v>8.8418799999999992E-15</c:v>
                      </c:pt>
                      <c:pt idx="255">
                        <c:v>8.0195000000000002E-15</c:v>
                      </c:pt>
                      <c:pt idx="256">
                        <c:v>2.07475E-15</c:v>
                      </c:pt>
                      <c:pt idx="257">
                        <c:v>8.4656300000000003E-15</c:v>
                      </c:pt>
                      <c:pt idx="258">
                        <c:v>3.53137E-15</c:v>
                      </c:pt>
                      <c:pt idx="259">
                        <c:v>1.74418E-14</c:v>
                      </c:pt>
                      <c:pt idx="260">
                        <c:v>1.05081E-14</c:v>
                      </c:pt>
                      <c:pt idx="261">
                        <c:v>5.9769999999999999E-15</c:v>
                      </c:pt>
                      <c:pt idx="262">
                        <c:v>3.8377499999999997E-15</c:v>
                      </c:pt>
                      <c:pt idx="263">
                        <c:v>2.1231200000000001E-15</c:v>
                      </c:pt>
                      <c:pt idx="264">
                        <c:v>8.4763699999999993E-15</c:v>
                      </c:pt>
                      <c:pt idx="265">
                        <c:v>1.20131E-14</c:v>
                      </c:pt>
                      <c:pt idx="266">
                        <c:v>7.1433700000000007E-15</c:v>
                      </c:pt>
                      <c:pt idx="267">
                        <c:v>5.9232500000000002E-15</c:v>
                      </c:pt>
                      <c:pt idx="268">
                        <c:v>2.3004999999999998E-15</c:v>
                      </c:pt>
                      <c:pt idx="269">
                        <c:v>3.7087500000000002E-15</c:v>
                      </c:pt>
                      <c:pt idx="270">
                        <c:v>5.6276199999999997E-15</c:v>
                      </c:pt>
                      <c:pt idx="271">
                        <c:v>4.5042499999999998E-15</c:v>
                      </c:pt>
                      <c:pt idx="272">
                        <c:v>4.9772500000000002E-15</c:v>
                      </c:pt>
                      <c:pt idx="273">
                        <c:v>4.6171200000000004E-15</c:v>
                      </c:pt>
                      <c:pt idx="274">
                        <c:v>1.1126199999999999E-15</c:v>
                      </c:pt>
                      <c:pt idx="275">
                        <c:v>2.7627500000000002E-15</c:v>
                      </c:pt>
                      <c:pt idx="276">
                        <c:v>1.6501200000000001E-15</c:v>
                      </c:pt>
                      <c:pt idx="277">
                        <c:v>8.0195000000000002E-15</c:v>
                      </c:pt>
                      <c:pt idx="278">
                        <c:v>5.2675000000000003E-16</c:v>
                      </c:pt>
                      <c:pt idx="279">
                        <c:v>6.7725000000000003E-15</c:v>
                      </c:pt>
                      <c:pt idx="280">
                        <c:v>2.236E-15</c:v>
                      </c:pt>
                      <c:pt idx="281">
                        <c:v>1.0400599999999999E-14</c:v>
                      </c:pt>
                      <c:pt idx="282">
                        <c:v>1.15885E-14</c:v>
                      </c:pt>
                      <c:pt idx="283">
                        <c:v>3.8538699999999997E-15</c:v>
                      </c:pt>
                      <c:pt idx="284">
                        <c:v>2.3477999999999999E-14</c:v>
                      </c:pt>
                      <c:pt idx="285">
                        <c:v>2.4510000000000002E-15</c:v>
                      </c:pt>
                      <c:pt idx="286">
                        <c:v>6.35862E-15</c:v>
                      </c:pt>
                      <c:pt idx="287">
                        <c:v>1.34697E-14</c:v>
                      </c:pt>
                      <c:pt idx="288">
                        <c:v>3.4399999999999999E-15</c:v>
                      </c:pt>
                      <c:pt idx="289">
                        <c:v>4.3806199999999998E-15</c:v>
                      </c:pt>
                      <c:pt idx="290">
                        <c:v>1.7807299999999999E-14</c:v>
                      </c:pt>
                      <c:pt idx="291">
                        <c:v>3.6657500000000001E-15</c:v>
                      </c:pt>
                      <c:pt idx="292">
                        <c:v>9.8846300000000006E-15</c:v>
                      </c:pt>
                      <c:pt idx="293">
                        <c:v>1.9086600000000001E-14</c:v>
                      </c:pt>
                      <c:pt idx="294">
                        <c:v>4.6224999999999997E-16</c:v>
                      </c:pt>
                      <c:pt idx="295">
                        <c:v>4.4827499999999997E-15</c:v>
                      </c:pt>
                      <c:pt idx="296">
                        <c:v>1.10725E-14</c:v>
                      </c:pt>
                      <c:pt idx="297">
                        <c:v>3.1228700000000002E-15</c:v>
                      </c:pt>
                      <c:pt idx="298">
                        <c:v>1.1696000000000001E-14</c:v>
                      </c:pt>
                      <c:pt idx="299">
                        <c:v>1.5297200000000001E-14</c:v>
                      </c:pt>
                      <c:pt idx="300">
                        <c:v>1.0857499999999999E-15</c:v>
                      </c:pt>
                      <c:pt idx="301">
                        <c:v>1.9565E-14</c:v>
                      </c:pt>
                      <c:pt idx="302">
                        <c:v>9.1213800000000007E-15</c:v>
                      </c:pt>
                      <c:pt idx="303">
                        <c:v>7.3583699999999997E-15</c:v>
                      </c:pt>
                      <c:pt idx="304">
                        <c:v>3.7786199999999999E-15</c:v>
                      </c:pt>
                      <c:pt idx="305">
                        <c:v>8.7236299999999993E-15</c:v>
                      </c:pt>
                      <c:pt idx="306">
                        <c:v>4.1543299999999998E-14</c:v>
                      </c:pt>
                      <c:pt idx="307">
                        <c:v>2.06131E-14</c:v>
                      </c:pt>
                      <c:pt idx="308">
                        <c:v>1.7662199999999999E-14</c:v>
                      </c:pt>
                      <c:pt idx="309">
                        <c:v>3.7463700000000002E-15</c:v>
                      </c:pt>
                      <c:pt idx="310">
                        <c:v>1.5496099999999999E-14</c:v>
                      </c:pt>
                      <c:pt idx="311">
                        <c:v>1.6297000000000001E-14</c:v>
                      </c:pt>
                      <c:pt idx="312">
                        <c:v>2.6336999999999998E-16</c:v>
                      </c:pt>
                      <c:pt idx="313">
                        <c:v>1.04275E-14</c:v>
                      </c:pt>
                      <c:pt idx="314">
                        <c:v>2.1295699999999999E-14</c:v>
                      </c:pt>
                      <c:pt idx="315">
                        <c:v>4.0307099999999999E-14</c:v>
                      </c:pt>
                      <c:pt idx="316">
                        <c:v>5.7060999999999995E-14</c:v>
                      </c:pt>
                      <c:pt idx="317">
                        <c:v>4.7289199999999999E-14</c:v>
                      </c:pt>
                      <c:pt idx="318">
                        <c:v>3.0841700000000001E-14</c:v>
                      </c:pt>
                      <c:pt idx="319">
                        <c:v>2.44885E-14</c:v>
                      </c:pt>
                      <c:pt idx="320">
                        <c:v>1.6533500000000001E-14</c:v>
                      </c:pt>
                      <c:pt idx="321">
                        <c:v>9.2449999999999994E-16</c:v>
                      </c:pt>
                      <c:pt idx="322">
                        <c:v>9.1482500000000003E-15</c:v>
                      </c:pt>
                      <c:pt idx="323">
                        <c:v>3.1658699999999999E-15</c:v>
                      </c:pt>
                      <c:pt idx="324">
                        <c:v>2.9347499999999998E-15</c:v>
                      </c:pt>
                      <c:pt idx="325">
                        <c:v>7.2025000000000002E-16</c:v>
                      </c:pt>
                      <c:pt idx="326">
                        <c:v>3.8409700000000001E-14</c:v>
                      </c:pt>
                      <c:pt idx="327">
                        <c:v>7.4712499999999993E-15</c:v>
                      </c:pt>
                      <c:pt idx="328">
                        <c:v>2.3300599999999998E-14</c:v>
                      </c:pt>
                      <c:pt idx="329">
                        <c:v>1.6716199999999999E-15</c:v>
                      </c:pt>
                      <c:pt idx="330">
                        <c:v>6.7940000000000004E-15</c:v>
                      </c:pt>
                      <c:pt idx="331">
                        <c:v>2.2397600000000001E-14</c:v>
                      </c:pt>
                      <c:pt idx="332">
                        <c:v>1.27118E-14</c:v>
                      </c:pt>
                      <c:pt idx="333">
                        <c:v>4.3752500000000002E-15</c:v>
                      </c:pt>
                      <c:pt idx="334">
                        <c:v>1.5238100000000001E-14</c:v>
                      </c:pt>
                      <c:pt idx="335">
                        <c:v>1.6232500000000001E-15</c:v>
                      </c:pt>
                      <c:pt idx="336">
                        <c:v>2.44616E-14</c:v>
                      </c:pt>
                      <c:pt idx="337">
                        <c:v>2.6170800000000002E-14</c:v>
                      </c:pt>
                      <c:pt idx="338">
                        <c:v>4.2193699999999998E-15</c:v>
                      </c:pt>
                      <c:pt idx="339">
                        <c:v>5.9017500000000001E-15</c:v>
                      </c:pt>
                      <c:pt idx="340">
                        <c:v>2.3370500000000001E-14</c:v>
                      </c:pt>
                      <c:pt idx="341">
                        <c:v>3.4184999999999998E-15</c:v>
                      </c:pt>
                      <c:pt idx="342">
                        <c:v>9.9007499999999998E-15</c:v>
                      </c:pt>
                      <c:pt idx="343">
                        <c:v>9.890000000000001E-16</c:v>
                      </c:pt>
                      <c:pt idx="344">
                        <c:v>1.41255E-14</c:v>
                      </c:pt>
                      <c:pt idx="345">
                        <c:v>9.4599999999999999E-16</c:v>
                      </c:pt>
                      <c:pt idx="346">
                        <c:v>6.8316200000000004E-15</c:v>
                      </c:pt>
                      <c:pt idx="347">
                        <c:v>5.9554999999999998E-15</c:v>
                      </c:pt>
                      <c:pt idx="348">
                        <c:v>1.42222E-14</c:v>
                      </c:pt>
                      <c:pt idx="349">
                        <c:v>2.0962500000000001E-15</c:v>
                      </c:pt>
                      <c:pt idx="350">
                        <c:v>5.2836199999999997E-15</c:v>
                      </c:pt>
                      <c:pt idx="351">
                        <c:v>2.6879999999999999E-17</c:v>
                      </c:pt>
                      <c:pt idx="352">
                        <c:v>7.8743800000000008E-15</c:v>
                      </c:pt>
                      <c:pt idx="353">
                        <c:v>5.0955000000000001E-15</c:v>
                      </c:pt>
                      <c:pt idx="354">
                        <c:v>2.1956800000000001E-14</c:v>
                      </c:pt>
                      <c:pt idx="355">
                        <c:v>9.3686299999999994E-15</c:v>
                      </c:pt>
                      <c:pt idx="356">
                        <c:v>8.8042499999999994E-15</c:v>
                      </c:pt>
                      <c:pt idx="357">
                        <c:v>8.5463000000000004E-16</c:v>
                      </c:pt>
                      <c:pt idx="358">
                        <c:v>1.0857499999999999E-15</c:v>
                      </c:pt>
                      <c:pt idx="359">
                        <c:v>6.9713700000000003E-15</c:v>
                      </c:pt>
                      <c:pt idx="360">
                        <c:v>6.1060000000000002E-15</c:v>
                      </c:pt>
                      <c:pt idx="361">
                        <c:v>2.0124E-14</c:v>
                      </c:pt>
                      <c:pt idx="362">
                        <c:v>5.8049999999999997E-16</c:v>
                      </c:pt>
                      <c:pt idx="363">
                        <c:v>9.5298799999999994E-15</c:v>
                      </c:pt>
                      <c:pt idx="364">
                        <c:v>9.2879999999999995E-15</c:v>
                      </c:pt>
                      <c:pt idx="365">
                        <c:v>1.6909700000000001E-14</c:v>
                      </c:pt>
                      <c:pt idx="366">
                        <c:v>1.4641499999999999E-14</c:v>
                      </c:pt>
                      <c:pt idx="367">
                        <c:v>2.1682699999999999E-14</c:v>
                      </c:pt>
                      <c:pt idx="368">
                        <c:v>2.6444999999999999E-15</c:v>
                      </c:pt>
                      <c:pt idx="369">
                        <c:v>5.3481199999999998E-15</c:v>
                      </c:pt>
                      <c:pt idx="370">
                        <c:v>1.28247E-14</c:v>
                      </c:pt>
                      <c:pt idx="371">
                        <c:v>8.05713E-15</c:v>
                      </c:pt>
                      <c:pt idx="372">
                        <c:v>1.17121E-14</c:v>
                      </c:pt>
                      <c:pt idx="373">
                        <c:v>8.3258799999999995E-15</c:v>
                      </c:pt>
                      <c:pt idx="374">
                        <c:v>3.0691200000000001E-15</c:v>
                      </c:pt>
                      <c:pt idx="375">
                        <c:v>4.3967500000000003E-15</c:v>
                      </c:pt>
                      <c:pt idx="376">
                        <c:v>1.1002599999999999E-14</c:v>
                      </c:pt>
                      <c:pt idx="377">
                        <c:v>1.0551100000000001E-14</c:v>
                      </c:pt>
                      <c:pt idx="378">
                        <c:v>3.4399999999999999E-15</c:v>
                      </c:pt>
                      <c:pt idx="379">
                        <c:v>2.4671199999999999E-14</c:v>
                      </c:pt>
                      <c:pt idx="380">
                        <c:v>1.36525E-15</c:v>
                      </c:pt>
                      <c:pt idx="381">
                        <c:v>7.8582500000000002E-15</c:v>
                      </c:pt>
                      <c:pt idx="382">
                        <c:v>1.8543700000000002E-15</c:v>
                      </c:pt>
                      <c:pt idx="383">
                        <c:v>5.0309999999999999E-15</c:v>
                      </c:pt>
                      <c:pt idx="384">
                        <c:v>2.69825E-15</c:v>
                      </c:pt>
                      <c:pt idx="385">
                        <c:v>1.64206E-14</c:v>
                      </c:pt>
                      <c:pt idx="386">
                        <c:v>1.0551100000000001E-14</c:v>
                      </c:pt>
                      <c:pt idx="387">
                        <c:v>3.4131200000000001E-15</c:v>
                      </c:pt>
                      <c:pt idx="388">
                        <c:v>1.2206600000000001E-14</c:v>
                      </c:pt>
                      <c:pt idx="389">
                        <c:v>3.7463700000000002E-15</c:v>
                      </c:pt>
                      <c:pt idx="390">
                        <c:v>4.2946200000000004E-15</c:v>
                      </c:pt>
                      <c:pt idx="391">
                        <c:v>5.4610000000000002E-15</c:v>
                      </c:pt>
                      <c:pt idx="392">
                        <c:v>1.19647E-14</c:v>
                      </c:pt>
                      <c:pt idx="393">
                        <c:v>3.0530000000000001E-15</c:v>
                      </c:pt>
                      <c:pt idx="394">
                        <c:v>2.4880800000000002E-14</c:v>
                      </c:pt>
                      <c:pt idx="395">
                        <c:v>1.3131100000000001E-14</c:v>
                      </c:pt>
                      <c:pt idx="396">
                        <c:v>9.6857499999999993E-15</c:v>
                      </c:pt>
                      <c:pt idx="397">
                        <c:v>7.6862499999999998E-15</c:v>
                      </c:pt>
                      <c:pt idx="398">
                        <c:v>6.3962499999999998E-15</c:v>
                      </c:pt>
                      <c:pt idx="399">
                        <c:v>7.7346200000000002E-15</c:v>
                      </c:pt>
                      <c:pt idx="400">
                        <c:v>4.6171200000000004E-15</c:v>
                      </c:pt>
                      <c:pt idx="401">
                        <c:v>5.0793700000000003E-15</c:v>
                      </c:pt>
                      <c:pt idx="402">
                        <c:v>4.59025E-15</c:v>
                      </c:pt>
                      <c:pt idx="403">
                        <c:v>9.9383799999999996E-15</c:v>
                      </c:pt>
                      <c:pt idx="404">
                        <c:v>2.63321E-14</c:v>
                      </c:pt>
                      <c:pt idx="405">
                        <c:v>5.9823700000000002E-15</c:v>
                      </c:pt>
                      <c:pt idx="406">
                        <c:v>1.41577E-14</c:v>
                      </c:pt>
                      <c:pt idx="407">
                        <c:v>1.9618700000000001E-15</c:v>
                      </c:pt>
                      <c:pt idx="408">
                        <c:v>1.9349999999999999E-16</c:v>
                      </c:pt>
                      <c:pt idx="409">
                        <c:v>6.6381199999999999E-15</c:v>
                      </c:pt>
                      <c:pt idx="410">
                        <c:v>5.719E-15</c:v>
                      </c:pt>
                      <c:pt idx="411">
                        <c:v>7.6808699999999997E-15</c:v>
                      </c:pt>
                      <c:pt idx="412">
                        <c:v>7.2885E-15</c:v>
                      </c:pt>
                      <c:pt idx="413">
                        <c:v>3.6066200000000002E-15</c:v>
                      </c:pt>
                      <c:pt idx="414">
                        <c:v>5.6168700000000001E-15</c:v>
                      </c:pt>
                      <c:pt idx="415">
                        <c:v>4.6224999999999997E-15</c:v>
                      </c:pt>
                      <c:pt idx="416">
                        <c:v>7.9765000000000001E-15</c:v>
                      </c:pt>
                      <c:pt idx="417">
                        <c:v>1.15401E-14</c:v>
                      </c:pt>
                      <c:pt idx="418">
                        <c:v>1.0314599999999999E-14</c:v>
                      </c:pt>
                      <c:pt idx="419">
                        <c:v>5.0632500000000004E-15</c:v>
                      </c:pt>
                      <c:pt idx="420">
                        <c:v>8.1699999999999998E-15</c:v>
                      </c:pt>
                      <c:pt idx="421">
                        <c:v>8.4494999999999997E-15</c:v>
                      </c:pt>
                      <c:pt idx="422">
                        <c:v>5.4287999999999996E-16</c:v>
                      </c:pt>
                      <c:pt idx="423">
                        <c:v>9.2449999999999994E-16</c:v>
                      </c:pt>
                      <c:pt idx="424">
                        <c:v>8.2452499999999996E-15</c:v>
                      </c:pt>
                      <c:pt idx="425">
                        <c:v>5.6383700000000001E-15</c:v>
                      </c:pt>
                      <c:pt idx="426">
                        <c:v>6.4500000000000003E-16</c:v>
                      </c:pt>
                      <c:pt idx="427">
                        <c:v>8.3097500000000006E-15</c:v>
                      </c:pt>
                      <c:pt idx="428">
                        <c:v>5.6383700000000001E-15</c:v>
                      </c:pt>
                      <c:pt idx="429">
                        <c:v>1.60175E-15</c:v>
                      </c:pt>
                      <c:pt idx="430">
                        <c:v>2.1070000000000001E-15</c:v>
                      </c:pt>
                      <c:pt idx="431">
                        <c:v>5.0847499999999996E-15</c:v>
                      </c:pt>
                      <c:pt idx="432">
                        <c:v>1.6178700000000001E-14</c:v>
                      </c:pt>
                      <c:pt idx="433">
                        <c:v>1.40878E-14</c:v>
                      </c:pt>
                      <c:pt idx="434">
                        <c:v>7.9335E-15</c:v>
                      </c:pt>
                      <c:pt idx="435">
                        <c:v>1.27925E-15</c:v>
                      </c:pt>
                      <c:pt idx="436">
                        <c:v>1.92962E-15</c:v>
                      </c:pt>
                      <c:pt idx="437">
                        <c:v>2.6498699999999998E-15</c:v>
                      </c:pt>
                      <c:pt idx="438">
                        <c:v>7.0411999999999999E-16</c:v>
                      </c:pt>
                      <c:pt idx="439">
                        <c:v>1.90275E-15</c:v>
                      </c:pt>
                      <c:pt idx="440">
                        <c:v>1.5619700000000001E-14</c:v>
                      </c:pt>
                      <c:pt idx="441">
                        <c:v>2.3499499999999999E-14</c:v>
                      </c:pt>
                      <c:pt idx="442">
                        <c:v>1.8812499999999999E-14</c:v>
                      </c:pt>
                      <c:pt idx="443">
                        <c:v>1.63077E-14</c:v>
                      </c:pt>
                      <c:pt idx="444">
                        <c:v>1.9285500000000001E-14</c:v>
                      </c:pt>
                      <c:pt idx="445">
                        <c:v>5.8103699999999998E-15</c:v>
                      </c:pt>
                      <c:pt idx="446">
                        <c:v>1.1206800000000001E-14</c:v>
                      </c:pt>
                      <c:pt idx="447">
                        <c:v>1.30666E-14</c:v>
                      </c:pt>
                      <c:pt idx="448">
                        <c:v>1.14487E-15</c:v>
                      </c:pt>
                      <c:pt idx="449">
                        <c:v>4.3000000000000002E-17</c:v>
                      </c:pt>
                      <c:pt idx="450">
                        <c:v>2.0774300000000002E-14</c:v>
                      </c:pt>
                      <c:pt idx="451">
                        <c:v>5.4395000000000001E-15</c:v>
                      </c:pt>
                      <c:pt idx="452">
                        <c:v>8.5516300000000005E-15</c:v>
                      </c:pt>
                      <c:pt idx="453">
                        <c:v>9.66425E-15</c:v>
                      </c:pt>
                      <c:pt idx="454">
                        <c:v>3.8861200000000001E-15</c:v>
                      </c:pt>
                      <c:pt idx="455">
                        <c:v>2.838E-15</c:v>
                      </c:pt>
                      <c:pt idx="456">
                        <c:v>2.87562E-15</c:v>
                      </c:pt>
                      <c:pt idx="457">
                        <c:v>1.9457500000000001E-15</c:v>
                      </c:pt>
                      <c:pt idx="458">
                        <c:v>1.5463799999999999E-14</c:v>
                      </c:pt>
                      <c:pt idx="459">
                        <c:v>7.8152500000000001E-15</c:v>
                      </c:pt>
                      <c:pt idx="460">
                        <c:v>5.2406200000000003E-15</c:v>
                      </c:pt>
                      <c:pt idx="461">
                        <c:v>1.9135E-15</c:v>
                      </c:pt>
                      <c:pt idx="462">
                        <c:v>5.8641200000000003E-15</c:v>
                      </c:pt>
                      <c:pt idx="463">
                        <c:v>8.1753799999999999E-15</c:v>
                      </c:pt>
                      <c:pt idx="464">
                        <c:v>2.1714999999999999E-15</c:v>
                      </c:pt>
                      <c:pt idx="465">
                        <c:v>1.02447E-14</c:v>
                      </c:pt>
                      <c:pt idx="466">
                        <c:v>1.5711100000000001E-14</c:v>
                      </c:pt>
                      <c:pt idx="467">
                        <c:v>3.9613699999999999E-15</c:v>
                      </c:pt>
                      <c:pt idx="468">
                        <c:v>5.7835000000000002E-15</c:v>
                      </c:pt>
                      <c:pt idx="469">
                        <c:v>1.25506E-14</c:v>
                      </c:pt>
                      <c:pt idx="470">
                        <c:v>1.3803E-14</c:v>
                      </c:pt>
                      <c:pt idx="471">
                        <c:v>1.22765E-14</c:v>
                      </c:pt>
                      <c:pt idx="472">
                        <c:v>6.1919999999999996E-15</c:v>
                      </c:pt>
                      <c:pt idx="473">
                        <c:v>1.4888700000000001E-15</c:v>
                      </c:pt>
                      <c:pt idx="474">
                        <c:v>1.02383E-13</c:v>
                      </c:pt>
                      <c:pt idx="475">
                        <c:v>3.7071300999999999E-13</c:v>
                      </c:pt>
                      <c:pt idx="476">
                        <c:v>4.4082499999999999E-13</c:v>
                      </c:pt>
                      <c:pt idx="477">
                        <c:v>6.5917897999999998E-13</c:v>
                      </c:pt>
                      <c:pt idx="478">
                        <c:v>7.4224398999999998E-13</c:v>
                      </c:pt>
                      <c:pt idx="479">
                        <c:v>7.5896602000000003E-13</c:v>
                      </c:pt>
                      <c:pt idx="480">
                        <c:v>6.5514299E-13</c:v>
                      </c:pt>
                      <c:pt idx="481">
                        <c:v>4.8477600999999998E-13</c:v>
                      </c:pt>
                      <c:pt idx="482">
                        <c:v>3.2723501E-13</c:v>
                      </c:pt>
                      <c:pt idx="483">
                        <c:v>2.14967E-13</c:v>
                      </c:pt>
                      <c:pt idx="484">
                        <c:v>2.00691E-13</c:v>
                      </c:pt>
                      <c:pt idx="485">
                        <c:v>4.0211999000000002E-13</c:v>
                      </c:pt>
                      <c:pt idx="486">
                        <c:v>4.9023696999999997E-13</c:v>
                      </c:pt>
                      <c:pt idx="487">
                        <c:v>5.5853801999999999E-13</c:v>
                      </c:pt>
                      <c:pt idx="488">
                        <c:v>5.4578801999999997E-13</c:v>
                      </c:pt>
                      <c:pt idx="489">
                        <c:v>5.2663200999999998E-13</c:v>
                      </c:pt>
                      <c:pt idx="490">
                        <c:v>4.0425901E-13</c:v>
                      </c:pt>
                      <c:pt idx="491">
                        <c:v>1.6261500000000001E-13</c:v>
                      </c:pt>
                      <c:pt idx="492">
                        <c:v>1.17712E-14</c:v>
                      </c:pt>
                      <c:pt idx="493">
                        <c:v>2.1451599999999999E-14</c:v>
                      </c:pt>
                      <c:pt idx="494">
                        <c:v>4.2784999999999996E-15</c:v>
                      </c:pt>
                      <c:pt idx="495">
                        <c:v>7.7776200000000003E-15</c:v>
                      </c:pt>
                      <c:pt idx="496">
                        <c:v>1.075E-13</c:v>
                      </c:pt>
                      <c:pt idx="497">
                        <c:v>-4.3767500000000001E-14</c:v>
                      </c:pt>
                      <c:pt idx="498">
                        <c:v>-4.0248599999999999E-14</c:v>
                      </c:pt>
                      <c:pt idx="499">
                        <c:v>-1.59588E-14</c:v>
                      </c:pt>
                      <c:pt idx="500">
                        <c:v>6.2085399999999999E-14</c:v>
                      </c:pt>
                      <c:pt idx="501">
                        <c:v>1.5879199999999999E-13</c:v>
                      </c:pt>
                      <c:pt idx="502">
                        <c:v>3.3608799999999999E-13</c:v>
                      </c:pt>
                      <c:pt idx="503">
                        <c:v>4.1667699999999998E-13</c:v>
                      </c:pt>
                      <c:pt idx="504">
                        <c:v>3.8355099999999999E-13</c:v>
                      </c:pt>
                      <c:pt idx="505">
                        <c:v>4.2346399999999998E-13</c:v>
                      </c:pt>
                      <c:pt idx="506">
                        <c:v>4.2729199999999998E-13</c:v>
                      </c:pt>
                      <c:pt idx="507">
                        <c:v>4.3402100000000002E-13</c:v>
                      </c:pt>
                      <c:pt idx="508">
                        <c:v>4.2140399999999999E-13</c:v>
                      </c:pt>
                      <c:pt idx="509">
                        <c:v>4.40549E-13</c:v>
                      </c:pt>
                      <c:pt idx="510">
                        <c:v>4.7605900000000002E-13</c:v>
                      </c:pt>
                      <c:pt idx="511">
                        <c:v>4.3618799999999999E-13</c:v>
                      </c:pt>
                      <c:pt idx="512">
                        <c:v>3.9903700000000002E-13</c:v>
                      </c:pt>
                      <c:pt idx="513">
                        <c:v>3.9364499999999999E-13</c:v>
                      </c:pt>
                      <c:pt idx="514">
                        <c:v>3.75937E-13</c:v>
                      </c:pt>
                      <c:pt idx="515">
                        <c:v>3.3300399999999998E-13</c:v>
                      </c:pt>
                      <c:pt idx="516">
                        <c:v>3.2251500000000001E-13</c:v>
                      </c:pt>
                      <c:pt idx="517">
                        <c:v>2.4559700000000002E-13</c:v>
                      </c:pt>
                      <c:pt idx="518">
                        <c:v>2.04601E-13</c:v>
                      </c:pt>
                      <c:pt idx="519">
                        <c:v>2.30856E-13</c:v>
                      </c:pt>
                      <c:pt idx="520">
                        <c:v>1.24403E-13</c:v>
                      </c:pt>
                      <c:pt idx="521">
                        <c:v>1.48613E-13</c:v>
                      </c:pt>
                      <c:pt idx="522">
                        <c:v>1.2401200000000001E-13</c:v>
                      </c:pt>
                      <c:pt idx="523">
                        <c:v>8.6686300000000004E-14</c:v>
                      </c:pt>
                      <c:pt idx="524">
                        <c:v>4.79208E-14</c:v>
                      </c:pt>
                      <c:pt idx="525">
                        <c:v>1.4273700000000002E-14</c:v>
                      </c:pt>
                      <c:pt idx="526">
                        <c:v>-7.1526299999999996E-14</c:v>
                      </c:pt>
                      <c:pt idx="527">
                        <c:v>-6.0918999999999998E-14</c:v>
                      </c:pt>
                      <c:pt idx="528">
                        <c:v>-4.9042699999999998E-14</c:v>
                      </c:pt>
                      <c:pt idx="529">
                        <c:v>1.54286E-14</c:v>
                      </c:pt>
                      <c:pt idx="530">
                        <c:v>3.0698099999999999E-14</c:v>
                      </c:pt>
                      <c:pt idx="531">
                        <c:v>6.8023499999999998E-14</c:v>
                      </c:pt>
                      <c:pt idx="532">
                        <c:v>3.7680700000000002E-13</c:v>
                      </c:pt>
                      <c:pt idx="533">
                        <c:v>5.6019800000000003E-13</c:v>
                      </c:pt>
                      <c:pt idx="534">
                        <c:v>9.6977299999999993E-13</c:v>
                      </c:pt>
                      <c:pt idx="535">
                        <c:v>1.2191699999999999E-12</c:v>
                      </c:pt>
                      <c:pt idx="536">
                        <c:v>1.38205E-12</c:v>
                      </c:pt>
                      <c:pt idx="537">
                        <c:v>1.4906300000000001E-12</c:v>
                      </c:pt>
                      <c:pt idx="538">
                        <c:v>1.4821300000000001E-12</c:v>
                      </c:pt>
                      <c:pt idx="539">
                        <c:v>1.51863E-12</c:v>
                      </c:pt>
                      <c:pt idx="540">
                        <c:v>1.5042099999999999E-12</c:v>
                      </c:pt>
                      <c:pt idx="541">
                        <c:v>1.46362E-12</c:v>
                      </c:pt>
                      <c:pt idx="542">
                        <c:v>1.43973E-12</c:v>
                      </c:pt>
                      <c:pt idx="543">
                        <c:v>1.37446E-12</c:v>
                      </c:pt>
                      <c:pt idx="544">
                        <c:v>1.33997E-12</c:v>
                      </c:pt>
                      <c:pt idx="545">
                        <c:v>1.24462E-12</c:v>
                      </c:pt>
                      <c:pt idx="546">
                        <c:v>1.11823E-12</c:v>
                      </c:pt>
                      <c:pt idx="547">
                        <c:v>1.10211E-12</c:v>
                      </c:pt>
                      <c:pt idx="548">
                        <c:v>1.01897E-12</c:v>
                      </c:pt>
                      <c:pt idx="549">
                        <c:v>8.38285E-13</c:v>
                      </c:pt>
                      <c:pt idx="550">
                        <c:v>6.7964499999999998E-13</c:v>
                      </c:pt>
                      <c:pt idx="551">
                        <c:v>6.6870999999999998E-13</c:v>
                      </c:pt>
                      <c:pt idx="552">
                        <c:v>6.37237E-13</c:v>
                      </c:pt>
                      <c:pt idx="553">
                        <c:v>5.0299800000000003E-13</c:v>
                      </c:pt>
                      <c:pt idx="554">
                        <c:v>4.6333399999999999E-13</c:v>
                      </c:pt>
                      <c:pt idx="555">
                        <c:v>4.0480100000000002E-13</c:v>
                      </c:pt>
                      <c:pt idx="556">
                        <c:v>2.34292E-13</c:v>
                      </c:pt>
                      <c:pt idx="557">
                        <c:v>1.05349E-13</c:v>
                      </c:pt>
                      <c:pt idx="558">
                        <c:v>-5.0496900000000002E-14</c:v>
                      </c:pt>
                      <c:pt idx="559">
                        <c:v>-3.7166399999999999E-14</c:v>
                      </c:pt>
                      <c:pt idx="560">
                        <c:v>-2.3858600000000001E-15</c:v>
                      </c:pt>
                      <c:pt idx="561">
                        <c:v>1.11009E-13</c:v>
                      </c:pt>
                      <c:pt idx="562">
                        <c:v>1.6063899999999999E-13</c:v>
                      </c:pt>
                      <c:pt idx="563">
                        <c:v>2.7251499999999998E-13</c:v>
                      </c:pt>
                      <c:pt idx="564">
                        <c:v>7.0019299999999998E-13</c:v>
                      </c:pt>
                      <c:pt idx="565">
                        <c:v>1.8214699999999999E-12</c:v>
                      </c:pt>
                      <c:pt idx="566">
                        <c:v>2.9272699999999999E-12</c:v>
                      </c:pt>
                      <c:pt idx="567">
                        <c:v>3.6313400000000002E-12</c:v>
                      </c:pt>
                      <c:pt idx="568">
                        <c:v>4.06875E-12</c:v>
                      </c:pt>
                      <c:pt idx="569">
                        <c:v>4.2976799999999999E-12</c:v>
                      </c:pt>
                      <c:pt idx="570">
                        <c:v>4.5004199999999999E-12</c:v>
                      </c:pt>
                      <c:pt idx="571">
                        <c:v>4.4927900000000003E-12</c:v>
                      </c:pt>
                      <c:pt idx="572">
                        <c:v>4.4495199999999998E-12</c:v>
                      </c:pt>
                      <c:pt idx="573">
                        <c:v>4.3434899999999997E-12</c:v>
                      </c:pt>
                      <c:pt idx="574">
                        <c:v>4.2193200000000002E-12</c:v>
                      </c:pt>
                      <c:pt idx="575">
                        <c:v>4.1436100000000004E-12</c:v>
                      </c:pt>
                      <c:pt idx="576">
                        <c:v>4.0039800000000001E-12</c:v>
                      </c:pt>
                      <c:pt idx="577">
                        <c:v>3.79597E-12</c:v>
                      </c:pt>
                      <c:pt idx="578">
                        <c:v>3.60291E-12</c:v>
                      </c:pt>
                      <c:pt idx="579">
                        <c:v>3.3832E-12</c:v>
                      </c:pt>
                      <c:pt idx="580">
                        <c:v>3.1015700000000001E-12</c:v>
                      </c:pt>
                      <c:pt idx="581">
                        <c:v>2.6366900000000001E-12</c:v>
                      </c:pt>
                      <c:pt idx="582">
                        <c:v>2.23619E-12</c:v>
                      </c:pt>
                      <c:pt idx="583">
                        <c:v>2.2156299999999999E-12</c:v>
                      </c:pt>
                      <c:pt idx="584">
                        <c:v>1.99453E-12</c:v>
                      </c:pt>
                      <c:pt idx="585">
                        <c:v>1.67392E-12</c:v>
                      </c:pt>
                      <c:pt idx="586">
                        <c:v>1.2963700000000001E-12</c:v>
                      </c:pt>
                      <c:pt idx="587">
                        <c:v>9.5704900000000008E-13</c:v>
                      </c:pt>
                      <c:pt idx="588">
                        <c:v>5.1967000000000005E-13</c:v>
                      </c:pt>
                      <c:pt idx="589">
                        <c:v>3.7765500000000002E-13</c:v>
                      </c:pt>
                      <c:pt idx="590">
                        <c:v>3.9181100000000001E-14</c:v>
                      </c:pt>
                      <c:pt idx="591">
                        <c:v>-9.0609699999999996E-14</c:v>
                      </c:pt>
                      <c:pt idx="592">
                        <c:v>-9.9940999999999998E-14</c:v>
                      </c:pt>
                      <c:pt idx="593">
                        <c:v>-4.0559600000000002E-14</c:v>
                      </c:pt>
                      <c:pt idx="594">
                        <c:v>-7.2367499999999994E-14</c:v>
                      </c:pt>
                      <c:pt idx="595">
                        <c:v>-6.72414E-14</c:v>
                      </c:pt>
                      <c:pt idx="596">
                        <c:v>-5.8908700000000005E-14</c:v>
                      </c:pt>
                      <c:pt idx="597">
                        <c:v>-4.5649500000000002E-14</c:v>
                      </c:pt>
                      <c:pt idx="598">
                        <c:v>-1.5375600000000001E-15</c:v>
                      </c:pt>
                      <c:pt idx="599">
                        <c:v>-3.8863000000000001E-14</c:v>
                      </c:pt>
                      <c:pt idx="600">
                        <c:v>-1.4262100000000001E-14</c:v>
                      </c:pt>
                      <c:pt idx="601">
                        <c:v>9.4904199999999993E-15</c:v>
                      </c:pt>
                      <c:pt idx="602">
                        <c:v>-3.7879299999999998E-14</c:v>
                      </c:pt>
                      <c:pt idx="603">
                        <c:v>-1.17172E-14</c:v>
                      </c:pt>
                      <c:pt idx="604">
                        <c:v>-2.1055699999999999E-14</c:v>
                      </c:pt>
                      <c:pt idx="605">
                        <c:v>3.4091300000000002E-14</c:v>
                      </c:pt>
                      <c:pt idx="606">
                        <c:v>-1.5907999999999999E-14</c:v>
                      </c:pt>
                      <c:pt idx="607">
                        <c:v>-4.4608699999999999E-14</c:v>
                      </c:pt>
                      <c:pt idx="608">
                        <c:v>-2.3593500000000001E-14</c:v>
                      </c:pt>
                      <c:pt idx="609">
                        <c:v>-8.4380600000000005E-15</c:v>
                      </c:pt>
                      <c:pt idx="610">
                        <c:v>-6.5160499999999995E-14</c:v>
                      </c:pt>
                      <c:pt idx="611">
                        <c:v>-5.9749900000000003E-14</c:v>
                      </c:pt>
                      <c:pt idx="612">
                        <c:v>-1.5375399999999999E-15</c:v>
                      </c:pt>
                      <c:pt idx="613">
                        <c:v>-4.1407900000000003E-14</c:v>
                      </c:pt>
                      <c:pt idx="614">
                        <c:v>-5.7830300000000001E-14</c:v>
                      </c:pt>
                      <c:pt idx="615">
                        <c:v>-5.9222399999999996E-14</c:v>
                      </c:pt>
                      <c:pt idx="616">
                        <c:v>-3.4621500000000003E-14</c:v>
                      </c:pt>
                      <c:pt idx="617">
                        <c:v>-6.5160499999999995E-14</c:v>
                      </c:pt>
                      <c:pt idx="618">
                        <c:v>-5.1841399999999997E-14</c:v>
                      </c:pt>
                      <c:pt idx="619">
                        <c:v>-5.3861599999999999E-14</c:v>
                      </c:pt>
                      <c:pt idx="620">
                        <c:v>-6.5160499999999995E-14</c:v>
                      </c:pt>
                      <c:pt idx="621">
                        <c:v>-4.4608699999999999E-14</c:v>
                      </c:pt>
                      <c:pt idx="622">
                        <c:v>-2.9531699999999998E-14</c:v>
                      </c:pt>
                      <c:pt idx="623">
                        <c:v>-9.6547799999999995E-14</c:v>
                      </c:pt>
                      <c:pt idx="624">
                        <c:v>-1.13585E-13</c:v>
                      </c:pt>
                      <c:pt idx="625">
                        <c:v>-4.5649500000000002E-14</c:v>
                      </c:pt>
                      <c:pt idx="626">
                        <c:v>-3.7166399999999999E-14</c:v>
                      </c:pt>
                      <c:pt idx="627">
                        <c:v>-6.6857099999999997E-14</c:v>
                      </c:pt>
                      <c:pt idx="628">
                        <c:v>-8.5519799999999996E-14</c:v>
                      </c:pt>
                      <c:pt idx="629">
                        <c:v>-5.4980799999999998E-14</c:v>
                      </c:pt>
                      <c:pt idx="630">
                        <c:v>-5.3284200000000002E-14</c:v>
                      </c:pt>
                      <c:pt idx="631">
                        <c:v>-6.0591100000000001E-14</c:v>
                      </c:pt>
                      <c:pt idx="632">
                        <c:v>-6.1767199999999998E-14</c:v>
                      </c:pt>
                      <c:pt idx="633">
                        <c:v>-2.18969E-14</c:v>
                      </c:pt>
                      <c:pt idx="634">
                        <c:v>-9.9752600000000003E-14</c:v>
                      </c:pt>
                      <c:pt idx="635">
                        <c:v>-7.8255799999999998E-14</c:v>
                      </c:pt>
                      <c:pt idx="636">
                        <c:v>-6.1767300000000005E-14</c:v>
                      </c:pt>
                      <c:pt idx="637">
                        <c:v>-7.8733400000000003E-14</c:v>
                      </c:pt>
                      <c:pt idx="638">
                        <c:v>-6.7705400000000004E-14</c:v>
                      </c:pt>
                      <c:pt idx="639">
                        <c:v>-4.9655799999999999E-14</c:v>
                      </c:pt>
                      <c:pt idx="640">
                        <c:v>-6.6857099999999997E-14</c:v>
                      </c:pt>
                      <c:pt idx="641">
                        <c:v>-7.2367499999999994E-14</c:v>
                      </c:pt>
                      <c:pt idx="642">
                        <c:v>-7.5340199999999999E-14</c:v>
                      </c:pt>
                      <c:pt idx="643">
                        <c:v>-4.5649500000000002E-14</c:v>
                      </c:pt>
                      <c:pt idx="644">
                        <c:v>-9.0609699999999996E-14</c:v>
                      </c:pt>
                      <c:pt idx="645">
                        <c:v>-6.6385799999999994E-14</c:v>
                      </c:pt>
                      <c:pt idx="646">
                        <c:v>-4.2256199999999997E-14</c:v>
                      </c:pt>
                      <c:pt idx="647">
                        <c:v>-7.8733400000000003E-14</c:v>
                      </c:pt>
                      <c:pt idx="648">
                        <c:v>-9.9941100000000005E-14</c:v>
                      </c:pt>
                      <c:pt idx="649">
                        <c:v>-5.9222399999999996E-14</c:v>
                      </c:pt>
                      <c:pt idx="650">
                        <c:v>-3.23418E-15</c:v>
                      </c:pt>
                      <c:pt idx="651">
                        <c:v>-3.2924900000000001E-14</c:v>
                      </c:pt>
                      <c:pt idx="652">
                        <c:v>-6.8952500000000003E-14</c:v>
                      </c:pt>
                      <c:pt idx="653">
                        <c:v>-1.05879E-13</c:v>
                      </c:pt>
                      <c:pt idx="654">
                        <c:v>-4.9890999999999999E-14</c:v>
                      </c:pt>
                      <c:pt idx="655">
                        <c:v>-6.6008800000000002E-14</c:v>
                      </c:pt>
                      <c:pt idx="656">
                        <c:v>-7.7036800000000001E-14</c:v>
                      </c:pt>
                      <c:pt idx="657">
                        <c:v>-6.4312200000000001E-14</c:v>
                      </c:pt>
                      <c:pt idx="658">
                        <c:v>-5.4980799999999998E-14</c:v>
                      </c:pt>
                      <c:pt idx="659">
                        <c:v>-6.2963599999999999E-14</c:v>
                      </c:pt>
                      <c:pt idx="660">
                        <c:v>-1.33119E-13</c:v>
                      </c:pt>
                      <c:pt idx="661">
                        <c:v>-7.3643599999999998E-14</c:v>
                      </c:pt>
                      <c:pt idx="662">
                        <c:v>-7.1946999999999996E-14</c:v>
                      </c:pt>
                      <c:pt idx="663">
                        <c:v>-4.2085099999999999E-14</c:v>
                      </c:pt>
                      <c:pt idx="664">
                        <c:v>-8.8349900000000003E-14</c:v>
                      </c:pt>
                      <c:pt idx="665">
                        <c:v>-1.1274399999999999E-13</c:v>
                      </c:pt>
                      <c:pt idx="666">
                        <c:v>-7.6573400000000002E-14</c:v>
                      </c:pt>
                      <c:pt idx="667">
                        <c:v>-8.29749E-14</c:v>
                      </c:pt>
                      <c:pt idx="668">
                        <c:v>-1.21141E-13</c:v>
                      </c:pt>
                      <c:pt idx="669">
                        <c:v>-5.9541400000000005E-14</c:v>
                      </c:pt>
                      <c:pt idx="670">
                        <c:v>-7.7036800000000001E-14</c:v>
                      </c:pt>
                      <c:pt idx="671">
                        <c:v>-1.03175E-13</c:v>
                      </c:pt>
                      <c:pt idx="672">
                        <c:v>-4.4608699999999999E-14</c:v>
                      </c:pt>
                      <c:pt idx="673">
                        <c:v>-5.3861599999999999E-14</c:v>
                      </c:pt>
                      <c:pt idx="674">
                        <c:v>-6.4312200000000001E-14</c:v>
                      </c:pt>
                      <c:pt idx="675">
                        <c:v>-6.31146E-14</c:v>
                      </c:pt>
                      <c:pt idx="676">
                        <c:v>-9.5474800000000003E-14</c:v>
                      </c:pt>
                      <c:pt idx="677">
                        <c:v>-4.2256199999999997E-14</c:v>
                      </c:pt>
                      <c:pt idx="678">
                        <c:v>-3.4621500000000003E-14</c:v>
                      </c:pt>
                      <c:pt idx="679">
                        <c:v>-8.4143999999999995E-14</c:v>
                      </c:pt>
                      <c:pt idx="680">
                        <c:v>-8.0430000000000004E-14</c:v>
                      </c:pt>
                      <c:pt idx="681">
                        <c:v>-6.9402000000000006E-14</c:v>
                      </c:pt>
                      <c:pt idx="682">
                        <c:v>-7.5340199999999999E-14</c:v>
                      </c:pt>
                      <c:pt idx="683">
                        <c:v>-4.6497800000000002E-14</c:v>
                      </c:pt>
                      <c:pt idx="684">
                        <c:v>-7.5340199999999999E-14</c:v>
                      </c:pt>
                      <c:pt idx="685">
                        <c:v>-6.72414E-14</c:v>
                      </c:pt>
                      <c:pt idx="686">
                        <c:v>-6.5160499999999995E-14</c:v>
                      </c:pt>
                      <c:pt idx="687">
                        <c:v>-8.5519799999999996E-14</c:v>
                      </c:pt>
                      <c:pt idx="688">
                        <c:v>-5.8908700000000005E-14</c:v>
                      </c:pt>
                      <c:pt idx="689">
                        <c:v>-9.2555799999999998E-14</c:v>
                      </c:pt>
                      <c:pt idx="690">
                        <c:v>-8.7216500000000005E-14</c:v>
                      </c:pt>
                      <c:pt idx="691">
                        <c:v>-6.2273400000000003E-14</c:v>
                      </c:pt>
                      <c:pt idx="692">
                        <c:v>-5.7226299999999997E-14</c:v>
                      </c:pt>
                      <c:pt idx="693">
                        <c:v>-5.1587600000000001E-14</c:v>
                      </c:pt>
                      <c:pt idx="694">
                        <c:v>-5.7830300000000001E-14</c:v>
                      </c:pt>
                      <c:pt idx="695">
                        <c:v>-6.2433300000000004E-14</c:v>
                      </c:pt>
                      <c:pt idx="696">
                        <c:v>-6.6008800000000002E-14</c:v>
                      </c:pt>
                      <c:pt idx="697">
                        <c:v>-7.0685200000000006E-14</c:v>
                      </c:pt>
                      <c:pt idx="698">
                        <c:v>-7.7036800000000001E-14</c:v>
                      </c:pt>
                      <c:pt idx="699">
                        <c:v>-5.6677399999999999E-14</c:v>
                      </c:pt>
                      <c:pt idx="700">
                        <c:v>-4.2321599999999997E-15</c:v>
                      </c:pt>
                      <c:pt idx="701">
                        <c:v>-4.9042699999999998E-14</c:v>
                      </c:pt>
                      <c:pt idx="702">
                        <c:v>-8.7216399999999998E-14</c:v>
                      </c:pt>
                      <c:pt idx="703">
                        <c:v>-6.56381E-14</c:v>
                      </c:pt>
                      <c:pt idx="704">
                        <c:v>-5.3284200000000002E-14</c:v>
                      </c:pt>
                      <c:pt idx="705">
                        <c:v>-8.4671500000000002E-14</c:v>
                      </c:pt>
                      <c:pt idx="706">
                        <c:v>-9.4851200000000006E-14</c:v>
                      </c:pt>
                      <c:pt idx="707">
                        <c:v>-8.4671500000000002E-14</c:v>
                      </c:pt>
                      <c:pt idx="708">
                        <c:v>-5.9222300000000002E-14</c:v>
                      </c:pt>
                      <c:pt idx="709">
                        <c:v>-7.02503E-14</c:v>
                      </c:pt>
                      <c:pt idx="710">
                        <c:v>-1.12666E-13</c:v>
                      </c:pt>
                      <c:pt idx="711">
                        <c:v>-5.4980799999999998E-14</c:v>
                      </c:pt>
                      <c:pt idx="712">
                        <c:v>-7.4085800000000002E-14</c:v>
                      </c:pt>
                      <c:pt idx="713">
                        <c:v>-9.0873400000000002E-14</c:v>
                      </c:pt>
                      <c:pt idx="714">
                        <c:v>-7.02503E-14</c:v>
                      </c:pt>
                      <c:pt idx="715">
                        <c:v>-6.7705400000000004E-14</c:v>
                      </c:pt>
                      <c:pt idx="716">
                        <c:v>-9.4002899999999999E-14</c:v>
                      </c:pt>
                      <c:pt idx="717">
                        <c:v>-5.8908700000000005E-14</c:v>
                      </c:pt>
                      <c:pt idx="718">
                        <c:v>-6.3463899999999994E-14</c:v>
                      </c:pt>
                      <c:pt idx="719">
                        <c:v>-3.0746699999999999E-15</c:v>
                      </c:pt>
                      <c:pt idx="720">
                        <c:v>-7.6188499999999994E-14</c:v>
                      </c:pt>
                      <c:pt idx="721">
                        <c:v>-8.1785799999999997E-14</c:v>
                      </c:pt>
                      <c:pt idx="722">
                        <c:v>-7.2781099999999998E-14</c:v>
                      </c:pt>
                      <c:pt idx="723">
                        <c:v>-6.9402000000000006E-14</c:v>
                      </c:pt>
                      <c:pt idx="724">
                        <c:v>-7.4049900000000003E-14</c:v>
                      </c:pt>
                      <c:pt idx="725">
                        <c:v>-8.80648E-14</c:v>
                      </c:pt>
                      <c:pt idx="726">
                        <c:v>-2.1055699999999999E-14</c:v>
                      </c:pt>
                      <c:pt idx="727">
                        <c:v>-4.0559600000000002E-14</c:v>
                      </c:pt>
                      <c:pt idx="728">
                        <c:v>-8.0430000000000004E-14</c:v>
                      </c:pt>
                      <c:pt idx="729">
                        <c:v>-9.9940999999999998E-14</c:v>
                      </c:pt>
                      <c:pt idx="730">
                        <c:v>-9.8896999999999998E-14</c:v>
                      </c:pt>
                      <c:pt idx="731">
                        <c:v>-7.3208700000000005E-14</c:v>
                      </c:pt>
                      <c:pt idx="732">
                        <c:v>-6.6857099999999997E-14</c:v>
                      </c:pt>
                      <c:pt idx="733">
                        <c:v>-8.29749E-14</c:v>
                      </c:pt>
                      <c:pt idx="734">
                        <c:v>-9.0609699999999996E-14</c:v>
                      </c:pt>
                      <c:pt idx="735">
                        <c:v>-4.1407900000000003E-14</c:v>
                      </c:pt>
                      <c:pt idx="736">
                        <c:v>-1.3568599999999999E-13</c:v>
                      </c:pt>
                      <c:pt idx="737">
                        <c:v>-1.10121E-13</c:v>
                      </c:pt>
                      <c:pt idx="738">
                        <c:v>-6.2615599999999999E-14</c:v>
                      </c:pt>
                      <c:pt idx="739">
                        <c:v>-7.4491900000000005E-14</c:v>
                      </c:pt>
                      <c:pt idx="740">
                        <c:v>-7.5732299999999999E-14</c:v>
                      </c:pt>
                      <c:pt idx="741">
                        <c:v>-6.5160499999999995E-14</c:v>
                      </c:pt>
                      <c:pt idx="742">
                        <c:v>-6.8553699999999998E-14</c:v>
                      </c:pt>
                      <c:pt idx="743">
                        <c:v>-5.3284200000000002E-14</c:v>
                      </c:pt>
                      <c:pt idx="744">
                        <c:v>-1.0842400000000001E-13</c:v>
                      </c:pt>
                      <c:pt idx="745">
                        <c:v>-9.4619199999999997E-14</c:v>
                      </c:pt>
                      <c:pt idx="746">
                        <c:v>-7.7036800000000001E-14</c:v>
                      </c:pt>
                      <c:pt idx="747">
                        <c:v>-9.5474800000000003E-14</c:v>
                      </c:pt>
                      <c:pt idx="748">
                        <c:v>-7.3643500000000003E-14</c:v>
                      </c:pt>
                      <c:pt idx="749">
                        <c:v>-8.3823199999999995E-14</c:v>
                      </c:pt>
                      <c:pt idx="750">
                        <c:v>-7.4491900000000005E-14</c:v>
                      </c:pt>
                      <c:pt idx="751">
                        <c:v>-1.01638E-13</c:v>
                      </c:pt>
                      <c:pt idx="752">
                        <c:v>-1.06015E-13</c:v>
                      </c:pt>
                      <c:pt idx="753">
                        <c:v>-6.3819200000000005E-14</c:v>
                      </c:pt>
                      <c:pt idx="754">
                        <c:v>-8.2641400000000002E-14</c:v>
                      </c:pt>
                      <c:pt idx="755">
                        <c:v>-7.1098599999999995E-14</c:v>
                      </c:pt>
                      <c:pt idx="756">
                        <c:v>-4.5449899999999997E-14</c:v>
                      </c:pt>
                      <c:pt idx="757">
                        <c:v>-6.3463899999999994E-14</c:v>
                      </c:pt>
                      <c:pt idx="758">
                        <c:v>-8.3496999999999995E-14</c:v>
                      </c:pt>
                      <c:pt idx="759">
                        <c:v>-6.0070700000000003E-14</c:v>
                      </c:pt>
                      <c:pt idx="760">
                        <c:v>-7.3524299999999994E-15</c:v>
                      </c:pt>
                      <c:pt idx="761">
                        <c:v>-1.08689E-14</c:v>
                      </c:pt>
                      <c:pt idx="762">
                        <c:v>-7.5340100000000005E-14</c:v>
                      </c:pt>
                      <c:pt idx="763">
                        <c:v>-6.8553699999999998E-14</c:v>
                      </c:pt>
                      <c:pt idx="764">
                        <c:v>-8.4671500000000002E-14</c:v>
                      </c:pt>
                      <c:pt idx="765">
                        <c:v>-4.4608699999999999E-14</c:v>
                      </c:pt>
                      <c:pt idx="766">
                        <c:v>-9.0032299999999998E-14</c:v>
                      </c:pt>
                      <c:pt idx="767">
                        <c:v>-3.5355699999999998E-14</c:v>
                      </c:pt>
                      <c:pt idx="768">
                        <c:v>-2.0214500000000001E-14</c:v>
                      </c:pt>
                      <c:pt idx="769">
                        <c:v>-8.5208099999999999E-14</c:v>
                      </c:pt>
                      <c:pt idx="770">
                        <c:v>-5.3284200000000002E-14</c:v>
                      </c:pt>
                      <c:pt idx="771">
                        <c:v>-7.8733400000000003E-14</c:v>
                      </c:pt>
                      <c:pt idx="772">
                        <c:v>-7.1526299999999996E-14</c:v>
                      </c:pt>
                      <c:pt idx="773">
                        <c:v>-1.05031E-13</c:v>
                      </c:pt>
                      <c:pt idx="774">
                        <c:v>-6.2107999999999994E-14</c:v>
                      </c:pt>
                      <c:pt idx="775">
                        <c:v>-5.9749900000000003E-14</c:v>
                      </c:pt>
                      <c:pt idx="776">
                        <c:v>-6.0070700000000003E-14</c:v>
                      </c:pt>
                      <c:pt idx="777">
                        <c:v>-7.5340199999999999E-14</c:v>
                      </c:pt>
                      <c:pt idx="778">
                        <c:v>-9.8896999999999998E-14</c:v>
                      </c:pt>
                      <c:pt idx="779">
                        <c:v>-9.9752600000000003E-14</c:v>
                      </c:pt>
                      <c:pt idx="780">
                        <c:v>-9.7185899999999994E-14</c:v>
                      </c:pt>
                      <c:pt idx="781">
                        <c:v>-1.19452E-13</c:v>
                      </c:pt>
                      <c:pt idx="782">
                        <c:v>-1.00789E-13</c:v>
                      </c:pt>
                      <c:pt idx="783">
                        <c:v>-9.5920499999999995E-14</c:v>
                      </c:pt>
                      <c:pt idx="784">
                        <c:v>-7.1946999999999996E-14</c:v>
                      </c:pt>
                      <c:pt idx="785">
                        <c:v>-1.12666E-13</c:v>
                      </c:pt>
                      <c:pt idx="786">
                        <c:v>-1.05031E-13</c:v>
                      </c:pt>
                      <c:pt idx="787">
                        <c:v>-8.3496999999999995E-14</c:v>
                      </c:pt>
                      <c:pt idx="788">
                        <c:v>-5.9222300000000002E-14</c:v>
                      </c:pt>
                      <c:pt idx="789">
                        <c:v>-9.3763600000000004E-14</c:v>
                      </c:pt>
                      <c:pt idx="790">
                        <c:v>-5.7226400000000004E-14</c:v>
                      </c:pt>
                      <c:pt idx="791">
                        <c:v>-4.3104599999999999E-14</c:v>
                      </c:pt>
                      <c:pt idx="792">
                        <c:v>-1.12666E-13</c:v>
                      </c:pt>
                      <c:pt idx="793">
                        <c:v>-7.2795300000000003E-14</c:v>
                      </c:pt>
                      <c:pt idx="794">
                        <c:v>-6.8553699999999998E-14</c:v>
                      </c:pt>
                      <c:pt idx="795">
                        <c:v>-3.4730200000000003E-14</c:v>
                      </c:pt>
                      <c:pt idx="796">
                        <c:v>-5.1587600000000001E-14</c:v>
                      </c:pt>
                      <c:pt idx="797">
                        <c:v>-7.4491900000000005E-14</c:v>
                      </c:pt>
                      <c:pt idx="798">
                        <c:v>-3.4514600000000001E-14</c:v>
                      </c:pt>
                      <c:pt idx="799">
                        <c:v>-6.6479299999999998E-14</c:v>
                      </c:pt>
                      <c:pt idx="800">
                        <c:v>-7.7036800000000001E-14</c:v>
                      </c:pt>
                      <c:pt idx="801">
                        <c:v>-5.7525799999999995E-14</c:v>
                      </c:pt>
                      <c:pt idx="802">
                        <c:v>-4.6497800000000002E-14</c:v>
                      </c:pt>
                      <c:pt idx="803">
                        <c:v>1.6276900000000001E-14</c:v>
                      </c:pt>
                      <c:pt idx="804">
                        <c:v>-8.6063599999999997E-14</c:v>
                      </c:pt>
                      <c:pt idx="805">
                        <c:v>-6.3605299999999994E-14</c:v>
                      </c:pt>
                      <c:pt idx="806">
                        <c:v>-8.29749E-14</c:v>
                      </c:pt>
                      <c:pt idx="807">
                        <c:v>-4.6291000000000001E-14</c:v>
                      </c:pt>
                      <c:pt idx="808">
                        <c:v>-5.3284200000000002E-14</c:v>
                      </c:pt>
                      <c:pt idx="809">
                        <c:v>-5.2435900000000002E-14</c:v>
                      </c:pt>
                      <c:pt idx="810">
                        <c:v>-1.09616E-14</c:v>
                      </c:pt>
                      <c:pt idx="811">
                        <c:v>-7.3643500000000003E-14</c:v>
                      </c:pt>
                      <c:pt idx="812">
                        <c:v>-1.1860400000000001E-13</c:v>
                      </c:pt>
                      <c:pt idx="813">
                        <c:v>-9.4002899999999999E-14</c:v>
                      </c:pt>
                      <c:pt idx="814">
                        <c:v>-8.29749E-14</c:v>
                      </c:pt>
                      <c:pt idx="815">
                        <c:v>-7.6188499999999994E-14</c:v>
                      </c:pt>
                      <c:pt idx="816">
                        <c:v>-8.29749E-14</c:v>
                      </c:pt>
                      <c:pt idx="817">
                        <c:v>-7.1946900000000002E-14</c:v>
                      </c:pt>
                      <c:pt idx="818">
                        <c:v>-5.01303E-14</c:v>
                      </c:pt>
                      <c:pt idx="819">
                        <c:v>-6.6385799999999994E-14</c:v>
                      </c:pt>
                      <c:pt idx="820">
                        <c:v>-9.8041400000000005E-14</c:v>
                      </c:pt>
                      <c:pt idx="821">
                        <c:v>1.0338700000000001E-14</c:v>
                      </c:pt>
                      <c:pt idx="822">
                        <c:v>-5.3284200000000002E-14</c:v>
                      </c:pt>
                      <c:pt idx="823">
                        <c:v>-4.1407900000000003E-14</c:v>
                      </c:pt>
                      <c:pt idx="824">
                        <c:v>-3.8863000000000001E-14</c:v>
                      </c:pt>
                      <c:pt idx="825">
                        <c:v>-3.8863000000000001E-14</c:v>
                      </c:pt>
                      <c:pt idx="826">
                        <c:v>-7.1098599999999995E-14</c:v>
                      </c:pt>
                      <c:pt idx="827">
                        <c:v>-2.2738100000000001E-14</c:v>
                      </c:pt>
                      <c:pt idx="828">
                        <c:v>-2.18969E-14</c:v>
                      </c:pt>
                      <c:pt idx="829">
                        <c:v>-8.0930299999999998E-14</c:v>
                      </c:pt>
                      <c:pt idx="830">
                        <c:v>-5.9145300000000003E-15</c:v>
                      </c:pt>
                      <c:pt idx="831">
                        <c:v>1.7125200000000001E-14</c:v>
                      </c:pt>
                      <c:pt idx="832">
                        <c:v>-2.7834999999999999E-14</c:v>
                      </c:pt>
                      <c:pt idx="833">
                        <c:v>-4.3793799999999998E-15</c:v>
                      </c:pt>
                      <c:pt idx="834">
                        <c:v>-2.9467500000000002E-14</c:v>
                      </c:pt>
                      <c:pt idx="835">
                        <c:v>-4.6497800000000002E-14</c:v>
                      </c:pt>
                      <c:pt idx="836">
                        <c:v>-4.2926299999999997E-14</c:v>
                      </c:pt>
                      <c:pt idx="837">
                        <c:v>-4.8194399999999998E-14</c:v>
                      </c:pt>
                      <c:pt idx="838">
                        <c:v>-3.2741099999999999E-14</c:v>
                      </c:pt>
                      <c:pt idx="839">
                        <c:v>-1.12586E-13</c:v>
                      </c:pt>
                      <c:pt idx="840">
                        <c:v>-9.5699599999999995E-14</c:v>
                      </c:pt>
                      <c:pt idx="841">
                        <c:v>-6.6385799999999994E-14</c:v>
                      </c:pt>
                      <c:pt idx="842">
                        <c:v>-6.0918999999999998E-14</c:v>
                      </c:pt>
                      <c:pt idx="843">
                        <c:v>-1.0418299999999999E-13</c:v>
                      </c:pt>
                      <c:pt idx="844">
                        <c:v>-8.3302900000000004E-14</c:v>
                      </c:pt>
                      <c:pt idx="845">
                        <c:v>-9.1458000000000003E-14</c:v>
                      </c:pt>
                      <c:pt idx="846">
                        <c:v>-8.8913099999999994E-14</c:v>
                      </c:pt>
                      <c:pt idx="847">
                        <c:v>-7.5340199999999999E-14</c:v>
                      </c:pt>
                      <c:pt idx="848">
                        <c:v>-8.9761400000000001E-14</c:v>
                      </c:pt>
                      <c:pt idx="849">
                        <c:v>-8.80648E-14</c:v>
                      </c:pt>
                      <c:pt idx="850">
                        <c:v>-9.56995E-14</c:v>
                      </c:pt>
                      <c:pt idx="851">
                        <c:v>-1.10121E-13</c:v>
                      </c:pt>
                      <c:pt idx="852">
                        <c:v>-8.8913099999999994E-14</c:v>
                      </c:pt>
                      <c:pt idx="853">
                        <c:v>-2.52616E-14</c:v>
                      </c:pt>
                      <c:pt idx="854">
                        <c:v>-5.0130199999999999E-14</c:v>
                      </c:pt>
                      <c:pt idx="855">
                        <c:v>-6.6273899999999998E-15</c:v>
                      </c:pt>
                      <c:pt idx="856">
                        <c:v>4.40059E-15</c:v>
                      </c:pt>
                      <c:pt idx="857">
                        <c:v>9.4904199999999993E-15</c:v>
                      </c:pt>
                      <c:pt idx="858">
                        <c:v>-3.2076600000000001E-14</c:v>
                      </c:pt>
                      <c:pt idx="859">
                        <c:v>-3.12283E-14</c:v>
                      </c:pt>
                      <c:pt idx="860">
                        <c:v>-2.0214500000000001E-14</c:v>
                      </c:pt>
                      <c:pt idx="861">
                        <c:v>-1.0120399999999999E-14</c:v>
                      </c:pt>
                      <c:pt idx="862">
                        <c:v>-2.1055699999999999E-14</c:v>
                      </c:pt>
                      <c:pt idx="863">
                        <c:v>-1.18028E-14</c:v>
                      </c:pt>
                      <c:pt idx="864">
                        <c:v>2.7304899999999999E-14</c:v>
                      </c:pt>
                      <c:pt idx="865">
                        <c:v>8.9031399999999998E-15</c:v>
                      </c:pt>
                      <c:pt idx="866">
                        <c:v>-1.08689E-14</c:v>
                      </c:pt>
                      <c:pt idx="867">
                        <c:v>-1.08689E-14</c:v>
                      </c:pt>
                      <c:pt idx="868">
                        <c:v>-4.0559600000000002E-14</c:v>
                      </c:pt>
                      <c:pt idx="869">
                        <c:v>-4.3104599999999999E-14</c:v>
                      </c:pt>
                      <c:pt idx="870">
                        <c:v>-2.7834999999999999E-14</c:v>
                      </c:pt>
                      <c:pt idx="871">
                        <c:v>-3.6318099999999998E-14</c:v>
                      </c:pt>
                      <c:pt idx="872">
                        <c:v>-7.1946900000000002E-14</c:v>
                      </c:pt>
                      <c:pt idx="873">
                        <c:v>-3.6318099999999998E-14</c:v>
                      </c:pt>
                      <c:pt idx="874">
                        <c:v>-7.6188499999999994E-14</c:v>
                      </c:pt>
                      <c:pt idx="875">
                        <c:v>-1.0659700000000001E-13</c:v>
                      </c:pt>
                      <c:pt idx="876">
                        <c:v>-8.80648E-14</c:v>
                      </c:pt>
                      <c:pt idx="877">
                        <c:v>-9.2555799999999998E-14</c:v>
                      </c:pt>
                      <c:pt idx="878">
                        <c:v>-8.3823199999999995E-14</c:v>
                      </c:pt>
                      <c:pt idx="879">
                        <c:v>-4.9890999999999999E-14</c:v>
                      </c:pt>
                      <c:pt idx="880">
                        <c:v>-3.8863000000000001E-14</c:v>
                      </c:pt>
                      <c:pt idx="881">
                        <c:v>-8.9761400000000001E-14</c:v>
                      </c:pt>
                      <c:pt idx="882">
                        <c:v>-6.5160499999999995E-14</c:v>
                      </c:pt>
                      <c:pt idx="883">
                        <c:v>5.3602300000000002E-14</c:v>
                      </c:pt>
                      <c:pt idx="884">
                        <c:v>1.44937E-13</c:v>
                      </c:pt>
                      <c:pt idx="885">
                        <c:v>1.6642699999999999E-13</c:v>
                      </c:pt>
                      <c:pt idx="886">
                        <c:v>2.6058899999999998E-13</c:v>
                      </c:pt>
                      <c:pt idx="887">
                        <c:v>2.9102099999999998E-13</c:v>
                      </c:pt>
                      <c:pt idx="888">
                        <c:v>2.8603800000000002E-13</c:v>
                      </c:pt>
                      <c:pt idx="889">
                        <c:v>2.9438599999999998E-13</c:v>
                      </c:pt>
                      <c:pt idx="890">
                        <c:v>2.98763E-13</c:v>
                      </c:pt>
                      <c:pt idx="891">
                        <c:v>2.9961099999999999E-13</c:v>
                      </c:pt>
                      <c:pt idx="892">
                        <c:v>2.6326200000000002E-13</c:v>
                      </c:pt>
                      <c:pt idx="893">
                        <c:v>2.54448E-13</c:v>
                      </c:pt>
                      <c:pt idx="894">
                        <c:v>2.4920800000000001E-13</c:v>
                      </c:pt>
                      <c:pt idx="895">
                        <c:v>2.5569199999999999E-13</c:v>
                      </c:pt>
                      <c:pt idx="896">
                        <c:v>2.0375300000000001E-13</c:v>
                      </c:pt>
                      <c:pt idx="897">
                        <c:v>2.12236E-13</c:v>
                      </c:pt>
                      <c:pt idx="898">
                        <c:v>2.47864E-13</c:v>
                      </c:pt>
                      <c:pt idx="899">
                        <c:v>1.76592E-13</c:v>
                      </c:pt>
                      <c:pt idx="900">
                        <c:v>1.1892200000000001E-13</c:v>
                      </c:pt>
                      <c:pt idx="901">
                        <c:v>1.0450100000000001E-13</c:v>
                      </c:pt>
                      <c:pt idx="902">
                        <c:v>1.1942100000000001E-13</c:v>
                      </c:pt>
                      <c:pt idx="903">
                        <c:v>8.0748099999999998E-14</c:v>
                      </c:pt>
                      <c:pt idx="904">
                        <c:v>6.3782E-14</c:v>
                      </c:pt>
                      <c:pt idx="905">
                        <c:v>1.4273700000000002E-14</c:v>
                      </c:pt>
                      <c:pt idx="906">
                        <c:v>-3.7166399999999999E-14</c:v>
                      </c:pt>
                      <c:pt idx="907">
                        <c:v>-3.4514600000000001E-14</c:v>
                      </c:pt>
                      <c:pt idx="908">
                        <c:v>-1.1771900000000001E-13</c:v>
                      </c:pt>
                      <c:pt idx="909">
                        <c:v>-1.21149E-13</c:v>
                      </c:pt>
                      <c:pt idx="910">
                        <c:v>-9.8244399999999996E-14</c:v>
                      </c:pt>
                      <c:pt idx="911">
                        <c:v>-7.3643599999999998E-14</c:v>
                      </c:pt>
                      <c:pt idx="912">
                        <c:v>-1.0265E-13</c:v>
                      </c:pt>
                      <c:pt idx="913">
                        <c:v>-7.7036800000000001E-14</c:v>
                      </c:pt>
                      <c:pt idx="914">
                        <c:v>-8.6667600000000001E-14</c:v>
                      </c:pt>
                      <c:pt idx="915">
                        <c:v>-4.7346100000000003E-14</c:v>
                      </c:pt>
                      <c:pt idx="916">
                        <c:v>-1.12586E-13</c:v>
                      </c:pt>
                      <c:pt idx="917">
                        <c:v>-4.7563599999999997E-14</c:v>
                      </c:pt>
                      <c:pt idx="918">
                        <c:v>-3.8863000000000001E-14</c:v>
                      </c:pt>
                      <c:pt idx="919">
                        <c:v>-8.4671500000000002E-14</c:v>
                      </c:pt>
                      <c:pt idx="920">
                        <c:v>-3.6318099999999998E-14</c:v>
                      </c:pt>
                      <c:pt idx="921">
                        <c:v>-4.1916900000000002E-14</c:v>
                      </c:pt>
                      <c:pt idx="922">
                        <c:v>-4.4801200000000001E-14</c:v>
                      </c:pt>
                      <c:pt idx="923">
                        <c:v>-4.6291100000000002E-14</c:v>
                      </c:pt>
                      <c:pt idx="924">
                        <c:v>-3.3673399999999997E-14</c:v>
                      </c:pt>
                      <c:pt idx="925">
                        <c:v>-9.2792400000000005E-15</c:v>
                      </c:pt>
                      <c:pt idx="926">
                        <c:v>-3.2924900000000001E-14</c:v>
                      </c:pt>
                      <c:pt idx="927">
                        <c:v>-3.6318099999999998E-14</c:v>
                      </c:pt>
                      <c:pt idx="928">
                        <c:v>-3.7879299999999998E-14</c:v>
                      </c:pt>
                      <c:pt idx="929">
                        <c:v>-3.1991000000000001E-14</c:v>
                      </c:pt>
                      <c:pt idx="930">
                        <c:v>-5.8374100000000002E-14</c:v>
                      </c:pt>
                      <c:pt idx="931">
                        <c:v>-3.3673399999999997E-14</c:v>
                      </c:pt>
                      <c:pt idx="932">
                        <c:v>-2.52901E-14</c:v>
                      </c:pt>
                      <c:pt idx="933">
                        <c:v>-9.1723300000000005E-15</c:v>
                      </c:pt>
                      <c:pt idx="934">
                        <c:v>-4.4801200000000001E-14</c:v>
                      </c:pt>
                      <c:pt idx="935">
                        <c:v>-6.4796900000000002E-14</c:v>
                      </c:pt>
                      <c:pt idx="936">
                        <c:v>-4.2926299999999997E-14</c:v>
                      </c:pt>
                      <c:pt idx="937">
                        <c:v>-6.1767300000000005E-14</c:v>
                      </c:pt>
                      <c:pt idx="938">
                        <c:v>-6.3819200000000005E-14</c:v>
                      </c:pt>
                      <c:pt idx="939">
                        <c:v>-6.11028E-14</c:v>
                      </c:pt>
                      <c:pt idx="940">
                        <c:v>-4.0248599999999999E-14</c:v>
                      </c:pt>
                      <c:pt idx="941">
                        <c:v>-3.7166399999999999E-14</c:v>
                      </c:pt>
                      <c:pt idx="942">
                        <c:v>-5.07393E-14</c:v>
                      </c:pt>
                      <c:pt idx="943">
                        <c:v>-6.8553699999999998E-14</c:v>
                      </c:pt>
                      <c:pt idx="944">
                        <c:v>-6.9002799999999997E-14</c:v>
                      </c:pt>
                      <c:pt idx="945">
                        <c:v>-6.8161599999999999E-14</c:v>
                      </c:pt>
                      <c:pt idx="946">
                        <c:v>-6.5160499999999995E-14</c:v>
                      </c:pt>
                      <c:pt idx="947">
                        <c:v>-5.38617E-14</c:v>
                      </c:pt>
                      <c:pt idx="948">
                        <c:v>-6.4312200000000001E-14</c:v>
                      </c:pt>
                      <c:pt idx="949">
                        <c:v>-7.2795199999999996E-14</c:v>
                      </c:pt>
                      <c:pt idx="950">
                        <c:v>-1.75897E-13</c:v>
                      </c:pt>
                      <c:pt idx="951">
                        <c:v>-9.4851200000000006E-14</c:v>
                      </c:pt>
                      <c:pt idx="952">
                        <c:v>-6.8096899999999998E-14</c:v>
                      </c:pt>
                      <c:pt idx="953">
                        <c:v>-7.4891100000000001E-14</c:v>
                      </c:pt>
                      <c:pt idx="954">
                        <c:v>-3.6911900000000002E-14</c:v>
                      </c:pt>
                      <c:pt idx="955">
                        <c:v>-3.4514600000000001E-14</c:v>
                      </c:pt>
                      <c:pt idx="956">
                        <c:v>-4.9042699999999998E-14</c:v>
                      </c:pt>
                      <c:pt idx="957">
                        <c:v>-5.4980899999999999E-14</c:v>
                      </c:pt>
                      <c:pt idx="958">
                        <c:v>-3.9711300000000001E-14</c:v>
                      </c:pt>
                      <c:pt idx="959">
                        <c:v>-2.1048599999999999E-14</c:v>
                      </c:pt>
                      <c:pt idx="960">
                        <c:v>-6.1767300000000005E-14</c:v>
                      </c:pt>
                      <c:pt idx="961">
                        <c:v>-5.75257E-14</c:v>
                      </c:pt>
                      <c:pt idx="962">
                        <c:v>-4.4608699999999999E-14</c:v>
                      </c:pt>
                      <c:pt idx="963">
                        <c:v>-7.2795300000000003E-14</c:v>
                      </c:pt>
                      <c:pt idx="964">
                        <c:v>-7.2795199999999996E-14</c:v>
                      </c:pt>
                      <c:pt idx="965">
                        <c:v>-2.6943999999999999E-14</c:v>
                      </c:pt>
                      <c:pt idx="966">
                        <c:v>-1.18028E-14</c:v>
                      </c:pt>
                      <c:pt idx="967">
                        <c:v>-1.25655E-14</c:v>
                      </c:pt>
                      <c:pt idx="968">
                        <c:v>-6.6008800000000002E-14</c:v>
                      </c:pt>
                      <c:pt idx="969">
                        <c:v>-6.4796900000000002E-14</c:v>
                      </c:pt>
                      <c:pt idx="970">
                        <c:v>-9.2306299999999997E-14</c:v>
                      </c:pt>
                      <c:pt idx="971">
                        <c:v>-7.0685200000000006E-14</c:v>
                      </c:pt>
                      <c:pt idx="972">
                        <c:v>-9.6547799999999995E-14</c:v>
                      </c:pt>
                      <c:pt idx="973">
                        <c:v>-5.3020500000000002E-14</c:v>
                      </c:pt>
                      <c:pt idx="974">
                        <c:v>-9.7602799999999996E-14</c:v>
                      </c:pt>
                      <c:pt idx="975">
                        <c:v>-7.1946999999999996E-14</c:v>
                      </c:pt>
                      <c:pt idx="976">
                        <c:v>-9.9752499999999996E-14</c:v>
                      </c:pt>
                      <c:pt idx="977">
                        <c:v>-4.9890999999999999E-14</c:v>
                      </c:pt>
                      <c:pt idx="978">
                        <c:v>-8.0430000000000004E-14</c:v>
                      </c:pt>
                      <c:pt idx="979">
                        <c:v>-9.6330300000000001E-14</c:v>
                      </c:pt>
                      <c:pt idx="980">
                        <c:v>-8.9761400000000001E-14</c:v>
                      </c:pt>
                      <c:pt idx="981">
                        <c:v>-9.4002899999999999E-14</c:v>
                      </c:pt>
                      <c:pt idx="982">
                        <c:v>-7.1526400000000004E-14</c:v>
                      </c:pt>
                      <c:pt idx="983">
                        <c:v>-4.8194399999999998E-14</c:v>
                      </c:pt>
                      <c:pt idx="984">
                        <c:v>-9.6547799999999995E-14</c:v>
                      </c:pt>
                      <c:pt idx="985">
                        <c:v>-9.6330300000000001E-14</c:v>
                      </c:pt>
                      <c:pt idx="986">
                        <c:v>-9.4002899999999999E-14</c:v>
                      </c:pt>
                      <c:pt idx="987">
                        <c:v>-1.05031E-13</c:v>
                      </c:pt>
                      <c:pt idx="988">
                        <c:v>-7.3643599999999998E-14</c:v>
                      </c:pt>
                      <c:pt idx="989">
                        <c:v>-6.3463899999999994E-14</c:v>
                      </c:pt>
                      <c:pt idx="990">
                        <c:v>-8.7508700000000005E-14</c:v>
                      </c:pt>
                      <c:pt idx="991">
                        <c:v>-7.7885099999999995E-14</c:v>
                      </c:pt>
                      <c:pt idx="992">
                        <c:v>-1.2541899999999999E-13</c:v>
                      </c:pt>
                      <c:pt idx="993">
                        <c:v>-7.6188499999999994E-14</c:v>
                      </c:pt>
                      <c:pt idx="994">
                        <c:v>-3.8863000000000001E-14</c:v>
                      </c:pt>
                      <c:pt idx="995">
                        <c:v>-1.00789E-13</c:v>
                      </c:pt>
                      <c:pt idx="996">
                        <c:v>-6.0918999999999998E-14</c:v>
                      </c:pt>
                      <c:pt idx="997">
                        <c:v>-7.6188499999999994E-14</c:v>
                      </c:pt>
                      <c:pt idx="998">
                        <c:v>-9.0609699999999996E-14</c:v>
                      </c:pt>
                      <c:pt idx="999">
                        <c:v>-7.4491900000000005E-14</c:v>
                      </c:pt>
                      <c:pt idx="1000">
                        <c:v>-3.2924900000000001E-14</c:v>
                      </c:pt>
                      <c:pt idx="1001">
                        <c:v>-6.2108100000000001E-14</c:v>
                      </c:pt>
                      <c:pt idx="1002">
                        <c:v>-1.03175E-13</c:v>
                      </c:pt>
                      <c:pt idx="1003">
                        <c:v>-7.5340199999999999E-14</c:v>
                      </c:pt>
                      <c:pt idx="1004">
                        <c:v>-5.2435900000000002E-14</c:v>
                      </c:pt>
                      <c:pt idx="1005">
                        <c:v>-5.5829099999999998E-14</c:v>
                      </c:pt>
                      <c:pt idx="1006">
                        <c:v>-3.2076600000000001E-14</c:v>
                      </c:pt>
                      <c:pt idx="1007">
                        <c:v>-7.4049900000000003E-14</c:v>
                      </c:pt>
                      <c:pt idx="1008">
                        <c:v>-8.91911E-14</c:v>
                      </c:pt>
                      <c:pt idx="1009">
                        <c:v>-7.1526400000000004E-14</c:v>
                      </c:pt>
                      <c:pt idx="1010">
                        <c:v>-1.1181699999999999E-13</c:v>
                      </c:pt>
                      <c:pt idx="1011">
                        <c:v>-8.4671500000000002E-14</c:v>
                      </c:pt>
                      <c:pt idx="1012">
                        <c:v>-8.7216399999999998E-14</c:v>
                      </c:pt>
                      <c:pt idx="1013">
                        <c:v>-4.6497800000000002E-14</c:v>
                      </c:pt>
                      <c:pt idx="1014">
                        <c:v>-8.0779299999999997E-14</c:v>
                      </c:pt>
                      <c:pt idx="1015">
                        <c:v>-6.0918999999999998E-14</c:v>
                      </c:pt>
                      <c:pt idx="1016">
                        <c:v>-7.2795300000000003E-14</c:v>
                      </c:pt>
                      <c:pt idx="1017">
                        <c:v>-1.00789E-13</c:v>
                      </c:pt>
                      <c:pt idx="1018">
                        <c:v>-4.39529E-14</c:v>
                      </c:pt>
                      <c:pt idx="1019">
                        <c:v>-7.8733400000000003E-14</c:v>
                      </c:pt>
                      <c:pt idx="1020">
                        <c:v>-1.13441E-13</c:v>
                      </c:pt>
                      <c:pt idx="1021">
                        <c:v>-8.80648E-14</c:v>
                      </c:pt>
                      <c:pt idx="1022">
                        <c:v>-8.6368100000000003E-14</c:v>
                      </c:pt>
                      <c:pt idx="1023">
                        <c:v>-6.9002799999999997E-14</c:v>
                      </c:pt>
                      <c:pt idx="1024">
                        <c:v>-6.0591100000000001E-14</c:v>
                      </c:pt>
                      <c:pt idx="1025">
                        <c:v>-6.0918999999999998E-14</c:v>
                      </c:pt>
                      <c:pt idx="1026">
                        <c:v>-7.5732200000000004E-14</c:v>
                      </c:pt>
                      <c:pt idx="1027">
                        <c:v>-5.4980799999999998E-14</c:v>
                      </c:pt>
                      <c:pt idx="1028">
                        <c:v>-1.25656E-14</c:v>
                      </c:pt>
                      <c:pt idx="1029">
                        <c:v>-7.0663599999999994E-14</c:v>
                      </c:pt>
                      <c:pt idx="1030">
                        <c:v>-7.7885099999999995E-14</c:v>
                      </c:pt>
                      <c:pt idx="1031">
                        <c:v>-8.9761400000000001E-14</c:v>
                      </c:pt>
                      <c:pt idx="1032">
                        <c:v>-6.56381E-14</c:v>
                      </c:pt>
                      <c:pt idx="1033">
                        <c:v>-7.9581699999999997E-14</c:v>
                      </c:pt>
                      <c:pt idx="1034">
                        <c:v>-6.0070700000000003E-14</c:v>
                      </c:pt>
                      <c:pt idx="1035">
                        <c:v>-7.9581699999999997E-14</c:v>
                      </c:pt>
                      <c:pt idx="1036">
                        <c:v>-6.6857099999999997E-14</c:v>
                      </c:pt>
                      <c:pt idx="1037">
                        <c:v>-6.94021E-14</c:v>
                      </c:pt>
                      <c:pt idx="1038">
                        <c:v>-1.5023000000000001E-13</c:v>
                      </c:pt>
                      <c:pt idx="1039">
                        <c:v>-1.3896300000000001E-13</c:v>
                      </c:pt>
                      <c:pt idx="1040">
                        <c:v>-6.6857099999999997E-14</c:v>
                      </c:pt>
                      <c:pt idx="1041">
                        <c:v>-7.4049900000000003E-14</c:v>
                      </c:pt>
                      <c:pt idx="1042">
                        <c:v>-9.3154600000000004E-14</c:v>
                      </c:pt>
                      <c:pt idx="1043">
                        <c:v>-7.2795300000000003E-14</c:v>
                      </c:pt>
                      <c:pt idx="1044">
                        <c:v>-6.5160499999999995E-14</c:v>
                      </c:pt>
                      <c:pt idx="1045">
                        <c:v>-7.7036800000000001E-14</c:v>
                      </c:pt>
                      <c:pt idx="1046">
                        <c:v>-1.3132799999999999E-13</c:v>
                      </c:pt>
                      <c:pt idx="1047">
                        <c:v>-4.6707999999999998E-14</c:v>
                      </c:pt>
                      <c:pt idx="1048">
                        <c:v>-1.1695E-13</c:v>
                      </c:pt>
                      <c:pt idx="1049">
                        <c:v>-1.0659700000000001E-13</c:v>
                      </c:pt>
                      <c:pt idx="1050">
                        <c:v>-5.8374100000000002E-14</c:v>
                      </c:pt>
                      <c:pt idx="1051">
                        <c:v>-9.8244399999999996E-14</c:v>
                      </c:pt>
                      <c:pt idx="1052">
                        <c:v>-6.3955799999999998E-14</c:v>
                      </c:pt>
                      <c:pt idx="1053">
                        <c:v>-7.7885099999999995E-14</c:v>
                      </c:pt>
                      <c:pt idx="1054">
                        <c:v>-8.8913099999999994E-14</c:v>
                      </c:pt>
                      <c:pt idx="1055">
                        <c:v>-9.4851200000000006E-14</c:v>
                      </c:pt>
                      <c:pt idx="1056">
                        <c:v>-7.1946900000000002E-14</c:v>
                      </c:pt>
                      <c:pt idx="1057">
                        <c:v>-7.3643599999999998E-14</c:v>
                      </c:pt>
                      <c:pt idx="1058">
                        <c:v>-6.9808099999999996E-14</c:v>
                      </c:pt>
                      <c:pt idx="1059">
                        <c:v>-9.5079299999999997E-14</c:v>
                      </c:pt>
                      <c:pt idx="1060">
                        <c:v>-3.9711300000000001E-14</c:v>
                      </c:pt>
                      <c:pt idx="1061">
                        <c:v>-6.1767300000000005E-14</c:v>
                      </c:pt>
                      <c:pt idx="1062">
                        <c:v>-6.6857099999999997E-14</c:v>
                      </c:pt>
                      <c:pt idx="1063">
                        <c:v>-6.9843999999999995E-14</c:v>
                      </c:pt>
                      <c:pt idx="1064">
                        <c:v>-9.3154600000000004E-14</c:v>
                      </c:pt>
                      <c:pt idx="1065">
                        <c:v>-2.1048599999999999E-14</c:v>
                      </c:pt>
                      <c:pt idx="1066">
                        <c:v>-7.2374699999999998E-14</c:v>
                      </c:pt>
                      <c:pt idx="1067">
                        <c:v>-8.6368199999999998E-14</c:v>
                      </c:pt>
                      <c:pt idx="1068">
                        <c:v>-8.0430000000000004E-14</c:v>
                      </c:pt>
                      <c:pt idx="1069">
                        <c:v>-8.6368100000000003E-14</c:v>
                      </c:pt>
                      <c:pt idx="1070">
                        <c:v>-8.2641400000000002E-14</c:v>
                      </c:pt>
                      <c:pt idx="1071">
                        <c:v>-1.01638E-13</c:v>
                      </c:pt>
                      <c:pt idx="1072">
                        <c:v>-4.39529E-14</c:v>
                      </c:pt>
                      <c:pt idx="1073">
                        <c:v>-4.9890999999999999E-14</c:v>
                      </c:pt>
                      <c:pt idx="1074">
                        <c:v>-8.29749E-14</c:v>
                      </c:pt>
                      <c:pt idx="1075">
                        <c:v>-7.6188499999999994E-14</c:v>
                      </c:pt>
                      <c:pt idx="1076">
                        <c:v>-5.63852E-14</c:v>
                      </c:pt>
                      <c:pt idx="1077">
                        <c:v>-7.7036800000000001E-14</c:v>
                      </c:pt>
                      <c:pt idx="1078">
                        <c:v>-1.07697E-13</c:v>
                      </c:pt>
                      <c:pt idx="1079">
                        <c:v>-9.4851200000000006E-14</c:v>
                      </c:pt>
                      <c:pt idx="1080">
                        <c:v>-5.6677399999999999E-14</c:v>
                      </c:pt>
                      <c:pt idx="1081">
                        <c:v>-9.5474800000000003E-14</c:v>
                      </c:pt>
                      <c:pt idx="1082">
                        <c:v>-4.3767500000000001E-14</c:v>
                      </c:pt>
                      <c:pt idx="1083">
                        <c:v>-6.6008800000000002E-14</c:v>
                      </c:pt>
                      <c:pt idx="1084">
                        <c:v>-6.4312200000000001E-14</c:v>
                      </c:pt>
                      <c:pt idx="1085">
                        <c:v>-9.2555799999999998E-14</c:v>
                      </c:pt>
                      <c:pt idx="1086">
                        <c:v>-5.9541400000000005E-14</c:v>
                      </c:pt>
                      <c:pt idx="1087">
                        <c:v>-6.56381E-14</c:v>
                      </c:pt>
                      <c:pt idx="1088">
                        <c:v>-6.6008800000000002E-14</c:v>
                      </c:pt>
                      <c:pt idx="1089">
                        <c:v>-9.1458000000000003E-14</c:v>
                      </c:pt>
                      <c:pt idx="1090">
                        <c:v>-5.8373999999999994E-14</c:v>
                      </c:pt>
                      <c:pt idx="1091">
                        <c:v>-1.07576E-13</c:v>
                      </c:pt>
                      <c:pt idx="1092">
                        <c:v>-1.31408E-13</c:v>
                      </c:pt>
                      <c:pt idx="1093">
                        <c:v>-9.2801099999999997E-14</c:v>
                      </c:pt>
                      <c:pt idx="1094">
                        <c:v>-7.74146E-14</c:v>
                      </c:pt>
                      <c:pt idx="1095">
                        <c:v>-7.5797E-14</c:v>
                      </c:pt>
                      <c:pt idx="1096">
                        <c:v>-7.9938099999999999E-14</c:v>
                      </c:pt>
                      <c:pt idx="1097">
                        <c:v>-6.0070700000000003E-14</c:v>
                      </c:pt>
                      <c:pt idx="1098">
                        <c:v>-6.3463899999999994E-14</c:v>
                      </c:pt>
                      <c:pt idx="1099">
                        <c:v>-8.2126600000000006E-14</c:v>
                      </c:pt>
                      <c:pt idx="1100">
                        <c:v>-1.28783E-13</c:v>
                      </c:pt>
                      <c:pt idx="1101">
                        <c:v>-1.20286E-13</c:v>
                      </c:pt>
                      <c:pt idx="1102">
                        <c:v>-7.6188499999999994E-14</c:v>
                      </c:pt>
                      <c:pt idx="1103">
                        <c:v>-1.0418299999999999E-13</c:v>
                      </c:pt>
                      <c:pt idx="1104">
                        <c:v>-9.2306299999999997E-14</c:v>
                      </c:pt>
                      <c:pt idx="1105">
                        <c:v>-9.8244399999999996E-14</c:v>
                      </c:pt>
                      <c:pt idx="1106">
                        <c:v>-8.0430000000000004E-14</c:v>
                      </c:pt>
                      <c:pt idx="1107">
                        <c:v>-5.9222399999999996E-14</c:v>
                      </c:pt>
                      <c:pt idx="1108">
                        <c:v>-8.1785900000000004E-14</c:v>
                      </c:pt>
                      <c:pt idx="1109">
                        <c:v>-9.9940999999999998E-14</c:v>
                      </c:pt>
                      <c:pt idx="1110">
                        <c:v>-9.8041400000000005E-14</c:v>
                      </c:pt>
                      <c:pt idx="1111">
                        <c:v>-1.27836E-13</c:v>
                      </c:pt>
                      <c:pt idx="1112">
                        <c:v>-9.9941100000000005E-14</c:v>
                      </c:pt>
                      <c:pt idx="1113">
                        <c:v>-7.4891100000000001E-14</c:v>
                      </c:pt>
                      <c:pt idx="1114">
                        <c:v>-1.09272E-13</c:v>
                      </c:pt>
                      <c:pt idx="1115">
                        <c:v>-5.7226299999999997E-14</c:v>
                      </c:pt>
                      <c:pt idx="1116">
                        <c:v>-8.6368199999999998E-14</c:v>
                      </c:pt>
                      <c:pt idx="1117">
                        <c:v>-2.9596899999999998E-14</c:v>
                      </c:pt>
                      <c:pt idx="1118">
                        <c:v>-1.03334E-13</c:v>
                      </c:pt>
                      <c:pt idx="1119">
                        <c:v>-6.1767300000000005E-14</c:v>
                      </c:pt>
                      <c:pt idx="1120">
                        <c:v>-6.3955799999999998E-14</c:v>
                      </c:pt>
                      <c:pt idx="1121">
                        <c:v>-7.1946900000000002E-14</c:v>
                      </c:pt>
                      <c:pt idx="1122">
                        <c:v>-8.5293600000000004E-14</c:v>
                      </c:pt>
                      <c:pt idx="1123">
                        <c:v>-8.0779299999999997E-14</c:v>
                      </c:pt>
                      <c:pt idx="1124">
                        <c:v>-5.75257E-14</c:v>
                      </c:pt>
                      <c:pt idx="1125">
                        <c:v>-2.7834999999999999E-14</c:v>
                      </c:pt>
                      <c:pt idx="1126">
                        <c:v>-4.9890999999999999E-14</c:v>
                      </c:pt>
                      <c:pt idx="1127">
                        <c:v>-1.00968E-13</c:v>
                      </c:pt>
                      <c:pt idx="1128">
                        <c:v>-7.0685200000000006E-14</c:v>
                      </c:pt>
                      <c:pt idx="1129">
                        <c:v>-5.07393E-14</c:v>
                      </c:pt>
                      <c:pt idx="1130">
                        <c:v>-1.05031E-13</c:v>
                      </c:pt>
                      <c:pt idx="1131">
                        <c:v>-9.4851200000000006E-14</c:v>
                      </c:pt>
                      <c:pt idx="1132">
                        <c:v>-3.4514600000000001E-14</c:v>
                      </c:pt>
                      <c:pt idx="1133">
                        <c:v>-7.7036800000000001E-14</c:v>
                      </c:pt>
                      <c:pt idx="1134">
                        <c:v>-9.4851200000000006E-14</c:v>
                      </c:pt>
                      <c:pt idx="1135">
                        <c:v>-8.8913099999999994E-14</c:v>
                      </c:pt>
                      <c:pt idx="1136">
                        <c:v>-5.5829099999999998E-14</c:v>
                      </c:pt>
                      <c:pt idx="1137">
                        <c:v>-7.7885099999999995E-14</c:v>
                      </c:pt>
                      <c:pt idx="1138">
                        <c:v>-6.3463899999999994E-14</c:v>
                      </c:pt>
                      <c:pt idx="1139">
                        <c:v>-7.0685200000000006E-14</c:v>
                      </c:pt>
                      <c:pt idx="1140">
                        <c:v>-8.1278299999999999E-14</c:v>
                      </c:pt>
                      <c:pt idx="1141">
                        <c:v>-7.3643599999999998E-14</c:v>
                      </c:pt>
                      <c:pt idx="1142">
                        <c:v>-1.41675E-13</c:v>
                      </c:pt>
                      <c:pt idx="1143">
                        <c:v>-7.9581699999999997E-14</c:v>
                      </c:pt>
                      <c:pt idx="1144">
                        <c:v>-7.3230300000000004E-14</c:v>
                      </c:pt>
                      <c:pt idx="1145">
                        <c:v>-1.0349100000000001E-13</c:v>
                      </c:pt>
                      <c:pt idx="1146">
                        <c:v>-7.8733400000000003E-14</c:v>
                      </c:pt>
                      <c:pt idx="1147">
                        <c:v>-8.3302900000000004E-14</c:v>
                      </c:pt>
                      <c:pt idx="1148">
                        <c:v>-9.6547799999999995E-14</c:v>
                      </c:pt>
                      <c:pt idx="1149">
                        <c:v>-6.6008800000000002E-14</c:v>
                      </c:pt>
                      <c:pt idx="1150">
                        <c:v>-9.9940999999999998E-14</c:v>
                      </c:pt>
                      <c:pt idx="1151">
                        <c:v>-2.9531699999999998E-14</c:v>
                      </c:pt>
                      <c:pt idx="1152">
                        <c:v>-7.8733400000000003E-14</c:v>
                      </c:pt>
                      <c:pt idx="1153">
                        <c:v>-9.0341399999999997E-14</c:v>
                      </c:pt>
                      <c:pt idx="1154">
                        <c:v>-7.1526400000000004E-14</c:v>
                      </c:pt>
                      <c:pt idx="1155">
                        <c:v>-7.1098599999999995E-14</c:v>
                      </c:pt>
                      <c:pt idx="1156">
                        <c:v>-9.0609699999999996E-14</c:v>
                      </c:pt>
                      <c:pt idx="1157">
                        <c:v>-1.00789E-13</c:v>
                      </c:pt>
                      <c:pt idx="1158">
                        <c:v>-5.7525799999999995E-14</c:v>
                      </c:pt>
                      <c:pt idx="1159">
                        <c:v>-2.3593500000000001E-14</c:v>
                      </c:pt>
                      <c:pt idx="1160">
                        <c:v>-7.2795300000000003E-14</c:v>
                      </c:pt>
                      <c:pt idx="1161">
                        <c:v>-7.3643599999999998E-14</c:v>
                      </c:pt>
                      <c:pt idx="1162">
                        <c:v>-7.1946999999999996E-14</c:v>
                      </c:pt>
                      <c:pt idx="1163">
                        <c:v>-6.7705400000000004E-14</c:v>
                      </c:pt>
                      <c:pt idx="1164">
                        <c:v>-9.2052500000000001E-14</c:v>
                      </c:pt>
                      <c:pt idx="1165">
                        <c:v>-6.1767300000000005E-14</c:v>
                      </c:pt>
                      <c:pt idx="1166">
                        <c:v>-6.4312200000000001E-14</c:v>
                      </c:pt>
                      <c:pt idx="1167">
                        <c:v>-7.4491799999999998E-14</c:v>
                      </c:pt>
                      <c:pt idx="1168">
                        <c:v>-8.6919200000000002E-14</c:v>
                      </c:pt>
                      <c:pt idx="1169">
                        <c:v>-7.02503E-14</c:v>
                      </c:pt>
                      <c:pt idx="1170">
                        <c:v>-4.4801200000000001E-14</c:v>
                      </c:pt>
                      <c:pt idx="1171">
                        <c:v>-5.0496900000000002E-14</c:v>
                      </c:pt>
                      <c:pt idx="1172">
                        <c:v>-8.1278299999999999E-14</c:v>
                      </c:pt>
                      <c:pt idx="1173">
                        <c:v>-3.9711300000000001E-14</c:v>
                      </c:pt>
                      <c:pt idx="1174">
                        <c:v>-5.9222399999999996E-14</c:v>
                      </c:pt>
                      <c:pt idx="1175">
                        <c:v>-5.6677399999999999E-14</c:v>
                      </c:pt>
                      <c:pt idx="1176">
                        <c:v>-6.1767300000000005E-14</c:v>
                      </c:pt>
                      <c:pt idx="1177">
                        <c:v>-9.2908100000000006E-14</c:v>
                      </c:pt>
                      <c:pt idx="1178">
                        <c:v>-1.4490099999999999E-13</c:v>
                      </c:pt>
                      <c:pt idx="1179">
                        <c:v>-8.5208099999999999E-14</c:v>
                      </c:pt>
                      <c:pt idx="1180">
                        <c:v>-7.3643599999999998E-14</c:v>
                      </c:pt>
                      <c:pt idx="1181">
                        <c:v>-8.29749E-14</c:v>
                      </c:pt>
                      <c:pt idx="1182">
                        <c:v>-8.0779299999999997E-14</c:v>
                      </c:pt>
                      <c:pt idx="1183">
                        <c:v>-5.9749900000000003E-14</c:v>
                      </c:pt>
                      <c:pt idx="1184">
                        <c:v>-6.9808000000000002E-14</c:v>
                      </c:pt>
                      <c:pt idx="1185">
                        <c:v>-5.4980799999999998E-14</c:v>
                      </c:pt>
                      <c:pt idx="1186">
                        <c:v>-1.08308E-13</c:v>
                      </c:pt>
                      <c:pt idx="1187">
                        <c:v>-6.8553699999999998E-14</c:v>
                      </c:pt>
                      <c:pt idx="1188">
                        <c:v>-7.7885099999999995E-14</c:v>
                      </c:pt>
                      <c:pt idx="1189">
                        <c:v>-8.8913099999999994E-14</c:v>
                      </c:pt>
                      <c:pt idx="1190">
                        <c:v>-6.7705400000000004E-14</c:v>
                      </c:pt>
                      <c:pt idx="1191">
                        <c:v>-8.5826400000000003E-14</c:v>
                      </c:pt>
                      <c:pt idx="1192">
                        <c:v>-1.1695E-13</c:v>
                      </c:pt>
                      <c:pt idx="1193">
                        <c:v>-9.8244399999999996E-14</c:v>
                      </c:pt>
                      <c:pt idx="1194">
                        <c:v>-6.8553699999999998E-14</c:v>
                      </c:pt>
                      <c:pt idx="1195">
                        <c:v>-5.6119199999999997E-14</c:v>
                      </c:pt>
                      <c:pt idx="1196">
                        <c:v>-9.4851200000000006E-14</c:v>
                      </c:pt>
                      <c:pt idx="1197">
                        <c:v>-8.8913099999999994E-14</c:v>
                      </c:pt>
                      <c:pt idx="1198">
                        <c:v>-7.2367499999999994E-14</c:v>
                      </c:pt>
                      <c:pt idx="1199">
                        <c:v>-7.1946999999999996E-14</c:v>
                      </c:pt>
                      <c:pt idx="1200">
                        <c:v>-9.8443999999999994E-14</c:v>
                      </c:pt>
                      <c:pt idx="1201">
                        <c:v>-8.8349900000000003E-14</c:v>
                      </c:pt>
                      <c:pt idx="1202">
                        <c:v>-6.4312200000000001E-14</c:v>
                      </c:pt>
                      <c:pt idx="1203">
                        <c:v>-8.3823199999999995E-14</c:v>
                      </c:pt>
                      <c:pt idx="1204">
                        <c:v>-8.2126600000000006E-14</c:v>
                      </c:pt>
                      <c:pt idx="1205">
                        <c:v>-1.4262100000000001E-14</c:v>
                      </c:pt>
                      <c:pt idx="1206">
                        <c:v>-6.8097000000000005E-14</c:v>
                      </c:pt>
                      <c:pt idx="1207">
                        <c:v>-1.1779099999999999E-13</c:v>
                      </c:pt>
                      <c:pt idx="1208">
                        <c:v>-8.00748E-14</c:v>
                      </c:pt>
                      <c:pt idx="1209">
                        <c:v>-8.0779299999999997E-14</c:v>
                      </c:pt>
                      <c:pt idx="1210">
                        <c:v>-1.00789E-13</c:v>
                      </c:pt>
                      <c:pt idx="1211">
                        <c:v>-5.4132500000000003E-14</c:v>
                      </c:pt>
                      <c:pt idx="1212">
                        <c:v>-4.5649500000000002E-14</c:v>
                      </c:pt>
                      <c:pt idx="1213">
                        <c:v>-7.7508100000000004E-14</c:v>
                      </c:pt>
                      <c:pt idx="1214">
                        <c:v>-1.2627500000000001E-13</c:v>
                      </c:pt>
                      <c:pt idx="1215">
                        <c:v>-8.5519799999999996E-14</c:v>
                      </c:pt>
                      <c:pt idx="1216">
                        <c:v>-6.5160499999999995E-14</c:v>
                      </c:pt>
                      <c:pt idx="1217">
                        <c:v>-7.15192E-14</c:v>
                      </c:pt>
                      <c:pt idx="1218">
                        <c:v>-8.0430000000000004E-14</c:v>
                      </c:pt>
                      <c:pt idx="1219">
                        <c:v>-6.1767300000000005E-14</c:v>
                      </c:pt>
                      <c:pt idx="1220">
                        <c:v>-9.3154600000000004E-14</c:v>
                      </c:pt>
                      <c:pt idx="1221">
                        <c:v>-5.3020500000000002E-14</c:v>
                      </c:pt>
                      <c:pt idx="1222">
                        <c:v>-1.01464E-13</c:v>
                      </c:pt>
                      <c:pt idx="1223">
                        <c:v>-8.2126600000000006E-14</c:v>
                      </c:pt>
                      <c:pt idx="1224">
                        <c:v>-8.6919200000000002E-14</c:v>
                      </c:pt>
                      <c:pt idx="1225">
                        <c:v>-5.5829099999999998E-14</c:v>
                      </c:pt>
                      <c:pt idx="1226">
                        <c:v>-8.3823199999999995E-14</c:v>
                      </c:pt>
                      <c:pt idx="1227">
                        <c:v>-4.9042699999999998E-14</c:v>
                      </c:pt>
                      <c:pt idx="1228">
                        <c:v>-7.9938099999999999E-14</c:v>
                      </c:pt>
                      <c:pt idx="1229">
                        <c:v>-7.61178E-14</c:v>
                      </c:pt>
                      <c:pt idx="1230">
                        <c:v>-7.4085800000000002E-14</c:v>
                      </c:pt>
                      <c:pt idx="1231">
                        <c:v>-1.03334E-13</c:v>
                      </c:pt>
                      <c:pt idx="1232">
                        <c:v>-9.1197000000000003E-14</c:v>
                      </c:pt>
                      <c:pt idx="1233">
                        <c:v>-1.05173E-13</c:v>
                      </c:pt>
                      <c:pt idx="1234">
                        <c:v>-9.1458000000000003E-14</c:v>
                      </c:pt>
                      <c:pt idx="1235">
                        <c:v>-7.9938099999999999E-14</c:v>
                      </c:pt>
                      <c:pt idx="1236">
                        <c:v>-8.3302799999999997E-14</c:v>
                      </c:pt>
                      <c:pt idx="1237">
                        <c:v>-7.1946900000000002E-14</c:v>
                      </c:pt>
                      <c:pt idx="1238">
                        <c:v>-9.6547799999999995E-14</c:v>
                      </c:pt>
                      <c:pt idx="1239">
                        <c:v>-1.7619099999999999E-14</c:v>
                      </c:pt>
                      <c:pt idx="1240">
                        <c:v>-8.2126600000000006E-14</c:v>
                      </c:pt>
                      <c:pt idx="1241">
                        <c:v>-7.9581699999999997E-14</c:v>
                      </c:pt>
                      <c:pt idx="1242">
                        <c:v>-8.7508700000000005E-14</c:v>
                      </c:pt>
                      <c:pt idx="1243">
                        <c:v>-5.3020500000000002E-14</c:v>
                      </c:pt>
                      <c:pt idx="1244">
                        <c:v>-7.0663599999999994E-14</c:v>
                      </c:pt>
                      <c:pt idx="1245">
                        <c:v>-3.03087E-14</c:v>
                      </c:pt>
                      <c:pt idx="1246">
                        <c:v>-3.2341699999999999E-15</c:v>
                      </c:pt>
                      <c:pt idx="1247">
                        <c:v>-2.1048599999999999E-14</c:v>
                      </c:pt>
                      <c:pt idx="1248">
                        <c:v>-7.1098599999999995E-14</c:v>
                      </c:pt>
                      <c:pt idx="1249">
                        <c:v>-9.17146E-14</c:v>
                      </c:pt>
                      <c:pt idx="1250">
                        <c:v>-6.4312200000000001E-14</c:v>
                      </c:pt>
                      <c:pt idx="1251">
                        <c:v>-7.2367499999999994E-14</c:v>
                      </c:pt>
                      <c:pt idx="1252">
                        <c:v>-8.5519900000000003E-14</c:v>
                      </c:pt>
                      <c:pt idx="1253">
                        <c:v>-6.31146E-14</c:v>
                      </c:pt>
                      <c:pt idx="1254">
                        <c:v>-8.8349900000000003E-14</c:v>
                      </c:pt>
                      <c:pt idx="1255">
                        <c:v>-5.07393E-14</c:v>
                      </c:pt>
                      <c:pt idx="1256">
                        <c:v>-1.1860400000000001E-13</c:v>
                      </c:pt>
                      <c:pt idx="1257">
                        <c:v>-1.40819E-13</c:v>
                      </c:pt>
                      <c:pt idx="1258">
                        <c:v>-4.8194399999999998E-14</c:v>
                      </c:pt>
                      <c:pt idx="1259">
                        <c:v>-9.1197000000000003E-14</c:v>
                      </c:pt>
                      <c:pt idx="1260">
                        <c:v>-1.0418299999999999E-13</c:v>
                      </c:pt>
                      <c:pt idx="1261">
                        <c:v>-7.9096999999999996E-14</c:v>
                      </c:pt>
                      <c:pt idx="1262">
                        <c:v>-8.6667600000000001E-14</c:v>
                      </c:pt>
                      <c:pt idx="1263">
                        <c:v>-7.1946999999999996E-14</c:v>
                      </c:pt>
                      <c:pt idx="1264">
                        <c:v>-1.02486E-13</c:v>
                      </c:pt>
                      <c:pt idx="1265">
                        <c:v>-1.1690699999999999E-13</c:v>
                      </c:pt>
                      <c:pt idx="1266">
                        <c:v>-6.72414E-14</c:v>
                      </c:pt>
                      <c:pt idx="1267">
                        <c:v>-6.6008800000000002E-14</c:v>
                      </c:pt>
                      <c:pt idx="1268">
                        <c:v>-7.1098700000000002E-14</c:v>
                      </c:pt>
                      <c:pt idx="1269">
                        <c:v>-5.4980799999999998E-14</c:v>
                      </c:pt>
                      <c:pt idx="1270">
                        <c:v>-5.3284200000000002E-14</c:v>
                      </c:pt>
                      <c:pt idx="1271">
                        <c:v>-7.1098599999999995E-14</c:v>
                      </c:pt>
                      <c:pt idx="1272">
                        <c:v>-9.2908100000000006E-14</c:v>
                      </c:pt>
                      <c:pt idx="1273">
                        <c:v>-4.6497800000000002E-14</c:v>
                      </c:pt>
                      <c:pt idx="1274">
                        <c:v>-8.2641400000000002E-14</c:v>
                      </c:pt>
                      <c:pt idx="1275">
                        <c:v>-1.10969E-13</c:v>
                      </c:pt>
                      <c:pt idx="1276">
                        <c:v>-6.6008800000000002E-14</c:v>
                      </c:pt>
                      <c:pt idx="1277">
                        <c:v>-8.29749E-14</c:v>
                      </c:pt>
                      <c:pt idx="1278">
                        <c:v>-8.0430000000000004E-14</c:v>
                      </c:pt>
                      <c:pt idx="1279">
                        <c:v>-8.3823199999999995E-14</c:v>
                      </c:pt>
                      <c:pt idx="1280">
                        <c:v>-1.00789E-13</c:v>
                      </c:pt>
                      <c:pt idx="1281">
                        <c:v>-8.9761400000000001E-14</c:v>
                      </c:pt>
                      <c:pt idx="1282">
                        <c:v>-1.2370799999999999E-13</c:v>
                      </c:pt>
                      <c:pt idx="1283">
                        <c:v>-9.7602900000000004E-14</c:v>
                      </c:pt>
                      <c:pt idx="1284">
                        <c:v>-6.5160499999999995E-14</c:v>
                      </c:pt>
                      <c:pt idx="1285">
                        <c:v>-1.02486E-13</c:v>
                      </c:pt>
                      <c:pt idx="1286">
                        <c:v>-6.0591100000000001E-14</c:v>
                      </c:pt>
                      <c:pt idx="1287">
                        <c:v>-9.2306299999999997E-14</c:v>
                      </c:pt>
                      <c:pt idx="1288">
                        <c:v>-8.9761400000000001E-14</c:v>
                      </c:pt>
                      <c:pt idx="1289">
                        <c:v>-8.2126600000000006E-14</c:v>
                      </c:pt>
                      <c:pt idx="1290">
                        <c:v>-1.25362E-13</c:v>
                      </c:pt>
                      <c:pt idx="1291">
                        <c:v>-9.9752499999999996E-14</c:v>
                      </c:pt>
                      <c:pt idx="1292">
                        <c:v>-8.3823199999999995E-14</c:v>
                      </c:pt>
                      <c:pt idx="1293">
                        <c:v>-1.0418299999999999E-13</c:v>
                      </c:pt>
                      <c:pt idx="1294">
                        <c:v>-9.9285200000000005E-14</c:v>
                      </c:pt>
                      <c:pt idx="1295">
                        <c:v>-9.1458000000000003E-14</c:v>
                      </c:pt>
                      <c:pt idx="1296">
                        <c:v>-9.6330300000000001E-14</c:v>
                      </c:pt>
                      <c:pt idx="1297">
                        <c:v>-5.4702799999999997E-14</c:v>
                      </c:pt>
                      <c:pt idx="1298">
                        <c:v>-6.0918900000000003E-14</c:v>
                      </c:pt>
                      <c:pt idx="1299">
                        <c:v>-4.3104599999999999E-14</c:v>
                      </c:pt>
                      <c:pt idx="1300">
                        <c:v>-1.02319E-13</c:v>
                      </c:pt>
                      <c:pt idx="1301">
                        <c:v>-3.70381E-14</c:v>
                      </c:pt>
                      <c:pt idx="1302">
                        <c:v>-6.5530299999999996E-14</c:v>
                      </c:pt>
                      <c:pt idx="1303">
                        <c:v>-6.0070700000000003E-14</c:v>
                      </c:pt>
                      <c:pt idx="1304">
                        <c:v>-5.4132500000000003E-14</c:v>
                      </c:pt>
                      <c:pt idx="1305">
                        <c:v>-3.7879299999999998E-14</c:v>
                      </c:pt>
                      <c:pt idx="1306">
                        <c:v>-5.9749900000000003E-14</c:v>
                      </c:pt>
                      <c:pt idx="1307">
                        <c:v>-4.6497800000000002E-14</c:v>
                      </c:pt>
                      <c:pt idx="1308">
                        <c:v>-9.3763600000000004E-14</c:v>
                      </c:pt>
                      <c:pt idx="1309">
                        <c:v>-5.4407999999999999E-14</c:v>
                      </c:pt>
                      <c:pt idx="1310">
                        <c:v>-5.9749900000000003E-14</c:v>
                      </c:pt>
                      <c:pt idx="1311">
                        <c:v>-7.2795199999999996E-14</c:v>
                      </c:pt>
                      <c:pt idx="1312">
                        <c:v>-6.3955799999999998E-14</c:v>
                      </c:pt>
                      <c:pt idx="1313">
                        <c:v>-6.0070700000000003E-14</c:v>
                      </c:pt>
                      <c:pt idx="1314">
                        <c:v>-6.4796900000000002E-14</c:v>
                      </c:pt>
                      <c:pt idx="1315">
                        <c:v>-6.0918999999999998E-14</c:v>
                      </c:pt>
                      <c:pt idx="1316">
                        <c:v>-6.62738E-15</c:v>
                      </c:pt>
                      <c:pt idx="1317">
                        <c:v>-1.7655399999999999E-14</c:v>
                      </c:pt>
                      <c:pt idx="1318">
                        <c:v>-3.3773200000000002E-14</c:v>
                      </c:pt>
                      <c:pt idx="1319">
                        <c:v>-6.1432200000000005E-14</c:v>
                      </c:pt>
                      <c:pt idx="1320">
                        <c:v>-5.8374100000000002E-14</c:v>
                      </c:pt>
                      <c:pt idx="1321">
                        <c:v>-6.9402000000000006E-14</c:v>
                      </c:pt>
                      <c:pt idx="1322">
                        <c:v>-6.9402000000000006E-14</c:v>
                      </c:pt>
                      <c:pt idx="1323">
                        <c:v>-8.0779299999999997E-14</c:v>
                      </c:pt>
                      <c:pt idx="1324">
                        <c:v>-4.9042699999999998E-14</c:v>
                      </c:pt>
                      <c:pt idx="1325">
                        <c:v>-9.3154600000000004E-14</c:v>
                      </c:pt>
                      <c:pt idx="1326">
                        <c:v>-9.4851200000000006E-14</c:v>
                      </c:pt>
                      <c:pt idx="1327">
                        <c:v>-1.12666E-13</c:v>
                      </c:pt>
                      <c:pt idx="1328">
                        <c:v>-5.2435900000000002E-14</c:v>
                      </c:pt>
                      <c:pt idx="1329">
                        <c:v>-7.6188499999999994E-14</c:v>
                      </c:pt>
                      <c:pt idx="1330">
                        <c:v>-6.3463899999999994E-14</c:v>
                      </c:pt>
                      <c:pt idx="1331">
                        <c:v>-3.03087E-14</c:v>
                      </c:pt>
                      <c:pt idx="1332">
                        <c:v>-9.9092799999999998E-14</c:v>
                      </c:pt>
                      <c:pt idx="1333">
                        <c:v>-7.3615299999999994E-14</c:v>
                      </c:pt>
                      <c:pt idx="1334">
                        <c:v>-5.44081E-14</c:v>
                      </c:pt>
                      <c:pt idx="1335">
                        <c:v>-4.9274700000000001E-14</c:v>
                      </c:pt>
                      <c:pt idx="1336">
                        <c:v>-9.7185799999999999E-14</c:v>
                      </c:pt>
                      <c:pt idx="1337">
                        <c:v>-6.7705499999999999E-14</c:v>
                      </c:pt>
                      <c:pt idx="1338">
                        <c:v>-6.1252499999999996E-14</c:v>
                      </c:pt>
                      <c:pt idx="1339">
                        <c:v>-1.1690699999999999E-13</c:v>
                      </c:pt>
                      <c:pt idx="1340">
                        <c:v>-5.6677399999999999E-14</c:v>
                      </c:pt>
                      <c:pt idx="1341">
                        <c:v>-6.56381E-14</c:v>
                      </c:pt>
                      <c:pt idx="1342">
                        <c:v>-7.4941399999999995E-14</c:v>
                      </c:pt>
                      <c:pt idx="1343">
                        <c:v>-7.1946999999999996E-14</c:v>
                      </c:pt>
                      <c:pt idx="1344">
                        <c:v>-1.18575E-13</c:v>
                      </c:pt>
                      <c:pt idx="1345">
                        <c:v>-8.1278299999999999E-14</c:v>
                      </c:pt>
                      <c:pt idx="1346">
                        <c:v>-4.6497800000000002E-14</c:v>
                      </c:pt>
                      <c:pt idx="1347">
                        <c:v>-9.56995E-14</c:v>
                      </c:pt>
                      <c:pt idx="1348">
                        <c:v>-9.2306299999999997E-14</c:v>
                      </c:pt>
                      <c:pt idx="1349">
                        <c:v>-4.6497800000000002E-14</c:v>
                      </c:pt>
                      <c:pt idx="1350">
                        <c:v>-6.2615599999999999E-14</c:v>
                      </c:pt>
                      <c:pt idx="1351">
                        <c:v>-4.7346100000000003E-14</c:v>
                      </c:pt>
                      <c:pt idx="1352">
                        <c:v>-2.6943999999999999E-14</c:v>
                      </c:pt>
                      <c:pt idx="1353">
                        <c:v>-4.6707999999999998E-14</c:v>
                      </c:pt>
                      <c:pt idx="1354">
                        <c:v>-6.3463899999999994E-14</c:v>
                      </c:pt>
                      <c:pt idx="1355">
                        <c:v>-9.17146E-14</c:v>
                      </c:pt>
                      <c:pt idx="1356">
                        <c:v>-7.1098599999999995E-14</c:v>
                      </c:pt>
                      <c:pt idx="1357">
                        <c:v>-7.1946999999999996E-14</c:v>
                      </c:pt>
                      <c:pt idx="1358">
                        <c:v>-1.03334E-13</c:v>
                      </c:pt>
                      <c:pt idx="1359">
                        <c:v>-9.9941100000000005E-14</c:v>
                      </c:pt>
                      <c:pt idx="1360">
                        <c:v>-8.8913099999999994E-14</c:v>
                      </c:pt>
                      <c:pt idx="1361">
                        <c:v>-9.1458000000000003E-14</c:v>
                      </c:pt>
                      <c:pt idx="1362">
                        <c:v>-1.28783E-13</c:v>
                      </c:pt>
                      <c:pt idx="1363">
                        <c:v>-7.02503E-14</c:v>
                      </c:pt>
                      <c:pt idx="1364">
                        <c:v>-6.2963599999999999E-14</c:v>
                      </c:pt>
                      <c:pt idx="1365">
                        <c:v>-7.7885099999999995E-14</c:v>
                      </c:pt>
                      <c:pt idx="1366">
                        <c:v>-6.7705400000000004E-14</c:v>
                      </c:pt>
                      <c:pt idx="1367">
                        <c:v>-6.7397000000000006E-14</c:v>
                      </c:pt>
                      <c:pt idx="1368">
                        <c:v>-6.72414E-14</c:v>
                      </c:pt>
                      <c:pt idx="1369">
                        <c:v>-3.2832199999999999E-14</c:v>
                      </c:pt>
                      <c:pt idx="1370">
                        <c:v>3.5522799999999998E-15</c:v>
                      </c:pt>
                      <c:pt idx="1371">
                        <c:v>-5.7525799999999995E-14</c:v>
                      </c:pt>
                      <c:pt idx="1372">
                        <c:v>-1.21141E-13</c:v>
                      </c:pt>
                      <c:pt idx="1373">
                        <c:v>-5.1587600000000001E-14</c:v>
                      </c:pt>
                      <c:pt idx="1374">
                        <c:v>-3.6318099999999998E-14</c:v>
                      </c:pt>
                      <c:pt idx="1375">
                        <c:v>-6.2273400000000003E-14</c:v>
                      </c:pt>
                      <c:pt idx="1376">
                        <c:v>-5.1587600000000001E-14</c:v>
                      </c:pt>
                      <c:pt idx="1377">
                        <c:v>-6.6008800000000002E-14</c:v>
                      </c:pt>
                      <c:pt idx="1378">
                        <c:v>-6.5160499999999995E-14</c:v>
                      </c:pt>
                      <c:pt idx="1379">
                        <c:v>-6.1767300000000005E-14</c:v>
                      </c:pt>
                      <c:pt idx="1380">
                        <c:v>-7.8733400000000003E-14</c:v>
                      </c:pt>
                      <c:pt idx="1381">
                        <c:v>-5.1841399999999997E-14</c:v>
                      </c:pt>
                      <c:pt idx="1382">
                        <c:v>-3.12283E-14</c:v>
                      </c:pt>
                      <c:pt idx="1383">
                        <c:v>-5.07393E-14</c:v>
                      </c:pt>
                      <c:pt idx="1384">
                        <c:v>-4.1407900000000003E-14</c:v>
                      </c:pt>
                      <c:pt idx="1385">
                        <c:v>-8.91911E-14</c:v>
                      </c:pt>
                      <c:pt idx="1386">
                        <c:v>-8.0430000000000004E-14</c:v>
                      </c:pt>
                      <c:pt idx="1387">
                        <c:v>-8.8349900000000003E-14</c:v>
                      </c:pt>
                      <c:pt idx="1388">
                        <c:v>-6.8553699999999998E-14</c:v>
                      </c:pt>
                      <c:pt idx="1389">
                        <c:v>-3.0379999999999999E-14</c:v>
                      </c:pt>
                      <c:pt idx="1390">
                        <c:v>-7.4085899999999996E-14</c:v>
                      </c:pt>
                      <c:pt idx="1391">
                        <c:v>-6.7705400000000004E-14</c:v>
                      </c:pt>
                      <c:pt idx="1392">
                        <c:v>-6.3463899999999994E-14</c:v>
                      </c:pt>
                      <c:pt idx="1393">
                        <c:v>-4.1407900000000003E-14</c:v>
                      </c:pt>
                      <c:pt idx="1394">
                        <c:v>2.6869800000000001E-14</c:v>
                      </c:pt>
                      <c:pt idx="1395">
                        <c:v>2.7732600000000001E-14</c:v>
                      </c:pt>
                      <c:pt idx="1396">
                        <c:v>7.9051499999999996E-14</c:v>
                      </c:pt>
                      <c:pt idx="1397">
                        <c:v>4.0877700000000002E-14</c:v>
                      </c:pt>
                      <c:pt idx="1398">
                        <c:v>1.40365E-14</c:v>
                      </c:pt>
                      <c:pt idx="1399">
                        <c:v>3.6985499999999998E-14</c:v>
                      </c:pt>
                      <c:pt idx="1400">
                        <c:v>4.7079699999999997E-14</c:v>
                      </c:pt>
                      <c:pt idx="1401">
                        <c:v>4.5397300000000001E-14</c:v>
                      </c:pt>
                      <c:pt idx="1402">
                        <c:v>5.8014899999999998E-14</c:v>
                      </c:pt>
                      <c:pt idx="1403">
                        <c:v>6.6326899999999996E-14</c:v>
                      </c:pt>
                      <c:pt idx="1404">
                        <c:v>1.8556599999999999E-15</c:v>
                      </c:pt>
                      <c:pt idx="1405">
                        <c:v>4.3422699999999999E-14</c:v>
                      </c:pt>
                      <c:pt idx="1406">
                        <c:v>-2.3593500000000001E-14</c:v>
                      </c:pt>
                      <c:pt idx="1407">
                        <c:v>-2.9596899999999998E-14</c:v>
                      </c:pt>
                      <c:pt idx="1408">
                        <c:v>1.25914E-14</c:v>
                      </c:pt>
                      <c:pt idx="1409">
                        <c:v>8.1488699999999996E-16</c:v>
                      </c:pt>
                      <c:pt idx="1410">
                        <c:v>-7.5968800000000005E-15</c:v>
                      </c:pt>
                      <c:pt idx="1411">
                        <c:v>-2.6288999999999999E-17</c:v>
                      </c:pt>
                      <c:pt idx="1412">
                        <c:v>-1.09616E-14</c:v>
                      </c:pt>
                      <c:pt idx="1413">
                        <c:v>-2.4420399999999999E-14</c:v>
                      </c:pt>
                      <c:pt idx="1414">
                        <c:v>-4.49969E-14</c:v>
                      </c:pt>
                      <c:pt idx="1415">
                        <c:v>-7.1098599999999995E-14</c:v>
                      </c:pt>
                      <c:pt idx="1416">
                        <c:v>-5.1841399999999997E-14</c:v>
                      </c:pt>
                      <c:pt idx="1417">
                        <c:v>-1.01638E-13</c:v>
                      </c:pt>
                      <c:pt idx="1418">
                        <c:v>-6.1432200000000005E-14</c:v>
                      </c:pt>
                      <c:pt idx="1419">
                        <c:v>-7.0685200000000006E-14</c:v>
                      </c:pt>
                      <c:pt idx="1420">
                        <c:v>-7.5732299999999999E-14</c:v>
                      </c:pt>
                      <c:pt idx="1421">
                        <c:v>-7.3643500000000003E-14</c:v>
                      </c:pt>
                      <c:pt idx="1422">
                        <c:v>-7.9581699999999997E-14</c:v>
                      </c:pt>
                      <c:pt idx="1423">
                        <c:v>-6.5160499999999995E-14</c:v>
                      </c:pt>
                      <c:pt idx="1424">
                        <c:v>-6.2615599999999999E-14</c:v>
                      </c:pt>
                      <c:pt idx="1425">
                        <c:v>-7.9581699999999997E-14</c:v>
                      </c:pt>
                      <c:pt idx="1426">
                        <c:v>-6.0918999999999998E-14</c:v>
                      </c:pt>
                      <c:pt idx="1427">
                        <c:v>-7.3615299999999994E-14</c:v>
                      </c:pt>
                      <c:pt idx="1428">
                        <c:v>-6.4312200000000001E-14</c:v>
                      </c:pt>
                      <c:pt idx="1429">
                        <c:v>-5.9222399999999996E-14</c:v>
                      </c:pt>
                      <c:pt idx="1430">
                        <c:v>-4.1407900000000003E-14</c:v>
                      </c:pt>
                      <c:pt idx="1431">
                        <c:v>-2.4463599999999999E-14</c:v>
                      </c:pt>
                      <c:pt idx="1432">
                        <c:v>-9.9941100000000005E-14</c:v>
                      </c:pt>
                      <c:pt idx="1433">
                        <c:v>-8.29749E-14</c:v>
                      </c:pt>
                      <c:pt idx="1434">
                        <c:v>-5.5829099999999998E-14</c:v>
                      </c:pt>
                      <c:pt idx="1435">
                        <c:v>-9.56995E-14</c:v>
                      </c:pt>
                      <c:pt idx="1436">
                        <c:v>-7.6188499999999994E-14</c:v>
                      </c:pt>
                      <c:pt idx="1437">
                        <c:v>-7.4491799999999998E-14</c:v>
                      </c:pt>
                      <c:pt idx="1438">
                        <c:v>-3.6441400000000001E-14</c:v>
                      </c:pt>
                      <c:pt idx="1439">
                        <c:v>-5.13381E-14</c:v>
                      </c:pt>
                      <c:pt idx="1440">
                        <c:v>-7.15192E-14</c:v>
                      </c:pt>
                      <c:pt idx="1441">
                        <c:v>-9.2306299999999997E-14</c:v>
                      </c:pt>
                      <c:pt idx="1442">
                        <c:v>-1.05173E-13</c:v>
                      </c:pt>
                      <c:pt idx="1443">
                        <c:v>-8.8349900000000003E-14</c:v>
                      </c:pt>
                      <c:pt idx="1444">
                        <c:v>-7.1098599999999995E-14</c:v>
                      </c:pt>
                      <c:pt idx="1445">
                        <c:v>-8.8349900000000003E-14</c:v>
                      </c:pt>
                      <c:pt idx="1446">
                        <c:v>-8.3823199999999995E-14</c:v>
                      </c:pt>
                      <c:pt idx="1447">
                        <c:v>-6.6857099999999997E-14</c:v>
                      </c:pt>
                      <c:pt idx="1448">
                        <c:v>-1.4595299999999999E-13</c:v>
                      </c:pt>
                      <c:pt idx="1449">
                        <c:v>-1.1943E-13</c:v>
                      </c:pt>
                      <c:pt idx="1450">
                        <c:v>-6.9402000000000006E-14</c:v>
                      </c:pt>
                      <c:pt idx="1451">
                        <c:v>-7.6188499999999994E-14</c:v>
                      </c:pt>
                      <c:pt idx="1452">
                        <c:v>-7.9096900000000001E-14</c:v>
                      </c:pt>
                      <c:pt idx="1453">
                        <c:v>-6.6008800000000002E-14</c:v>
                      </c:pt>
                      <c:pt idx="1454">
                        <c:v>-1.0418299999999999E-13</c:v>
                      </c:pt>
                      <c:pt idx="1455">
                        <c:v>-8.0430000000000004E-14</c:v>
                      </c:pt>
                      <c:pt idx="1456">
                        <c:v>-8.29749E-14</c:v>
                      </c:pt>
                      <c:pt idx="1457">
                        <c:v>-7.7036800000000001E-14</c:v>
                      </c:pt>
                      <c:pt idx="1458">
                        <c:v>-8.8913099999999994E-14</c:v>
                      </c:pt>
                      <c:pt idx="1459">
                        <c:v>-9.3396999999999996E-14</c:v>
                      </c:pt>
                      <c:pt idx="1460">
                        <c:v>-1.00789E-13</c:v>
                      </c:pt>
                      <c:pt idx="1461">
                        <c:v>-6.7705400000000004E-14</c:v>
                      </c:pt>
                      <c:pt idx="1462">
                        <c:v>-8.0430000000000004E-14</c:v>
                      </c:pt>
                      <c:pt idx="1463">
                        <c:v>-9.9092700000000003E-14</c:v>
                      </c:pt>
                      <c:pt idx="1464">
                        <c:v>-8.4671500000000002E-14</c:v>
                      </c:pt>
                      <c:pt idx="1465">
                        <c:v>-7.1098599999999995E-14</c:v>
                      </c:pt>
                      <c:pt idx="1466">
                        <c:v>-1.3641799999999999E-13</c:v>
                      </c:pt>
                      <c:pt idx="1467">
                        <c:v>-1.03175E-13</c:v>
                      </c:pt>
                      <c:pt idx="1468">
                        <c:v>-6.0918999999999998E-14</c:v>
                      </c:pt>
                      <c:pt idx="1469">
                        <c:v>-1.04332E-13</c:v>
                      </c:pt>
                      <c:pt idx="1470">
                        <c:v>-8.4143999999999995E-14</c:v>
                      </c:pt>
                      <c:pt idx="1471">
                        <c:v>-1.03334E-13</c:v>
                      </c:pt>
                      <c:pt idx="1472">
                        <c:v>-1.00789E-13</c:v>
                      </c:pt>
                      <c:pt idx="1473">
                        <c:v>-7.6188499999999994E-14</c:v>
                      </c:pt>
                      <c:pt idx="1474">
                        <c:v>-1.21141E-13</c:v>
                      </c:pt>
                      <c:pt idx="1475">
                        <c:v>-5.4980799999999998E-14</c:v>
                      </c:pt>
                      <c:pt idx="1476">
                        <c:v>-5.9222399999999996E-14</c:v>
                      </c:pt>
                      <c:pt idx="1477">
                        <c:v>-9.0609699999999996E-14</c:v>
                      </c:pt>
                      <c:pt idx="1478">
                        <c:v>-7.4085800000000002E-14</c:v>
                      </c:pt>
                      <c:pt idx="1479">
                        <c:v>-7.3643500000000003E-14</c:v>
                      </c:pt>
                      <c:pt idx="1480">
                        <c:v>-1.1022100000000001E-13</c:v>
                      </c:pt>
                      <c:pt idx="1481">
                        <c:v>-7.74146E-14</c:v>
                      </c:pt>
                      <c:pt idx="1482">
                        <c:v>-9.9752499999999996E-14</c:v>
                      </c:pt>
                      <c:pt idx="1483">
                        <c:v>-8.7216500000000005E-14</c:v>
                      </c:pt>
                      <c:pt idx="1484">
                        <c:v>-1.4424199999999999E-13</c:v>
                      </c:pt>
                      <c:pt idx="1485">
                        <c:v>-5.9222399999999996E-14</c:v>
                      </c:pt>
                      <c:pt idx="1486">
                        <c:v>-9.48513E-14</c:v>
                      </c:pt>
                      <c:pt idx="1487">
                        <c:v>-9.9092700000000003E-14</c:v>
                      </c:pt>
                      <c:pt idx="1488">
                        <c:v>-8.8349900000000003E-14</c:v>
                      </c:pt>
                      <c:pt idx="1489">
                        <c:v>-7.7036800000000001E-14</c:v>
                      </c:pt>
                      <c:pt idx="1490">
                        <c:v>-9.0873400000000002E-14</c:v>
                      </c:pt>
                      <c:pt idx="1491">
                        <c:v>-7.2795300000000003E-14</c:v>
                      </c:pt>
                      <c:pt idx="1492">
                        <c:v>-1.33873E-13</c:v>
                      </c:pt>
                      <c:pt idx="1493">
                        <c:v>-9.9940999999999998E-14</c:v>
                      </c:pt>
                      <c:pt idx="1494">
                        <c:v>-8.80648E-14</c:v>
                      </c:pt>
                      <c:pt idx="1495">
                        <c:v>-9.9941100000000005E-14</c:v>
                      </c:pt>
                      <c:pt idx="1496">
                        <c:v>-8.1278299999999999E-14</c:v>
                      </c:pt>
                      <c:pt idx="1497">
                        <c:v>-6.6857099999999997E-14</c:v>
                      </c:pt>
                      <c:pt idx="1498">
                        <c:v>-1.07576E-13</c:v>
                      </c:pt>
                      <c:pt idx="1499">
                        <c:v>-8.9761400000000001E-14</c:v>
                      </c:pt>
                      <c:pt idx="1500">
                        <c:v>-1.1600800000000001E-13</c:v>
                      </c:pt>
                      <c:pt idx="1501">
                        <c:v>-1.06727E-13</c:v>
                      </c:pt>
                      <c:pt idx="1502">
                        <c:v>-7.5340199999999999E-14</c:v>
                      </c:pt>
                      <c:pt idx="1503">
                        <c:v>-9.9940999999999998E-14</c:v>
                      </c:pt>
                      <c:pt idx="1504">
                        <c:v>-8.8913099999999994E-14</c:v>
                      </c:pt>
                      <c:pt idx="1505">
                        <c:v>-1.04332E-13</c:v>
                      </c:pt>
                      <c:pt idx="1506">
                        <c:v>-1.10121E-13</c:v>
                      </c:pt>
                      <c:pt idx="1507">
                        <c:v>-9.3396999999999996E-14</c:v>
                      </c:pt>
                      <c:pt idx="1508">
                        <c:v>-6.56381E-14</c:v>
                      </c:pt>
                      <c:pt idx="1509">
                        <c:v>-1.1087499999999999E-13</c:v>
                      </c:pt>
                      <c:pt idx="1510">
                        <c:v>-1.8017500000000001E-13</c:v>
                      </c:pt>
                      <c:pt idx="1511">
                        <c:v>-7.4085800000000002E-14</c:v>
                      </c:pt>
                      <c:pt idx="1512">
                        <c:v>-7.2795199999999996E-14</c:v>
                      </c:pt>
                      <c:pt idx="1513">
                        <c:v>-7.8363600000000002E-14</c:v>
                      </c:pt>
                      <c:pt idx="1514">
                        <c:v>-6.6857099999999997E-14</c:v>
                      </c:pt>
                      <c:pt idx="1515">
                        <c:v>-1.1860400000000001E-13</c:v>
                      </c:pt>
                      <c:pt idx="1516">
                        <c:v>-8.9761400000000001E-14</c:v>
                      </c:pt>
                      <c:pt idx="1517">
                        <c:v>-8.3496999999999995E-14</c:v>
                      </c:pt>
                      <c:pt idx="1518">
                        <c:v>-7.2795199999999996E-14</c:v>
                      </c:pt>
                      <c:pt idx="1519">
                        <c:v>-9.4619199999999997E-14</c:v>
                      </c:pt>
                      <c:pt idx="1520">
                        <c:v>-5.1587600000000001E-14</c:v>
                      </c:pt>
                      <c:pt idx="1521">
                        <c:v>-9.2306299999999997E-14</c:v>
                      </c:pt>
                      <c:pt idx="1522">
                        <c:v>-6.5160499999999995E-14</c:v>
                      </c:pt>
                      <c:pt idx="1523">
                        <c:v>-8.29749E-14</c:v>
                      </c:pt>
                      <c:pt idx="1524">
                        <c:v>-1.1605899999999999E-13</c:v>
                      </c:pt>
                      <c:pt idx="1525">
                        <c:v>-8.91911E-14</c:v>
                      </c:pt>
                      <c:pt idx="1526">
                        <c:v>-9.4002899999999999E-14</c:v>
                      </c:pt>
                      <c:pt idx="1527">
                        <c:v>-1.12666E-13</c:v>
                      </c:pt>
                      <c:pt idx="1528">
                        <c:v>-1.0659700000000001E-13</c:v>
                      </c:pt>
                      <c:pt idx="1529">
                        <c:v>-1.20315E-13</c:v>
                      </c:pt>
                      <c:pt idx="1530">
                        <c:v>-1.1429699999999999E-13</c:v>
                      </c:pt>
                      <c:pt idx="1531">
                        <c:v>-8.1956900000000001E-14</c:v>
                      </c:pt>
                      <c:pt idx="1532">
                        <c:v>-1.18575E-13</c:v>
                      </c:pt>
                      <c:pt idx="1533">
                        <c:v>-8.1620499999999995E-14</c:v>
                      </c:pt>
                      <c:pt idx="1534">
                        <c:v>-5.7525799999999995E-14</c:v>
                      </c:pt>
                      <c:pt idx="1535">
                        <c:v>-3.7166399999999999E-14</c:v>
                      </c:pt>
                      <c:pt idx="1536">
                        <c:v>-1.00968E-13</c:v>
                      </c:pt>
                      <c:pt idx="1537">
                        <c:v>-1.2539000000000001E-13</c:v>
                      </c:pt>
                      <c:pt idx="1538">
                        <c:v>-6.9843999999999995E-14</c:v>
                      </c:pt>
                      <c:pt idx="1539">
                        <c:v>-1.1860400000000001E-13</c:v>
                      </c:pt>
                      <c:pt idx="1540">
                        <c:v>-1.11903E-13</c:v>
                      </c:pt>
                      <c:pt idx="1541">
                        <c:v>-8.29749E-14</c:v>
                      </c:pt>
                      <c:pt idx="1542">
                        <c:v>-2.6986700000000001E-14</c:v>
                      </c:pt>
                      <c:pt idx="1543">
                        <c:v>-8.6919200000000002E-14</c:v>
                      </c:pt>
                      <c:pt idx="1544">
                        <c:v>-1.2963199999999999E-13</c:v>
                      </c:pt>
                      <c:pt idx="1545">
                        <c:v>-1.10969E-13</c:v>
                      </c:pt>
                      <c:pt idx="1546">
                        <c:v>-9.4851200000000006E-14</c:v>
                      </c:pt>
                      <c:pt idx="1547">
                        <c:v>-1.3132799999999999E-13</c:v>
                      </c:pt>
                      <c:pt idx="1548">
                        <c:v>-9.4002899999999999E-14</c:v>
                      </c:pt>
                      <c:pt idx="1549">
                        <c:v>-6.6008800000000002E-14</c:v>
                      </c:pt>
                      <c:pt idx="1550">
                        <c:v>-9.7602900000000004E-14</c:v>
                      </c:pt>
                      <c:pt idx="1551">
                        <c:v>-1.08538E-13</c:v>
                      </c:pt>
                      <c:pt idx="1552">
                        <c:v>-8.29749E-14</c:v>
                      </c:pt>
                      <c:pt idx="1553">
                        <c:v>-7.8733400000000003E-14</c:v>
                      </c:pt>
                      <c:pt idx="1554">
                        <c:v>-8.00748E-14</c:v>
                      </c:pt>
                      <c:pt idx="1555">
                        <c:v>-7.1098599999999995E-14</c:v>
                      </c:pt>
                      <c:pt idx="1556">
                        <c:v>-6.8553699999999998E-14</c:v>
                      </c:pt>
                      <c:pt idx="1557">
                        <c:v>-9.7396100000000002E-14</c:v>
                      </c:pt>
                      <c:pt idx="1558">
                        <c:v>-1.06856E-13</c:v>
                      </c:pt>
                      <c:pt idx="1559">
                        <c:v>-8.80648E-14</c:v>
                      </c:pt>
                      <c:pt idx="1560">
                        <c:v>-1.0265E-13</c:v>
                      </c:pt>
                      <c:pt idx="1561">
                        <c:v>-1.1181699999999999E-13</c:v>
                      </c:pt>
                      <c:pt idx="1562">
                        <c:v>-1.5536399999999999E-13</c:v>
                      </c:pt>
                      <c:pt idx="1563">
                        <c:v>-1.20286E-13</c:v>
                      </c:pt>
                      <c:pt idx="1564">
                        <c:v>-7.4491900000000005E-14</c:v>
                      </c:pt>
                      <c:pt idx="1565">
                        <c:v>-9.0873499999999996E-14</c:v>
                      </c:pt>
                      <c:pt idx="1566">
                        <c:v>-1.0418299999999999E-13</c:v>
                      </c:pt>
                      <c:pt idx="1567">
                        <c:v>-9.8640300000000006E-14</c:v>
                      </c:pt>
                      <c:pt idx="1568">
                        <c:v>-1.09272E-13</c:v>
                      </c:pt>
                      <c:pt idx="1569">
                        <c:v>-1.12666E-13</c:v>
                      </c:pt>
                      <c:pt idx="1570">
                        <c:v>-1.2798600000000001E-13</c:v>
                      </c:pt>
                      <c:pt idx="1571">
                        <c:v>-2.0200300000000001E-14</c:v>
                      </c:pt>
                      <c:pt idx="1572">
                        <c:v>-1.09272E-13</c:v>
                      </c:pt>
                      <c:pt idx="1573">
                        <c:v>-1.1274399999999999E-13</c:v>
                      </c:pt>
                      <c:pt idx="1574">
                        <c:v>-9.4002899999999999E-14</c:v>
                      </c:pt>
                      <c:pt idx="1575">
                        <c:v>-6.0918999999999998E-14</c:v>
                      </c:pt>
                      <c:pt idx="1576">
                        <c:v>-1.0418299999999999E-13</c:v>
                      </c:pt>
                      <c:pt idx="1577">
                        <c:v>-8.7216399999999998E-14</c:v>
                      </c:pt>
                      <c:pt idx="1578">
                        <c:v>-3.9711300000000001E-14</c:v>
                      </c:pt>
                      <c:pt idx="1579">
                        <c:v>-6.9808099999999996E-14</c:v>
                      </c:pt>
                      <c:pt idx="1580">
                        <c:v>-1.6819699999999999E-13</c:v>
                      </c:pt>
                      <c:pt idx="1581">
                        <c:v>-1.0842400000000001E-13</c:v>
                      </c:pt>
                      <c:pt idx="1582">
                        <c:v>-7.6188499999999994E-14</c:v>
                      </c:pt>
                      <c:pt idx="1583">
                        <c:v>-6.4312200000000001E-14</c:v>
                      </c:pt>
                      <c:pt idx="1584">
                        <c:v>-9.9092700000000003E-14</c:v>
                      </c:pt>
                      <c:pt idx="1585">
                        <c:v>-5.4702799999999997E-14</c:v>
                      </c:pt>
                      <c:pt idx="1586">
                        <c:v>-7.5283600000000004E-14</c:v>
                      </c:pt>
                      <c:pt idx="1587">
                        <c:v>-4.7973400000000003E-14</c:v>
                      </c:pt>
                      <c:pt idx="1588">
                        <c:v>-7.02503E-14</c:v>
                      </c:pt>
                      <c:pt idx="1589">
                        <c:v>-7.7885099999999995E-14</c:v>
                      </c:pt>
                      <c:pt idx="1590">
                        <c:v>-8.0930299999999998E-14</c:v>
                      </c:pt>
                      <c:pt idx="1591">
                        <c:v>-9.9940999999999998E-14</c:v>
                      </c:pt>
                      <c:pt idx="1592">
                        <c:v>-1.05031E-13</c:v>
                      </c:pt>
                      <c:pt idx="1593">
                        <c:v>-8.7216399999999998E-14</c:v>
                      </c:pt>
                      <c:pt idx="1594">
                        <c:v>-1.01638E-13</c:v>
                      </c:pt>
                      <c:pt idx="1595">
                        <c:v>-6.6008800000000002E-14</c:v>
                      </c:pt>
                      <c:pt idx="1596">
                        <c:v>-7.4891100000000001E-14</c:v>
                      </c:pt>
                      <c:pt idx="1597">
                        <c:v>-9.4619199999999997E-14</c:v>
                      </c:pt>
                      <c:pt idx="1598">
                        <c:v>-1.33873E-13</c:v>
                      </c:pt>
                      <c:pt idx="1599">
                        <c:v>-7.3643599999999998E-14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A61-4D7A-8C3C-4A0701FB9D7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(900V)'!$F$1:$F$1600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  <c:pt idx="490">
                        <c:v>0.89999997615814198</c:v>
                      </c:pt>
                      <c:pt idx="491">
                        <c:v>0.80000001192092796</c:v>
                      </c:pt>
                      <c:pt idx="492">
                        <c:v>0.69999998807907104</c:v>
                      </c:pt>
                      <c:pt idx="493">
                        <c:v>0.60000002384185702</c:v>
                      </c:pt>
                      <c:pt idx="494">
                        <c:v>0.5</c:v>
                      </c:pt>
                      <c:pt idx="495">
                        <c:v>0.40000000596046398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(900V)'!$G$1:$G$1600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2.1499999999999999E-13</c:v>
                      </c:pt>
                      <c:pt idx="1">
                        <c:v>5.3749999999999998E-14</c:v>
                      </c:pt>
                      <c:pt idx="2">
                        <c:v>2.1499999999999999E-13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1.075E-13</c:v>
                      </c:pt>
                      <c:pt idx="6">
                        <c:v>5.3749999999999998E-14</c:v>
                      </c:pt>
                      <c:pt idx="7">
                        <c:v>5.3749999999999998E-14</c:v>
                      </c:pt>
                      <c:pt idx="8">
                        <c:v>0</c:v>
                      </c:pt>
                      <c:pt idx="9">
                        <c:v>1.075E-13</c:v>
                      </c:pt>
                      <c:pt idx="10">
                        <c:v>1.075E-13</c:v>
                      </c:pt>
                      <c:pt idx="11">
                        <c:v>1.6124999999999999E-13</c:v>
                      </c:pt>
                      <c:pt idx="12">
                        <c:v>2.1499999999999999E-13</c:v>
                      </c:pt>
                      <c:pt idx="13">
                        <c:v>5.3749999999999998E-14</c:v>
                      </c:pt>
                      <c:pt idx="14">
                        <c:v>1.6124999999999999E-13</c:v>
                      </c:pt>
                      <c:pt idx="15">
                        <c:v>5.3749999999999998E-14</c:v>
                      </c:pt>
                      <c:pt idx="16">
                        <c:v>1.075E-13</c:v>
                      </c:pt>
                      <c:pt idx="17">
                        <c:v>1.6124999999999999E-13</c:v>
                      </c:pt>
                      <c:pt idx="18">
                        <c:v>5.3749999999999998E-14</c:v>
                      </c:pt>
                      <c:pt idx="19">
                        <c:v>5.3749999999999998E-14</c:v>
                      </c:pt>
                      <c:pt idx="20">
                        <c:v>5.3749999999999998E-14</c:v>
                      </c:pt>
                      <c:pt idx="21">
                        <c:v>5.3749999999999998E-14</c:v>
                      </c:pt>
                      <c:pt idx="22">
                        <c:v>5.3749999999999998E-14</c:v>
                      </c:pt>
                      <c:pt idx="23">
                        <c:v>5.3749999999999998E-14</c:v>
                      </c:pt>
                      <c:pt idx="24">
                        <c:v>5.3749999999999998E-14</c:v>
                      </c:pt>
                      <c:pt idx="25">
                        <c:v>5.3749999999999998E-14</c:v>
                      </c:pt>
                      <c:pt idx="26">
                        <c:v>1.6124999999999999E-13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1.075E-13</c:v>
                      </c:pt>
                      <c:pt idx="30">
                        <c:v>5.3749999999999998E-14</c:v>
                      </c:pt>
                      <c:pt idx="31">
                        <c:v>1.075E-13</c:v>
                      </c:pt>
                      <c:pt idx="32">
                        <c:v>5.3749999999999998E-14</c:v>
                      </c:pt>
                      <c:pt idx="33">
                        <c:v>5.3749999999999998E-14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5.3749999999999998E-14</c:v>
                      </c:pt>
                      <c:pt idx="37">
                        <c:v>5.3749999999999998E-14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1.6124999999999999E-13</c:v>
                      </c:pt>
                      <c:pt idx="41">
                        <c:v>5.3749999999999998E-14</c:v>
                      </c:pt>
                      <c:pt idx="42">
                        <c:v>1.6124999999999999E-13</c:v>
                      </c:pt>
                      <c:pt idx="43">
                        <c:v>1.075E-13</c:v>
                      </c:pt>
                      <c:pt idx="44">
                        <c:v>1.6124999999999999E-13</c:v>
                      </c:pt>
                      <c:pt idx="45">
                        <c:v>5.3749999999999998E-14</c:v>
                      </c:pt>
                      <c:pt idx="46">
                        <c:v>1.6124999999999999E-13</c:v>
                      </c:pt>
                      <c:pt idx="47">
                        <c:v>1.6124999999999999E-13</c:v>
                      </c:pt>
                      <c:pt idx="48">
                        <c:v>1.6124999999999999E-13</c:v>
                      </c:pt>
                      <c:pt idx="49">
                        <c:v>1.6124999999999999E-13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1.6124999999999999E-13</c:v>
                      </c:pt>
                      <c:pt idx="53">
                        <c:v>1.075E-13</c:v>
                      </c:pt>
                      <c:pt idx="54">
                        <c:v>1.45125004E-12</c:v>
                      </c:pt>
                      <c:pt idx="55">
                        <c:v>2.2037499900000001E-12</c:v>
                      </c:pt>
                      <c:pt idx="56">
                        <c:v>2.9562500500000001E-12</c:v>
                      </c:pt>
                      <c:pt idx="57">
                        <c:v>2.7412499400000001E-12</c:v>
                      </c:pt>
                      <c:pt idx="58">
                        <c:v>2.47250007E-12</c:v>
                      </c:pt>
                      <c:pt idx="59">
                        <c:v>1.8274999600000001E-12</c:v>
                      </c:pt>
                      <c:pt idx="60">
                        <c:v>1.12874998E-12</c:v>
                      </c:pt>
                      <c:pt idx="61">
                        <c:v>5.3749999999999998E-14</c:v>
                      </c:pt>
                      <c:pt idx="62">
                        <c:v>1.075E-13</c:v>
                      </c:pt>
                      <c:pt idx="63">
                        <c:v>1.6124999999999999E-13</c:v>
                      </c:pt>
                      <c:pt idx="64">
                        <c:v>1.075E-13</c:v>
                      </c:pt>
                      <c:pt idx="65">
                        <c:v>5.3749999999999998E-14</c:v>
                      </c:pt>
                      <c:pt idx="66">
                        <c:v>1.075E-13</c:v>
                      </c:pt>
                      <c:pt idx="67">
                        <c:v>2.1499999999999999E-13</c:v>
                      </c:pt>
                      <c:pt idx="68">
                        <c:v>2.1499999999999999E-13</c:v>
                      </c:pt>
                      <c:pt idx="69">
                        <c:v>1.075E-13</c:v>
                      </c:pt>
                      <c:pt idx="70">
                        <c:v>1.075E-13</c:v>
                      </c:pt>
                      <c:pt idx="71">
                        <c:v>3.2249999999999999E-13</c:v>
                      </c:pt>
                      <c:pt idx="72">
                        <c:v>1.6124999999999999E-13</c:v>
                      </c:pt>
                      <c:pt idx="73">
                        <c:v>2.1499999999999999E-13</c:v>
                      </c:pt>
                      <c:pt idx="74">
                        <c:v>3.2249999999999999E-13</c:v>
                      </c:pt>
                      <c:pt idx="75">
                        <c:v>2.1499999999999999E-13</c:v>
                      </c:pt>
                      <c:pt idx="76">
                        <c:v>1.6124999999999999E-13</c:v>
                      </c:pt>
                      <c:pt idx="77">
                        <c:v>1.075E-13</c:v>
                      </c:pt>
                      <c:pt idx="78">
                        <c:v>2.1499999999999999E-13</c:v>
                      </c:pt>
                      <c:pt idx="79">
                        <c:v>1.6124999999999999E-13</c:v>
                      </c:pt>
                      <c:pt idx="80">
                        <c:v>2.6874999999999999E-13</c:v>
                      </c:pt>
                      <c:pt idx="81">
                        <c:v>3.2249999999999999E-13</c:v>
                      </c:pt>
                      <c:pt idx="82">
                        <c:v>1.6124999999999999E-13</c:v>
                      </c:pt>
                      <c:pt idx="83">
                        <c:v>2.1499999999999999E-13</c:v>
                      </c:pt>
                      <c:pt idx="84">
                        <c:v>2.1499999999999999E-13</c:v>
                      </c:pt>
                      <c:pt idx="85">
                        <c:v>2.6874999999999999E-13</c:v>
                      </c:pt>
                      <c:pt idx="86">
                        <c:v>4.2999999999999999E-13</c:v>
                      </c:pt>
                      <c:pt idx="87">
                        <c:v>2.1499999999999999E-13</c:v>
                      </c:pt>
                      <c:pt idx="88">
                        <c:v>3.7624999999999999E-13</c:v>
                      </c:pt>
                      <c:pt idx="89">
                        <c:v>1.6124999999999999E-13</c:v>
                      </c:pt>
                      <c:pt idx="90">
                        <c:v>1.6124999999999999E-13</c:v>
                      </c:pt>
                      <c:pt idx="91">
                        <c:v>1.075E-13</c:v>
                      </c:pt>
                      <c:pt idx="92">
                        <c:v>2.1499999999999999E-13</c:v>
                      </c:pt>
                      <c:pt idx="93">
                        <c:v>2.1499999999999999E-13</c:v>
                      </c:pt>
                      <c:pt idx="94">
                        <c:v>2.1499999999999999E-13</c:v>
                      </c:pt>
                      <c:pt idx="95">
                        <c:v>2.6874999999999999E-13</c:v>
                      </c:pt>
                      <c:pt idx="96">
                        <c:v>5.3749999999999998E-13</c:v>
                      </c:pt>
                      <c:pt idx="97">
                        <c:v>3.2249999999999999E-13</c:v>
                      </c:pt>
                      <c:pt idx="98">
                        <c:v>5.3749999999999998E-13</c:v>
                      </c:pt>
                      <c:pt idx="99">
                        <c:v>4.8374997999999996E-13</c:v>
                      </c:pt>
                      <c:pt idx="100">
                        <c:v>3.7624999999999999E-13</c:v>
                      </c:pt>
                      <c:pt idx="101">
                        <c:v>4.8374997999999996E-13</c:v>
                      </c:pt>
                      <c:pt idx="102">
                        <c:v>1.075E-13</c:v>
                      </c:pt>
                      <c:pt idx="103">
                        <c:v>5.3749999999999998E-14</c:v>
                      </c:pt>
                      <c:pt idx="104">
                        <c:v>1.6124999999999999E-13</c:v>
                      </c:pt>
                      <c:pt idx="105">
                        <c:v>3.2249999999999999E-13</c:v>
                      </c:pt>
                      <c:pt idx="106">
                        <c:v>2.6874999999999999E-13</c:v>
                      </c:pt>
                      <c:pt idx="107">
                        <c:v>1.6124999999999999E-13</c:v>
                      </c:pt>
                      <c:pt idx="108">
                        <c:v>2.1499999999999999E-13</c:v>
                      </c:pt>
                      <c:pt idx="109">
                        <c:v>2.1499999999999999E-13</c:v>
                      </c:pt>
                      <c:pt idx="110">
                        <c:v>1.6124999999999999E-13</c:v>
                      </c:pt>
                      <c:pt idx="111">
                        <c:v>3.7624999999999999E-13</c:v>
                      </c:pt>
                      <c:pt idx="112">
                        <c:v>2.6874999999999999E-13</c:v>
                      </c:pt>
                      <c:pt idx="113">
                        <c:v>1.075E-13</c:v>
                      </c:pt>
                      <c:pt idx="114">
                        <c:v>3.2249999999999999E-13</c:v>
                      </c:pt>
                      <c:pt idx="115">
                        <c:v>2.6874999999999999E-13</c:v>
                      </c:pt>
                      <c:pt idx="116">
                        <c:v>2.1499999999999999E-13</c:v>
                      </c:pt>
                      <c:pt idx="117">
                        <c:v>1.6124999999999999E-13</c:v>
                      </c:pt>
                      <c:pt idx="118">
                        <c:v>2.1499999999999999E-13</c:v>
                      </c:pt>
                      <c:pt idx="119">
                        <c:v>3.2249999999999999E-13</c:v>
                      </c:pt>
                      <c:pt idx="120">
                        <c:v>1.6124999999999999E-13</c:v>
                      </c:pt>
                      <c:pt idx="121">
                        <c:v>2.6874999999999999E-13</c:v>
                      </c:pt>
                      <c:pt idx="122">
                        <c:v>2.6874999999999999E-13</c:v>
                      </c:pt>
                      <c:pt idx="123">
                        <c:v>1.6124999999999999E-13</c:v>
                      </c:pt>
                      <c:pt idx="124">
                        <c:v>3.7624999999999999E-13</c:v>
                      </c:pt>
                      <c:pt idx="125">
                        <c:v>3.2249999999999999E-13</c:v>
                      </c:pt>
                      <c:pt idx="126">
                        <c:v>2.6874999999999999E-13</c:v>
                      </c:pt>
                      <c:pt idx="127">
                        <c:v>2.1499999999999999E-13</c:v>
                      </c:pt>
                      <c:pt idx="128">
                        <c:v>2.6874999999999999E-13</c:v>
                      </c:pt>
                      <c:pt idx="129">
                        <c:v>2.1499999999999999E-13</c:v>
                      </c:pt>
                      <c:pt idx="130">
                        <c:v>2.6874999999999999E-13</c:v>
                      </c:pt>
                      <c:pt idx="131">
                        <c:v>3.2249999999999999E-13</c:v>
                      </c:pt>
                      <c:pt idx="132">
                        <c:v>2.1499999999999999E-13</c:v>
                      </c:pt>
                      <c:pt idx="133">
                        <c:v>3.7624999999999999E-13</c:v>
                      </c:pt>
                      <c:pt idx="134">
                        <c:v>2.6874999999999999E-13</c:v>
                      </c:pt>
                      <c:pt idx="135">
                        <c:v>1.075E-13</c:v>
                      </c:pt>
                      <c:pt idx="136">
                        <c:v>2.6874999999999999E-13</c:v>
                      </c:pt>
                      <c:pt idx="137">
                        <c:v>2.6874999999999999E-13</c:v>
                      </c:pt>
                      <c:pt idx="138">
                        <c:v>3.7624999999999999E-13</c:v>
                      </c:pt>
                      <c:pt idx="139">
                        <c:v>1.075E-13</c:v>
                      </c:pt>
                      <c:pt idx="140">
                        <c:v>3.2249999999999999E-13</c:v>
                      </c:pt>
                      <c:pt idx="141">
                        <c:v>1.075E-13</c:v>
                      </c:pt>
                      <c:pt idx="142">
                        <c:v>1.075E-13</c:v>
                      </c:pt>
                      <c:pt idx="143">
                        <c:v>1.075E-13</c:v>
                      </c:pt>
                      <c:pt idx="144">
                        <c:v>2.1499999999999999E-13</c:v>
                      </c:pt>
                      <c:pt idx="145">
                        <c:v>2.6874999999999999E-13</c:v>
                      </c:pt>
                      <c:pt idx="146">
                        <c:v>4.8374997999999996E-13</c:v>
                      </c:pt>
                      <c:pt idx="147">
                        <c:v>2.6874999999999999E-13</c:v>
                      </c:pt>
                      <c:pt idx="148">
                        <c:v>3.7624999999999999E-13</c:v>
                      </c:pt>
                      <c:pt idx="149">
                        <c:v>2.6874999999999999E-13</c:v>
                      </c:pt>
                      <c:pt idx="150">
                        <c:v>3.2249999999999999E-13</c:v>
                      </c:pt>
                      <c:pt idx="151">
                        <c:v>1.6124999999999999E-13</c:v>
                      </c:pt>
                      <c:pt idx="152">
                        <c:v>2.1499999999999999E-13</c:v>
                      </c:pt>
                      <c:pt idx="153">
                        <c:v>2.1499999999999999E-13</c:v>
                      </c:pt>
                      <c:pt idx="154">
                        <c:v>1.6124999999999999E-13</c:v>
                      </c:pt>
                      <c:pt idx="155">
                        <c:v>1.075E-13</c:v>
                      </c:pt>
                      <c:pt idx="156">
                        <c:v>1.6124999999999999E-13</c:v>
                      </c:pt>
                      <c:pt idx="157">
                        <c:v>2.6874999999999999E-13</c:v>
                      </c:pt>
                      <c:pt idx="158">
                        <c:v>1.075E-13</c:v>
                      </c:pt>
                      <c:pt idx="159">
                        <c:v>1.6124999999999999E-13</c:v>
                      </c:pt>
                      <c:pt idx="160">
                        <c:v>2.1499999999999999E-13</c:v>
                      </c:pt>
                      <c:pt idx="161">
                        <c:v>2.6874999999999999E-13</c:v>
                      </c:pt>
                      <c:pt idx="162">
                        <c:v>5.3749999999999998E-14</c:v>
                      </c:pt>
                      <c:pt idx="163">
                        <c:v>2.1499999999999999E-13</c:v>
                      </c:pt>
                      <c:pt idx="164">
                        <c:v>3.2249999999999999E-13</c:v>
                      </c:pt>
                      <c:pt idx="165">
                        <c:v>5.3749999999999998E-14</c:v>
                      </c:pt>
                      <c:pt idx="166">
                        <c:v>2.6874999999999999E-13</c:v>
                      </c:pt>
                      <c:pt idx="167">
                        <c:v>2.6874999999999999E-13</c:v>
                      </c:pt>
                      <c:pt idx="168">
                        <c:v>2.6874999999999999E-13</c:v>
                      </c:pt>
                      <c:pt idx="169">
                        <c:v>1.6124999999999999E-13</c:v>
                      </c:pt>
                      <c:pt idx="170">
                        <c:v>2.1499999999999999E-13</c:v>
                      </c:pt>
                      <c:pt idx="171">
                        <c:v>1.6124999999999999E-13</c:v>
                      </c:pt>
                      <c:pt idx="172">
                        <c:v>1.075E-13</c:v>
                      </c:pt>
                      <c:pt idx="173">
                        <c:v>2.6874999999999999E-13</c:v>
                      </c:pt>
                      <c:pt idx="174">
                        <c:v>5.3749999999999998E-13</c:v>
                      </c:pt>
                      <c:pt idx="175">
                        <c:v>1.23625003E-12</c:v>
                      </c:pt>
                      <c:pt idx="176">
                        <c:v>1.45125004E-12</c:v>
                      </c:pt>
                      <c:pt idx="177">
                        <c:v>1.66625004E-12</c:v>
                      </c:pt>
                      <c:pt idx="178">
                        <c:v>1.45125004E-12</c:v>
                      </c:pt>
                      <c:pt idx="179">
                        <c:v>1.23625003E-12</c:v>
                      </c:pt>
                      <c:pt idx="180">
                        <c:v>7.5249999999999997E-13</c:v>
                      </c:pt>
                      <c:pt idx="181">
                        <c:v>3.2249999999999999E-13</c:v>
                      </c:pt>
                      <c:pt idx="182">
                        <c:v>1.075E-13</c:v>
                      </c:pt>
                      <c:pt idx="183">
                        <c:v>1.075E-13</c:v>
                      </c:pt>
                      <c:pt idx="184">
                        <c:v>2.6874999999999999E-13</c:v>
                      </c:pt>
                      <c:pt idx="185">
                        <c:v>1.075E-13</c:v>
                      </c:pt>
                      <c:pt idx="186">
                        <c:v>1.075E-13</c:v>
                      </c:pt>
                      <c:pt idx="187">
                        <c:v>1.075E-13</c:v>
                      </c:pt>
                      <c:pt idx="188">
                        <c:v>2.1499999999999999E-13</c:v>
                      </c:pt>
                      <c:pt idx="189">
                        <c:v>5.3749999999999998E-14</c:v>
                      </c:pt>
                      <c:pt idx="190">
                        <c:v>1.075E-13</c:v>
                      </c:pt>
                      <c:pt idx="191">
                        <c:v>1.075E-13</c:v>
                      </c:pt>
                      <c:pt idx="192">
                        <c:v>1.075E-13</c:v>
                      </c:pt>
                      <c:pt idx="193">
                        <c:v>5.3749999999999998E-14</c:v>
                      </c:pt>
                      <c:pt idx="194">
                        <c:v>5.3749999999999998E-14</c:v>
                      </c:pt>
                      <c:pt idx="195">
                        <c:v>5.3749999999999998E-14</c:v>
                      </c:pt>
                      <c:pt idx="196">
                        <c:v>5.3749999999999998E-14</c:v>
                      </c:pt>
                      <c:pt idx="197">
                        <c:v>0</c:v>
                      </c:pt>
                      <c:pt idx="198">
                        <c:v>5.3749999999999998E-14</c:v>
                      </c:pt>
                      <c:pt idx="199">
                        <c:v>1.6124999999999999E-13</c:v>
                      </c:pt>
                      <c:pt idx="200">
                        <c:v>2.6874999999999999E-13</c:v>
                      </c:pt>
                      <c:pt idx="201">
                        <c:v>1.075E-13</c:v>
                      </c:pt>
                      <c:pt idx="202">
                        <c:v>5.3749999999999998E-14</c:v>
                      </c:pt>
                      <c:pt idx="203">
                        <c:v>0</c:v>
                      </c:pt>
                      <c:pt idx="204">
                        <c:v>1.02125003E-12</c:v>
                      </c:pt>
                      <c:pt idx="205">
                        <c:v>2.04250007E-12</c:v>
                      </c:pt>
                      <c:pt idx="206">
                        <c:v>2.3649999100000001E-12</c:v>
                      </c:pt>
                      <c:pt idx="207">
                        <c:v>2.47250007E-12</c:v>
                      </c:pt>
                      <c:pt idx="208">
                        <c:v>2.3649999100000001E-12</c:v>
                      </c:pt>
                      <c:pt idx="209">
                        <c:v>1.9349999000000001E-12</c:v>
                      </c:pt>
                      <c:pt idx="210">
                        <c:v>1.18249995E-12</c:v>
                      </c:pt>
                      <c:pt idx="211">
                        <c:v>1.6124999999999999E-13</c:v>
                      </c:pt>
                      <c:pt idx="212">
                        <c:v>1.075E-13</c:v>
                      </c:pt>
                      <c:pt idx="213">
                        <c:v>0</c:v>
                      </c:pt>
                      <c:pt idx="214">
                        <c:v>8.0087499100000002E-12</c:v>
                      </c:pt>
                      <c:pt idx="215">
                        <c:v>1.848999946E-11</c:v>
                      </c:pt>
                      <c:pt idx="216">
                        <c:v>2.413370025E-11</c:v>
                      </c:pt>
                      <c:pt idx="217">
                        <c:v>2.4026199429999999E-11</c:v>
                      </c:pt>
                      <c:pt idx="218">
                        <c:v>2.300500068E-11</c:v>
                      </c:pt>
                      <c:pt idx="219">
                        <c:v>1.924249995E-11</c:v>
                      </c:pt>
                      <c:pt idx="220">
                        <c:v>1.214750002E-11</c:v>
                      </c:pt>
                      <c:pt idx="221">
                        <c:v>2.47250007E-12</c:v>
                      </c:pt>
                      <c:pt idx="222">
                        <c:v>4.8374997999999996E-13</c:v>
                      </c:pt>
                      <c:pt idx="223">
                        <c:v>0</c:v>
                      </c:pt>
                      <c:pt idx="224">
                        <c:v>2.1499999999999999E-13</c:v>
                      </c:pt>
                      <c:pt idx="225">
                        <c:v>5.3749999999999998E-14</c:v>
                      </c:pt>
                      <c:pt idx="226">
                        <c:v>1.6124999999999999E-13</c:v>
                      </c:pt>
                      <c:pt idx="227">
                        <c:v>2.1499999999999999E-13</c:v>
                      </c:pt>
                      <c:pt idx="228">
                        <c:v>1.075E-13</c:v>
                      </c:pt>
                      <c:pt idx="229">
                        <c:v>1.075E-13</c:v>
                      </c:pt>
                      <c:pt idx="230">
                        <c:v>5.3749999999999998E-14</c:v>
                      </c:pt>
                      <c:pt idx="231">
                        <c:v>2.1499999999999999E-13</c:v>
                      </c:pt>
                      <c:pt idx="232">
                        <c:v>1.075E-13</c:v>
                      </c:pt>
                      <c:pt idx="233">
                        <c:v>1.075E-13</c:v>
                      </c:pt>
                      <c:pt idx="234">
                        <c:v>1.6124999999999999E-13</c:v>
                      </c:pt>
                      <c:pt idx="235">
                        <c:v>5.3749999999999998E-14</c:v>
                      </c:pt>
                      <c:pt idx="236">
                        <c:v>0</c:v>
                      </c:pt>
                      <c:pt idx="237">
                        <c:v>5.3749999999999998E-14</c:v>
                      </c:pt>
                      <c:pt idx="238">
                        <c:v>2.1499999999999999E-13</c:v>
                      </c:pt>
                      <c:pt idx="239">
                        <c:v>5.3749999999999998E-14</c:v>
                      </c:pt>
                      <c:pt idx="240">
                        <c:v>1.075E-13</c:v>
                      </c:pt>
                      <c:pt idx="241">
                        <c:v>5.3749999999999998E-14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5.3749999999999998E-14</c:v>
                      </c:pt>
                      <c:pt idx="245">
                        <c:v>5.3749999999999998E-14</c:v>
                      </c:pt>
                      <c:pt idx="246">
                        <c:v>1.6124999999999999E-13</c:v>
                      </c:pt>
                      <c:pt idx="247">
                        <c:v>1.075E-13</c:v>
                      </c:pt>
                      <c:pt idx="248">
                        <c:v>1.6124999999999999E-13</c:v>
                      </c:pt>
                      <c:pt idx="249">
                        <c:v>2.1499999999999999E-13</c:v>
                      </c:pt>
                      <c:pt idx="250">
                        <c:v>2.1499999999999999E-13</c:v>
                      </c:pt>
                      <c:pt idx="251">
                        <c:v>5.3749999999999998E-14</c:v>
                      </c:pt>
                      <c:pt idx="252">
                        <c:v>5.3749999999999998E-14</c:v>
                      </c:pt>
                      <c:pt idx="253">
                        <c:v>5.3749999999999998E-14</c:v>
                      </c:pt>
                      <c:pt idx="254">
                        <c:v>1.6124999999999999E-13</c:v>
                      </c:pt>
                      <c:pt idx="255">
                        <c:v>0</c:v>
                      </c:pt>
                      <c:pt idx="256">
                        <c:v>1.075E-13</c:v>
                      </c:pt>
                      <c:pt idx="257">
                        <c:v>1.075E-13</c:v>
                      </c:pt>
                      <c:pt idx="258">
                        <c:v>1.075E-13</c:v>
                      </c:pt>
                      <c:pt idx="259">
                        <c:v>1.6124999999999999E-13</c:v>
                      </c:pt>
                      <c:pt idx="260">
                        <c:v>2.1499999999999999E-13</c:v>
                      </c:pt>
                      <c:pt idx="261">
                        <c:v>1.6124999999999999E-13</c:v>
                      </c:pt>
                      <c:pt idx="262">
                        <c:v>2.1499999999999999E-13</c:v>
                      </c:pt>
                      <c:pt idx="263">
                        <c:v>2.1499999999999999E-13</c:v>
                      </c:pt>
                      <c:pt idx="264">
                        <c:v>2.6874999999999999E-13</c:v>
                      </c:pt>
                      <c:pt idx="265">
                        <c:v>5.3749999999999998E-14</c:v>
                      </c:pt>
                      <c:pt idx="266">
                        <c:v>2.6874999999999999E-13</c:v>
                      </c:pt>
                      <c:pt idx="267">
                        <c:v>1.6124999999999999E-13</c:v>
                      </c:pt>
                      <c:pt idx="268">
                        <c:v>2.1499999999999999E-13</c:v>
                      </c:pt>
                      <c:pt idx="269">
                        <c:v>2.6874999999999999E-13</c:v>
                      </c:pt>
                      <c:pt idx="270">
                        <c:v>1.6124999999999999E-13</c:v>
                      </c:pt>
                      <c:pt idx="271">
                        <c:v>2.1499999999999999E-13</c:v>
                      </c:pt>
                      <c:pt idx="272">
                        <c:v>2.1499999999999999E-13</c:v>
                      </c:pt>
                      <c:pt idx="273">
                        <c:v>5.3749999999999998E-14</c:v>
                      </c:pt>
                      <c:pt idx="274">
                        <c:v>0</c:v>
                      </c:pt>
                      <c:pt idx="275">
                        <c:v>1.075E-13</c:v>
                      </c:pt>
                      <c:pt idx="276">
                        <c:v>1.075E-13</c:v>
                      </c:pt>
                      <c:pt idx="277">
                        <c:v>1.075E-13</c:v>
                      </c:pt>
                      <c:pt idx="278">
                        <c:v>1.075E-13</c:v>
                      </c:pt>
                      <c:pt idx="279">
                        <c:v>2.1499999999999999E-13</c:v>
                      </c:pt>
                      <c:pt idx="280">
                        <c:v>5.3749999999999998E-14</c:v>
                      </c:pt>
                      <c:pt idx="281">
                        <c:v>2.6874999999999999E-13</c:v>
                      </c:pt>
                      <c:pt idx="282">
                        <c:v>0</c:v>
                      </c:pt>
                      <c:pt idx="283">
                        <c:v>1.075E-13</c:v>
                      </c:pt>
                      <c:pt idx="284">
                        <c:v>1.075E-13</c:v>
                      </c:pt>
                      <c:pt idx="285">
                        <c:v>1.6124999999999999E-13</c:v>
                      </c:pt>
                      <c:pt idx="286">
                        <c:v>5.3749999999999998E-14</c:v>
                      </c:pt>
                      <c:pt idx="287">
                        <c:v>1.075E-13</c:v>
                      </c:pt>
                      <c:pt idx="288">
                        <c:v>1.075E-13</c:v>
                      </c:pt>
                      <c:pt idx="289">
                        <c:v>1.075E-13</c:v>
                      </c:pt>
                      <c:pt idx="290">
                        <c:v>2.1499999999999999E-13</c:v>
                      </c:pt>
                      <c:pt idx="291">
                        <c:v>1.6124999999999999E-13</c:v>
                      </c:pt>
                      <c:pt idx="292">
                        <c:v>1.6124999999999999E-13</c:v>
                      </c:pt>
                      <c:pt idx="293">
                        <c:v>1.075E-13</c:v>
                      </c:pt>
                      <c:pt idx="294">
                        <c:v>1.6124999999999999E-13</c:v>
                      </c:pt>
                      <c:pt idx="295">
                        <c:v>1.075E-13</c:v>
                      </c:pt>
                      <c:pt idx="296">
                        <c:v>2.1499999999999999E-13</c:v>
                      </c:pt>
                      <c:pt idx="297">
                        <c:v>2.1499999999999999E-13</c:v>
                      </c:pt>
                      <c:pt idx="298">
                        <c:v>5.3749999999999998E-14</c:v>
                      </c:pt>
                      <c:pt idx="299">
                        <c:v>1.075E-13</c:v>
                      </c:pt>
                      <c:pt idx="300">
                        <c:v>5.3749999999999998E-14</c:v>
                      </c:pt>
                      <c:pt idx="301">
                        <c:v>1.075E-13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9.6749995000000004E-13</c:v>
                      </c:pt>
                      <c:pt idx="305">
                        <c:v>1.9349999000000001E-12</c:v>
                      </c:pt>
                      <c:pt idx="306">
                        <c:v>2.3649999100000001E-12</c:v>
                      </c:pt>
                      <c:pt idx="307">
                        <c:v>2.3649999100000001E-12</c:v>
                      </c:pt>
                      <c:pt idx="308">
                        <c:v>2.4187501E-12</c:v>
                      </c:pt>
                      <c:pt idx="309">
                        <c:v>1.98875009E-12</c:v>
                      </c:pt>
                      <c:pt idx="310">
                        <c:v>1.18249995E-12</c:v>
                      </c:pt>
                      <c:pt idx="311">
                        <c:v>0</c:v>
                      </c:pt>
                      <c:pt idx="312">
                        <c:v>5.3749999999999998E-14</c:v>
                      </c:pt>
                      <c:pt idx="313">
                        <c:v>5.3749999999999998E-14</c:v>
                      </c:pt>
                      <c:pt idx="314">
                        <c:v>9.5137500300000002E-12</c:v>
                      </c:pt>
                      <c:pt idx="315">
                        <c:v>2.8057500770000001E-11</c:v>
                      </c:pt>
                      <c:pt idx="316">
                        <c:v>3.7625000340000001E-11</c:v>
                      </c:pt>
                      <c:pt idx="317">
                        <c:v>3.8431199199999998E-11</c:v>
                      </c:pt>
                      <c:pt idx="318">
                        <c:v>3.7517499519999997E-11</c:v>
                      </c:pt>
                      <c:pt idx="319">
                        <c:v>3.2303701379999999E-11</c:v>
                      </c:pt>
                      <c:pt idx="320">
                        <c:v>2.0908700120000001E-11</c:v>
                      </c:pt>
                      <c:pt idx="321">
                        <c:v>4.0312501600000004E-12</c:v>
                      </c:pt>
                      <c:pt idx="322">
                        <c:v>3.2249999999999999E-13</c:v>
                      </c:pt>
                      <c:pt idx="323">
                        <c:v>1.075E-13</c:v>
                      </c:pt>
                      <c:pt idx="324">
                        <c:v>1.50500001E-12</c:v>
                      </c:pt>
                      <c:pt idx="325">
                        <c:v>6.8800000400000001E-12</c:v>
                      </c:pt>
                      <c:pt idx="326">
                        <c:v>9.4599996199999996E-12</c:v>
                      </c:pt>
                      <c:pt idx="327">
                        <c:v>9.7287499199999998E-12</c:v>
                      </c:pt>
                      <c:pt idx="328">
                        <c:v>9.2987501400000005E-12</c:v>
                      </c:pt>
                      <c:pt idx="329">
                        <c:v>8.1162498599999999E-12</c:v>
                      </c:pt>
                      <c:pt idx="330">
                        <c:v>5.2137499999999997E-12</c:v>
                      </c:pt>
                      <c:pt idx="331">
                        <c:v>1.34374998E-12</c:v>
                      </c:pt>
                      <c:pt idx="332">
                        <c:v>5.3749999999999998E-14</c:v>
                      </c:pt>
                      <c:pt idx="333">
                        <c:v>1.075E-13</c:v>
                      </c:pt>
                      <c:pt idx="334">
                        <c:v>6.4499999999999998E-13</c:v>
                      </c:pt>
                      <c:pt idx="335">
                        <c:v>2.2574999600000001E-12</c:v>
                      </c:pt>
                      <c:pt idx="336">
                        <c:v>2.8487501E-12</c:v>
                      </c:pt>
                      <c:pt idx="337">
                        <c:v>3.0100000200000001E-12</c:v>
                      </c:pt>
                      <c:pt idx="338">
                        <c:v>2.9562500500000001E-12</c:v>
                      </c:pt>
                      <c:pt idx="339">
                        <c:v>2.52625004E-12</c:v>
                      </c:pt>
                      <c:pt idx="340">
                        <c:v>1.45125004E-12</c:v>
                      </c:pt>
                      <c:pt idx="341">
                        <c:v>5.3749999999999998E-14</c:v>
                      </c:pt>
                      <c:pt idx="342">
                        <c:v>0</c:v>
                      </c:pt>
                      <c:pt idx="343">
                        <c:v>2.1499999999999999E-13</c:v>
                      </c:pt>
                      <c:pt idx="344">
                        <c:v>3.7624999999999999E-13</c:v>
                      </c:pt>
                      <c:pt idx="345">
                        <c:v>9.1374998000000005E-13</c:v>
                      </c:pt>
                      <c:pt idx="346">
                        <c:v>1.07500001E-12</c:v>
                      </c:pt>
                      <c:pt idx="347">
                        <c:v>1.18249995E-12</c:v>
                      </c:pt>
                      <c:pt idx="348">
                        <c:v>9.6749995000000004E-13</c:v>
                      </c:pt>
                      <c:pt idx="349">
                        <c:v>8.0624997999999995E-13</c:v>
                      </c:pt>
                      <c:pt idx="350">
                        <c:v>3.7624999999999999E-13</c:v>
                      </c:pt>
                      <c:pt idx="351">
                        <c:v>0</c:v>
                      </c:pt>
                      <c:pt idx="352">
                        <c:v>1.075E-13</c:v>
                      </c:pt>
                      <c:pt idx="353">
                        <c:v>2.1499999999999999E-13</c:v>
                      </c:pt>
                      <c:pt idx="354">
                        <c:v>0</c:v>
                      </c:pt>
                      <c:pt idx="355">
                        <c:v>8.6000000999999996E-13</c:v>
                      </c:pt>
                      <c:pt idx="356">
                        <c:v>1.39749995E-12</c:v>
                      </c:pt>
                      <c:pt idx="357">
                        <c:v>1.45125004E-12</c:v>
                      </c:pt>
                      <c:pt idx="358">
                        <c:v>1.39749995E-12</c:v>
                      </c:pt>
                      <c:pt idx="359">
                        <c:v>1.12874998E-12</c:v>
                      </c:pt>
                      <c:pt idx="360">
                        <c:v>7.5249999999999997E-13</c:v>
                      </c:pt>
                      <c:pt idx="361">
                        <c:v>1.6124999999999999E-13</c:v>
                      </c:pt>
                      <c:pt idx="362">
                        <c:v>0</c:v>
                      </c:pt>
                      <c:pt idx="363">
                        <c:v>1.6124999999999999E-13</c:v>
                      </c:pt>
                      <c:pt idx="364">
                        <c:v>1.6124999999999999E-13</c:v>
                      </c:pt>
                      <c:pt idx="365">
                        <c:v>2.1499999999999999E-13</c:v>
                      </c:pt>
                      <c:pt idx="366">
                        <c:v>1.075E-13</c:v>
                      </c:pt>
                      <c:pt idx="367">
                        <c:v>5.3749999999999998E-14</c:v>
                      </c:pt>
                      <c:pt idx="368">
                        <c:v>5.3749999999999998E-14</c:v>
                      </c:pt>
                      <c:pt idx="369">
                        <c:v>5.3749999999999998E-14</c:v>
                      </c:pt>
                      <c:pt idx="370">
                        <c:v>1.6124999999999999E-13</c:v>
                      </c:pt>
                      <c:pt idx="371">
                        <c:v>1.075E-13</c:v>
                      </c:pt>
                      <c:pt idx="372">
                        <c:v>5.3749999999999998E-14</c:v>
                      </c:pt>
                      <c:pt idx="373">
                        <c:v>1.6124999999999999E-13</c:v>
                      </c:pt>
                      <c:pt idx="374">
                        <c:v>1.075E-13</c:v>
                      </c:pt>
                      <c:pt idx="375">
                        <c:v>1.6124999999999999E-13</c:v>
                      </c:pt>
                      <c:pt idx="376">
                        <c:v>1.075E-13</c:v>
                      </c:pt>
                      <c:pt idx="377">
                        <c:v>1.6124999999999999E-13</c:v>
                      </c:pt>
                      <c:pt idx="378">
                        <c:v>5.3749999999999998E-14</c:v>
                      </c:pt>
                      <c:pt idx="379">
                        <c:v>0</c:v>
                      </c:pt>
                      <c:pt idx="380">
                        <c:v>5.3749999999999998E-14</c:v>
                      </c:pt>
                      <c:pt idx="381">
                        <c:v>2.6874999999999999E-13</c:v>
                      </c:pt>
                      <c:pt idx="382">
                        <c:v>1.075E-13</c:v>
                      </c:pt>
                      <c:pt idx="383">
                        <c:v>2.1499999999999999E-13</c:v>
                      </c:pt>
                      <c:pt idx="384">
                        <c:v>2.1499999999999999E-13</c:v>
                      </c:pt>
                      <c:pt idx="385">
                        <c:v>5.3749999999999998E-14</c:v>
                      </c:pt>
                      <c:pt idx="386">
                        <c:v>2.1499999999999999E-13</c:v>
                      </c:pt>
                      <c:pt idx="387">
                        <c:v>1.075E-13</c:v>
                      </c:pt>
                      <c:pt idx="388">
                        <c:v>2.1499999999999999E-13</c:v>
                      </c:pt>
                      <c:pt idx="389">
                        <c:v>2.6874999999999999E-13</c:v>
                      </c:pt>
                      <c:pt idx="390">
                        <c:v>1.6124999999999999E-13</c:v>
                      </c:pt>
                      <c:pt idx="391">
                        <c:v>3.2249999999999999E-13</c:v>
                      </c:pt>
                      <c:pt idx="392">
                        <c:v>1.075E-13</c:v>
                      </c:pt>
                      <c:pt idx="393">
                        <c:v>1.075E-13</c:v>
                      </c:pt>
                      <c:pt idx="394">
                        <c:v>5.3749999999999998E-14</c:v>
                      </c:pt>
                      <c:pt idx="395">
                        <c:v>2.1499999999999999E-13</c:v>
                      </c:pt>
                      <c:pt idx="396">
                        <c:v>3.2249999999999999E-13</c:v>
                      </c:pt>
                      <c:pt idx="397">
                        <c:v>1.6124999999999999E-13</c:v>
                      </c:pt>
                      <c:pt idx="398">
                        <c:v>2.6874999999999999E-13</c:v>
                      </c:pt>
                      <c:pt idx="399">
                        <c:v>1.6124999999999999E-13</c:v>
                      </c:pt>
                      <c:pt idx="400">
                        <c:v>2.6874999999999999E-13</c:v>
                      </c:pt>
                      <c:pt idx="401">
                        <c:v>1.6124999999999999E-13</c:v>
                      </c:pt>
                      <c:pt idx="402">
                        <c:v>1.6124999999999999E-13</c:v>
                      </c:pt>
                      <c:pt idx="403">
                        <c:v>1.075E-13</c:v>
                      </c:pt>
                      <c:pt idx="404">
                        <c:v>1.6124999999999999E-13</c:v>
                      </c:pt>
                      <c:pt idx="405">
                        <c:v>5.3749999999999998E-14</c:v>
                      </c:pt>
                      <c:pt idx="406">
                        <c:v>2.6874999999999999E-13</c:v>
                      </c:pt>
                      <c:pt idx="407">
                        <c:v>5.3749999999999998E-14</c:v>
                      </c:pt>
                      <c:pt idx="408">
                        <c:v>2.1499999999999999E-13</c:v>
                      </c:pt>
                      <c:pt idx="409">
                        <c:v>5.3749999999999998E-14</c:v>
                      </c:pt>
                      <c:pt idx="410">
                        <c:v>1.6124999999999999E-13</c:v>
                      </c:pt>
                      <c:pt idx="411">
                        <c:v>1.075E-13</c:v>
                      </c:pt>
                      <c:pt idx="412">
                        <c:v>1.6124999999999999E-13</c:v>
                      </c:pt>
                      <c:pt idx="413">
                        <c:v>1.075E-13</c:v>
                      </c:pt>
                      <c:pt idx="414">
                        <c:v>2.1499999999999999E-13</c:v>
                      </c:pt>
                      <c:pt idx="415">
                        <c:v>1.6124999999999999E-13</c:v>
                      </c:pt>
                      <c:pt idx="416">
                        <c:v>2.1499999999999999E-13</c:v>
                      </c:pt>
                      <c:pt idx="417">
                        <c:v>2.1499999999999999E-13</c:v>
                      </c:pt>
                      <c:pt idx="418">
                        <c:v>1.075E-13</c:v>
                      </c:pt>
                      <c:pt idx="419">
                        <c:v>1.6124999999999999E-13</c:v>
                      </c:pt>
                      <c:pt idx="420">
                        <c:v>1.075E-13</c:v>
                      </c:pt>
                      <c:pt idx="421">
                        <c:v>2.6874999999999999E-13</c:v>
                      </c:pt>
                      <c:pt idx="422">
                        <c:v>5.3749999999999998E-14</c:v>
                      </c:pt>
                      <c:pt idx="423">
                        <c:v>2.1499999999999999E-13</c:v>
                      </c:pt>
                      <c:pt idx="424">
                        <c:v>2.6874999999999999E-13</c:v>
                      </c:pt>
                      <c:pt idx="425">
                        <c:v>5.3749999999999998E-14</c:v>
                      </c:pt>
                      <c:pt idx="426">
                        <c:v>3.2249999999999999E-13</c:v>
                      </c:pt>
                      <c:pt idx="427">
                        <c:v>1.075E-13</c:v>
                      </c:pt>
                      <c:pt idx="428">
                        <c:v>1.075E-13</c:v>
                      </c:pt>
                      <c:pt idx="429">
                        <c:v>5.3749999999999998E-14</c:v>
                      </c:pt>
                      <c:pt idx="430">
                        <c:v>3.2249999999999999E-13</c:v>
                      </c:pt>
                      <c:pt idx="431">
                        <c:v>0</c:v>
                      </c:pt>
                      <c:pt idx="432">
                        <c:v>3.2249999999999999E-13</c:v>
                      </c:pt>
                      <c:pt idx="433">
                        <c:v>1.6124999999999999E-13</c:v>
                      </c:pt>
                      <c:pt idx="434">
                        <c:v>5.3749999999999998E-14</c:v>
                      </c:pt>
                      <c:pt idx="435">
                        <c:v>1.075E-13</c:v>
                      </c:pt>
                      <c:pt idx="436">
                        <c:v>1.075E-13</c:v>
                      </c:pt>
                      <c:pt idx="437">
                        <c:v>1.075E-13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1.6124999999999999E-13</c:v>
                      </c:pt>
                      <c:pt idx="441">
                        <c:v>1.075E-13</c:v>
                      </c:pt>
                      <c:pt idx="442">
                        <c:v>2.6874999999999999E-13</c:v>
                      </c:pt>
                      <c:pt idx="443">
                        <c:v>5.3749999999999998E-14</c:v>
                      </c:pt>
                      <c:pt idx="444">
                        <c:v>1.6124999999999999E-13</c:v>
                      </c:pt>
                      <c:pt idx="445">
                        <c:v>2.1499999999999999E-13</c:v>
                      </c:pt>
                      <c:pt idx="446">
                        <c:v>0</c:v>
                      </c:pt>
                      <c:pt idx="447">
                        <c:v>2.1499999999999999E-13</c:v>
                      </c:pt>
                      <c:pt idx="448">
                        <c:v>5.3749999999999998E-14</c:v>
                      </c:pt>
                      <c:pt idx="449">
                        <c:v>1.075E-13</c:v>
                      </c:pt>
                      <c:pt idx="450">
                        <c:v>2.6874999999999999E-13</c:v>
                      </c:pt>
                      <c:pt idx="451">
                        <c:v>5.3749999999999998E-14</c:v>
                      </c:pt>
                      <c:pt idx="452">
                        <c:v>2.6874999999999999E-13</c:v>
                      </c:pt>
                      <c:pt idx="453">
                        <c:v>2.6874999999999999E-13</c:v>
                      </c:pt>
                      <c:pt idx="454">
                        <c:v>0</c:v>
                      </c:pt>
                      <c:pt idx="455">
                        <c:v>1.6124999999999999E-13</c:v>
                      </c:pt>
                      <c:pt idx="456">
                        <c:v>5.3749999999999998E-14</c:v>
                      </c:pt>
                      <c:pt idx="457">
                        <c:v>1.075E-13</c:v>
                      </c:pt>
                      <c:pt idx="458">
                        <c:v>1.6124999999999999E-13</c:v>
                      </c:pt>
                      <c:pt idx="459">
                        <c:v>5.3749999999999998E-14</c:v>
                      </c:pt>
                      <c:pt idx="460">
                        <c:v>2.6874999999999999E-13</c:v>
                      </c:pt>
                      <c:pt idx="461">
                        <c:v>2.1499999999999999E-13</c:v>
                      </c:pt>
                      <c:pt idx="462">
                        <c:v>2.1499999999999999E-13</c:v>
                      </c:pt>
                      <c:pt idx="463">
                        <c:v>0</c:v>
                      </c:pt>
                      <c:pt idx="464">
                        <c:v>1.2314099739999999E-10</c:v>
                      </c:pt>
                      <c:pt idx="465">
                        <c:v>3.6754199683999999E-10</c:v>
                      </c:pt>
                      <c:pt idx="466">
                        <c:v>4.4214701345000003E-10</c:v>
                      </c:pt>
                      <c:pt idx="467">
                        <c:v>4.9648901657000004E-10</c:v>
                      </c:pt>
                      <c:pt idx="468">
                        <c:v>5.0664700212999998E-10</c:v>
                      </c:pt>
                      <c:pt idx="469">
                        <c:v>4.9068399344000004E-10</c:v>
                      </c:pt>
                      <c:pt idx="470">
                        <c:v>4.2166900526999999E-10</c:v>
                      </c:pt>
                      <c:pt idx="471">
                        <c:v>2.4208998695E-10</c:v>
                      </c:pt>
                      <c:pt idx="472">
                        <c:v>2.9132498499999998E-11</c:v>
                      </c:pt>
                      <c:pt idx="473">
                        <c:v>1.29000001E-12</c:v>
                      </c:pt>
                      <c:pt idx="474">
                        <c:v>5.7756501803399998E-9</c:v>
                      </c:pt>
                      <c:pt idx="475">
                        <c:v>1.072579980388E-8</c:v>
                      </c:pt>
                      <c:pt idx="476">
                        <c:v>1.072579980388E-8</c:v>
                      </c:pt>
                      <c:pt idx="477">
                        <c:v>1.072579980388E-8</c:v>
                      </c:pt>
                      <c:pt idx="478">
                        <c:v>1.072579980388E-8</c:v>
                      </c:pt>
                      <c:pt idx="479">
                        <c:v>1.072579980388E-8</c:v>
                      </c:pt>
                      <c:pt idx="480">
                        <c:v>1.072579980388E-8</c:v>
                      </c:pt>
                      <c:pt idx="481">
                        <c:v>1.072579980388E-8</c:v>
                      </c:pt>
                      <c:pt idx="482">
                        <c:v>1.072579980388E-8</c:v>
                      </c:pt>
                      <c:pt idx="483">
                        <c:v>6.4842899938400002E-9</c:v>
                      </c:pt>
                      <c:pt idx="484">
                        <c:v>3.6905301037400001E-9</c:v>
                      </c:pt>
                      <c:pt idx="485">
                        <c:v>2.3255399828100001E-9</c:v>
                      </c:pt>
                      <c:pt idx="486">
                        <c:v>2.5215201038299999E-9</c:v>
                      </c:pt>
                      <c:pt idx="487">
                        <c:v>4.3982502084800003E-9</c:v>
                      </c:pt>
                      <c:pt idx="488">
                        <c:v>7.0072299074300001E-9</c:v>
                      </c:pt>
                      <c:pt idx="489">
                        <c:v>9.8630197342700002E-9</c:v>
                      </c:pt>
                      <c:pt idx="490">
                        <c:v>1.072579980388E-8</c:v>
                      </c:pt>
                      <c:pt idx="491">
                        <c:v>1.5262799912799999E-9</c:v>
                      </c:pt>
                      <c:pt idx="492">
                        <c:v>3.2249999999999999E-13</c:v>
                      </c:pt>
                      <c:pt idx="493">
                        <c:v>1.075E-13</c:v>
                      </c:pt>
                      <c:pt idx="494">
                        <c:v>1.075E-13</c:v>
                      </c:pt>
                      <c:pt idx="495">
                        <c:v>4.8374997999999996E-13</c:v>
                      </c:pt>
                      <c:pt idx="496">
                        <c:v>5.3749999999999998E-14</c:v>
                      </c:pt>
                      <c:pt idx="497">
                        <c:v>6.4911299999999996E-13</c:v>
                      </c:pt>
                      <c:pt idx="498">
                        <c:v>7.6863700000000003E-13</c:v>
                      </c:pt>
                      <c:pt idx="499">
                        <c:v>6.7371399999999995E-13</c:v>
                      </c:pt>
                      <c:pt idx="500">
                        <c:v>1.2861300000000001E-12</c:v>
                      </c:pt>
                      <c:pt idx="501">
                        <c:v>2.4494800000000002E-12</c:v>
                      </c:pt>
                      <c:pt idx="502">
                        <c:v>3.44039E-12</c:v>
                      </c:pt>
                      <c:pt idx="503">
                        <c:v>4.0154700000000001E-12</c:v>
                      </c:pt>
                      <c:pt idx="504">
                        <c:v>4.2510199999999998E-12</c:v>
                      </c:pt>
                      <c:pt idx="505">
                        <c:v>4.5878000000000003E-12</c:v>
                      </c:pt>
                      <c:pt idx="506">
                        <c:v>4.71165E-12</c:v>
                      </c:pt>
                      <c:pt idx="507">
                        <c:v>4.8304100000000002E-12</c:v>
                      </c:pt>
                      <c:pt idx="508">
                        <c:v>4.9489099999999998E-12</c:v>
                      </c:pt>
                      <c:pt idx="509">
                        <c:v>5.0102500000000004E-12</c:v>
                      </c:pt>
                      <c:pt idx="510">
                        <c:v>5.0982199999999997E-12</c:v>
                      </c:pt>
                      <c:pt idx="511">
                        <c:v>5.2062100000000003E-12</c:v>
                      </c:pt>
                      <c:pt idx="512">
                        <c:v>5.2657399999999997E-12</c:v>
                      </c:pt>
                      <c:pt idx="513">
                        <c:v>5.2036700000000002E-12</c:v>
                      </c:pt>
                      <c:pt idx="514">
                        <c:v>5.1527700000000001E-12</c:v>
                      </c:pt>
                      <c:pt idx="515">
                        <c:v>4.9865299999999998E-12</c:v>
                      </c:pt>
                      <c:pt idx="516">
                        <c:v>4.6242699999999996E-12</c:v>
                      </c:pt>
                      <c:pt idx="517">
                        <c:v>4.3068000000000002E-12</c:v>
                      </c:pt>
                      <c:pt idx="518">
                        <c:v>4.2645900000000001E-12</c:v>
                      </c:pt>
                      <c:pt idx="519">
                        <c:v>4.0561299999999996E-12</c:v>
                      </c:pt>
                      <c:pt idx="520">
                        <c:v>3.7301599999999999E-12</c:v>
                      </c:pt>
                      <c:pt idx="521">
                        <c:v>3.3974899999999999E-12</c:v>
                      </c:pt>
                      <c:pt idx="522">
                        <c:v>3.1813099999999999E-12</c:v>
                      </c:pt>
                      <c:pt idx="523">
                        <c:v>2.70795E-12</c:v>
                      </c:pt>
                      <c:pt idx="524">
                        <c:v>2.21143E-12</c:v>
                      </c:pt>
                      <c:pt idx="525">
                        <c:v>1.6772600000000001E-12</c:v>
                      </c:pt>
                      <c:pt idx="526">
                        <c:v>7.5684800000000001E-13</c:v>
                      </c:pt>
                      <c:pt idx="527">
                        <c:v>1.5200599999999999E-13</c:v>
                      </c:pt>
                      <c:pt idx="528">
                        <c:v>4.2897399999999998E-13</c:v>
                      </c:pt>
                      <c:pt idx="529">
                        <c:v>8.8154900000000004E-13</c:v>
                      </c:pt>
                      <c:pt idx="530">
                        <c:v>9.7826300000000003E-13</c:v>
                      </c:pt>
                      <c:pt idx="531">
                        <c:v>9.1123900000000009E-13</c:v>
                      </c:pt>
                      <c:pt idx="532">
                        <c:v>1.58225E-12</c:v>
                      </c:pt>
                      <c:pt idx="533">
                        <c:v>3.0726499999999998E-12</c:v>
                      </c:pt>
                      <c:pt idx="534">
                        <c:v>4.3511200000000001E-12</c:v>
                      </c:pt>
                      <c:pt idx="535">
                        <c:v>5.0543700000000004E-12</c:v>
                      </c:pt>
                      <c:pt idx="536">
                        <c:v>5.4378000000000001E-12</c:v>
                      </c:pt>
                      <c:pt idx="537">
                        <c:v>5.6467999999999997E-12</c:v>
                      </c:pt>
                      <c:pt idx="538">
                        <c:v>5.8688700000000002E-12</c:v>
                      </c:pt>
                      <c:pt idx="539">
                        <c:v>6.0418000000000004E-12</c:v>
                      </c:pt>
                      <c:pt idx="540">
                        <c:v>6.1766700000000002E-12</c:v>
                      </c:pt>
                      <c:pt idx="541">
                        <c:v>6.2513199999999997E-12</c:v>
                      </c:pt>
                      <c:pt idx="542">
                        <c:v>6.4016199999999999E-12</c:v>
                      </c:pt>
                      <c:pt idx="543">
                        <c:v>6.5138100000000001E-12</c:v>
                      </c:pt>
                      <c:pt idx="544">
                        <c:v>6.5855499999999999E-12</c:v>
                      </c:pt>
                      <c:pt idx="545">
                        <c:v>6.5611600000000003E-12</c:v>
                      </c:pt>
                      <c:pt idx="546">
                        <c:v>6.4328599999999997E-12</c:v>
                      </c:pt>
                      <c:pt idx="547">
                        <c:v>6.1725299999999998E-12</c:v>
                      </c:pt>
                      <c:pt idx="548">
                        <c:v>5.7253800000000004E-12</c:v>
                      </c:pt>
                      <c:pt idx="549">
                        <c:v>5.4233800000000003E-12</c:v>
                      </c:pt>
                      <c:pt idx="550">
                        <c:v>5.3266700000000004E-12</c:v>
                      </c:pt>
                      <c:pt idx="551">
                        <c:v>5.0874500000000001E-12</c:v>
                      </c:pt>
                      <c:pt idx="552">
                        <c:v>4.5742899999999999E-12</c:v>
                      </c:pt>
                      <c:pt idx="553">
                        <c:v>4.1755799999999999E-12</c:v>
                      </c:pt>
                      <c:pt idx="554">
                        <c:v>3.8947299999999999E-12</c:v>
                      </c:pt>
                      <c:pt idx="555">
                        <c:v>3.3187299999999999E-12</c:v>
                      </c:pt>
                      <c:pt idx="556">
                        <c:v>2.6986200000000001E-12</c:v>
                      </c:pt>
                      <c:pt idx="557">
                        <c:v>1.9919800000000002E-12</c:v>
                      </c:pt>
                      <c:pt idx="558">
                        <c:v>8.45072E-13</c:v>
                      </c:pt>
                      <c:pt idx="559">
                        <c:v>2.54651E-13</c:v>
                      </c:pt>
                      <c:pt idx="560">
                        <c:v>6.7712100000000002E-13</c:v>
                      </c:pt>
                      <c:pt idx="561">
                        <c:v>1.3761100000000001E-12</c:v>
                      </c:pt>
                      <c:pt idx="562">
                        <c:v>1.21663E-12</c:v>
                      </c:pt>
                      <c:pt idx="563">
                        <c:v>1.2423899999999999E-12</c:v>
                      </c:pt>
                      <c:pt idx="564">
                        <c:v>2.7656399999999999E-12</c:v>
                      </c:pt>
                      <c:pt idx="565">
                        <c:v>4.7065599999999997E-12</c:v>
                      </c:pt>
                      <c:pt idx="566">
                        <c:v>5.9909000000000003E-12</c:v>
                      </c:pt>
                      <c:pt idx="567">
                        <c:v>6.6974299999999997E-12</c:v>
                      </c:pt>
                      <c:pt idx="568">
                        <c:v>7.0674000000000004E-12</c:v>
                      </c:pt>
                      <c:pt idx="569">
                        <c:v>7.4016300000000006E-12</c:v>
                      </c:pt>
                      <c:pt idx="570">
                        <c:v>7.64577E-12</c:v>
                      </c:pt>
                      <c:pt idx="571">
                        <c:v>7.8442999999999996E-12</c:v>
                      </c:pt>
                      <c:pt idx="572">
                        <c:v>7.9802299999999998E-12</c:v>
                      </c:pt>
                      <c:pt idx="573">
                        <c:v>8.0820700000000005E-12</c:v>
                      </c:pt>
                      <c:pt idx="574">
                        <c:v>8.1913599999999995E-12</c:v>
                      </c:pt>
                      <c:pt idx="575">
                        <c:v>8.3661499999999998E-12</c:v>
                      </c:pt>
                      <c:pt idx="576">
                        <c:v>8.45549E-12</c:v>
                      </c:pt>
                      <c:pt idx="577">
                        <c:v>8.3621199999999999E-12</c:v>
                      </c:pt>
                      <c:pt idx="578">
                        <c:v>8.1320899999999999E-12</c:v>
                      </c:pt>
                      <c:pt idx="579">
                        <c:v>7.7002300000000002E-12</c:v>
                      </c:pt>
                      <c:pt idx="580">
                        <c:v>7.0725900000000003E-12</c:v>
                      </c:pt>
                      <c:pt idx="581">
                        <c:v>6.8561700000000003E-12</c:v>
                      </c:pt>
                      <c:pt idx="582">
                        <c:v>6.7933900000000004E-12</c:v>
                      </c:pt>
                      <c:pt idx="583">
                        <c:v>6.2382099999999999E-12</c:v>
                      </c:pt>
                      <c:pt idx="584">
                        <c:v>5.5336599999999997E-12</c:v>
                      </c:pt>
                      <c:pt idx="585">
                        <c:v>5.1960299999999996E-12</c:v>
                      </c:pt>
                      <c:pt idx="586">
                        <c:v>4.6064600000000001E-12</c:v>
                      </c:pt>
                      <c:pt idx="587">
                        <c:v>3.7802099999999997E-12</c:v>
                      </c:pt>
                      <c:pt idx="588">
                        <c:v>3.1459799999999999E-12</c:v>
                      </c:pt>
                      <c:pt idx="589">
                        <c:v>1.9402399999999998E-12</c:v>
                      </c:pt>
                      <c:pt idx="590">
                        <c:v>5.1677700000000003E-13</c:v>
                      </c:pt>
                      <c:pt idx="591">
                        <c:v>5.9540500000000003E-14</c:v>
                      </c:pt>
                      <c:pt idx="592">
                        <c:v>-4.2256199999999997E-14</c:v>
                      </c:pt>
                      <c:pt idx="593">
                        <c:v>-7.5340199999999999E-14</c:v>
                      </c:pt>
                      <c:pt idx="594">
                        <c:v>-6.8553699999999998E-14</c:v>
                      </c:pt>
                      <c:pt idx="595">
                        <c:v>-4.0402799999999998E-14</c:v>
                      </c:pt>
                      <c:pt idx="596">
                        <c:v>-2.52616E-14</c:v>
                      </c:pt>
                      <c:pt idx="597">
                        <c:v>-7.3643599999999998E-14</c:v>
                      </c:pt>
                      <c:pt idx="598">
                        <c:v>-2.10627E-14</c:v>
                      </c:pt>
                      <c:pt idx="599">
                        <c:v>-4.7346100000000003E-14</c:v>
                      </c:pt>
                      <c:pt idx="600">
                        <c:v>-1.08308E-13</c:v>
                      </c:pt>
                      <c:pt idx="601">
                        <c:v>-5.8374100000000002E-14</c:v>
                      </c:pt>
                      <c:pt idx="602">
                        <c:v>-6.6857099999999997E-14</c:v>
                      </c:pt>
                      <c:pt idx="603">
                        <c:v>-5.7525799999999995E-14</c:v>
                      </c:pt>
                      <c:pt idx="604">
                        <c:v>-5.66775E-14</c:v>
                      </c:pt>
                      <c:pt idx="605">
                        <c:v>-3.5469799999999997E-14</c:v>
                      </c:pt>
                      <c:pt idx="606">
                        <c:v>-4.39529E-14</c:v>
                      </c:pt>
                      <c:pt idx="607">
                        <c:v>-4.0559600000000002E-14</c:v>
                      </c:pt>
                      <c:pt idx="608">
                        <c:v>-7.1098700000000002E-14</c:v>
                      </c:pt>
                      <c:pt idx="609">
                        <c:v>-5.4132500000000003E-14</c:v>
                      </c:pt>
                      <c:pt idx="610">
                        <c:v>-3.0379999999999999E-14</c:v>
                      </c:pt>
                      <c:pt idx="611">
                        <c:v>-8.7216399999999998E-14</c:v>
                      </c:pt>
                      <c:pt idx="612">
                        <c:v>-3.5960499999999997E-14</c:v>
                      </c:pt>
                      <c:pt idx="613">
                        <c:v>-5.5829099999999998E-14</c:v>
                      </c:pt>
                      <c:pt idx="614">
                        <c:v>-5.07393E-14</c:v>
                      </c:pt>
                      <c:pt idx="615">
                        <c:v>-3.1906900000000003E-14</c:v>
                      </c:pt>
                      <c:pt idx="616">
                        <c:v>-2.87414E-14</c:v>
                      </c:pt>
                      <c:pt idx="617">
                        <c:v>-2.9531699999999998E-14</c:v>
                      </c:pt>
                      <c:pt idx="618">
                        <c:v>-9.2052500000000001E-14</c:v>
                      </c:pt>
                      <c:pt idx="619">
                        <c:v>-6.1767300000000005E-14</c:v>
                      </c:pt>
                      <c:pt idx="620">
                        <c:v>-6.8553800000000006E-14</c:v>
                      </c:pt>
                      <c:pt idx="621">
                        <c:v>-1.05031E-13</c:v>
                      </c:pt>
                      <c:pt idx="622">
                        <c:v>-8.1620499999999995E-14</c:v>
                      </c:pt>
                      <c:pt idx="623">
                        <c:v>-3.80147E-14</c:v>
                      </c:pt>
                      <c:pt idx="624">
                        <c:v>-5.4702799999999997E-14</c:v>
                      </c:pt>
                      <c:pt idx="625">
                        <c:v>-6.8952500000000003E-14</c:v>
                      </c:pt>
                      <c:pt idx="626">
                        <c:v>-9.8896999999999998E-14</c:v>
                      </c:pt>
                      <c:pt idx="627">
                        <c:v>-5.07393E-14</c:v>
                      </c:pt>
                      <c:pt idx="628">
                        <c:v>-4.8419200000000002E-14</c:v>
                      </c:pt>
                      <c:pt idx="629">
                        <c:v>-2.60333E-14</c:v>
                      </c:pt>
                      <c:pt idx="630">
                        <c:v>8.3854800000000007E-15</c:v>
                      </c:pt>
                      <c:pt idx="631">
                        <c:v>-5.9145300000000003E-15</c:v>
                      </c:pt>
                      <c:pt idx="632">
                        <c:v>-4.1407900000000003E-14</c:v>
                      </c:pt>
                      <c:pt idx="633">
                        <c:v>2.4759899999999999E-14</c:v>
                      </c:pt>
                      <c:pt idx="634">
                        <c:v>6.8023499999999998E-14</c:v>
                      </c:pt>
                      <c:pt idx="635">
                        <c:v>4.2574399999999999E-14</c:v>
                      </c:pt>
                      <c:pt idx="636">
                        <c:v>3.4939599999999997E-14</c:v>
                      </c:pt>
                      <c:pt idx="637">
                        <c:v>1.85567E-15</c:v>
                      </c:pt>
                      <c:pt idx="638">
                        <c:v>-4.08248E-15</c:v>
                      </c:pt>
                      <c:pt idx="639">
                        <c:v>6.09719E-15</c:v>
                      </c:pt>
                      <c:pt idx="640">
                        <c:v>-1.59588E-14</c:v>
                      </c:pt>
                      <c:pt idx="641">
                        <c:v>1.00678E-14</c:v>
                      </c:pt>
                      <c:pt idx="642">
                        <c:v>5.24889E-15</c:v>
                      </c:pt>
                      <c:pt idx="643">
                        <c:v>3.5522799999999998E-15</c:v>
                      </c:pt>
                      <c:pt idx="644">
                        <c:v>-2.9531699999999998E-14</c:v>
                      </c:pt>
                      <c:pt idx="645">
                        <c:v>-3.5469799999999997E-14</c:v>
                      </c:pt>
                      <c:pt idx="646">
                        <c:v>-3.8720500000000003E-14</c:v>
                      </c:pt>
                      <c:pt idx="647">
                        <c:v>-1.4262100000000001E-14</c:v>
                      </c:pt>
                      <c:pt idx="648">
                        <c:v>-2.3579200000000001E-14</c:v>
                      </c:pt>
                      <c:pt idx="649">
                        <c:v>-4.8194399999999998E-14</c:v>
                      </c:pt>
                      <c:pt idx="650">
                        <c:v>-1.6057700000000001E-14</c:v>
                      </c:pt>
                      <c:pt idx="651">
                        <c:v>-5.4132500000000003E-14</c:v>
                      </c:pt>
                      <c:pt idx="652">
                        <c:v>-1.5167499999999999E-14</c:v>
                      </c:pt>
                      <c:pt idx="653">
                        <c:v>-4.39529E-14</c:v>
                      </c:pt>
                      <c:pt idx="654">
                        <c:v>-9.5474699999999996E-14</c:v>
                      </c:pt>
                      <c:pt idx="655">
                        <c:v>-1.08538E-13</c:v>
                      </c:pt>
                      <c:pt idx="656">
                        <c:v>-8.29749E-14</c:v>
                      </c:pt>
                      <c:pt idx="657">
                        <c:v>-9.6547799999999995E-14</c:v>
                      </c:pt>
                      <c:pt idx="658">
                        <c:v>-6.5160499999999995E-14</c:v>
                      </c:pt>
                      <c:pt idx="659">
                        <c:v>-4.8194399999999998E-14</c:v>
                      </c:pt>
                      <c:pt idx="660">
                        <c:v>-8.9761400000000001E-14</c:v>
                      </c:pt>
                      <c:pt idx="661">
                        <c:v>-6.7705400000000004E-14</c:v>
                      </c:pt>
                      <c:pt idx="662">
                        <c:v>-1.1600800000000001E-13</c:v>
                      </c:pt>
                      <c:pt idx="663">
                        <c:v>-8.2126600000000006E-14</c:v>
                      </c:pt>
                      <c:pt idx="664">
                        <c:v>-5.9222399999999996E-14</c:v>
                      </c:pt>
                      <c:pt idx="665">
                        <c:v>-6.6857099999999997E-14</c:v>
                      </c:pt>
                      <c:pt idx="666">
                        <c:v>-8.29749E-14</c:v>
                      </c:pt>
                      <c:pt idx="667">
                        <c:v>-5.0496900000000002E-14</c:v>
                      </c:pt>
                      <c:pt idx="668">
                        <c:v>-7.4049900000000003E-14</c:v>
                      </c:pt>
                      <c:pt idx="669">
                        <c:v>-5.5829099999999998E-14</c:v>
                      </c:pt>
                      <c:pt idx="670">
                        <c:v>-7.1098599999999995E-14</c:v>
                      </c:pt>
                      <c:pt idx="671">
                        <c:v>-7.3230300000000004E-14</c:v>
                      </c:pt>
                      <c:pt idx="672">
                        <c:v>-2.8683300000000003E-14</c:v>
                      </c:pt>
                      <c:pt idx="673">
                        <c:v>-6.1767300000000005E-14</c:v>
                      </c:pt>
                      <c:pt idx="674">
                        <c:v>-7.4891100000000001E-14</c:v>
                      </c:pt>
                      <c:pt idx="675">
                        <c:v>-9.56995E-14</c:v>
                      </c:pt>
                      <c:pt idx="676">
                        <c:v>-5.3284200000000002E-14</c:v>
                      </c:pt>
                      <c:pt idx="677">
                        <c:v>-5.1587600000000001E-14</c:v>
                      </c:pt>
                      <c:pt idx="678">
                        <c:v>-6.8553699999999998E-14</c:v>
                      </c:pt>
                      <c:pt idx="679">
                        <c:v>-6.8553800000000006E-14</c:v>
                      </c:pt>
                      <c:pt idx="680">
                        <c:v>-1.1686400000000001E-13</c:v>
                      </c:pt>
                      <c:pt idx="681">
                        <c:v>-7.8733400000000003E-14</c:v>
                      </c:pt>
                      <c:pt idx="682">
                        <c:v>-4.9042699999999998E-14</c:v>
                      </c:pt>
                      <c:pt idx="683">
                        <c:v>-7.2795300000000003E-14</c:v>
                      </c:pt>
                      <c:pt idx="684">
                        <c:v>-7.1946900000000002E-14</c:v>
                      </c:pt>
                      <c:pt idx="685">
                        <c:v>-5.5829099999999998E-14</c:v>
                      </c:pt>
                      <c:pt idx="686">
                        <c:v>-9.9092700000000003E-14</c:v>
                      </c:pt>
                      <c:pt idx="687">
                        <c:v>-6.9402000000000006E-14</c:v>
                      </c:pt>
                      <c:pt idx="688">
                        <c:v>-1.02319E-13</c:v>
                      </c:pt>
                      <c:pt idx="689">
                        <c:v>-1.5907999999999999E-14</c:v>
                      </c:pt>
                      <c:pt idx="690">
                        <c:v>-6.6857099999999997E-14</c:v>
                      </c:pt>
                      <c:pt idx="691">
                        <c:v>-4.9042699999999998E-14</c:v>
                      </c:pt>
                      <c:pt idx="692">
                        <c:v>-7.1098599999999995E-14</c:v>
                      </c:pt>
                      <c:pt idx="693">
                        <c:v>-5.3284200000000002E-14</c:v>
                      </c:pt>
                      <c:pt idx="694">
                        <c:v>-4.3104599999999999E-14</c:v>
                      </c:pt>
                      <c:pt idx="695">
                        <c:v>-1.7655399999999999E-14</c:v>
                      </c:pt>
                      <c:pt idx="696">
                        <c:v>-1.09616E-14</c:v>
                      </c:pt>
                      <c:pt idx="697">
                        <c:v>-5.6413100000000002E-15</c:v>
                      </c:pt>
                      <c:pt idx="698">
                        <c:v>-1.1429699999999999E-13</c:v>
                      </c:pt>
                      <c:pt idx="699">
                        <c:v>-1.59588E-14</c:v>
                      </c:pt>
                      <c:pt idx="700">
                        <c:v>-1.7691000000000001E-14</c:v>
                      </c:pt>
                      <c:pt idx="701">
                        <c:v>-3.6318099999999998E-14</c:v>
                      </c:pt>
                      <c:pt idx="702">
                        <c:v>-3.6911900000000002E-14</c:v>
                      </c:pt>
                      <c:pt idx="703">
                        <c:v>-1.7086500000000001E-15</c:v>
                      </c:pt>
                      <c:pt idx="704">
                        <c:v>-4.39529E-14</c:v>
                      </c:pt>
                      <c:pt idx="705">
                        <c:v>-2.5498200000000001E-15</c:v>
                      </c:pt>
                      <c:pt idx="706">
                        <c:v>-6.8096899999999998E-14</c:v>
                      </c:pt>
                      <c:pt idx="707">
                        <c:v>-1.5110399999999999E-14</c:v>
                      </c:pt>
                      <c:pt idx="708">
                        <c:v>-2.7834999999999999E-14</c:v>
                      </c:pt>
                      <c:pt idx="709">
                        <c:v>-4.0402799999999998E-14</c:v>
                      </c:pt>
                      <c:pt idx="710">
                        <c:v>-1.8532199999999999E-14</c:v>
                      </c:pt>
                      <c:pt idx="711">
                        <c:v>-2.6943999999999999E-14</c:v>
                      </c:pt>
                      <c:pt idx="712">
                        <c:v>-4.5649500000000002E-14</c:v>
                      </c:pt>
                      <c:pt idx="713">
                        <c:v>-2.9467500000000002E-14</c:v>
                      </c:pt>
                      <c:pt idx="714">
                        <c:v>-8.1278299999999999E-14</c:v>
                      </c:pt>
                      <c:pt idx="715">
                        <c:v>-3.80147E-14</c:v>
                      </c:pt>
                      <c:pt idx="716">
                        <c:v>-3.2076600000000001E-14</c:v>
                      </c:pt>
                      <c:pt idx="717">
                        <c:v>-4.6921900000000002E-14</c:v>
                      </c:pt>
                      <c:pt idx="718">
                        <c:v>-6.3955799999999998E-14</c:v>
                      </c:pt>
                      <c:pt idx="719">
                        <c:v>-5.4429400000000002E-14</c:v>
                      </c:pt>
                      <c:pt idx="720">
                        <c:v>-6.2615599999999999E-14</c:v>
                      </c:pt>
                      <c:pt idx="721">
                        <c:v>-7.3643599999999998E-14</c:v>
                      </c:pt>
                      <c:pt idx="722">
                        <c:v>-6.8553699999999998E-14</c:v>
                      </c:pt>
                      <c:pt idx="723">
                        <c:v>-7.0250399999999995E-14</c:v>
                      </c:pt>
                      <c:pt idx="724">
                        <c:v>-4.9042699999999998E-14</c:v>
                      </c:pt>
                      <c:pt idx="725">
                        <c:v>-7.4891100000000001E-14</c:v>
                      </c:pt>
                      <c:pt idx="726">
                        <c:v>-5.3284200000000002E-14</c:v>
                      </c:pt>
                      <c:pt idx="727">
                        <c:v>-9.8244399999999996E-14</c:v>
                      </c:pt>
                      <c:pt idx="728">
                        <c:v>-7.5340199999999999E-14</c:v>
                      </c:pt>
                      <c:pt idx="729">
                        <c:v>-6.2771099999999998E-14</c:v>
                      </c:pt>
                      <c:pt idx="730">
                        <c:v>-6.31146E-14</c:v>
                      </c:pt>
                      <c:pt idx="731">
                        <c:v>-5.3284299999999997E-14</c:v>
                      </c:pt>
                      <c:pt idx="732">
                        <c:v>-6.9402000000000006E-14</c:v>
                      </c:pt>
                      <c:pt idx="733">
                        <c:v>-9.56995E-14</c:v>
                      </c:pt>
                      <c:pt idx="734">
                        <c:v>-5.5829099999999998E-14</c:v>
                      </c:pt>
                      <c:pt idx="735">
                        <c:v>-5.7226299999999997E-14</c:v>
                      </c:pt>
                      <c:pt idx="736">
                        <c:v>-6.9402000000000006E-14</c:v>
                      </c:pt>
                      <c:pt idx="737">
                        <c:v>-6.8553699999999998E-14</c:v>
                      </c:pt>
                      <c:pt idx="738">
                        <c:v>-2.3593500000000001E-14</c:v>
                      </c:pt>
                      <c:pt idx="739">
                        <c:v>-6.2615599999999999E-14</c:v>
                      </c:pt>
                      <c:pt idx="740">
                        <c:v>-1.21141E-13</c:v>
                      </c:pt>
                      <c:pt idx="741">
                        <c:v>-7.8733400000000003E-14</c:v>
                      </c:pt>
                      <c:pt idx="742">
                        <c:v>-4.49969E-14</c:v>
                      </c:pt>
                      <c:pt idx="743">
                        <c:v>-6.31146E-14</c:v>
                      </c:pt>
                      <c:pt idx="744">
                        <c:v>-6.6857099999999997E-14</c:v>
                      </c:pt>
                      <c:pt idx="745">
                        <c:v>-5.4132500000000003E-14</c:v>
                      </c:pt>
                      <c:pt idx="746">
                        <c:v>-5.8374100000000002E-14</c:v>
                      </c:pt>
                      <c:pt idx="747">
                        <c:v>-3.9414400000000002E-14</c:v>
                      </c:pt>
                      <c:pt idx="748">
                        <c:v>-5.9145400000000001E-15</c:v>
                      </c:pt>
                      <c:pt idx="749">
                        <c:v>-3.9863600000000002E-14</c:v>
                      </c:pt>
                      <c:pt idx="750">
                        <c:v>-7.2795199999999996E-14</c:v>
                      </c:pt>
                      <c:pt idx="751">
                        <c:v>-6.9402000000000006E-14</c:v>
                      </c:pt>
                      <c:pt idx="752">
                        <c:v>-2.61384E-14</c:v>
                      </c:pt>
                      <c:pt idx="753">
                        <c:v>-4.5649500000000002E-14</c:v>
                      </c:pt>
                      <c:pt idx="754">
                        <c:v>-2.3579299999999999E-14</c:v>
                      </c:pt>
                      <c:pt idx="755">
                        <c:v>3.15464E-14</c:v>
                      </c:pt>
                      <c:pt idx="756">
                        <c:v>8.24447E-14</c:v>
                      </c:pt>
                      <c:pt idx="757">
                        <c:v>1.5115799999999999E-13</c:v>
                      </c:pt>
                      <c:pt idx="758">
                        <c:v>1.16897E-13</c:v>
                      </c:pt>
                      <c:pt idx="759">
                        <c:v>1.7406200000000001E-13</c:v>
                      </c:pt>
                      <c:pt idx="760">
                        <c:v>1.76607E-13</c:v>
                      </c:pt>
                      <c:pt idx="761">
                        <c:v>1.7157400000000001E-13</c:v>
                      </c:pt>
                      <c:pt idx="762">
                        <c:v>1.99511E-13</c:v>
                      </c:pt>
                      <c:pt idx="763">
                        <c:v>1.9344499999999999E-13</c:v>
                      </c:pt>
                      <c:pt idx="764">
                        <c:v>1.92724E-13</c:v>
                      </c:pt>
                      <c:pt idx="765">
                        <c:v>1.8763499999999999E-13</c:v>
                      </c:pt>
                      <c:pt idx="766">
                        <c:v>2.2241499999999999E-13</c:v>
                      </c:pt>
                      <c:pt idx="767">
                        <c:v>2.4362299999999999E-13</c:v>
                      </c:pt>
                      <c:pt idx="768">
                        <c:v>2.1987E-13</c:v>
                      </c:pt>
                      <c:pt idx="769">
                        <c:v>1.4606800000000001E-13</c:v>
                      </c:pt>
                      <c:pt idx="770">
                        <c:v>1.6989199999999999E-13</c:v>
                      </c:pt>
                      <c:pt idx="771">
                        <c:v>1.64003E-13</c:v>
                      </c:pt>
                      <c:pt idx="772">
                        <c:v>1.78303E-13</c:v>
                      </c:pt>
                      <c:pt idx="773">
                        <c:v>1.4776400000000001E-13</c:v>
                      </c:pt>
                      <c:pt idx="774">
                        <c:v>1.4437099999999999E-13</c:v>
                      </c:pt>
                      <c:pt idx="775">
                        <c:v>1.3288000000000001E-13</c:v>
                      </c:pt>
                      <c:pt idx="776">
                        <c:v>1.3334300000000001E-13</c:v>
                      </c:pt>
                      <c:pt idx="777">
                        <c:v>7.9058799999999995E-14</c:v>
                      </c:pt>
                      <c:pt idx="778">
                        <c:v>6.7175200000000003E-14</c:v>
                      </c:pt>
                      <c:pt idx="779">
                        <c:v>4.6253599999999999E-15</c:v>
                      </c:pt>
                      <c:pt idx="780">
                        <c:v>8.14889E-16</c:v>
                      </c:pt>
                      <c:pt idx="781">
                        <c:v>-4.8814600000000001E-14</c:v>
                      </c:pt>
                      <c:pt idx="782">
                        <c:v>-6.2273400000000003E-14</c:v>
                      </c:pt>
                      <c:pt idx="783">
                        <c:v>-1.7655399999999999E-14</c:v>
                      </c:pt>
                      <c:pt idx="784">
                        <c:v>7.7938099999999995E-15</c:v>
                      </c:pt>
                      <c:pt idx="785">
                        <c:v>7.65066E-14</c:v>
                      </c:pt>
                      <c:pt idx="786">
                        <c:v>2.9001499999999998E-14</c:v>
                      </c:pt>
                      <c:pt idx="787">
                        <c:v>1.4437099999999999E-13</c:v>
                      </c:pt>
                      <c:pt idx="788">
                        <c:v>3.3055600000000002E-13</c:v>
                      </c:pt>
                      <c:pt idx="789">
                        <c:v>4.3065699999999999E-13</c:v>
                      </c:pt>
                      <c:pt idx="790">
                        <c:v>4.51747E-13</c:v>
                      </c:pt>
                      <c:pt idx="791">
                        <c:v>4.9221699999999998E-13</c:v>
                      </c:pt>
                      <c:pt idx="792">
                        <c:v>4.9695499999999998E-13</c:v>
                      </c:pt>
                      <c:pt idx="793">
                        <c:v>4.5824399999999996E-13</c:v>
                      </c:pt>
                      <c:pt idx="794">
                        <c:v>5.3883299999999995E-13</c:v>
                      </c:pt>
                      <c:pt idx="795">
                        <c:v>5.6258600000000004E-13</c:v>
                      </c:pt>
                      <c:pt idx="796">
                        <c:v>5.1592900000000003E-13</c:v>
                      </c:pt>
                      <c:pt idx="797">
                        <c:v>5.3628899999999996E-13</c:v>
                      </c:pt>
                      <c:pt idx="798">
                        <c:v>5.4986100000000001E-13</c:v>
                      </c:pt>
                      <c:pt idx="799">
                        <c:v>5.3496200000000002E-13</c:v>
                      </c:pt>
                      <c:pt idx="800">
                        <c:v>5.2823299999999998E-13</c:v>
                      </c:pt>
                      <c:pt idx="801">
                        <c:v>5.2234500000000003E-13</c:v>
                      </c:pt>
                      <c:pt idx="802">
                        <c:v>5.6767599999999997E-13</c:v>
                      </c:pt>
                      <c:pt idx="803">
                        <c:v>5.2950199999999996E-13</c:v>
                      </c:pt>
                      <c:pt idx="804">
                        <c:v>4.6514500000000003E-13</c:v>
                      </c:pt>
                      <c:pt idx="805">
                        <c:v>4.8990500000000002E-13</c:v>
                      </c:pt>
                      <c:pt idx="806">
                        <c:v>4.6084399999999997E-13</c:v>
                      </c:pt>
                      <c:pt idx="807">
                        <c:v>4.3906800000000002E-13</c:v>
                      </c:pt>
                      <c:pt idx="808">
                        <c:v>4.0710399999999999E-13</c:v>
                      </c:pt>
                      <c:pt idx="809">
                        <c:v>4.1299199999999998E-13</c:v>
                      </c:pt>
                      <c:pt idx="810">
                        <c:v>3.5158599999999998E-13</c:v>
                      </c:pt>
                      <c:pt idx="811">
                        <c:v>2.6652700000000001E-13</c:v>
                      </c:pt>
                      <c:pt idx="812">
                        <c:v>1.41826E-13</c:v>
                      </c:pt>
                      <c:pt idx="813">
                        <c:v>8.3854800000000007E-15</c:v>
                      </c:pt>
                      <c:pt idx="814">
                        <c:v>-1.4262100000000001E-14</c:v>
                      </c:pt>
                      <c:pt idx="815">
                        <c:v>1.4633899999999999E-13</c:v>
                      </c:pt>
                      <c:pt idx="816">
                        <c:v>4.8734300000000004E-13</c:v>
                      </c:pt>
                      <c:pt idx="817">
                        <c:v>5.3496299999999999E-13</c:v>
                      </c:pt>
                      <c:pt idx="818">
                        <c:v>5.1583100000000001E-13</c:v>
                      </c:pt>
                      <c:pt idx="819">
                        <c:v>1.0622399999999999E-12</c:v>
                      </c:pt>
                      <c:pt idx="820">
                        <c:v>2.1395900000000002E-12</c:v>
                      </c:pt>
                      <c:pt idx="821">
                        <c:v>3.0532100000000001E-12</c:v>
                      </c:pt>
                      <c:pt idx="822">
                        <c:v>3.60376E-12</c:v>
                      </c:pt>
                      <c:pt idx="823">
                        <c:v>3.9303599999999998E-12</c:v>
                      </c:pt>
                      <c:pt idx="824">
                        <c:v>4.1923999999999998E-12</c:v>
                      </c:pt>
                      <c:pt idx="825">
                        <c:v>4.37662E-12</c:v>
                      </c:pt>
                      <c:pt idx="826">
                        <c:v>4.4911599999999996E-12</c:v>
                      </c:pt>
                      <c:pt idx="827">
                        <c:v>4.5801599999999997E-12</c:v>
                      </c:pt>
                      <c:pt idx="828">
                        <c:v>4.6005200000000003E-12</c:v>
                      </c:pt>
                      <c:pt idx="829">
                        <c:v>4.7388E-12</c:v>
                      </c:pt>
                      <c:pt idx="830">
                        <c:v>4.7794799999999997E-12</c:v>
                      </c:pt>
                      <c:pt idx="831">
                        <c:v>4.8007200000000002E-12</c:v>
                      </c:pt>
                      <c:pt idx="832">
                        <c:v>4.7532199999999998E-12</c:v>
                      </c:pt>
                      <c:pt idx="833">
                        <c:v>4.5843899999999996E-12</c:v>
                      </c:pt>
                      <c:pt idx="834">
                        <c:v>4.3171900000000001E-12</c:v>
                      </c:pt>
                      <c:pt idx="835">
                        <c:v>4.0006099999999999E-12</c:v>
                      </c:pt>
                      <c:pt idx="836">
                        <c:v>3.9965300000000001E-12</c:v>
                      </c:pt>
                      <c:pt idx="837">
                        <c:v>3.8438299999999998E-12</c:v>
                      </c:pt>
                      <c:pt idx="838">
                        <c:v>3.4987199999999999E-12</c:v>
                      </c:pt>
                      <c:pt idx="839">
                        <c:v>3.1796200000000001E-12</c:v>
                      </c:pt>
                      <c:pt idx="840">
                        <c:v>2.9752199999999999E-12</c:v>
                      </c:pt>
                      <c:pt idx="841">
                        <c:v>2.5849100000000001E-12</c:v>
                      </c:pt>
                      <c:pt idx="842">
                        <c:v>2.1761E-12</c:v>
                      </c:pt>
                      <c:pt idx="843">
                        <c:v>1.76645E-12</c:v>
                      </c:pt>
                      <c:pt idx="844">
                        <c:v>1.2230499999999999E-12</c:v>
                      </c:pt>
                      <c:pt idx="845">
                        <c:v>5.4191500000000002E-13</c:v>
                      </c:pt>
                      <c:pt idx="846">
                        <c:v>8.5837999999999997E-14</c:v>
                      </c:pt>
                      <c:pt idx="847">
                        <c:v>3.9518699999999999E-13</c:v>
                      </c:pt>
                      <c:pt idx="848">
                        <c:v>1.0245300000000001E-12</c:v>
                      </c:pt>
                      <c:pt idx="849">
                        <c:v>1.03424E-12</c:v>
                      </c:pt>
                      <c:pt idx="850">
                        <c:v>1.0435800000000001E-12</c:v>
                      </c:pt>
                      <c:pt idx="851">
                        <c:v>2.2244199999999999E-12</c:v>
                      </c:pt>
                      <c:pt idx="852">
                        <c:v>4.2196299999999999E-12</c:v>
                      </c:pt>
                      <c:pt idx="853">
                        <c:v>5.73725E-12</c:v>
                      </c:pt>
                      <c:pt idx="854">
                        <c:v>6.6135500000000002E-12</c:v>
                      </c:pt>
                      <c:pt idx="855">
                        <c:v>7.1550299999999997E-12</c:v>
                      </c:pt>
                      <c:pt idx="856">
                        <c:v>7.6117899999999994E-12</c:v>
                      </c:pt>
                      <c:pt idx="857">
                        <c:v>7.8717099999999994E-12</c:v>
                      </c:pt>
                      <c:pt idx="858">
                        <c:v>8.0576099999999992E-12</c:v>
                      </c:pt>
                      <c:pt idx="859">
                        <c:v>8.1181799999999996E-12</c:v>
                      </c:pt>
                      <c:pt idx="860">
                        <c:v>8.1745300000000003E-12</c:v>
                      </c:pt>
                      <c:pt idx="861">
                        <c:v>8.3169500000000004E-12</c:v>
                      </c:pt>
                      <c:pt idx="862">
                        <c:v>8.3381599999999997E-12</c:v>
                      </c:pt>
                      <c:pt idx="863">
                        <c:v>8.3457900000000001E-12</c:v>
                      </c:pt>
                      <c:pt idx="864">
                        <c:v>8.2401499999999998E-12</c:v>
                      </c:pt>
                      <c:pt idx="865">
                        <c:v>8.0269899999999995E-12</c:v>
                      </c:pt>
                      <c:pt idx="866">
                        <c:v>7.5730899999999996E-12</c:v>
                      </c:pt>
                      <c:pt idx="867">
                        <c:v>7.0283699999999999E-12</c:v>
                      </c:pt>
                      <c:pt idx="868">
                        <c:v>7.0221200000000004E-12</c:v>
                      </c:pt>
                      <c:pt idx="869">
                        <c:v>6.9647499999999998E-12</c:v>
                      </c:pt>
                      <c:pt idx="870">
                        <c:v>6.5898000000000001E-12</c:v>
                      </c:pt>
                      <c:pt idx="871">
                        <c:v>6.5618099999999999E-12</c:v>
                      </c:pt>
                      <c:pt idx="872">
                        <c:v>7.12763E-12</c:v>
                      </c:pt>
                      <c:pt idx="873">
                        <c:v>7.8434700000000003E-12</c:v>
                      </c:pt>
                      <c:pt idx="874">
                        <c:v>8.9345200000000002E-12</c:v>
                      </c:pt>
                      <c:pt idx="875">
                        <c:v>1.1256900000000001E-11</c:v>
                      </c:pt>
                      <c:pt idx="876">
                        <c:v>1.3909E-11</c:v>
                      </c:pt>
                      <c:pt idx="877">
                        <c:v>1.7456900000000001E-11</c:v>
                      </c:pt>
                      <c:pt idx="878">
                        <c:v>2.46604E-11</c:v>
                      </c:pt>
                      <c:pt idx="879">
                        <c:v>8.7005500000000005E-11</c:v>
                      </c:pt>
                      <c:pt idx="880">
                        <c:v>2.1036300000000001E-10</c:v>
                      </c:pt>
                      <c:pt idx="881">
                        <c:v>2.7022000000000002E-10</c:v>
                      </c:pt>
                      <c:pt idx="882">
                        <c:v>2.9113000000000001E-10</c:v>
                      </c:pt>
                      <c:pt idx="883">
                        <c:v>3.9837300000000002E-10</c:v>
                      </c:pt>
                      <c:pt idx="884">
                        <c:v>6.8045199999999998E-10</c:v>
                      </c:pt>
                      <c:pt idx="885">
                        <c:v>1.0485099999999999E-9</c:v>
                      </c:pt>
                      <c:pt idx="886">
                        <c:v>1.4141900000000001E-9</c:v>
                      </c:pt>
                      <c:pt idx="887">
                        <c:v>1.7141499999999999E-9</c:v>
                      </c:pt>
                      <c:pt idx="888">
                        <c:v>1.93504E-9</c:v>
                      </c:pt>
                      <c:pt idx="889">
                        <c:v>2.0886399999999999E-9</c:v>
                      </c:pt>
                      <c:pt idx="890">
                        <c:v>2.17217E-9</c:v>
                      </c:pt>
                      <c:pt idx="891">
                        <c:v>2.22935E-9</c:v>
                      </c:pt>
                      <c:pt idx="892">
                        <c:v>2.2714299999999999E-9</c:v>
                      </c:pt>
                      <c:pt idx="893">
                        <c:v>2.3020499999999999E-9</c:v>
                      </c:pt>
                      <c:pt idx="894">
                        <c:v>2.31356E-9</c:v>
                      </c:pt>
                      <c:pt idx="895">
                        <c:v>2.3136600000000001E-9</c:v>
                      </c:pt>
                      <c:pt idx="896">
                        <c:v>2.29189E-9</c:v>
                      </c:pt>
                      <c:pt idx="897">
                        <c:v>2.2320700000000001E-9</c:v>
                      </c:pt>
                      <c:pt idx="898">
                        <c:v>2.1408100000000002E-9</c:v>
                      </c:pt>
                      <c:pt idx="899">
                        <c:v>2.0328599999999999E-9</c:v>
                      </c:pt>
                      <c:pt idx="900">
                        <c:v>1.90872E-9</c:v>
                      </c:pt>
                      <c:pt idx="901">
                        <c:v>1.83259E-9</c:v>
                      </c:pt>
                      <c:pt idx="902">
                        <c:v>1.68774E-9</c:v>
                      </c:pt>
                      <c:pt idx="903">
                        <c:v>1.5009299999999999E-9</c:v>
                      </c:pt>
                      <c:pt idx="904">
                        <c:v>1.39082E-9</c:v>
                      </c:pt>
                      <c:pt idx="905">
                        <c:v>1.2053199999999999E-9</c:v>
                      </c:pt>
                      <c:pt idx="906">
                        <c:v>9.6738400000000006E-10</c:v>
                      </c:pt>
                      <c:pt idx="907">
                        <c:v>7.6420999999999999E-10</c:v>
                      </c:pt>
                      <c:pt idx="908">
                        <c:v>4.2410199999999998E-10</c:v>
                      </c:pt>
                      <c:pt idx="909">
                        <c:v>9.6630499999999998E-11</c:v>
                      </c:pt>
                      <c:pt idx="910">
                        <c:v>7.7505799999999995E-12</c:v>
                      </c:pt>
                      <c:pt idx="911">
                        <c:v>3.1304100000000002E-12</c:v>
                      </c:pt>
                      <c:pt idx="912">
                        <c:v>3.4604000000000001E-12</c:v>
                      </c:pt>
                      <c:pt idx="913">
                        <c:v>2.9598999999999999E-12</c:v>
                      </c:pt>
                      <c:pt idx="914">
                        <c:v>3.84214E-12</c:v>
                      </c:pt>
                      <c:pt idx="915">
                        <c:v>7.3453000000000002E-12</c:v>
                      </c:pt>
                      <c:pt idx="916">
                        <c:v>1.1517399999999999E-11</c:v>
                      </c:pt>
                      <c:pt idx="917">
                        <c:v>1.47189E-11</c:v>
                      </c:pt>
                      <c:pt idx="918">
                        <c:v>1.6268100000000001E-11</c:v>
                      </c:pt>
                      <c:pt idx="919">
                        <c:v>1.7287899999999999E-11</c:v>
                      </c:pt>
                      <c:pt idx="920">
                        <c:v>1.78742E-11</c:v>
                      </c:pt>
                      <c:pt idx="921">
                        <c:v>1.81997E-11</c:v>
                      </c:pt>
                      <c:pt idx="922">
                        <c:v>1.82199E-11</c:v>
                      </c:pt>
                      <c:pt idx="923">
                        <c:v>1.8226400000000001E-11</c:v>
                      </c:pt>
                      <c:pt idx="924">
                        <c:v>1.8298999999999999E-11</c:v>
                      </c:pt>
                      <c:pt idx="925">
                        <c:v>1.8389800000000001E-11</c:v>
                      </c:pt>
                      <c:pt idx="926">
                        <c:v>1.8425999999999999E-11</c:v>
                      </c:pt>
                      <c:pt idx="927">
                        <c:v>1.8057500000000001E-11</c:v>
                      </c:pt>
                      <c:pt idx="928">
                        <c:v>1.7421599999999999E-11</c:v>
                      </c:pt>
                      <c:pt idx="929">
                        <c:v>1.6676200000000001E-11</c:v>
                      </c:pt>
                      <c:pt idx="930">
                        <c:v>1.55004E-11</c:v>
                      </c:pt>
                      <c:pt idx="931">
                        <c:v>1.51322E-11</c:v>
                      </c:pt>
                      <c:pt idx="932">
                        <c:v>1.4522099999999999E-11</c:v>
                      </c:pt>
                      <c:pt idx="933">
                        <c:v>1.29937E-11</c:v>
                      </c:pt>
                      <c:pt idx="934">
                        <c:v>1.15957E-11</c:v>
                      </c:pt>
                      <c:pt idx="935">
                        <c:v>1.06897E-11</c:v>
                      </c:pt>
                      <c:pt idx="936">
                        <c:v>9.2655399999999997E-12</c:v>
                      </c:pt>
                      <c:pt idx="937">
                        <c:v>7.5229300000000001E-12</c:v>
                      </c:pt>
                      <c:pt idx="938">
                        <c:v>6.20976E-12</c:v>
                      </c:pt>
                      <c:pt idx="939">
                        <c:v>4.2357499999999996E-12</c:v>
                      </c:pt>
                      <c:pt idx="940">
                        <c:v>1.91563E-12</c:v>
                      </c:pt>
                      <c:pt idx="941">
                        <c:v>3.53903E-13</c:v>
                      </c:pt>
                      <c:pt idx="942">
                        <c:v>4.0395299999999998E-13</c:v>
                      </c:pt>
                      <c:pt idx="943">
                        <c:v>1.36184E-12</c:v>
                      </c:pt>
                      <c:pt idx="944">
                        <c:v>1.64952E-12</c:v>
                      </c:pt>
                      <c:pt idx="945">
                        <c:v>1.60685E-12</c:v>
                      </c:pt>
                      <c:pt idx="946">
                        <c:v>2.9480200000000002E-12</c:v>
                      </c:pt>
                      <c:pt idx="947">
                        <c:v>5.35297E-12</c:v>
                      </c:pt>
                      <c:pt idx="948">
                        <c:v>7.5229399999999994E-12</c:v>
                      </c:pt>
                      <c:pt idx="949">
                        <c:v>8.8323299999999994E-12</c:v>
                      </c:pt>
                      <c:pt idx="950">
                        <c:v>9.5599500000000007E-12</c:v>
                      </c:pt>
                      <c:pt idx="951">
                        <c:v>1.01416E-11</c:v>
                      </c:pt>
                      <c:pt idx="952">
                        <c:v>1.0403699999999999E-11</c:v>
                      </c:pt>
                      <c:pt idx="953">
                        <c:v>1.05122E-11</c:v>
                      </c:pt>
                      <c:pt idx="954">
                        <c:v>1.0504500000000001E-11</c:v>
                      </c:pt>
                      <c:pt idx="955">
                        <c:v>1.05467E-11</c:v>
                      </c:pt>
                      <c:pt idx="956">
                        <c:v>1.0570999999999999E-11</c:v>
                      </c:pt>
                      <c:pt idx="957">
                        <c:v>1.0603000000000001E-11</c:v>
                      </c:pt>
                      <c:pt idx="958">
                        <c:v>1.0493699999999999E-11</c:v>
                      </c:pt>
                      <c:pt idx="959">
                        <c:v>1.02299E-11</c:v>
                      </c:pt>
                      <c:pt idx="960">
                        <c:v>9.8523799999999993E-12</c:v>
                      </c:pt>
                      <c:pt idx="961">
                        <c:v>9.3358000000000007E-12</c:v>
                      </c:pt>
                      <c:pt idx="962">
                        <c:v>8.7326200000000004E-12</c:v>
                      </c:pt>
                      <c:pt idx="963">
                        <c:v>8.6018499999999997E-12</c:v>
                      </c:pt>
                      <c:pt idx="964">
                        <c:v>7.9640499999999994E-12</c:v>
                      </c:pt>
                      <c:pt idx="965">
                        <c:v>7.01347E-12</c:v>
                      </c:pt>
                      <c:pt idx="966">
                        <c:v>6.2818700000000002E-12</c:v>
                      </c:pt>
                      <c:pt idx="967">
                        <c:v>5.7949400000000003E-12</c:v>
                      </c:pt>
                      <c:pt idx="968">
                        <c:v>4.7829099999999999E-12</c:v>
                      </c:pt>
                      <c:pt idx="969">
                        <c:v>3.8319600000000002E-12</c:v>
                      </c:pt>
                      <c:pt idx="970">
                        <c:v>3.0557599999999999E-12</c:v>
                      </c:pt>
                      <c:pt idx="971">
                        <c:v>1.7462600000000001E-12</c:v>
                      </c:pt>
                      <c:pt idx="972">
                        <c:v>4.6070000000000005E-13</c:v>
                      </c:pt>
                      <c:pt idx="973">
                        <c:v>-1.59588E-14</c:v>
                      </c:pt>
                      <c:pt idx="974">
                        <c:v>-2.9531699999999998E-14</c:v>
                      </c:pt>
                      <c:pt idx="975">
                        <c:v>-9.2306299999999997E-14</c:v>
                      </c:pt>
                      <c:pt idx="976">
                        <c:v>-1.4766400000000001E-13</c:v>
                      </c:pt>
                      <c:pt idx="977">
                        <c:v>-9.56995E-14</c:v>
                      </c:pt>
                      <c:pt idx="978">
                        <c:v>-4.3104499999999998E-14</c:v>
                      </c:pt>
                      <c:pt idx="979">
                        <c:v>-5.3284200000000002E-14</c:v>
                      </c:pt>
                      <c:pt idx="980">
                        <c:v>-2.35652E-14</c:v>
                      </c:pt>
                      <c:pt idx="981">
                        <c:v>-3.2924900000000001E-14</c:v>
                      </c:pt>
                      <c:pt idx="982">
                        <c:v>-8.4380600000000005E-15</c:v>
                      </c:pt>
                      <c:pt idx="983">
                        <c:v>1.0073600000000001E-15</c:v>
                      </c:pt>
                      <c:pt idx="984">
                        <c:v>-2.1048599999999999E-14</c:v>
                      </c:pt>
                      <c:pt idx="985">
                        <c:v>-1.08689E-14</c:v>
                      </c:pt>
                      <c:pt idx="986">
                        <c:v>1.88218E-14</c:v>
                      </c:pt>
                      <c:pt idx="987">
                        <c:v>1.5905800000000001E-16</c:v>
                      </c:pt>
                      <c:pt idx="988">
                        <c:v>-1.17172E-14</c:v>
                      </c:pt>
                      <c:pt idx="989">
                        <c:v>1.1187E-14</c:v>
                      </c:pt>
                      <c:pt idx="990">
                        <c:v>-5.6413199999999999E-15</c:v>
                      </c:pt>
                      <c:pt idx="991">
                        <c:v>-1.0120399999999999E-14</c:v>
                      </c:pt>
                      <c:pt idx="992">
                        <c:v>6.9455100000000003E-15</c:v>
                      </c:pt>
                      <c:pt idx="993">
                        <c:v>-2.7834999999999999E-14</c:v>
                      </c:pt>
                      <c:pt idx="994">
                        <c:v>-2.27452E-14</c:v>
                      </c:pt>
                      <c:pt idx="995">
                        <c:v>-2.18969E-14</c:v>
                      </c:pt>
                      <c:pt idx="996">
                        <c:v>-1.5167499999999999E-14</c:v>
                      </c:pt>
                      <c:pt idx="997">
                        <c:v>-8.6746800000000004E-16</c:v>
                      </c:pt>
                      <c:pt idx="998">
                        <c:v>-4.7346100000000003E-14</c:v>
                      </c:pt>
                      <c:pt idx="999">
                        <c:v>-2.8626299999999997E-14</c:v>
                      </c:pt>
                      <c:pt idx="1000">
                        <c:v>9.2266600000000007E-15</c:v>
                      </c:pt>
                      <c:pt idx="1001">
                        <c:v>1.54286E-14</c:v>
                      </c:pt>
                      <c:pt idx="1002">
                        <c:v>-2.0200300000000001E-14</c:v>
                      </c:pt>
                      <c:pt idx="1003">
                        <c:v>-7.4891100000000001E-14</c:v>
                      </c:pt>
                      <c:pt idx="1004">
                        <c:v>-4.20852E-14</c:v>
                      </c:pt>
                      <c:pt idx="1005">
                        <c:v>-3.3673399999999997E-14</c:v>
                      </c:pt>
                      <c:pt idx="1006">
                        <c:v>1.2231499999999999E-13</c:v>
                      </c:pt>
                      <c:pt idx="1007">
                        <c:v>3.1063900000000001E-13</c:v>
                      </c:pt>
                      <c:pt idx="1008">
                        <c:v>2.6410300000000002E-13</c:v>
                      </c:pt>
                      <c:pt idx="1009">
                        <c:v>3.27605E-13</c:v>
                      </c:pt>
                      <c:pt idx="1010">
                        <c:v>5.9567000000000003E-13</c:v>
                      </c:pt>
                      <c:pt idx="1011">
                        <c:v>1.04135E-12</c:v>
                      </c:pt>
                      <c:pt idx="1012">
                        <c:v>1.38205E-12</c:v>
                      </c:pt>
                      <c:pt idx="1013">
                        <c:v>1.54269E-12</c:v>
                      </c:pt>
                      <c:pt idx="1014">
                        <c:v>1.65962E-12</c:v>
                      </c:pt>
                      <c:pt idx="1015">
                        <c:v>1.7307000000000001E-12</c:v>
                      </c:pt>
                      <c:pt idx="1016">
                        <c:v>1.7451199999999999E-12</c:v>
                      </c:pt>
                      <c:pt idx="1017">
                        <c:v>1.78584E-12</c:v>
                      </c:pt>
                      <c:pt idx="1018">
                        <c:v>1.7344800000000001E-12</c:v>
                      </c:pt>
                      <c:pt idx="1019">
                        <c:v>1.7027099999999999E-12</c:v>
                      </c:pt>
                      <c:pt idx="1020">
                        <c:v>1.74258E-12</c:v>
                      </c:pt>
                      <c:pt idx="1021">
                        <c:v>1.76633E-12</c:v>
                      </c:pt>
                      <c:pt idx="1022">
                        <c:v>1.69677E-12</c:v>
                      </c:pt>
                      <c:pt idx="1023">
                        <c:v>1.6424800000000001E-12</c:v>
                      </c:pt>
                      <c:pt idx="1024">
                        <c:v>1.55952E-12</c:v>
                      </c:pt>
                      <c:pt idx="1025">
                        <c:v>1.4594200000000001E-12</c:v>
                      </c:pt>
                      <c:pt idx="1026">
                        <c:v>1.3998600000000001E-12</c:v>
                      </c:pt>
                      <c:pt idx="1027">
                        <c:v>1.2979100000000001E-12</c:v>
                      </c:pt>
                      <c:pt idx="1028">
                        <c:v>1.1014499999999999E-12</c:v>
                      </c:pt>
                      <c:pt idx="1029">
                        <c:v>1.0096399999999999E-12</c:v>
                      </c:pt>
                      <c:pt idx="1030">
                        <c:v>8.7052099999999998E-13</c:v>
                      </c:pt>
                      <c:pt idx="1031">
                        <c:v>7.1103999999999997E-13</c:v>
                      </c:pt>
                      <c:pt idx="1032">
                        <c:v>5.2526000000000003E-13</c:v>
                      </c:pt>
                      <c:pt idx="1033">
                        <c:v>4.7391100000000002E-13</c:v>
                      </c:pt>
                      <c:pt idx="1034">
                        <c:v>3.6662700000000001E-13</c:v>
                      </c:pt>
                      <c:pt idx="1035">
                        <c:v>1.4297400000000001E-13</c:v>
                      </c:pt>
                      <c:pt idx="1036">
                        <c:v>7.7938099999999995E-15</c:v>
                      </c:pt>
                      <c:pt idx="1037">
                        <c:v>2.2215E-14</c:v>
                      </c:pt>
                      <c:pt idx="1038">
                        <c:v>-5.5829099999999998E-14</c:v>
                      </c:pt>
                      <c:pt idx="1039">
                        <c:v>-8.1278299999999999E-14</c:v>
                      </c:pt>
                      <c:pt idx="1040">
                        <c:v>-9.4851200000000006E-14</c:v>
                      </c:pt>
                      <c:pt idx="1041">
                        <c:v>-4.5449899999999997E-14</c:v>
                      </c:pt>
                      <c:pt idx="1042">
                        <c:v>-9.6761700000000006E-14</c:v>
                      </c:pt>
                      <c:pt idx="1043">
                        <c:v>-6.4312200000000001E-14</c:v>
                      </c:pt>
                      <c:pt idx="1044">
                        <c:v>-5.3861599999999999E-14</c:v>
                      </c:pt>
                      <c:pt idx="1045">
                        <c:v>-1.2884100000000001E-13</c:v>
                      </c:pt>
                      <c:pt idx="1046">
                        <c:v>-8.4671500000000002E-14</c:v>
                      </c:pt>
                      <c:pt idx="1047">
                        <c:v>-6.6008800000000002E-14</c:v>
                      </c:pt>
                      <c:pt idx="1048">
                        <c:v>-5.07393E-14</c:v>
                      </c:pt>
                      <c:pt idx="1049">
                        <c:v>-6.4312200000000001E-14</c:v>
                      </c:pt>
                      <c:pt idx="1050">
                        <c:v>-7.5340199999999999E-14</c:v>
                      </c:pt>
                      <c:pt idx="1051">
                        <c:v>-6.7320499999999996E-14</c:v>
                      </c:pt>
                      <c:pt idx="1052">
                        <c:v>-9.5474699999999996E-14</c:v>
                      </c:pt>
                      <c:pt idx="1053">
                        <c:v>-7.4049900000000003E-14</c:v>
                      </c:pt>
                      <c:pt idx="1054">
                        <c:v>-9.5474800000000003E-14</c:v>
                      </c:pt>
                      <c:pt idx="1055">
                        <c:v>-5.07393E-14</c:v>
                      </c:pt>
                      <c:pt idx="1056">
                        <c:v>-8.3496999999999995E-14</c:v>
                      </c:pt>
                      <c:pt idx="1057">
                        <c:v>-1.05879E-13</c:v>
                      </c:pt>
                      <c:pt idx="1058">
                        <c:v>-6.4312200000000001E-14</c:v>
                      </c:pt>
                      <c:pt idx="1059">
                        <c:v>-6.0591100000000001E-14</c:v>
                      </c:pt>
                      <c:pt idx="1060">
                        <c:v>-6.4796900000000002E-14</c:v>
                      </c:pt>
                      <c:pt idx="1061">
                        <c:v>-6.5160499999999995E-14</c:v>
                      </c:pt>
                      <c:pt idx="1062">
                        <c:v>-7.9938099999999999E-14</c:v>
                      </c:pt>
                      <c:pt idx="1063">
                        <c:v>-1.7655399999999999E-14</c:v>
                      </c:pt>
                      <c:pt idx="1064">
                        <c:v>-7.4491900000000005E-14</c:v>
                      </c:pt>
                      <c:pt idx="1065">
                        <c:v>-7.2795300000000003E-14</c:v>
                      </c:pt>
                      <c:pt idx="1066">
                        <c:v>-2.8626299999999997E-14</c:v>
                      </c:pt>
                      <c:pt idx="1067">
                        <c:v>-5.5829099999999998E-14</c:v>
                      </c:pt>
                      <c:pt idx="1068">
                        <c:v>-6.6008800000000002E-14</c:v>
                      </c:pt>
                      <c:pt idx="1069">
                        <c:v>-5.8908700000000005E-14</c:v>
                      </c:pt>
                      <c:pt idx="1070">
                        <c:v>-1.51105E-14</c:v>
                      </c:pt>
                      <c:pt idx="1071">
                        <c:v>-8.29749E-14</c:v>
                      </c:pt>
                      <c:pt idx="1072">
                        <c:v>-1.03175E-13</c:v>
                      </c:pt>
                      <c:pt idx="1073">
                        <c:v>-4.6291000000000001E-14</c:v>
                      </c:pt>
                      <c:pt idx="1074">
                        <c:v>-8.0074700000000006E-14</c:v>
                      </c:pt>
                      <c:pt idx="1075">
                        <c:v>-7.6188499999999994E-14</c:v>
                      </c:pt>
                      <c:pt idx="1076">
                        <c:v>-4.20852E-14</c:v>
                      </c:pt>
                      <c:pt idx="1077">
                        <c:v>-4.9890999999999999E-14</c:v>
                      </c:pt>
                      <c:pt idx="1078">
                        <c:v>-2.1055699999999999E-14</c:v>
                      </c:pt>
                      <c:pt idx="1079">
                        <c:v>-3.7166399999999999E-14</c:v>
                      </c:pt>
                      <c:pt idx="1080">
                        <c:v>-6.0070700000000003E-14</c:v>
                      </c:pt>
                      <c:pt idx="1081">
                        <c:v>-5.6677399999999999E-14</c:v>
                      </c:pt>
                      <c:pt idx="1082">
                        <c:v>-2.7834999999999999E-14</c:v>
                      </c:pt>
                      <c:pt idx="1083">
                        <c:v>-3.2076600000000001E-14</c:v>
                      </c:pt>
                      <c:pt idx="1084">
                        <c:v>-7.3208700000000005E-14</c:v>
                      </c:pt>
                      <c:pt idx="1085">
                        <c:v>-6.0918999999999998E-14</c:v>
                      </c:pt>
                      <c:pt idx="1086">
                        <c:v>-7.2795300000000003E-14</c:v>
                      </c:pt>
                      <c:pt idx="1087">
                        <c:v>-6.8553699999999998E-14</c:v>
                      </c:pt>
                      <c:pt idx="1088">
                        <c:v>-5.0496900000000002E-14</c:v>
                      </c:pt>
                      <c:pt idx="1089">
                        <c:v>4.40059E-15</c:v>
                      </c:pt>
                      <c:pt idx="1090">
                        <c:v>-7.6188499999999994E-14</c:v>
                      </c:pt>
                      <c:pt idx="1091">
                        <c:v>-1.00789E-13</c:v>
                      </c:pt>
                      <c:pt idx="1092">
                        <c:v>-6.9402000000000006E-14</c:v>
                      </c:pt>
                      <c:pt idx="1093">
                        <c:v>-5.8067499999999995E-14</c:v>
                      </c:pt>
                      <c:pt idx="1094">
                        <c:v>-9.6547799999999995E-14</c:v>
                      </c:pt>
                      <c:pt idx="1095">
                        <c:v>-6.1767300000000005E-14</c:v>
                      </c:pt>
                      <c:pt idx="1096">
                        <c:v>-3.80147E-14</c:v>
                      </c:pt>
                      <c:pt idx="1097">
                        <c:v>1.00738E-15</c:v>
                      </c:pt>
                      <c:pt idx="1098">
                        <c:v>-5.3552500000000001E-14</c:v>
                      </c:pt>
                      <c:pt idx="1099">
                        <c:v>-9.8244399999999996E-14</c:v>
                      </c:pt>
                      <c:pt idx="1100">
                        <c:v>-7.7885099999999995E-14</c:v>
                      </c:pt>
                      <c:pt idx="1101">
                        <c:v>-4.7346100000000003E-14</c:v>
                      </c:pt>
                      <c:pt idx="1102">
                        <c:v>-8.0430000000000004E-14</c:v>
                      </c:pt>
                      <c:pt idx="1103">
                        <c:v>-5.5829099999999998E-14</c:v>
                      </c:pt>
                      <c:pt idx="1104">
                        <c:v>-4.8194399999999998E-14</c:v>
                      </c:pt>
                      <c:pt idx="1105">
                        <c:v>-5.6119100000000003E-14</c:v>
                      </c:pt>
                      <c:pt idx="1106">
                        <c:v>-6.2108100000000001E-14</c:v>
                      </c:pt>
                      <c:pt idx="1107">
                        <c:v>-8.0930299999999998E-14</c:v>
                      </c:pt>
                      <c:pt idx="1108">
                        <c:v>-3.3673399999999997E-14</c:v>
                      </c:pt>
                      <c:pt idx="1109">
                        <c:v>-7.9581699999999997E-14</c:v>
                      </c:pt>
                      <c:pt idx="1110">
                        <c:v>-5.5544000000000002E-14</c:v>
                      </c:pt>
                      <c:pt idx="1111">
                        <c:v>-4.0559600000000002E-14</c:v>
                      </c:pt>
                      <c:pt idx="1112">
                        <c:v>-9.8041400000000005E-14</c:v>
                      </c:pt>
                      <c:pt idx="1113">
                        <c:v>-6.9843999999999995E-14</c:v>
                      </c:pt>
                      <c:pt idx="1114">
                        <c:v>-1.33119E-13</c:v>
                      </c:pt>
                      <c:pt idx="1115">
                        <c:v>-6.2615599999999999E-14</c:v>
                      </c:pt>
                      <c:pt idx="1116">
                        <c:v>-6.1252499999999996E-14</c:v>
                      </c:pt>
                      <c:pt idx="1117">
                        <c:v>-4.39529E-14</c:v>
                      </c:pt>
                      <c:pt idx="1118">
                        <c:v>-7.7036800000000001E-14</c:v>
                      </c:pt>
                      <c:pt idx="1119">
                        <c:v>-7.9454500000000002E-14</c:v>
                      </c:pt>
                      <c:pt idx="1120">
                        <c:v>-6.6857099999999997E-14</c:v>
                      </c:pt>
                      <c:pt idx="1121">
                        <c:v>-7.7036800000000001E-14</c:v>
                      </c:pt>
                      <c:pt idx="1122">
                        <c:v>-8.2641400000000002E-14</c:v>
                      </c:pt>
                      <c:pt idx="1123">
                        <c:v>-6.5160499999999995E-14</c:v>
                      </c:pt>
                      <c:pt idx="1124">
                        <c:v>-7.02503E-14</c:v>
                      </c:pt>
                      <c:pt idx="1125">
                        <c:v>-9.7185899999999994E-14</c:v>
                      </c:pt>
                      <c:pt idx="1126">
                        <c:v>-5.5829099999999998E-14</c:v>
                      </c:pt>
                      <c:pt idx="1127">
                        <c:v>-9.4851200000000006E-14</c:v>
                      </c:pt>
                      <c:pt idx="1128">
                        <c:v>-9.1458000000000003E-14</c:v>
                      </c:pt>
                      <c:pt idx="1129">
                        <c:v>-9.9092700000000003E-14</c:v>
                      </c:pt>
                      <c:pt idx="1130">
                        <c:v>-5.3020500000000002E-14</c:v>
                      </c:pt>
                      <c:pt idx="1131">
                        <c:v>3.4757700000000002E-16</c:v>
                      </c:pt>
                      <c:pt idx="1132">
                        <c:v>-6.6857099999999997E-14</c:v>
                      </c:pt>
                      <c:pt idx="1133">
                        <c:v>-8.3823199999999995E-14</c:v>
                      </c:pt>
                      <c:pt idx="1134">
                        <c:v>-5.3861599999999999E-14</c:v>
                      </c:pt>
                      <c:pt idx="1135">
                        <c:v>-6.7320499999999996E-14</c:v>
                      </c:pt>
                      <c:pt idx="1136">
                        <c:v>-7.8733400000000003E-14</c:v>
                      </c:pt>
                      <c:pt idx="1137">
                        <c:v>-3.3673399999999997E-14</c:v>
                      </c:pt>
                      <c:pt idx="1138">
                        <c:v>-1.6807E-14</c:v>
                      </c:pt>
                      <c:pt idx="1139">
                        <c:v>-1.08689E-14</c:v>
                      </c:pt>
                      <c:pt idx="1140">
                        <c:v>-2.8683300000000003E-14</c:v>
                      </c:pt>
                      <c:pt idx="1141">
                        <c:v>-6.8553699999999998E-14</c:v>
                      </c:pt>
                      <c:pt idx="1142">
                        <c:v>-4.4801200000000001E-14</c:v>
                      </c:pt>
                      <c:pt idx="1143">
                        <c:v>-3.95616E-14</c:v>
                      </c:pt>
                      <c:pt idx="1144">
                        <c:v>-4.2926299999999997E-14</c:v>
                      </c:pt>
                      <c:pt idx="1145">
                        <c:v>-5.9222300000000002E-14</c:v>
                      </c:pt>
                      <c:pt idx="1146">
                        <c:v>-1.25655E-14</c:v>
                      </c:pt>
                      <c:pt idx="1147">
                        <c:v>-5.3284200000000002E-14</c:v>
                      </c:pt>
                      <c:pt idx="1148">
                        <c:v>-8.6063700000000004E-14</c:v>
                      </c:pt>
                      <c:pt idx="1149">
                        <c:v>-5.0258599999999998E-14</c:v>
                      </c:pt>
                      <c:pt idx="1150">
                        <c:v>-8.0430000000000004E-14</c:v>
                      </c:pt>
                      <c:pt idx="1151">
                        <c:v>-4.1407900000000003E-14</c:v>
                      </c:pt>
                      <c:pt idx="1152">
                        <c:v>-2.18969E-14</c:v>
                      </c:pt>
                      <c:pt idx="1153">
                        <c:v>-6.3463899999999994E-14</c:v>
                      </c:pt>
                      <c:pt idx="1154">
                        <c:v>-4.2256199999999997E-14</c:v>
                      </c:pt>
                      <c:pt idx="1155">
                        <c:v>-5.0985799999999998E-14</c:v>
                      </c:pt>
                      <c:pt idx="1156">
                        <c:v>-5.1587600000000001E-14</c:v>
                      </c:pt>
                      <c:pt idx="1157">
                        <c:v>-7.2795300000000003E-14</c:v>
                      </c:pt>
                      <c:pt idx="1158">
                        <c:v>-2.0200300000000001E-14</c:v>
                      </c:pt>
                      <c:pt idx="1159">
                        <c:v>-6.2615599999999999E-14</c:v>
                      </c:pt>
                      <c:pt idx="1160">
                        <c:v>-6.6008800000000002E-14</c:v>
                      </c:pt>
                      <c:pt idx="1161">
                        <c:v>-6.5160499999999995E-14</c:v>
                      </c:pt>
                      <c:pt idx="1162">
                        <c:v>-6.7705400000000004E-14</c:v>
                      </c:pt>
                      <c:pt idx="1163">
                        <c:v>-7.6573400000000002E-14</c:v>
                      </c:pt>
                      <c:pt idx="1164">
                        <c:v>-7.7508100000000004E-14</c:v>
                      </c:pt>
                      <c:pt idx="1165">
                        <c:v>-7.4491900000000005E-14</c:v>
                      </c:pt>
                      <c:pt idx="1166">
                        <c:v>-6.8952500000000003E-14</c:v>
                      </c:pt>
                      <c:pt idx="1167">
                        <c:v>-7.0685200000000006E-14</c:v>
                      </c:pt>
                      <c:pt idx="1168">
                        <c:v>-5.8908700000000005E-14</c:v>
                      </c:pt>
                      <c:pt idx="1169">
                        <c:v>-7.9581699999999997E-14</c:v>
                      </c:pt>
                      <c:pt idx="1170">
                        <c:v>-6.7705400000000004E-14</c:v>
                      </c:pt>
                      <c:pt idx="1171">
                        <c:v>-3.9414400000000002E-14</c:v>
                      </c:pt>
                      <c:pt idx="1172">
                        <c:v>-2.61384E-14</c:v>
                      </c:pt>
                      <c:pt idx="1173">
                        <c:v>2.7039799999999998E-15</c:v>
                      </c:pt>
                      <c:pt idx="1174">
                        <c:v>-6.1767300000000005E-14</c:v>
                      </c:pt>
                      <c:pt idx="1175">
                        <c:v>-4.3952799999999999E-14</c:v>
                      </c:pt>
                      <c:pt idx="1176">
                        <c:v>-4.2085099999999999E-14</c:v>
                      </c:pt>
                      <c:pt idx="1177">
                        <c:v>-4.0559600000000002E-14</c:v>
                      </c:pt>
                      <c:pt idx="1178">
                        <c:v>-6.8553699999999998E-14</c:v>
                      </c:pt>
                      <c:pt idx="1179">
                        <c:v>-2.9531599999999997E-14</c:v>
                      </c:pt>
                      <c:pt idx="1180">
                        <c:v>-3.23418E-15</c:v>
                      </c:pt>
                      <c:pt idx="1181">
                        <c:v>-3.3019099999999999E-14</c:v>
                      </c:pt>
                      <c:pt idx="1182">
                        <c:v>-4.7346100000000003E-14</c:v>
                      </c:pt>
                      <c:pt idx="1183">
                        <c:v>-8.0288600000000004E-14</c:v>
                      </c:pt>
                      <c:pt idx="1184">
                        <c:v>-3.9711300000000001E-14</c:v>
                      </c:pt>
                      <c:pt idx="1185">
                        <c:v>-5.6097800000000001E-14</c:v>
                      </c:pt>
                      <c:pt idx="1186">
                        <c:v>-3.03087E-14</c:v>
                      </c:pt>
                      <c:pt idx="1187">
                        <c:v>-4.7346100000000003E-14</c:v>
                      </c:pt>
                      <c:pt idx="1188">
                        <c:v>-8.0430000000000004E-14</c:v>
                      </c:pt>
                      <c:pt idx="1189">
                        <c:v>-4.2926299999999997E-14</c:v>
                      </c:pt>
                      <c:pt idx="1190">
                        <c:v>-1.4253E-13</c:v>
                      </c:pt>
                      <c:pt idx="1191">
                        <c:v>-1.02486E-13</c:v>
                      </c:pt>
                      <c:pt idx="1192">
                        <c:v>-4.8590300000000001E-14</c:v>
                      </c:pt>
                      <c:pt idx="1193">
                        <c:v>-5.6677399999999999E-14</c:v>
                      </c:pt>
                      <c:pt idx="1194">
                        <c:v>-2.6102800000000001E-14</c:v>
                      </c:pt>
                      <c:pt idx="1195">
                        <c:v>-5.1841399999999997E-14</c:v>
                      </c:pt>
                      <c:pt idx="1196">
                        <c:v>-5.5829099999999998E-14</c:v>
                      </c:pt>
                      <c:pt idx="1197">
                        <c:v>-4.3952799999999999E-14</c:v>
                      </c:pt>
                      <c:pt idx="1198">
                        <c:v>-5.8374100000000002E-14</c:v>
                      </c:pt>
                      <c:pt idx="1199">
                        <c:v>-7.6652499999999998E-14</c:v>
                      </c:pt>
                      <c:pt idx="1200">
                        <c:v>-1.4262199999999999E-14</c:v>
                      </c:pt>
                      <c:pt idx="1201">
                        <c:v>-4.3767500000000001E-14</c:v>
                      </c:pt>
                      <c:pt idx="1202">
                        <c:v>-3.95616E-14</c:v>
                      </c:pt>
                      <c:pt idx="1203">
                        <c:v>-2.4420399999999999E-14</c:v>
                      </c:pt>
                      <c:pt idx="1204">
                        <c:v>2.7304800000000001E-14</c:v>
                      </c:pt>
                      <c:pt idx="1205">
                        <c:v>-8.4380600000000005E-15</c:v>
                      </c:pt>
                      <c:pt idx="1206">
                        <c:v>-5.75257E-14</c:v>
                      </c:pt>
                      <c:pt idx="1207">
                        <c:v>-3.2341699999999999E-15</c:v>
                      </c:pt>
                      <c:pt idx="1208">
                        <c:v>-1.34138E-14</c:v>
                      </c:pt>
                      <c:pt idx="1209">
                        <c:v>-4.7132199999999999E-14</c:v>
                      </c:pt>
                      <c:pt idx="1210">
                        <c:v>-2.1055699999999999E-14</c:v>
                      </c:pt>
                      <c:pt idx="1211">
                        <c:v>6.7031299999999997E-15</c:v>
                      </c:pt>
                      <c:pt idx="1212">
                        <c:v>-1.7655399999999999E-14</c:v>
                      </c:pt>
                      <c:pt idx="1213">
                        <c:v>3.5522799999999998E-15</c:v>
                      </c:pt>
                      <c:pt idx="1214">
                        <c:v>-5.77908E-15</c:v>
                      </c:pt>
                      <c:pt idx="1215">
                        <c:v>2.6456500000000001E-14</c:v>
                      </c:pt>
                      <c:pt idx="1216">
                        <c:v>1.5906100000000001E-16</c:v>
                      </c:pt>
                      <c:pt idx="1217">
                        <c:v>-1.08689E-14</c:v>
                      </c:pt>
                      <c:pt idx="1218">
                        <c:v>-2.7110500000000001E-15</c:v>
                      </c:pt>
                      <c:pt idx="1219">
                        <c:v>-1.7655399999999999E-14</c:v>
                      </c:pt>
                      <c:pt idx="1220">
                        <c:v>-4.0559600000000002E-14</c:v>
                      </c:pt>
                      <c:pt idx="1221">
                        <c:v>-2.0200300000000001E-14</c:v>
                      </c:pt>
                      <c:pt idx="1222">
                        <c:v>2.3911600000000001E-14</c:v>
                      </c:pt>
                      <c:pt idx="1223">
                        <c:v>-1.5907999999999999E-14</c:v>
                      </c:pt>
                      <c:pt idx="1224">
                        <c:v>-5.8685799999999999E-14</c:v>
                      </c:pt>
                      <c:pt idx="1225">
                        <c:v>-7.1098599999999995E-14</c:v>
                      </c:pt>
                      <c:pt idx="1226">
                        <c:v>-4.9655799999999999E-14</c:v>
                      </c:pt>
                      <c:pt idx="1227">
                        <c:v>-5.8908700000000005E-14</c:v>
                      </c:pt>
                      <c:pt idx="1228">
                        <c:v>-6.0070700000000003E-14</c:v>
                      </c:pt>
                      <c:pt idx="1229">
                        <c:v>-6.94021E-14</c:v>
                      </c:pt>
                      <c:pt idx="1230">
                        <c:v>-4.7346100000000003E-14</c:v>
                      </c:pt>
                      <c:pt idx="1231">
                        <c:v>-2.02423E-14</c:v>
                      </c:pt>
                      <c:pt idx="1232">
                        <c:v>-2.9531699999999998E-14</c:v>
                      </c:pt>
                      <c:pt idx="1233">
                        <c:v>-3.4514600000000001E-14</c:v>
                      </c:pt>
                      <c:pt idx="1234">
                        <c:v>1.7973499999999999E-14</c:v>
                      </c:pt>
                      <c:pt idx="1235">
                        <c:v>2.56082E-14</c:v>
                      </c:pt>
                      <c:pt idx="1236">
                        <c:v>7.3156099999999996E-14</c:v>
                      </c:pt>
                      <c:pt idx="1237">
                        <c:v>9.0079499999999995E-14</c:v>
                      </c:pt>
                      <c:pt idx="1238">
                        <c:v>5.7843900000000001E-14</c:v>
                      </c:pt>
                      <c:pt idx="1239">
                        <c:v>1.01956E-13</c:v>
                      </c:pt>
                      <c:pt idx="1240">
                        <c:v>1.5559199999999999E-13</c:v>
                      </c:pt>
                      <c:pt idx="1241">
                        <c:v>1.63882E-13</c:v>
                      </c:pt>
                      <c:pt idx="1242">
                        <c:v>1.3334300000000001E-13</c:v>
                      </c:pt>
                      <c:pt idx="1243">
                        <c:v>1.08486E-13</c:v>
                      </c:pt>
                      <c:pt idx="1244">
                        <c:v>1.1773899999999999E-13</c:v>
                      </c:pt>
                      <c:pt idx="1245">
                        <c:v>1.2231499999999999E-13</c:v>
                      </c:pt>
                      <c:pt idx="1246">
                        <c:v>1.1858000000000001E-13</c:v>
                      </c:pt>
                      <c:pt idx="1247">
                        <c:v>1.01956E-13</c:v>
                      </c:pt>
                      <c:pt idx="1248">
                        <c:v>1.1437400000000001E-13</c:v>
                      </c:pt>
                      <c:pt idx="1249">
                        <c:v>3.0292000000000002E-14</c:v>
                      </c:pt>
                      <c:pt idx="1250">
                        <c:v>1.2231499999999999E-13</c:v>
                      </c:pt>
                      <c:pt idx="1251">
                        <c:v>5.3809099999999998E-14</c:v>
                      </c:pt>
                      <c:pt idx="1252">
                        <c:v>7.3961700000000004E-14</c:v>
                      </c:pt>
                      <c:pt idx="1253">
                        <c:v>1.4273700000000002E-14</c:v>
                      </c:pt>
                      <c:pt idx="1254">
                        <c:v>5.2126700000000002E-14</c:v>
                      </c:pt>
                      <c:pt idx="1255">
                        <c:v>4.2032599999999998E-14</c:v>
                      </c:pt>
                      <c:pt idx="1256">
                        <c:v>2.3526699999999999E-14</c:v>
                      </c:pt>
                      <c:pt idx="1257">
                        <c:v>1.0338700000000001E-14</c:v>
                      </c:pt>
                      <c:pt idx="1258">
                        <c:v>-9.1723099999999994E-15</c:v>
                      </c:pt>
                      <c:pt idx="1259">
                        <c:v>-4.0559600000000002E-14</c:v>
                      </c:pt>
                      <c:pt idx="1260">
                        <c:v>-1.5375499999999999E-15</c:v>
                      </c:pt>
                      <c:pt idx="1261">
                        <c:v>1.28836E-14</c:v>
                      </c:pt>
                      <c:pt idx="1262">
                        <c:v>8.6421200000000001E-15</c:v>
                      </c:pt>
                      <c:pt idx="1263">
                        <c:v>2.9849799999999998E-14</c:v>
                      </c:pt>
                      <c:pt idx="1264">
                        <c:v>8.5773799999999994E-14</c:v>
                      </c:pt>
                      <c:pt idx="1265">
                        <c:v>1.8923899999999999E-13</c:v>
                      </c:pt>
                      <c:pt idx="1266">
                        <c:v>2.3550300000000002E-13</c:v>
                      </c:pt>
                      <c:pt idx="1267">
                        <c:v>3.2081900000000002E-13</c:v>
                      </c:pt>
                      <c:pt idx="1268">
                        <c:v>2.8524799999999998E-13</c:v>
                      </c:pt>
                      <c:pt idx="1269">
                        <c:v>3.53903E-13</c:v>
                      </c:pt>
                      <c:pt idx="1270">
                        <c:v>3.7935899999999999E-13</c:v>
                      </c:pt>
                      <c:pt idx="1271">
                        <c:v>3.73499E-13</c:v>
                      </c:pt>
                      <c:pt idx="1272">
                        <c:v>3.8698699999999998E-13</c:v>
                      </c:pt>
                      <c:pt idx="1273">
                        <c:v>3.90182E-13</c:v>
                      </c:pt>
                      <c:pt idx="1274">
                        <c:v>3.8698699999999998E-13</c:v>
                      </c:pt>
                      <c:pt idx="1275">
                        <c:v>3.6153699999999998E-13</c:v>
                      </c:pt>
                      <c:pt idx="1276">
                        <c:v>3.7341400000000001E-13</c:v>
                      </c:pt>
                      <c:pt idx="1277">
                        <c:v>4.2346399999999998E-13</c:v>
                      </c:pt>
                      <c:pt idx="1278">
                        <c:v>3.2251500000000001E-13</c:v>
                      </c:pt>
                      <c:pt idx="1279">
                        <c:v>3.1962099999999998E-13</c:v>
                      </c:pt>
                      <c:pt idx="1280">
                        <c:v>3.2550900000000002E-13</c:v>
                      </c:pt>
                      <c:pt idx="1281">
                        <c:v>3.0195600000000002E-13</c:v>
                      </c:pt>
                      <c:pt idx="1282">
                        <c:v>2.3466199999999997E-13</c:v>
                      </c:pt>
                      <c:pt idx="1283">
                        <c:v>2.3634499999999999E-13</c:v>
                      </c:pt>
                      <c:pt idx="1284">
                        <c:v>2.4896200000000003E-13</c:v>
                      </c:pt>
                      <c:pt idx="1285">
                        <c:v>1.6473E-13</c:v>
                      </c:pt>
                      <c:pt idx="1286">
                        <c:v>1.2486000000000001E-13</c:v>
                      </c:pt>
                      <c:pt idx="1287">
                        <c:v>8.7534500000000004E-14</c:v>
                      </c:pt>
                      <c:pt idx="1288">
                        <c:v>5.3809099999999998E-14</c:v>
                      </c:pt>
                      <c:pt idx="1289">
                        <c:v>-9.1723099999999994E-15</c:v>
                      </c:pt>
                      <c:pt idx="1290">
                        <c:v>-2.52901E-14</c:v>
                      </c:pt>
                      <c:pt idx="1291">
                        <c:v>-4.5649500000000002E-14</c:v>
                      </c:pt>
                      <c:pt idx="1292">
                        <c:v>-8.7216500000000005E-14</c:v>
                      </c:pt>
                      <c:pt idx="1293">
                        <c:v>-8.1278299999999999E-14</c:v>
                      </c:pt>
                      <c:pt idx="1294">
                        <c:v>-7.15192E-14</c:v>
                      </c:pt>
                      <c:pt idx="1295">
                        <c:v>-4.0402799999999998E-14</c:v>
                      </c:pt>
                      <c:pt idx="1296">
                        <c:v>-3.0379999999999999E-14</c:v>
                      </c:pt>
                      <c:pt idx="1297">
                        <c:v>-4.1244000000000002E-14</c:v>
                      </c:pt>
                      <c:pt idx="1298">
                        <c:v>2.2215E-14</c:v>
                      </c:pt>
                      <c:pt idx="1299">
                        <c:v>6.0388799999999997E-14</c:v>
                      </c:pt>
                      <c:pt idx="1300">
                        <c:v>1.1213499999999999E-13</c:v>
                      </c:pt>
                      <c:pt idx="1301">
                        <c:v>1.4606800000000001E-13</c:v>
                      </c:pt>
                      <c:pt idx="1302">
                        <c:v>1.91876E-13</c:v>
                      </c:pt>
                      <c:pt idx="1303">
                        <c:v>1.2570800000000001E-13</c:v>
                      </c:pt>
                      <c:pt idx="1304">
                        <c:v>1.1157E-13</c:v>
                      </c:pt>
                      <c:pt idx="1305">
                        <c:v>1.77455E-13</c:v>
                      </c:pt>
                      <c:pt idx="1306">
                        <c:v>1.77455E-13</c:v>
                      </c:pt>
                      <c:pt idx="1307">
                        <c:v>1.5054399999999999E-13</c:v>
                      </c:pt>
                      <c:pt idx="1308">
                        <c:v>2.0438000000000001E-13</c:v>
                      </c:pt>
                      <c:pt idx="1309">
                        <c:v>1.87479E-13</c:v>
                      </c:pt>
                      <c:pt idx="1310">
                        <c:v>1.77462E-13</c:v>
                      </c:pt>
                      <c:pt idx="1311">
                        <c:v>1.70669E-13</c:v>
                      </c:pt>
                      <c:pt idx="1312">
                        <c:v>1.6642699999999999E-13</c:v>
                      </c:pt>
                      <c:pt idx="1313">
                        <c:v>1.4237E-13</c:v>
                      </c:pt>
                      <c:pt idx="1314">
                        <c:v>1.2316299999999999E-13</c:v>
                      </c:pt>
                      <c:pt idx="1315">
                        <c:v>1.23548E-13</c:v>
                      </c:pt>
                      <c:pt idx="1316">
                        <c:v>1.1468E-13</c:v>
                      </c:pt>
                      <c:pt idx="1317">
                        <c:v>8.24447E-14</c:v>
                      </c:pt>
                      <c:pt idx="1318">
                        <c:v>7.4838500000000005E-14</c:v>
                      </c:pt>
                      <c:pt idx="1319">
                        <c:v>6.3782E-14</c:v>
                      </c:pt>
                      <c:pt idx="1320">
                        <c:v>3.6985499999999998E-14</c:v>
                      </c:pt>
                      <c:pt idx="1321">
                        <c:v>6.2933700000000006E-14</c:v>
                      </c:pt>
                      <c:pt idx="1322">
                        <c:v>3.4569800000000003E-14</c:v>
                      </c:pt>
                      <c:pt idx="1323">
                        <c:v>-4.9655699999999998E-14</c:v>
                      </c:pt>
                      <c:pt idx="1324">
                        <c:v>-4.1244000000000002E-14</c:v>
                      </c:pt>
                      <c:pt idx="1325">
                        <c:v>-4.2926299999999997E-14</c:v>
                      </c:pt>
                      <c:pt idx="1326">
                        <c:v>-2.6943999999999999E-14</c:v>
                      </c:pt>
                      <c:pt idx="1327">
                        <c:v>-5.07393E-14</c:v>
                      </c:pt>
                      <c:pt idx="1328">
                        <c:v>1.6474799999999999E-14</c:v>
                      </c:pt>
                      <c:pt idx="1329">
                        <c:v>3.9181100000000001E-14</c:v>
                      </c:pt>
                      <c:pt idx="1330">
                        <c:v>-2.3593500000000001E-14</c:v>
                      </c:pt>
                      <c:pt idx="1331">
                        <c:v>3.2858699999999999E-14</c:v>
                      </c:pt>
                      <c:pt idx="1332">
                        <c:v>7.2265100000000003E-14</c:v>
                      </c:pt>
                      <c:pt idx="1333">
                        <c:v>7.0632599999999997E-14</c:v>
                      </c:pt>
                      <c:pt idx="1334">
                        <c:v>9.5026700000000001E-14</c:v>
                      </c:pt>
                      <c:pt idx="1335">
                        <c:v>1.2575099999999999E-13</c:v>
                      </c:pt>
                      <c:pt idx="1336">
                        <c:v>1.1874000000000001E-13</c:v>
                      </c:pt>
                      <c:pt idx="1337">
                        <c:v>1.06803E-13</c:v>
                      </c:pt>
                      <c:pt idx="1338">
                        <c:v>5.0825399999999998E-14</c:v>
                      </c:pt>
                      <c:pt idx="1339">
                        <c:v>3.7991999999999997E-14</c:v>
                      </c:pt>
                      <c:pt idx="1340">
                        <c:v>1.05962E-13</c:v>
                      </c:pt>
                      <c:pt idx="1341">
                        <c:v>9.6865999999999996E-14</c:v>
                      </c:pt>
                      <c:pt idx="1342">
                        <c:v>1.05349E-13</c:v>
                      </c:pt>
                      <c:pt idx="1343">
                        <c:v>9.51693E-14</c:v>
                      </c:pt>
                      <c:pt idx="1344">
                        <c:v>6.2085399999999999E-14</c:v>
                      </c:pt>
                      <c:pt idx="1345">
                        <c:v>8.3250299999999995E-14</c:v>
                      </c:pt>
                      <c:pt idx="1346">
                        <c:v>3.62809E-14</c:v>
                      </c:pt>
                      <c:pt idx="1347">
                        <c:v>6.5369899999999996E-14</c:v>
                      </c:pt>
                      <c:pt idx="1348">
                        <c:v>5.0825399999999998E-14</c:v>
                      </c:pt>
                      <c:pt idx="1349">
                        <c:v>7.7938199999999993E-15</c:v>
                      </c:pt>
                      <c:pt idx="1350">
                        <c:v>1.7973499999999999E-14</c:v>
                      </c:pt>
                      <c:pt idx="1351">
                        <c:v>-1.93734E-14</c:v>
                      </c:pt>
                      <c:pt idx="1352">
                        <c:v>-2.0200300000000001E-14</c:v>
                      </c:pt>
                      <c:pt idx="1353">
                        <c:v>3.7485799999999999E-15</c:v>
                      </c:pt>
                      <c:pt idx="1354">
                        <c:v>-2.3593500000000001E-14</c:v>
                      </c:pt>
                      <c:pt idx="1355">
                        <c:v>-4.93078E-15</c:v>
                      </c:pt>
                      <c:pt idx="1356">
                        <c:v>-7.4085800000000002E-14</c:v>
                      </c:pt>
                      <c:pt idx="1357">
                        <c:v>-8.0074700000000006E-14</c:v>
                      </c:pt>
                      <c:pt idx="1358">
                        <c:v>-6.0070700000000003E-14</c:v>
                      </c:pt>
                      <c:pt idx="1359">
                        <c:v>-6.0918999999999998E-14</c:v>
                      </c:pt>
                      <c:pt idx="1360">
                        <c:v>-1.2644E-14</c:v>
                      </c:pt>
                      <c:pt idx="1361">
                        <c:v>-1.43894E-14</c:v>
                      </c:pt>
                      <c:pt idx="1362">
                        <c:v>2.7039799999999998E-15</c:v>
                      </c:pt>
                      <c:pt idx="1363">
                        <c:v>7.0632599999999997E-14</c:v>
                      </c:pt>
                      <c:pt idx="1364">
                        <c:v>6.3062000000000004E-14</c:v>
                      </c:pt>
                      <c:pt idx="1365">
                        <c:v>1.24403E-13</c:v>
                      </c:pt>
                      <c:pt idx="1366">
                        <c:v>7.13588E-14</c:v>
                      </c:pt>
                      <c:pt idx="1367">
                        <c:v>9.33444E-14</c:v>
                      </c:pt>
                      <c:pt idx="1368">
                        <c:v>1.30356E-13</c:v>
                      </c:pt>
                      <c:pt idx="1369">
                        <c:v>1.11287E-13</c:v>
                      </c:pt>
                      <c:pt idx="1370">
                        <c:v>1.39609E-13</c:v>
                      </c:pt>
                      <c:pt idx="1371">
                        <c:v>1.29515E-13</c:v>
                      </c:pt>
                      <c:pt idx="1372">
                        <c:v>1.0789399999999999E-13</c:v>
                      </c:pt>
                      <c:pt idx="1373">
                        <c:v>1.3288000000000001E-13</c:v>
                      </c:pt>
                      <c:pt idx="1374">
                        <c:v>5.5958700000000003E-14</c:v>
                      </c:pt>
                      <c:pt idx="1375">
                        <c:v>7.6492099999999998E-14</c:v>
                      </c:pt>
                      <c:pt idx="1376">
                        <c:v>1.0874200000000001E-13</c:v>
                      </c:pt>
                      <c:pt idx="1377">
                        <c:v>1.01756E-13</c:v>
                      </c:pt>
                      <c:pt idx="1378">
                        <c:v>9.0180999999999997E-14</c:v>
                      </c:pt>
                      <c:pt idx="1379">
                        <c:v>9.7550299999999995E-14</c:v>
                      </c:pt>
                      <c:pt idx="1380">
                        <c:v>7.0568500000000001E-14</c:v>
                      </c:pt>
                      <c:pt idx="1381">
                        <c:v>6.9791399999999999E-14</c:v>
                      </c:pt>
                      <c:pt idx="1382">
                        <c:v>4.6815900000000002E-14</c:v>
                      </c:pt>
                      <c:pt idx="1383">
                        <c:v>5.0209099999999999E-14</c:v>
                      </c:pt>
                      <c:pt idx="1384">
                        <c:v>2.9001499999999998E-14</c:v>
                      </c:pt>
                      <c:pt idx="1385">
                        <c:v>3.9181100000000001E-14</c:v>
                      </c:pt>
                      <c:pt idx="1386">
                        <c:v>2.6456500000000001E-14</c:v>
                      </c:pt>
                      <c:pt idx="1387">
                        <c:v>3.1938499999999999E-14</c:v>
                      </c:pt>
                      <c:pt idx="1388">
                        <c:v>4.1803200000000001E-14</c:v>
                      </c:pt>
                      <c:pt idx="1389">
                        <c:v>3.9971099999999999E-13</c:v>
                      </c:pt>
                      <c:pt idx="1390">
                        <c:v>4.8356700000000001E-13</c:v>
                      </c:pt>
                      <c:pt idx="1391">
                        <c:v>4.7432599999999997E-13</c:v>
                      </c:pt>
                      <c:pt idx="1392">
                        <c:v>7.9756699999999999E-13</c:v>
                      </c:pt>
                      <c:pt idx="1393">
                        <c:v>1.6764099999999999E-12</c:v>
                      </c:pt>
                      <c:pt idx="1394">
                        <c:v>2.5569499999999999E-12</c:v>
                      </c:pt>
                      <c:pt idx="1395">
                        <c:v>3.17458E-12</c:v>
                      </c:pt>
                      <c:pt idx="1396">
                        <c:v>3.47312E-12</c:v>
                      </c:pt>
                      <c:pt idx="1397">
                        <c:v>3.6716300000000002E-12</c:v>
                      </c:pt>
                      <c:pt idx="1398">
                        <c:v>3.76929E-12</c:v>
                      </c:pt>
                      <c:pt idx="1399">
                        <c:v>3.75835E-12</c:v>
                      </c:pt>
                      <c:pt idx="1400">
                        <c:v>3.6869000000000004E-12</c:v>
                      </c:pt>
                      <c:pt idx="1401">
                        <c:v>3.7250700000000004E-12</c:v>
                      </c:pt>
                      <c:pt idx="1402">
                        <c:v>3.6869000000000004E-12</c:v>
                      </c:pt>
                      <c:pt idx="1403">
                        <c:v>3.6203999999999998E-12</c:v>
                      </c:pt>
                      <c:pt idx="1404">
                        <c:v>3.52787E-12</c:v>
                      </c:pt>
                      <c:pt idx="1405">
                        <c:v>3.3857100000000001E-12</c:v>
                      </c:pt>
                      <c:pt idx="1406">
                        <c:v>3.2559600000000002E-12</c:v>
                      </c:pt>
                      <c:pt idx="1407">
                        <c:v>3.09223E-12</c:v>
                      </c:pt>
                      <c:pt idx="1408">
                        <c:v>2.93063E-12</c:v>
                      </c:pt>
                      <c:pt idx="1409">
                        <c:v>2.75631E-12</c:v>
                      </c:pt>
                      <c:pt idx="1410">
                        <c:v>2.4258499999999998E-12</c:v>
                      </c:pt>
                      <c:pt idx="1411">
                        <c:v>2.1260800000000002E-12</c:v>
                      </c:pt>
                      <c:pt idx="1412">
                        <c:v>1.9181799999999998E-12</c:v>
                      </c:pt>
                      <c:pt idx="1413">
                        <c:v>1.6679299999999999E-12</c:v>
                      </c:pt>
                      <c:pt idx="1414">
                        <c:v>1.2794E-12</c:v>
                      </c:pt>
                      <c:pt idx="1415">
                        <c:v>1.0020100000000001E-12</c:v>
                      </c:pt>
                      <c:pt idx="1416">
                        <c:v>7.7120399999999997E-13</c:v>
                      </c:pt>
                      <c:pt idx="1417">
                        <c:v>4.5909199999999996E-13</c:v>
                      </c:pt>
                      <c:pt idx="1418">
                        <c:v>1.2782499999999999E-13</c:v>
                      </c:pt>
                      <c:pt idx="1419">
                        <c:v>-5.3595300000000001E-14</c:v>
                      </c:pt>
                      <c:pt idx="1420">
                        <c:v>-6.1936999999999996E-14</c:v>
                      </c:pt>
                      <c:pt idx="1421">
                        <c:v>-4.3104499999999998E-14</c:v>
                      </c:pt>
                      <c:pt idx="1422">
                        <c:v>-5.2179299999999998E-14</c:v>
                      </c:pt>
                      <c:pt idx="1423">
                        <c:v>-6.4312200000000001E-14</c:v>
                      </c:pt>
                      <c:pt idx="1424">
                        <c:v>-4.3767500000000001E-14</c:v>
                      </c:pt>
                      <c:pt idx="1425">
                        <c:v>-2.61384E-14</c:v>
                      </c:pt>
                      <c:pt idx="1426">
                        <c:v>-8.4671500000000002E-14</c:v>
                      </c:pt>
                      <c:pt idx="1427">
                        <c:v>-5.01303E-14</c:v>
                      </c:pt>
                      <c:pt idx="1428">
                        <c:v>9.4904199999999993E-15</c:v>
                      </c:pt>
                      <c:pt idx="1429">
                        <c:v>-1.17172E-14</c:v>
                      </c:pt>
                      <c:pt idx="1430">
                        <c:v>1.2035300000000001E-14</c:v>
                      </c:pt>
                      <c:pt idx="1431">
                        <c:v>-5.77908E-15</c:v>
                      </c:pt>
                      <c:pt idx="1432">
                        <c:v>1.7973499999999999E-14</c:v>
                      </c:pt>
                      <c:pt idx="1433">
                        <c:v>1.4273700000000002E-14</c:v>
                      </c:pt>
                      <c:pt idx="1434">
                        <c:v>-2.5498200000000001E-15</c:v>
                      </c:pt>
                      <c:pt idx="1435">
                        <c:v>-4.39529E-14</c:v>
                      </c:pt>
                      <c:pt idx="1436">
                        <c:v>-6.9808099999999996E-14</c:v>
                      </c:pt>
                      <c:pt idx="1437">
                        <c:v>-1.8532199999999999E-14</c:v>
                      </c:pt>
                      <c:pt idx="1438">
                        <c:v>-2.52901E-14</c:v>
                      </c:pt>
                      <c:pt idx="1439">
                        <c:v>-2.3579299999999999E-14</c:v>
                      </c:pt>
                      <c:pt idx="1440">
                        <c:v>-2.9531699999999998E-14</c:v>
                      </c:pt>
                      <c:pt idx="1441">
                        <c:v>-2.52616E-14</c:v>
                      </c:pt>
                      <c:pt idx="1442">
                        <c:v>-6.1432200000000005E-14</c:v>
                      </c:pt>
                      <c:pt idx="1443">
                        <c:v>-1.5167499999999999E-14</c:v>
                      </c:pt>
                      <c:pt idx="1444">
                        <c:v>-3.12283E-14</c:v>
                      </c:pt>
                      <c:pt idx="1445">
                        <c:v>-6.0396900000000003E-14</c:v>
                      </c:pt>
                      <c:pt idx="1446">
                        <c:v>-2.1048599999999999E-14</c:v>
                      </c:pt>
                      <c:pt idx="1447">
                        <c:v>-2.4441799999999999E-14</c:v>
                      </c:pt>
                      <c:pt idx="1448">
                        <c:v>-3.70381E-14</c:v>
                      </c:pt>
                      <c:pt idx="1449">
                        <c:v>-6.6941999999999996E-14</c:v>
                      </c:pt>
                      <c:pt idx="1450">
                        <c:v>-8.1278299999999999E-14</c:v>
                      </c:pt>
                      <c:pt idx="1451">
                        <c:v>-5.2435900000000002E-14</c:v>
                      </c:pt>
                      <c:pt idx="1452">
                        <c:v>-9.8244500000000004E-14</c:v>
                      </c:pt>
                      <c:pt idx="1453">
                        <c:v>-7.4085800000000002E-14</c:v>
                      </c:pt>
                      <c:pt idx="1454">
                        <c:v>-1.20286E-13</c:v>
                      </c:pt>
                      <c:pt idx="1455">
                        <c:v>-7.7036800000000001E-14</c:v>
                      </c:pt>
                      <c:pt idx="1456">
                        <c:v>-5.3552500000000001E-14</c:v>
                      </c:pt>
                      <c:pt idx="1457">
                        <c:v>-7.7036800000000001E-14</c:v>
                      </c:pt>
                      <c:pt idx="1458">
                        <c:v>-5.0496900000000002E-14</c:v>
                      </c:pt>
                      <c:pt idx="1459">
                        <c:v>-2.6102800000000001E-14</c:v>
                      </c:pt>
                      <c:pt idx="1460">
                        <c:v>-5.6677399999999999E-14</c:v>
                      </c:pt>
                      <c:pt idx="1461">
                        <c:v>-6.7320499999999996E-14</c:v>
                      </c:pt>
                      <c:pt idx="1462">
                        <c:v>-1.1429699999999999E-13</c:v>
                      </c:pt>
                      <c:pt idx="1463">
                        <c:v>-6.1252499999999996E-14</c:v>
                      </c:pt>
                      <c:pt idx="1464">
                        <c:v>-3.9711300000000001E-14</c:v>
                      </c:pt>
                      <c:pt idx="1465">
                        <c:v>-4.9042699999999998E-14</c:v>
                      </c:pt>
                      <c:pt idx="1466">
                        <c:v>-1.5167499999999999E-14</c:v>
                      </c:pt>
                      <c:pt idx="1467">
                        <c:v>-3.5469799999999997E-14</c:v>
                      </c:pt>
                      <c:pt idx="1468">
                        <c:v>-8.4985200000000005E-14</c:v>
                      </c:pt>
                      <c:pt idx="1469">
                        <c:v>-4.0559600000000002E-14</c:v>
                      </c:pt>
                      <c:pt idx="1470">
                        <c:v>-3.4514600000000001E-14</c:v>
                      </c:pt>
                      <c:pt idx="1471">
                        <c:v>-2.61384E-14</c:v>
                      </c:pt>
                      <c:pt idx="1472">
                        <c:v>-1.7655399999999999E-14</c:v>
                      </c:pt>
                      <c:pt idx="1473">
                        <c:v>-8.6368199999999998E-14</c:v>
                      </c:pt>
                      <c:pt idx="1474">
                        <c:v>-4.7973400000000003E-14</c:v>
                      </c:pt>
                      <c:pt idx="1475">
                        <c:v>-3.4621500000000003E-14</c:v>
                      </c:pt>
                      <c:pt idx="1476">
                        <c:v>-6.1767300000000005E-14</c:v>
                      </c:pt>
                      <c:pt idx="1477">
                        <c:v>-5.3284200000000002E-14</c:v>
                      </c:pt>
                      <c:pt idx="1478">
                        <c:v>-5.1587600000000001E-14</c:v>
                      </c:pt>
                      <c:pt idx="1479">
                        <c:v>-9.4851200000000006E-14</c:v>
                      </c:pt>
                      <c:pt idx="1480">
                        <c:v>-8.5519900000000003E-14</c:v>
                      </c:pt>
                      <c:pt idx="1481">
                        <c:v>-3.3773200000000002E-14</c:v>
                      </c:pt>
                      <c:pt idx="1482">
                        <c:v>-7.5797E-14</c:v>
                      </c:pt>
                      <c:pt idx="1483">
                        <c:v>-1.0349100000000001E-13</c:v>
                      </c:pt>
                      <c:pt idx="1484">
                        <c:v>-7.8733400000000003E-14</c:v>
                      </c:pt>
                      <c:pt idx="1485">
                        <c:v>-9.9092700000000003E-14</c:v>
                      </c:pt>
                      <c:pt idx="1486">
                        <c:v>-1.0418299999999999E-13</c:v>
                      </c:pt>
                      <c:pt idx="1487">
                        <c:v>-5.8374100000000002E-14</c:v>
                      </c:pt>
                      <c:pt idx="1488">
                        <c:v>-3.2924900000000001E-14</c:v>
                      </c:pt>
                      <c:pt idx="1489">
                        <c:v>1.28836E-14</c:v>
                      </c:pt>
                      <c:pt idx="1490">
                        <c:v>-9.3154600000000004E-14</c:v>
                      </c:pt>
                      <c:pt idx="1491">
                        <c:v>-1.09272E-13</c:v>
                      </c:pt>
                      <c:pt idx="1492">
                        <c:v>-6.2273400000000003E-14</c:v>
                      </c:pt>
                      <c:pt idx="1493">
                        <c:v>-5.6677399999999999E-14</c:v>
                      </c:pt>
                      <c:pt idx="1494">
                        <c:v>-6.8553699999999998E-14</c:v>
                      </c:pt>
                      <c:pt idx="1495">
                        <c:v>-4.2256299999999998E-14</c:v>
                      </c:pt>
                      <c:pt idx="1496">
                        <c:v>-4.9890999999999999E-14</c:v>
                      </c:pt>
                      <c:pt idx="1497">
                        <c:v>-5.4980799999999998E-14</c:v>
                      </c:pt>
                      <c:pt idx="1498">
                        <c:v>-6.6857099999999997E-14</c:v>
                      </c:pt>
                      <c:pt idx="1499">
                        <c:v>-8.4352500000000006E-14</c:v>
                      </c:pt>
                      <c:pt idx="1500">
                        <c:v>-7.4756899999999998E-15</c:v>
                      </c:pt>
                      <c:pt idx="1501">
                        <c:v>-7.0250399999999995E-14</c:v>
                      </c:pt>
                      <c:pt idx="1502">
                        <c:v>-5.8067499999999995E-14</c:v>
                      </c:pt>
                      <c:pt idx="1503">
                        <c:v>-6.7705400000000004E-14</c:v>
                      </c:pt>
                      <c:pt idx="1504">
                        <c:v>-8.2126600000000006E-14</c:v>
                      </c:pt>
                      <c:pt idx="1505">
                        <c:v>-4.9042699999999998E-14</c:v>
                      </c:pt>
                      <c:pt idx="1506">
                        <c:v>-7.7508100000000004E-14</c:v>
                      </c:pt>
                      <c:pt idx="1507">
                        <c:v>-6.7705400000000004E-14</c:v>
                      </c:pt>
                      <c:pt idx="1508">
                        <c:v>-3.7166399999999999E-14</c:v>
                      </c:pt>
                      <c:pt idx="1509">
                        <c:v>-9.0609699999999996E-14</c:v>
                      </c:pt>
                      <c:pt idx="1510">
                        <c:v>-8.9761400000000001E-14</c:v>
                      </c:pt>
                      <c:pt idx="1511">
                        <c:v>-4.7346100000000003E-14</c:v>
                      </c:pt>
                      <c:pt idx="1512">
                        <c:v>-6.9402000000000006E-14</c:v>
                      </c:pt>
                      <c:pt idx="1513">
                        <c:v>-7.3643599999999998E-14</c:v>
                      </c:pt>
                      <c:pt idx="1514">
                        <c:v>-1.34138E-14</c:v>
                      </c:pt>
                      <c:pt idx="1515">
                        <c:v>-3.2341600000000001E-15</c:v>
                      </c:pt>
                      <c:pt idx="1516">
                        <c:v>-1.00789E-13</c:v>
                      </c:pt>
                      <c:pt idx="1517">
                        <c:v>-8.2641400000000002E-14</c:v>
                      </c:pt>
                      <c:pt idx="1518">
                        <c:v>-8.3302900000000004E-14</c:v>
                      </c:pt>
                      <c:pt idx="1519">
                        <c:v>-8.3823199999999995E-14</c:v>
                      </c:pt>
                      <c:pt idx="1520">
                        <c:v>-6.94021E-14</c:v>
                      </c:pt>
                      <c:pt idx="1521">
                        <c:v>-4.2256199999999997E-14</c:v>
                      </c:pt>
                      <c:pt idx="1522">
                        <c:v>-4.9890999999999999E-14</c:v>
                      </c:pt>
                      <c:pt idx="1523">
                        <c:v>-9.2306299999999997E-14</c:v>
                      </c:pt>
                      <c:pt idx="1524">
                        <c:v>-3.9711300000000001E-14</c:v>
                      </c:pt>
                      <c:pt idx="1525">
                        <c:v>-4.4608699999999999E-14</c:v>
                      </c:pt>
                      <c:pt idx="1526">
                        <c:v>-6.1767300000000005E-14</c:v>
                      </c:pt>
                      <c:pt idx="1527">
                        <c:v>-5.4980799999999998E-14</c:v>
                      </c:pt>
                      <c:pt idx="1528">
                        <c:v>-3.4621500000000003E-14</c:v>
                      </c:pt>
                      <c:pt idx="1529">
                        <c:v>-6.1767300000000005E-14</c:v>
                      </c:pt>
                      <c:pt idx="1530">
                        <c:v>-8.4671500000000002E-14</c:v>
                      </c:pt>
                      <c:pt idx="1531">
                        <c:v>-2.9467500000000002E-14</c:v>
                      </c:pt>
                      <c:pt idx="1532">
                        <c:v>-5.7525799999999995E-14</c:v>
                      </c:pt>
                      <c:pt idx="1533">
                        <c:v>-1.5375399999999999E-15</c:v>
                      </c:pt>
                      <c:pt idx="1534">
                        <c:v>-4.4141400000000002E-14</c:v>
                      </c:pt>
                      <c:pt idx="1535">
                        <c:v>-6.9843999999999995E-14</c:v>
                      </c:pt>
                      <c:pt idx="1536">
                        <c:v>-5.6677399999999999E-14</c:v>
                      </c:pt>
                      <c:pt idx="1537">
                        <c:v>-5.9222399999999996E-14</c:v>
                      </c:pt>
                      <c:pt idx="1538">
                        <c:v>-8.5519900000000003E-14</c:v>
                      </c:pt>
                      <c:pt idx="1539">
                        <c:v>-4.7973400000000003E-14</c:v>
                      </c:pt>
                      <c:pt idx="1540">
                        <c:v>-3.1991000000000001E-14</c:v>
                      </c:pt>
                      <c:pt idx="1541">
                        <c:v>-5.2435900000000002E-14</c:v>
                      </c:pt>
                      <c:pt idx="1542">
                        <c:v>-5.4980799999999998E-14</c:v>
                      </c:pt>
                      <c:pt idx="1543">
                        <c:v>-1.1087499999999999E-13</c:v>
                      </c:pt>
                      <c:pt idx="1544">
                        <c:v>-4.4608699999999999E-14</c:v>
                      </c:pt>
                      <c:pt idx="1545">
                        <c:v>-6.7705400000000004E-14</c:v>
                      </c:pt>
                      <c:pt idx="1546">
                        <c:v>-6.9402000000000006E-14</c:v>
                      </c:pt>
                      <c:pt idx="1547">
                        <c:v>-7.8620300000000006E-14</c:v>
                      </c:pt>
                      <c:pt idx="1548">
                        <c:v>-8.3823199999999995E-14</c:v>
                      </c:pt>
                      <c:pt idx="1549">
                        <c:v>-6.9843999999999995E-14</c:v>
                      </c:pt>
                      <c:pt idx="1550">
                        <c:v>-1.51941E-13</c:v>
                      </c:pt>
                      <c:pt idx="1551">
                        <c:v>-1.2370799999999999E-13</c:v>
                      </c:pt>
                      <c:pt idx="1552">
                        <c:v>-6.2615599999999999E-14</c:v>
                      </c:pt>
                      <c:pt idx="1553">
                        <c:v>-1.13514E-13</c:v>
                      </c:pt>
                      <c:pt idx="1554">
                        <c:v>-7.3230300000000004E-14</c:v>
                      </c:pt>
                      <c:pt idx="1555">
                        <c:v>-5.4132500000000003E-14</c:v>
                      </c:pt>
                      <c:pt idx="1556">
                        <c:v>-8.2126600000000006E-14</c:v>
                      </c:pt>
                      <c:pt idx="1557">
                        <c:v>-8.1620499999999995E-14</c:v>
                      </c:pt>
                      <c:pt idx="1558">
                        <c:v>-1.0659700000000001E-13</c:v>
                      </c:pt>
                      <c:pt idx="1559">
                        <c:v>-7.3643500000000003E-14</c:v>
                      </c:pt>
                      <c:pt idx="1560">
                        <c:v>-4.7132199999999999E-14</c:v>
                      </c:pt>
                      <c:pt idx="1561">
                        <c:v>-7.0663599999999994E-14</c:v>
                      </c:pt>
                      <c:pt idx="1562">
                        <c:v>-5.13381E-14</c:v>
                      </c:pt>
                      <c:pt idx="1563">
                        <c:v>-3.8863000000000001E-14</c:v>
                      </c:pt>
                      <c:pt idx="1564">
                        <c:v>-6.9002799999999997E-14</c:v>
                      </c:pt>
                      <c:pt idx="1565">
                        <c:v>-5.2435900000000002E-14</c:v>
                      </c:pt>
                      <c:pt idx="1566">
                        <c:v>-7.6188499999999994E-14</c:v>
                      </c:pt>
                      <c:pt idx="1567">
                        <c:v>-6.2107999999999994E-14</c:v>
                      </c:pt>
                      <c:pt idx="1568">
                        <c:v>-4.3104599999999999E-14</c:v>
                      </c:pt>
                      <c:pt idx="1569">
                        <c:v>-7.1098700000000002E-14</c:v>
                      </c:pt>
                      <c:pt idx="1570">
                        <c:v>-5.1587600000000001E-14</c:v>
                      </c:pt>
                      <c:pt idx="1571">
                        <c:v>-6.8553699999999998E-14</c:v>
                      </c:pt>
                      <c:pt idx="1572">
                        <c:v>-6.4312200000000001E-14</c:v>
                      </c:pt>
                      <c:pt idx="1573">
                        <c:v>-5.4132500000000003E-14</c:v>
                      </c:pt>
                      <c:pt idx="1574">
                        <c:v>-9.1722999999999996E-15</c:v>
                      </c:pt>
                      <c:pt idx="1575">
                        <c:v>-7.4756999999999996E-15</c:v>
                      </c:pt>
                      <c:pt idx="1576">
                        <c:v>-5.6677399999999999E-14</c:v>
                      </c:pt>
                      <c:pt idx="1577">
                        <c:v>-8.1278299999999999E-14</c:v>
                      </c:pt>
                      <c:pt idx="1578">
                        <c:v>-2.2738100000000001E-14</c:v>
                      </c:pt>
                      <c:pt idx="1579">
                        <c:v>-5.8908700000000005E-14</c:v>
                      </c:pt>
                      <c:pt idx="1580">
                        <c:v>-5.3284200000000002E-14</c:v>
                      </c:pt>
                      <c:pt idx="1581">
                        <c:v>-6.3463899999999994E-14</c:v>
                      </c:pt>
                      <c:pt idx="1582">
                        <c:v>-1.51105E-14</c:v>
                      </c:pt>
                      <c:pt idx="1583">
                        <c:v>-1.8474699999999999E-14</c:v>
                      </c:pt>
                      <c:pt idx="1584">
                        <c:v>-8.0430000000000004E-14</c:v>
                      </c:pt>
                      <c:pt idx="1585">
                        <c:v>-7.6188499999999994E-14</c:v>
                      </c:pt>
                      <c:pt idx="1586">
                        <c:v>-5.1587600000000001E-14</c:v>
                      </c:pt>
                      <c:pt idx="1587">
                        <c:v>-3.0379999999999999E-14</c:v>
                      </c:pt>
                      <c:pt idx="1588">
                        <c:v>-1.8532199999999999E-14</c:v>
                      </c:pt>
                      <c:pt idx="1589">
                        <c:v>-5.7790899999999998E-15</c:v>
                      </c:pt>
                      <c:pt idx="1590">
                        <c:v>-3.5469799999999997E-14</c:v>
                      </c:pt>
                      <c:pt idx="1591">
                        <c:v>-1.7655399999999999E-14</c:v>
                      </c:pt>
                      <c:pt idx="1592">
                        <c:v>-8.8630300000000006E-14</c:v>
                      </c:pt>
                      <c:pt idx="1593">
                        <c:v>-7.9219199999999995E-14</c:v>
                      </c:pt>
                      <c:pt idx="1594">
                        <c:v>-3.3673399999999997E-14</c:v>
                      </c:pt>
                      <c:pt idx="1595">
                        <c:v>-3.5355699999999998E-14</c:v>
                      </c:pt>
                      <c:pt idx="1596">
                        <c:v>-1.17172E-14</c:v>
                      </c:pt>
                      <c:pt idx="1597">
                        <c:v>-2.60677E-14</c:v>
                      </c:pt>
                      <c:pt idx="1598">
                        <c:v>-3.80147E-14</c:v>
                      </c:pt>
                      <c:pt idx="1599">
                        <c:v>-1.7691000000000001E-14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A61-4D7A-8C3C-4A0701FB9D79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1000V'!$A$1:$A$1600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  <c:pt idx="490">
                  <c:v>0.89999997615814198</c:v>
                </c:pt>
                <c:pt idx="491">
                  <c:v>0.80000001192092796</c:v>
                </c:pt>
                <c:pt idx="492">
                  <c:v>0.69999998807907104</c:v>
                </c:pt>
                <c:pt idx="493">
                  <c:v>0.60000002384185702</c:v>
                </c:pt>
                <c:pt idx="494">
                  <c:v>0.5</c:v>
                </c:pt>
                <c:pt idx="495">
                  <c:v>0.40000000596046398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1000V'!$B$1:$B$1600</c:f>
              <c:numCache>
                <c:formatCode>0.00E+00</c:formatCode>
                <c:ptCount val="1600"/>
                <c:pt idx="0">
                  <c:v>3.7624999999999999E-13</c:v>
                </c:pt>
                <c:pt idx="1">
                  <c:v>5.3749999999999998E-13</c:v>
                </c:pt>
                <c:pt idx="2">
                  <c:v>3.7624999999999999E-13</c:v>
                </c:pt>
                <c:pt idx="3">
                  <c:v>3.7624999999999999E-13</c:v>
                </c:pt>
                <c:pt idx="4">
                  <c:v>3.7624999999999999E-13</c:v>
                </c:pt>
                <c:pt idx="5">
                  <c:v>3.7624999999999999E-13</c:v>
                </c:pt>
                <c:pt idx="6">
                  <c:v>4.2999999999999999E-13</c:v>
                </c:pt>
                <c:pt idx="7">
                  <c:v>3.7624999999999999E-13</c:v>
                </c:pt>
                <c:pt idx="8">
                  <c:v>3.7624999999999999E-13</c:v>
                </c:pt>
                <c:pt idx="9">
                  <c:v>2.6874999999999999E-13</c:v>
                </c:pt>
                <c:pt idx="10">
                  <c:v>6.4499999999999998E-13</c:v>
                </c:pt>
                <c:pt idx="11">
                  <c:v>3.2249999999999999E-13</c:v>
                </c:pt>
                <c:pt idx="12">
                  <c:v>4.2999999999999999E-13</c:v>
                </c:pt>
                <c:pt idx="13">
                  <c:v>3.7624999999999999E-13</c:v>
                </c:pt>
                <c:pt idx="14">
                  <c:v>4.2999999999999999E-13</c:v>
                </c:pt>
                <c:pt idx="15">
                  <c:v>4.2999999999999999E-13</c:v>
                </c:pt>
                <c:pt idx="16">
                  <c:v>3.2249999999999999E-13</c:v>
                </c:pt>
                <c:pt idx="17">
                  <c:v>4.2999999999999999E-13</c:v>
                </c:pt>
                <c:pt idx="18">
                  <c:v>5.3749999999999998E-13</c:v>
                </c:pt>
                <c:pt idx="19">
                  <c:v>5.3749999999999998E-13</c:v>
                </c:pt>
                <c:pt idx="20">
                  <c:v>3.7624999999999999E-13</c:v>
                </c:pt>
                <c:pt idx="21">
                  <c:v>5.3749999999999998E-13</c:v>
                </c:pt>
                <c:pt idx="22">
                  <c:v>3.2249999999999999E-13</c:v>
                </c:pt>
                <c:pt idx="23">
                  <c:v>5.9124997999999996E-13</c:v>
                </c:pt>
                <c:pt idx="24">
                  <c:v>3.7624999999999999E-13</c:v>
                </c:pt>
                <c:pt idx="25">
                  <c:v>5.3749999999999998E-13</c:v>
                </c:pt>
                <c:pt idx="26">
                  <c:v>6.9874997999999995E-13</c:v>
                </c:pt>
                <c:pt idx="27">
                  <c:v>4.8374997999999996E-13</c:v>
                </c:pt>
                <c:pt idx="28">
                  <c:v>3.2249999999999999E-13</c:v>
                </c:pt>
                <c:pt idx="29">
                  <c:v>3.7624999999999999E-13</c:v>
                </c:pt>
                <c:pt idx="30">
                  <c:v>3.7624999999999999E-13</c:v>
                </c:pt>
                <c:pt idx="31">
                  <c:v>4.2999999999999999E-13</c:v>
                </c:pt>
                <c:pt idx="32">
                  <c:v>6.9874997999999995E-13</c:v>
                </c:pt>
                <c:pt idx="33">
                  <c:v>3.2249999999999999E-13</c:v>
                </c:pt>
                <c:pt idx="34">
                  <c:v>3.7624999999999999E-13</c:v>
                </c:pt>
                <c:pt idx="35">
                  <c:v>3.2249999999999999E-13</c:v>
                </c:pt>
                <c:pt idx="36">
                  <c:v>4.8374997999999996E-13</c:v>
                </c:pt>
                <c:pt idx="37">
                  <c:v>3.7624999999999999E-13</c:v>
                </c:pt>
                <c:pt idx="38">
                  <c:v>3.7624999999999999E-13</c:v>
                </c:pt>
                <c:pt idx="39">
                  <c:v>3.2249999999999999E-13</c:v>
                </c:pt>
                <c:pt idx="40">
                  <c:v>4.8374997999999996E-13</c:v>
                </c:pt>
                <c:pt idx="41">
                  <c:v>5.3749999999999998E-13</c:v>
                </c:pt>
                <c:pt idx="42">
                  <c:v>2.6874999999999999E-13</c:v>
                </c:pt>
                <c:pt idx="43">
                  <c:v>3.2249999999999999E-13</c:v>
                </c:pt>
                <c:pt idx="44">
                  <c:v>6.9874997999999995E-13</c:v>
                </c:pt>
                <c:pt idx="45">
                  <c:v>3.2249999999999999E-13</c:v>
                </c:pt>
                <c:pt idx="46">
                  <c:v>3.7624999999999999E-13</c:v>
                </c:pt>
                <c:pt idx="47">
                  <c:v>5.3749999999999998E-13</c:v>
                </c:pt>
                <c:pt idx="48">
                  <c:v>3.2249999999999999E-13</c:v>
                </c:pt>
                <c:pt idx="49">
                  <c:v>3.2249999999999999E-13</c:v>
                </c:pt>
                <c:pt idx="50">
                  <c:v>4.2999999999999999E-13</c:v>
                </c:pt>
                <c:pt idx="51">
                  <c:v>3.2249999999999999E-13</c:v>
                </c:pt>
                <c:pt idx="52">
                  <c:v>1.6124999999999999E-13</c:v>
                </c:pt>
                <c:pt idx="53">
                  <c:v>1.6124999999999999E-13</c:v>
                </c:pt>
                <c:pt idx="54">
                  <c:v>3.2249999999999999E-13</c:v>
                </c:pt>
                <c:pt idx="55">
                  <c:v>4.2999999999999999E-13</c:v>
                </c:pt>
                <c:pt idx="56">
                  <c:v>3.2249999999999999E-13</c:v>
                </c:pt>
                <c:pt idx="57">
                  <c:v>4.8374997999999996E-13</c:v>
                </c:pt>
                <c:pt idx="58">
                  <c:v>4.2999999999999999E-13</c:v>
                </c:pt>
                <c:pt idx="59">
                  <c:v>6.4499999999999998E-13</c:v>
                </c:pt>
                <c:pt idx="60">
                  <c:v>4.2999999999999999E-13</c:v>
                </c:pt>
                <c:pt idx="61">
                  <c:v>6.4499999999999998E-13</c:v>
                </c:pt>
                <c:pt idx="62">
                  <c:v>5.3749999999999998E-14</c:v>
                </c:pt>
                <c:pt idx="63">
                  <c:v>2.6874999999999999E-13</c:v>
                </c:pt>
                <c:pt idx="64">
                  <c:v>0</c:v>
                </c:pt>
                <c:pt idx="65">
                  <c:v>2.1499999999999999E-13</c:v>
                </c:pt>
                <c:pt idx="66">
                  <c:v>1.075E-13</c:v>
                </c:pt>
                <c:pt idx="67">
                  <c:v>2.6874999999999999E-13</c:v>
                </c:pt>
                <c:pt idx="68">
                  <c:v>2.1499999999999999E-13</c:v>
                </c:pt>
                <c:pt idx="69">
                  <c:v>2.6874999999999999E-13</c:v>
                </c:pt>
                <c:pt idx="70">
                  <c:v>1.075E-13</c:v>
                </c:pt>
                <c:pt idx="71">
                  <c:v>3.2249999999999999E-13</c:v>
                </c:pt>
                <c:pt idx="72">
                  <c:v>0</c:v>
                </c:pt>
                <c:pt idx="73">
                  <c:v>1.075E-13</c:v>
                </c:pt>
                <c:pt idx="74">
                  <c:v>2.6874999999999999E-13</c:v>
                </c:pt>
                <c:pt idx="75">
                  <c:v>1.075E-13</c:v>
                </c:pt>
                <c:pt idx="76">
                  <c:v>1.075E-13</c:v>
                </c:pt>
                <c:pt idx="77">
                  <c:v>2.6874999999999999E-13</c:v>
                </c:pt>
                <c:pt idx="78">
                  <c:v>2.6874999999999999E-13</c:v>
                </c:pt>
                <c:pt idx="79">
                  <c:v>2.6874999999999999E-13</c:v>
                </c:pt>
                <c:pt idx="80">
                  <c:v>1.075E-13</c:v>
                </c:pt>
                <c:pt idx="81">
                  <c:v>1.075E-13</c:v>
                </c:pt>
                <c:pt idx="82">
                  <c:v>3.2249999999999999E-13</c:v>
                </c:pt>
                <c:pt idx="83">
                  <c:v>1.075E-13</c:v>
                </c:pt>
                <c:pt idx="84">
                  <c:v>1.075E-13</c:v>
                </c:pt>
                <c:pt idx="85">
                  <c:v>3.2249999999999999E-13</c:v>
                </c:pt>
                <c:pt idx="86">
                  <c:v>2.6874999999999999E-13</c:v>
                </c:pt>
                <c:pt idx="87">
                  <c:v>1.075E-13</c:v>
                </c:pt>
                <c:pt idx="88">
                  <c:v>4.2999999999999999E-13</c:v>
                </c:pt>
                <c:pt idx="89">
                  <c:v>0</c:v>
                </c:pt>
                <c:pt idx="90">
                  <c:v>2.6874999999999999E-13</c:v>
                </c:pt>
                <c:pt idx="91">
                  <c:v>2.1499999999999999E-13</c:v>
                </c:pt>
                <c:pt idx="92">
                  <c:v>2.1499999999999999E-13</c:v>
                </c:pt>
                <c:pt idx="93">
                  <c:v>1.075E-13</c:v>
                </c:pt>
                <c:pt idx="94">
                  <c:v>0</c:v>
                </c:pt>
                <c:pt idx="95">
                  <c:v>2.6874999999999999E-13</c:v>
                </c:pt>
                <c:pt idx="96">
                  <c:v>3.7624999999999999E-13</c:v>
                </c:pt>
                <c:pt idx="97">
                  <c:v>5.3749999999999998E-14</c:v>
                </c:pt>
                <c:pt idx="98">
                  <c:v>3.7624999999999999E-13</c:v>
                </c:pt>
                <c:pt idx="99">
                  <c:v>1.075E-13</c:v>
                </c:pt>
                <c:pt idx="100">
                  <c:v>1.6124999999999999E-13</c:v>
                </c:pt>
                <c:pt idx="101">
                  <c:v>1.6124999999999999E-13</c:v>
                </c:pt>
                <c:pt idx="102">
                  <c:v>2.1499999999999999E-13</c:v>
                </c:pt>
                <c:pt idx="103">
                  <c:v>1.075E-13</c:v>
                </c:pt>
                <c:pt idx="104">
                  <c:v>2.1499999999999999E-13</c:v>
                </c:pt>
                <c:pt idx="105">
                  <c:v>2.1499999999999999E-13</c:v>
                </c:pt>
                <c:pt idx="106">
                  <c:v>2.6874999999999999E-13</c:v>
                </c:pt>
                <c:pt idx="107">
                  <c:v>0</c:v>
                </c:pt>
                <c:pt idx="108">
                  <c:v>2.6874999999999999E-13</c:v>
                </c:pt>
                <c:pt idx="109">
                  <c:v>3.7624999999999999E-13</c:v>
                </c:pt>
                <c:pt idx="110">
                  <c:v>1.075E-13</c:v>
                </c:pt>
                <c:pt idx="111">
                  <c:v>2.1499999999999999E-13</c:v>
                </c:pt>
                <c:pt idx="112">
                  <c:v>1.6124999999999999E-13</c:v>
                </c:pt>
                <c:pt idx="113">
                  <c:v>3.2249999999999999E-13</c:v>
                </c:pt>
                <c:pt idx="114">
                  <c:v>3.2249999999999999E-13</c:v>
                </c:pt>
                <c:pt idx="115">
                  <c:v>2.6874999999999999E-13</c:v>
                </c:pt>
                <c:pt idx="116">
                  <c:v>5.3749999999999998E-14</c:v>
                </c:pt>
                <c:pt idx="117">
                  <c:v>1.075E-13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5.3749999999999998E-14</c:v>
                </c:pt>
                <c:pt idx="122">
                  <c:v>5.3749999999999998E-14</c:v>
                </c:pt>
                <c:pt idx="123">
                  <c:v>5.3749999999999998E-14</c:v>
                </c:pt>
                <c:pt idx="124">
                  <c:v>0</c:v>
                </c:pt>
                <c:pt idx="125">
                  <c:v>1.075E-13</c:v>
                </c:pt>
                <c:pt idx="126">
                  <c:v>5.3749999999999998E-14</c:v>
                </c:pt>
                <c:pt idx="127">
                  <c:v>1.075E-13</c:v>
                </c:pt>
                <c:pt idx="128">
                  <c:v>1.075E-13</c:v>
                </c:pt>
                <c:pt idx="129">
                  <c:v>1.075E-13</c:v>
                </c:pt>
                <c:pt idx="130">
                  <c:v>5.3749999999999998E-14</c:v>
                </c:pt>
                <c:pt idx="131">
                  <c:v>2.6874999999999999E-13</c:v>
                </c:pt>
                <c:pt idx="132">
                  <c:v>0</c:v>
                </c:pt>
                <c:pt idx="133">
                  <c:v>2.1499999999999999E-13</c:v>
                </c:pt>
                <c:pt idx="134">
                  <c:v>1.075E-13</c:v>
                </c:pt>
                <c:pt idx="135">
                  <c:v>0</c:v>
                </c:pt>
                <c:pt idx="136">
                  <c:v>5.3749999999999998E-14</c:v>
                </c:pt>
                <c:pt idx="137">
                  <c:v>1.075E-13</c:v>
                </c:pt>
                <c:pt idx="138">
                  <c:v>5.3749999999999998E-14</c:v>
                </c:pt>
                <c:pt idx="139">
                  <c:v>1.6124999999999999E-13</c:v>
                </c:pt>
                <c:pt idx="140">
                  <c:v>1.6124999999999999E-13</c:v>
                </c:pt>
                <c:pt idx="141">
                  <c:v>2.1499999999999999E-13</c:v>
                </c:pt>
                <c:pt idx="142">
                  <c:v>0</c:v>
                </c:pt>
                <c:pt idx="143">
                  <c:v>1.075E-13</c:v>
                </c:pt>
                <c:pt idx="144">
                  <c:v>5.3749999999999998E-14</c:v>
                </c:pt>
                <c:pt idx="145">
                  <c:v>2.1499999999999999E-13</c:v>
                </c:pt>
                <c:pt idx="146">
                  <c:v>1.075E-13</c:v>
                </c:pt>
                <c:pt idx="147">
                  <c:v>1.6124999999999999E-13</c:v>
                </c:pt>
                <c:pt idx="148">
                  <c:v>2.1499999999999999E-13</c:v>
                </c:pt>
                <c:pt idx="149">
                  <c:v>1.6124999999999999E-13</c:v>
                </c:pt>
                <c:pt idx="150">
                  <c:v>0</c:v>
                </c:pt>
                <c:pt idx="151">
                  <c:v>0</c:v>
                </c:pt>
                <c:pt idx="152">
                  <c:v>1.075E-13</c:v>
                </c:pt>
                <c:pt idx="153">
                  <c:v>1.6124999999999999E-13</c:v>
                </c:pt>
                <c:pt idx="154">
                  <c:v>5.3749999999999998E-14</c:v>
                </c:pt>
                <c:pt idx="155">
                  <c:v>5.3749999999999998E-14</c:v>
                </c:pt>
                <c:pt idx="156">
                  <c:v>5.3749999999999998E-14</c:v>
                </c:pt>
                <c:pt idx="157">
                  <c:v>1.075E-13</c:v>
                </c:pt>
                <c:pt idx="158">
                  <c:v>1.075E-13</c:v>
                </c:pt>
                <c:pt idx="159">
                  <c:v>2.1499999999999999E-13</c:v>
                </c:pt>
                <c:pt idx="160">
                  <c:v>1.075E-13</c:v>
                </c:pt>
                <c:pt idx="161">
                  <c:v>5.3749999999999998E-14</c:v>
                </c:pt>
                <c:pt idx="162">
                  <c:v>5.3749999999999998E-14</c:v>
                </c:pt>
                <c:pt idx="163">
                  <c:v>5.3749999999999998E-14</c:v>
                </c:pt>
                <c:pt idx="164">
                  <c:v>5.3749999999999998E-14</c:v>
                </c:pt>
                <c:pt idx="165">
                  <c:v>1.6124999999999999E-13</c:v>
                </c:pt>
                <c:pt idx="166">
                  <c:v>0</c:v>
                </c:pt>
                <c:pt idx="167">
                  <c:v>0</c:v>
                </c:pt>
                <c:pt idx="168">
                  <c:v>1.6124999999999999E-13</c:v>
                </c:pt>
                <c:pt idx="169">
                  <c:v>1.075E-13</c:v>
                </c:pt>
                <c:pt idx="170">
                  <c:v>2.1499999999999999E-13</c:v>
                </c:pt>
                <c:pt idx="171">
                  <c:v>2.1499999999999999E-13</c:v>
                </c:pt>
                <c:pt idx="172">
                  <c:v>1.075E-13</c:v>
                </c:pt>
                <c:pt idx="173">
                  <c:v>5.3749999999999998E-14</c:v>
                </c:pt>
                <c:pt idx="174">
                  <c:v>5.3749999999999998E-14</c:v>
                </c:pt>
                <c:pt idx="175">
                  <c:v>1.6124999999999999E-13</c:v>
                </c:pt>
                <c:pt idx="176">
                  <c:v>5.3749999999999998E-14</c:v>
                </c:pt>
                <c:pt idx="177">
                  <c:v>1.075E-13</c:v>
                </c:pt>
                <c:pt idx="178">
                  <c:v>2.1499999999999999E-13</c:v>
                </c:pt>
                <c:pt idx="179">
                  <c:v>1.6124999999999999E-13</c:v>
                </c:pt>
                <c:pt idx="180">
                  <c:v>5.3749999999999998E-14</c:v>
                </c:pt>
                <c:pt idx="181">
                  <c:v>1.075E-13</c:v>
                </c:pt>
                <c:pt idx="182">
                  <c:v>2.1499999999999999E-13</c:v>
                </c:pt>
                <c:pt idx="183">
                  <c:v>1.075E-13</c:v>
                </c:pt>
                <c:pt idx="184">
                  <c:v>5.3749999999999998E-14</c:v>
                </c:pt>
                <c:pt idx="185">
                  <c:v>5.3749999999999998E-14</c:v>
                </c:pt>
                <c:pt idx="186">
                  <c:v>1.075E-13</c:v>
                </c:pt>
                <c:pt idx="187">
                  <c:v>2.1499999999999999E-13</c:v>
                </c:pt>
                <c:pt idx="188">
                  <c:v>2.1499999999999999E-13</c:v>
                </c:pt>
                <c:pt idx="189">
                  <c:v>1.6124999999999999E-13</c:v>
                </c:pt>
                <c:pt idx="190">
                  <c:v>2.1499999999999999E-13</c:v>
                </c:pt>
                <c:pt idx="191">
                  <c:v>1.075E-13</c:v>
                </c:pt>
                <c:pt idx="192">
                  <c:v>1.6124999999999999E-13</c:v>
                </c:pt>
                <c:pt idx="193">
                  <c:v>5.3749999999999998E-14</c:v>
                </c:pt>
                <c:pt idx="194">
                  <c:v>1.6124999999999999E-13</c:v>
                </c:pt>
                <c:pt idx="195">
                  <c:v>1.6124999999999999E-13</c:v>
                </c:pt>
                <c:pt idx="196">
                  <c:v>5.3749999999999998E-14</c:v>
                </c:pt>
                <c:pt idx="197">
                  <c:v>2.1499999999999999E-13</c:v>
                </c:pt>
                <c:pt idx="198">
                  <c:v>1.6124999999999999E-13</c:v>
                </c:pt>
                <c:pt idx="199">
                  <c:v>1.6124999999999999E-13</c:v>
                </c:pt>
                <c:pt idx="200">
                  <c:v>5.3749999999999998E-14</c:v>
                </c:pt>
                <c:pt idx="201">
                  <c:v>5.3749999999999998E-14</c:v>
                </c:pt>
                <c:pt idx="202">
                  <c:v>0</c:v>
                </c:pt>
                <c:pt idx="203">
                  <c:v>5.3749999999999998E-14</c:v>
                </c:pt>
                <c:pt idx="204">
                  <c:v>5.3749999999999998E-14</c:v>
                </c:pt>
                <c:pt idx="205">
                  <c:v>1.075E-13</c:v>
                </c:pt>
                <c:pt idx="206">
                  <c:v>5.3749999999999998E-14</c:v>
                </c:pt>
                <c:pt idx="207">
                  <c:v>2.1499999999999999E-13</c:v>
                </c:pt>
                <c:pt idx="208">
                  <c:v>1.075E-13</c:v>
                </c:pt>
                <c:pt idx="209">
                  <c:v>0</c:v>
                </c:pt>
                <c:pt idx="210">
                  <c:v>1.075E-13</c:v>
                </c:pt>
                <c:pt idx="211">
                  <c:v>2.1499999999999999E-13</c:v>
                </c:pt>
                <c:pt idx="212">
                  <c:v>1.6124999999999999E-13</c:v>
                </c:pt>
                <c:pt idx="213">
                  <c:v>2.1499999999999999E-13</c:v>
                </c:pt>
                <c:pt idx="214">
                  <c:v>2.1499999999999999E-13</c:v>
                </c:pt>
                <c:pt idx="215">
                  <c:v>4.2999999999999999E-13</c:v>
                </c:pt>
                <c:pt idx="216">
                  <c:v>6.9874997999999995E-13</c:v>
                </c:pt>
                <c:pt idx="217">
                  <c:v>4.8374997999999996E-13</c:v>
                </c:pt>
                <c:pt idx="218">
                  <c:v>4.8374997999999996E-13</c:v>
                </c:pt>
                <c:pt idx="219">
                  <c:v>3.2249999999999999E-13</c:v>
                </c:pt>
                <c:pt idx="220">
                  <c:v>3.7624999999999999E-13</c:v>
                </c:pt>
                <c:pt idx="221">
                  <c:v>1.6124999999999999E-13</c:v>
                </c:pt>
                <c:pt idx="222">
                  <c:v>1.075E-13</c:v>
                </c:pt>
                <c:pt idx="223">
                  <c:v>5.3749999999999998E-14</c:v>
                </c:pt>
                <c:pt idx="224">
                  <c:v>1.6124999999999999E-13</c:v>
                </c:pt>
                <c:pt idx="225">
                  <c:v>1.6124999999999999E-13</c:v>
                </c:pt>
                <c:pt idx="226">
                  <c:v>5.3749999999999998E-14</c:v>
                </c:pt>
                <c:pt idx="227">
                  <c:v>5.3749999999999998E-14</c:v>
                </c:pt>
                <c:pt idx="228">
                  <c:v>5.3749999999999998E-14</c:v>
                </c:pt>
                <c:pt idx="229">
                  <c:v>0</c:v>
                </c:pt>
                <c:pt idx="230">
                  <c:v>1.6124999999999999E-13</c:v>
                </c:pt>
                <c:pt idx="231">
                  <c:v>1.075E-13</c:v>
                </c:pt>
                <c:pt idx="232">
                  <c:v>5.3749999999999998E-14</c:v>
                </c:pt>
                <c:pt idx="233">
                  <c:v>1.075E-13</c:v>
                </c:pt>
                <c:pt idx="234">
                  <c:v>1.6124999999999999E-13</c:v>
                </c:pt>
                <c:pt idx="235">
                  <c:v>5.3749999999999998E-14</c:v>
                </c:pt>
                <c:pt idx="236">
                  <c:v>1.075E-13</c:v>
                </c:pt>
                <c:pt idx="237">
                  <c:v>5.3749999999999998E-14</c:v>
                </c:pt>
                <c:pt idx="238">
                  <c:v>5.3749999999999998E-14</c:v>
                </c:pt>
                <c:pt idx="239">
                  <c:v>5.3749999999999998E-14</c:v>
                </c:pt>
                <c:pt idx="240">
                  <c:v>2.1499999999999999E-13</c:v>
                </c:pt>
                <c:pt idx="241">
                  <c:v>1.6124999999999999E-13</c:v>
                </c:pt>
                <c:pt idx="242">
                  <c:v>0</c:v>
                </c:pt>
                <c:pt idx="243">
                  <c:v>5.3749999999999998E-14</c:v>
                </c:pt>
                <c:pt idx="244">
                  <c:v>1.075E-13</c:v>
                </c:pt>
                <c:pt idx="245">
                  <c:v>5.3749999999999998E-14</c:v>
                </c:pt>
                <c:pt idx="246">
                  <c:v>5.3749999999999998E-14</c:v>
                </c:pt>
                <c:pt idx="247">
                  <c:v>0</c:v>
                </c:pt>
                <c:pt idx="248">
                  <c:v>1.075E-13</c:v>
                </c:pt>
                <c:pt idx="249">
                  <c:v>5.3749999999999998E-14</c:v>
                </c:pt>
                <c:pt idx="250">
                  <c:v>3.2249999999999999E-13</c:v>
                </c:pt>
                <c:pt idx="251">
                  <c:v>2.1499999999999999E-13</c:v>
                </c:pt>
                <c:pt idx="252">
                  <c:v>1.6124999999999999E-13</c:v>
                </c:pt>
                <c:pt idx="253">
                  <c:v>1.6124999999999999E-13</c:v>
                </c:pt>
                <c:pt idx="254">
                  <c:v>1.075E-13</c:v>
                </c:pt>
                <c:pt idx="255">
                  <c:v>5.3749999999999998E-14</c:v>
                </c:pt>
                <c:pt idx="256">
                  <c:v>0</c:v>
                </c:pt>
                <c:pt idx="257">
                  <c:v>0</c:v>
                </c:pt>
                <c:pt idx="258">
                  <c:v>3.2249999999999999E-13</c:v>
                </c:pt>
                <c:pt idx="259">
                  <c:v>1.075E-13</c:v>
                </c:pt>
                <c:pt idx="260">
                  <c:v>1.6124999999999999E-13</c:v>
                </c:pt>
                <c:pt idx="261">
                  <c:v>0</c:v>
                </c:pt>
                <c:pt idx="262">
                  <c:v>0</c:v>
                </c:pt>
                <c:pt idx="263">
                  <c:v>1.6124999999999999E-13</c:v>
                </c:pt>
                <c:pt idx="264">
                  <c:v>1.075E-13</c:v>
                </c:pt>
                <c:pt idx="265">
                  <c:v>5.3749999999999998E-14</c:v>
                </c:pt>
                <c:pt idx="266">
                  <c:v>1.6124999999999999E-13</c:v>
                </c:pt>
                <c:pt idx="267">
                  <c:v>1.6124999999999999E-13</c:v>
                </c:pt>
                <c:pt idx="268">
                  <c:v>5.3749999999999998E-14</c:v>
                </c:pt>
                <c:pt idx="269">
                  <c:v>5.3749999999999998E-14</c:v>
                </c:pt>
                <c:pt idx="270">
                  <c:v>0</c:v>
                </c:pt>
                <c:pt idx="271">
                  <c:v>1.075E-13</c:v>
                </c:pt>
                <c:pt idx="272">
                  <c:v>5.3749999999999998E-14</c:v>
                </c:pt>
                <c:pt idx="273">
                  <c:v>1.075E-13</c:v>
                </c:pt>
                <c:pt idx="274">
                  <c:v>0</c:v>
                </c:pt>
                <c:pt idx="275">
                  <c:v>1.6124999999999999E-13</c:v>
                </c:pt>
                <c:pt idx="276">
                  <c:v>0</c:v>
                </c:pt>
                <c:pt idx="277">
                  <c:v>1.075E-13</c:v>
                </c:pt>
                <c:pt idx="278">
                  <c:v>5.3749999999999998E-14</c:v>
                </c:pt>
                <c:pt idx="279">
                  <c:v>1.6124999999999999E-13</c:v>
                </c:pt>
                <c:pt idx="280">
                  <c:v>1.075E-13</c:v>
                </c:pt>
                <c:pt idx="281">
                  <c:v>5.3749999999999998E-14</c:v>
                </c:pt>
                <c:pt idx="282">
                  <c:v>2.6874999999999999E-13</c:v>
                </c:pt>
                <c:pt idx="283">
                  <c:v>5.3749999999999998E-14</c:v>
                </c:pt>
                <c:pt idx="284">
                  <c:v>5.3749999999999998E-14</c:v>
                </c:pt>
                <c:pt idx="285">
                  <c:v>0</c:v>
                </c:pt>
                <c:pt idx="286">
                  <c:v>1.075E-13</c:v>
                </c:pt>
                <c:pt idx="287">
                  <c:v>1.6124999999999999E-13</c:v>
                </c:pt>
                <c:pt idx="288">
                  <c:v>0</c:v>
                </c:pt>
                <c:pt idx="289">
                  <c:v>0</c:v>
                </c:pt>
                <c:pt idx="290">
                  <c:v>2.1499999999999999E-13</c:v>
                </c:pt>
                <c:pt idx="291">
                  <c:v>1.6124999999999999E-13</c:v>
                </c:pt>
                <c:pt idx="292">
                  <c:v>0</c:v>
                </c:pt>
                <c:pt idx="293">
                  <c:v>5.3749999999999998E-14</c:v>
                </c:pt>
                <c:pt idx="294">
                  <c:v>5.3749999999999998E-14</c:v>
                </c:pt>
                <c:pt idx="295">
                  <c:v>5.3749999999999998E-14</c:v>
                </c:pt>
                <c:pt idx="296">
                  <c:v>2.1499999999999999E-13</c:v>
                </c:pt>
                <c:pt idx="297">
                  <c:v>0</c:v>
                </c:pt>
                <c:pt idx="298">
                  <c:v>5.3749999999999998E-14</c:v>
                </c:pt>
                <c:pt idx="299">
                  <c:v>0</c:v>
                </c:pt>
                <c:pt idx="300">
                  <c:v>5.3749999999999998E-14</c:v>
                </c:pt>
                <c:pt idx="301">
                  <c:v>5.3749999999999998E-14</c:v>
                </c:pt>
                <c:pt idx="302">
                  <c:v>1.075E-13</c:v>
                </c:pt>
                <c:pt idx="303">
                  <c:v>2.1499999999999999E-13</c:v>
                </c:pt>
                <c:pt idx="304">
                  <c:v>1.6124999999999999E-13</c:v>
                </c:pt>
                <c:pt idx="305">
                  <c:v>1.075E-13</c:v>
                </c:pt>
                <c:pt idx="306">
                  <c:v>2.6874999999999999E-13</c:v>
                </c:pt>
                <c:pt idx="307">
                  <c:v>1.075E-13</c:v>
                </c:pt>
                <c:pt idx="308">
                  <c:v>2.6874999999999999E-13</c:v>
                </c:pt>
                <c:pt idx="309">
                  <c:v>3.7624999999999999E-13</c:v>
                </c:pt>
                <c:pt idx="310">
                  <c:v>1.6124999999999999E-13</c:v>
                </c:pt>
                <c:pt idx="311">
                  <c:v>5.3749999999999998E-14</c:v>
                </c:pt>
                <c:pt idx="312">
                  <c:v>2.1499999999999999E-13</c:v>
                </c:pt>
                <c:pt idx="313">
                  <c:v>1.075E-13</c:v>
                </c:pt>
                <c:pt idx="314">
                  <c:v>2.1499999999999999E-13</c:v>
                </c:pt>
                <c:pt idx="315">
                  <c:v>2.1499999999999999E-13</c:v>
                </c:pt>
                <c:pt idx="316">
                  <c:v>6.9874997999999995E-13</c:v>
                </c:pt>
                <c:pt idx="317">
                  <c:v>5.9124997999999996E-13</c:v>
                </c:pt>
                <c:pt idx="318">
                  <c:v>5.9124997999999996E-13</c:v>
                </c:pt>
                <c:pt idx="319">
                  <c:v>4.8374997999999996E-13</c:v>
                </c:pt>
                <c:pt idx="320">
                  <c:v>3.7624999999999999E-13</c:v>
                </c:pt>
                <c:pt idx="321">
                  <c:v>3.2249999999999999E-13</c:v>
                </c:pt>
                <c:pt idx="322">
                  <c:v>3.2249999999999999E-13</c:v>
                </c:pt>
                <c:pt idx="323">
                  <c:v>1.075E-13</c:v>
                </c:pt>
                <c:pt idx="324">
                  <c:v>1.075E-13</c:v>
                </c:pt>
                <c:pt idx="325">
                  <c:v>3.7624999999999999E-13</c:v>
                </c:pt>
                <c:pt idx="326">
                  <c:v>2.6874999999999999E-13</c:v>
                </c:pt>
                <c:pt idx="327">
                  <c:v>3.2249999999999999E-13</c:v>
                </c:pt>
                <c:pt idx="328">
                  <c:v>3.7624999999999999E-13</c:v>
                </c:pt>
                <c:pt idx="329">
                  <c:v>2.1499999999999999E-13</c:v>
                </c:pt>
                <c:pt idx="330">
                  <c:v>4.2999999999999999E-13</c:v>
                </c:pt>
                <c:pt idx="331">
                  <c:v>1.6124999999999999E-13</c:v>
                </c:pt>
                <c:pt idx="332">
                  <c:v>2.1499999999999999E-13</c:v>
                </c:pt>
                <c:pt idx="333">
                  <c:v>1.075E-13</c:v>
                </c:pt>
                <c:pt idx="334">
                  <c:v>5.3749999999999998E-14</c:v>
                </c:pt>
                <c:pt idx="335">
                  <c:v>1.075E-13</c:v>
                </c:pt>
                <c:pt idx="336">
                  <c:v>1.6124999999999999E-13</c:v>
                </c:pt>
                <c:pt idx="337">
                  <c:v>1.6124999999999999E-13</c:v>
                </c:pt>
                <c:pt idx="338">
                  <c:v>2.6874999999999999E-13</c:v>
                </c:pt>
                <c:pt idx="339">
                  <c:v>1.075E-13</c:v>
                </c:pt>
                <c:pt idx="340">
                  <c:v>3.7624999999999999E-13</c:v>
                </c:pt>
                <c:pt idx="341">
                  <c:v>0</c:v>
                </c:pt>
                <c:pt idx="342">
                  <c:v>3.2249999999999999E-13</c:v>
                </c:pt>
                <c:pt idx="343">
                  <c:v>5.3749999999999998E-14</c:v>
                </c:pt>
                <c:pt idx="344">
                  <c:v>5.3749999999999998E-14</c:v>
                </c:pt>
                <c:pt idx="345">
                  <c:v>1.075E-13</c:v>
                </c:pt>
                <c:pt idx="346">
                  <c:v>1.075E-13</c:v>
                </c:pt>
                <c:pt idx="347">
                  <c:v>5.3749999999999998E-14</c:v>
                </c:pt>
                <c:pt idx="348">
                  <c:v>2.1499999999999999E-13</c:v>
                </c:pt>
                <c:pt idx="349">
                  <c:v>0</c:v>
                </c:pt>
                <c:pt idx="350">
                  <c:v>1.075E-13</c:v>
                </c:pt>
                <c:pt idx="351">
                  <c:v>1.075E-13</c:v>
                </c:pt>
                <c:pt idx="352">
                  <c:v>0</c:v>
                </c:pt>
                <c:pt idx="353">
                  <c:v>5.3749999999999998E-14</c:v>
                </c:pt>
                <c:pt idx="354">
                  <c:v>1.6124999999999999E-13</c:v>
                </c:pt>
                <c:pt idx="355">
                  <c:v>1.075E-13</c:v>
                </c:pt>
                <c:pt idx="356">
                  <c:v>1.075E-13</c:v>
                </c:pt>
                <c:pt idx="357">
                  <c:v>1.075E-13</c:v>
                </c:pt>
                <c:pt idx="358">
                  <c:v>1.6124999999999999E-13</c:v>
                </c:pt>
                <c:pt idx="359">
                  <c:v>0</c:v>
                </c:pt>
                <c:pt idx="360">
                  <c:v>2.6874999999999999E-13</c:v>
                </c:pt>
                <c:pt idx="361">
                  <c:v>2.1499999999999999E-13</c:v>
                </c:pt>
                <c:pt idx="362">
                  <c:v>5.3749999999999998E-14</c:v>
                </c:pt>
                <c:pt idx="363">
                  <c:v>0</c:v>
                </c:pt>
                <c:pt idx="364">
                  <c:v>2.1499999999999999E-13</c:v>
                </c:pt>
                <c:pt idx="365">
                  <c:v>1.075E-13</c:v>
                </c:pt>
                <c:pt idx="366">
                  <c:v>3.2249999999999999E-13</c:v>
                </c:pt>
                <c:pt idx="367">
                  <c:v>0</c:v>
                </c:pt>
                <c:pt idx="368">
                  <c:v>1.075E-13</c:v>
                </c:pt>
                <c:pt idx="369">
                  <c:v>1.075E-13</c:v>
                </c:pt>
                <c:pt idx="370">
                  <c:v>1.075E-13</c:v>
                </c:pt>
                <c:pt idx="371">
                  <c:v>1.6124999999999999E-13</c:v>
                </c:pt>
                <c:pt idx="372">
                  <c:v>1.6124999999999999E-13</c:v>
                </c:pt>
                <c:pt idx="373">
                  <c:v>5.3749999999999998E-14</c:v>
                </c:pt>
                <c:pt idx="374">
                  <c:v>1.6124999999999999E-13</c:v>
                </c:pt>
                <c:pt idx="375">
                  <c:v>2.1499999999999999E-13</c:v>
                </c:pt>
                <c:pt idx="376">
                  <c:v>5.3749999999999998E-14</c:v>
                </c:pt>
                <c:pt idx="377">
                  <c:v>5.3749999999999998E-14</c:v>
                </c:pt>
                <c:pt idx="378">
                  <c:v>5.3749999999999998E-14</c:v>
                </c:pt>
                <c:pt idx="379">
                  <c:v>5.3749999999999998E-14</c:v>
                </c:pt>
                <c:pt idx="380">
                  <c:v>1.075E-13</c:v>
                </c:pt>
                <c:pt idx="381">
                  <c:v>1.075E-13</c:v>
                </c:pt>
                <c:pt idx="382">
                  <c:v>2.1499999999999999E-13</c:v>
                </c:pt>
                <c:pt idx="383">
                  <c:v>0</c:v>
                </c:pt>
                <c:pt idx="384">
                  <c:v>5.3749999999999998E-14</c:v>
                </c:pt>
                <c:pt idx="385">
                  <c:v>2.6874999999999999E-13</c:v>
                </c:pt>
                <c:pt idx="386">
                  <c:v>1.075E-13</c:v>
                </c:pt>
                <c:pt idx="387">
                  <c:v>5.3749999999999998E-14</c:v>
                </c:pt>
                <c:pt idx="388">
                  <c:v>1.075E-13</c:v>
                </c:pt>
                <c:pt idx="389">
                  <c:v>0</c:v>
                </c:pt>
                <c:pt idx="390">
                  <c:v>5.3749999999999998E-14</c:v>
                </c:pt>
                <c:pt idx="391">
                  <c:v>2.6874999999999999E-13</c:v>
                </c:pt>
                <c:pt idx="392">
                  <c:v>5.3749999999999998E-14</c:v>
                </c:pt>
                <c:pt idx="393">
                  <c:v>1.6124999999999999E-13</c:v>
                </c:pt>
                <c:pt idx="394">
                  <c:v>1.075E-13</c:v>
                </c:pt>
                <c:pt idx="395">
                  <c:v>5.3749999999999998E-14</c:v>
                </c:pt>
                <c:pt idx="396">
                  <c:v>1.6124999999999999E-13</c:v>
                </c:pt>
                <c:pt idx="397">
                  <c:v>1.6124999999999999E-13</c:v>
                </c:pt>
                <c:pt idx="398">
                  <c:v>0</c:v>
                </c:pt>
                <c:pt idx="399">
                  <c:v>1.075E-13</c:v>
                </c:pt>
                <c:pt idx="400">
                  <c:v>2.1499999999999999E-13</c:v>
                </c:pt>
                <c:pt idx="401">
                  <c:v>0</c:v>
                </c:pt>
                <c:pt idx="402">
                  <c:v>1.075E-13</c:v>
                </c:pt>
                <c:pt idx="403">
                  <c:v>1.075E-13</c:v>
                </c:pt>
                <c:pt idx="404">
                  <c:v>0</c:v>
                </c:pt>
                <c:pt idx="405">
                  <c:v>1.6124999999999999E-13</c:v>
                </c:pt>
                <c:pt idx="406">
                  <c:v>5.3749999999999998E-14</c:v>
                </c:pt>
                <c:pt idx="407">
                  <c:v>5.3749999999999998E-14</c:v>
                </c:pt>
                <c:pt idx="408">
                  <c:v>2.1499999999999999E-13</c:v>
                </c:pt>
                <c:pt idx="409">
                  <c:v>1.075E-13</c:v>
                </c:pt>
                <c:pt idx="410">
                  <c:v>5.3749999999999998E-14</c:v>
                </c:pt>
                <c:pt idx="411">
                  <c:v>1.6124999999999999E-13</c:v>
                </c:pt>
                <c:pt idx="412">
                  <c:v>5.3749999999999998E-14</c:v>
                </c:pt>
                <c:pt idx="413">
                  <c:v>3.2249999999999999E-13</c:v>
                </c:pt>
                <c:pt idx="414">
                  <c:v>1.6124999999999999E-13</c:v>
                </c:pt>
                <c:pt idx="415">
                  <c:v>1.075E-13</c:v>
                </c:pt>
                <c:pt idx="416">
                  <c:v>4.2999999999999999E-13</c:v>
                </c:pt>
                <c:pt idx="417">
                  <c:v>1.6124999999999999E-13</c:v>
                </c:pt>
                <c:pt idx="418">
                  <c:v>2.1499999999999999E-13</c:v>
                </c:pt>
                <c:pt idx="419">
                  <c:v>1.075E-13</c:v>
                </c:pt>
                <c:pt idx="420">
                  <c:v>2.6874999999999999E-13</c:v>
                </c:pt>
                <c:pt idx="421">
                  <c:v>1.6124999999999999E-13</c:v>
                </c:pt>
                <c:pt idx="422">
                  <c:v>2.6874999999999999E-13</c:v>
                </c:pt>
                <c:pt idx="423">
                  <c:v>2.1499999999999999E-13</c:v>
                </c:pt>
                <c:pt idx="424">
                  <c:v>5.3749999999999998E-14</c:v>
                </c:pt>
                <c:pt idx="425">
                  <c:v>0</c:v>
                </c:pt>
                <c:pt idx="426">
                  <c:v>2.6874999999999999E-13</c:v>
                </c:pt>
                <c:pt idx="427">
                  <c:v>2.1499999999999999E-13</c:v>
                </c:pt>
                <c:pt idx="428">
                  <c:v>1.075E-13</c:v>
                </c:pt>
                <c:pt idx="429">
                  <c:v>3.2249999999999999E-13</c:v>
                </c:pt>
                <c:pt idx="430">
                  <c:v>2.6874999999999999E-13</c:v>
                </c:pt>
                <c:pt idx="431">
                  <c:v>2.6874999999999999E-13</c:v>
                </c:pt>
                <c:pt idx="432">
                  <c:v>2.6874999999999999E-13</c:v>
                </c:pt>
                <c:pt idx="433">
                  <c:v>1.075E-13</c:v>
                </c:pt>
                <c:pt idx="434">
                  <c:v>1.075E-13</c:v>
                </c:pt>
                <c:pt idx="435">
                  <c:v>5.3749999999999998E-14</c:v>
                </c:pt>
                <c:pt idx="436">
                  <c:v>2.6874999999999999E-13</c:v>
                </c:pt>
                <c:pt idx="437">
                  <c:v>2.6874999999999999E-13</c:v>
                </c:pt>
                <c:pt idx="438">
                  <c:v>1.6124999999999999E-13</c:v>
                </c:pt>
                <c:pt idx="439">
                  <c:v>1.6124999999999999E-13</c:v>
                </c:pt>
                <c:pt idx="440">
                  <c:v>2.6874999999999999E-13</c:v>
                </c:pt>
                <c:pt idx="441">
                  <c:v>5.3749999999999998E-14</c:v>
                </c:pt>
                <c:pt idx="442">
                  <c:v>5.3749999999999998E-14</c:v>
                </c:pt>
                <c:pt idx="443">
                  <c:v>1.6124999999999999E-13</c:v>
                </c:pt>
                <c:pt idx="444">
                  <c:v>0</c:v>
                </c:pt>
                <c:pt idx="445">
                  <c:v>3.2249999999999999E-13</c:v>
                </c:pt>
                <c:pt idx="446">
                  <c:v>1.075E-13</c:v>
                </c:pt>
                <c:pt idx="447">
                  <c:v>1.075E-13</c:v>
                </c:pt>
                <c:pt idx="448">
                  <c:v>1.075E-13</c:v>
                </c:pt>
                <c:pt idx="449">
                  <c:v>2.1499999999999999E-13</c:v>
                </c:pt>
                <c:pt idx="450">
                  <c:v>1.6124999999999999E-13</c:v>
                </c:pt>
                <c:pt idx="451">
                  <c:v>1.075E-13</c:v>
                </c:pt>
                <c:pt idx="452">
                  <c:v>0</c:v>
                </c:pt>
                <c:pt idx="453">
                  <c:v>2.1499999999999999E-13</c:v>
                </c:pt>
                <c:pt idx="454">
                  <c:v>1.6124999999999999E-13</c:v>
                </c:pt>
                <c:pt idx="455">
                  <c:v>5.3749999999999998E-14</c:v>
                </c:pt>
                <c:pt idx="456">
                  <c:v>3.2249999999999999E-13</c:v>
                </c:pt>
                <c:pt idx="457">
                  <c:v>1.075E-13</c:v>
                </c:pt>
                <c:pt idx="458">
                  <c:v>2.1499999999999999E-13</c:v>
                </c:pt>
                <c:pt idx="459">
                  <c:v>2.1499999999999999E-13</c:v>
                </c:pt>
                <c:pt idx="460">
                  <c:v>5.3749999999999998E-14</c:v>
                </c:pt>
                <c:pt idx="461">
                  <c:v>5.3749999999999998E-14</c:v>
                </c:pt>
                <c:pt idx="462">
                  <c:v>1.075E-13</c:v>
                </c:pt>
                <c:pt idx="463">
                  <c:v>1.075E-13</c:v>
                </c:pt>
                <c:pt idx="464">
                  <c:v>2.6874999999999999E-13</c:v>
                </c:pt>
                <c:pt idx="465">
                  <c:v>2.6874999999999999E-13</c:v>
                </c:pt>
                <c:pt idx="466">
                  <c:v>1.6124999999999999E-13</c:v>
                </c:pt>
                <c:pt idx="467">
                  <c:v>1.6124999999999999E-13</c:v>
                </c:pt>
                <c:pt idx="468">
                  <c:v>2.6874999999999999E-13</c:v>
                </c:pt>
                <c:pt idx="469">
                  <c:v>1.075E-13</c:v>
                </c:pt>
                <c:pt idx="470">
                  <c:v>3.2249999999999999E-13</c:v>
                </c:pt>
                <c:pt idx="471">
                  <c:v>3.2249999999999999E-13</c:v>
                </c:pt>
                <c:pt idx="472">
                  <c:v>3.2249999999999999E-13</c:v>
                </c:pt>
                <c:pt idx="473">
                  <c:v>1.6124999999999999E-13</c:v>
                </c:pt>
                <c:pt idx="474">
                  <c:v>3.2249999999999999E-13</c:v>
                </c:pt>
                <c:pt idx="475">
                  <c:v>1.8274999600000001E-12</c:v>
                </c:pt>
                <c:pt idx="476">
                  <c:v>1.9349999000000001E-12</c:v>
                </c:pt>
                <c:pt idx="477">
                  <c:v>3.33250007E-12</c:v>
                </c:pt>
                <c:pt idx="478">
                  <c:v>3.49374999E-12</c:v>
                </c:pt>
                <c:pt idx="479">
                  <c:v>3.3862500500000001E-12</c:v>
                </c:pt>
                <c:pt idx="480">
                  <c:v>2.8487501E-12</c:v>
                </c:pt>
                <c:pt idx="481">
                  <c:v>2.2037499900000001E-12</c:v>
                </c:pt>
                <c:pt idx="482">
                  <c:v>1.34374998E-12</c:v>
                </c:pt>
                <c:pt idx="483">
                  <c:v>1.12874998E-12</c:v>
                </c:pt>
                <c:pt idx="484">
                  <c:v>1.23625003E-12</c:v>
                </c:pt>
                <c:pt idx="485">
                  <c:v>2.4187501E-12</c:v>
                </c:pt>
                <c:pt idx="486">
                  <c:v>3.1174999600000001E-12</c:v>
                </c:pt>
                <c:pt idx="487">
                  <c:v>3.6012499400000001E-12</c:v>
                </c:pt>
                <c:pt idx="488">
                  <c:v>3.49374999E-12</c:v>
                </c:pt>
                <c:pt idx="489">
                  <c:v>3.4400000200000001E-12</c:v>
                </c:pt>
                <c:pt idx="490">
                  <c:v>2.9562500500000001E-12</c:v>
                </c:pt>
                <c:pt idx="491">
                  <c:v>1.34374998E-12</c:v>
                </c:pt>
                <c:pt idx="492">
                  <c:v>2.1499999999999999E-13</c:v>
                </c:pt>
                <c:pt idx="493">
                  <c:v>1.075E-13</c:v>
                </c:pt>
                <c:pt idx="494">
                  <c:v>2.1499999999999999E-13</c:v>
                </c:pt>
                <c:pt idx="495">
                  <c:v>0</c:v>
                </c:pt>
                <c:pt idx="496">
                  <c:v>1.075E-13</c:v>
                </c:pt>
                <c:pt idx="497">
                  <c:v>-4.3767500000000001E-14</c:v>
                </c:pt>
                <c:pt idx="498">
                  <c:v>-4.0248599999999999E-14</c:v>
                </c:pt>
                <c:pt idx="499">
                  <c:v>-1.59588E-14</c:v>
                </c:pt>
                <c:pt idx="500">
                  <c:v>6.2085399999999999E-14</c:v>
                </c:pt>
                <c:pt idx="501">
                  <c:v>1.5879199999999999E-13</c:v>
                </c:pt>
                <c:pt idx="502">
                  <c:v>3.3608799999999999E-13</c:v>
                </c:pt>
                <c:pt idx="503">
                  <c:v>4.1667699999999998E-13</c:v>
                </c:pt>
                <c:pt idx="504">
                  <c:v>3.8355099999999999E-13</c:v>
                </c:pt>
                <c:pt idx="505">
                  <c:v>4.2346399999999998E-13</c:v>
                </c:pt>
                <c:pt idx="506">
                  <c:v>4.2729199999999998E-13</c:v>
                </c:pt>
                <c:pt idx="507">
                  <c:v>4.3402100000000002E-13</c:v>
                </c:pt>
                <c:pt idx="508">
                  <c:v>4.2140399999999999E-13</c:v>
                </c:pt>
                <c:pt idx="509">
                  <c:v>4.40549E-13</c:v>
                </c:pt>
                <c:pt idx="510">
                  <c:v>4.7605900000000002E-13</c:v>
                </c:pt>
                <c:pt idx="511">
                  <c:v>4.3618799999999999E-13</c:v>
                </c:pt>
                <c:pt idx="512">
                  <c:v>3.9903700000000002E-13</c:v>
                </c:pt>
                <c:pt idx="513">
                  <c:v>3.9364499999999999E-13</c:v>
                </c:pt>
                <c:pt idx="514">
                  <c:v>3.75937E-13</c:v>
                </c:pt>
                <c:pt idx="515">
                  <c:v>3.3300399999999998E-13</c:v>
                </c:pt>
                <c:pt idx="516">
                  <c:v>3.2251500000000001E-13</c:v>
                </c:pt>
                <c:pt idx="517">
                  <c:v>2.4559700000000002E-13</c:v>
                </c:pt>
                <c:pt idx="518">
                  <c:v>2.04601E-13</c:v>
                </c:pt>
                <c:pt idx="519">
                  <c:v>2.30856E-13</c:v>
                </c:pt>
                <c:pt idx="520">
                  <c:v>1.24403E-13</c:v>
                </c:pt>
                <c:pt idx="521">
                  <c:v>1.48613E-13</c:v>
                </c:pt>
                <c:pt idx="522">
                  <c:v>1.2401200000000001E-13</c:v>
                </c:pt>
                <c:pt idx="523">
                  <c:v>8.6686300000000004E-14</c:v>
                </c:pt>
                <c:pt idx="524">
                  <c:v>4.79208E-14</c:v>
                </c:pt>
                <c:pt idx="525">
                  <c:v>1.4273700000000002E-14</c:v>
                </c:pt>
                <c:pt idx="526">
                  <c:v>-7.1526299999999996E-14</c:v>
                </c:pt>
                <c:pt idx="527">
                  <c:v>-6.0918999999999998E-14</c:v>
                </c:pt>
                <c:pt idx="528">
                  <c:v>-4.9042699999999998E-14</c:v>
                </c:pt>
                <c:pt idx="529">
                  <c:v>1.54286E-14</c:v>
                </c:pt>
                <c:pt idx="530">
                  <c:v>3.0698099999999999E-14</c:v>
                </c:pt>
                <c:pt idx="531">
                  <c:v>6.8023499999999998E-14</c:v>
                </c:pt>
                <c:pt idx="532">
                  <c:v>3.7680700000000002E-13</c:v>
                </c:pt>
                <c:pt idx="533">
                  <c:v>5.6019800000000003E-13</c:v>
                </c:pt>
                <c:pt idx="534">
                  <c:v>9.6977299999999993E-13</c:v>
                </c:pt>
                <c:pt idx="535">
                  <c:v>1.2191699999999999E-12</c:v>
                </c:pt>
                <c:pt idx="536">
                  <c:v>1.38205E-12</c:v>
                </c:pt>
                <c:pt idx="537">
                  <c:v>1.4906300000000001E-12</c:v>
                </c:pt>
                <c:pt idx="538">
                  <c:v>1.4821300000000001E-12</c:v>
                </c:pt>
                <c:pt idx="539">
                  <c:v>1.51863E-12</c:v>
                </c:pt>
                <c:pt idx="540">
                  <c:v>1.5042099999999999E-12</c:v>
                </c:pt>
                <c:pt idx="541">
                  <c:v>1.46362E-12</c:v>
                </c:pt>
                <c:pt idx="542">
                  <c:v>1.43973E-12</c:v>
                </c:pt>
                <c:pt idx="543">
                  <c:v>1.37446E-12</c:v>
                </c:pt>
                <c:pt idx="544">
                  <c:v>1.33997E-12</c:v>
                </c:pt>
                <c:pt idx="545">
                  <c:v>1.24462E-12</c:v>
                </c:pt>
                <c:pt idx="546">
                  <c:v>1.11823E-12</c:v>
                </c:pt>
                <c:pt idx="547">
                  <c:v>1.10211E-12</c:v>
                </c:pt>
                <c:pt idx="548">
                  <c:v>1.01897E-12</c:v>
                </c:pt>
                <c:pt idx="549">
                  <c:v>8.38285E-13</c:v>
                </c:pt>
                <c:pt idx="550">
                  <c:v>6.7964499999999998E-13</c:v>
                </c:pt>
                <c:pt idx="551">
                  <c:v>6.6870999999999998E-13</c:v>
                </c:pt>
                <c:pt idx="552">
                  <c:v>6.37237E-13</c:v>
                </c:pt>
                <c:pt idx="553">
                  <c:v>5.0299800000000003E-13</c:v>
                </c:pt>
                <c:pt idx="554">
                  <c:v>4.6333399999999999E-13</c:v>
                </c:pt>
                <c:pt idx="555">
                  <c:v>4.0480100000000002E-13</c:v>
                </c:pt>
                <c:pt idx="556">
                  <c:v>2.34292E-13</c:v>
                </c:pt>
                <c:pt idx="557">
                  <c:v>1.05349E-13</c:v>
                </c:pt>
                <c:pt idx="558">
                  <c:v>-5.0496900000000002E-14</c:v>
                </c:pt>
                <c:pt idx="559">
                  <c:v>-3.7166399999999999E-14</c:v>
                </c:pt>
                <c:pt idx="560">
                  <c:v>-2.3858600000000001E-15</c:v>
                </c:pt>
                <c:pt idx="561">
                  <c:v>1.11009E-13</c:v>
                </c:pt>
                <c:pt idx="562">
                  <c:v>1.6063899999999999E-13</c:v>
                </c:pt>
                <c:pt idx="563">
                  <c:v>2.7251499999999998E-13</c:v>
                </c:pt>
                <c:pt idx="564">
                  <c:v>7.0019299999999998E-13</c:v>
                </c:pt>
                <c:pt idx="565">
                  <c:v>1.8214699999999999E-12</c:v>
                </c:pt>
                <c:pt idx="566">
                  <c:v>2.9272699999999999E-12</c:v>
                </c:pt>
                <c:pt idx="567">
                  <c:v>3.6313400000000002E-12</c:v>
                </c:pt>
                <c:pt idx="568">
                  <c:v>4.06875E-12</c:v>
                </c:pt>
                <c:pt idx="569">
                  <c:v>4.2976799999999999E-12</c:v>
                </c:pt>
                <c:pt idx="570">
                  <c:v>4.5004199999999999E-12</c:v>
                </c:pt>
                <c:pt idx="571">
                  <c:v>4.4927900000000003E-12</c:v>
                </c:pt>
                <c:pt idx="572">
                  <c:v>4.4495199999999998E-12</c:v>
                </c:pt>
                <c:pt idx="573">
                  <c:v>4.3434899999999997E-12</c:v>
                </c:pt>
                <c:pt idx="574">
                  <c:v>4.2193200000000002E-12</c:v>
                </c:pt>
                <c:pt idx="575">
                  <c:v>4.1436100000000004E-12</c:v>
                </c:pt>
                <c:pt idx="576">
                  <c:v>4.0039800000000001E-12</c:v>
                </c:pt>
                <c:pt idx="577">
                  <c:v>3.79597E-12</c:v>
                </c:pt>
                <c:pt idx="578">
                  <c:v>3.60291E-12</c:v>
                </c:pt>
                <c:pt idx="579">
                  <c:v>3.3832E-12</c:v>
                </c:pt>
                <c:pt idx="580">
                  <c:v>3.1015700000000001E-12</c:v>
                </c:pt>
                <c:pt idx="581">
                  <c:v>2.6366900000000001E-12</c:v>
                </c:pt>
                <c:pt idx="582">
                  <c:v>2.23619E-12</c:v>
                </c:pt>
                <c:pt idx="583">
                  <c:v>2.2156299999999999E-12</c:v>
                </c:pt>
                <c:pt idx="584">
                  <c:v>1.99453E-12</c:v>
                </c:pt>
                <c:pt idx="585">
                  <c:v>1.67392E-12</c:v>
                </c:pt>
                <c:pt idx="586">
                  <c:v>1.2963700000000001E-12</c:v>
                </c:pt>
                <c:pt idx="587">
                  <c:v>9.5704900000000008E-13</c:v>
                </c:pt>
                <c:pt idx="588">
                  <c:v>5.1967000000000005E-13</c:v>
                </c:pt>
                <c:pt idx="589">
                  <c:v>3.7765500000000002E-13</c:v>
                </c:pt>
                <c:pt idx="590">
                  <c:v>3.9181100000000001E-14</c:v>
                </c:pt>
                <c:pt idx="591">
                  <c:v>-9.0609699999999996E-14</c:v>
                </c:pt>
                <c:pt idx="592">
                  <c:v>-9.9940999999999998E-14</c:v>
                </c:pt>
                <c:pt idx="593">
                  <c:v>-4.0559600000000002E-14</c:v>
                </c:pt>
                <c:pt idx="594">
                  <c:v>-7.2367499999999994E-14</c:v>
                </c:pt>
                <c:pt idx="595">
                  <c:v>-6.72414E-14</c:v>
                </c:pt>
                <c:pt idx="596">
                  <c:v>-5.8908700000000005E-14</c:v>
                </c:pt>
                <c:pt idx="597">
                  <c:v>-4.5649500000000002E-14</c:v>
                </c:pt>
                <c:pt idx="598">
                  <c:v>-1.5375600000000001E-15</c:v>
                </c:pt>
                <c:pt idx="599">
                  <c:v>-3.8863000000000001E-14</c:v>
                </c:pt>
                <c:pt idx="600">
                  <c:v>-1.4262100000000001E-14</c:v>
                </c:pt>
                <c:pt idx="601">
                  <c:v>9.4904199999999993E-15</c:v>
                </c:pt>
                <c:pt idx="602">
                  <c:v>-3.7879299999999998E-14</c:v>
                </c:pt>
                <c:pt idx="603">
                  <c:v>-1.17172E-14</c:v>
                </c:pt>
                <c:pt idx="604">
                  <c:v>-2.1055699999999999E-14</c:v>
                </c:pt>
                <c:pt idx="605">
                  <c:v>3.4091300000000002E-14</c:v>
                </c:pt>
                <c:pt idx="606">
                  <c:v>-1.5907999999999999E-14</c:v>
                </c:pt>
                <c:pt idx="607">
                  <c:v>-4.4608699999999999E-14</c:v>
                </c:pt>
                <c:pt idx="608">
                  <c:v>-2.3593500000000001E-14</c:v>
                </c:pt>
                <c:pt idx="609">
                  <c:v>-8.4380600000000005E-15</c:v>
                </c:pt>
                <c:pt idx="610">
                  <c:v>-6.5160499999999995E-14</c:v>
                </c:pt>
                <c:pt idx="611">
                  <c:v>-5.9749900000000003E-14</c:v>
                </c:pt>
                <c:pt idx="612">
                  <c:v>-1.5375399999999999E-15</c:v>
                </c:pt>
                <c:pt idx="613">
                  <c:v>-4.1407900000000003E-14</c:v>
                </c:pt>
                <c:pt idx="614">
                  <c:v>-5.7830300000000001E-14</c:v>
                </c:pt>
                <c:pt idx="615">
                  <c:v>-5.9222399999999996E-14</c:v>
                </c:pt>
                <c:pt idx="616">
                  <c:v>-3.4621500000000003E-14</c:v>
                </c:pt>
                <c:pt idx="617">
                  <c:v>-6.5160499999999995E-14</c:v>
                </c:pt>
                <c:pt idx="618">
                  <c:v>-5.1841399999999997E-14</c:v>
                </c:pt>
                <c:pt idx="619">
                  <c:v>-5.3861599999999999E-14</c:v>
                </c:pt>
                <c:pt idx="620">
                  <c:v>-6.5160499999999995E-14</c:v>
                </c:pt>
                <c:pt idx="621">
                  <c:v>-4.4608699999999999E-14</c:v>
                </c:pt>
                <c:pt idx="622">
                  <c:v>-2.9531699999999998E-14</c:v>
                </c:pt>
                <c:pt idx="623">
                  <c:v>-9.6547799999999995E-14</c:v>
                </c:pt>
                <c:pt idx="624">
                  <c:v>-1.13585E-13</c:v>
                </c:pt>
                <c:pt idx="625">
                  <c:v>-4.5649500000000002E-14</c:v>
                </c:pt>
                <c:pt idx="626">
                  <c:v>-3.7166399999999999E-14</c:v>
                </c:pt>
                <c:pt idx="627">
                  <c:v>-6.6857099999999997E-14</c:v>
                </c:pt>
                <c:pt idx="628">
                  <c:v>-8.5519799999999996E-14</c:v>
                </c:pt>
                <c:pt idx="629">
                  <c:v>-5.4980799999999998E-14</c:v>
                </c:pt>
                <c:pt idx="630">
                  <c:v>-5.3284200000000002E-14</c:v>
                </c:pt>
                <c:pt idx="631">
                  <c:v>-6.0591100000000001E-14</c:v>
                </c:pt>
                <c:pt idx="632">
                  <c:v>-6.1767199999999998E-14</c:v>
                </c:pt>
                <c:pt idx="633">
                  <c:v>-2.18969E-14</c:v>
                </c:pt>
                <c:pt idx="634">
                  <c:v>-9.9752600000000003E-14</c:v>
                </c:pt>
                <c:pt idx="635">
                  <c:v>-7.8255799999999998E-14</c:v>
                </c:pt>
                <c:pt idx="636">
                  <c:v>-6.1767300000000005E-14</c:v>
                </c:pt>
                <c:pt idx="637">
                  <c:v>-7.8733400000000003E-14</c:v>
                </c:pt>
                <c:pt idx="638">
                  <c:v>-6.7705400000000004E-14</c:v>
                </c:pt>
                <c:pt idx="639">
                  <c:v>-4.9655799999999999E-14</c:v>
                </c:pt>
                <c:pt idx="640">
                  <c:v>-6.6857099999999997E-14</c:v>
                </c:pt>
                <c:pt idx="641">
                  <c:v>-7.2367499999999994E-14</c:v>
                </c:pt>
                <c:pt idx="642">
                  <c:v>-7.5340199999999999E-14</c:v>
                </c:pt>
                <c:pt idx="643">
                  <c:v>-4.5649500000000002E-14</c:v>
                </c:pt>
                <c:pt idx="644">
                  <c:v>-9.0609699999999996E-14</c:v>
                </c:pt>
                <c:pt idx="645">
                  <c:v>-6.6385799999999994E-14</c:v>
                </c:pt>
                <c:pt idx="646">
                  <c:v>-4.2256199999999997E-14</c:v>
                </c:pt>
                <c:pt idx="647">
                  <c:v>-7.8733400000000003E-14</c:v>
                </c:pt>
                <c:pt idx="648">
                  <c:v>-9.9941100000000005E-14</c:v>
                </c:pt>
                <c:pt idx="649">
                  <c:v>-5.9222399999999996E-14</c:v>
                </c:pt>
                <c:pt idx="650">
                  <c:v>-3.23418E-15</c:v>
                </c:pt>
                <c:pt idx="651">
                  <c:v>-3.2924900000000001E-14</c:v>
                </c:pt>
                <c:pt idx="652">
                  <c:v>-6.8952500000000003E-14</c:v>
                </c:pt>
                <c:pt idx="653">
                  <c:v>-1.05879E-13</c:v>
                </c:pt>
                <c:pt idx="654">
                  <c:v>-4.9890999999999999E-14</c:v>
                </c:pt>
                <c:pt idx="655">
                  <c:v>-6.6008800000000002E-14</c:v>
                </c:pt>
                <c:pt idx="656">
                  <c:v>-7.7036800000000001E-14</c:v>
                </c:pt>
                <c:pt idx="657">
                  <c:v>-6.4312200000000001E-14</c:v>
                </c:pt>
                <c:pt idx="658">
                  <c:v>-5.4980799999999998E-14</c:v>
                </c:pt>
                <c:pt idx="659">
                  <c:v>-6.2963599999999999E-14</c:v>
                </c:pt>
                <c:pt idx="660">
                  <c:v>-1.33119E-13</c:v>
                </c:pt>
                <c:pt idx="661">
                  <c:v>-7.3643599999999998E-14</c:v>
                </c:pt>
                <c:pt idx="662">
                  <c:v>-7.1946999999999996E-14</c:v>
                </c:pt>
                <c:pt idx="663">
                  <c:v>-4.2085099999999999E-14</c:v>
                </c:pt>
                <c:pt idx="664">
                  <c:v>-8.8349900000000003E-14</c:v>
                </c:pt>
                <c:pt idx="665">
                  <c:v>-1.1274399999999999E-13</c:v>
                </c:pt>
                <c:pt idx="666">
                  <c:v>-7.6573400000000002E-14</c:v>
                </c:pt>
                <c:pt idx="667">
                  <c:v>-8.29749E-14</c:v>
                </c:pt>
                <c:pt idx="668">
                  <c:v>-1.21141E-13</c:v>
                </c:pt>
                <c:pt idx="669">
                  <c:v>-5.9541400000000005E-14</c:v>
                </c:pt>
                <c:pt idx="670">
                  <c:v>-7.7036800000000001E-14</c:v>
                </c:pt>
                <c:pt idx="671">
                  <c:v>-1.03175E-13</c:v>
                </c:pt>
                <c:pt idx="672">
                  <c:v>-4.4608699999999999E-14</c:v>
                </c:pt>
                <c:pt idx="673">
                  <c:v>-5.3861599999999999E-14</c:v>
                </c:pt>
                <c:pt idx="674">
                  <c:v>-6.4312200000000001E-14</c:v>
                </c:pt>
                <c:pt idx="675">
                  <c:v>-6.31146E-14</c:v>
                </c:pt>
                <c:pt idx="676">
                  <c:v>-9.5474800000000003E-14</c:v>
                </c:pt>
                <c:pt idx="677">
                  <c:v>-4.2256199999999997E-14</c:v>
                </c:pt>
                <c:pt idx="678">
                  <c:v>-3.4621500000000003E-14</c:v>
                </c:pt>
                <c:pt idx="679">
                  <c:v>-8.4143999999999995E-14</c:v>
                </c:pt>
                <c:pt idx="680">
                  <c:v>-8.0430000000000004E-14</c:v>
                </c:pt>
                <c:pt idx="681">
                  <c:v>-6.9402000000000006E-14</c:v>
                </c:pt>
                <c:pt idx="682">
                  <c:v>-7.5340199999999999E-14</c:v>
                </c:pt>
                <c:pt idx="683">
                  <c:v>-4.6497800000000002E-14</c:v>
                </c:pt>
                <c:pt idx="684">
                  <c:v>-7.5340199999999999E-14</c:v>
                </c:pt>
                <c:pt idx="685">
                  <c:v>-6.72414E-14</c:v>
                </c:pt>
                <c:pt idx="686">
                  <c:v>-6.5160499999999995E-14</c:v>
                </c:pt>
                <c:pt idx="687">
                  <c:v>-8.5519799999999996E-14</c:v>
                </c:pt>
                <c:pt idx="688">
                  <c:v>-5.8908700000000005E-14</c:v>
                </c:pt>
                <c:pt idx="689">
                  <c:v>-9.2555799999999998E-14</c:v>
                </c:pt>
                <c:pt idx="690">
                  <c:v>-8.7216500000000005E-14</c:v>
                </c:pt>
                <c:pt idx="691">
                  <c:v>-6.2273400000000003E-14</c:v>
                </c:pt>
                <c:pt idx="692">
                  <c:v>-5.7226299999999997E-14</c:v>
                </c:pt>
                <c:pt idx="693">
                  <c:v>-5.1587600000000001E-14</c:v>
                </c:pt>
                <c:pt idx="694">
                  <c:v>-5.7830300000000001E-14</c:v>
                </c:pt>
                <c:pt idx="695">
                  <c:v>-6.2433300000000004E-14</c:v>
                </c:pt>
                <c:pt idx="696">
                  <c:v>-6.6008800000000002E-14</c:v>
                </c:pt>
                <c:pt idx="697">
                  <c:v>-7.0685200000000006E-14</c:v>
                </c:pt>
                <c:pt idx="698">
                  <c:v>-7.7036800000000001E-14</c:v>
                </c:pt>
                <c:pt idx="699">
                  <c:v>-5.6677399999999999E-14</c:v>
                </c:pt>
                <c:pt idx="700">
                  <c:v>-4.2321599999999997E-15</c:v>
                </c:pt>
                <c:pt idx="701">
                  <c:v>-4.9042699999999998E-14</c:v>
                </c:pt>
                <c:pt idx="702">
                  <c:v>-8.7216399999999998E-14</c:v>
                </c:pt>
                <c:pt idx="703">
                  <c:v>-6.56381E-14</c:v>
                </c:pt>
                <c:pt idx="704">
                  <c:v>-5.3284200000000002E-14</c:v>
                </c:pt>
                <c:pt idx="705">
                  <c:v>-8.4671500000000002E-14</c:v>
                </c:pt>
                <c:pt idx="706">
                  <c:v>-9.4851200000000006E-14</c:v>
                </c:pt>
                <c:pt idx="707">
                  <c:v>-8.4671500000000002E-14</c:v>
                </c:pt>
                <c:pt idx="708">
                  <c:v>-5.9222300000000002E-14</c:v>
                </c:pt>
                <c:pt idx="709">
                  <c:v>-7.02503E-14</c:v>
                </c:pt>
                <c:pt idx="710">
                  <c:v>-1.12666E-13</c:v>
                </c:pt>
                <c:pt idx="711">
                  <c:v>-5.4980799999999998E-14</c:v>
                </c:pt>
                <c:pt idx="712">
                  <c:v>-7.4085800000000002E-14</c:v>
                </c:pt>
                <c:pt idx="713">
                  <c:v>-9.0873400000000002E-14</c:v>
                </c:pt>
                <c:pt idx="714">
                  <c:v>-7.02503E-14</c:v>
                </c:pt>
                <c:pt idx="715">
                  <c:v>-6.7705400000000004E-14</c:v>
                </c:pt>
                <c:pt idx="716">
                  <c:v>-9.4002899999999999E-14</c:v>
                </c:pt>
                <c:pt idx="717">
                  <c:v>-5.8908700000000005E-14</c:v>
                </c:pt>
                <c:pt idx="718">
                  <c:v>-6.3463899999999994E-14</c:v>
                </c:pt>
                <c:pt idx="719">
                  <c:v>-3.0746699999999999E-15</c:v>
                </c:pt>
                <c:pt idx="720">
                  <c:v>-7.6188499999999994E-14</c:v>
                </c:pt>
                <c:pt idx="721">
                  <c:v>-8.1785799999999997E-14</c:v>
                </c:pt>
                <c:pt idx="722">
                  <c:v>-7.2781099999999998E-14</c:v>
                </c:pt>
                <c:pt idx="723">
                  <c:v>-6.9402000000000006E-14</c:v>
                </c:pt>
                <c:pt idx="724">
                  <c:v>-7.4049900000000003E-14</c:v>
                </c:pt>
                <c:pt idx="725">
                  <c:v>-8.80648E-14</c:v>
                </c:pt>
                <c:pt idx="726">
                  <c:v>-2.1055699999999999E-14</c:v>
                </c:pt>
                <c:pt idx="727">
                  <c:v>-4.0559600000000002E-14</c:v>
                </c:pt>
                <c:pt idx="728">
                  <c:v>-8.0430000000000004E-14</c:v>
                </c:pt>
                <c:pt idx="729">
                  <c:v>-9.9940999999999998E-14</c:v>
                </c:pt>
                <c:pt idx="730">
                  <c:v>-9.8896999999999998E-14</c:v>
                </c:pt>
                <c:pt idx="731">
                  <c:v>-7.3208700000000005E-14</c:v>
                </c:pt>
                <c:pt idx="732">
                  <c:v>-6.6857099999999997E-14</c:v>
                </c:pt>
                <c:pt idx="733">
                  <c:v>-8.29749E-14</c:v>
                </c:pt>
                <c:pt idx="734">
                  <c:v>-9.0609699999999996E-14</c:v>
                </c:pt>
                <c:pt idx="735">
                  <c:v>-4.1407900000000003E-14</c:v>
                </c:pt>
                <c:pt idx="736">
                  <c:v>-1.3568599999999999E-13</c:v>
                </c:pt>
                <c:pt idx="737">
                  <c:v>-1.10121E-13</c:v>
                </c:pt>
                <c:pt idx="738">
                  <c:v>-6.2615599999999999E-14</c:v>
                </c:pt>
                <c:pt idx="739">
                  <c:v>-7.4491900000000005E-14</c:v>
                </c:pt>
                <c:pt idx="740">
                  <c:v>-7.5732299999999999E-14</c:v>
                </c:pt>
                <c:pt idx="741">
                  <c:v>-6.5160499999999995E-14</c:v>
                </c:pt>
                <c:pt idx="742">
                  <c:v>-6.8553699999999998E-14</c:v>
                </c:pt>
                <c:pt idx="743">
                  <c:v>-5.3284200000000002E-14</c:v>
                </c:pt>
                <c:pt idx="744">
                  <c:v>-1.0842400000000001E-13</c:v>
                </c:pt>
                <c:pt idx="745">
                  <c:v>-9.4619199999999997E-14</c:v>
                </c:pt>
                <c:pt idx="746">
                  <c:v>-7.7036800000000001E-14</c:v>
                </c:pt>
                <c:pt idx="747">
                  <c:v>-9.5474800000000003E-14</c:v>
                </c:pt>
                <c:pt idx="748">
                  <c:v>-7.3643500000000003E-14</c:v>
                </c:pt>
                <c:pt idx="749">
                  <c:v>-8.3823199999999995E-14</c:v>
                </c:pt>
                <c:pt idx="750">
                  <c:v>-7.4491900000000005E-14</c:v>
                </c:pt>
                <c:pt idx="751">
                  <c:v>-1.01638E-13</c:v>
                </c:pt>
                <c:pt idx="752">
                  <c:v>-1.06015E-13</c:v>
                </c:pt>
                <c:pt idx="753">
                  <c:v>-6.3819200000000005E-14</c:v>
                </c:pt>
                <c:pt idx="754">
                  <c:v>-8.2641400000000002E-14</c:v>
                </c:pt>
                <c:pt idx="755">
                  <c:v>-7.1098599999999995E-14</c:v>
                </c:pt>
                <c:pt idx="756">
                  <c:v>-4.5449899999999997E-14</c:v>
                </c:pt>
                <c:pt idx="757">
                  <c:v>-6.3463899999999994E-14</c:v>
                </c:pt>
                <c:pt idx="758">
                  <c:v>-8.3496999999999995E-14</c:v>
                </c:pt>
                <c:pt idx="759">
                  <c:v>-6.0070700000000003E-14</c:v>
                </c:pt>
                <c:pt idx="760">
                  <c:v>-7.3524299999999994E-15</c:v>
                </c:pt>
                <c:pt idx="761">
                  <c:v>-1.08689E-14</c:v>
                </c:pt>
                <c:pt idx="762">
                  <c:v>-7.5340100000000005E-14</c:v>
                </c:pt>
                <c:pt idx="763">
                  <c:v>-6.8553699999999998E-14</c:v>
                </c:pt>
                <c:pt idx="764">
                  <c:v>-8.4671500000000002E-14</c:v>
                </c:pt>
                <c:pt idx="765">
                  <c:v>-4.4608699999999999E-14</c:v>
                </c:pt>
                <c:pt idx="766">
                  <c:v>-9.0032299999999998E-14</c:v>
                </c:pt>
                <c:pt idx="767">
                  <c:v>-3.5355699999999998E-14</c:v>
                </c:pt>
                <c:pt idx="768">
                  <c:v>-2.0214500000000001E-14</c:v>
                </c:pt>
                <c:pt idx="769">
                  <c:v>-8.5208099999999999E-14</c:v>
                </c:pt>
                <c:pt idx="770">
                  <c:v>-5.3284200000000002E-14</c:v>
                </c:pt>
                <c:pt idx="771">
                  <c:v>-7.8733400000000003E-14</c:v>
                </c:pt>
                <c:pt idx="772">
                  <c:v>-7.1526299999999996E-14</c:v>
                </c:pt>
                <c:pt idx="773">
                  <c:v>-1.05031E-13</c:v>
                </c:pt>
                <c:pt idx="774">
                  <c:v>-6.2107999999999994E-14</c:v>
                </c:pt>
                <c:pt idx="775">
                  <c:v>-5.9749900000000003E-14</c:v>
                </c:pt>
                <c:pt idx="776">
                  <c:v>-6.0070700000000003E-14</c:v>
                </c:pt>
                <c:pt idx="777">
                  <c:v>-7.5340199999999999E-14</c:v>
                </c:pt>
                <c:pt idx="778">
                  <c:v>-9.8896999999999998E-14</c:v>
                </c:pt>
                <c:pt idx="779">
                  <c:v>-9.9752600000000003E-14</c:v>
                </c:pt>
                <c:pt idx="780">
                  <c:v>-9.7185899999999994E-14</c:v>
                </c:pt>
                <c:pt idx="781">
                  <c:v>-1.19452E-13</c:v>
                </c:pt>
                <c:pt idx="782">
                  <c:v>-1.00789E-13</c:v>
                </c:pt>
                <c:pt idx="783">
                  <c:v>-9.5920499999999995E-14</c:v>
                </c:pt>
                <c:pt idx="784">
                  <c:v>-7.1946999999999996E-14</c:v>
                </c:pt>
                <c:pt idx="785">
                  <c:v>-1.12666E-13</c:v>
                </c:pt>
                <c:pt idx="786">
                  <c:v>-1.05031E-13</c:v>
                </c:pt>
                <c:pt idx="787">
                  <c:v>-8.3496999999999995E-14</c:v>
                </c:pt>
                <c:pt idx="788">
                  <c:v>-5.9222300000000002E-14</c:v>
                </c:pt>
                <c:pt idx="789">
                  <c:v>-9.3763600000000004E-14</c:v>
                </c:pt>
                <c:pt idx="790">
                  <c:v>-5.7226400000000004E-14</c:v>
                </c:pt>
                <c:pt idx="791">
                  <c:v>-4.3104599999999999E-14</c:v>
                </c:pt>
                <c:pt idx="792">
                  <c:v>-1.12666E-13</c:v>
                </c:pt>
                <c:pt idx="793">
                  <c:v>-7.2795300000000003E-14</c:v>
                </c:pt>
                <c:pt idx="794">
                  <c:v>-6.8553699999999998E-14</c:v>
                </c:pt>
                <c:pt idx="795">
                  <c:v>-3.4730200000000003E-14</c:v>
                </c:pt>
                <c:pt idx="796">
                  <c:v>-5.1587600000000001E-14</c:v>
                </c:pt>
                <c:pt idx="797">
                  <c:v>-7.4491900000000005E-14</c:v>
                </c:pt>
                <c:pt idx="798">
                  <c:v>-3.4514600000000001E-14</c:v>
                </c:pt>
                <c:pt idx="799">
                  <c:v>-6.6479299999999998E-14</c:v>
                </c:pt>
                <c:pt idx="800">
                  <c:v>-7.7036800000000001E-14</c:v>
                </c:pt>
                <c:pt idx="801">
                  <c:v>-5.7525799999999995E-14</c:v>
                </c:pt>
                <c:pt idx="802">
                  <c:v>-4.6497800000000002E-14</c:v>
                </c:pt>
                <c:pt idx="803">
                  <c:v>1.6276900000000001E-14</c:v>
                </c:pt>
                <c:pt idx="804">
                  <c:v>-8.6063599999999997E-14</c:v>
                </c:pt>
                <c:pt idx="805">
                  <c:v>-6.3605299999999994E-14</c:v>
                </c:pt>
                <c:pt idx="806">
                  <c:v>-8.29749E-14</c:v>
                </c:pt>
                <c:pt idx="807">
                  <c:v>-4.6291000000000001E-14</c:v>
                </c:pt>
                <c:pt idx="808">
                  <c:v>-5.3284200000000002E-14</c:v>
                </c:pt>
                <c:pt idx="809">
                  <c:v>-5.2435900000000002E-14</c:v>
                </c:pt>
                <c:pt idx="810">
                  <c:v>-1.09616E-14</c:v>
                </c:pt>
                <c:pt idx="811">
                  <c:v>-7.3643500000000003E-14</c:v>
                </c:pt>
                <c:pt idx="812">
                  <c:v>-1.1860400000000001E-13</c:v>
                </c:pt>
                <c:pt idx="813">
                  <c:v>-9.4002899999999999E-14</c:v>
                </c:pt>
                <c:pt idx="814">
                  <c:v>-8.29749E-14</c:v>
                </c:pt>
                <c:pt idx="815">
                  <c:v>-7.6188499999999994E-14</c:v>
                </c:pt>
                <c:pt idx="816">
                  <c:v>-8.29749E-14</c:v>
                </c:pt>
                <c:pt idx="817">
                  <c:v>-7.1946900000000002E-14</c:v>
                </c:pt>
                <c:pt idx="818">
                  <c:v>-5.01303E-14</c:v>
                </c:pt>
                <c:pt idx="819">
                  <c:v>-6.6385799999999994E-14</c:v>
                </c:pt>
                <c:pt idx="820">
                  <c:v>-9.8041400000000005E-14</c:v>
                </c:pt>
                <c:pt idx="821">
                  <c:v>1.0338700000000001E-14</c:v>
                </c:pt>
                <c:pt idx="822">
                  <c:v>-5.3284200000000002E-14</c:v>
                </c:pt>
                <c:pt idx="823">
                  <c:v>-4.1407900000000003E-14</c:v>
                </c:pt>
                <c:pt idx="824">
                  <c:v>-3.8863000000000001E-14</c:v>
                </c:pt>
                <c:pt idx="825">
                  <c:v>-3.8863000000000001E-14</c:v>
                </c:pt>
                <c:pt idx="826">
                  <c:v>-7.1098599999999995E-14</c:v>
                </c:pt>
                <c:pt idx="827">
                  <c:v>-2.2738100000000001E-14</c:v>
                </c:pt>
                <c:pt idx="828">
                  <c:v>-2.18969E-14</c:v>
                </c:pt>
                <c:pt idx="829">
                  <c:v>-8.0930299999999998E-14</c:v>
                </c:pt>
                <c:pt idx="830">
                  <c:v>-5.9145300000000003E-15</c:v>
                </c:pt>
                <c:pt idx="831">
                  <c:v>1.7125200000000001E-14</c:v>
                </c:pt>
                <c:pt idx="832">
                  <c:v>-2.7834999999999999E-14</c:v>
                </c:pt>
                <c:pt idx="833">
                  <c:v>-4.3793799999999998E-15</c:v>
                </c:pt>
                <c:pt idx="834">
                  <c:v>-2.9467500000000002E-14</c:v>
                </c:pt>
                <c:pt idx="835">
                  <c:v>-4.6497800000000002E-14</c:v>
                </c:pt>
                <c:pt idx="836">
                  <c:v>-4.2926299999999997E-14</c:v>
                </c:pt>
                <c:pt idx="837">
                  <c:v>-4.8194399999999998E-14</c:v>
                </c:pt>
                <c:pt idx="838">
                  <c:v>-3.2741099999999999E-14</c:v>
                </c:pt>
                <c:pt idx="839">
                  <c:v>-1.12586E-13</c:v>
                </c:pt>
                <c:pt idx="840">
                  <c:v>-9.5699599999999995E-14</c:v>
                </c:pt>
                <c:pt idx="841">
                  <c:v>-6.6385799999999994E-14</c:v>
                </c:pt>
                <c:pt idx="842">
                  <c:v>-6.0918999999999998E-14</c:v>
                </c:pt>
                <c:pt idx="843">
                  <c:v>-1.0418299999999999E-13</c:v>
                </c:pt>
                <c:pt idx="844">
                  <c:v>-8.3302900000000004E-14</c:v>
                </c:pt>
                <c:pt idx="845">
                  <c:v>-9.1458000000000003E-14</c:v>
                </c:pt>
                <c:pt idx="846">
                  <c:v>-8.8913099999999994E-14</c:v>
                </c:pt>
                <c:pt idx="847">
                  <c:v>-7.5340199999999999E-14</c:v>
                </c:pt>
                <c:pt idx="848">
                  <c:v>-8.9761400000000001E-14</c:v>
                </c:pt>
                <c:pt idx="849">
                  <c:v>-8.80648E-14</c:v>
                </c:pt>
                <c:pt idx="850">
                  <c:v>-9.56995E-14</c:v>
                </c:pt>
                <c:pt idx="851">
                  <c:v>-1.10121E-13</c:v>
                </c:pt>
                <c:pt idx="852">
                  <c:v>-8.8913099999999994E-14</c:v>
                </c:pt>
                <c:pt idx="853">
                  <c:v>-2.52616E-14</c:v>
                </c:pt>
                <c:pt idx="854">
                  <c:v>-5.0130199999999999E-14</c:v>
                </c:pt>
                <c:pt idx="855">
                  <c:v>-6.6273899999999998E-15</c:v>
                </c:pt>
                <c:pt idx="856">
                  <c:v>4.40059E-15</c:v>
                </c:pt>
                <c:pt idx="857">
                  <c:v>9.4904199999999993E-15</c:v>
                </c:pt>
                <c:pt idx="858">
                  <c:v>-3.2076600000000001E-14</c:v>
                </c:pt>
                <c:pt idx="859">
                  <c:v>-3.12283E-14</c:v>
                </c:pt>
                <c:pt idx="860">
                  <c:v>-2.0214500000000001E-14</c:v>
                </c:pt>
                <c:pt idx="861">
                  <c:v>-1.0120399999999999E-14</c:v>
                </c:pt>
                <c:pt idx="862">
                  <c:v>-2.1055699999999999E-14</c:v>
                </c:pt>
                <c:pt idx="863">
                  <c:v>-1.18028E-14</c:v>
                </c:pt>
                <c:pt idx="864">
                  <c:v>2.7304899999999999E-14</c:v>
                </c:pt>
                <c:pt idx="865">
                  <c:v>8.9031399999999998E-15</c:v>
                </c:pt>
                <c:pt idx="866">
                  <c:v>-1.08689E-14</c:v>
                </c:pt>
                <c:pt idx="867">
                  <c:v>-1.08689E-14</c:v>
                </c:pt>
                <c:pt idx="868">
                  <c:v>-4.0559600000000002E-14</c:v>
                </c:pt>
                <c:pt idx="869">
                  <c:v>-4.3104599999999999E-14</c:v>
                </c:pt>
                <c:pt idx="870">
                  <c:v>-2.7834999999999999E-14</c:v>
                </c:pt>
                <c:pt idx="871">
                  <c:v>-3.6318099999999998E-14</c:v>
                </c:pt>
                <c:pt idx="872">
                  <c:v>-7.1946900000000002E-14</c:v>
                </c:pt>
                <c:pt idx="873">
                  <c:v>-3.6318099999999998E-14</c:v>
                </c:pt>
                <c:pt idx="874">
                  <c:v>-7.6188499999999994E-14</c:v>
                </c:pt>
                <c:pt idx="875">
                  <c:v>-1.0659700000000001E-13</c:v>
                </c:pt>
                <c:pt idx="876">
                  <c:v>-8.80648E-14</c:v>
                </c:pt>
                <c:pt idx="877">
                  <c:v>-9.2555799999999998E-14</c:v>
                </c:pt>
                <c:pt idx="878">
                  <c:v>-8.3823199999999995E-14</c:v>
                </c:pt>
                <c:pt idx="879">
                  <c:v>-4.9890999999999999E-14</c:v>
                </c:pt>
                <c:pt idx="880">
                  <c:v>-3.8863000000000001E-14</c:v>
                </c:pt>
                <c:pt idx="881">
                  <c:v>-8.9761400000000001E-14</c:v>
                </c:pt>
                <c:pt idx="882">
                  <c:v>-6.5160499999999995E-14</c:v>
                </c:pt>
                <c:pt idx="883">
                  <c:v>5.3602300000000002E-14</c:v>
                </c:pt>
                <c:pt idx="884">
                  <c:v>1.44937E-13</c:v>
                </c:pt>
                <c:pt idx="885">
                  <c:v>1.6642699999999999E-13</c:v>
                </c:pt>
                <c:pt idx="886">
                  <c:v>2.6058899999999998E-13</c:v>
                </c:pt>
                <c:pt idx="887">
                  <c:v>2.9102099999999998E-13</c:v>
                </c:pt>
                <c:pt idx="888">
                  <c:v>2.8603800000000002E-13</c:v>
                </c:pt>
                <c:pt idx="889">
                  <c:v>2.9438599999999998E-13</c:v>
                </c:pt>
                <c:pt idx="890">
                  <c:v>2.98763E-13</c:v>
                </c:pt>
                <c:pt idx="891">
                  <c:v>2.9961099999999999E-13</c:v>
                </c:pt>
                <c:pt idx="892">
                  <c:v>2.6326200000000002E-13</c:v>
                </c:pt>
                <c:pt idx="893">
                  <c:v>2.54448E-13</c:v>
                </c:pt>
                <c:pt idx="894">
                  <c:v>2.4920800000000001E-13</c:v>
                </c:pt>
                <c:pt idx="895">
                  <c:v>2.5569199999999999E-13</c:v>
                </c:pt>
                <c:pt idx="896">
                  <c:v>2.0375300000000001E-13</c:v>
                </c:pt>
                <c:pt idx="897">
                  <c:v>2.12236E-13</c:v>
                </c:pt>
                <c:pt idx="898">
                  <c:v>2.47864E-13</c:v>
                </c:pt>
                <c:pt idx="899">
                  <c:v>1.76592E-13</c:v>
                </c:pt>
                <c:pt idx="900">
                  <c:v>1.1892200000000001E-13</c:v>
                </c:pt>
                <c:pt idx="901">
                  <c:v>1.0450100000000001E-13</c:v>
                </c:pt>
                <c:pt idx="902">
                  <c:v>1.1942100000000001E-13</c:v>
                </c:pt>
                <c:pt idx="903">
                  <c:v>8.0748099999999998E-14</c:v>
                </c:pt>
                <c:pt idx="904">
                  <c:v>6.3782E-14</c:v>
                </c:pt>
                <c:pt idx="905">
                  <c:v>1.4273700000000002E-14</c:v>
                </c:pt>
                <c:pt idx="906">
                  <c:v>-3.7166399999999999E-14</c:v>
                </c:pt>
                <c:pt idx="907">
                  <c:v>-3.4514600000000001E-14</c:v>
                </c:pt>
                <c:pt idx="908">
                  <c:v>-1.1771900000000001E-13</c:v>
                </c:pt>
                <c:pt idx="909">
                  <c:v>-1.21149E-13</c:v>
                </c:pt>
                <c:pt idx="910">
                  <c:v>-9.8244399999999996E-14</c:v>
                </c:pt>
                <c:pt idx="911">
                  <c:v>-7.3643599999999998E-14</c:v>
                </c:pt>
                <c:pt idx="912">
                  <c:v>-1.0265E-13</c:v>
                </c:pt>
                <c:pt idx="913">
                  <c:v>-7.7036800000000001E-14</c:v>
                </c:pt>
                <c:pt idx="914">
                  <c:v>-8.6667600000000001E-14</c:v>
                </c:pt>
                <c:pt idx="915">
                  <c:v>-4.7346100000000003E-14</c:v>
                </c:pt>
                <c:pt idx="916">
                  <c:v>-1.12586E-13</c:v>
                </c:pt>
                <c:pt idx="917">
                  <c:v>-4.7563599999999997E-14</c:v>
                </c:pt>
                <c:pt idx="918">
                  <c:v>-3.8863000000000001E-14</c:v>
                </c:pt>
                <c:pt idx="919">
                  <c:v>-8.4671500000000002E-14</c:v>
                </c:pt>
                <c:pt idx="920">
                  <c:v>-3.6318099999999998E-14</c:v>
                </c:pt>
                <c:pt idx="921">
                  <c:v>-4.1916900000000002E-14</c:v>
                </c:pt>
                <c:pt idx="922">
                  <c:v>-4.4801200000000001E-14</c:v>
                </c:pt>
                <c:pt idx="923">
                  <c:v>-4.6291100000000002E-14</c:v>
                </c:pt>
                <c:pt idx="924">
                  <c:v>-3.3673399999999997E-14</c:v>
                </c:pt>
                <c:pt idx="925">
                  <c:v>-9.2792400000000005E-15</c:v>
                </c:pt>
                <c:pt idx="926">
                  <c:v>-3.2924900000000001E-14</c:v>
                </c:pt>
                <c:pt idx="927">
                  <c:v>-3.6318099999999998E-14</c:v>
                </c:pt>
                <c:pt idx="928">
                  <c:v>-3.7879299999999998E-14</c:v>
                </c:pt>
                <c:pt idx="929">
                  <c:v>-3.1991000000000001E-14</c:v>
                </c:pt>
                <c:pt idx="930">
                  <c:v>-5.8374100000000002E-14</c:v>
                </c:pt>
                <c:pt idx="931">
                  <c:v>-3.3673399999999997E-14</c:v>
                </c:pt>
                <c:pt idx="932">
                  <c:v>-2.52901E-14</c:v>
                </c:pt>
                <c:pt idx="933">
                  <c:v>-9.1723300000000005E-15</c:v>
                </c:pt>
                <c:pt idx="934">
                  <c:v>-4.4801200000000001E-14</c:v>
                </c:pt>
                <c:pt idx="935">
                  <c:v>-6.4796900000000002E-14</c:v>
                </c:pt>
                <c:pt idx="936">
                  <c:v>-4.2926299999999997E-14</c:v>
                </c:pt>
                <c:pt idx="937">
                  <c:v>-6.1767300000000005E-14</c:v>
                </c:pt>
                <c:pt idx="938">
                  <c:v>-6.3819200000000005E-14</c:v>
                </c:pt>
                <c:pt idx="939">
                  <c:v>-6.11028E-14</c:v>
                </c:pt>
                <c:pt idx="940">
                  <c:v>-4.0248599999999999E-14</c:v>
                </c:pt>
                <c:pt idx="941">
                  <c:v>-3.7166399999999999E-14</c:v>
                </c:pt>
                <c:pt idx="942">
                  <c:v>-5.07393E-14</c:v>
                </c:pt>
                <c:pt idx="943">
                  <c:v>-6.8553699999999998E-14</c:v>
                </c:pt>
                <c:pt idx="944">
                  <c:v>-6.9002799999999997E-14</c:v>
                </c:pt>
                <c:pt idx="945">
                  <c:v>-6.8161599999999999E-14</c:v>
                </c:pt>
                <c:pt idx="946">
                  <c:v>-6.5160499999999995E-14</c:v>
                </c:pt>
                <c:pt idx="947">
                  <c:v>-5.38617E-14</c:v>
                </c:pt>
                <c:pt idx="948">
                  <c:v>-6.4312200000000001E-14</c:v>
                </c:pt>
                <c:pt idx="949">
                  <c:v>-7.2795199999999996E-14</c:v>
                </c:pt>
                <c:pt idx="950">
                  <c:v>-1.75897E-13</c:v>
                </c:pt>
                <c:pt idx="951">
                  <c:v>-9.4851200000000006E-14</c:v>
                </c:pt>
                <c:pt idx="952">
                  <c:v>-6.8096899999999998E-14</c:v>
                </c:pt>
                <c:pt idx="953">
                  <c:v>-7.4891100000000001E-14</c:v>
                </c:pt>
                <c:pt idx="954">
                  <c:v>-3.6911900000000002E-14</c:v>
                </c:pt>
                <c:pt idx="955">
                  <c:v>-3.4514600000000001E-14</c:v>
                </c:pt>
                <c:pt idx="956">
                  <c:v>-4.9042699999999998E-14</c:v>
                </c:pt>
                <c:pt idx="957">
                  <c:v>-5.4980899999999999E-14</c:v>
                </c:pt>
                <c:pt idx="958">
                  <c:v>-3.9711300000000001E-14</c:v>
                </c:pt>
                <c:pt idx="959">
                  <c:v>-2.1048599999999999E-14</c:v>
                </c:pt>
                <c:pt idx="960">
                  <c:v>-6.1767300000000005E-14</c:v>
                </c:pt>
                <c:pt idx="961">
                  <c:v>-5.75257E-14</c:v>
                </c:pt>
                <c:pt idx="962">
                  <c:v>-4.4608699999999999E-14</c:v>
                </c:pt>
                <c:pt idx="963">
                  <c:v>-7.2795300000000003E-14</c:v>
                </c:pt>
                <c:pt idx="964">
                  <c:v>-7.2795199999999996E-14</c:v>
                </c:pt>
                <c:pt idx="965">
                  <c:v>-2.6943999999999999E-14</c:v>
                </c:pt>
                <c:pt idx="966">
                  <c:v>-1.18028E-14</c:v>
                </c:pt>
                <c:pt idx="967">
                  <c:v>-1.25655E-14</c:v>
                </c:pt>
                <c:pt idx="968">
                  <c:v>-6.6008800000000002E-14</c:v>
                </c:pt>
                <c:pt idx="969">
                  <c:v>-6.4796900000000002E-14</c:v>
                </c:pt>
                <c:pt idx="970">
                  <c:v>-9.2306299999999997E-14</c:v>
                </c:pt>
                <c:pt idx="971">
                  <c:v>-7.0685200000000006E-14</c:v>
                </c:pt>
                <c:pt idx="972">
                  <c:v>-9.6547799999999995E-14</c:v>
                </c:pt>
                <c:pt idx="973">
                  <c:v>-5.3020500000000002E-14</c:v>
                </c:pt>
                <c:pt idx="974">
                  <c:v>-9.7602799999999996E-14</c:v>
                </c:pt>
                <c:pt idx="975">
                  <c:v>-7.1946999999999996E-14</c:v>
                </c:pt>
                <c:pt idx="976">
                  <c:v>-9.9752499999999996E-14</c:v>
                </c:pt>
                <c:pt idx="977">
                  <c:v>-4.9890999999999999E-14</c:v>
                </c:pt>
                <c:pt idx="978">
                  <c:v>-8.0430000000000004E-14</c:v>
                </c:pt>
                <c:pt idx="979">
                  <c:v>-9.6330300000000001E-14</c:v>
                </c:pt>
                <c:pt idx="980">
                  <c:v>-8.9761400000000001E-14</c:v>
                </c:pt>
                <c:pt idx="981">
                  <c:v>-9.4002899999999999E-14</c:v>
                </c:pt>
                <c:pt idx="982">
                  <c:v>-7.1526400000000004E-14</c:v>
                </c:pt>
                <c:pt idx="983">
                  <c:v>-4.8194399999999998E-14</c:v>
                </c:pt>
                <c:pt idx="984">
                  <c:v>-9.6547799999999995E-14</c:v>
                </c:pt>
                <c:pt idx="985">
                  <c:v>-9.6330300000000001E-14</c:v>
                </c:pt>
                <c:pt idx="986">
                  <c:v>-9.4002899999999999E-14</c:v>
                </c:pt>
                <c:pt idx="987">
                  <c:v>-1.05031E-13</c:v>
                </c:pt>
                <c:pt idx="988">
                  <c:v>-7.3643599999999998E-14</c:v>
                </c:pt>
                <c:pt idx="989">
                  <c:v>-6.3463899999999994E-14</c:v>
                </c:pt>
                <c:pt idx="990">
                  <c:v>-8.7508700000000005E-14</c:v>
                </c:pt>
                <c:pt idx="991">
                  <c:v>-7.7885099999999995E-14</c:v>
                </c:pt>
                <c:pt idx="992">
                  <c:v>-1.2541899999999999E-13</c:v>
                </c:pt>
                <c:pt idx="993">
                  <c:v>-7.6188499999999994E-14</c:v>
                </c:pt>
                <c:pt idx="994">
                  <c:v>-3.8863000000000001E-14</c:v>
                </c:pt>
                <c:pt idx="995">
                  <c:v>-1.00789E-13</c:v>
                </c:pt>
                <c:pt idx="996">
                  <c:v>-6.0918999999999998E-14</c:v>
                </c:pt>
                <c:pt idx="997">
                  <c:v>-7.6188499999999994E-14</c:v>
                </c:pt>
                <c:pt idx="998">
                  <c:v>-9.0609699999999996E-14</c:v>
                </c:pt>
                <c:pt idx="999">
                  <c:v>-7.4491900000000005E-14</c:v>
                </c:pt>
                <c:pt idx="1000">
                  <c:v>-3.2924900000000001E-14</c:v>
                </c:pt>
                <c:pt idx="1001">
                  <c:v>-6.2108100000000001E-14</c:v>
                </c:pt>
                <c:pt idx="1002">
                  <c:v>-1.03175E-13</c:v>
                </c:pt>
                <c:pt idx="1003">
                  <c:v>-7.5340199999999999E-14</c:v>
                </c:pt>
                <c:pt idx="1004">
                  <c:v>-5.2435900000000002E-14</c:v>
                </c:pt>
                <c:pt idx="1005">
                  <c:v>-5.5829099999999998E-14</c:v>
                </c:pt>
                <c:pt idx="1006">
                  <c:v>-3.2076600000000001E-14</c:v>
                </c:pt>
                <c:pt idx="1007">
                  <c:v>-7.4049900000000003E-14</c:v>
                </c:pt>
                <c:pt idx="1008">
                  <c:v>-8.91911E-14</c:v>
                </c:pt>
                <c:pt idx="1009">
                  <c:v>-7.1526400000000004E-14</c:v>
                </c:pt>
                <c:pt idx="1010">
                  <c:v>-1.1181699999999999E-13</c:v>
                </c:pt>
                <c:pt idx="1011">
                  <c:v>-8.4671500000000002E-14</c:v>
                </c:pt>
                <c:pt idx="1012">
                  <c:v>-8.7216399999999998E-14</c:v>
                </c:pt>
                <c:pt idx="1013">
                  <c:v>-4.6497800000000002E-14</c:v>
                </c:pt>
                <c:pt idx="1014">
                  <c:v>-8.0779299999999997E-14</c:v>
                </c:pt>
                <c:pt idx="1015">
                  <c:v>-6.0918999999999998E-14</c:v>
                </c:pt>
                <c:pt idx="1016">
                  <c:v>-7.2795300000000003E-14</c:v>
                </c:pt>
                <c:pt idx="1017">
                  <c:v>-1.00789E-13</c:v>
                </c:pt>
                <c:pt idx="1018">
                  <c:v>-4.39529E-14</c:v>
                </c:pt>
                <c:pt idx="1019">
                  <c:v>-7.8733400000000003E-14</c:v>
                </c:pt>
                <c:pt idx="1020">
                  <c:v>-1.13441E-13</c:v>
                </c:pt>
                <c:pt idx="1021">
                  <c:v>-8.80648E-14</c:v>
                </c:pt>
                <c:pt idx="1022">
                  <c:v>-8.6368100000000003E-14</c:v>
                </c:pt>
                <c:pt idx="1023">
                  <c:v>-6.9002799999999997E-14</c:v>
                </c:pt>
                <c:pt idx="1024">
                  <c:v>-6.0591100000000001E-14</c:v>
                </c:pt>
                <c:pt idx="1025">
                  <c:v>-6.0918999999999998E-14</c:v>
                </c:pt>
                <c:pt idx="1026">
                  <c:v>-7.5732200000000004E-14</c:v>
                </c:pt>
                <c:pt idx="1027">
                  <c:v>-5.4980799999999998E-14</c:v>
                </c:pt>
                <c:pt idx="1028">
                  <c:v>-1.25656E-14</c:v>
                </c:pt>
                <c:pt idx="1029">
                  <c:v>-7.0663599999999994E-14</c:v>
                </c:pt>
                <c:pt idx="1030">
                  <c:v>-7.7885099999999995E-14</c:v>
                </c:pt>
                <c:pt idx="1031">
                  <c:v>-8.9761400000000001E-14</c:v>
                </c:pt>
                <c:pt idx="1032">
                  <c:v>-6.56381E-14</c:v>
                </c:pt>
                <c:pt idx="1033">
                  <c:v>-7.9581699999999997E-14</c:v>
                </c:pt>
                <c:pt idx="1034">
                  <c:v>-6.0070700000000003E-14</c:v>
                </c:pt>
                <c:pt idx="1035">
                  <c:v>-7.9581699999999997E-14</c:v>
                </c:pt>
                <c:pt idx="1036">
                  <c:v>-6.6857099999999997E-14</c:v>
                </c:pt>
                <c:pt idx="1037">
                  <c:v>-6.94021E-14</c:v>
                </c:pt>
                <c:pt idx="1038">
                  <c:v>-1.5023000000000001E-13</c:v>
                </c:pt>
                <c:pt idx="1039">
                  <c:v>-1.3896300000000001E-13</c:v>
                </c:pt>
                <c:pt idx="1040">
                  <c:v>-6.6857099999999997E-14</c:v>
                </c:pt>
                <c:pt idx="1041">
                  <c:v>-7.4049900000000003E-14</c:v>
                </c:pt>
                <c:pt idx="1042">
                  <c:v>-9.3154600000000004E-14</c:v>
                </c:pt>
                <c:pt idx="1043">
                  <c:v>-7.2795300000000003E-14</c:v>
                </c:pt>
                <c:pt idx="1044">
                  <c:v>-6.5160499999999995E-14</c:v>
                </c:pt>
                <c:pt idx="1045">
                  <c:v>-7.7036800000000001E-14</c:v>
                </c:pt>
                <c:pt idx="1046">
                  <c:v>-1.3132799999999999E-13</c:v>
                </c:pt>
                <c:pt idx="1047">
                  <c:v>-4.6707999999999998E-14</c:v>
                </c:pt>
                <c:pt idx="1048">
                  <c:v>-1.1695E-13</c:v>
                </c:pt>
                <c:pt idx="1049">
                  <c:v>-1.0659700000000001E-13</c:v>
                </c:pt>
                <c:pt idx="1050">
                  <c:v>-5.8374100000000002E-14</c:v>
                </c:pt>
                <c:pt idx="1051">
                  <c:v>-9.8244399999999996E-14</c:v>
                </c:pt>
                <c:pt idx="1052">
                  <c:v>-6.3955799999999998E-14</c:v>
                </c:pt>
                <c:pt idx="1053">
                  <c:v>-7.7885099999999995E-14</c:v>
                </c:pt>
                <c:pt idx="1054">
                  <c:v>-8.8913099999999994E-14</c:v>
                </c:pt>
                <c:pt idx="1055">
                  <c:v>-9.4851200000000006E-14</c:v>
                </c:pt>
                <c:pt idx="1056">
                  <c:v>-7.1946900000000002E-14</c:v>
                </c:pt>
                <c:pt idx="1057">
                  <c:v>-7.3643599999999998E-14</c:v>
                </c:pt>
                <c:pt idx="1058">
                  <c:v>-6.9808099999999996E-14</c:v>
                </c:pt>
                <c:pt idx="1059">
                  <c:v>-9.5079299999999997E-14</c:v>
                </c:pt>
                <c:pt idx="1060">
                  <c:v>-3.9711300000000001E-14</c:v>
                </c:pt>
                <c:pt idx="1061">
                  <c:v>-6.1767300000000005E-14</c:v>
                </c:pt>
                <c:pt idx="1062">
                  <c:v>-6.6857099999999997E-14</c:v>
                </c:pt>
                <c:pt idx="1063">
                  <c:v>-6.9843999999999995E-14</c:v>
                </c:pt>
                <c:pt idx="1064">
                  <c:v>-9.3154600000000004E-14</c:v>
                </c:pt>
                <c:pt idx="1065">
                  <c:v>-2.1048599999999999E-14</c:v>
                </c:pt>
                <c:pt idx="1066">
                  <c:v>-7.2374699999999998E-14</c:v>
                </c:pt>
                <c:pt idx="1067">
                  <c:v>-8.6368199999999998E-14</c:v>
                </c:pt>
                <c:pt idx="1068">
                  <c:v>-8.0430000000000004E-14</c:v>
                </c:pt>
                <c:pt idx="1069">
                  <c:v>-8.6368100000000003E-14</c:v>
                </c:pt>
                <c:pt idx="1070">
                  <c:v>-8.2641400000000002E-14</c:v>
                </c:pt>
                <c:pt idx="1071">
                  <c:v>-1.01638E-13</c:v>
                </c:pt>
                <c:pt idx="1072">
                  <c:v>-4.39529E-14</c:v>
                </c:pt>
                <c:pt idx="1073">
                  <c:v>-4.9890999999999999E-14</c:v>
                </c:pt>
                <c:pt idx="1074">
                  <c:v>-8.29749E-14</c:v>
                </c:pt>
                <c:pt idx="1075">
                  <c:v>-7.6188499999999994E-14</c:v>
                </c:pt>
                <c:pt idx="1076">
                  <c:v>-5.63852E-14</c:v>
                </c:pt>
                <c:pt idx="1077">
                  <c:v>-7.7036800000000001E-14</c:v>
                </c:pt>
                <c:pt idx="1078">
                  <c:v>-1.07697E-13</c:v>
                </c:pt>
                <c:pt idx="1079">
                  <c:v>-9.4851200000000006E-14</c:v>
                </c:pt>
                <c:pt idx="1080">
                  <c:v>-5.6677399999999999E-14</c:v>
                </c:pt>
                <c:pt idx="1081">
                  <c:v>-9.5474800000000003E-14</c:v>
                </c:pt>
                <c:pt idx="1082">
                  <c:v>-4.3767500000000001E-14</c:v>
                </c:pt>
                <c:pt idx="1083">
                  <c:v>-6.6008800000000002E-14</c:v>
                </c:pt>
                <c:pt idx="1084">
                  <c:v>-6.4312200000000001E-14</c:v>
                </c:pt>
                <c:pt idx="1085">
                  <c:v>-9.2555799999999998E-14</c:v>
                </c:pt>
                <c:pt idx="1086">
                  <c:v>-5.9541400000000005E-14</c:v>
                </c:pt>
                <c:pt idx="1087">
                  <c:v>-6.56381E-14</c:v>
                </c:pt>
                <c:pt idx="1088">
                  <c:v>-6.6008800000000002E-14</c:v>
                </c:pt>
                <c:pt idx="1089">
                  <c:v>-9.1458000000000003E-14</c:v>
                </c:pt>
                <c:pt idx="1090">
                  <c:v>-5.8373999999999994E-14</c:v>
                </c:pt>
                <c:pt idx="1091">
                  <c:v>-1.07576E-13</c:v>
                </c:pt>
                <c:pt idx="1092">
                  <c:v>-1.31408E-13</c:v>
                </c:pt>
                <c:pt idx="1093">
                  <c:v>-9.2801099999999997E-14</c:v>
                </c:pt>
                <c:pt idx="1094">
                  <c:v>-7.74146E-14</c:v>
                </c:pt>
                <c:pt idx="1095">
                  <c:v>-7.5797E-14</c:v>
                </c:pt>
                <c:pt idx="1096">
                  <c:v>-7.9938099999999999E-14</c:v>
                </c:pt>
                <c:pt idx="1097">
                  <c:v>-6.0070700000000003E-14</c:v>
                </c:pt>
                <c:pt idx="1098">
                  <c:v>-6.3463899999999994E-14</c:v>
                </c:pt>
                <c:pt idx="1099">
                  <c:v>-8.2126600000000006E-14</c:v>
                </c:pt>
                <c:pt idx="1100">
                  <c:v>-1.28783E-13</c:v>
                </c:pt>
                <c:pt idx="1101">
                  <c:v>-1.20286E-13</c:v>
                </c:pt>
                <c:pt idx="1102">
                  <c:v>-7.6188499999999994E-14</c:v>
                </c:pt>
                <c:pt idx="1103">
                  <c:v>-1.0418299999999999E-13</c:v>
                </c:pt>
                <c:pt idx="1104">
                  <c:v>-9.2306299999999997E-14</c:v>
                </c:pt>
                <c:pt idx="1105">
                  <c:v>-9.8244399999999996E-14</c:v>
                </c:pt>
                <c:pt idx="1106">
                  <c:v>-8.0430000000000004E-14</c:v>
                </c:pt>
                <c:pt idx="1107">
                  <c:v>-5.9222399999999996E-14</c:v>
                </c:pt>
                <c:pt idx="1108">
                  <c:v>-8.1785900000000004E-14</c:v>
                </c:pt>
                <c:pt idx="1109">
                  <c:v>-9.9940999999999998E-14</c:v>
                </c:pt>
                <c:pt idx="1110">
                  <c:v>-9.8041400000000005E-14</c:v>
                </c:pt>
                <c:pt idx="1111">
                  <c:v>-1.27836E-13</c:v>
                </c:pt>
                <c:pt idx="1112">
                  <c:v>-9.9941100000000005E-14</c:v>
                </c:pt>
                <c:pt idx="1113">
                  <c:v>-7.4891100000000001E-14</c:v>
                </c:pt>
                <c:pt idx="1114">
                  <c:v>-1.09272E-13</c:v>
                </c:pt>
                <c:pt idx="1115">
                  <c:v>-5.7226299999999997E-14</c:v>
                </c:pt>
                <c:pt idx="1116">
                  <c:v>-8.6368199999999998E-14</c:v>
                </c:pt>
                <c:pt idx="1117">
                  <c:v>-2.9596899999999998E-14</c:v>
                </c:pt>
                <c:pt idx="1118">
                  <c:v>-1.03334E-13</c:v>
                </c:pt>
                <c:pt idx="1119">
                  <c:v>-6.1767300000000005E-14</c:v>
                </c:pt>
                <c:pt idx="1120">
                  <c:v>-6.3955799999999998E-14</c:v>
                </c:pt>
                <c:pt idx="1121">
                  <c:v>-7.1946900000000002E-14</c:v>
                </c:pt>
                <c:pt idx="1122">
                  <c:v>-8.5293600000000004E-14</c:v>
                </c:pt>
                <c:pt idx="1123">
                  <c:v>-8.0779299999999997E-14</c:v>
                </c:pt>
                <c:pt idx="1124">
                  <c:v>-5.75257E-14</c:v>
                </c:pt>
                <c:pt idx="1125">
                  <c:v>-2.7834999999999999E-14</c:v>
                </c:pt>
                <c:pt idx="1126">
                  <c:v>-4.9890999999999999E-14</c:v>
                </c:pt>
                <c:pt idx="1127">
                  <c:v>-1.00968E-13</c:v>
                </c:pt>
                <c:pt idx="1128">
                  <c:v>-7.0685200000000006E-14</c:v>
                </c:pt>
                <c:pt idx="1129">
                  <c:v>-5.07393E-14</c:v>
                </c:pt>
                <c:pt idx="1130">
                  <c:v>-1.05031E-13</c:v>
                </c:pt>
                <c:pt idx="1131">
                  <c:v>-9.4851200000000006E-14</c:v>
                </c:pt>
                <c:pt idx="1132">
                  <c:v>-3.4514600000000001E-14</c:v>
                </c:pt>
                <c:pt idx="1133">
                  <c:v>-7.7036800000000001E-14</c:v>
                </c:pt>
                <c:pt idx="1134">
                  <c:v>-9.4851200000000006E-14</c:v>
                </c:pt>
                <c:pt idx="1135">
                  <c:v>-8.8913099999999994E-14</c:v>
                </c:pt>
                <c:pt idx="1136">
                  <c:v>-5.5829099999999998E-14</c:v>
                </c:pt>
                <c:pt idx="1137">
                  <c:v>-7.7885099999999995E-14</c:v>
                </c:pt>
                <c:pt idx="1138">
                  <c:v>-6.3463899999999994E-14</c:v>
                </c:pt>
                <c:pt idx="1139">
                  <c:v>-7.0685200000000006E-14</c:v>
                </c:pt>
                <c:pt idx="1140">
                  <c:v>-8.1278299999999999E-14</c:v>
                </c:pt>
                <c:pt idx="1141">
                  <c:v>-7.3643599999999998E-14</c:v>
                </c:pt>
                <c:pt idx="1142">
                  <c:v>-1.41675E-13</c:v>
                </c:pt>
                <c:pt idx="1143">
                  <c:v>-7.9581699999999997E-14</c:v>
                </c:pt>
                <c:pt idx="1144">
                  <c:v>-7.3230300000000004E-14</c:v>
                </c:pt>
                <c:pt idx="1145">
                  <c:v>-1.0349100000000001E-13</c:v>
                </c:pt>
                <c:pt idx="1146">
                  <c:v>-7.8733400000000003E-14</c:v>
                </c:pt>
                <c:pt idx="1147">
                  <c:v>-8.3302900000000004E-14</c:v>
                </c:pt>
                <c:pt idx="1148">
                  <c:v>-9.6547799999999995E-14</c:v>
                </c:pt>
                <c:pt idx="1149">
                  <c:v>-6.6008800000000002E-14</c:v>
                </c:pt>
                <c:pt idx="1150">
                  <c:v>-9.9940999999999998E-14</c:v>
                </c:pt>
                <c:pt idx="1151">
                  <c:v>-2.9531699999999998E-14</c:v>
                </c:pt>
                <c:pt idx="1152">
                  <c:v>-7.8733400000000003E-14</c:v>
                </c:pt>
                <c:pt idx="1153">
                  <c:v>-9.0341399999999997E-14</c:v>
                </c:pt>
                <c:pt idx="1154">
                  <c:v>-7.1526400000000004E-14</c:v>
                </c:pt>
                <c:pt idx="1155">
                  <c:v>-7.1098599999999995E-14</c:v>
                </c:pt>
                <c:pt idx="1156">
                  <c:v>-9.0609699999999996E-14</c:v>
                </c:pt>
                <c:pt idx="1157">
                  <c:v>-1.00789E-13</c:v>
                </c:pt>
                <c:pt idx="1158">
                  <c:v>-5.7525799999999995E-14</c:v>
                </c:pt>
                <c:pt idx="1159">
                  <c:v>-2.3593500000000001E-14</c:v>
                </c:pt>
                <c:pt idx="1160">
                  <c:v>-7.2795300000000003E-14</c:v>
                </c:pt>
                <c:pt idx="1161">
                  <c:v>-7.3643599999999998E-14</c:v>
                </c:pt>
                <c:pt idx="1162">
                  <c:v>-7.1946999999999996E-14</c:v>
                </c:pt>
                <c:pt idx="1163">
                  <c:v>-6.7705400000000004E-14</c:v>
                </c:pt>
                <c:pt idx="1164">
                  <c:v>-9.2052500000000001E-14</c:v>
                </c:pt>
                <c:pt idx="1165">
                  <c:v>-6.1767300000000005E-14</c:v>
                </c:pt>
                <c:pt idx="1166">
                  <c:v>-6.4312200000000001E-14</c:v>
                </c:pt>
                <c:pt idx="1167">
                  <c:v>-7.4491799999999998E-14</c:v>
                </c:pt>
                <c:pt idx="1168">
                  <c:v>-8.6919200000000002E-14</c:v>
                </c:pt>
                <c:pt idx="1169">
                  <c:v>-7.02503E-14</c:v>
                </c:pt>
                <c:pt idx="1170">
                  <c:v>-4.4801200000000001E-14</c:v>
                </c:pt>
                <c:pt idx="1171">
                  <c:v>-5.0496900000000002E-14</c:v>
                </c:pt>
                <c:pt idx="1172">
                  <c:v>-8.1278299999999999E-14</c:v>
                </c:pt>
                <c:pt idx="1173">
                  <c:v>-3.9711300000000001E-14</c:v>
                </c:pt>
                <c:pt idx="1174">
                  <c:v>-5.9222399999999996E-14</c:v>
                </c:pt>
                <c:pt idx="1175">
                  <c:v>-5.6677399999999999E-14</c:v>
                </c:pt>
                <c:pt idx="1176">
                  <c:v>-6.1767300000000005E-14</c:v>
                </c:pt>
                <c:pt idx="1177">
                  <c:v>-9.2908100000000006E-14</c:v>
                </c:pt>
                <c:pt idx="1178">
                  <c:v>-1.4490099999999999E-13</c:v>
                </c:pt>
                <c:pt idx="1179">
                  <c:v>-8.5208099999999999E-14</c:v>
                </c:pt>
                <c:pt idx="1180">
                  <c:v>-7.3643599999999998E-14</c:v>
                </c:pt>
                <c:pt idx="1181">
                  <c:v>-8.29749E-14</c:v>
                </c:pt>
                <c:pt idx="1182">
                  <c:v>-8.0779299999999997E-14</c:v>
                </c:pt>
                <c:pt idx="1183">
                  <c:v>-5.9749900000000003E-14</c:v>
                </c:pt>
                <c:pt idx="1184">
                  <c:v>-6.9808000000000002E-14</c:v>
                </c:pt>
                <c:pt idx="1185">
                  <c:v>-5.4980799999999998E-14</c:v>
                </c:pt>
                <c:pt idx="1186">
                  <c:v>-1.08308E-13</c:v>
                </c:pt>
                <c:pt idx="1187">
                  <c:v>-6.8553699999999998E-14</c:v>
                </c:pt>
                <c:pt idx="1188">
                  <c:v>-7.7885099999999995E-14</c:v>
                </c:pt>
                <c:pt idx="1189">
                  <c:v>-8.8913099999999994E-14</c:v>
                </c:pt>
                <c:pt idx="1190">
                  <c:v>-6.7705400000000004E-14</c:v>
                </c:pt>
                <c:pt idx="1191">
                  <c:v>-8.5826400000000003E-14</c:v>
                </c:pt>
                <c:pt idx="1192">
                  <c:v>-1.1695E-13</c:v>
                </c:pt>
                <c:pt idx="1193">
                  <c:v>-9.8244399999999996E-14</c:v>
                </c:pt>
                <c:pt idx="1194">
                  <c:v>-6.8553699999999998E-14</c:v>
                </c:pt>
                <c:pt idx="1195">
                  <c:v>-5.6119199999999997E-14</c:v>
                </c:pt>
                <c:pt idx="1196">
                  <c:v>-9.4851200000000006E-14</c:v>
                </c:pt>
                <c:pt idx="1197">
                  <c:v>-8.8913099999999994E-14</c:v>
                </c:pt>
                <c:pt idx="1198">
                  <c:v>-7.2367499999999994E-14</c:v>
                </c:pt>
                <c:pt idx="1199">
                  <c:v>-7.1946999999999996E-14</c:v>
                </c:pt>
                <c:pt idx="1200">
                  <c:v>-9.8443999999999994E-14</c:v>
                </c:pt>
                <c:pt idx="1201">
                  <c:v>-8.8349900000000003E-14</c:v>
                </c:pt>
                <c:pt idx="1202">
                  <c:v>-6.4312200000000001E-14</c:v>
                </c:pt>
                <c:pt idx="1203">
                  <c:v>-8.3823199999999995E-14</c:v>
                </c:pt>
                <c:pt idx="1204">
                  <c:v>-8.2126600000000006E-14</c:v>
                </c:pt>
                <c:pt idx="1205">
                  <c:v>-1.4262100000000001E-14</c:v>
                </c:pt>
                <c:pt idx="1206">
                  <c:v>-6.8097000000000005E-14</c:v>
                </c:pt>
                <c:pt idx="1207">
                  <c:v>-1.1779099999999999E-13</c:v>
                </c:pt>
                <c:pt idx="1208">
                  <c:v>-8.00748E-14</c:v>
                </c:pt>
                <c:pt idx="1209">
                  <c:v>-8.0779299999999997E-14</c:v>
                </c:pt>
                <c:pt idx="1210">
                  <c:v>-1.00789E-13</c:v>
                </c:pt>
                <c:pt idx="1211">
                  <c:v>-5.4132500000000003E-14</c:v>
                </c:pt>
                <c:pt idx="1212">
                  <c:v>-4.5649500000000002E-14</c:v>
                </c:pt>
                <c:pt idx="1213">
                  <c:v>-7.7508100000000004E-14</c:v>
                </c:pt>
                <c:pt idx="1214">
                  <c:v>-1.2627500000000001E-13</c:v>
                </c:pt>
                <c:pt idx="1215">
                  <c:v>-8.5519799999999996E-14</c:v>
                </c:pt>
                <c:pt idx="1216">
                  <c:v>-6.5160499999999995E-14</c:v>
                </c:pt>
                <c:pt idx="1217">
                  <c:v>-7.15192E-14</c:v>
                </c:pt>
                <c:pt idx="1218">
                  <c:v>-8.0430000000000004E-14</c:v>
                </c:pt>
                <c:pt idx="1219">
                  <c:v>-6.1767300000000005E-14</c:v>
                </c:pt>
                <c:pt idx="1220">
                  <c:v>-9.3154600000000004E-14</c:v>
                </c:pt>
                <c:pt idx="1221">
                  <c:v>-5.3020500000000002E-14</c:v>
                </c:pt>
                <c:pt idx="1222">
                  <c:v>-1.01464E-13</c:v>
                </c:pt>
                <c:pt idx="1223">
                  <c:v>-8.2126600000000006E-14</c:v>
                </c:pt>
                <c:pt idx="1224">
                  <c:v>-8.6919200000000002E-14</c:v>
                </c:pt>
                <c:pt idx="1225">
                  <c:v>-5.5829099999999998E-14</c:v>
                </c:pt>
                <c:pt idx="1226">
                  <c:v>-8.3823199999999995E-14</c:v>
                </c:pt>
                <c:pt idx="1227">
                  <c:v>-4.9042699999999998E-14</c:v>
                </c:pt>
                <c:pt idx="1228">
                  <c:v>-7.9938099999999999E-14</c:v>
                </c:pt>
                <c:pt idx="1229">
                  <c:v>-7.61178E-14</c:v>
                </c:pt>
                <c:pt idx="1230">
                  <c:v>-7.4085800000000002E-14</c:v>
                </c:pt>
                <c:pt idx="1231">
                  <c:v>-1.03334E-13</c:v>
                </c:pt>
                <c:pt idx="1232">
                  <c:v>-9.1197000000000003E-14</c:v>
                </c:pt>
                <c:pt idx="1233">
                  <c:v>-1.05173E-13</c:v>
                </c:pt>
                <c:pt idx="1234">
                  <c:v>-9.1458000000000003E-14</c:v>
                </c:pt>
                <c:pt idx="1235">
                  <c:v>-7.9938099999999999E-14</c:v>
                </c:pt>
                <c:pt idx="1236">
                  <c:v>-8.3302799999999997E-14</c:v>
                </c:pt>
                <c:pt idx="1237">
                  <c:v>-7.1946900000000002E-14</c:v>
                </c:pt>
                <c:pt idx="1238">
                  <c:v>-9.6547799999999995E-14</c:v>
                </c:pt>
                <c:pt idx="1239">
                  <c:v>-1.7619099999999999E-14</c:v>
                </c:pt>
                <c:pt idx="1240">
                  <c:v>-8.2126600000000006E-14</c:v>
                </c:pt>
                <c:pt idx="1241">
                  <c:v>-7.9581699999999997E-14</c:v>
                </c:pt>
                <c:pt idx="1242">
                  <c:v>-8.7508700000000005E-14</c:v>
                </c:pt>
                <c:pt idx="1243">
                  <c:v>-5.3020500000000002E-14</c:v>
                </c:pt>
                <c:pt idx="1244">
                  <c:v>-7.0663599999999994E-14</c:v>
                </c:pt>
                <c:pt idx="1245">
                  <c:v>-3.03087E-14</c:v>
                </c:pt>
                <c:pt idx="1246">
                  <c:v>-3.2341699999999999E-15</c:v>
                </c:pt>
                <c:pt idx="1247">
                  <c:v>-2.1048599999999999E-14</c:v>
                </c:pt>
                <c:pt idx="1248">
                  <c:v>-7.1098599999999995E-14</c:v>
                </c:pt>
                <c:pt idx="1249">
                  <c:v>-9.17146E-14</c:v>
                </c:pt>
                <c:pt idx="1250">
                  <c:v>-6.4312200000000001E-14</c:v>
                </c:pt>
                <c:pt idx="1251">
                  <c:v>-7.2367499999999994E-14</c:v>
                </c:pt>
                <c:pt idx="1252">
                  <c:v>-8.5519900000000003E-14</c:v>
                </c:pt>
                <c:pt idx="1253">
                  <c:v>-6.31146E-14</c:v>
                </c:pt>
                <c:pt idx="1254">
                  <c:v>-8.8349900000000003E-14</c:v>
                </c:pt>
                <c:pt idx="1255">
                  <c:v>-5.07393E-14</c:v>
                </c:pt>
                <c:pt idx="1256">
                  <c:v>-1.1860400000000001E-13</c:v>
                </c:pt>
                <c:pt idx="1257">
                  <c:v>-1.40819E-13</c:v>
                </c:pt>
                <c:pt idx="1258">
                  <c:v>-4.8194399999999998E-14</c:v>
                </c:pt>
                <c:pt idx="1259">
                  <c:v>-9.1197000000000003E-14</c:v>
                </c:pt>
                <c:pt idx="1260">
                  <c:v>-1.0418299999999999E-13</c:v>
                </c:pt>
                <c:pt idx="1261">
                  <c:v>-7.9096999999999996E-14</c:v>
                </c:pt>
                <c:pt idx="1262">
                  <c:v>-8.6667600000000001E-14</c:v>
                </c:pt>
                <c:pt idx="1263">
                  <c:v>-7.1946999999999996E-14</c:v>
                </c:pt>
                <c:pt idx="1264">
                  <c:v>-1.02486E-13</c:v>
                </c:pt>
                <c:pt idx="1265">
                  <c:v>-1.1690699999999999E-13</c:v>
                </c:pt>
                <c:pt idx="1266">
                  <c:v>-6.72414E-14</c:v>
                </c:pt>
                <c:pt idx="1267">
                  <c:v>-6.6008800000000002E-14</c:v>
                </c:pt>
                <c:pt idx="1268">
                  <c:v>-7.1098700000000002E-14</c:v>
                </c:pt>
                <c:pt idx="1269">
                  <c:v>-5.4980799999999998E-14</c:v>
                </c:pt>
                <c:pt idx="1270">
                  <c:v>-5.3284200000000002E-14</c:v>
                </c:pt>
                <c:pt idx="1271">
                  <c:v>-7.1098599999999995E-14</c:v>
                </c:pt>
                <c:pt idx="1272">
                  <c:v>-9.2908100000000006E-14</c:v>
                </c:pt>
                <c:pt idx="1273">
                  <c:v>-4.6497800000000002E-14</c:v>
                </c:pt>
                <c:pt idx="1274">
                  <c:v>-8.2641400000000002E-14</c:v>
                </c:pt>
                <c:pt idx="1275">
                  <c:v>-1.10969E-13</c:v>
                </c:pt>
                <c:pt idx="1276">
                  <c:v>-6.6008800000000002E-14</c:v>
                </c:pt>
                <c:pt idx="1277">
                  <c:v>-8.29749E-14</c:v>
                </c:pt>
                <c:pt idx="1278">
                  <c:v>-8.0430000000000004E-14</c:v>
                </c:pt>
                <c:pt idx="1279">
                  <c:v>-8.3823199999999995E-14</c:v>
                </c:pt>
                <c:pt idx="1280">
                  <c:v>-1.00789E-13</c:v>
                </c:pt>
                <c:pt idx="1281">
                  <c:v>-8.9761400000000001E-14</c:v>
                </c:pt>
                <c:pt idx="1282">
                  <c:v>-1.2370799999999999E-13</c:v>
                </c:pt>
                <c:pt idx="1283">
                  <c:v>-9.7602900000000004E-14</c:v>
                </c:pt>
                <c:pt idx="1284">
                  <c:v>-6.5160499999999995E-14</c:v>
                </c:pt>
                <c:pt idx="1285">
                  <c:v>-1.02486E-13</c:v>
                </c:pt>
                <c:pt idx="1286">
                  <c:v>-6.0591100000000001E-14</c:v>
                </c:pt>
                <c:pt idx="1287">
                  <c:v>-9.2306299999999997E-14</c:v>
                </c:pt>
                <c:pt idx="1288">
                  <c:v>-8.9761400000000001E-14</c:v>
                </c:pt>
                <c:pt idx="1289">
                  <c:v>-8.2126600000000006E-14</c:v>
                </c:pt>
                <c:pt idx="1290">
                  <c:v>-1.25362E-13</c:v>
                </c:pt>
                <c:pt idx="1291">
                  <c:v>-9.9752499999999996E-14</c:v>
                </c:pt>
                <c:pt idx="1292">
                  <c:v>-8.3823199999999995E-14</c:v>
                </c:pt>
                <c:pt idx="1293">
                  <c:v>-1.0418299999999999E-13</c:v>
                </c:pt>
                <c:pt idx="1294">
                  <c:v>-9.9285200000000005E-14</c:v>
                </c:pt>
                <c:pt idx="1295">
                  <c:v>-9.1458000000000003E-14</c:v>
                </c:pt>
                <c:pt idx="1296">
                  <c:v>-9.6330300000000001E-14</c:v>
                </c:pt>
                <c:pt idx="1297">
                  <c:v>-5.4702799999999997E-14</c:v>
                </c:pt>
                <c:pt idx="1298">
                  <c:v>-6.0918900000000003E-14</c:v>
                </c:pt>
                <c:pt idx="1299">
                  <c:v>-4.3104599999999999E-14</c:v>
                </c:pt>
                <c:pt idx="1300">
                  <c:v>-1.02319E-13</c:v>
                </c:pt>
                <c:pt idx="1301">
                  <c:v>-3.70381E-14</c:v>
                </c:pt>
                <c:pt idx="1302">
                  <c:v>-6.5530299999999996E-14</c:v>
                </c:pt>
                <c:pt idx="1303">
                  <c:v>-6.0070700000000003E-14</c:v>
                </c:pt>
                <c:pt idx="1304">
                  <c:v>-5.4132500000000003E-14</c:v>
                </c:pt>
                <c:pt idx="1305">
                  <c:v>-3.7879299999999998E-14</c:v>
                </c:pt>
                <c:pt idx="1306">
                  <c:v>-5.9749900000000003E-14</c:v>
                </c:pt>
                <c:pt idx="1307">
                  <c:v>-4.6497800000000002E-14</c:v>
                </c:pt>
                <c:pt idx="1308">
                  <c:v>-9.3763600000000004E-14</c:v>
                </c:pt>
                <c:pt idx="1309">
                  <c:v>-5.4407999999999999E-14</c:v>
                </c:pt>
                <c:pt idx="1310">
                  <c:v>-5.9749900000000003E-14</c:v>
                </c:pt>
                <c:pt idx="1311">
                  <c:v>-7.2795199999999996E-14</c:v>
                </c:pt>
                <c:pt idx="1312">
                  <c:v>-6.3955799999999998E-14</c:v>
                </c:pt>
                <c:pt idx="1313">
                  <c:v>-6.0070700000000003E-14</c:v>
                </c:pt>
                <c:pt idx="1314">
                  <c:v>-6.4796900000000002E-14</c:v>
                </c:pt>
                <c:pt idx="1315">
                  <c:v>-6.0918999999999998E-14</c:v>
                </c:pt>
                <c:pt idx="1316">
                  <c:v>-6.62738E-15</c:v>
                </c:pt>
                <c:pt idx="1317">
                  <c:v>-1.7655399999999999E-14</c:v>
                </c:pt>
                <c:pt idx="1318">
                  <c:v>-3.3773200000000002E-14</c:v>
                </c:pt>
                <c:pt idx="1319">
                  <c:v>-6.1432200000000005E-14</c:v>
                </c:pt>
                <c:pt idx="1320">
                  <c:v>-5.8374100000000002E-14</c:v>
                </c:pt>
                <c:pt idx="1321">
                  <c:v>-6.9402000000000006E-14</c:v>
                </c:pt>
                <c:pt idx="1322">
                  <c:v>-6.9402000000000006E-14</c:v>
                </c:pt>
                <c:pt idx="1323">
                  <c:v>-8.0779299999999997E-14</c:v>
                </c:pt>
                <c:pt idx="1324">
                  <c:v>-4.9042699999999998E-14</c:v>
                </c:pt>
                <c:pt idx="1325">
                  <c:v>-9.3154600000000004E-14</c:v>
                </c:pt>
                <c:pt idx="1326">
                  <c:v>-9.4851200000000006E-14</c:v>
                </c:pt>
                <c:pt idx="1327">
                  <c:v>-1.12666E-13</c:v>
                </c:pt>
                <c:pt idx="1328">
                  <c:v>-5.2435900000000002E-14</c:v>
                </c:pt>
                <c:pt idx="1329">
                  <c:v>-7.6188499999999994E-14</c:v>
                </c:pt>
                <c:pt idx="1330">
                  <c:v>-6.3463899999999994E-14</c:v>
                </c:pt>
                <c:pt idx="1331">
                  <c:v>-3.03087E-14</c:v>
                </c:pt>
                <c:pt idx="1332">
                  <c:v>-9.9092799999999998E-14</c:v>
                </c:pt>
                <c:pt idx="1333">
                  <c:v>-7.3615299999999994E-14</c:v>
                </c:pt>
                <c:pt idx="1334">
                  <c:v>-5.44081E-14</c:v>
                </c:pt>
                <c:pt idx="1335">
                  <c:v>-4.9274700000000001E-14</c:v>
                </c:pt>
                <c:pt idx="1336">
                  <c:v>-9.7185799999999999E-14</c:v>
                </c:pt>
                <c:pt idx="1337">
                  <c:v>-6.7705499999999999E-14</c:v>
                </c:pt>
                <c:pt idx="1338">
                  <c:v>-6.1252499999999996E-14</c:v>
                </c:pt>
                <c:pt idx="1339">
                  <c:v>-1.1690699999999999E-13</c:v>
                </c:pt>
                <c:pt idx="1340">
                  <c:v>-5.6677399999999999E-14</c:v>
                </c:pt>
                <c:pt idx="1341">
                  <c:v>-6.56381E-14</c:v>
                </c:pt>
                <c:pt idx="1342">
                  <c:v>-7.4941399999999995E-14</c:v>
                </c:pt>
                <c:pt idx="1343">
                  <c:v>-7.1946999999999996E-14</c:v>
                </c:pt>
                <c:pt idx="1344">
                  <c:v>-1.18575E-13</c:v>
                </c:pt>
                <c:pt idx="1345">
                  <c:v>-8.1278299999999999E-14</c:v>
                </c:pt>
                <c:pt idx="1346">
                  <c:v>-4.6497800000000002E-14</c:v>
                </c:pt>
                <c:pt idx="1347">
                  <c:v>-9.56995E-14</c:v>
                </c:pt>
                <c:pt idx="1348">
                  <c:v>-9.2306299999999997E-14</c:v>
                </c:pt>
                <c:pt idx="1349">
                  <c:v>-4.6497800000000002E-14</c:v>
                </c:pt>
                <c:pt idx="1350">
                  <c:v>-6.2615599999999999E-14</c:v>
                </c:pt>
                <c:pt idx="1351">
                  <c:v>-4.7346100000000003E-14</c:v>
                </c:pt>
                <c:pt idx="1352">
                  <c:v>-2.6943999999999999E-14</c:v>
                </c:pt>
                <c:pt idx="1353">
                  <c:v>-4.6707999999999998E-14</c:v>
                </c:pt>
                <c:pt idx="1354">
                  <c:v>-6.3463899999999994E-14</c:v>
                </c:pt>
                <c:pt idx="1355">
                  <c:v>-9.17146E-14</c:v>
                </c:pt>
                <c:pt idx="1356">
                  <c:v>-7.1098599999999995E-14</c:v>
                </c:pt>
                <c:pt idx="1357">
                  <c:v>-7.1946999999999996E-14</c:v>
                </c:pt>
                <c:pt idx="1358">
                  <c:v>-1.03334E-13</c:v>
                </c:pt>
                <c:pt idx="1359">
                  <c:v>-9.9941100000000005E-14</c:v>
                </c:pt>
                <c:pt idx="1360">
                  <c:v>-8.8913099999999994E-14</c:v>
                </c:pt>
                <c:pt idx="1361">
                  <c:v>-9.1458000000000003E-14</c:v>
                </c:pt>
                <c:pt idx="1362">
                  <c:v>-1.28783E-13</c:v>
                </c:pt>
                <c:pt idx="1363">
                  <c:v>-7.02503E-14</c:v>
                </c:pt>
                <c:pt idx="1364">
                  <c:v>-6.2963599999999999E-14</c:v>
                </c:pt>
                <c:pt idx="1365">
                  <c:v>-7.7885099999999995E-14</c:v>
                </c:pt>
                <c:pt idx="1366">
                  <c:v>-6.7705400000000004E-14</c:v>
                </c:pt>
                <c:pt idx="1367">
                  <c:v>-6.7397000000000006E-14</c:v>
                </c:pt>
                <c:pt idx="1368">
                  <c:v>-6.72414E-14</c:v>
                </c:pt>
                <c:pt idx="1369">
                  <c:v>-3.2832199999999999E-14</c:v>
                </c:pt>
                <c:pt idx="1370">
                  <c:v>3.5522799999999998E-15</c:v>
                </c:pt>
                <c:pt idx="1371">
                  <c:v>-5.7525799999999995E-14</c:v>
                </c:pt>
                <c:pt idx="1372">
                  <c:v>-1.21141E-13</c:v>
                </c:pt>
                <c:pt idx="1373">
                  <c:v>-5.1587600000000001E-14</c:v>
                </c:pt>
                <c:pt idx="1374">
                  <c:v>-3.6318099999999998E-14</c:v>
                </c:pt>
                <c:pt idx="1375">
                  <c:v>-6.2273400000000003E-14</c:v>
                </c:pt>
                <c:pt idx="1376">
                  <c:v>-5.1587600000000001E-14</c:v>
                </c:pt>
                <c:pt idx="1377">
                  <c:v>-6.6008800000000002E-14</c:v>
                </c:pt>
                <c:pt idx="1378">
                  <c:v>-6.5160499999999995E-14</c:v>
                </c:pt>
                <c:pt idx="1379">
                  <c:v>-6.1767300000000005E-14</c:v>
                </c:pt>
                <c:pt idx="1380">
                  <c:v>-7.8733400000000003E-14</c:v>
                </c:pt>
                <c:pt idx="1381">
                  <c:v>-5.1841399999999997E-14</c:v>
                </c:pt>
                <c:pt idx="1382">
                  <c:v>-3.12283E-14</c:v>
                </c:pt>
                <c:pt idx="1383">
                  <c:v>-5.07393E-14</c:v>
                </c:pt>
                <c:pt idx="1384">
                  <c:v>-4.1407900000000003E-14</c:v>
                </c:pt>
                <c:pt idx="1385">
                  <c:v>-8.91911E-14</c:v>
                </c:pt>
                <c:pt idx="1386">
                  <c:v>-8.0430000000000004E-14</c:v>
                </c:pt>
                <c:pt idx="1387">
                  <c:v>-8.8349900000000003E-14</c:v>
                </c:pt>
                <c:pt idx="1388">
                  <c:v>-6.8553699999999998E-14</c:v>
                </c:pt>
                <c:pt idx="1389">
                  <c:v>-3.0379999999999999E-14</c:v>
                </c:pt>
                <c:pt idx="1390">
                  <c:v>-7.4085899999999996E-14</c:v>
                </c:pt>
                <c:pt idx="1391">
                  <c:v>-6.7705400000000004E-14</c:v>
                </c:pt>
                <c:pt idx="1392">
                  <c:v>-6.3463899999999994E-14</c:v>
                </c:pt>
                <c:pt idx="1393">
                  <c:v>-4.1407900000000003E-14</c:v>
                </c:pt>
                <c:pt idx="1394">
                  <c:v>2.6869800000000001E-14</c:v>
                </c:pt>
                <c:pt idx="1395">
                  <c:v>2.7732600000000001E-14</c:v>
                </c:pt>
                <c:pt idx="1396">
                  <c:v>7.9051499999999996E-14</c:v>
                </c:pt>
                <c:pt idx="1397">
                  <c:v>4.0877700000000002E-14</c:v>
                </c:pt>
                <c:pt idx="1398">
                  <c:v>1.40365E-14</c:v>
                </c:pt>
                <c:pt idx="1399">
                  <c:v>3.6985499999999998E-14</c:v>
                </c:pt>
                <c:pt idx="1400">
                  <c:v>4.7079699999999997E-14</c:v>
                </c:pt>
                <c:pt idx="1401">
                  <c:v>4.5397300000000001E-14</c:v>
                </c:pt>
                <c:pt idx="1402">
                  <c:v>5.8014899999999998E-14</c:v>
                </c:pt>
                <c:pt idx="1403">
                  <c:v>6.6326899999999996E-14</c:v>
                </c:pt>
                <c:pt idx="1404">
                  <c:v>1.8556599999999999E-15</c:v>
                </c:pt>
                <c:pt idx="1405">
                  <c:v>4.3422699999999999E-14</c:v>
                </c:pt>
                <c:pt idx="1406">
                  <c:v>-2.3593500000000001E-14</c:v>
                </c:pt>
                <c:pt idx="1407">
                  <c:v>-2.9596899999999998E-14</c:v>
                </c:pt>
                <c:pt idx="1408">
                  <c:v>1.25914E-14</c:v>
                </c:pt>
                <c:pt idx="1409">
                  <c:v>8.1488699999999996E-16</c:v>
                </c:pt>
                <c:pt idx="1410">
                  <c:v>-7.5968800000000005E-15</c:v>
                </c:pt>
                <c:pt idx="1411">
                  <c:v>-2.6288999999999999E-17</c:v>
                </c:pt>
                <c:pt idx="1412">
                  <c:v>-1.09616E-14</c:v>
                </c:pt>
                <c:pt idx="1413">
                  <c:v>-2.4420399999999999E-14</c:v>
                </c:pt>
                <c:pt idx="1414">
                  <c:v>-4.49969E-14</c:v>
                </c:pt>
                <c:pt idx="1415">
                  <c:v>-7.1098599999999995E-14</c:v>
                </c:pt>
                <c:pt idx="1416">
                  <c:v>-5.1841399999999997E-14</c:v>
                </c:pt>
                <c:pt idx="1417">
                  <c:v>-1.01638E-13</c:v>
                </c:pt>
                <c:pt idx="1418">
                  <c:v>-6.1432200000000005E-14</c:v>
                </c:pt>
                <c:pt idx="1419">
                  <c:v>-7.0685200000000006E-14</c:v>
                </c:pt>
                <c:pt idx="1420">
                  <c:v>-7.5732299999999999E-14</c:v>
                </c:pt>
                <c:pt idx="1421">
                  <c:v>-7.3643500000000003E-14</c:v>
                </c:pt>
                <c:pt idx="1422">
                  <c:v>-7.9581699999999997E-14</c:v>
                </c:pt>
                <c:pt idx="1423">
                  <c:v>-6.5160499999999995E-14</c:v>
                </c:pt>
                <c:pt idx="1424">
                  <c:v>-6.2615599999999999E-14</c:v>
                </c:pt>
                <c:pt idx="1425">
                  <c:v>-7.9581699999999997E-14</c:v>
                </c:pt>
                <c:pt idx="1426">
                  <c:v>-6.0918999999999998E-14</c:v>
                </c:pt>
                <c:pt idx="1427">
                  <c:v>-7.3615299999999994E-14</c:v>
                </c:pt>
                <c:pt idx="1428">
                  <c:v>-6.4312200000000001E-14</c:v>
                </c:pt>
                <c:pt idx="1429">
                  <c:v>-5.9222399999999996E-14</c:v>
                </c:pt>
                <c:pt idx="1430">
                  <c:v>-4.1407900000000003E-14</c:v>
                </c:pt>
                <c:pt idx="1431">
                  <c:v>-2.4463599999999999E-14</c:v>
                </c:pt>
                <c:pt idx="1432">
                  <c:v>-9.9941100000000005E-14</c:v>
                </c:pt>
                <c:pt idx="1433">
                  <c:v>-8.29749E-14</c:v>
                </c:pt>
                <c:pt idx="1434">
                  <c:v>-5.5829099999999998E-14</c:v>
                </c:pt>
                <c:pt idx="1435">
                  <c:v>-9.56995E-14</c:v>
                </c:pt>
                <c:pt idx="1436">
                  <c:v>-7.6188499999999994E-14</c:v>
                </c:pt>
                <c:pt idx="1437">
                  <c:v>-7.4491799999999998E-14</c:v>
                </c:pt>
                <c:pt idx="1438">
                  <c:v>-3.6441400000000001E-14</c:v>
                </c:pt>
                <c:pt idx="1439">
                  <c:v>-5.13381E-14</c:v>
                </c:pt>
                <c:pt idx="1440">
                  <c:v>-7.15192E-14</c:v>
                </c:pt>
                <c:pt idx="1441">
                  <c:v>-9.2306299999999997E-14</c:v>
                </c:pt>
                <c:pt idx="1442">
                  <c:v>-1.05173E-13</c:v>
                </c:pt>
                <c:pt idx="1443">
                  <c:v>-8.8349900000000003E-14</c:v>
                </c:pt>
                <c:pt idx="1444">
                  <c:v>-7.1098599999999995E-14</c:v>
                </c:pt>
                <c:pt idx="1445">
                  <c:v>-8.8349900000000003E-14</c:v>
                </c:pt>
                <c:pt idx="1446">
                  <c:v>-8.3823199999999995E-14</c:v>
                </c:pt>
                <c:pt idx="1447">
                  <c:v>-6.6857099999999997E-14</c:v>
                </c:pt>
                <c:pt idx="1448">
                  <c:v>-1.4595299999999999E-13</c:v>
                </c:pt>
                <c:pt idx="1449">
                  <c:v>-1.1943E-13</c:v>
                </c:pt>
                <c:pt idx="1450">
                  <c:v>-6.9402000000000006E-14</c:v>
                </c:pt>
                <c:pt idx="1451">
                  <c:v>-7.6188499999999994E-14</c:v>
                </c:pt>
                <c:pt idx="1452">
                  <c:v>-7.9096900000000001E-14</c:v>
                </c:pt>
                <c:pt idx="1453">
                  <c:v>-6.6008800000000002E-14</c:v>
                </c:pt>
                <c:pt idx="1454">
                  <c:v>-1.0418299999999999E-13</c:v>
                </c:pt>
                <c:pt idx="1455">
                  <c:v>-8.0430000000000004E-14</c:v>
                </c:pt>
                <c:pt idx="1456">
                  <c:v>-8.29749E-14</c:v>
                </c:pt>
                <c:pt idx="1457">
                  <c:v>-7.7036800000000001E-14</c:v>
                </c:pt>
                <c:pt idx="1458">
                  <c:v>-8.8913099999999994E-14</c:v>
                </c:pt>
                <c:pt idx="1459">
                  <c:v>-9.3396999999999996E-14</c:v>
                </c:pt>
                <c:pt idx="1460">
                  <c:v>-1.00789E-13</c:v>
                </c:pt>
                <c:pt idx="1461">
                  <c:v>-6.7705400000000004E-14</c:v>
                </c:pt>
                <c:pt idx="1462">
                  <c:v>-8.0430000000000004E-14</c:v>
                </c:pt>
                <c:pt idx="1463">
                  <c:v>-9.9092700000000003E-14</c:v>
                </c:pt>
                <c:pt idx="1464">
                  <c:v>-8.4671500000000002E-14</c:v>
                </c:pt>
                <c:pt idx="1465">
                  <c:v>-7.1098599999999995E-14</c:v>
                </c:pt>
                <c:pt idx="1466">
                  <c:v>-1.3641799999999999E-13</c:v>
                </c:pt>
                <c:pt idx="1467">
                  <c:v>-1.03175E-13</c:v>
                </c:pt>
                <c:pt idx="1468">
                  <c:v>-6.0918999999999998E-14</c:v>
                </c:pt>
                <c:pt idx="1469">
                  <c:v>-1.04332E-13</c:v>
                </c:pt>
                <c:pt idx="1470">
                  <c:v>-8.4143999999999995E-14</c:v>
                </c:pt>
                <c:pt idx="1471">
                  <c:v>-1.03334E-13</c:v>
                </c:pt>
                <c:pt idx="1472">
                  <c:v>-1.00789E-13</c:v>
                </c:pt>
                <c:pt idx="1473">
                  <c:v>-7.6188499999999994E-14</c:v>
                </c:pt>
                <c:pt idx="1474">
                  <c:v>-1.21141E-13</c:v>
                </c:pt>
                <c:pt idx="1475">
                  <c:v>-5.4980799999999998E-14</c:v>
                </c:pt>
                <c:pt idx="1476">
                  <c:v>-5.9222399999999996E-14</c:v>
                </c:pt>
                <c:pt idx="1477">
                  <c:v>-9.0609699999999996E-14</c:v>
                </c:pt>
                <c:pt idx="1478">
                  <c:v>-7.4085800000000002E-14</c:v>
                </c:pt>
                <c:pt idx="1479">
                  <c:v>-7.3643500000000003E-14</c:v>
                </c:pt>
                <c:pt idx="1480">
                  <c:v>-1.1022100000000001E-13</c:v>
                </c:pt>
                <c:pt idx="1481">
                  <c:v>-7.74146E-14</c:v>
                </c:pt>
                <c:pt idx="1482">
                  <c:v>-9.9752499999999996E-14</c:v>
                </c:pt>
                <c:pt idx="1483">
                  <c:v>-8.7216500000000005E-14</c:v>
                </c:pt>
                <c:pt idx="1484">
                  <c:v>-1.4424199999999999E-13</c:v>
                </c:pt>
                <c:pt idx="1485">
                  <c:v>-5.9222399999999996E-14</c:v>
                </c:pt>
                <c:pt idx="1486">
                  <c:v>-9.48513E-14</c:v>
                </c:pt>
                <c:pt idx="1487">
                  <c:v>-9.9092700000000003E-14</c:v>
                </c:pt>
                <c:pt idx="1488">
                  <c:v>-8.8349900000000003E-14</c:v>
                </c:pt>
                <c:pt idx="1489">
                  <c:v>-7.7036800000000001E-14</c:v>
                </c:pt>
                <c:pt idx="1490">
                  <c:v>-9.0873400000000002E-14</c:v>
                </c:pt>
                <c:pt idx="1491">
                  <c:v>-7.2795300000000003E-14</c:v>
                </c:pt>
                <c:pt idx="1492">
                  <c:v>-1.33873E-13</c:v>
                </c:pt>
                <c:pt idx="1493">
                  <c:v>-9.9940999999999998E-14</c:v>
                </c:pt>
                <c:pt idx="1494">
                  <c:v>-8.80648E-14</c:v>
                </c:pt>
                <c:pt idx="1495">
                  <c:v>-9.9941100000000005E-14</c:v>
                </c:pt>
                <c:pt idx="1496">
                  <c:v>-8.1278299999999999E-14</c:v>
                </c:pt>
                <c:pt idx="1497">
                  <c:v>-6.6857099999999997E-14</c:v>
                </c:pt>
                <c:pt idx="1498">
                  <c:v>-1.07576E-13</c:v>
                </c:pt>
                <c:pt idx="1499">
                  <c:v>-8.9761400000000001E-14</c:v>
                </c:pt>
                <c:pt idx="1500">
                  <c:v>-1.1600800000000001E-13</c:v>
                </c:pt>
                <c:pt idx="1501">
                  <c:v>-1.06727E-13</c:v>
                </c:pt>
                <c:pt idx="1502">
                  <c:v>-7.5340199999999999E-14</c:v>
                </c:pt>
                <c:pt idx="1503">
                  <c:v>-9.9940999999999998E-14</c:v>
                </c:pt>
                <c:pt idx="1504">
                  <c:v>-8.8913099999999994E-14</c:v>
                </c:pt>
                <c:pt idx="1505">
                  <c:v>-1.04332E-13</c:v>
                </c:pt>
                <c:pt idx="1506">
                  <c:v>-1.10121E-13</c:v>
                </c:pt>
                <c:pt idx="1507">
                  <c:v>-9.3396999999999996E-14</c:v>
                </c:pt>
                <c:pt idx="1508">
                  <c:v>-6.56381E-14</c:v>
                </c:pt>
                <c:pt idx="1509">
                  <c:v>-1.1087499999999999E-13</c:v>
                </c:pt>
                <c:pt idx="1510">
                  <c:v>-1.8017500000000001E-13</c:v>
                </c:pt>
                <c:pt idx="1511">
                  <c:v>-7.4085800000000002E-14</c:v>
                </c:pt>
                <c:pt idx="1512">
                  <c:v>-7.2795199999999996E-14</c:v>
                </c:pt>
                <c:pt idx="1513">
                  <c:v>-7.8363600000000002E-14</c:v>
                </c:pt>
                <c:pt idx="1514">
                  <c:v>-6.6857099999999997E-14</c:v>
                </c:pt>
                <c:pt idx="1515">
                  <c:v>-1.1860400000000001E-13</c:v>
                </c:pt>
                <c:pt idx="1516">
                  <c:v>-8.9761400000000001E-14</c:v>
                </c:pt>
                <c:pt idx="1517">
                  <c:v>-8.3496999999999995E-14</c:v>
                </c:pt>
                <c:pt idx="1518">
                  <c:v>-7.2795199999999996E-14</c:v>
                </c:pt>
                <c:pt idx="1519">
                  <c:v>-9.4619199999999997E-14</c:v>
                </c:pt>
                <c:pt idx="1520">
                  <c:v>-5.1587600000000001E-14</c:v>
                </c:pt>
                <c:pt idx="1521">
                  <c:v>-9.2306299999999997E-14</c:v>
                </c:pt>
                <c:pt idx="1522">
                  <c:v>-6.5160499999999995E-14</c:v>
                </c:pt>
                <c:pt idx="1523">
                  <c:v>-8.29749E-14</c:v>
                </c:pt>
                <c:pt idx="1524">
                  <c:v>-1.1605899999999999E-13</c:v>
                </c:pt>
                <c:pt idx="1525">
                  <c:v>-8.91911E-14</c:v>
                </c:pt>
                <c:pt idx="1526">
                  <c:v>-9.4002899999999999E-14</c:v>
                </c:pt>
                <c:pt idx="1527">
                  <c:v>-1.12666E-13</c:v>
                </c:pt>
                <c:pt idx="1528">
                  <c:v>-1.0659700000000001E-13</c:v>
                </c:pt>
                <c:pt idx="1529">
                  <c:v>-1.20315E-13</c:v>
                </c:pt>
                <c:pt idx="1530">
                  <c:v>-1.1429699999999999E-13</c:v>
                </c:pt>
                <c:pt idx="1531">
                  <c:v>-8.1956900000000001E-14</c:v>
                </c:pt>
                <c:pt idx="1532">
                  <c:v>-1.18575E-13</c:v>
                </c:pt>
                <c:pt idx="1533">
                  <c:v>-8.1620499999999995E-14</c:v>
                </c:pt>
                <c:pt idx="1534">
                  <c:v>-5.7525799999999995E-14</c:v>
                </c:pt>
                <c:pt idx="1535">
                  <c:v>-3.7166399999999999E-14</c:v>
                </c:pt>
                <c:pt idx="1536">
                  <c:v>-1.00968E-13</c:v>
                </c:pt>
                <c:pt idx="1537">
                  <c:v>-1.2539000000000001E-13</c:v>
                </c:pt>
                <c:pt idx="1538">
                  <c:v>-6.9843999999999995E-14</c:v>
                </c:pt>
                <c:pt idx="1539">
                  <c:v>-1.1860400000000001E-13</c:v>
                </c:pt>
                <c:pt idx="1540">
                  <c:v>-1.11903E-13</c:v>
                </c:pt>
                <c:pt idx="1541">
                  <c:v>-8.29749E-14</c:v>
                </c:pt>
                <c:pt idx="1542">
                  <c:v>-2.6986700000000001E-14</c:v>
                </c:pt>
                <c:pt idx="1543">
                  <c:v>-8.6919200000000002E-14</c:v>
                </c:pt>
                <c:pt idx="1544">
                  <c:v>-1.2963199999999999E-13</c:v>
                </c:pt>
                <c:pt idx="1545">
                  <c:v>-1.10969E-13</c:v>
                </c:pt>
                <c:pt idx="1546">
                  <c:v>-9.4851200000000006E-14</c:v>
                </c:pt>
                <c:pt idx="1547">
                  <c:v>-1.3132799999999999E-13</c:v>
                </c:pt>
                <c:pt idx="1548">
                  <c:v>-9.4002899999999999E-14</c:v>
                </c:pt>
                <c:pt idx="1549">
                  <c:v>-6.6008800000000002E-14</c:v>
                </c:pt>
                <c:pt idx="1550">
                  <c:v>-9.7602900000000004E-14</c:v>
                </c:pt>
                <c:pt idx="1551">
                  <c:v>-1.08538E-13</c:v>
                </c:pt>
                <c:pt idx="1552">
                  <c:v>-8.29749E-14</c:v>
                </c:pt>
                <c:pt idx="1553">
                  <c:v>-7.8733400000000003E-14</c:v>
                </c:pt>
                <c:pt idx="1554">
                  <c:v>-8.00748E-14</c:v>
                </c:pt>
                <c:pt idx="1555">
                  <c:v>-7.1098599999999995E-14</c:v>
                </c:pt>
                <c:pt idx="1556">
                  <c:v>-6.8553699999999998E-14</c:v>
                </c:pt>
                <c:pt idx="1557">
                  <c:v>-9.7396100000000002E-14</c:v>
                </c:pt>
                <c:pt idx="1558">
                  <c:v>-1.06856E-13</c:v>
                </c:pt>
                <c:pt idx="1559">
                  <c:v>-8.80648E-14</c:v>
                </c:pt>
                <c:pt idx="1560">
                  <c:v>-1.0265E-13</c:v>
                </c:pt>
                <c:pt idx="1561">
                  <c:v>-1.1181699999999999E-13</c:v>
                </c:pt>
                <c:pt idx="1562">
                  <c:v>-1.5536399999999999E-13</c:v>
                </c:pt>
                <c:pt idx="1563">
                  <c:v>-1.20286E-13</c:v>
                </c:pt>
                <c:pt idx="1564">
                  <c:v>-7.4491900000000005E-14</c:v>
                </c:pt>
                <c:pt idx="1565">
                  <c:v>-9.0873499999999996E-14</c:v>
                </c:pt>
                <c:pt idx="1566">
                  <c:v>-1.0418299999999999E-13</c:v>
                </c:pt>
                <c:pt idx="1567">
                  <c:v>-9.8640300000000006E-14</c:v>
                </c:pt>
                <c:pt idx="1568">
                  <c:v>-1.09272E-13</c:v>
                </c:pt>
                <c:pt idx="1569">
                  <c:v>-1.12666E-13</c:v>
                </c:pt>
                <c:pt idx="1570">
                  <c:v>-1.2798600000000001E-13</c:v>
                </c:pt>
                <c:pt idx="1571">
                  <c:v>-2.0200300000000001E-14</c:v>
                </c:pt>
                <c:pt idx="1572">
                  <c:v>-1.09272E-13</c:v>
                </c:pt>
                <c:pt idx="1573">
                  <c:v>-1.1274399999999999E-13</c:v>
                </c:pt>
                <c:pt idx="1574">
                  <c:v>-9.4002899999999999E-14</c:v>
                </c:pt>
                <c:pt idx="1575">
                  <c:v>-6.0918999999999998E-14</c:v>
                </c:pt>
                <c:pt idx="1576">
                  <c:v>-1.0418299999999999E-13</c:v>
                </c:pt>
                <c:pt idx="1577">
                  <c:v>-8.7216399999999998E-14</c:v>
                </c:pt>
                <c:pt idx="1578">
                  <c:v>-3.9711300000000001E-14</c:v>
                </c:pt>
                <c:pt idx="1579">
                  <c:v>-6.9808099999999996E-14</c:v>
                </c:pt>
                <c:pt idx="1580">
                  <c:v>-1.6819699999999999E-13</c:v>
                </c:pt>
                <c:pt idx="1581">
                  <c:v>-1.0842400000000001E-13</c:v>
                </c:pt>
                <c:pt idx="1582">
                  <c:v>-7.6188499999999994E-14</c:v>
                </c:pt>
                <c:pt idx="1583">
                  <c:v>-6.4312200000000001E-14</c:v>
                </c:pt>
                <c:pt idx="1584">
                  <c:v>-9.9092700000000003E-14</c:v>
                </c:pt>
                <c:pt idx="1585">
                  <c:v>-5.4702799999999997E-14</c:v>
                </c:pt>
                <c:pt idx="1586">
                  <c:v>-7.5283600000000004E-14</c:v>
                </c:pt>
                <c:pt idx="1587">
                  <c:v>-4.7973400000000003E-14</c:v>
                </c:pt>
                <c:pt idx="1588">
                  <c:v>-7.02503E-14</c:v>
                </c:pt>
                <c:pt idx="1589">
                  <c:v>-7.7885099999999995E-14</c:v>
                </c:pt>
                <c:pt idx="1590">
                  <c:v>-8.0930299999999998E-14</c:v>
                </c:pt>
                <c:pt idx="1591">
                  <c:v>-9.9940999999999998E-14</c:v>
                </c:pt>
                <c:pt idx="1592">
                  <c:v>-1.05031E-13</c:v>
                </c:pt>
                <c:pt idx="1593">
                  <c:v>-8.7216399999999998E-14</c:v>
                </c:pt>
                <c:pt idx="1594">
                  <c:v>-1.01638E-13</c:v>
                </c:pt>
                <c:pt idx="1595">
                  <c:v>-6.6008800000000002E-14</c:v>
                </c:pt>
                <c:pt idx="1596">
                  <c:v>-7.4891100000000001E-14</c:v>
                </c:pt>
                <c:pt idx="1597">
                  <c:v>-9.4619199999999997E-14</c:v>
                </c:pt>
                <c:pt idx="1598">
                  <c:v>-1.33873E-13</c:v>
                </c:pt>
                <c:pt idx="1599">
                  <c:v>-7.3643599999999998E-14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F3-4C29-8C84-FEC8FD6AED83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1000V'!$F$1:$F$1600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1000V'!$G$1:$G$1600</c:f>
              <c:numCache>
                <c:formatCode>0.00E+00</c:formatCode>
                <c:ptCount val="1600"/>
                <c:pt idx="0">
                  <c:v>3.2249999999999999E-13</c:v>
                </c:pt>
                <c:pt idx="1">
                  <c:v>5.3749999999999998E-14</c:v>
                </c:pt>
                <c:pt idx="2">
                  <c:v>2.6874999999999999E-13</c:v>
                </c:pt>
                <c:pt idx="3">
                  <c:v>2.1499999999999999E-13</c:v>
                </c:pt>
                <c:pt idx="4">
                  <c:v>5.3749999999999998E-14</c:v>
                </c:pt>
                <c:pt idx="5">
                  <c:v>2.1499999999999999E-13</c:v>
                </c:pt>
                <c:pt idx="6">
                  <c:v>1.075E-13</c:v>
                </c:pt>
                <c:pt idx="7">
                  <c:v>2.6874999999999999E-13</c:v>
                </c:pt>
                <c:pt idx="8">
                  <c:v>5.3749999999999998E-14</c:v>
                </c:pt>
                <c:pt idx="9">
                  <c:v>5.3749999999999998E-14</c:v>
                </c:pt>
                <c:pt idx="10">
                  <c:v>1.6124999999999999E-13</c:v>
                </c:pt>
                <c:pt idx="11">
                  <c:v>2.1499999999999999E-13</c:v>
                </c:pt>
                <c:pt idx="12">
                  <c:v>1.6124999999999999E-13</c:v>
                </c:pt>
                <c:pt idx="13">
                  <c:v>1.6124999999999999E-13</c:v>
                </c:pt>
                <c:pt idx="14">
                  <c:v>1.075E-13</c:v>
                </c:pt>
                <c:pt idx="15">
                  <c:v>2.6874999999999999E-13</c:v>
                </c:pt>
                <c:pt idx="16">
                  <c:v>1.075E-13</c:v>
                </c:pt>
                <c:pt idx="17">
                  <c:v>5.3749999999999998E-14</c:v>
                </c:pt>
                <c:pt idx="18">
                  <c:v>1.6124999999999999E-13</c:v>
                </c:pt>
                <c:pt idx="19">
                  <c:v>5.3749999999999998E-14</c:v>
                </c:pt>
                <c:pt idx="20">
                  <c:v>5.3749999999999998E-14</c:v>
                </c:pt>
                <c:pt idx="21">
                  <c:v>1.075E-13</c:v>
                </c:pt>
                <c:pt idx="22">
                  <c:v>1.6124999999999999E-13</c:v>
                </c:pt>
                <c:pt idx="23">
                  <c:v>2.6874999999999999E-13</c:v>
                </c:pt>
                <c:pt idx="24">
                  <c:v>5.3749999999999998E-14</c:v>
                </c:pt>
                <c:pt idx="25">
                  <c:v>1.6124999999999999E-13</c:v>
                </c:pt>
                <c:pt idx="26">
                  <c:v>1.6124999999999999E-13</c:v>
                </c:pt>
                <c:pt idx="27">
                  <c:v>2.1499999999999999E-13</c:v>
                </c:pt>
                <c:pt idx="28">
                  <c:v>2.1499999999999999E-13</c:v>
                </c:pt>
                <c:pt idx="29">
                  <c:v>2.6874999999999999E-13</c:v>
                </c:pt>
                <c:pt idx="30">
                  <c:v>2.1499999999999999E-13</c:v>
                </c:pt>
                <c:pt idx="31">
                  <c:v>0</c:v>
                </c:pt>
                <c:pt idx="32">
                  <c:v>1.075E-13</c:v>
                </c:pt>
                <c:pt idx="33">
                  <c:v>1.6124999999999999E-13</c:v>
                </c:pt>
                <c:pt idx="34">
                  <c:v>5.3749999999999998E-14</c:v>
                </c:pt>
                <c:pt idx="35">
                  <c:v>1.075E-13</c:v>
                </c:pt>
                <c:pt idx="36">
                  <c:v>3.2249999999999999E-13</c:v>
                </c:pt>
                <c:pt idx="37">
                  <c:v>1.075E-13</c:v>
                </c:pt>
                <c:pt idx="38">
                  <c:v>5.3749999999999998E-14</c:v>
                </c:pt>
                <c:pt idx="39">
                  <c:v>1.075E-13</c:v>
                </c:pt>
                <c:pt idx="40">
                  <c:v>1.075E-13</c:v>
                </c:pt>
                <c:pt idx="41">
                  <c:v>2.1499999999999999E-13</c:v>
                </c:pt>
                <c:pt idx="42">
                  <c:v>1.075E-13</c:v>
                </c:pt>
                <c:pt idx="43">
                  <c:v>1.075E-13</c:v>
                </c:pt>
                <c:pt idx="44">
                  <c:v>5.3749999999999998E-14</c:v>
                </c:pt>
                <c:pt idx="45">
                  <c:v>1.6124999999999999E-13</c:v>
                </c:pt>
                <c:pt idx="46">
                  <c:v>5.3749999999999998E-14</c:v>
                </c:pt>
                <c:pt idx="47">
                  <c:v>0</c:v>
                </c:pt>
                <c:pt idx="48">
                  <c:v>0</c:v>
                </c:pt>
                <c:pt idx="49">
                  <c:v>5.3749999999999998E-14</c:v>
                </c:pt>
                <c:pt idx="50">
                  <c:v>0</c:v>
                </c:pt>
                <c:pt idx="51">
                  <c:v>1.075E-13</c:v>
                </c:pt>
                <c:pt idx="52">
                  <c:v>1.075E-13</c:v>
                </c:pt>
                <c:pt idx="53">
                  <c:v>2.6874999999999999E-13</c:v>
                </c:pt>
                <c:pt idx="54">
                  <c:v>5.3749999999999998E-14</c:v>
                </c:pt>
                <c:pt idx="55">
                  <c:v>1.23625003E-12</c:v>
                </c:pt>
                <c:pt idx="56">
                  <c:v>2.52625004E-12</c:v>
                </c:pt>
                <c:pt idx="57">
                  <c:v>2.9562500500000001E-12</c:v>
                </c:pt>
                <c:pt idx="58">
                  <c:v>2.8487501E-12</c:v>
                </c:pt>
                <c:pt idx="59">
                  <c:v>2.2574999600000001E-12</c:v>
                </c:pt>
                <c:pt idx="60">
                  <c:v>1.39749995E-12</c:v>
                </c:pt>
                <c:pt idx="61">
                  <c:v>7.5249999999999997E-13</c:v>
                </c:pt>
                <c:pt idx="62">
                  <c:v>5.3749999999999998E-14</c:v>
                </c:pt>
                <c:pt idx="63">
                  <c:v>1.6124999999999999E-13</c:v>
                </c:pt>
                <c:pt idx="64">
                  <c:v>1.075E-13</c:v>
                </c:pt>
                <c:pt idx="65">
                  <c:v>1.075E-13</c:v>
                </c:pt>
                <c:pt idx="66">
                  <c:v>1.075E-13</c:v>
                </c:pt>
                <c:pt idx="67">
                  <c:v>5.3749999999999998E-14</c:v>
                </c:pt>
                <c:pt idx="68">
                  <c:v>3.2249999999999999E-13</c:v>
                </c:pt>
                <c:pt idx="69">
                  <c:v>5.3749999999999998E-14</c:v>
                </c:pt>
                <c:pt idx="70">
                  <c:v>2.1499999999999999E-13</c:v>
                </c:pt>
                <c:pt idx="71">
                  <c:v>5.3749999999999998E-14</c:v>
                </c:pt>
                <c:pt idx="72">
                  <c:v>3.7624999999999999E-13</c:v>
                </c:pt>
                <c:pt idx="73">
                  <c:v>0</c:v>
                </c:pt>
                <c:pt idx="74">
                  <c:v>0</c:v>
                </c:pt>
                <c:pt idx="75">
                  <c:v>5.3749999999999998E-14</c:v>
                </c:pt>
                <c:pt idx="76">
                  <c:v>1.6124999999999999E-13</c:v>
                </c:pt>
                <c:pt idx="77">
                  <c:v>1.075E-13</c:v>
                </c:pt>
                <c:pt idx="78">
                  <c:v>2.1499999999999999E-13</c:v>
                </c:pt>
                <c:pt idx="79">
                  <c:v>1.6124999999999999E-13</c:v>
                </c:pt>
                <c:pt idx="80">
                  <c:v>1.075E-13</c:v>
                </c:pt>
                <c:pt idx="81">
                  <c:v>1.6124999999999999E-13</c:v>
                </c:pt>
                <c:pt idx="82">
                  <c:v>5.3749999999999998E-14</c:v>
                </c:pt>
                <c:pt idx="83">
                  <c:v>5.3749999999999998E-14</c:v>
                </c:pt>
                <c:pt idx="84">
                  <c:v>2.1499999999999999E-13</c:v>
                </c:pt>
                <c:pt idx="85">
                  <c:v>1.075E-13</c:v>
                </c:pt>
                <c:pt idx="86">
                  <c:v>1.075E-13</c:v>
                </c:pt>
                <c:pt idx="87">
                  <c:v>5.3749999999999998E-14</c:v>
                </c:pt>
                <c:pt idx="88">
                  <c:v>1.6124999999999999E-13</c:v>
                </c:pt>
                <c:pt idx="89">
                  <c:v>1.6124999999999999E-13</c:v>
                </c:pt>
                <c:pt idx="90">
                  <c:v>1.6124999999999999E-13</c:v>
                </c:pt>
                <c:pt idx="91">
                  <c:v>0</c:v>
                </c:pt>
                <c:pt idx="92">
                  <c:v>3.7624999999999999E-13</c:v>
                </c:pt>
                <c:pt idx="93">
                  <c:v>2.6874999999999999E-13</c:v>
                </c:pt>
                <c:pt idx="94">
                  <c:v>1.6124999999999999E-13</c:v>
                </c:pt>
                <c:pt idx="95">
                  <c:v>1.075E-13</c:v>
                </c:pt>
                <c:pt idx="96">
                  <c:v>1.075E-13</c:v>
                </c:pt>
                <c:pt idx="97">
                  <c:v>3.2249999999999999E-13</c:v>
                </c:pt>
                <c:pt idx="98">
                  <c:v>3.2249999999999999E-13</c:v>
                </c:pt>
                <c:pt idx="99">
                  <c:v>2.1499999999999999E-13</c:v>
                </c:pt>
                <c:pt idx="100">
                  <c:v>1.075E-13</c:v>
                </c:pt>
                <c:pt idx="101">
                  <c:v>0</c:v>
                </c:pt>
                <c:pt idx="102">
                  <c:v>2.1499999999999999E-13</c:v>
                </c:pt>
                <c:pt idx="103">
                  <c:v>2.1499999999999999E-13</c:v>
                </c:pt>
                <c:pt idx="104">
                  <c:v>1.075E-13</c:v>
                </c:pt>
                <c:pt idx="105">
                  <c:v>1.075E-13</c:v>
                </c:pt>
                <c:pt idx="106">
                  <c:v>1.075E-13</c:v>
                </c:pt>
                <c:pt idx="107">
                  <c:v>2.1499999999999999E-13</c:v>
                </c:pt>
                <c:pt idx="108">
                  <c:v>1.6124999999999999E-13</c:v>
                </c:pt>
                <c:pt idx="109">
                  <c:v>2.1499999999999999E-13</c:v>
                </c:pt>
                <c:pt idx="110">
                  <c:v>2.1499999999999999E-13</c:v>
                </c:pt>
                <c:pt idx="111">
                  <c:v>1.075E-13</c:v>
                </c:pt>
                <c:pt idx="112">
                  <c:v>1.075E-13</c:v>
                </c:pt>
                <c:pt idx="113">
                  <c:v>1.075E-13</c:v>
                </c:pt>
                <c:pt idx="114">
                  <c:v>2.1499999999999999E-13</c:v>
                </c:pt>
                <c:pt idx="115">
                  <c:v>2.6874999999999999E-13</c:v>
                </c:pt>
                <c:pt idx="116">
                  <c:v>5.3749999999999998E-14</c:v>
                </c:pt>
                <c:pt idx="117">
                  <c:v>1.075E-13</c:v>
                </c:pt>
                <c:pt idx="118">
                  <c:v>1.075E-13</c:v>
                </c:pt>
                <c:pt idx="119">
                  <c:v>5.3749999999999998E-14</c:v>
                </c:pt>
                <c:pt idx="120">
                  <c:v>5.3749999999999998E-14</c:v>
                </c:pt>
                <c:pt idx="121">
                  <c:v>5.3749999999999998E-14</c:v>
                </c:pt>
                <c:pt idx="122">
                  <c:v>3.7624999999999999E-13</c:v>
                </c:pt>
                <c:pt idx="123">
                  <c:v>2.1499999999999999E-13</c:v>
                </c:pt>
                <c:pt idx="124">
                  <c:v>2.1499999999999999E-13</c:v>
                </c:pt>
                <c:pt idx="125">
                  <c:v>2.1499999999999999E-13</c:v>
                </c:pt>
                <c:pt idx="126">
                  <c:v>1.6124999999999999E-13</c:v>
                </c:pt>
                <c:pt idx="127">
                  <c:v>1.6124999999999999E-13</c:v>
                </c:pt>
                <c:pt idx="128">
                  <c:v>1.075E-13</c:v>
                </c:pt>
                <c:pt idx="129">
                  <c:v>1.6124999999999999E-13</c:v>
                </c:pt>
                <c:pt idx="130">
                  <c:v>1.075E-13</c:v>
                </c:pt>
                <c:pt idx="131">
                  <c:v>1.075E-13</c:v>
                </c:pt>
                <c:pt idx="132">
                  <c:v>0</c:v>
                </c:pt>
                <c:pt idx="133">
                  <c:v>2.1499999999999999E-13</c:v>
                </c:pt>
                <c:pt idx="134">
                  <c:v>1.6124999999999999E-13</c:v>
                </c:pt>
                <c:pt idx="135">
                  <c:v>1.075E-13</c:v>
                </c:pt>
                <c:pt idx="136">
                  <c:v>3.7624999999999999E-13</c:v>
                </c:pt>
                <c:pt idx="137">
                  <c:v>1.6124999999999999E-13</c:v>
                </c:pt>
                <c:pt idx="138">
                  <c:v>1.6124999999999999E-13</c:v>
                </c:pt>
                <c:pt idx="139">
                  <c:v>2.1499999999999999E-13</c:v>
                </c:pt>
                <c:pt idx="140">
                  <c:v>5.3749999999999998E-14</c:v>
                </c:pt>
                <c:pt idx="141">
                  <c:v>1.075E-13</c:v>
                </c:pt>
                <c:pt idx="142">
                  <c:v>1.6124999999999999E-13</c:v>
                </c:pt>
                <c:pt idx="143">
                  <c:v>2.1499999999999999E-13</c:v>
                </c:pt>
                <c:pt idx="144">
                  <c:v>0</c:v>
                </c:pt>
                <c:pt idx="145">
                  <c:v>2.1499999999999999E-13</c:v>
                </c:pt>
                <c:pt idx="146">
                  <c:v>0</c:v>
                </c:pt>
                <c:pt idx="147">
                  <c:v>1.075E-13</c:v>
                </c:pt>
                <c:pt idx="148">
                  <c:v>1.075E-13</c:v>
                </c:pt>
                <c:pt idx="149">
                  <c:v>1.6124999999999999E-13</c:v>
                </c:pt>
                <c:pt idx="150">
                  <c:v>0</c:v>
                </c:pt>
                <c:pt idx="151">
                  <c:v>1.075E-13</c:v>
                </c:pt>
                <c:pt idx="152">
                  <c:v>2.1499999999999999E-13</c:v>
                </c:pt>
                <c:pt idx="153">
                  <c:v>4.2999999999999999E-13</c:v>
                </c:pt>
                <c:pt idx="154">
                  <c:v>1.075E-13</c:v>
                </c:pt>
                <c:pt idx="155">
                  <c:v>2.6874999999999999E-13</c:v>
                </c:pt>
                <c:pt idx="156">
                  <c:v>1.6124999999999999E-13</c:v>
                </c:pt>
                <c:pt idx="157">
                  <c:v>2.1499999999999999E-13</c:v>
                </c:pt>
                <c:pt idx="158">
                  <c:v>2.1499999999999999E-13</c:v>
                </c:pt>
                <c:pt idx="159">
                  <c:v>0</c:v>
                </c:pt>
                <c:pt idx="160">
                  <c:v>1.6124999999999999E-13</c:v>
                </c:pt>
                <c:pt idx="161">
                  <c:v>2.6874999999999999E-13</c:v>
                </c:pt>
                <c:pt idx="162">
                  <c:v>5.3749999999999998E-14</c:v>
                </c:pt>
                <c:pt idx="163">
                  <c:v>0</c:v>
                </c:pt>
                <c:pt idx="164">
                  <c:v>3.7624999999999999E-13</c:v>
                </c:pt>
                <c:pt idx="165">
                  <c:v>1.6124999999999999E-13</c:v>
                </c:pt>
                <c:pt idx="166">
                  <c:v>1.075E-13</c:v>
                </c:pt>
                <c:pt idx="167">
                  <c:v>1.6124999999999999E-13</c:v>
                </c:pt>
                <c:pt idx="168">
                  <c:v>2.6874999999999999E-13</c:v>
                </c:pt>
                <c:pt idx="169">
                  <c:v>1.075E-13</c:v>
                </c:pt>
                <c:pt idx="170">
                  <c:v>1.075E-13</c:v>
                </c:pt>
                <c:pt idx="171">
                  <c:v>1.6124999999999999E-13</c:v>
                </c:pt>
                <c:pt idx="172">
                  <c:v>2.1499999999999999E-13</c:v>
                </c:pt>
                <c:pt idx="173">
                  <c:v>5.3749999999999998E-14</c:v>
                </c:pt>
                <c:pt idx="174">
                  <c:v>5.3749999999999998E-14</c:v>
                </c:pt>
                <c:pt idx="175">
                  <c:v>1.075E-13</c:v>
                </c:pt>
                <c:pt idx="176">
                  <c:v>9.6749995000000004E-13</c:v>
                </c:pt>
                <c:pt idx="177">
                  <c:v>1.39749995E-12</c:v>
                </c:pt>
                <c:pt idx="178">
                  <c:v>1.23625003E-12</c:v>
                </c:pt>
                <c:pt idx="179">
                  <c:v>9.6749995000000004E-13</c:v>
                </c:pt>
                <c:pt idx="180">
                  <c:v>9.6749995000000004E-13</c:v>
                </c:pt>
                <c:pt idx="181">
                  <c:v>0</c:v>
                </c:pt>
                <c:pt idx="182">
                  <c:v>2.1499999999999999E-13</c:v>
                </c:pt>
                <c:pt idx="183">
                  <c:v>2.6874999999999999E-13</c:v>
                </c:pt>
                <c:pt idx="184">
                  <c:v>5.3749999999999998E-14</c:v>
                </c:pt>
                <c:pt idx="185">
                  <c:v>1.075E-13</c:v>
                </c:pt>
                <c:pt idx="186">
                  <c:v>5.3749999999999998E-14</c:v>
                </c:pt>
                <c:pt idx="187">
                  <c:v>5.3749999999999998E-14</c:v>
                </c:pt>
                <c:pt idx="188">
                  <c:v>2.1499999999999999E-13</c:v>
                </c:pt>
                <c:pt idx="189">
                  <c:v>1.075E-13</c:v>
                </c:pt>
                <c:pt idx="190">
                  <c:v>3.2249999999999999E-13</c:v>
                </c:pt>
                <c:pt idx="191">
                  <c:v>5.3749999999999998E-14</c:v>
                </c:pt>
                <c:pt idx="192">
                  <c:v>1.075E-13</c:v>
                </c:pt>
                <c:pt idx="193">
                  <c:v>2.1499999999999999E-13</c:v>
                </c:pt>
                <c:pt idx="194">
                  <c:v>5.3749999999999998E-14</c:v>
                </c:pt>
                <c:pt idx="195">
                  <c:v>2.6874999999999999E-13</c:v>
                </c:pt>
                <c:pt idx="196">
                  <c:v>1.6124999999999999E-13</c:v>
                </c:pt>
                <c:pt idx="197">
                  <c:v>2.6874999999999999E-13</c:v>
                </c:pt>
                <c:pt idx="198">
                  <c:v>2.6874999999999999E-13</c:v>
                </c:pt>
                <c:pt idx="199">
                  <c:v>5.3749999999999998E-14</c:v>
                </c:pt>
                <c:pt idx="200">
                  <c:v>5.3749999999999998E-14</c:v>
                </c:pt>
                <c:pt idx="201">
                  <c:v>3.2249999999999999E-13</c:v>
                </c:pt>
                <c:pt idx="202">
                  <c:v>2.1499999999999999E-13</c:v>
                </c:pt>
                <c:pt idx="203">
                  <c:v>0</c:v>
                </c:pt>
                <c:pt idx="204">
                  <c:v>4.8374997999999996E-13</c:v>
                </c:pt>
                <c:pt idx="205">
                  <c:v>1.6124999599999999E-12</c:v>
                </c:pt>
                <c:pt idx="206">
                  <c:v>2.47250007E-12</c:v>
                </c:pt>
                <c:pt idx="207">
                  <c:v>3.0637499900000001E-12</c:v>
                </c:pt>
                <c:pt idx="208">
                  <c:v>3.0100000200000001E-12</c:v>
                </c:pt>
                <c:pt idx="209">
                  <c:v>2.4187501E-12</c:v>
                </c:pt>
                <c:pt idx="210">
                  <c:v>1.6124999599999999E-12</c:v>
                </c:pt>
                <c:pt idx="211">
                  <c:v>6.9874997999999995E-13</c:v>
                </c:pt>
                <c:pt idx="212">
                  <c:v>5.3749999999999998E-14</c:v>
                </c:pt>
                <c:pt idx="213">
                  <c:v>1.075E-13</c:v>
                </c:pt>
                <c:pt idx="214">
                  <c:v>1.075E-13</c:v>
                </c:pt>
                <c:pt idx="215">
                  <c:v>1.123369973E-11</c:v>
                </c:pt>
                <c:pt idx="216">
                  <c:v>2.5799999290000001E-11</c:v>
                </c:pt>
                <c:pt idx="217">
                  <c:v>3.3647501449999999E-11</c:v>
                </c:pt>
                <c:pt idx="218">
                  <c:v>3.2250001280000003E-11</c:v>
                </c:pt>
                <c:pt idx="219">
                  <c:v>2.8756200549999998E-11</c:v>
                </c:pt>
                <c:pt idx="220">
                  <c:v>2.20912004E-11</c:v>
                </c:pt>
                <c:pt idx="221">
                  <c:v>1.2416200009999999E-11</c:v>
                </c:pt>
                <c:pt idx="222">
                  <c:v>2.3112499300000001E-12</c:v>
                </c:pt>
                <c:pt idx="223">
                  <c:v>8.6000000999999996E-13</c:v>
                </c:pt>
                <c:pt idx="224">
                  <c:v>1.075E-13</c:v>
                </c:pt>
                <c:pt idx="225">
                  <c:v>0</c:v>
                </c:pt>
                <c:pt idx="226">
                  <c:v>5.3749999999999998E-14</c:v>
                </c:pt>
                <c:pt idx="227">
                  <c:v>2.1499999999999999E-13</c:v>
                </c:pt>
                <c:pt idx="228">
                  <c:v>0</c:v>
                </c:pt>
                <c:pt idx="229">
                  <c:v>2.1499999999999999E-13</c:v>
                </c:pt>
                <c:pt idx="230">
                  <c:v>1.075E-13</c:v>
                </c:pt>
                <c:pt idx="231">
                  <c:v>5.3749999999999998E-14</c:v>
                </c:pt>
                <c:pt idx="232">
                  <c:v>1.075E-13</c:v>
                </c:pt>
                <c:pt idx="233">
                  <c:v>2.1499999999999999E-13</c:v>
                </c:pt>
                <c:pt idx="234">
                  <c:v>1.6124999999999999E-13</c:v>
                </c:pt>
                <c:pt idx="235">
                  <c:v>0</c:v>
                </c:pt>
                <c:pt idx="236">
                  <c:v>1.6124999999999999E-13</c:v>
                </c:pt>
                <c:pt idx="237">
                  <c:v>1.075E-13</c:v>
                </c:pt>
                <c:pt idx="238">
                  <c:v>0</c:v>
                </c:pt>
                <c:pt idx="239">
                  <c:v>3.2249999999999999E-13</c:v>
                </c:pt>
                <c:pt idx="240">
                  <c:v>1.075E-13</c:v>
                </c:pt>
                <c:pt idx="241">
                  <c:v>0</c:v>
                </c:pt>
                <c:pt idx="242">
                  <c:v>1.6124999999999999E-13</c:v>
                </c:pt>
                <c:pt idx="243">
                  <c:v>0</c:v>
                </c:pt>
                <c:pt idx="244">
                  <c:v>1.075E-13</c:v>
                </c:pt>
                <c:pt idx="245">
                  <c:v>1.075E-13</c:v>
                </c:pt>
                <c:pt idx="246">
                  <c:v>5.3749999999999998E-14</c:v>
                </c:pt>
                <c:pt idx="247">
                  <c:v>1.075E-13</c:v>
                </c:pt>
                <c:pt idx="248">
                  <c:v>1.075E-13</c:v>
                </c:pt>
                <c:pt idx="249">
                  <c:v>5.3749999999999998E-14</c:v>
                </c:pt>
                <c:pt idx="250">
                  <c:v>1.075E-13</c:v>
                </c:pt>
                <c:pt idx="251">
                  <c:v>1.075E-13</c:v>
                </c:pt>
                <c:pt idx="252">
                  <c:v>3.7624999999999999E-13</c:v>
                </c:pt>
                <c:pt idx="253">
                  <c:v>2.1499999999999999E-13</c:v>
                </c:pt>
                <c:pt idx="254">
                  <c:v>3.2249999999999999E-13</c:v>
                </c:pt>
                <c:pt idx="255">
                  <c:v>3.7624999999999999E-13</c:v>
                </c:pt>
                <c:pt idx="256">
                  <c:v>1.6124999999999999E-13</c:v>
                </c:pt>
                <c:pt idx="257">
                  <c:v>2.6874999999999999E-13</c:v>
                </c:pt>
                <c:pt idx="258">
                  <c:v>5.3749999999999998E-14</c:v>
                </c:pt>
                <c:pt idx="259">
                  <c:v>0</c:v>
                </c:pt>
                <c:pt idx="260">
                  <c:v>2.1499999999999999E-13</c:v>
                </c:pt>
                <c:pt idx="261">
                  <c:v>5.3749999999999998E-14</c:v>
                </c:pt>
                <c:pt idx="262">
                  <c:v>2.1499999999999999E-13</c:v>
                </c:pt>
                <c:pt idx="263">
                  <c:v>3.2249999999999999E-13</c:v>
                </c:pt>
                <c:pt idx="264">
                  <c:v>5.3749999999999998E-14</c:v>
                </c:pt>
                <c:pt idx="265">
                  <c:v>1.075E-13</c:v>
                </c:pt>
                <c:pt idx="266">
                  <c:v>5.3749999999999998E-14</c:v>
                </c:pt>
                <c:pt idx="267">
                  <c:v>3.2249999999999999E-13</c:v>
                </c:pt>
                <c:pt idx="268">
                  <c:v>5.3749999999999998E-14</c:v>
                </c:pt>
                <c:pt idx="269">
                  <c:v>4.2999999999999999E-13</c:v>
                </c:pt>
                <c:pt idx="270">
                  <c:v>1.6124999999999999E-13</c:v>
                </c:pt>
                <c:pt idx="271">
                  <c:v>1.075E-13</c:v>
                </c:pt>
                <c:pt idx="272">
                  <c:v>1.6124999999999999E-13</c:v>
                </c:pt>
                <c:pt idx="273">
                  <c:v>2.1499999999999999E-13</c:v>
                </c:pt>
                <c:pt idx="274">
                  <c:v>0</c:v>
                </c:pt>
                <c:pt idx="275">
                  <c:v>3.7624999999999999E-13</c:v>
                </c:pt>
                <c:pt idx="276">
                  <c:v>2.1499999999999999E-13</c:v>
                </c:pt>
                <c:pt idx="277">
                  <c:v>2.6874999999999999E-13</c:v>
                </c:pt>
                <c:pt idx="278">
                  <c:v>0</c:v>
                </c:pt>
                <c:pt idx="279">
                  <c:v>5.3749999999999998E-14</c:v>
                </c:pt>
                <c:pt idx="280">
                  <c:v>2.1499999999999999E-13</c:v>
                </c:pt>
                <c:pt idx="281">
                  <c:v>2.1499999999999999E-13</c:v>
                </c:pt>
                <c:pt idx="282">
                  <c:v>1.075E-13</c:v>
                </c:pt>
                <c:pt idx="283">
                  <c:v>1.6124999999999999E-13</c:v>
                </c:pt>
                <c:pt idx="284">
                  <c:v>3.2249999999999999E-13</c:v>
                </c:pt>
                <c:pt idx="285">
                  <c:v>3.2249999999999999E-13</c:v>
                </c:pt>
                <c:pt idx="286">
                  <c:v>2.1499999999999999E-13</c:v>
                </c:pt>
                <c:pt idx="287">
                  <c:v>1.6124999999999999E-13</c:v>
                </c:pt>
                <c:pt idx="288">
                  <c:v>2.1499999999999999E-13</c:v>
                </c:pt>
                <c:pt idx="289">
                  <c:v>2.6874999999999999E-13</c:v>
                </c:pt>
                <c:pt idx="290">
                  <c:v>1.075E-13</c:v>
                </c:pt>
                <c:pt idx="291">
                  <c:v>5.3749999999999998E-14</c:v>
                </c:pt>
                <c:pt idx="292">
                  <c:v>0</c:v>
                </c:pt>
                <c:pt idx="293">
                  <c:v>1.6124999999999999E-13</c:v>
                </c:pt>
                <c:pt idx="294">
                  <c:v>1.6124999999999999E-13</c:v>
                </c:pt>
                <c:pt idx="295">
                  <c:v>2.6874999999999999E-13</c:v>
                </c:pt>
                <c:pt idx="296">
                  <c:v>0</c:v>
                </c:pt>
                <c:pt idx="297">
                  <c:v>1.6124999999999999E-13</c:v>
                </c:pt>
                <c:pt idx="298">
                  <c:v>1.6124999999999999E-13</c:v>
                </c:pt>
                <c:pt idx="299">
                  <c:v>2.1499999999999999E-13</c:v>
                </c:pt>
                <c:pt idx="300">
                  <c:v>1.075E-13</c:v>
                </c:pt>
                <c:pt idx="301">
                  <c:v>3.7624999999999999E-13</c:v>
                </c:pt>
                <c:pt idx="302">
                  <c:v>2.1499999999999999E-13</c:v>
                </c:pt>
                <c:pt idx="303">
                  <c:v>1.6124999999999999E-13</c:v>
                </c:pt>
                <c:pt idx="304">
                  <c:v>1.6124999999999999E-13</c:v>
                </c:pt>
                <c:pt idx="305">
                  <c:v>3.7624999999999999E-13</c:v>
                </c:pt>
                <c:pt idx="306">
                  <c:v>1.34374998E-12</c:v>
                </c:pt>
                <c:pt idx="307">
                  <c:v>1.72000001E-12</c:v>
                </c:pt>
                <c:pt idx="308">
                  <c:v>1.8274999600000001E-12</c:v>
                </c:pt>
                <c:pt idx="309">
                  <c:v>1.6124999599999999E-12</c:v>
                </c:pt>
                <c:pt idx="310">
                  <c:v>1.23625003E-12</c:v>
                </c:pt>
                <c:pt idx="311">
                  <c:v>6.4499999999999998E-13</c:v>
                </c:pt>
                <c:pt idx="312">
                  <c:v>1.075E-13</c:v>
                </c:pt>
                <c:pt idx="313">
                  <c:v>5.3749999999999998E-14</c:v>
                </c:pt>
                <c:pt idx="314">
                  <c:v>1.6124999999999999E-13</c:v>
                </c:pt>
                <c:pt idx="315">
                  <c:v>5.05250008E-12</c:v>
                </c:pt>
                <c:pt idx="316">
                  <c:v>1.8436200480000001E-11</c:v>
                </c:pt>
                <c:pt idx="317">
                  <c:v>2.4671200850000001E-11</c:v>
                </c:pt>
                <c:pt idx="318">
                  <c:v>2.3865000250000002E-11</c:v>
                </c:pt>
                <c:pt idx="319">
                  <c:v>2.2574999160000001E-11</c:v>
                </c:pt>
                <c:pt idx="320">
                  <c:v>1.7898699880000001E-11</c:v>
                </c:pt>
                <c:pt idx="321">
                  <c:v>1.0427500010000001E-11</c:v>
                </c:pt>
                <c:pt idx="322">
                  <c:v>1.8812499300000001E-12</c:v>
                </c:pt>
                <c:pt idx="323">
                  <c:v>1.6124999999999999E-13</c:v>
                </c:pt>
                <c:pt idx="324">
                  <c:v>0</c:v>
                </c:pt>
                <c:pt idx="325">
                  <c:v>8.0624997999999995E-13</c:v>
                </c:pt>
                <c:pt idx="326">
                  <c:v>4.8375001900000004E-12</c:v>
                </c:pt>
                <c:pt idx="327">
                  <c:v>6.5037497999999999E-12</c:v>
                </c:pt>
                <c:pt idx="328">
                  <c:v>6.5575002E-12</c:v>
                </c:pt>
                <c:pt idx="329">
                  <c:v>5.9125000899999997E-12</c:v>
                </c:pt>
                <c:pt idx="330">
                  <c:v>4.8375001900000004E-12</c:v>
                </c:pt>
                <c:pt idx="331">
                  <c:v>2.9562500500000001E-12</c:v>
                </c:pt>
                <c:pt idx="332">
                  <c:v>6.9874997999999995E-13</c:v>
                </c:pt>
                <c:pt idx="333">
                  <c:v>0</c:v>
                </c:pt>
                <c:pt idx="334">
                  <c:v>1.6124999999999999E-13</c:v>
                </c:pt>
                <c:pt idx="335">
                  <c:v>3.2249999999999999E-13</c:v>
                </c:pt>
                <c:pt idx="336">
                  <c:v>1.29000001E-12</c:v>
                </c:pt>
                <c:pt idx="337">
                  <c:v>2.2037499900000001E-12</c:v>
                </c:pt>
                <c:pt idx="338">
                  <c:v>1.72000001E-12</c:v>
                </c:pt>
                <c:pt idx="339">
                  <c:v>1.72000001E-12</c:v>
                </c:pt>
                <c:pt idx="340">
                  <c:v>1.50500001E-12</c:v>
                </c:pt>
                <c:pt idx="341">
                  <c:v>6.4499999999999998E-13</c:v>
                </c:pt>
                <c:pt idx="342">
                  <c:v>5.3749999999999998E-14</c:v>
                </c:pt>
                <c:pt idx="343">
                  <c:v>2.6874999999999999E-13</c:v>
                </c:pt>
                <c:pt idx="344">
                  <c:v>1.075E-13</c:v>
                </c:pt>
                <c:pt idx="345">
                  <c:v>1.6124999999999999E-13</c:v>
                </c:pt>
                <c:pt idx="346">
                  <c:v>2.6874999999999999E-13</c:v>
                </c:pt>
                <c:pt idx="347">
                  <c:v>4.2999999999999999E-13</c:v>
                </c:pt>
                <c:pt idx="348">
                  <c:v>4.2999999999999999E-13</c:v>
                </c:pt>
                <c:pt idx="349">
                  <c:v>5.3749999999999998E-13</c:v>
                </c:pt>
                <c:pt idx="350">
                  <c:v>2.1499999999999999E-13</c:v>
                </c:pt>
                <c:pt idx="351">
                  <c:v>5.3749999999999998E-14</c:v>
                </c:pt>
                <c:pt idx="352">
                  <c:v>1.075E-13</c:v>
                </c:pt>
                <c:pt idx="353">
                  <c:v>3.7624999999999999E-13</c:v>
                </c:pt>
                <c:pt idx="354">
                  <c:v>3.2249999999999999E-13</c:v>
                </c:pt>
                <c:pt idx="355">
                  <c:v>1.6124999999999999E-13</c:v>
                </c:pt>
                <c:pt idx="356">
                  <c:v>1.07500001E-12</c:v>
                </c:pt>
                <c:pt idx="357">
                  <c:v>1.8812499300000001E-12</c:v>
                </c:pt>
                <c:pt idx="358">
                  <c:v>1.6124999599999999E-12</c:v>
                </c:pt>
                <c:pt idx="359">
                  <c:v>1.77374998E-12</c:v>
                </c:pt>
                <c:pt idx="360">
                  <c:v>1.07500001E-12</c:v>
                </c:pt>
                <c:pt idx="361">
                  <c:v>8.0624997999999995E-13</c:v>
                </c:pt>
                <c:pt idx="362">
                  <c:v>1.6124999999999999E-13</c:v>
                </c:pt>
                <c:pt idx="363">
                  <c:v>5.3749999999999998E-14</c:v>
                </c:pt>
                <c:pt idx="364">
                  <c:v>2.1499999999999999E-13</c:v>
                </c:pt>
                <c:pt idx="365">
                  <c:v>0</c:v>
                </c:pt>
                <c:pt idx="366">
                  <c:v>5.3749999999999998E-14</c:v>
                </c:pt>
                <c:pt idx="367">
                  <c:v>2.6874999999999999E-13</c:v>
                </c:pt>
                <c:pt idx="368">
                  <c:v>1.075E-13</c:v>
                </c:pt>
                <c:pt idx="369">
                  <c:v>5.3749999999999998E-14</c:v>
                </c:pt>
                <c:pt idx="370">
                  <c:v>1.6124999999999999E-13</c:v>
                </c:pt>
                <c:pt idx="371">
                  <c:v>2.1499999999999999E-13</c:v>
                </c:pt>
                <c:pt idx="372">
                  <c:v>3.7624999999999999E-13</c:v>
                </c:pt>
                <c:pt idx="373">
                  <c:v>0</c:v>
                </c:pt>
                <c:pt idx="374">
                  <c:v>2.1499999999999999E-13</c:v>
                </c:pt>
                <c:pt idx="375">
                  <c:v>1.075E-13</c:v>
                </c:pt>
                <c:pt idx="376">
                  <c:v>5.3749999999999998E-14</c:v>
                </c:pt>
                <c:pt idx="377">
                  <c:v>0</c:v>
                </c:pt>
                <c:pt idx="378">
                  <c:v>1.6124999999999999E-13</c:v>
                </c:pt>
                <c:pt idx="379">
                  <c:v>2.1499999999999999E-13</c:v>
                </c:pt>
                <c:pt idx="380">
                  <c:v>1.6124999999999999E-13</c:v>
                </c:pt>
                <c:pt idx="381">
                  <c:v>1.6124999999999999E-13</c:v>
                </c:pt>
                <c:pt idx="382">
                  <c:v>5.3749999999999998E-14</c:v>
                </c:pt>
                <c:pt idx="383">
                  <c:v>1.6124999999999999E-13</c:v>
                </c:pt>
                <c:pt idx="384">
                  <c:v>1.6124999999999999E-13</c:v>
                </c:pt>
                <c:pt idx="385">
                  <c:v>2.1499999999999999E-13</c:v>
                </c:pt>
                <c:pt idx="386">
                  <c:v>3.2249999999999999E-13</c:v>
                </c:pt>
                <c:pt idx="387">
                  <c:v>1.6124999999999999E-13</c:v>
                </c:pt>
                <c:pt idx="388">
                  <c:v>2.1499999999999999E-13</c:v>
                </c:pt>
                <c:pt idx="389">
                  <c:v>1.6124999999999999E-13</c:v>
                </c:pt>
                <c:pt idx="390">
                  <c:v>3.2249999999999999E-13</c:v>
                </c:pt>
                <c:pt idx="391">
                  <c:v>2.1499999999999999E-13</c:v>
                </c:pt>
                <c:pt idx="392">
                  <c:v>1.075E-13</c:v>
                </c:pt>
                <c:pt idx="393">
                  <c:v>1.6124999999999999E-13</c:v>
                </c:pt>
                <c:pt idx="394">
                  <c:v>4.2999999999999999E-13</c:v>
                </c:pt>
                <c:pt idx="395">
                  <c:v>0</c:v>
                </c:pt>
                <c:pt idx="396">
                  <c:v>1.075E-13</c:v>
                </c:pt>
                <c:pt idx="397">
                  <c:v>1.6124999999999999E-13</c:v>
                </c:pt>
                <c:pt idx="398">
                  <c:v>3.2249999999999999E-13</c:v>
                </c:pt>
                <c:pt idx="399">
                  <c:v>1.075E-13</c:v>
                </c:pt>
                <c:pt idx="400">
                  <c:v>3.2249999999999999E-13</c:v>
                </c:pt>
                <c:pt idx="401">
                  <c:v>1.075E-13</c:v>
                </c:pt>
                <c:pt idx="402">
                  <c:v>2.1499999999999999E-13</c:v>
                </c:pt>
                <c:pt idx="403">
                  <c:v>5.3749999999999998E-14</c:v>
                </c:pt>
                <c:pt idx="404">
                  <c:v>1.075E-13</c:v>
                </c:pt>
                <c:pt idx="405">
                  <c:v>2.6874999999999999E-13</c:v>
                </c:pt>
                <c:pt idx="406">
                  <c:v>0</c:v>
                </c:pt>
                <c:pt idx="407">
                  <c:v>2.1499999999999999E-13</c:v>
                </c:pt>
                <c:pt idx="408">
                  <c:v>1.075E-13</c:v>
                </c:pt>
                <c:pt idx="409">
                  <c:v>2.1499999999999999E-13</c:v>
                </c:pt>
                <c:pt idx="410">
                  <c:v>1.6124999999999999E-13</c:v>
                </c:pt>
                <c:pt idx="411">
                  <c:v>1.075E-13</c:v>
                </c:pt>
                <c:pt idx="412">
                  <c:v>2.1499999999999999E-13</c:v>
                </c:pt>
                <c:pt idx="413">
                  <c:v>0</c:v>
                </c:pt>
                <c:pt idx="414">
                  <c:v>1.075E-13</c:v>
                </c:pt>
                <c:pt idx="415">
                  <c:v>1.6124999999999999E-13</c:v>
                </c:pt>
                <c:pt idx="416">
                  <c:v>2.1499999999999999E-13</c:v>
                </c:pt>
                <c:pt idx="417">
                  <c:v>1.075E-13</c:v>
                </c:pt>
                <c:pt idx="418">
                  <c:v>2.1499999999999999E-13</c:v>
                </c:pt>
                <c:pt idx="419">
                  <c:v>2.1499999999999999E-13</c:v>
                </c:pt>
                <c:pt idx="420">
                  <c:v>1.075E-13</c:v>
                </c:pt>
                <c:pt idx="421">
                  <c:v>2.6874999999999999E-13</c:v>
                </c:pt>
                <c:pt idx="422">
                  <c:v>1.075E-13</c:v>
                </c:pt>
                <c:pt idx="423">
                  <c:v>5.3749999999999998E-14</c:v>
                </c:pt>
                <c:pt idx="424">
                  <c:v>1.6124999999999999E-13</c:v>
                </c:pt>
                <c:pt idx="425">
                  <c:v>1.075E-13</c:v>
                </c:pt>
                <c:pt idx="426">
                  <c:v>3.2249999999999999E-13</c:v>
                </c:pt>
                <c:pt idx="427">
                  <c:v>2.6874999999999999E-13</c:v>
                </c:pt>
                <c:pt idx="428">
                  <c:v>1.075E-13</c:v>
                </c:pt>
                <c:pt idx="429">
                  <c:v>3.2249999999999999E-13</c:v>
                </c:pt>
                <c:pt idx="430">
                  <c:v>5.3749999999999998E-14</c:v>
                </c:pt>
                <c:pt idx="431">
                  <c:v>1.075E-13</c:v>
                </c:pt>
                <c:pt idx="432">
                  <c:v>3.2249999999999999E-13</c:v>
                </c:pt>
                <c:pt idx="433">
                  <c:v>1.6124999999999999E-13</c:v>
                </c:pt>
                <c:pt idx="434">
                  <c:v>1.6124999999999999E-13</c:v>
                </c:pt>
                <c:pt idx="435">
                  <c:v>2.6874999999999999E-13</c:v>
                </c:pt>
                <c:pt idx="436">
                  <c:v>5.3749999999999998E-14</c:v>
                </c:pt>
                <c:pt idx="437">
                  <c:v>2.6874999999999999E-13</c:v>
                </c:pt>
                <c:pt idx="438">
                  <c:v>5.3749999999999998E-14</c:v>
                </c:pt>
                <c:pt idx="439">
                  <c:v>3.7624999999999999E-13</c:v>
                </c:pt>
                <c:pt idx="440">
                  <c:v>2.1499999999999999E-13</c:v>
                </c:pt>
                <c:pt idx="441">
                  <c:v>0</c:v>
                </c:pt>
                <c:pt idx="442">
                  <c:v>0</c:v>
                </c:pt>
                <c:pt idx="443">
                  <c:v>1.6124999999999999E-13</c:v>
                </c:pt>
                <c:pt idx="444">
                  <c:v>2.6874999999999999E-13</c:v>
                </c:pt>
                <c:pt idx="445">
                  <c:v>2.6874999999999999E-13</c:v>
                </c:pt>
                <c:pt idx="446">
                  <c:v>5.3749999999999998E-14</c:v>
                </c:pt>
                <c:pt idx="447">
                  <c:v>0</c:v>
                </c:pt>
                <c:pt idx="448">
                  <c:v>1.6124999999999999E-13</c:v>
                </c:pt>
                <c:pt idx="449">
                  <c:v>5.3749999999999998E-14</c:v>
                </c:pt>
                <c:pt idx="450">
                  <c:v>0</c:v>
                </c:pt>
                <c:pt idx="451">
                  <c:v>5.3749999999999998E-14</c:v>
                </c:pt>
                <c:pt idx="452">
                  <c:v>5.3749999999999998E-14</c:v>
                </c:pt>
                <c:pt idx="453">
                  <c:v>2.1499999999999999E-13</c:v>
                </c:pt>
                <c:pt idx="454">
                  <c:v>2.1499999999999999E-13</c:v>
                </c:pt>
                <c:pt idx="455">
                  <c:v>2.6874999999999999E-13</c:v>
                </c:pt>
                <c:pt idx="456">
                  <c:v>5.3749999999999998E-14</c:v>
                </c:pt>
                <c:pt idx="457">
                  <c:v>1.075E-13</c:v>
                </c:pt>
                <c:pt idx="458">
                  <c:v>2.1499999999999999E-13</c:v>
                </c:pt>
                <c:pt idx="459">
                  <c:v>5.3749999999999998E-14</c:v>
                </c:pt>
                <c:pt idx="460">
                  <c:v>2.1499999999999999E-13</c:v>
                </c:pt>
                <c:pt idx="461">
                  <c:v>5.3749999999999998E-14</c:v>
                </c:pt>
                <c:pt idx="462">
                  <c:v>5.3749999999999998E-14</c:v>
                </c:pt>
                <c:pt idx="463">
                  <c:v>2.6874999999999999E-13</c:v>
                </c:pt>
                <c:pt idx="464">
                  <c:v>5.3749999999999998E-14</c:v>
                </c:pt>
                <c:pt idx="465">
                  <c:v>2.20375003E-11</c:v>
                </c:pt>
                <c:pt idx="466">
                  <c:v>9.0891301429999996E-11</c:v>
                </c:pt>
                <c:pt idx="467">
                  <c:v>1.141649969E-10</c:v>
                </c:pt>
                <c:pt idx="468">
                  <c:v>1.3539599997E-10</c:v>
                </c:pt>
                <c:pt idx="469">
                  <c:v>1.3781499553000001E-10</c:v>
                </c:pt>
                <c:pt idx="470">
                  <c:v>1.3002099396999999E-10</c:v>
                </c:pt>
                <c:pt idx="471">
                  <c:v>1.0669300165999999E-10</c:v>
                </c:pt>
                <c:pt idx="472">
                  <c:v>5.8426201379999997E-11</c:v>
                </c:pt>
                <c:pt idx="473">
                  <c:v>3.0100000200000001E-12</c:v>
                </c:pt>
                <c:pt idx="474">
                  <c:v>1.6124999999999999E-13</c:v>
                </c:pt>
                <c:pt idx="475">
                  <c:v>1.1440099978400001E-9</c:v>
                </c:pt>
                <c:pt idx="476">
                  <c:v>6.2674598844099998E-9</c:v>
                </c:pt>
                <c:pt idx="477">
                  <c:v>7.9747799475200005E-9</c:v>
                </c:pt>
                <c:pt idx="478">
                  <c:v>9.5766896634999994E-9</c:v>
                </c:pt>
                <c:pt idx="479">
                  <c:v>9.7370795870699994E-9</c:v>
                </c:pt>
                <c:pt idx="480">
                  <c:v>9.6085699396999996E-9</c:v>
                </c:pt>
                <c:pt idx="481">
                  <c:v>8.5120701598400004E-9</c:v>
                </c:pt>
                <c:pt idx="482">
                  <c:v>6.7449801299800004E-9</c:v>
                </c:pt>
                <c:pt idx="483">
                  <c:v>4.8169099820000003E-9</c:v>
                </c:pt>
                <c:pt idx="484">
                  <c:v>2.5660200631E-9</c:v>
                </c:pt>
                <c:pt idx="485">
                  <c:v>1.09590003738E-9</c:v>
                </c:pt>
                <c:pt idx="486">
                  <c:v>6.6241501173000004E-10</c:v>
                </c:pt>
                <c:pt idx="487">
                  <c:v>7.4244899118000003E-10</c:v>
                </c:pt>
                <c:pt idx="488">
                  <c:v>1.2025399565E-9</c:v>
                </c:pt>
                <c:pt idx="489">
                  <c:v>2.0965200686599999E-9</c:v>
                </c:pt>
                <c:pt idx="490">
                  <c:v>2.8619200342900001E-9</c:v>
                </c:pt>
                <c:pt idx="491">
                  <c:v>2.6545499132199998E-9</c:v>
                </c:pt>
                <c:pt idx="492">
                  <c:v>4.0586600746999998E-10</c:v>
                </c:pt>
                <c:pt idx="493">
                  <c:v>3.7624999999999999E-13</c:v>
                </c:pt>
                <c:pt idx="494">
                  <c:v>5.3749999999999998E-14</c:v>
                </c:pt>
                <c:pt idx="495">
                  <c:v>5.3749999999999998E-14</c:v>
                </c:pt>
                <c:pt idx="496">
                  <c:v>1.075E-13</c:v>
                </c:pt>
                <c:pt idx="497">
                  <c:v>6.4911299999999996E-13</c:v>
                </c:pt>
                <c:pt idx="498">
                  <c:v>7.6863700000000003E-13</c:v>
                </c:pt>
                <c:pt idx="499">
                  <c:v>6.7371399999999995E-13</c:v>
                </c:pt>
                <c:pt idx="500">
                  <c:v>1.2861300000000001E-12</c:v>
                </c:pt>
                <c:pt idx="501">
                  <c:v>2.4494800000000002E-12</c:v>
                </c:pt>
                <c:pt idx="502">
                  <c:v>3.44039E-12</c:v>
                </c:pt>
                <c:pt idx="503">
                  <c:v>4.0154700000000001E-12</c:v>
                </c:pt>
                <c:pt idx="504">
                  <c:v>4.2510199999999998E-12</c:v>
                </c:pt>
                <c:pt idx="505">
                  <c:v>4.5878000000000003E-12</c:v>
                </c:pt>
                <c:pt idx="506">
                  <c:v>4.71165E-12</c:v>
                </c:pt>
                <c:pt idx="507">
                  <c:v>4.8304100000000002E-12</c:v>
                </c:pt>
                <c:pt idx="508">
                  <c:v>4.9489099999999998E-12</c:v>
                </c:pt>
                <c:pt idx="509">
                  <c:v>5.0102500000000004E-12</c:v>
                </c:pt>
                <c:pt idx="510">
                  <c:v>5.0982199999999997E-12</c:v>
                </c:pt>
                <c:pt idx="511">
                  <c:v>5.2062100000000003E-12</c:v>
                </c:pt>
                <c:pt idx="512">
                  <c:v>5.2657399999999997E-12</c:v>
                </c:pt>
                <c:pt idx="513">
                  <c:v>5.2036700000000002E-12</c:v>
                </c:pt>
                <c:pt idx="514">
                  <c:v>5.1527700000000001E-12</c:v>
                </c:pt>
                <c:pt idx="515">
                  <c:v>4.9865299999999998E-12</c:v>
                </c:pt>
                <c:pt idx="516">
                  <c:v>4.6242699999999996E-12</c:v>
                </c:pt>
                <c:pt idx="517">
                  <c:v>4.3068000000000002E-12</c:v>
                </c:pt>
                <c:pt idx="518">
                  <c:v>4.2645900000000001E-12</c:v>
                </c:pt>
                <c:pt idx="519">
                  <c:v>4.0561299999999996E-12</c:v>
                </c:pt>
                <c:pt idx="520">
                  <c:v>3.7301599999999999E-12</c:v>
                </c:pt>
                <c:pt idx="521">
                  <c:v>3.3974899999999999E-12</c:v>
                </c:pt>
                <c:pt idx="522">
                  <c:v>3.1813099999999999E-12</c:v>
                </c:pt>
                <c:pt idx="523">
                  <c:v>2.70795E-12</c:v>
                </c:pt>
                <c:pt idx="524">
                  <c:v>2.21143E-12</c:v>
                </c:pt>
                <c:pt idx="525">
                  <c:v>1.6772600000000001E-12</c:v>
                </c:pt>
                <c:pt idx="526">
                  <c:v>7.5684800000000001E-13</c:v>
                </c:pt>
                <c:pt idx="527">
                  <c:v>1.5200599999999999E-13</c:v>
                </c:pt>
                <c:pt idx="528">
                  <c:v>4.2897399999999998E-13</c:v>
                </c:pt>
                <c:pt idx="529">
                  <c:v>8.8154900000000004E-13</c:v>
                </c:pt>
                <c:pt idx="530">
                  <c:v>9.7826300000000003E-13</c:v>
                </c:pt>
                <c:pt idx="531">
                  <c:v>9.1123900000000009E-13</c:v>
                </c:pt>
                <c:pt idx="532">
                  <c:v>1.58225E-12</c:v>
                </c:pt>
                <c:pt idx="533">
                  <c:v>3.0726499999999998E-12</c:v>
                </c:pt>
                <c:pt idx="534">
                  <c:v>4.3511200000000001E-12</c:v>
                </c:pt>
                <c:pt idx="535">
                  <c:v>5.0543700000000004E-12</c:v>
                </c:pt>
                <c:pt idx="536">
                  <c:v>5.4378000000000001E-12</c:v>
                </c:pt>
                <c:pt idx="537">
                  <c:v>5.6467999999999997E-12</c:v>
                </c:pt>
                <c:pt idx="538">
                  <c:v>5.8688700000000002E-12</c:v>
                </c:pt>
                <c:pt idx="539">
                  <c:v>6.0418000000000004E-12</c:v>
                </c:pt>
                <c:pt idx="540">
                  <c:v>6.1766700000000002E-12</c:v>
                </c:pt>
                <c:pt idx="541">
                  <c:v>6.2513199999999997E-12</c:v>
                </c:pt>
                <c:pt idx="542">
                  <c:v>6.4016199999999999E-12</c:v>
                </c:pt>
                <c:pt idx="543">
                  <c:v>6.5138100000000001E-12</c:v>
                </c:pt>
                <c:pt idx="544">
                  <c:v>6.5855499999999999E-12</c:v>
                </c:pt>
                <c:pt idx="545">
                  <c:v>6.5611600000000003E-12</c:v>
                </c:pt>
                <c:pt idx="546">
                  <c:v>6.4328599999999997E-12</c:v>
                </c:pt>
                <c:pt idx="547">
                  <c:v>6.1725299999999998E-12</c:v>
                </c:pt>
                <c:pt idx="548">
                  <c:v>5.7253800000000004E-12</c:v>
                </c:pt>
                <c:pt idx="549">
                  <c:v>5.4233800000000003E-12</c:v>
                </c:pt>
                <c:pt idx="550">
                  <c:v>5.3266700000000004E-12</c:v>
                </c:pt>
                <c:pt idx="551">
                  <c:v>5.0874500000000001E-12</c:v>
                </c:pt>
                <c:pt idx="552">
                  <c:v>4.5742899999999999E-12</c:v>
                </c:pt>
                <c:pt idx="553">
                  <c:v>4.1755799999999999E-12</c:v>
                </c:pt>
                <c:pt idx="554">
                  <c:v>3.8947299999999999E-12</c:v>
                </c:pt>
                <c:pt idx="555">
                  <c:v>3.3187299999999999E-12</c:v>
                </c:pt>
                <c:pt idx="556">
                  <c:v>2.6986200000000001E-12</c:v>
                </c:pt>
                <c:pt idx="557">
                  <c:v>1.9919800000000002E-12</c:v>
                </c:pt>
                <c:pt idx="558">
                  <c:v>8.45072E-13</c:v>
                </c:pt>
                <c:pt idx="559">
                  <c:v>2.54651E-13</c:v>
                </c:pt>
                <c:pt idx="560">
                  <c:v>6.7712100000000002E-13</c:v>
                </c:pt>
                <c:pt idx="561">
                  <c:v>1.3761100000000001E-12</c:v>
                </c:pt>
                <c:pt idx="562">
                  <c:v>1.21663E-12</c:v>
                </c:pt>
                <c:pt idx="563">
                  <c:v>1.2423899999999999E-12</c:v>
                </c:pt>
                <c:pt idx="564">
                  <c:v>2.7656399999999999E-12</c:v>
                </c:pt>
                <c:pt idx="565">
                  <c:v>4.7065599999999997E-12</c:v>
                </c:pt>
                <c:pt idx="566">
                  <c:v>5.9909000000000003E-12</c:v>
                </c:pt>
                <c:pt idx="567">
                  <c:v>6.6974299999999997E-12</c:v>
                </c:pt>
                <c:pt idx="568">
                  <c:v>7.0674000000000004E-12</c:v>
                </c:pt>
                <c:pt idx="569">
                  <c:v>7.4016300000000006E-12</c:v>
                </c:pt>
                <c:pt idx="570">
                  <c:v>7.64577E-12</c:v>
                </c:pt>
                <c:pt idx="571">
                  <c:v>7.8442999999999996E-12</c:v>
                </c:pt>
                <c:pt idx="572">
                  <c:v>7.9802299999999998E-12</c:v>
                </c:pt>
                <c:pt idx="573">
                  <c:v>8.0820700000000005E-12</c:v>
                </c:pt>
                <c:pt idx="574">
                  <c:v>8.1913599999999995E-12</c:v>
                </c:pt>
                <c:pt idx="575">
                  <c:v>8.3661499999999998E-12</c:v>
                </c:pt>
                <c:pt idx="576">
                  <c:v>8.45549E-12</c:v>
                </c:pt>
                <c:pt idx="577">
                  <c:v>8.3621199999999999E-12</c:v>
                </c:pt>
                <c:pt idx="578">
                  <c:v>8.1320899999999999E-12</c:v>
                </c:pt>
                <c:pt idx="579">
                  <c:v>7.7002300000000002E-12</c:v>
                </c:pt>
                <c:pt idx="580">
                  <c:v>7.0725900000000003E-12</c:v>
                </c:pt>
                <c:pt idx="581">
                  <c:v>6.8561700000000003E-12</c:v>
                </c:pt>
                <c:pt idx="582">
                  <c:v>6.7933900000000004E-12</c:v>
                </c:pt>
                <c:pt idx="583">
                  <c:v>6.2382099999999999E-12</c:v>
                </c:pt>
                <c:pt idx="584">
                  <c:v>5.5336599999999997E-12</c:v>
                </c:pt>
                <c:pt idx="585">
                  <c:v>5.1960299999999996E-12</c:v>
                </c:pt>
                <c:pt idx="586">
                  <c:v>4.6064600000000001E-12</c:v>
                </c:pt>
                <c:pt idx="587">
                  <c:v>3.7802099999999997E-12</c:v>
                </c:pt>
                <c:pt idx="588">
                  <c:v>3.1459799999999999E-12</c:v>
                </c:pt>
                <c:pt idx="589">
                  <c:v>1.9402399999999998E-12</c:v>
                </c:pt>
                <c:pt idx="590">
                  <c:v>5.1677700000000003E-13</c:v>
                </c:pt>
                <c:pt idx="591">
                  <c:v>5.9540500000000003E-14</c:v>
                </c:pt>
                <c:pt idx="592">
                  <c:v>-4.2256199999999997E-14</c:v>
                </c:pt>
                <c:pt idx="593">
                  <c:v>-7.5340199999999999E-14</c:v>
                </c:pt>
                <c:pt idx="594">
                  <c:v>-6.8553699999999998E-14</c:v>
                </c:pt>
                <c:pt idx="595">
                  <c:v>-4.0402799999999998E-14</c:v>
                </c:pt>
                <c:pt idx="596">
                  <c:v>-2.52616E-14</c:v>
                </c:pt>
                <c:pt idx="597">
                  <c:v>-7.3643599999999998E-14</c:v>
                </c:pt>
                <c:pt idx="598">
                  <c:v>-2.10627E-14</c:v>
                </c:pt>
                <c:pt idx="599">
                  <c:v>-4.7346100000000003E-14</c:v>
                </c:pt>
                <c:pt idx="600">
                  <c:v>-1.08308E-13</c:v>
                </c:pt>
                <c:pt idx="601">
                  <c:v>-5.8374100000000002E-14</c:v>
                </c:pt>
                <c:pt idx="602">
                  <c:v>-6.6857099999999997E-14</c:v>
                </c:pt>
                <c:pt idx="603">
                  <c:v>-5.7525799999999995E-14</c:v>
                </c:pt>
                <c:pt idx="604">
                  <c:v>-5.66775E-14</c:v>
                </c:pt>
                <c:pt idx="605">
                  <c:v>-3.5469799999999997E-14</c:v>
                </c:pt>
                <c:pt idx="606">
                  <c:v>-4.39529E-14</c:v>
                </c:pt>
                <c:pt idx="607">
                  <c:v>-4.0559600000000002E-14</c:v>
                </c:pt>
                <c:pt idx="608">
                  <c:v>-7.1098700000000002E-14</c:v>
                </c:pt>
                <c:pt idx="609">
                  <c:v>-5.4132500000000003E-14</c:v>
                </c:pt>
                <c:pt idx="610">
                  <c:v>-3.0379999999999999E-14</c:v>
                </c:pt>
                <c:pt idx="611">
                  <c:v>-8.7216399999999998E-14</c:v>
                </c:pt>
                <c:pt idx="612">
                  <c:v>-3.5960499999999997E-14</c:v>
                </c:pt>
                <c:pt idx="613">
                  <c:v>-5.5829099999999998E-14</c:v>
                </c:pt>
                <c:pt idx="614">
                  <c:v>-5.07393E-14</c:v>
                </c:pt>
                <c:pt idx="615">
                  <c:v>-3.1906900000000003E-14</c:v>
                </c:pt>
                <c:pt idx="616">
                  <c:v>-2.87414E-14</c:v>
                </c:pt>
                <c:pt idx="617">
                  <c:v>-2.9531699999999998E-14</c:v>
                </c:pt>
                <c:pt idx="618">
                  <c:v>-9.2052500000000001E-14</c:v>
                </c:pt>
                <c:pt idx="619">
                  <c:v>-6.1767300000000005E-14</c:v>
                </c:pt>
                <c:pt idx="620">
                  <c:v>-6.8553800000000006E-14</c:v>
                </c:pt>
                <c:pt idx="621">
                  <c:v>-1.05031E-13</c:v>
                </c:pt>
                <c:pt idx="622">
                  <c:v>-8.1620499999999995E-14</c:v>
                </c:pt>
                <c:pt idx="623">
                  <c:v>-3.80147E-14</c:v>
                </c:pt>
                <c:pt idx="624">
                  <c:v>-5.4702799999999997E-14</c:v>
                </c:pt>
                <c:pt idx="625">
                  <c:v>-6.8952500000000003E-14</c:v>
                </c:pt>
                <c:pt idx="626">
                  <c:v>-9.8896999999999998E-14</c:v>
                </c:pt>
                <c:pt idx="627">
                  <c:v>-5.07393E-14</c:v>
                </c:pt>
                <c:pt idx="628">
                  <c:v>-4.8419200000000002E-14</c:v>
                </c:pt>
                <c:pt idx="629">
                  <c:v>-2.60333E-14</c:v>
                </c:pt>
                <c:pt idx="630">
                  <c:v>8.3854800000000007E-15</c:v>
                </c:pt>
                <c:pt idx="631">
                  <c:v>-5.9145300000000003E-15</c:v>
                </c:pt>
                <c:pt idx="632">
                  <c:v>-4.1407900000000003E-14</c:v>
                </c:pt>
                <c:pt idx="633">
                  <c:v>2.4759899999999999E-14</c:v>
                </c:pt>
                <c:pt idx="634">
                  <c:v>6.8023499999999998E-14</c:v>
                </c:pt>
                <c:pt idx="635">
                  <c:v>4.2574399999999999E-14</c:v>
                </c:pt>
                <c:pt idx="636">
                  <c:v>3.4939599999999997E-14</c:v>
                </c:pt>
                <c:pt idx="637">
                  <c:v>1.85567E-15</c:v>
                </c:pt>
                <c:pt idx="638">
                  <c:v>-4.08248E-15</c:v>
                </c:pt>
                <c:pt idx="639">
                  <c:v>6.09719E-15</c:v>
                </c:pt>
                <c:pt idx="640">
                  <c:v>-1.59588E-14</c:v>
                </c:pt>
                <c:pt idx="641">
                  <c:v>1.00678E-14</c:v>
                </c:pt>
                <c:pt idx="642">
                  <c:v>5.24889E-15</c:v>
                </c:pt>
                <c:pt idx="643">
                  <c:v>3.5522799999999998E-15</c:v>
                </c:pt>
                <c:pt idx="644">
                  <c:v>-2.9531699999999998E-14</c:v>
                </c:pt>
                <c:pt idx="645">
                  <c:v>-3.5469799999999997E-14</c:v>
                </c:pt>
                <c:pt idx="646">
                  <c:v>-3.8720500000000003E-14</c:v>
                </c:pt>
                <c:pt idx="647">
                  <c:v>-1.4262100000000001E-14</c:v>
                </c:pt>
                <c:pt idx="648">
                  <c:v>-2.3579200000000001E-14</c:v>
                </c:pt>
                <c:pt idx="649">
                  <c:v>-4.8194399999999998E-14</c:v>
                </c:pt>
                <c:pt idx="650">
                  <c:v>-1.6057700000000001E-14</c:v>
                </c:pt>
                <c:pt idx="651">
                  <c:v>-5.4132500000000003E-14</c:v>
                </c:pt>
                <c:pt idx="652">
                  <c:v>-1.5167499999999999E-14</c:v>
                </c:pt>
                <c:pt idx="653">
                  <c:v>-4.39529E-14</c:v>
                </c:pt>
                <c:pt idx="654">
                  <c:v>-9.5474699999999996E-14</c:v>
                </c:pt>
                <c:pt idx="655">
                  <c:v>-1.08538E-13</c:v>
                </c:pt>
                <c:pt idx="656">
                  <c:v>-8.29749E-14</c:v>
                </c:pt>
                <c:pt idx="657">
                  <c:v>-9.6547799999999995E-14</c:v>
                </c:pt>
                <c:pt idx="658">
                  <c:v>-6.5160499999999995E-14</c:v>
                </c:pt>
                <c:pt idx="659">
                  <c:v>-4.8194399999999998E-14</c:v>
                </c:pt>
                <c:pt idx="660">
                  <c:v>-8.9761400000000001E-14</c:v>
                </c:pt>
                <c:pt idx="661">
                  <c:v>-6.7705400000000004E-14</c:v>
                </c:pt>
                <c:pt idx="662">
                  <c:v>-1.1600800000000001E-13</c:v>
                </c:pt>
                <c:pt idx="663">
                  <c:v>-8.2126600000000006E-14</c:v>
                </c:pt>
                <c:pt idx="664">
                  <c:v>-5.9222399999999996E-14</c:v>
                </c:pt>
                <c:pt idx="665">
                  <c:v>-6.6857099999999997E-14</c:v>
                </c:pt>
                <c:pt idx="666">
                  <c:v>-8.29749E-14</c:v>
                </c:pt>
                <c:pt idx="667">
                  <c:v>-5.0496900000000002E-14</c:v>
                </c:pt>
                <c:pt idx="668">
                  <c:v>-7.4049900000000003E-14</c:v>
                </c:pt>
                <c:pt idx="669">
                  <c:v>-5.5829099999999998E-14</c:v>
                </c:pt>
                <c:pt idx="670">
                  <c:v>-7.1098599999999995E-14</c:v>
                </c:pt>
                <c:pt idx="671">
                  <c:v>-7.3230300000000004E-14</c:v>
                </c:pt>
                <c:pt idx="672">
                  <c:v>-2.8683300000000003E-14</c:v>
                </c:pt>
                <c:pt idx="673">
                  <c:v>-6.1767300000000005E-14</c:v>
                </c:pt>
                <c:pt idx="674">
                  <c:v>-7.4891100000000001E-14</c:v>
                </c:pt>
                <c:pt idx="675">
                  <c:v>-9.56995E-14</c:v>
                </c:pt>
                <c:pt idx="676">
                  <c:v>-5.3284200000000002E-14</c:v>
                </c:pt>
                <c:pt idx="677">
                  <c:v>-5.1587600000000001E-14</c:v>
                </c:pt>
                <c:pt idx="678">
                  <c:v>-6.8553699999999998E-14</c:v>
                </c:pt>
                <c:pt idx="679">
                  <c:v>-6.8553800000000006E-14</c:v>
                </c:pt>
                <c:pt idx="680">
                  <c:v>-1.1686400000000001E-13</c:v>
                </c:pt>
                <c:pt idx="681">
                  <c:v>-7.8733400000000003E-14</c:v>
                </c:pt>
                <c:pt idx="682">
                  <c:v>-4.9042699999999998E-14</c:v>
                </c:pt>
                <c:pt idx="683">
                  <c:v>-7.2795300000000003E-14</c:v>
                </c:pt>
                <c:pt idx="684">
                  <c:v>-7.1946900000000002E-14</c:v>
                </c:pt>
                <c:pt idx="685">
                  <c:v>-5.5829099999999998E-14</c:v>
                </c:pt>
                <c:pt idx="686">
                  <c:v>-9.9092700000000003E-14</c:v>
                </c:pt>
                <c:pt idx="687">
                  <c:v>-6.9402000000000006E-14</c:v>
                </c:pt>
                <c:pt idx="688">
                  <c:v>-1.02319E-13</c:v>
                </c:pt>
                <c:pt idx="689">
                  <c:v>-1.5907999999999999E-14</c:v>
                </c:pt>
                <c:pt idx="690">
                  <c:v>-6.6857099999999997E-14</c:v>
                </c:pt>
                <c:pt idx="691">
                  <c:v>-4.9042699999999998E-14</c:v>
                </c:pt>
                <c:pt idx="692">
                  <c:v>-7.1098599999999995E-14</c:v>
                </c:pt>
                <c:pt idx="693">
                  <c:v>-5.3284200000000002E-14</c:v>
                </c:pt>
                <c:pt idx="694">
                  <c:v>-4.3104599999999999E-14</c:v>
                </c:pt>
                <c:pt idx="695">
                  <c:v>-1.7655399999999999E-14</c:v>
                </c:pt>
                <c:pt idx="696">
                  <c:v>-1.09616E-14</c:v>
                </c:pt>
                <c:pt idx="697">
                  <c:v>-5.6413100000000002E-15</c:v>
                </c:pt>
                <c:pt idx="698">
                  <c:v>-1.1429699999999999E-13</c:v>
                </c:pt>
                <c:pt idx="699">
                  <c:v>-1.59588E-14</c:v>
                </c:pt>
                <c:pt idx="700">
                  <c:v>-1.7691000000000001E-14</c:v>
                </c:pt>
                <c:pt idx="701">
                  <c:v>-3.6318099999999998E-14</c:v>
                </c:pt>
                <c:pt idx="702">
                  <c:v>-3.6911900000000002E-14</c:v>
                </c:pt>
                <c:pt idx="703">
                  <c:v>-1.7086500000000001E-15</c:v>
                </c:pt>
                <c:pt idx="704">
                  <c:v>-4.39529E-14</c:v>
                </c:pt>
                <c:pt idx="705">
                  <c:v>-2.5498200000000001E-15</c:v>
                </c:pt>
                <c:pt idx="706">
                  <c:v>-6.8096899999999998E-14</c:v>
                </c:pt>
                <c:pt idx="707">
                  <c:v>-1.5110399999999999E-14</c:v>
                </c:pt>
                <c:pt idx="708">
                  <c:v>-2.7834999999999999E-14</c:v>
                </c:pt>
                <c:pt idx="709">
                  <c:v>-4.0402799999999998E-14</c:v>
                </c:pt>
                <c:pt idx="710">
                  <c:v>-1.8532199999999999E-14</c:v>
                </c:pt>
                <c:pt idx="711">
                  <c:v>-2.6943999999999999E-14</c:v>
                </c:pt>
                <c:pt idx="712">
                  <c:v>-4.5649500000000002E-14</c:v>
                </c:pt>
                <c:pt idx="713">
                  <c:v>-2.9467500000000002E-14</c:v>
                </c:pt>
                <c:pt idx="714">
                  <c:v>-8.1278299999999999E-14</c:v>
                </c:pt>
                <c:pt idx="715">
                  <c:v>-3.80147E-14</c:v>
                </c:pt>
                <c:pt idx="716">
                  <c:v>-3.2076600000000001E-14</c:v>
                </c:pt>
                <c:pt idx="717">
                  <c:v>-4.6921900000000002E-14</c:v>
                </c:pt>
                <c:pt idx="718">
                  <c:v>-6.3955799999999998E-14</c:v>
                </c:pt>
                <c:pt idx="719">
                  <c:v>-5.4429400000000002E-14</c:v>
                </c:pt>
                <c:pt idx="720">
                  <c:v>-6.2615599999999999E-14</c:v>
                </c:pt>
                <c:pt idx="721">
                  <c:v>-7.3643599999999998E-14</c:v>
                </c:pt>
                <c:pt idx="722">
                  <c:v>-6.8553699999999998E-14</c:v>
                </c:pt>
                <c:pt idx="723">
                  <c:v>-7.0250399999999995E-14</c:v>
                </c:pt>
                <c:pt idx="724">
                  <c:v>-4.9042699999999998E-14</c:v>
                </c:pt>
                <c:pt idx="725">
                  <c:v>-7.4891100000000001E-14</c:v>
                </c:pt>
                <c:pt idx="726">
                  <c:v>-5.3284200000000002E-14</c:v>
                </c:pt>
                <c:pt idx="727">
                  <c:v>-9.8244399999999996E-14</c:v>
                </c:pt>
                <c:pt idx="728">
                  <c:v>-7.5340199999999999E-14</c:v>
                </c:pt>
                <c:pt idx="729">
                  <c:v>-6.2771099999999998E-14</c:v>
                </c:pt>
                <c:pt idx="730">
                  <c:v>-6.31146E-14</c:v>
                </c:pt>
                <c:pt idx="731">
                  <c:v>-5.3284299999999997E-14</c:v>
                </c:pt>
                <c:pt idx="732">
                  <c:v>-6.9402000000000006E-14</c:v>
                </c:pt>
                <c:pt idx="733">
                  <c:v>-9.56995E-14</c:v>
                </c:pt>
                <c:pt idx="734">
                  <c:v>-5.5829099999999998E-14</c:v>
                </c:pt>
                <c:pt idx="735">
                  <c:v>-5.7226299999999997E-14</c:v>
                </c:pt>
                <c:pt idx="736">
                  <c:v>-6.9402000000000006E-14</c:v>
                </c:pt>
                <c:pt idx="737">
                  <c:v>-6.8553699999999998E-14</c:v>
                </c:pt>
                <c:pt idx="738">
                  <c:v>-2.3593500000000001E-14</c:v>
                </c:pt>
                <c:pt idx="739">
                  <c:v>-6.2615599999999999E-14</c:v>
                </c:pt>
                <c:pt idx="740">
                  <c:v>-1.21141E-13</c:v>
                </c:pt>
                <c:pt idx="741">
                  <c:v>-7.8733400000000003E-14</c:v>
                </c:pt>
                <c:pt idx="742">
                  <c:v>-4.49969E-14</c:v>
                </c:pt>
                <c:pt idx="743">
                  <c:v>-6.31146E-14</c:v>
                </c:pt>
                <c:pt idx="744">
                  <c:v>-6.6857099999999997E-14</c:v>
                </c:pt>
                <c:pt idx="745">
                  <c:v>-5.4132500000000003E-14</c:v>
                </c:pt>
                <c:pt idx="746">
                  <c:v>-5.8374100000000002E-14</c:v>
                </c:pt>
                <c:pt idx="747">
                  <c:v>-3.9414400000000002E-14</c:v>
                </c:pt>
                <c:pt idx="748">
                  <c:v>-5.9145400000000001E-15</c:v>
                </c:pt>
                <c:pt idx="749">
                  <c:v>-3.9863600000000002E-14</c:v>
                </c:pt>
                <c:pt idx="750">
                  <c:v>-7.2795199999999996E-14</c:v>
                </c:pt>
                <c:pt idx="751">
                  <c:v>-6.9402000000000006E-14</c:v>
                </c:pt>
                <c:pt idx="752">
                  <c:v>-2.61384E-14</c:v>
                </c:pt>
                <c:pt idx="753">
                  <c:v>-4.5649500000000002E-14</c:v>
                </c:pt>
                <c:pt idx="754">
                  <c:v>-2.3579299999999999E-14</c:v>
                </c:pt>
                <c:pt idx="755">
                  <c:v>3.15464E-14</c:v>
                </c:pt>
                <c:pt idx="756">
                  <c:v>8.24447E-14</c:v>
                </c:pt>
                <c:pt idx="757">
                  <c:v>1.5115799999999999E-13</c:v>
                </c:pt>
                <c:pt idx="758">
                  <c:v>1.16897E-13</c:v>
                </c:pt>
                <c:pt idx="759">
                  <c:v>1.7406200000000001E-13</c:v>
                </c:pt>
                <c:pt idx="760">
                  <c:v>1.76607E-13</c:v>
                </c:pt>
                <c:pt idx="761">
                  <c:v>1.7157400000000001E-13</c:v>
                </c:pt>
                <c:pt idx="762">
                  <c:v>1.99511E-13</c:v>
                </c:pt>
                <c:pt idx="763">
                  <c:v>1.9344499999999999E-13</c:v>
                </c:pt>
                <c:pt idx="764">
                  <c:v>1.92724E-13</c:v>
                </c:pt>
                <c:pt idx="765">
                  <c:v>1.8763499999999999E-13</c:v>
                </c:pt>
                <c:pt idx="766">
                  <c:v>2.2241499999999999E-13</c:v>
                </c:pt>
                <c:pt idx="767">
                  <c:v>2.4362299999999999E-13</c:v>
                </c:pt>
                <c:pt idx="768">
                  <c:v>2.1987E-13</c:v>
                </c:pt>
                <c:pt idx="769">
                  <c:v>1.4606800000000001E-13</c:v>
                </c:pt>
                <c:pt idx="770">
                  <c:v>1.6989199999999999E-13</c:v>
                </c:pt>
                <c:pt idx="771">
                  <c:v>1.64003E-13</c:v>
                </c:pt>
                <c:pt idx="772">
                  <c:v>1.78303E-13</c:v>
                </c:pt>
                <c:pt idx="773">
                  <c:v>1.4776400000000001E-13</c:v>
                </c:pt>
                <c:pt idx="774">
                  <c:v>1.4437099999999999E-13</c:v>
                </c:pt>
                <c:pt idx="775">
                  <c:v>1.3288000000000001E-13</c:v>
                </c:pt>
                <c:pt idx="776">
                  <c:v>1.3334300000000001E-13</c:v>
                </c:pt>
                <c:pt idx="777">
                  <c:v>7.9058799999999995E-14</c:v>
                </c:pt>
                <c:pt idx="778">
                  <c:v>6.7175200000000003E-14</c:v>
                </c:pt>
                <c:pt idx="779">
                  <c:v>4.6253599999999999E-15</c:v>
                </c:pt>
                <c:pt idx="780">
                  <c:v>8.14889E-16</c:v>
                </c:pt>
                <c:pt idx="781">
                  <c:v>-4.8814600000000001E-14</c:v>
                </c:pt>
                <c:pt idx="782">
                  <c:v>-6.2273400000000003E-14</c:v>
                </c:pt>
                <c:pt idx="783">
                  <c:v>-1.7655399999999999E-14</c:v>
                </c:pt>
                <c:pt idx="784">
                  <c:v>7.7938099999999995E-15</c:v>
                </c:pt>
                <c:pt idx="785">
                  <c:v>7.65066E-14</c:v>
                </c:pt>
                <c:pt idx="786">
                  <c:v>2.9001499999999998E-14</c:v>
                </c:pt>
                <c:pt idx="787">
                  <c:v>1.4437099999999999E-13</c:v>
                </c:pt>
                <c:pt idx="788">
                  <c:v>3.3055600000000002E-13</c:v>
                </c:pt>
                <c:pt idx="789">
                  <c:v>4.3065699999999999E-13</c:v>
                </c:pt>
                <c:pt idx="790">
                  <c:v>4.51747E-13</c:v>
                </c:pt>
                <c:pt idx="791">
                  <c:v>4.9221699999999998E-13</c:v>
                </c:pt>
                <c:pt idx="792">
                  <c:v>4.9695499999999998E-13</c:v>
                </c:pt>
                <c:pt idx="793">
                  <c:v>4.5824399999999996E-13</c:v>
                </c:pt>
                <c:pt idx="794">
                  <c:v>5.3883299999999995E-13</c:v>
                </c:pt>
                <c:pt idx="795">
                  <c:v>5.6258600000000004E-13</c:v>
                </c:pt>
                <c:pt idx="796">
                  <c:v>5.1592900000000003E-13</c:v>
                </c:pt>
                <c:pt idx="797">
                  <c:v>5.3628899999999996E-13</c:v>
                </c:pt>
                <c:pt idx="798">
                  <c:v>5.4986100000000001E-13</c:v>
                </c:pt>
                <c:pt idx="799">
                  <c:v>5.3496200000000002E-13</c:v>
                </c:pt>
                <c:pt idx="800">
                  <c:v>5.2823299999999998E-13</c:v>
                </c:pt>
                <c:pt idx="801">
                  <c:v>5.2234500000000003E-13</c:v>
                </c:pt>
                <c:pt idx="802">
                  <c:v>5.6767599999999997E-13</c:v>
                </c:pt>
                <c:pt idx="803">
                  <c:v>5.2950199999999996E-13</c:v>
                </c:pt>
                <c:pt idx="804">
                  <c:v>4.6514500000000003E-13</c:v>
                </c:pt>
                <c:pt idx="805">
                  <c:v>4.8990500000000002E-13</c:v>
                </c:pt>
                <c:pt idx="806">
                  <c:v>4.6084399999999997E-13</c:v>
                </c:pt>
                <c:pt idx="807">
                  <c:v>4.3906800000000002E-13</c:v>
                </c:pt>
                <c:pt idx="808">
                  <c:v>4.0710399999999999E-13</c:v>
                </c:pt>
                <c:pt idx="809">
                  <c:v>4.1299199999999998E-13</c:v>
                </c:pt>
                <c:pt idx="810">
                  <c:v>3.5158599999999998E-13</c:v>
                </c:pt>
                <c:pt idx="811">
                  <c:v>2.6652700000000001E-13</c:v>
                </c:pt>
                <c:pt idx="812">
                  <c:v>1.41826E-13</c:v>
                </c:pt>
                <c:pt idx="813">
                  <c:v>8.3854800000000007E-15</c:v>
                </c:pt>
                <c:pt idx="814">
                  <c:v>-1.4262100000000001E-14</c:v>
                </c:pt>
                <c:pt idx="815">
                  <c:v>1.4633899999999999E-13</c:v>
                </c:pt>
                <c:pt idx="816">
                  <c:v>4.8734300000000004E-13</c:v>
                </c:pt>
                <c:pt idx="817">
                  <c:v>5.3496299999999999E-13</c:v>
                </c:pt>
                <c:pt idx="818">
                  <c:v>5.1583100000000001E-13</c:v>
                </c:pt>
                <c:pt idx="819">
                  <c:v>1.0622399999999999E-12</c:v>
                </c:pt>
                <c:pt idx="820">
                  <c:v>2.1395900000000002E-12</c:v>
                </c:pt>
                <c:pt idx="821">
                  <c:v>3.0532100000000001E-12</c:v>
                </c:pt>
                <c:pt idx="822">
                  <c:v>3.60376E-12</c:v>
                </c:pt>
                <c:pt idx="823">
                  <c:v>3.9303599999999998E-12</c:v>
                </c:pt>
                <c:pt idx="824">
                  <c:v>4.1923999999999998E-12</c:v>
                </c:pt>
                <c:pt idx="825">
                  <c:v>4.37662E-12</c:v>
                </c:pt>
                <c:pt idx="826">
                  <c:v>4.4911599999999996E-12</c:v>
                </c:pt>
                <c:pt idx="827">
                  <c:v>4.5801599999999997E-12</c:v>
                </c:pt>
                <c:pt idx="828">
                  <c:v>4.6005200000000003E-12</c:v>
                </c:pt>
                <c:pt idx="829">
                  <c:v>4.7388E-12</c:v>
                </c:pt>
                <c:pt idx="830">
                  <c:v>4.7794799999999997E-12</c:v>
                </c:pt>
                <c:pt idx="831">
                  <c:v>4.8007200000000002E-12</c:v>
                </c:pt>
                <c:pt idx="832">
                  <c:v>4.7532199999999998E-12</c:v>
                </c:pt>
                <c:pt idx="833">
                  <c:v>4.5843899999999996E-12</c:v>
                </c:pt>
                <c:pt idx="834">
                  <c:v>4.3171900000000001E-12</c:v>
                </c:pt>
                <c:pt idx="835">
                  <c:v>4.0006099999999999E-12</c:v>
                </c:pt>
                <c:pt idx="836">
                  <c:v>3.9965300000000001E-12</c:v>
                </c:pt>
                <c:pt idx="837">
                  <c:v>3.8438299999999998E-12</c:v>
                </c:pt>
                <c:pt idx="838">
                  <c:v>3.4987199999999999E-12</c:v>
                </c:pt>
                <c:pt idx="839">
                  <c:v>3.1796200000000001E-12</c:v>
                </c:pt>
                <c:pt idx="840">
                  <c:v>2.9752199999999999E-12</c:v>
                </c:pt>
                <c:pt idx="841">
                  <c:v>2.5849100000000001E-12</c:v>
                </c:pt>
                <c:pt idx="842">
                  <c:v>2.1761E-12</c:v>
                </c:pt>
                <c:pt idx="843">
                  <c:v>1.76645E-12</c:v>
                </c:pt>
                <c:pt idx="844">
                  <c:v>1.2230499999999999E-12</c:v>
                </c:pt>
                <c:pt idx="845">
                  <c:v>5.4191500000000002E-13</c:v>
                </c:pt>
                <c:pt idx="846">
                  <c:v>8.5837999999999997E-14</c:v>
                </c:pt>
                <c:pt idx="847">
                  <c:v>3.9518699999999999E-13</c:v>
                </c:pt>
                <c:pt idx="848">
                  <c:v>1.0245300000000001E-12</c:v>
                </c:pt>
                <c:pt idx="849">
                  <c:v>1.03424E-12</c:v>
                </c:pt>
                <c:pt idx="850">
                  <c:v>1.0435800000000001E-12</c:v>
                </c:pt>
                <c:pt idx="851">
                  <c:v>2.2244199999999999E-12</c:v>
                </c:pt>
                <c:pt idx="852">
                  <c:v>4.2196299999999999E-12</c:v>
                </c:pt>
                <c:pt idx="853">
                  <c:v>5.73725E-12</c:v>
                </c:pt>
                <c:pt idx="854">
                  <c:v>6.6135500000000002E-12</c:v>
                </c:pt>
                <c:pt idx="855">
                  <c:v>7.1550299999999997E-12</c:v>
                </c:pt>
                <c:pt idx="856">
                  <c:v>7.6117899999999994E-12</c:v>
                </c:pt>
                <c:pt idx="857">
                  <c:v>7.8717099999999994E-12</c:v>
                </c:pt>
                <c:pt idx="858">
                  <c:v>8.0576099999999992E-12</c:v>
                </c:pt>
                <c:pt idx="859">
                  <c:v>8.1181799999999996E-12</c:v>
                </c:pt>
                <c:pt idx="860">
                  <c:v>8.1745300000000003E-12</c:v>
                </c:pt>
                <c:pt idx="861">
                  <c:v>8.3169500000000004E-12</c:v>
                </c:pt>
                <c:pt idx="862">
                  <c:v>8.3381599999999997E-12</c:v>
                </c:pt>
                <c:pt idx="863">
                  <c:v>8.3457900000000001E-12</c:v>
                </c:pt>
                <c:pt idx="864">
                  <c:v>8.2401499999999998E-12</c:v>
                </c:pt>
                <c:pt idx="865">
                  <c:v>8.0269899999999995E-12</c:v>
                </c:pt>
                <c:pt idx="866">
                  <c:v>7.5730899999999996E-12</c:v>
                </c:pt>
                <c:pt idx="867">
                  <c:v>7.0283699999999999E-12</c:v>
                </c:pt>
                <c:pt idx="868">
                  <c:v>7.0221200000000004E-12</c:v>
                </c:pt>
                <c:pt idx="869">
                  <c:v>6.9647499999999998E-12</c:v>
                </c:pt>
                <c:pt idx="870">
                  <c:v>6.5898000000000001E-12</c:v>
                </c:pt>
                <c:pt idx="871">
                  <c:v>6.5618099999999999E-12</c:v>
                </c:pt>
                <c:pt idx="872">
                  <c:v>7.12763E-12</c:v>
                </c:pt>
                <c:pt idx="873">
                  <c:v>7.8434700000000003E-12</c:v>
                </c:pt>
                <c:pt idx="874">
                  <c:v>8.9345200000000002E-12</c:v>
                </c:pt>
                <c:pt idx="875">
                  <c:v>1.1256900000000001E-11</c:v>
                </c:pt>
                <c:pt idx="876">
                  <c:v>1.3909E-11</c:v>
                </c:pt>
                <c:pt idx="877">
                  <c:v>1.7456900000000001E-11</c:v>
                </c:pt>
                <c:pt idx="878">
                  <c:v>2.46604E-11</c:v>
                </c:pt>
                <c:pt idx="879">
                  <c:v>8.7005500000000005E-11</c:v>
                </c:pt>
                <c:pt idx="880">
                  <c:v>2.1036300000000001E-10</c:v>
                </c:pt>
                <c:pt idx="881">
                  <c:v>2.7022000000000002E-10</c:v>
                </c:pt>
                <c:pt idx="882">
                  <c:v>2.9113000000000001E-10</c:v>
                </c:pt>
                <c:pt idx="883">
                  <c:v>3.9837300000000002E-10</c:v>
                </c:pt>
                <c:pt idx="884">
                  <c:v>6.8045199999999998E-10</c:v>
                </c:pt>
                <c:pt idx="885">
                  <c:v>1.0485099999999999E-9</c:v>
                </c:pt>
                <c:pt idx="886">
                  <c:v>1.4141900000000001E-9</c:v>
                </c:pt>
                <c:pt idx="887">
                  <c:v>1.7141499999999999E-9</c:v>
                </c:pt>
                <c:pt idx="888">
                  <c:v>1.93504E-9</c:v>
                </c:pt>
                <c:pt idx="889">
                  <c:v>2.0886399999999999E-9</c:v>
                </c:pt>
                <c:pt idx="890">
                  <c:v>2.17217E-9</c:v>
                </c:pt>
                <c:pt idx="891">
                  <c:v>2.22935E-9</c:v>
                </c:pt>
                <c:pt idx="892">
                  <c:v>2.2714299999999999E-9</c:v>
                </c:pt>
                <c:pt idx="893">
                  <c:v>2.3020499999999999E-9</c:v>
                </c:pt>
                <c:pt idx="894">
                  <c:v>2.31356E-9</c:v>
                </c:pt>
                <c:pt idx="895">
                  <c:v>2.3136600000000001E-9</c:v>
                </c:pt>
                <c:pt idx="896">
                  <c:v>2.29189E-9</c:v>
                </c:pt>
                <c:pt idx="897">
                  <c:v>2.2320700000000001E-9</c:v>
                </c:pt>
                <c:pt idx="898">
                  <c:v>2.1408100000000002E-9</c:v>
                </c:pt>
                <c:pt idx="899">
                  <c:v>2.0328599999999999E-9</c:v>
                </c:pt>
                <c:pt idx="900">
                  <c:v>1.90872E-9</c:v>
                </c:pt>
                <c:pt idx="901">
                  <c:v>1.83259E-9</c:v>
                </c:pt>
                <c:pt idx="902">
                  <c:v>1.68774E-9</c:v>
                </c:pt>
                <c:pt idx="903">
                  <c:v>1.5009299999999999E-9</c:v>
                </c:pt>
                <c:pt idx="904">
                  <c:v>1.39082E-9</c:v>
                </c:pt>
                <c:pt idx="905">
                  <c:v>1.2053199999999999E-9</c:v>
                </c:pt>
                <c:pt idx="906">
                  <c:v>9.6738400000000006E-10</c:v>
                </c:pt>
                <c:pt idx="907">
                  <c:v>7.6420999999999999E-10</c:v>
                </c:pt>
                <c:pt idx="908">
                  <c:v>4.2410199999999998E-10</c:v>
                </c:pt>
                <c:pt idx="909">
                  <c:v>9.6630499999999998E-11</c:v>
                </c:pt>
                <c:pt idx="910">
                  <c:v>7.7505799999999995E-12</c:v>
                </c:pt>
                <c:pt idx="911">
                  <c:v>3.1304100000000002E-12</c:v>
                </c:pt>
                <c:pt idx="912">
                  <c:v>3.4604000000000001E-12</c:v>
                </c:pt>
                <c:pt idx="913">
                  <c:v>2.9598999999999999E-12</c:v>
                </c:pt>
                <c:pt idx="914">
                  <c:v>3.84214E-12</c:v>
                </c:pt>
                <c:pt idx="915">
                  <c:v>7.3453000000000002E-12</c:v>
                </c:pt>
                <c:pt idx="916">
                  <c:v>1.1517399999999999E-11</c:v>
                </c:pt>
                <c:pt idx="917">
                  <c:v>1.47189E-11</c:v>
                </c:pt>
                <c:pt idx="918">
                  <c:v>1.6268100000000001E-11</c:v>
                </c:pt>
                <c:pt idx="919">
                  <c:v>1.7287899999999999E-11</c:v>
                </c:pt>
                <c:pt idx="920">
                  <c:v>1.78742E-11</c:v>
                </c:pt>
                <c:pt idx="921">
                  <c:v>1.81997E-11</c:v>
                </c:pt>
                <c:pt idx="922">
                  <c:v>1.82199E-11</c:v>
                </c:pt>
                <c:pt idx="923">
                  <c:v>1.8226400000000001E-11</c:v>
                </c:pt>
                <c:pt idx="924">
                  <c:v>1.8298999999999999E-11</c:v>
                </c:pt>
                <c:pt idx="925">
                  <c:v>1.8389800000000001E-11</c:v>
                </c:pt>
                <c:pt idx="926">
                  <c:v>1.8425999999999999E-11</c:v>
                </c:pt>
                <c:pt idx="927">
                  <c:v>1.8057500000000001E-11</c:v>
                </c:pt>
                <c:pt idx="928">
                  <c:v>1.7421599999999999E-11</c:v>
                </c:pt>
                <c:pt idx="929">
                  <c:v>1.6676200000000001E-11</c:v>
                </c:pt>
                <c:pt idx="930">
                  <c:v>1.55004E-11</c:v>
                </c:pt>
                <c:pt idx="931">
                  <c:v>1.51322E-11</c:v>
                </c:pt>
                <c:pt idx="932">
                  <c:v>1.4522099999999999E-11</c:v>
                </c:pt>
                <c:pt idx="933">
                  <c:v>1.29937E-11</c:v>
                </c:pt>
                <c:pt idx="934">
                  <c:v>1.15957E-11</c:v>
                </c:pt>
                <c:pt idx="935">
                  <c:v>1.06897E-11</c:v>
                </c:pt>
                <c:pt idx="936">
                  <c:v>9.2655399999999997E-12</c:v>
                </c:pt>
                <c:pt idx="937">
                  <c:v>7.5229300000000001E-12</c:v>
                </c:pt>
                <c:pt idx="938">
                  <c:v>6.20976E-12</c:v>
                </c:pt>
                <c:pt idx="939">
                  <c:v>4.2357499999999996E-12</c:v>
                </c:pt>
                <c:pt idx="940">
                  <c:v>1.91563E-12</c:v>
                </c:pt>
                <c:pt idx="941">
                  <c:v>3.53903E-13</c:v>
                </c:pt>
                <c:pt idx="942">
                  <c:v>4.0395299999999998E-13</c:v>
                </c:pt>
                <c:pt idx="943">
                  <c:v>1.36184E-12</c:v>
                </c:pt>
                <c:pt idx="944">
                  <c:v>1.64952E-12</c:v>
                </c:pt>
                <c:pt idx="945">
                  <c:v>1.60685E-12</c:v>
                </c:pt>
                <c:pt idx="946">
                  <c:v>2.9480200000000002E-12</c:v>
                </c:pt>
                <c:pt idx="947">
                  <c:v>5.35297E-12</c:v>
                </c:pt>
                <c:pt idx="948">
                  <c:v>7.5229399999999994E-12</c:v>
                </c:pt>
                <c:pt idx="949">
                  <c:v>8.8323299999999994E-12</c:v>
                </c:pt>
                <c:pt idx="950">
                  <c:v>9.5599500000000007E-12</c:v>
                </c:pt>
                <c:pt idx="951">
                  <c:v>1.01416E-11</c:v>
                </c:pt>
                <c:pt idx="952">
                  <c:v>1.0403699999999999E-11</c:v>
                </c:pt>
                <c:pt idx="953">
                  <c:v>1.05122E-11</c:v>
                </c:pt>
                <c:pt idx="954">
                  <c:v>1.0504500000000001E-11</c:v>
                </c:pt>
                <c:pt idx="955">
                  <c:v>1.05467E-11</c:v>
                </c:pt>
                <c:pt idx="956">
                  <c:v>1.0570999999999999E-11</c:v>
                </c:pt>
                <c:pt idx="957">
                  <c:v>1.0603000000000001E-11</c:v>
                </c:pt>
                <c:pt idx="958">
                  <c:v>1.0493699999999999E-11</c:v>
                </c:pt>
                <c:pt idx="959">
                  <c:v>1.02299E-11</c:v>
                </c:pt>
                <c:pt idx="960">
                  <c:v>9.8523799999999993E-12</c:v>
                </c:pt>
                <c:pt idx="961">
                  <c:v>9.3358000000000007E-12</c:v>
                </c:pt>
                <c:pt idx="962">
                  <c:v>8.7326200000000004E-12</c:v>
                </c:pt>
                <c:pt idx="963">
                  <c:v>8.6018499999999997E-12</c:v>
                </c:pt>
                <c:pt idx="964">
                  <c:v>7.9640499999999994E-12</c:v>
                </c:pt>
                <c:pt idx="965">
                  <c:v>7.01347E-12</c:v>
                </c:pt>
                <c:pt idx="966">
                  <c:v>6.2818700000000002E-12</c:v>
                </c:pt>
                <c:pt idx="967">
                  <c:v>5.7949400000000003E-12</c:v>
                </c:pt>
                <c:pt idx="968">
                  <c:v>4.7829099999999999E-12</c:v>
                </c:pt>
                <c:pt idx="969">
                  <c:v>3.8319600000000002E-12</c:v>
                </c:pt>
                <c:pt idx="970">
                  <c:v>3.0557599999999999E-12</c:v>
                </c:pt>
                <c:pt idx="971">
                  <c:v>1.7462600000000001E-12</c:v>
                </c:pt>
                <c:pt idx="972">
                  <c:v>4.6070000000000005E-13</c:v>
                </c:pt>
                <c:pt idx="973">
                  <c:v>-1.59588E-14</c:v>
                </c:pt>
                <c:pt idx="974">
                  <c:v>-2.9531699999999998E-14</c:v>
                </c:pt>
                <c:pt idx="975">
                  <c:v>-9.2306299999999997E-14</c:v>
                </c:pt>
                <c:pt idx="976">
                  <c:v>-1.4766400000000001E-13</c:v>
                </c:pt>
                <c:pt idx="977">
                  <c:v>-9.56995E-14</c:v>
                </c:pt>
                <c:pt idx="978">
                  <c:v>-4.3104499999999998E-14</c:v>
                </c:pt>
                <c:pt idx="979">
                  <c:v>-5.3284200000000002E-14</c:v>
                </c:pt>
                <c:pt idx="980">
                  <c:v>-2.35652E-14</c:v>
                </c:pt>
                <c:pt idx="981">
                  <c:v>-3.2924900000000001E-14</c:v>
                </c:pt>
                <c:pt idx="982">
                  <c:v>-8.4380600000000005E-15</c:v>
                </c:pt>
                <c:pt idx="983">
                  <c:v>1.0073600000000001E-15</c:v>
                </c:pt>
                <c:pt idx="984">
                  <c:v>-2.1048599999999999E-14</c:v>
                </c:pt>
                <c:pt idx="985">
                  <c:v>-1.08689E-14</c:v>
                </c:pt>
                <c:pt idx="986">
                  <c:v>1.88218E-14</c:v>
                </c:pt>
                <c:pt idx="987">
                  <c:v>1.5905800000000001E-16</c:v>
                </c:pt>
                <c:pt idx="988">
                  <c:v>-1.17172E-14</c:v>
                </c:pt>
                <c:pt idx="989">
                  <c:v>1.1187E-14</c:v>
                </c:pt>
                <c:pt idx="990">
                  <c:v>-5.6413199999999999E-15</c:v>
                </c:pt>
                <c:pt idx="991">
                  <c:v>-1.0120399999999999E-14</c:v>
                </c:pt>
                <c:pt idx="992">
                  <c:v>6.9455100000000003E-15</c:v>
                </c:pt>
                <c:pt idx="993">
                  <c:v>-2.7834999999999999E-14</c:v>
                </c:pt>
                <c:pt idx="994">
                  <c:v>-2.27452E-14</c:v>
                </c:pt>
                <c:pt idx="995">
                  <c:v>-2.18969E-14</c:v>
                </c:pt>
                <c:pt idx="996">
                  <c:v>-1.5167499999999999E-14</c:v>
                </c:pt>
                <c:pt idx="997">
                  <c:v>-8.6746800000000004E-16</c:v>
                </c:pt>
                <c:pt idx="998">
                  <c:v>-4.7346100000000003E-14</c:v>
                </c:pt>
                <c:pt idx="999">
                  <c:v>-2.8626299999999997E-14</c:v>
                </c:pt>
                <c:pt idx="1000">
                  <c:v>9.2266600000000007E-15</c:v>
                </c:pt>
                <c:pt idx="1001">
                  <c:v>1.54286E-14</c:v>
                </c:pt>
                <c:pt idx="1002">
                  <c:v>-2.0200300000000001E-14</c:v>
                </c:pt>
                <c:pt idx="1003">
                  <c:v>-7.4891100000000001E-14</c:v>
                </c:pt>
                <c:pt idx="1004">
                  <c:v>-4.20852E-14</c:v>
                </c:pt>
                <c:pt idx="1005">
                  <c:v>-3.3673399999999997E-14</c:v>
                </c:pt>
                <c:pt idx="1006">
                  <c:v>1.2231499999999999E-13</c:v>
                </c:pt>
                <c:pt idx="1007">
                  <c:v>3.1063900000000001E-13</c:v>
                </c:pt>
                <c:pt idx="1008">
                  <c:v>2.6410300000000002E-13</c:v>
                </c:pt>
                <c:pt idx="1009">
                  <c:v>3.27605E-13</c:v>
                </c:pt>
                <c:pt idx="1010">
                  <c:v>5.9567000000000003E-13</c:v>
                </c:pt>
                <c:pt idx="1011">
                  <c:v>1.04135E-12</c:v>
                </c:pt>
                <c:pt idx="1012">
                  <c:v>1.38205E-12</c:v>
                </c:pt>
                <c:pt idx="1013">
                  <c:v>1.54269E-12</c:v>
                </c:pt>
                <c:pt idx="1014">
                  <c:v>1.65962E-12</c:v>
                </c:pt>
                <c:pt idx="1015">
                  <c:v>1.7307000000000001E-12</c:v>
                </c:pt>
                <c:pt idx="1016">
                  <c:v>1.7451199999999999E-12</c:v>
                </c:pt>
                <c:pt idx="1017">
                  <c:v>1.78584E-12</c:v>
                </c:pt>
                <c:pt idx="1018">
                  <c:v>1.7344800000000001E-12</c:v>
                </c:pt>
                <c:pt idx="1019">
                  <c:v>1.7027099999999999E-12</c:v>
                </c:pt>
                <c:pt idx="1020">
                  <c:v>1.74258E-12</c:v>
                </c:pt>
                <c:pt idx="1021">
                  <c:v>1.76633E-12</c:v>
                </c:pt>
                <c:pt idx="1022">
                  <c:v>1.69677E-12</c:v>
                </c:pt>
                <c:pt idx="1023">
                  <c:v>1.6424800000000001E-12</c:v>
                </c:pt>
                <c:pt idx="1024">
                  <c:v>1.55952E-12</c:v>
                </c:pt>
                <c:pt idx="1025">
                  <c:v>1.4594200000000001E-12</c:v>
                </c:pt>
                <c:pt idx="1026">
                  <c:v>1.3998600000000001E-12</c:v>
                </c:pt>
                <c:pt idx="1027">
                  <c:v>1.2979100000000001E-12</c:v>
                </c:pt>
                <c:pt idx="1028">
                  <c:v>1.1014499999999999E-12</c:v>
                </c:pt>
                <c:pt idx="1029">
                  <c:v>1.0096399999999999E-12</c:v>
                </c:pt>
                <c:pt idx="1030">
                  <c:v>8.7052099999999998E-13</c:v>
                </c:pt>
                <c:pt idx="1031">
                  <c:v>7.1103999999999997E-13</c:v>
                </c:pt>
                <c:pt idx="1032">
                  <c:v>5.2526000000000003E-13</c:v>
                </c:pt>
                <c:pt idx="1033">
                  <c:v>4.7391100000000002E-13</c:v>
                </c:pt>
                <c:pt idx="1034">
                  <c:v>3.6662700000000001E-13</c:v>
                </c:pt>
                <c:pt idx="1035">
                  <c:v>1.4297400000000001E-13</c:v>
                </c:pt>
                <c:pt idx="1036">
                  <c:v>7.7938099999999995E-15</c:v>
                </c:pt>
                <c:pt idx="1037">
                  <c:v>2.2215E-14</c:v>
                </c:pt>
                <c:pt idx="1038">
                  <c:v>-5.5829099999999998E-14</c:v>
                </c:pt>
                <c:pt idx="1039">
                  <c:v>-8.1278299999999999E-14</c:v>
                </c:pt>
                <c:pt idx="1040">
                  <c:v>-9.4851200000000006E-14</c:v>
                </c:pt>
                <c:pt idx="1041">
                  <c:v>-4.5449899999999997E-14</c:v>
                </c:pt>
                <c:pt idx="1042">
                  <c:v>-9.6761700000000006E-14</c:v>
                </c:pt>
                <c:pt idx="1043">
                  <c:v>-6.4312200000000001E-14</c:v>
                </c:pt>
                <c:pt idx="1044">
                  <c:v>-5.3861599999999999E-14</c:v>
                </c:pt>
                <c:pt idx="1045">
                  <c:v>-1.2884100000000001E-13</c:v>
                </c:pt>
                <c:pt idx="1046">
                  <c:v>-8.4671500000000002E-14</c:v>
                </c:pt>
                <c:pt idx="1047">
                  <c:v>-6.6008800000000002E-14</c:v>
                </c:pt>
                <c:pt idx="1048">
                  <c:v>-5.07393E-14</c:v>
                </c:pt>
                <c:pt idx="1049">
                  <c:v>-6.4312200000000001E-14</c:v>
                </c:pt>
                <c:pt idx="1050">
                  <c:v>-7.5340199999999999E-14</c:v>
                </c:pt>
                <c:pt idx="1051">
                  <c:v>-6.7320499999999996E-14</c:v>
                </c:pt>
                <c:pt idx="1052">
                  <c:v>-9.5474699999999996E-14</c:v>
                </c:pt>
                <c:pt idx="1053">
                  <c:v>-7.4049900000000003E-14</c:v>
                </c:pt>
                <c:pt idx="1054">
                  <c:v>-9.5474800000000003E-14</c:v>
                </c:pt>
                <c:pt idx="1055">
                  <c:v>-5.07393E-14</c:v>
                </c:pt>
                <c:pt idx="1056">
                  <c:v>-8.3496999999999995E-14</c:v>
                </c:pt>
                <c:pt idx="1057">
                  <c:v>-1.05879E-13</c:v>
                </c:pt>
                <c:pt idx="1058">
                  <c:v>-6.4312200000000001E-14</c:v>
                </c:pt>
                <c:pt idx="1059">
                  <c:v>-6.0591100000000001E-14</c:v>
                </c:pt>
                <c:pt idx="1060">
                  <c:v>-6.4796900000000002E-14</c:v>
                </c:pt>
                <c:pt idx="1061">
                  <c:v>-6.5160499999999995E-14</c:v>
                </c:pt>
                <c:pt idx="1062">
                  <c:v>-7.9938099999999999E-14</c:v>
                </c:pt>
                <c:pt idx="1063">
                  <c:v>-1.7655399999999999E-14</c:v>
                </c:pt>
                <c:pt idx="1064">
                  <c:v>-7.4491900000000005E-14</c:v>
                </c:pt>
                <c:pt idx="1065">
                  <c:v>-7.2795300000000003E-14</c:v>
                </c:pt>
                <c:pt idx="1066">
                  <c:v>-2.8626299999999997E-14</c:v>
                </c:pt>
                <c:pt idx="1067">
                  <c:v>-5.5829099999999998E-14</c:v>
                </c:pt>
                <c:pt idx="1068">
                  <c:v>-6.6008800000000002E-14</c:v>
                </c:pt>
                <c:pt idx="1069">
                  <c:v>-5.8908700000000005E-14</c:v>
                </c:pt>
                <c:pt idx="1070">
                  <c:v>-1.51105E-14</c:v>
                </c:pt>
                <c:pt idx="1071">
                  <c:v>-8.29749E-14</c:v>
                </c:pt>
                <c:pt idx="1072">
                  <c:v>-1.03175E-13</c:v>
                </c:pt>
                <c:pt idx="1073">
                  <c:v>-4.6291000000000001E-14</c:v>
                </c:pt>
                <c:pt idx="1074">
                  <c:v>-8.0074700000000006E-14</c:v>
                </c:pt>
                <c:pt idx="1075">
                  <c:v>-7.6188499999999994E-14</c:v>
                </c:pt>
                <c:pt idx="1076">
                  <c:v>-4.20852E-14</c:v>
                </c:pt>
                <c:pt idx="1077">
                  <c:v>-4.9890999999999999E-14</c:v>
                </c:pt>
                <c:pt idx="1078">
                  <c:v>-2.1055699999999999E-14</c:v>
                </c:pt>
                <c:pt idx="1079">
                  <c:v>-3.7166399999999999E-14</c:v>
                </c:pt>
                <c:pt idx="1080">
                  <c:v>-6.0070700000000003E-14</c:v>
                </c:pt>
                <c:pt idx="1081">
                  <c:v>-5.6677399999999999E-14</c:v>
                </c:pt>
                <c:pt idx="1082">
                  <c:v>-2.7834999999999999E-14</c:v>
                </c:pt>
                <c:pt idx="1083">
                  <c:v>-3.2076600000000001E-14</c:v>
                </c:pt>
                <c:pt idx="1084">
                  <c:v>-7.3208700000000005E-14</c:v>
                </c:pt>
                <c:pt idx="1085">
                  <c:v>-6.0918999999999998E-14</c:v>
                </c:pt>
                <c:pt idx="1086">
                  <c:v>-7.2795300000000003E-14</c:v>
                </c:pt>
                <c:pt idx="1087">
                  <c:v>-6.8553699999999998E-14</c:v>
                </c:pt>
                <c:pt idx="1088">
                  <c:v>-5.0496900000000002E-14</c:v>
                </c:pt>
                <c:pt idx="1089">
                  <c:v>4.40059E-15</c:v>
                </c:pt>
                <c:pt idx="1090">
                  <c:v>-7.6188499999999994E-14</c:v>
                </c:pt>
                <c:pt idx="1091">
                  <c:v>-1.00789E-13</c:v>
                </c:pt>
                <c:pt idx="1092">
                  <c:v>-6.9402000000000006E-14</c:v>
                </c:pt>
                <c:pt idx="1093">
                  <c:v>-5.8067499999999995E-14</c:v>
                </c:pt>
                <c:pt idx="1094">
                  <c:v>-9.6547799999999995E-14</c:v>
                </c:pt>
                <c:pt idx="1095">
                  <c:v>-6.1767300000000005E-14</c:v>
                </c:pt>
                <c:pt idx="1096">
                  <c:v>-3.80147E-14</c:v>
                </c:pt>
                <c:pt idx="1097">
                  <c:v>1.00738E-15</c:v>
                </c:pt>
                <c:pt idx="1098">
                  <c:v>-5.3552500000000001E-14</c:v>
                </c:pt>
                <c:pt idx="1099">
                  <c:v>-9.8244399999999996E-14</c:v>
                </c:pt>
                <c:pt idx="1100">
                  <c:v>-7.7885099999999995E-14</c:v>
                </c:pt>
                <c:pt idx="1101">
                  <c:v>-4.7346100000000003E-14</c:v>
                </c:pt>
                <c:pt idx="1102">
                  <c:v>-8.0430000000000004E-14</c:v>
                </c:pt>
                <c:pt idx="1103">
                  <c:v>-5.5829099999999998E-14</c:v>
                </c:pt>
                <c:pt idx="1104">
                  <c:v>-4.8194399999999998E-14</c:v>
                </c:pt>
                <c:pt idx="1105">
                  <c:v>-5.6119100000000003E-14</c:v>
                </c:pt>
                <c:pt idx="1106">
                  <c:v>-6.2108100000000001E-14</c:v>
                </c:pt>
                <c:pt idx="1107">
                  <c:v>-8.0930299999999998E-14</c:v>
                </c:pt>
                <c:pt idx="1108">
                  <c:v>-3.3673399999999997E-14</c:v>
                </c:pt>
                <c:pt idx="1109">
                  <c:v>-7.9581699999999997E-14</c:v>
                </c:pt>
                <c:pt idx="1110">
                  <c:v>-5.5544000000000002E-14</c:v>
                </c:pt>
                <c:pt idx="1111">
                  <c:v>-4.0559600000000002E-14</c:v>
                </c:pt>
                <c:pt idx="1112">
                  <c:v>-9.8041400000000005E-14</c:v>
                </c:pt>
                <c:pt idx="1113">
                  <c:v>-6.9843999999999995E-14</c:v>
                </c:pt>
                <c:pt idx="1114">
                  <c:v>-1.33119E-13</c:v>
                </c:pt>
                <c:pt idx="1115">
                  <c:v>-6.2615599999999999E-14</c:v>
                </c:pt>
                <c:pt idx="1116">
                  <c:v>-6.1252499999999996E-14</c:v>
                </c:pt>
                <c:pt idx="1117">
                  <c:v>-4.39529E-14</c:v>
                </c:pt>
                <c:pt idx="1118">
                  <c:v>-7.7036800000000001E-14</c:v>
                </c:pt>
                <c:pt idx="1119">
                  <c:v>-7.9454500000000002E-14</c:v>
                </c:pt>
                <c:pt idx="1120">
                  <c:v>-6.6857099999999997E-14</c:v>
                </c:pt>
                <c:pt idx="1121">
                  <c:v>-7.7036800000000001E-14</c:v>
                </c:pt>
                <c:pt idx="1122">
                  <c:v>-8.2641400000000002E-14</c:v>
                </c:pt>
                <c:pt idx="1123">
                  <c:v>-6.5160499999999995E-14</c:v>
                </c:pt>
                <c:pt idx="1124">
                  <c:v>-7.02503E-14</c:v>
                </c:pt>
                <c:pt idx="1125">
                  <c:v>-9.7185899999999994E-14</c:v>
                </c:pt>
                <c:pt idx="1126">
                  <c:v>-5.5829099999999998E-14</c:v>
                </c:pt>
                <c:pt idx="1127">
                  <c:v>-9.4851200000000006E-14</c:v>
                </c:pt>
                <c:pt idx="1128">
                  <c:v>-9.1458000000000003E-14</c:v>
                </c:pt>
                <c:pt idx="1129">
                  <c:v>-9.9092700000000003E-14</c:v>
                </c:pt>
                <c:pt idx="1130">
                  <c:v>-5.3020500000000002E-14</c:v>
                </c:pt>
                <c:pt idx="1131">
                  <c:v>3.4757700000000002E-16</c:v>
                </c:pt>
                <c:pt idx="1132">
                  <c:v>-6.6857099999999997E-14</c:v>
                </c:pt>
                <c:pt idx="1133">
                  <c:v>-8.3823199999999995E-14</c:v>
                </c:pt>
                <c:pt idx="1134">
                  <c:v>-5.3861599999999999E-14</c:v>
                </c:pt>
                <c:pt idx="1135">
                  <c:v>-6.7320499999999996E-14</c:v>
                </c:pt>
                <c:pt idx="1136">
                  <c:v>-7.8733400000000003E-14</c:v>
                </c:pt>
                <c:pt idx="1137">
                  <c:v>-3.3673399999999997E-14</c:v>
                </c:pt>
                <c:pt idx="1138">
                  <c:v>-1.6807E-14</c:v>
                </c:pt>
                <c:pt idx="1139">
                  <c:v>-1.08689E-14</c:v>
                </c:pt>
                <c:pt idx="1140">
                  <c:v>-2.8683300000000003E-14</c:v>
                </c:pt>
                <c:pt idx="1141">
                  <c:v>-6.8553699999999998E-14</c:v>
                </c:pt>
                <c:pt idx="1142">
                  <c:v>-4.4801200000000001E-14</c:v>
                </c:pt>
                <c:pt idx="1143">
                  <c:v>-3.95616E-14</c:v>
                </c:pt>
                <c:pt idx="1144">
                  <c:v>-4.2926299999999997E-14</c:v>
                </c:pt>
                <c:pt idx="1145">
                  <c:v>-5.9222300000000002E-14</c:v>
                </c:pt>
                <c:pt idx="1146">
                  <c:v>-1.25655E-14</c:v>
                </c:pt>
                <c:pt idx="1147">
                  <c:v>-5.3284200000000002E-14</c:v>
                </c:pt>
                <c:pt idx="1148">
                  <c:v>-8.6063700000000004E-14</c:v>
                </c:pt>
                <c:pt idx="1149">
                  <c:v>-5.0258599999999998E-14</c:v>
                </c:pt>
                <c:pt idx="1150">
                  <c:v>-8.0430000000000004E-14</c:v>
                </c:pt>
                <c:pt idx="1151">
                  <c:v>-4.1407900000000003E-14</c:v>
                </c:pt>
                <c:pt idx="1152">
                  <c:v>-2.18969E-14</c:v>
                </c:pt>
                <c:pt idx="1153">
                  <c:v>-6.3463899999999994E-14</c:v>
                </c:pt>
                <c:pt idx="1154">
                  <c:v>-4.2256199999999997E-14</c:v>
                </c:pt>
                <c:pt idx="1155">
                  <c:v>-5.0985799999999998E-14</c:v>
                </c:pt>
                <c:pt idx="1156">
                  <c:v>-5.1587600000000001E-14</c:v>
                </c:pt>
                <c:pt idx="1157">
                  <c:v>-7.2795300000000003E-14</c:v>
                </c:pt>
                <c:pt idx="1158">
                  <c:v>-2.0200300000000001E-14</c:v>
                </c:pt>
                <c:pt idx="1159">
                  <c:v>-6.2615599999999999E-14</c:v>
                </c:pt>
                <c:pt idx="1160">
                  <c:v>-6.6008800000000002E-14</c:v>
                </c:pt>
                <c:pt idx="1161">
                  <c:v>-6.5160499999999995E-14</c:v>
                </c:pt>
                <c:pt idx="1162">
                  <c:v>-6.7705400000000004E-14</c:v>
                </c:pt>
                <c:pt idx="1163">
                  <c:v>-7.6573400000000002E-14</c:v>
                </c:pt>
                <c:pt idx="1164">
                  <c:v>-7.7508100000000004E-14</c:v>
                </c:pt>
                <c:pt idx="1165">
                  <c:v>-7.4491900000000005E-14</c:v>
                </c:pt>
                <c:pt idx="1166">
                  <c:v>-6.8952500000000003E-14</c:v>
                </c:pt>
                <c:pt idx="1167">
                  <c:v>-7.0685200000000006E-14</c:v>
                </c:pt>
                <c:pt idx="1168">
                  <c:v>-5.8908700000000005E-14</c:v>
                </c:pt>
                <c:pt idx="1169">
                  <c:v>-7.9581699999999997E-14</c:v>
                </c:pt>
                <c:pt idx="1170">
                  <c:v>-6.7705400000000004E-14</c:v>
                </c:pt>
                <c:pt idx="1171">
                  <c:v>-3.9414400000000002E-14</c:v>
                </c:pt>
                <c:pt idx="1172">
                  <c:v>-2.61384E-14</c:v>
                </c:pt>
                <c:pt idx="1173">
                  <c:v>2.7039799999999998E-15</c:v>
                </c:pt>
                <c:pt idx="1174">
                  <c:v>-6.1767300000000005E-14</c:v>
                </c:pt>
                <c:pt idx="1175">
                  <c:v>-4.3952799999999999E-14</c:v>
                </c:pt>
                <c:pt idx="1176">
                  <c:v>-4.2085099999999999E-14</c:v>
                </c:pt>
                <c:pt idx="1177">
                  <c:v>-4.0559600000000002E-14</c:v>
                </c:pt>
                <c:pt idx="1178">
                  <c:v>-6.8553699999999998E-14</c:v>
                </c:pt>
                <c:pt idx="1179">
                  <c:v>-2.9531599999999997E-14</c:v>
                </c:pt>
                <c:pt idx="1180">
                  <c:v>-3.23418E-15</c:v>
                </c:pt>
                <c:pt idx="1181">
                  <c:v>-3.3019099999999999E-14</c:v>
                </c:pt>
                <c:pt idx="1182">
                  <c:v>-4.7346100000000003E-14</c:v>
                </c:pt>
                <c:pt idx="1183">
                  <c:v>-8.0288600000000004E-14</c:v>
                </c:pt>
                <c:pt idx="1184">
                  <c:v>-3.9711300000000001E-14</c:v>
                </c:pt>
                <c:pt idx="1185">
                  <c:v>-5.6097800000000001E-14</c:v>
                </c:pt>
                <c:pt idx="1186">
                  <c:v>-3.03087E-14</c:v>
                </c:pt>
                <c:pt idx="1187">
                  <c:v>-4.7346100000000003E-14</c:v>
                </c:pt>
                <c:pt idx="1188">
                  <c:v>-8.0430000000000004E-14</c:v>
                </c:pt>
                <c:pt idx="1189">
                  <c:v>-4.2926299999999997E-14</c:v>
                </c:pt>
                <c:pt idx="1190">
                  <c:v>-1.4253E-13</c:v>
                </c:pt>
                <c:pt idx="1191">
                  <c:v>-1.02486E-13</c:v>
                </c:pt>
                <c:pt idx="1192">
                  <c:v>-4.8590300000000001E-14</c:v>
                </c:pt>
                <c:pt idx="1193">
                  <c:v>-5.6677399999999999E-14</c:v>
                </c:pt>
                <c:pt idx="1194">
                  <c:v>-2.6102800000000001E-14</c:v>
                </c:pt>
                <c:pt idx="1195">
                  <c:v>-5.1841399999999997E-14</c:v>
                </c:pt>
                <c:pt idx="1196">
                  <c:v>-5.5829099999999998E-14</c:v>
                </c:pt>
                <c:pt idx="1197">
                  <c:v>-4.3952799999999999E-14</c:v>
                </c:pt>
                <c:pt idx="1198">
                  <c:v>-5.8374100000000002E-14</c:v>
                </c:pt>
                <c:pt idx="1199">
                  <c:v>-7.6652499999999998E-14</c:v>
                </c:pt>
                <c:pt idx="1200">
                  <c:v>-1.4262199999999999E-14</c:v>
                </c:pt>
                <c:pt idx="1201">
                  <c:v>-4.3767500000000001E-14</c:v>
                </c:pt>
                <c:pt idx="1202">
                  <c:v>-3.95616E-14</c:v>
                </c:pt>
                <c:pt idx="1203">
                  <c:v>-2.4420399999999999E-14</c:v>
                </c:pt>
                <c:pt idx="1204">
                  <c:v>2.7304800000000001E-14</c:v>
                </c:pt>
                <c:pt idx="1205">
                  <c:v>-8.4380600000000005E-15</c:v>
                </c:pt>
                <c:pt idx="1206">
                  <c:v>-5.75257E-14</c:v>
                </c:pt>
                <c:pt idx="1207">
                  <c:v>-3.2341699999999999E-15</c:v>
                </c:pt>
                <c:pt idx="1208">
                  <c:v>-1.34138E-14</c:v>
                </c:pt>
                <c:pt idx="1209">
                  <c:v>-4.7132199999999999E-14</c:v>
                </c:pt>
                <c:pt idx="1210">
                  <c:v>-2.1055699999999999E-14</c:v>
                </c:pt>
                <c:pt idx="1211">
                  <c:v>6.7031299999999997E-15</c:v>
                </c:pt>
                <c:pt idx="1212">
                  <c:v>-1.7655399999999999E-14</c:v>
                </c:pt>
                <c:pt idx="1213">
                  <c:v>3.5522799999999998E-15</c:v>
                </c:pt>
                <c:pt idx="1214">
                  <c:v>-5.77908E-15</c:v>
                </c:pt>
                <c:pt idx="1215">
                  <c:v>2.6456500000000001E-14</c:v>
                </c:pt>
                <c:pt idx="1216">
                  <c:v>1.5906100000000001E-16</c:v>
                </c:pt>
                <c:pt idx="1217">
                  <c:v>-1.08689E-14</c:v>
                </c:pt>
                <c:pt idx="1218">
                  <c:v>-2.7110500000000001E-15</c:v>
                </c:pt>
                <c:pt idx="1219">
                  <c:v>-1.7655399999999999E-14</c:v>
                </c:pt>
                <c:pt idx="1220">
                  <c:v>-4.0559600000000002E-14</c:v>
                </c:pt>
                <c:pt idx="1221">
                  <c:v>-2.0200300000000001E-14</c:v>
                </c:pt>
                <c:pt idx="1222">
                  <c:v>2.3911600000000001E-14</c:v>
                </c:pt>
                <c:pt idx="1223">
                  <c:v>-1.5907999999999999E-14</c:v>
                </c:pt>
                <c:pt idx="1224">
                  <c:v>-5.8685799999999999E-14</c:v>
                </c:pt>
                <c:pt idx="1225">
                  <c:v>-7.1098599999999995E-14</c:v>
                </c:pt>
                <c:pt idx="1226">
                  <c:v>-4.9655799999999999E-14</c:v>
                </c:pt>
                <c:pt idx="1227">
                  <c:v>-5.8908700000000005E-14</c:v>
                </c:pt>
                <c:pt idx="1228">
                  <c:v>-6.0070700000000003E-14</c:v>
                </c:pt>
                <c:pt idx="1229">
                  <c:v>-6.94021E-14</c:v>
                </c:pt>
                <c:pt idx="1230">
                  <c:v>-4.7346100000000003E-14</c:v>
                </c:pt>
                <c:pt idx="1231">
                  <c:v>-2.02423E-14</c:v>
                </c:pt>
                <c:pt idx="1232">
                  <c:v>-2.9531699999999998E-14</c:v>
                </c:pt>
                <c:pt idx="1233">
                  <c:v>-3.4514600000000001E-14</c:v>
                </c:pt>
                <c:pt idx="1234">
                  <c:v>1.7973499999999999E-14</c:v>
                </c:pt>
                <c:pt idx="1235">
                  <c:v>2.56082E-14</c:v>
                </c:pt>
                <c:pt idx="1236">
                  <c:v>7.3156099999999996E-14</c:v>
                </c:pt>
                <c:pt idx="1237">
                  <c:v>9.0079499999999995E-14</c:v>
                </c:pt>
                <c:pt idx="1238">
                  <c:v>5.7843900000000001E-14</c:v>
                </c:pt>
                <c:pt idx="1239">
                  <c:v>1.01956E-13</c:v>
                </c:pt>
                <c:pt idx="1240">
                  <c:v>1.5559199999999999E-13</c:v>
                </c:pt>
                <c:pt idx="1241">
                  <c:v>1.63882E-13</c:v>
                </c:pt>
                <c:pt idx="1242">
                  <c:v>1.3334300000000001E-13</c:v>
                </c:pt>
                <c:pt idx="1243">
                  <c:v>1.08486E-13</c:v>
                </c:pt>
                <c:pt idx="1244">
                  <c:v>1.1773899999999999E-13</c:v>
                </c:pt>
                <c:pt idx="1245">
                  <c:v>1.2231499999999999E-13</c:v>
                </c:pt>
                <c:pt idx="1246">
                  <c:v>1.1858000000000001E-13</c:v>
                </c:pt>
                <c:pt idx="1247">
                  <c:v>1.01956E-13</c:v>
                </c:pt>
                <c:pt idx="1248">
                  <c:v>1.1437400000000001E-13</c:v>
                </c:pt>
                <c:pt idx="1249">
                  <c:v>3.0292000000000002E-14</c:v>
                </c:pt>
                <c:pt idx="1250">
                  <c:v>1.2231499999999999E-13</c:v>
                </c:pt>
                <c:pt idx="1251">
                  <c:v>5.3809099999999998E-14</c:v>
                </c:pt>
                <c:pt idx="1252">
                  <c:v>7.3961700000000004E-14</c:v>
                </c:pt>
                <c:pt idx="1253">
                  <c:v>1.4273700000000002E-14</c:v>
                </c:pt>
                <c:pt idx="1254">
                  <c:v>5.2126700000000002E-14</c:v>
                </c:pt>
                <c:pt idx="1255">
                  <c:v>4.2032599999999998E-14</c:v>
                </c:pt>
                <c:pt idx="1256">
                  <c:v>2.3526699999999999E-14</c:v>
                </c:pt>
                <c:pt idx="1257">
                  <c:v>1.0338700000000001E-14</c:v>
                </c:pt>
                <c:pt idx="1258">
                  <c:v>-9.1723099999999994E-15</c:v>
                </c:pt>
                <c:pt idx="1259">
                  <c:v>-4.0559600000000002E-14</c:v>
                </c:pt>
                <c:pt idx="1260">
                  <c:v>-1.5375499999999999E-15</c:v>
                </c:pt>
                <c:pt idx="1261">
                  <c:v>1.28836E-14</c:v>
                </c:pt>
                <c:pt idx="1262">
                  <c:v>8.6421200000000001E-15</c:v>
                </c:pt>
                <c:pt idx="1263">
                  <c:v>2.9849799999999998E-14</c:v>
                </c:pt>
                <c:pt idx="1264">
                  <c:v>8.5773799999999994E-14</c:v>
                </c:pt>
                <c:pt idx="1265">
                  <c:v>1.8923899999999999E-13</c:v>
                </c:pt>
                <c:pt idx="1266">
                  <c:v>2.3550300000000002E-13</c:v>
                </c:pt>
                <c:pt idx="1267">
                  <c:v>3.2081900000000002E-13</c:v>
                </c:pt>
                <c:pt idx="1268">
                  <c:v>2.8524799999999998E-13</c:v>
                </c:pt>
                <c:pt idx="1269">
                  <c:v>3.53903E-13</c:v>
                </c:pt>
                <c:pt idx="1270">
                  <c:v>3.7935899999999999E-13</c:v>
                </c:pt>
                <c:pt idx="1271">
                  <c:v>3.73499E-13</c:v>
                </c:pt>
                <c:pt idx="1272">
                  <c:v>3.8698699999999998E-13</c:v>
                </c:pt>
                <c:pt idx="1273">
                  <c:v>3.90182E-13</c:v>
                </c:pt>
                <c:pt idx="1274">
                  <c:v>3.8698699999999998E-13</c:v>
                </c:pt>
                <c:pt idx="1275">
                  <c:v>3.6153699999999998E-13</c:v>
                </c:pt>
                <c:pt idx="1276">
                  <c:v>3.7341400000000001E-13</c:v>
                </c:pt>
                <c:pt idx="1277">
                  <c:v>4.2346399999999998E-13</c:v>
                </c:pt>
                <c:pt idx="1278">
                  <c:v>3.2251500000000001E-13</c:v>
                </c:pt>
                <c:pt idx="1279">
                  <c:v>3.1962099999999998E-13</c:v>
                </c:pt>
                <c:pt idx="1280">
                  <c:v>3.2550900000000002E-13</c:v>
                </c:pt>
                <c:pt idx="1281">
                  <c:v>3.0195600000000002E-13</c:v>
                </c:pt>
                <c:pt idx="1282">
                  <c:v>2.3466199999999997E-13</c:v>
                </c:pt>
                <c:pt idx="1283">
                  <c:v>2.3634499999999999E-13</c:v>
                </c:pt>
                <c:pt idx="1284">
                  <c:v>2.4896200000000003E-13</c:v>
                </c:pt>
                <c:pt idx="1285">
                  <c:v>1.6473E-13</c:v>
                </c:pt>
                <c:pt idx="1286">
                  <c:v>1.2486000000000001E-13</c:v>
                </c:pt>
                <c:pt idx="1287">
                  <c:v>8.7534500000000004E-14</c:v>
                </c:pt>
                <c:pt idx="1288">
                  <c:v>5.3809099999999998E-14</c:v>
                </c:pt>
                <c:pt idx="1289">
                  <c:v>-9.1723099999999994E-15</c:v>
                </c:pt>
                <c:pt idx="1290">
                  <c:v>-2.52901E-14</c:v>
                </c:pt>
                <c:pt idx="1291">
                  <c:v>-4.5649500000000002E-14</c:v>
                </c:pt>
                <c:pt idx="1292">
                  <c:v>-8.7216500000000005E-14</c:v>
                </c:pt>
                <c:pt idx="1293">
                  <c:v>-8.1278299999999999E-14</c:v>
                </c:pt>
                <c:pt idx="1294">
                  <c:v>-7.15192E-14</c:v>
                </c:pt>
                <c:pt idx="1295">
                  <c:v>-4.0402799999999998E-14</c:v>
                </c:pt>
                <c:pt idx="1296">
                  <c:v>-3.0379999999999999E-14</c:v>
                </c:pt>
                <c:pt idx="1297">
                  <c:v>-4.1244000000000002E-14</c:v>
                </c:pt>
                <c:pt idx="1298">
                  <c:v>2.2215E-14</c:v>
                </c:pt>
                <c:pt idx="1299">
                  <c:v>6.0388799999999997E-14</c:v>
                </c:pt>
                <c:pt idx="1300">
                  <c:v>1.1213499999999999E-13</c:v>
                </c:pt>
                <c:pt idx="1301">
                  <c:v>1.4606800000000001E-13</c:v>
                </c:pt>
                <c:pt idx="1302">
                  <c:v>1.91876E-13</c:v>
                </c:pt>
                <c:pt idx="1303">
                  <c:v>1.2570800000000001E-13</c:v>
                </c:pt>
                <c:pt idx="1304">
                  <c:v>1.1157E-13</c:v>
                </c:pt>
                <c:pt idx="1305">
                  <c:v>1.77455E-13</c:v>
                </c:pt>
                <c:pt idx="1306">
                  <c:v>1.77455E-13</c:v>
                </c:pt>
                <c:pt idx="1307">
                  <c:v>1.5054399999999999E-13</c:v>
                </c:pt>
                <c:pt idx="1308">
                  <c:v>2.0438000000000001E-13</c:v>
                </c:pt>
                <c:pt idx="1309">
                  <c:v>1.87479E-13</c:v>
                </c:pt>
                <c:pt idx="1310">
                  <c:v>1.77462E-13</c:v>
                </c:pt>
                <c:pt idx="1311">
                  <c:v>1.70669E-13</c:v>
                </c:pt>
                <c:pt idx="1312">
                  <c:v>1.6642699999999999E-13</c:v>
                </c:pt>
                <c:pt idx="1313">
                  <c:v>1.4237E-13</c:v>
                </c:pt>
                <c:pt idx="1314">
                  <c:v>1.2316299999999999E-13</c:v>
                </c:pt>
                <c:pt idx="1315">
                  <c:v>1.23548E-13</c:v>
                </c:pt>
                <c:pt idx="1316">
                  <c:v>1.1468E-13</c:v>
                </c:pt>
                <c:pt idx="1317">
                  <c:v>8.24447E-14</c:v>
                </c:pt>
                <c:pt idx="1318">
                  <c:v>7.4838500000000005E-14</c:v>
                </c:pt>
                <c:pt idx="1319">
                  <c:v>6.3782E-14</c:v>
                </c:pt>
                <c:pt idx="1320">
                  <c:v>3.6985499999999998E-14</c:v>
                </c:pt>
                <c:pt idx="1321">
                  <c:v>6.2933700000000006E-14</c:v>
                </c:pt>
                <c:pt idx="1322">
                  <c:v>3.4569800000000003E-14</c:v>
                </c:pt>
                <c:pt idx="1323">
                  <c:v>-4.9655699999999998E-14</c:v>
                </c:pt>
                <c:pt idx="1324">
                  <c:v>-4.1244000000000002E-14</c:v>
                </c:pt>
                <c:pt idx="1325">
                  <c:v>-4.2926299999999997E-14</c:v>
                </c:pt>
                <c:pt idx="1326">
                  <c:v>-2.6943999999999999E-14</c:v>
                </c:pt>
                <c:pt idx="1327">
                  <c:v>-5.07393E-14</c:v>
                </c:pt>
                <c:pt idx="1328">
                  <c:v>1.6474799999999999E-14</c:v>
                </c:pt>
                <c:pt idx="1329">
                  <c:v>3.9181100000000001E-14</c:v>
                </c:pt>
                <c:pt idx="1330">
                  <c:v>-2.3593500000000001E-14</c:v>
                </c:pt>
                <c:pt idx="1331">
                  <c:v>3.2858699999999999E-14</c:v>
                </c:pt>
                <c:pt idx="1332">
                  <c:v>7.2265100000000003E-14</c:v>
                </c:pt>
                <c:pt idx="1333">
                  <c:v>7.0632599999999997E-14</c:v>
                </c:pt>
                <c:pt idx="1334">
                  <c:v>9.5026700000000001E-14</c:v>
                </c:pt>
                <c:pt idx="1335">
                  <c:v>1.2575099999999999E-13</c:v>
                </c:pt>
                <c:pt idx="1336">
                  <c:v>1.1874000000000001E-13</c:v>
                </c:pt>
                <c:pt idx="1337">
                  <c:v>1.06803E-13</c:v>
                </c:pt>
                <c:pt idx="1338">
                  <c:v>5.0825399999999998E-14</c:v>
                </c:pt>
                <c:pt idx="1339">
                  <c:v>3.7991999999999997E-14</c:v>
                </c:pt>
                <c:pt idx="1340">
                  <c:v>1.05962E-13</c:v>
                </c:pt>
                <c:pt idx="1341">
                  <c:v>9.6865999999999996E-14</c:v>
                </c:pt>
                <c:pt idx="1342">
                  <c:v>1.05349E-13</c:v>
                </c:pt>
                <c:pt idx="1343">
                  <c:v>9.51693E-14</c:v>
                </c:pt>
                <c:pt idx="1344">
                  <c:v>6.2085399999999999E-14</c:v>
                </c:pt>
                <c:pt idx="1345">
                  <c:v>8.3250299999999995E-14</c:v>
                </c:pt>
                <c:pt idx="1346">
                  <c:v>3.62809E-14</c:v>
                </c:pt>
                <c:pt idx="1347">
                  <c:v>6.5369899999999996E-14</c:v>
                </c:pt>
                <c:pt idx="1348">
                  <c:v>5.0825399999999998E-14</c:v>
                </c:pt>
                <c:pt idx="1349">
                  <c:v>7.7938199999999993E-15</c:v>
                </c:pt>
                <c:pt idx="1350">
                  <c:v>1.7973499999999999E-14</c:v>
                </c:pt>
                <c:pt idx="1351">
                  <c:v>-1.93734E-14</c:v>
                </c:pt>
                <c:pt idx="1352">
                  <c:v>-2.0200300000000001E-14</c:v>
                </c:pt>
                <c:pt idx="1353">
                  <c:v>3.7485799999999999E-15</c:v>
                </c:pt>
                <c:pt idx="1354">
                  <c:v>-2.3593500000000001E-14</c:v>
                </c:pt>
                <c:pt idx="1355">
                  <c:v>-4.93078E-15</c:v>
                </c:pt>
                <c:pt idx="1356">
                  <c:v>-7.4085800000000002E-14</c:v>
                </c:pt>
                <c:pt idx="1357">
                  <c:v>-8.0074700000000006E-14</c:v>
                </c:pt>
                <c:pt idx="1358">
                  <c:v>-6.0070700000000003E-14</c:v>
                </c:pt>
                <c:pt idx="1359">
                  <c:v>-6.0918999999999998E-14</c:v>
                </c:pt>
                <c:pt idx="1360">
                  <c:v>-1.2644E-14</c:v>
                </c:pt>
                <c:pt idx="1361">
                  <c:v>-1.43894E-14</c:v>
                </c:pt>
                <c:pt idx="1362">
                  <c:v>2.7039799999999998E-15</c:v>
                </c:pt>
                <c:pt idx="1363">
                  <c:v>7.0632599999999997E-14</c:v>
                </c:pt>
                <c:pt idx="1364">
                  <c:v>6.3062000000000004E-14</c:v>
                </c:pt>
                <c:pt idx="1365">
                  <c:v>1.24403E-13</c:v>
                </c:pt>
                <c:pt idx="1366">
                  <c:v>7.13588E-14</c:v>
                </c:pt>
                <c:pt idx="1367">
                  <c:v>9.33444E-14</c:v>
                </c:pt>
                <c:pt idx="1368">
                  <c:v>1.30356E-13</c:v>
                </c:pt>
                <c:pt idx="1369">
                  <c:v>1.11287E-13</c:v>
                </c:pt>
                <c:pt idx="1370">
                  <c:v>1.39609E-13</c:v>
                </c:pt>
                <c:pt idx="1371">
                  <c:v>1.29515E-13</c:v>
                </c:pt>
                <c:pt idx="1372">
                  <c:v>1.0789399999999999E-13</c:v>
                </c:pt>
                <c:pt idx="1373">
                  <c:v>1.3288000000000001E-13</c:v>
                </c:pt>
                <c:pt idx="1374">
                  <c:v>5.5958700000000003E-14</c:v>
                </c:pt>
                <c:pt idx="1375">
                  <c:v>7.6492099999999998E-14</c:v>
                </c:pt>
                <c:pt idx="1376">
                  <c:v>1.0874200000000001E-13</c:v>
                </c:pt>
                <c:pt idx="1377">
                  <c:v>1.01756E-13</c:v>
                </c:pt>
                <c:pt idx="1378">
                  <c:v>9.0180999999999997E-14</c:v>
                </c:pt>
                <c:pt idx="1379">
                  <c:v>9.7550299999999995E-14</c:v>
                </c:pt>
                <c:pt idx="1380">
                  <c:v>7.0568500000000001E-14</c:v>
                </c:pt>
                <c:pt idx="1381">
                  <c:v>6.9791399999999999E-14</c:v>
                </c:pt>
                <c:pt idx="1382">
                  <c:v>4.6815900000000002E-14</c:v>
                </c:pt>
                <c:pt idx="1383">
                  <c:v>5.0209099999999999E-14</c:v>
                </c:pt>
                <c:pt idx="1384">
                  <c:v>2.9001499999999998E-14</c:v>
                </c:pt>
                <c:pt idx="1385">
                  <c:v>3.9181100000000001E-14</c:v>
                </c:pt>
                <c:pt idx="1386">
                  <c:v>2.6456500000000001E-14</c:v>
                </c:pt>
                <c:pt idx="1387">
                  <c:v>3.1938499999999999E-14</c:v>
                </c:pt>
                <c:pt idx="1388">
                  <c:v>4.1803200000000001E-14</c:v>
                </c:pt>
                <c:pt idx="1389">
                  <c:v>3.9971099999999999E-13</c:v>
                </c:pt>
                <c:pt idx="1390">
                  <c:v>4.8356700000000001E-13</c:v>
                </c:pt>
                <c:pt idx="1391">
                  <c:v>4.7432599999999997E-13</c:v>
                </c:pt>
                <c:pt idx="1392">
                  <c:v>7.9756699999999999E-13</c:v>
                </c:pt>
                <c:pt idx="1393">
                  <c:v>1.6764099999999999E-12</c:v>
                </c:pt>
                <c:pt idx="1394">
                  <c:v>2.5569499999999999E-12</c:v>
                </c:pt>
                <c:pt idx="1395">
                  <c:v>3.17458E-12</c:v>
                </c:pt>
                <c:pt idx="1396">
                  <c:v>3.47312E-12</c:v>
                </c:pt>
                <c:pt idx="1397">
                  <c:v>3.6716300000000002E-12</c:v>
                </c:pt>
                <c:pt idx="1398">
                  <c:v>3.76929E-12</c:v>
                </c:pt>
                <c:pt idx="1399">
                  <c:v>3.75835E-12</c:v>
                </c:pt>
                <c:pt idx="1400">
                  <c:v>3.6869000000000004E-12</c:v>
                </c:pt>
                <c:pt idx="1401">
                  <c:v>3.7250700000000004E-12</c:v>
                </c:pt>
                <c:pt idx="1402">
                  <c:v>3.6869000000000004E-12</c:v>
                </c:pt>
                <c:pt idx="1403">
                  <c:v>3.6203999999999998E-12</c:v>
                </c:pt>
                <c:pt idx="1404">
                  <c:v>3.52787E-12</c:v>
                </c:pt>
                <c:pt idx="1405">
                  <c:v>3.3857100000000001E-12</c:v>
                </c:pt>
                <c:pt idx="1406">
                  <c:v>3.2559600000000002E-12</c:v>
                </c:pt>
                <c:pt idx="1407">
                  <c:v>3.09223E-12</c:v>
                </c:pt>
                <c:pt idx="1408">
                  <c:v>2.93063E-12</c:v>
                </c:pt>
                <c:pt idx="1409">
                  <c:v>2.75631E-12</c:v>
                </c:pt>
                <c:pt idx="1410">
                  <c:v>2.4258499999999998E-12</c:v>
                </c:pt>
                <c:pt idx="1411">
                  <c:v>2.1260800000000002E-12</c:v>
                </c:pt>
                <c:pt idx="1412">
                  <c:v>1.9181799999999998E-12</c:v>
                </c:pt>
                <c:pt idx="1413">
                  <c:v>1.6679299999999999E-12</c:v>
                </c:pt>
                <c:pt idx="1414">
                  <c:v>1.2794E-12</c:v>
                </c:pt>
                <c:pt idx="1415">
                  <c:v>1.0020100000000001E-12</c:v>
                </c:pt>
                <c:pt idx="1416">
                  <c:v>7.7120399999999997E-13</c:v>
                </c:pt>
                <c:pt idx="1417">
                  <c:v>4.5909199999999996E-13</c:v>
                </c:pt>
                <c:pt idx="1418">
                  <c:v>1.2782499999999999E-13</c:v>
                </c:pt>
                <c:pt idx="1419">
                  <c:v>-5.3595300000000001E-14</c:v>
                </c:pt>
                <c:pt idx="1420">
                  <c:v>-6.1936999999999996E-14</c:v>
                </c:pt>
                <c:pt idx="1421">
                  <c:v>-4.3104499999999998E-14</c:v>
                </c:pt>
                <c:pt idx="1422">
                  <c:v>-5.2179299999999998E-14</c:v>
                </c:pt>
                <c:pt idx="1423">
                  <c:v>-6.4312200000000001E-14</c:v>
                </c:pt>
                <c:pt idx="1424">
                  <c:v>-4.3767500000000001E-14</c:v>
                </c:pt>
                <c:pt idx="1425">
                  <c:v>-2.61384E-14</c:v>
                </c:pt>
                <c:pt idx="1426">
                  <c:v>-8.4671500000000002E-14</c:v>
                </c:pt>
                <c:pt idx="1427">
                  <c:v>-5.01303E-14</c:v>
                </c:pt>
                <c:pt idx="1428">
                  <c:v>9.4904199999999993E-15</c:v>
                </c:pt>
                <c:pt idx="1429">
                  <c:v>-1.17172E-14</c:v>
                </c:pt>
                <c:pt idx="1430">
                  <c:v>1.2035300000000001E-14</c:v>
                </c:pt>
                <c:pt idx="1431">
                  <c:v>-5.77908E-15</c:v>
                </c:pt>
                <c:pt idx="1432">
                  <c:v>1.7973499999999999E-14</c:v>
                </c:pt>
                <c:pt idx="1433">
                  <c:v>1.4273700000000002E-14</c:v>
                </c:pt>
                <c:pt idx="1434">
                  <c:v>-2.5498200000000001E-15</c:v>
                </c:pt>
                <c:pt idx="1435">
                  <c:v>-4.39529E-14</c:v>
                </c:pt>
                <c:pt idx="1436">
                  <c:v>-6.9808099999999996E-14</c:v>
                </c:pt>
                <c:pt idx="1437">
                  <c:v>-1.8532199999999999E-14</c:v>
                </c:pt>
                <c:pt idx="1438">
                  <c:v>-2.52901E-14</c:v>
                </c:pt>
                <c:pt idx="1439">
                  <c:v>-2.3579299999999999E-14</c:v>
                </c:pt>
                <c:pt idx="1440">
                  <c:v>-2.9531699999999998E-14</c:v>
                </c:pt>
                <c:pt idx="1441">
                  <c:v>-2.52616E-14</c:v>
                </c:pt>
                <c:pt idx="1442">
                  <c:v>-6.1432200000000005E-14</c:v>
                </c:pt>
                <c:pt idx="1443">
                  <c:v>-1.5167499999999999E-14</c:v>
                </c:pt>
                <c:pt idx="1444">
                  <c:v>-3.12283E-14</c:v>
                </c:pt>
                <c:pt idx="1445">
                  <c:v>-6.0396900000000003E-14</c:v>
                </c:pt>
                <c:pt idx="1446">
                  <c:v>-2.1048599999999999E-14</c:v>
                </c:pt>
                <c:pt idx="1447">
                  <c:v>-2.4441799999999999E-14</c:v>
                </c:pt>
                <c:pt idx="1448">
                  <c:v>-3.70381E-14</c:v>
                </c:pt>
                <c:pt idx="1449">
                  <c:v>-6.6941999999999996E-14</c:v>
                </c:pt>
                <c:pt idx="1450">
                  <c:v>-8.1278299999999999E-14</c:v>
                </c:pt>
                <c:pt idx="1451">
                  <c:v>-5.2435900000000002E-14</c:v>
                </c:pt>
                <c:pt idx="1452">
                  <c:v>-9.8244500000000004E-14</c:v>
                </c:pt>
                <c:pt idx="1453">
                  <c:v>-7.4085800000000002E-14</c:v>
                </c:pt>
                <c:pt idx="1454">
                  <c:v>-1.20286E-13</c:v>
                </c:pt>
                <c:pt idx="1455">
                  <c:v>-7.7036800000000001E-14</c:v>
                </c:pt>
                <c:pt idx="1456">
                  <c:v>-5.3552500000000001E-14</c:v>
                </c:pt>
                <c:pt idx="1457">
                  <c:v>-7.7036800000000001E-14</c:v>
                </c:pt>
                <c:pt idx="1458">
                  <c:v>-5.0496900000000002E-14</c:v>
                </c:pt>
                <c:pt idx="1459">
                  <c:v>-2.6102800000000001E-14</c:v>
                </c:pt>
                <c:pt idx="1460">
                  <c:v>-5.6677399999999999E-14</c:v>
                </c:pt>
                <c:pt idx="1461">
                  <c:v>-6.7320499999999996E-14</c:v>
                </c:pt>
                <c:pt idx="1462">
                  <c:v>-1.1429699999999999E-13</c:v>
                </c:pt>
                <c:pt idx="1463">
                  <c:v>-6.1252499999999996E-14</c:v>
                </c:pt>
                <c:pt idx="1464">
                  <c:v>-3.9711300000000001E-14</c:v>
                </c:pt>
                <c:pt idx="1465">
                  <c:v>-4.9042699999999998E-14</c:v>
                </c:pt>
                <c:pt idx="1466">
                  <c:v>-1.5167499999999999E-14</c:v>
                </c:pt>
                <c:pt idx="1467">
                  <c:v>-3.5469799999999997E-14</c:v>
                </c:pt>
                <c:pt idx="1468">
                  <c:v>-8.4985200000000005E-14</c:v>
                </c:pt>
                <c:pt idx="1469">
                  <c:v>-4.0559600000000002E-14</c:v>
                </c:pt>
                <c:pt idx="1470">
                  <c:v>-3.4514600000000001E-14</c:v>
                </c:pt>
                <c:pt idx="1471">
                  <c:v>-2.61384E-14</c:v>
                </c:pt>
                <c:pt idx="1472">
                  <c:v>-1.7655399999999999E-14</c:v>
                </c:pt>
                <c:pt idx="1473">
                  <c:v>-8.6368199999999998E-14</c:v>
                </c:pt>
                <c:pt idx="1474">
                  <c:v>-4.7973400000000003E-14</c:v>
                </c:pt>
                <c:pt idx="1475">
                  <c:v>-3.4621500000000003E-14</c:v>
                </c:pt>
                <c:pt idx="1476">
                  <c:v>-6.1767300000000005E-14</c:v>
                </c:pt>
                <c:pt idx="1477">
                  <c:v>-5.3284200000000002E-14</c:v>
                </c:pt>
                <c:pt idx="1478">
                  <c:v>-5.1587600000000001E-14</c:v>
                </c:pt>
                <c:pt idx="1479">
                  <c:v>-9.4851200000000006E-14</c:v>
                </c:pt>
                <c:pt idx="1480">
                  <c:v>-8.5519900000000003E-14</c:v>
                </c:pt>
                <c:pt idx="1481">
                  <c:v>-3.3773200000000002E-14</c:v>
                </c:pt>
                <c:pt idx="1482">
                  <c:v>-7.5797E-14</c:v>
                </c:pt>
                <c:pt idx="1483">
                  <c:v>-1.0349100000000001E-13</c:v>
                </c:pt>
                <c:pt idx="1484">
                  <c:v>-7.8733400000000003E-14</c:v>
                </c:pt>
                <c:pt idx="1485">
                  <c:v>-9.9092700000000003E-14</c:v>
                </c:pt>
                <c:pt idx="1486">
                  <c:v>-1.0418299999999999E-13</c:v>
                </c:pt>
                <c:pt idx="1487">
                  <c:v>-5.8374100000000002E-14</c:v>
                </c:pt>
                <c:pt idx="1488">
                  <c:v>-3.2924900000000001E-14</c:v>
                </c:pt>
                <c:pt idx="1489">
                  <c:v>1.28836E-14</c:v>
                </c:pt>
                <c:pt idx="1490">
                  <c:v>-9.3154600000000004E-14</c:v>
                </c:pt>
                <c:pt idx="1491">
                  <c:v>-1.09272E-13</c:v>
                </c:pt>
                <c:pt idx="1492">
                  <c:v>-6.2273400000000003E-14</c:v>
                </c:pt>
                <c:pt idx="1493">
                  <c:v>-5.6677399999999999E-14</c:v>
                </c:pt>
                <c:pt idx="1494">
                  <c:v>-6.8553699999999998E-14</c:v>
                </c:pt>
                <c:pt idx="1495">
                  <c:v>-4.2256299999999998E-14</c:v>
                </c:pt>
                <c:pt idx="1496">
                  <c:v>-4.9890999999999999E-14</c:v>
                </c:pt>
                <c:pt idx="1497">
                  <c:v>-5.4980799999999998E-14</c:v>
                </c:pt>
                <c:pt idx="1498">
                  <c:v>-6.6857099999999997E-14</c:v>
                </c:pt>
                <c:pt idx="1499">
                  <c:v>-8.4352500000000006E-14</c:v>
                </c:pt>
                <c:pt idx="1500">
                  <c:v>-7.4756899999999998E-15</c:v>
                </c:pt>
                <c:pt idx="1501">
                  <c:v>-7.0250399999999995E-14</c:v>
                </c:pt>
                <c:pt idx="1502">
                  <c:v>-5.8067499999999995E-14</c:v>
                </c:pt>
                <c:pt idx="1503">
                  <c:v>-6.7705400000000004E-14</c:v>
                </c:pt>
                <c:pt idx="1504">
                  <c:v>-8.2126600000000006E-14</c:v>
                </c:pt>
                <c:pt idx="1505">
                  <c:v>-4.9042699999999998E-14</c:v>
                </c:pt>
                <c:pt idx="1506">
                  <c:v>-7.7508100000000004E-14</c:v>
                </c:pt>
                <c:pt idx="1507">
                  <c:v>-6.7705400000000004E-14</c:v>
                </c:pt>
                <c:pt idx="1508">
                  <c:v>-3.7166399999999999E-14</c:v>
                </c:pt>
                <c:pt idx="1509">
                  <c:v>-9.0609699999999996E-14</c:v>
                </c:pt>
                <c:pt idx="1510">
                  <c:v>-8.9761400000000001E-14</c:v>
                </c:pt>
                <c:pt idx="1511">
                  <c:v>-4.7346100000000003E-14</c:v>
                </c:pt>
                <c:pt idx="1512">
                  <c:v>-6.9402000000000006E-14</c:v>
                </c:pt>
                <c:pt idx="1513">
                  <c:v>-7.3643599999999998E-14</c:v>
                </c:pt>
                <c:pt idx="1514">
                  <c:v>-1.34138E-14</c:v>
                </c:pt>
                <c:pt idx="1515">
                  <c:v>-3.2341600000000001E-15</c:v>
                </c:pt>
                <c:pt idx="1516">
                  <c:v>-1.00789E-13</c:v>
                </c:pt>
                <c:pt idx="1517">
                  <c:v>-8.2641400000000002E-14</c:v>
                </c:pt>
                <c:pt idx="1518">
                  <c:v>-8.3302900000000004E-14</c:v>
                </c:pt>
                <c:pt idx="1519">
                  <c:v>-8.3823199999999995E-14</c:v>
                </c:pt>
                <c:pt idx="1520">
                  <c:v>-6.94021E-14</c:v>
                </c:pt>
                <c:pt idx="1521">
                  <c:v>-4.2256199999999997E-14</c:v>
                </c:pt>
                <c:pt idx="1522">
                  <c:v>-4.9890999999999999E-14</c:v>
                </c:pt>
                <c:pt idx="1523">
                  <c:v>-9.2306299999999997E-14</c:v>
                </c:pt>
                <c:pt idx="1524">
                  <c:v>-3.9711300000000001E-14</c:v>
                </c:pt>
                <c:pt idx="1525">
                  <c:v>-4.4608699999999999E-14</c:v>
                </c:pt>
                <c:pt idx="1526">
                  <c:v>-6.1767300000000005E-14</c:v>
                </c:pt>
                <c:pt idx="1527">
                  <c:v>-5.4980799999999998E-14</c:v>
                </c:pt>
                <c:pt idx="1528">
                  <c:v>-3.4621500000000003E-14</c:v>
                </c:pt>
                <c:pt idx="1529">
                  <c:v>-6.1767300000000005E-14</c:v>
                </c:pt>
                <c:pt idx="1530">
                  <c:v>-8.4671500000000002E-14</c:v>
                </c:pt>
                <c:pt idx="1531">
                  <c:v>-2.9467500000000002E-14</c:v>
                </c:pt>
                <c:pt idx="1532">
                  <c:v>-5.7525799999999995E-14</c:v>
                </c:pt>
                <c:pt idx="1533">
                  <c:v>-1.5375399999999999E-15</c:v>
                </c:pt>
                <c:pt idx="1534">
                  <c:v>-4.4141400000000002E-14</c:v>
                </c:pt>
                <c:pt idx="1535">
                  <c:v>-6.9843999999999995E-14</c:v>
                </c:pt>
                <c:pt idx="1536">
                  <c:v>-5.6677399999999999E-14</c:v>
                </c:pt>
                <c:pt idx="1537">
                  <c:v>-5.9222399999999996E-14</c:v>
                </c:pt>
                <c:pt idx="1538">
                  <c:v>-8.5519900000000003E-14</c:v>
                </c:pt>
                <c:pt idx="1539">
                  <c:v>-4.7973400000000003E-14</c:v>
                </c:pt>
                <c:pt idx="1540">
                  <c:v>-3.1991000000000001E-14</c:v>
                </c:pt>
                <c:pt idx="1541">
                  <c:v>-5.2435900000000002E-14</c:v>
                </c:pt>
                <c:pt idx="1542">
                  <c:v>-5.4980799999999998E-14</c:v>
                </c:pt>
                <c:pt idx="1543">
                  <c:v>-1.1087499999999999E-13</c:v>
                </c:pt>
                <c:pt idx="1544">
                  <c:v>-4.4608699999999999E-14</c:v>
                </c:pt>
                <c:pt idx="1545">
                  <c:v>-6.7705400000000004E-14</c:v>
                </c:pt>
                <c:pt idx="1546">
                  <c:v>-6.9402000000000006E-14</c:v>
                </c:pt>
                <c:pt idx="1547">
                  <c:v>-7.8620300000000006E-14</c:v>
                </c:pt>
                <c:pt idx="1548">
                  <c:v>-8.3823199999999995E-14</c:v>
                </c:pt>
                <c:pt idx="1549">
                  <c:v>-6.9843999999999995E-14</c:v>
                </c:pt>
                <c:pt idx="1550">
                  <c:v>-1.51941E-13</c:v>
                </c:pt>
                <c:pt idx="1551">
                  <c:v>-1.2370799999999999E-13</c:v>
                </c:pt>
                <c:pt idx="1552">
                  <c:v>-6.2615599999999999E-14</c:v>
                </c:pt>
                <c:pt idx="1553">
                  <c:v>-1.13514E-13</c:v>
                </c:pt>
                <c:pt idx="1554">
                  <c:v>-7.3230300000000004E-14</c:v>
                </c:pt>
                <c:pt idx="1555">
                  <c:v>-5.4132500000000003E-14</c:v>
                </c:pt>
                <c:pt idx="1556">
                  <c:v>-8.2126600000000006E-14</c:v>
                </c:pt>
                <c:pt idx="1557">
                  <c:v>-8.1620499999999995E-14</c:v>
                </c:pt>
                <c:pt idx="1558">
                  <c:v>-1.0659700000000001E-13</c:v>
                </c:pt>
                <c:pt idx="1559">
                  <c:v>-7.3643500000000003E-14</c:v>
                </c:pt>
                <c:pt idx="1560">
                  <c:v>-4.7132199999999999E-14</c:v>
                </c:pt>
                <c:pt idx="1561">
                  <c:v>-7.0663599999999994E-14</c:v>
                </c:pt>
                <c:pt idx="1562">
                  <c:v>-5.13381E-14</c:v>
                </c:pt>
                <c:pt idx="1563">
                  <c:v>-3.8863000000000001E-14</c:v>
                </c:pt>
                <c:pt idx="1564">
                  <c:v>-6.9002799999999997E-14</c:v>
                </c:pt>
                <c:pt idx="1565">
                  <c:v>-5.2435900000000002E-14</c:v>
                </c:pt>
                <c:pt idx="1566">
                  <c:v>-7.6188499999999994E-14</c:v>
                </c:pt>
                <c:pt idx="1567">
                  <c:v>-6.2107999999999994E-14</c:v>
                </c:pt>
                <c:pt idx="1568">
                  <c:v>-4.3104599999999999E-14</c:v>
                </c:pt>
                <c:pt idx="1569">
                  <c:v>-7.1098700000000002E-14</c:v>
                </c:pt>
                <c:pt idx="1570">
                  <c:v>-5.1587600000000001E-14</c:v>
                </c:pt>
                <c:pt idx="1571">
                  <c:v>-6.8553699999999998E-14</c:v>
                </c:pt>
                <c:pt idx="1572">
                  <c:v>-6.4312200000000001E-14</c:v>
                </c:pt>
                <c:pt idx="1573">
                  <c:v>-5.4132500000000003E-14</c:v>
                </c:pt>
                <c:pt idx="1574">
                  <c:v>-9.1722999999999996E-15</c:v>
                </c:pt>
                <c:pt idx="1575">
                  <c:v>-7.4756999999999996E-15</c:v>
                </c:pt>
                <c:pt idx="1576">
                  <c:v>-5.6677399999999999E-14</c:v>
                </c:pt>
                <c:pt idx="1577">
                  <c:v>-8.1278299999999999E-14</c:v>
                </c:pt>
                <c:pt idx="1578">
                  <c:v>-2.2738100000000001E-14</c:v>
                </c:pt>
                <c:pt idx="1579">
                  <c:v>-5.8908700000000005E-14</c:v>
                </c:pt>
                <c:pt idx="1580">
                  <c:v>-5.3284200000000002E-14</c:v>
                </c:pt>
                <c:pt idx="1581">
                  <c:v>-6.3463899999999994E-14</c:v>
                </c:pt>
                <c:pt idx="1582">
                  <c:v>-1.51105E-14</c:v>
                </c:pt>
                <c:pt idx="1583">
                  <c:v>-1.8474699999999999E-14</c:v>
                </c:pt>
                <c:pt idx="1584">
                  <c:v>-8.0430000000000004E-14</c:v>
                </c:pt>
                <c:pt idx="1585">
                  <c:v>-7.6188499999999994E-14</c:v>
                </c:pt>
                <c:pt idx="1586">
                  <c:v>-5.1587600000000001E-14</c:v>
                </c:pt>
                <c:pt idx="1587">
                  <c:v>-3.0379999999999999E-14</c:v>
                </c:pt>
                <c:pt idx="1588">
                  <c:v>-1.8532199999999999E-14</c:v>
                </c:pt>
                <c:pt idx="1589">
                  <c:v>-5.7790899999999998E-15</c:v>
                </c:pt>
                <c:pt idx="1590">
                  <c:v>-3.5469799999999997E-14</c:v>
                </c:pt>
                <c:pt idx="1591">
                  <c:v>-1.7655399999999999E-14</c:v>
                </c:pt>
                <c:pt idx="1592">
                  <c:v>-8.8630300000000006E-14</c:v>
                </c:pt>
                <c:pt idx="1593">
                  <c:v>-7.9219199999999995E-14</c:v>
                </c:pt>
                <c:pt idx="1594">
                  <c:v>-3.3673399999999997E-14</c:v>
                </c:pt>
                <c:pt idx="1595">
                  <c:v>-3.5355699999999998E-14</c:v>
                </c:pt>
                <c:pt idx="1596">
                  <c:v>-1.17172E-14</c:v>
                </c:pt>
                <c:pt idx="1597">
                  <c:v>-2.60677E-14</c:v>
                </c:pt>
                <c:pt idx="1598">
                  <c:v>-3.80147E-14</c:v>
                </c:pt>
                <c:pt idx="1599">
                  <c:v>-1.7691000000000001E-14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F3-4C29-8C84-FEC8FD6AE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'Calibration RGA  with H2 1000V'!$M$1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1000V'!$K$1:$K$1600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1000V'!$L$1:$L$1600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-5.3749999999999998E-14</c:v>
                      </c:pt>
                      <c:pt idx="1">
                        <c:v>-4.8375000000000003E-13</c:v>
                      </c:pt>
                      <c:pt idx="2">
                        <c:v>-1.075E-13</c:v>
                      </c:pt>
                      <c:pt idx="3">
                        <c:v>-1.6124999999999999E-13</c:v>
                      </c:pt>
                      <c:pt idx="4">
                        <c:v>-3.2249999999999999E-13</c:v>
                      </c:pt>
                      <c:pt idx="5">
                        <c:v>-1.6124999999999999E-13</c:v>
                      </c:pt>
                      <c:pt idx="6">
                        <c:v>-3.2249999999999999E-13</c:v>
                      </c:pt>
                      <c:pt idx="7">
                        <c:v>-1.075E-13</c:v>
                      </c:pt>
                      <c:pt idx="8">
                        <c:v>-3.2249999999999999E-13</c:v>
                      </c:pt>
                      <c:pt idx="9">
                        <c:v>-2.1499999999999999E-13</c:v>
                      </c:pt>
                      <c:pt idx="10">
                        <c:v>-4.8375000000000003E-13</c:v>
                      </c:pt>
                      <c:pt idx="11">
                        <c:v>-1.075E-13</c:v>
                      </c:pt>
                      <c:pt idx="12">
                        <c:v>-2.6874999999999999E-13</c:v>
                      </c:pt>
                      <c:pt idx="13">
                        <c:v>-2.1499999999999999E-13</c:v>
                      </c:pt>
                      <c:pt idx="14">
                        <c:v>-3.2249999999999999E-13</c:v>
                      </c:pt>
                      <c:pt idx="15">
                        <c:v>-1.6124999999999999E-13</c:v>
                      </c:pt>
                      <c:pt idx="16">
                        <c:v>-2.1499999999999999E-13</c:v>
                      </c:pt>
                      <c:pt idx="17">
                        <c:v>-3.7624999999999999E-13</c:v>
                      </c:pt>
                      <c:pt idx="18">
                        <c:v>-3.7624999999999999E-13</c:v>
                      </c:pt>
                      <c:pt idx="19">
                        <c:v>-4.8375000000000003E-13</c:v>
                      </c:pt>
                      <c:pt idx="20">
                        <c:v>-3.2249999999999999E-13</c:v>
                      </c:pt>
                      <c:pt idx="21">
                        <c:v>-4.2999999999999999E-13</c:v>
                      </c:pt>
                      <c:pt idx="22">
                        <c:v>-1.6124999999999999E-13</c:v>
                      </c:pt>
                      <c:pt idx="23">
                        <c:v>-3.2249997999999997E-13</c:v>
                      </c:pt>
                      <c:pt idx="24">
                        <c:v>-3.2249999999999999E-13</c:v>
                      </c:pt>
                      <c:pt idx="25">
                        <c:v>-3.7624999999999999E-13</c:v>
                      </c:pt>
                      <c:pt idx="26">
                        <c:v>-5.3749997999999991E-13</c:v>
                      </c:pt>
                      <c:pt idx="27">
                        <c:v>-2.6874997999999997E-13</c:v>
                      </c:pt>
                      <c:pt idx="28">
                        <c:v>-1.075E-13</c:v>
                      </c:pt>
                      <c:pt idx="29">
                        <c:v>-1.075E-13</c:v>
                      </c:pt>
                      <c:pt idx="30">
                        <c:v>-1.6124999999999999E-13</c:v>
                      </c:pt>
                      <c:pt idx="31">
                        <c:v>-4.2999999999999999E-13</c:v>
                      </c:pt>
                      <c:pt idx="32">
                        <c:v>-5.9124997999999996E-13</c:v>
                      </c:pt>
                      <c:pt idx="33">
                        <c:v>-1.6124999999999999E-13</c:v>
                      </c:pt>
                      <c:pt idx="34">
                        <c:v>-3.2249999999999999E-13</c:v>
                      </c:pt>
                      <c:pt idx="35">
                        <c:v>-2.1499999999999999E-13</c:v>
                      </c:pt>
                      <c:pt idx="36">
                        <c:v>-1.6124997999999997E-13</c:v>
                      </c:pt>
                      <c:pt idx="37">
                        <c:v>-2.6874999999999999E-13</c:v>
                      </c:pt>
                      <c:pt idx="38">
                        <c:v>-3.2249999999999999E-13</c:v>
                      </c:pt>
                      <c:pt idx="39">
                        <c:v>-2.1499999999999999E-13</c:v>
                      </c:pt>
                      <c:pt idx="40">
                        <c:v>-3.7624997999999997E-13</c:v>
                      </c:pt>
                      <c:pt idx="41">
                        <c:v>-3.2249999999999999E-13</c:v>
                      </c:pt>
                      <c:pt idx="42">
                        <c:v>-1.6124999999999999E-13</c:v>
                      </c:pt>
                      <c:pt idx="43">
                        <c:v>-2.1499999999999999E-13</c:v>
                      </c:pt>
                      <c:pt idx="44">
                        <c:v>-6.4499998000000001E-13</c:v>
                      </c:pt>
                      <c:pt idx="45">
                        <c:v>-1.6124999999999999E-13</c:v>
                      </c:pt>
                      <c:pt idx="46">
                        <c:v>-3.2249999999999999E-13</c:v>
                      </c:pt>
                      <c:pt idx="47">
                        <c:v>-5.3749999999999998E-13</c:v>
                      </c:pt>
                      <c:pt idx="48">
                        <c:v>-3.2249999999999999E-13</c:v>
                      </c:pt>
                      <c:pt idx="49">
                        <c:v>-2.6874999999999999E-13</c:v>
                      </c:pt>
                      <c:pt idx="50">
                        <c:v>-4.2999999999999999E-13</c:v>
                      </c:pt>
                      <c:pt idx="51">
                        <c:v>-2.1499999999999999E-13</c:v>
                      </c:pt>
                      <c:pt idx="52">
                        <c:v>-5.3749999999999998E-14</c:v>
                      </c:pt>
                      <c:pt idx="53">
                        <c:v>1.075E-13</c:v>
                      </c:pt>
                      <c:pt idx="54">
                        <c:v>-2.6874999999999999E-13</c:v>
                      </c:pt>
                      <c:pt idx="55">
                        <c:v>8.0625002999999998E-13</c:v>
                      </c:pt>
                      <c:pt idx="56">
                        <c:v>2.2037500400000001E-12</c:v>
                      </c:pt>
                      <c:pt idx="57">
                        <c:v>2.47250007E-12</c:v>
                      </c:pt>
                      <c:pt idx="58">
                        <c:v>2.4187501E-12</c:v>
                      </c:pt>
                      <c:pt idx="59">
                        <c:v>1.6124999600000001E-12</c:v>
                      </c:pt>
                      <c:pt idx="60">
                        <c:v>9.6749995000000004E-13</c:v>
                      </c:pt>
                      <c:pt idx="61">
                        <c:v>1.075E-13</c:v>
                      </c:pt>
                      <c:pt idx="62">
                        <c:v>0</c:v>
                      </c:pt>
                      <c:pt idx="63">
                        <c:v>-1.075E-13</c:v>
                      </c:pt>
                      <c:pt idx="64">
                        <c:v>1.075E-13</c:v>
                      </c:pt>
                      <c:pt idx="65">
                        <c:v>-1.075E-13</c:v>
                      </c:pt>
                      <c:pt idx="66">
                        <c:v>0</c:v>
                      </c:pt>
                      <c:pt idx="67">
                        <c:v>-2.1499999999999999E-13</c:v>
                      </c:pt>
                      <c:pt idx="68">
                        <c:v>1.075E-13</c:v>
                      </c:pt>
                      <c:pt idx="69">
                        <c:v>-2.1499999999999999E-13</c:v>
                      </c:pt>
                      <c:pt idx="70">
                        <c:v>1.075E-13</c:v>
                      </c:pt>
                      <c:pt idx="71">
                        <c:v>-2.6874999999999999E-13</c:v>
                      </c:pt>
                      <c:pt idx="72">
                        <c:v>3.7624999999999999E-13</c:v>
                      </c:pt>
                      <c:pt idx="73">
                        <c:v>-1.075E-13</c:v>
                      </c:pt>
                      <c:pt idx="74">
                        <c:v>-2.6874999999999999E-13</c:v>
                      </c:pt>
                      <c:pt idx="75">
                        <c:v>-5.3749999999999998E-14</c:v>
                      </c:pt>
                      <c:pt idx="76">
                        <c:v>5.3749999999999998E-14</c:v>
                      </c:pt>
                      <c:pt idx="77">
                        <c:v>-1.6124999999999999E-13</c:v>
                      </c:pt>
                      <c:pt idx="78">
                        <c:v>-5.3749999999999998E-14</c:v>
                      </c:pt>
                      <c:pt idx="79">
                        <c:v>-1.075E-13</c:v>
                      </c:pt>
                      <c:pt idx="80">
                        <c:v>0</c:v>
                      </c:pt>
                      <c:pt idx="81">
                        <c:v>5.3749999999999998E-14</c:v>
                      </c:pt>
                      <c:pt idx="82">
                        <c:v>-2.6874999999999999E-13</c:v>
                      </c:pt>
                      <c:pt idx="83">
                        <c:v>-5.3749999999999998E-14</c:v>
                      </c:pt>
                      <c:pt idx="84">
                        <c:v>1.075E-13</c:v>
                      </c:pt>
                      <c:pt idx="85">
                        <c:v>-2.1499999999999999E-13</c:v>
                      </c:pt>
                      <c:pt idx="86">
                        <c:v>-1.6124999999999999E-13</c:v>
                      </c:pt>
                      <c:pt idx="87">
                        <c:v>-5.3749999999999998E-14</c:v>
                      </c:pt>
                      <c:pt idx="88">
                        <c:v>-2.6874999999999999E-13</c:v>
                      </c:pt>
                      <c:pt idx="89">
                        <c:v>1.6124999999999999E-13</c:v>
                      </c:pt>
                      <c:pt idx="90">
                        <c:v>-1.075E-13</c:v>
                      </c:pt>
                      <c:pt idx="91">
                        <c:v>-2.1499999999999999E-13</c:v>
                      </c:pt>
                      <c:pt idx="92">
                        <c:v>1.6124999999999999E-13</c:v>
                      </c:pt>
                      <c:pt idx="93">
                        <c:v>1.6124999999999999E-13</c:v>
                      </c:pt>
                      <c:pt idx="94">
                        <c:v>1.6124999999999999E-13</c:v>
                      </c:pt>
                      <c:pt idx="95">
                        <c:v>-1.6124999999999999E-13</c:v>
                      </c:pt>
                      <c:pt idx="96">
                        <c:v>-2.6874999999999999E-13</c:v>
                      </c:pt>
                      <c:pt idx="97">
                        <c:v>2.6874999999999999E-13</c:v>
                      </c:pt>
                      <c:pt idx="98">
                        <c:v>-5.3749999999999998E-14</c:v>
                      </c:pt>
                      <c:pt idx="99">
                        <c:v>1.075E-13</c:v>
                      </c:pt>
                      <c:pt idx="100">
                        <c:v>-5.3749999999999998E-14</c:v>
                      </c:pt>
                      <c:pt idx="101">
                        <c:v>-1.6124999999999999E-13</c:v>
                      </c:pt>
                      <c:pt idx="102">
                        <c:v>0</c:v>
                      </c:pt>
                      <c:pt idx="103">
                        <c:v>1.075E-13</c:v>
                      </c:pt>
                      <c:pt idx="104">
                        <c:v>-1.075E-13</c:v>
                      </c:pt>
                      <c:pt idx="105">
                        <c:v>-1.075E-13</c:v>
                      </c:pt>
                      <c:pt idx="106">
                        <c:v>-1.6124999999999999E-13</c:v>
                      </c:pt>
                      <c:pt idx="107">
                        <c:v>2.1499999999999999E-13</c:v>
                      </c:pt>
                      <c:pt idx="108">
                        <c:v>-1.075E-13</c:v>
                      </c:pt>
                      <c:pt idx="109">
                        <c:v>-1.6124999999999999E-13</c:v>
                      </c:pt>
                      <c:pt idx="110">
                        <c:v>1.075E-13</c:v>
                      </c:pt>
                      <c:pt idx="111">
                        <c:v>-1.075E-13</c:v>
                      </c:pt>
                      <c:pt idx="112">
                        <c:v>-5.3749999999999998E-14</c:v>
                      </c:pt>
                      <c:pt idx="113">
                        <c:v>-2.1499999999999999E-13</c:v>
                      </c:pt>
                      <c:pt idx="114">
                        <c:v>-1.075E-13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1.075E-13</c:v>
                      </c:pt>
                      <c:pt idx="119">
                        <c:v>5.3749999999999998E-14</c:v>
                      </c:pt>
                      <c:pt idx="120">
                        <c:v>5.3749999999999998E-14</c:v>
                      </c:pt>
                      <c:pt idx="121">
                        <c:v>0</c:v>
                      </c:pt>
                      <c:pt idx="122">
                        <c:v>3.2249999999999999E-13</c:v>
                      </c:pt>
                      <c:pt idx="123">
                        <c:v>1.6124999999999999E-13</c:v>
                      </c:pt>
                      <c:pt idx="124">
                        <c:v>2.1499999999999999E-13</c:v>
                      </c:pt>
                      <c:pt idx="125">
                        <c:v>1.075E-13</c:v>
                      </c:pt>
                      <c:pt idx="126">
                        <c:v>1.075E-13</c:v>
                      </c:pt>
                      <c:pt idx="127">
                        <c:v>5.3749999999999998E-14</c:v>
                      </c:pt>
                      <c:pt idx="128">
                        <c:v>0</c:v>
                      </c:pt>
                      <c:pt idx="129">
                        <c:v>5.3749999999999998E-14</c:v>
                      </c:pt>
                      <c:pt idx="130">
                        <c:v>5.3749999999999998E-14</c:v>
                      </c:pt>
                      <c:pt idx="131">
                        <c:v>-1.6124999999999999E-13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5.3749999999999998E-14</c:v>
                      </c:pt>
                      <c:pt idx="135">
                        <c:v>1.075E-13</c:v>
                      </c:pt>
                      <c:pt idx="136">
                        <c:v>3.2249999999999999E-13</c:v>
                      </c:pt>
                      <c:pt idx="137">
                        <c:v>5.3749999999999998E-14</c:v>
                      </c:pt>
                      <c:pt idx="138">
                        <c:v>1.075E-13</c:v>
                      </c:pt>
                      <c:pt idx="139">
                        <c:v>5.3749999999999998E-14</c:v>
                      </c:pt>
                      <c:pt idx="140">
                        <c:v>-1.075E-13</c:v>
                      </c:pt>
                      <c:pt idx="141">
                        <c:v>-1.075E-13</c:v>
                      </c:pt>
                      <c:pt idx="142">
                        <c:v>1.6124999999999999E-13</c:v>
                      </c:pt>
                      <c:pt idx="143">
                        <c:v>1.075E-13</c:v>
                      </c:pt>
                      <c:pt idx="144">
                        <c:v>-5.3749999999999998E-14</c:v>
                      </c:pt>
                      <c:pt idx="145">
                        <c:v>0</c:v>
                      </c:pt>
                      <c:pt idx="146">
                        <c:v>-1.075E-13</c:v>
                      </c:pt>
                      <c:pt idx="147">
                        <c:v>-5.3749999999999998E-14</c:v>
                      </c:pt>
                      <c:pt idx="148">
                        <c:v>-1.075E-13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1.075E-13</c:v>
                      </c:pt>
                      <c:pt idx="152">
                        <c:v>1.075E-13</c:v>
                      </c:pt>
                      <c:pt idx="153">
                        <c:v>2.6874999999999999E-13</c:v>
                      </c:pt>
                      <c:pt idx="154">
                        <c:v>5.3749999999999998E-14</c:v>
                      </c:pt>
                      <c:pt idx="155">
                        <c:v>2.1499999999999999E-13</c:v>
                      </c:pt>
                      <c:pt idx="156">
                        <c:v>1.075E-13</c:v>
                      </c:pt>
                      <c:pt idx="157">
                        <c:v>1.075E-13</c:v>
                      </c:pt>
                      <c:pt idx="158">
                        <c:v>1.075E-13</c:v>
                      </c:pt>
                      <c:pt idx="159">
                        <c:v>-2.1499999999999999E-13</c:v>
                      </c:pt>
                      <c:pt idx="160">
                        <c:v>5.3749999999999998E-14</c:v>
                      </c:pt>
                      <c:pt idx="161">
                        <c:v>2.1499999999999999E-13</c:v>
                      </c:pt>
                      <c:pt idx="162">
                        <c:v>0</c:v>
                      </c:pt>
                      <c:pt idx="163">
                        <c:v>-5.3749999999999998E-14</c:v>
                      </c:pt>
                      <c:pt idx="164">
                        <c:v>3.2249999999999999E-13</c:v>
                      </c:pt>
                      <c:pt idx="165">
                        <c:v>0</c:v>
                      </c:pt>
                      <c:pt idx="166">
                        <c:v>1.075E-13</c:v>
                      </c:pt>
                      <c:pt idx="167">
                        <c:v>1.6124999999999999E-13</c:v>
                      </c:pt>
                      <c:pt idx="168">
                        <c:v>1.075E-13</c:v>
                      </c:pt>
                      <c:pt idx="169">
                        <c:v>0</c:v>
                      </c:pt>
                      <c:pt idx="170">
                        <c:v>-1.075E-13</c:v>
                      </c:pt>
                      <c:pt idx="171">
                        <c:v>-5.3749999999999998E-14</c:v>
                      </c:pt>
                      <c:pt idx="172">
                        <c:v>1.075E-13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-5.3749999999999998E-14</c:v>
                      </c:pt>
                      <c:pt idx="176">
                        <c:v>9.1374994999999999E-13</c:v>
                      </c:pt>
                      <c:pt idx="177">
                        <c:v>1.2899999499999999E-12</c:v>
                      </c:pt>
                      <c:pt idx="178">
                        <c:v>1.02125003E-12</c:v>
                      </c:pt>
                      <c:pt idx="179">
                        <c:v>8.062499500000001E-13</c:v>
                      </c:pt>
                      <c:pt idx="180">
                        <c:v>9.1374994999999999E-13</c:v>
                      </c:pt>
                      <c:pt idx="181">
                        <c:v>-1.075E-13</c:v>
                      </c:pt>
                      <c:pt idx="182">
                        <c:v>0</c:v>
                      </c:pt>
                      <c:pt idx="183">
                        <c:v>1.6124999999999999E-13</c:v>
                      </c:pt>
                      <c:pt idx="184">
                        <c:v>0</c:v>
                      </c:pt>
                      <c:pt idx="185">
                        <c:v>5.3749999999999998E-14</c:v>
                      </c:pt>
                      <c:pt idx="186">
                        <c:v>-5.3749999999999998E-14</c:v>
                      </c:pt>
                      <c:pt idx="187">
                        <c:v>-1.6124999999999999E-13</c:v>
                      </c:pt>
                      <c:pt idx="188">
                        <c:v>0</c:v>
                      </c:pt>
                      <c:pt idx="189">
                        <c:v>-5.3749999999999998E-14</c:v>
                      </c:pt>
                      <c:pt idx="190">
                        <c:v>1.075E-13</c:v>
                      </c:pt>
                      <c:pt idx="191">
                        <c:v>-5.3749999999999998E-14</c:v>
                      </c:pt>
                      <c:pt idx="192">
                        <c:v>-5.3749999999999998E-14</c:v>
                      </c:pt>
                      <c:pt idx="193">
                        <c:v>1.6124999999999999E-13</c:v>
                      </c:pt>
                      <c:pt idx="194">
                        <c:v>-1.075E-13</c:v>
                      </c:pt>
                      <c:pt idx="195">
                        <c:v>1.075E-13</c:v>
                      </c:pt>
                      <c:pt idx="196">
                        <c:v>1.075E-13</c:v>
                      </c:pt>
                      <c:pt idx="197">
                        <c:v>5.3749999999999998E-14</c:v>
                      </c:pt>
                      <c:pt idx="198">
                        <c:v>1.075E-13</c:v>
                      </c:pt>
                      <c:pt idx="199">
                        <c:v>-1.075E-13</c:v>
                      </c:pt>
                      <c:pt idx="200">
                        <c:v>0</c:v>
                      </c:pt>
                      <c:pt idx="201">
                        <c:v>2.6874999999999999E-13</c:v>
                      </c:pt>
                      <c:pt idx="202">
                        <c:v>2.1499999999999999E-13</c:v>
                      </c:pt>
                      <c:pt idx="203">
                        <c:v>-5.3749999999999998E-14</c:v>
                      </c:pt>
                      <c:pt idx="204">
                        <c:v>4.2999997999999996E-13</c:v>
                      </c:pt>
                      <c:pt idx="205">
                        <c:v>1.5049999599999998E-12</c:v>
                      </c:pt>
                      <c:pt idx="206">
                        <c:v>2.4187500700000002E-12</c:v>
                      </c:pt>
                      <c:pt idx="207">
                        <c:v>2.8487499900000003E-12</c:v>
                      </c:pt>
                      <c:pt idx="208">
                        <c:v>2.90250002E-12</c:v>
                      </c:pt>
                      <c:pt idx="209">
                        <c:v>2.4187501E-12</c:v>
                      </c:pt>
                      <c:pt idx="210">
                        <c:v>1.5049999599999998E-12</c:v>
                      </c:pt>
                      <c:pt idx="211">
                        <c:v>4.8374997999999996E-13</c:v>
                      </c:pt>
                      <c:pt idx="212">
                        <c:v>-1.075E-13</c:v>
                      </c:pt>
                      <c:pt idx="213">
                        <c:v>-1.075E-13</c:v>
                      </c:pt>
                      <c:pt idx="214">
                        <c:v>-1.075E-13</c:v>
                      </c:pt>
                      <c:pt idx="215">
                        <c:v>1.080369973E-11</c:v>
                      </c:pt>
                      <c:pt idx="216">
                        <c:v>2.510124931E-11</c:v>
                      </c:pt>
                      <c:pt idx="217">
                        <c:v>3.3163751469999997E-11</c:v>
                      </c:pt>
                      <c:pt idx="218">
                        <c:v>3.1766251300000001E-11</c:v>
                      </c:pt>
                      <c:pt idx="219">
                        <c:v>2.8433700549999998E-11</c:v>
                      </c:pt>
                      <c:pt idx="220">
                        <c:v>2.17149504E-11</c:v>
                      </c:pt>
                      <c:pt idx="221">
                        <c:v>1.2254950009999999E-11</c:v>
                      </c:pt>
                      <c:pt idx="222">
                        <c:v>2.20374993E-12</c:v>
                      </c:pt>
                      <c:pt idx="223">
                        <c:v>8.0625001000000001E-13</c:v>
                      </c:pt>
                      <c:pt idx="224">
                        <c:v>-5.3749999999999998E-14</c:v>
                      </c:pt>
                      <c:pt idx="225">
                        <c:v>-1.6124999999999999E-13</c:v>
                      </c:pt>
                      <c:pt idx="226">
                        <c:v>0</c:v>
                      </c:pt>
                      <c:pt idx="227">
                        <c:v>1.6124999999999999E-13</c:v>
                      </c:pt>
                      <c:pt idx="228">
                        <c:v>-5.3749999999999998E-14</c:v>
                      </c:pt>
                      <c:pt idx="229">
                        <c:v>2.1499999999999999E-13</c:v>
                      </c:pt>
                      <c:pt idx="230">
                        <c:v>-5.3749999999999998E-14</c:v>
                      </c:pt>
                      <c:pt idx="231">
                        <c:v>-5.3749999999999998E-14</c:v>
                      </c:pt>
                      <c:pt idx="232">
                        <c:v>5.3749999999999998E-14</c:v>
                      </c:pt>
                      <c:pt idx="233">
                        <c:v>1.075E-13</c:v>
                      </c:pt>
                      <c:pt idx="234">
                        <c:v>0</c:v>
                      </c:pt>
                      <c:pt idx="235">
                        <c:v>-5.3749999999999998E-14</c:v>
                      </c:pt>
                      <c:pt idx="236">
                        <c:v>5.3749999999999998E-14</c:v>
                      </c:pt>
                      <c:pt idx="237">
                        <c:v>5.3749999999999998E-14</c:v>
                      </c:pt>
                      <c:pt idx="238">
                        <c:v>-5.3749999999999998E-14</c:v>
                      </c:pt>
                      <c:pt idx="239">
                        <c:v>2.6874999999999999E-13</c:v>
                      </c:pt>
                      <c:pt idx="240">
                        <c:v>-1.075E-13</c:v>
                      </c:pt>
                      <c:pt idx="241">
                        <c:v>-1.6124999999999999E-13</c:v>
                      </c:pt>
                      <c:pt idx="242">
                        <c:v>1.6124999999999999E-13</c:v>
                      </c:pt>
                      <c:pt idx="243">
                        <c:v>-5.3749999999999998E-14</c:v>
                      </c:pt>
                      <c:pt idx="244">
                        <c:v>0</c:v>
                      </c:pt>
                      <c:pt idx="245">
                        <c:v>5.3749999999999998E-14</c:v>
                      </c:pt>
                      <c:pt idx="246">
                        <c:v>0</c:v>
                      </c:pt>
                      <c:pt idx="247">
                        <c:v>1.075E-13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-2.1499999999999999E-13</c:v>
                      </c:pt>
                      <c:pt idx="251">
                        <c:v>-1.075E-13</c:v>
                      </c:pt>
                      <c:pt idx="252">
                        <c:v>2.1499999999999999E-13</c:v>
                      </c:pt>
                      <c:pt idx="253">
                        <c:v>5.3749999999999998E-14</c:v>
                      </c:pt>
                      <c:pt idx="254">
                        <c:v>2.1499999999999999E-13</c:v>
                      </c:pt>
                      <c:pt idx="255">
                        <c:v>3.2249999999999999E-13</c:v>
                      </c:pt>
                      <c:pt idx="256">
                        <c:v>1.6124999999999999E-13</c:v>
                      </c:pt>
                      <c:pt idx="257">
                        <c:v>2.6874999999999999E-13</c:v>
                      </c:pt>
                      <c:pt idx="258">
                        <c:v>-2.6874999999999999E-13</c:v>
                      </c:pt>
                      <c:pt idx="259">
                        <c:v>-1.075E-13</c:v>
                      </c:pt>
                      <c:pt idx="260">
                        <c:v>5.3749999999999998E-14</c:v>
                      </c:pt>
                      <c:pt idx="261">
                        <c:v>5.3749999999999998E-14</c:v>
                      </c:pt>
                      <c:pt idx="262">
                        <c:v>2.1499999999999999E-13</c:v>
                      </c:pt>
                      <c:pt idx="263">
                        <c:v>1.6124999999999999E-13</c:v>
                      </c:pt>
                      <c:pt idx="264">
                        <c:v>-5.3749999999999998E-14</c:v>
                      </c:pt>
                      <c:pt idx="265">
                        <c:v>5.3749999999999998E-14</c:v>
                      </c:pt>
                      <c:pt idx="266">
                        <c:v>-1.075E-13</c:v>
                      </c:pt>
                      <c:pt idx="267">
                        <c:v>1.6124999999999999E-13</c:v>
                      </c:pt>
                      <c:pt idx="268">
                        <c:v>0</c:v>
                      </c:pt>
                      <c:pt idx="269">
                        <c:v>3.7624999999999999E-13</c:v>
                      </c:pt>
                      <c:pt idx="270">
                        <c:v>1.6124999999999999E-13</c:v>
                      </c:pt>
                      <c:pt idx="271">
                        <c:v>0</c:v>
                      </c:pt>
                      <c:pt idx="272">
                        <c:v>1.075E-13</c:v>
                      </c:pt>
                      <c:pt idx="273">
                        <c:v>1.075E-13</c:v>
                      </c:pt>
                      <c:pt idx="274">
                        <c:v>0</c:v>
                      </c:pt>
                      <c:pt idx="275">
                        <c:v>2.1499999999999999E-13</c:v>
                      </c:pt>
                      <c:pt idx="276">
                        <c:v>2.1499999999999999E-13</c:v>
                      </c:pt>
                      <c:pt idx="277">
                        <c:v>1.6124999999999999E-13</c:v>
                      </c:pt>
                      <c:pt idx="278">
                        <c:v>-5.3749999999999998E-14</c:v>
                      </c:pt>
                      <c:pt idx="279">
                        <c:v>-1.075E-13</c:v>
                      </c:pt>
                      <c:pt idx="280">
                        <c:v>1.075E-13</c:v>
                      </c:pt>
                      <c:pt idx="281">
                        <c:v>1.6124999999999999E-13</c:v>
                      </c:pt>
                      <c:pt idx="282">
                        <c:v>-1.6124999999999999E-13</c:v>
                      </c:pt>
                      <c:pt idx="283">
                        <c:v>1.075E-13</c:v>
                      </c:pt>
                      <c:pt idx="284">
                        <c:v>2.6874999999999999E-13</c:v>
                      </c:pt>
                      <c:pt idx="285">
                        <c:v>3.2249999999999999E-13</c:v>
                      </c:pt>
                      <c:pt idx="286">
                        <c:v>1.075E-13</c:v>
                      </c:pt>
                      <c:pt idx="287">
                        <c:v>0</c:v>
                      </c:pt>
                      <c:pt idx="288">
                        <c:v>2.1499999999999999E-13</c:v>
                      </c:pt>
                      <c:pt idx="289">
                        <c:v>2.6874999999999999E-13</c:v>
                      </c:pt>
                      <c:pt idx="290">
                        <c:v>-1.075E-13</c:v>
                      </c:pt>
                      <c:pt idx="291">
                        <c:v>-1.075E-13</c:v>
                      </c:pt>
                      <c:pt idx="292">
                        <c:v>0</c:v>
                      </c:pt>
                      <c:pt idx="293">
                        <c:v>1.075E-13</c:v>
                      </c:pt>
                      <c:pt idx="294">
                        <c:v>1.075E-13</c:v>
                      </c:pt>
                      <c:pt idx="295">
                        <c:v>2.1499999999999999E-13</c:v>
                      </c:pt>
                      <c:pt idx="296">
                        <c:v>-2.1499999999999999E-13</c:v>
                      </c:pt>
                      <c:pt idx="297">
                        <c:v>1.6124999999999999E-13</c:v>
                      </c:pt>
                      <c:pt idx="298">
                        <c:v>1.075E-13</c:v>
                      </c:pt>
                      <c:pt idx="299">
                        <c:v>2.1499999999999999E-13</c:v>
                      </c:pt>
                      <c:pt idx="300">
                        <c:v>5.3749999999999998E-14</c:v>
                      </c:pt>
                      <c:pt idx="301">
                        <c:v>3.2249999999999999E-13</c:v>
                      </c:pt>
                      <c:pt idx="302">
                        <c:v>1.075E-13</c:v>
                      </c:pt>
                      <c:pt idx="303">
                        <c:v>-5.3749999999999998E-14</c:v>
                      </c:pt>
                      <c:pt idx="304">
                        <c:v>0</c:v>
                      </c:pt>
                      <c:pt idx="305">
                        <c:v>2.6874999999999999E-13</c:v>
                      </c:pt>
                      <c:pt idx="306">
                        <c:v>1.07499998E-12</c:v>
                      </c:pt>
                      <c:pt idx="307">
                        <c:v>1.6125000099999999E-12</c:v>
                      </c:pt>
                      <c:pt idx="308">
                        <c:v>1.5587499600000001E-12</c:v>
                      </c:pt>
                      <c:pt idx="309">
                        <c:v>1.23624996E-12</c:v>
                      </c:pt>
                      <c:pt idx="310">
                        <c:v>1.07500003E-12</c:v>
                      </c:pt>
                      <c:pt idx="311">
                        <c:v>5.9124999999999993E-13</c:v>
                      </c:pt>
                      <c:pt idx="312">
                        <c:v>-1.075E-13</c:v>
                      </c:pt>
                      <c:pt idx="313">
                        <c:v>-5.3749999999999998E-14</c:v>
                      </c:pt>
                      <c:pt idx="314">
                        <c:v>-5.3749999999999998E-14</c:v>
                      </c:pt>
                      <c:pt idx="315">
                        <c:v>4.8375000799999998E-12</c:v>
                      </c:pt>
                      <c:pt idx="316">
                        <c:v>1.77374505E-11</c:v>
                      </c:pt>
                      <c:pt idx="317">
                        <c:v>2.4079950870000001E-11</c:v>
                      </c:pt>
                      <c:pt idx="318">
                        <c:v>2.3273750270000002E-11</c:v>
                      </c:pt>
                      <c:pt idx="319">
                        <c:v>2.2091249180000003E-11</c:v>
                      </c:pt>
                      <c:pt idx="320">
                        <c:v>1.7522449880000001E-11</c:v>
                      </c:pt>
                      <c:pt idx="321">
                        <c:v>1.010500001E-11</c:v>
                      </c:pt>
                      <c:pt idx="322">
                        <c:v>1.5587499300000002E-12</c:v>
                      </c:pt>
                      <c:pt idx="323">
                        <c:v>5.3749999999999998E-14</c:v>
                      </c:pt>
                      <c:pt idx="324">
                        <c:v>-1.075E-13</c:v>
                      </c:pt>
                      <c:pt idx="325">
                        <c:v>4.2999997999999996E-13</c:v>
                      </c:pt>
                      <c:pt idx="326">
                        <c:v>4.5687501900000003E-12</c:v>
                      </c:pt>
                      <c:pt idx="327">
                        <c:v>6.1812498E-12</c:v>
                      </c:pt>
                      <c:pt idx="328">
                        <c:v>6.1812502000000003E-12</c:v>
                      </c:pt>
                      <c:pt idx="329">
                        <c:v>5.6975000899999995E-12</c:v>
                      </c:pt>
                      <c:pt idx="330">
                        <c:v>4.4075001900000008E-12</c:v>
                      </c:pt>
                      <c:pt idx="331">
                        <c:v>2.7950000500000001E-12</c:v>
                      </c:pt>
                      <c:pt idx="332">
                        <c:v>4.8374997999999996E-13</c:v>
                      </c:pt>
                      <c:pt idx="333">
                        <c:v>-1.075E-13</c:v>
                      </c:pt>
                      <c:pt idx="334">
                        <c:v>1.075E-13</c:v>
                      </c:pt>
                      <c:pt idx="335">
                        <c:v>2.1499999999999999E-13</c:v>
                      </c:pt>
                      <c:pt idx="336">
                        <c:v>1.1287500100000001E-12</c:v>
                      </c:pt>
                      <c:pt idx="337">
                        <c:v>2.0424999900000001E-12</c:v>
                      </c:pt>
                      <c:pt idx="338">
                        <c:v>1.45125001E-12</c:v>
                      </c:pt>
                      <c:pt idx="339">
                        <c:v>1.6125000099999999E-12</c:v>
                      </c:pt>
                      <c:pt idx="340">
                        <c:v>1.1287500100000001E-12</c:v>
                      </c:pt>
                      <c:pt idx="341">
                        <c:v>6.4499999999999998E-13</c:v>
                      </c:pt>
                      <c:pt idx="342">
                        <c:v>-2.6874999999999999E-13</c:v>
                      </c:pt>
                      <c:pt idx="343">
                        <c:v>2.1499999999999999E-13</c:v>
                      </c:pt>
                      <c:pt idx="344">
                        <c:v>5.3749999999999998E-14</c:v>
                      </c:pt>
                      <c:pt idx="345">
                        <c:v>5.3749999999999998E-14</c:v>
                      </c:pt>
                      <c:pt idx="346">
                        <c:v>1.6124999999999999E-13</c:v>
                      </c:pt>
                      <c:pt idx="347">
                        <c:v>3.7624999999999999E-13</c:v>
                      </c:pt>
                      <c:pt idx="348">
                        <c:v>2.1499999999999999E-13</c:v>
                      </c:pt>
                      <c:pt idx="349">
                        <c:v>5.3749999999999998E-13</c:v>
                      </c:pt>
                      <c:pt idx="350">
                        <c:v>1.075E-13</c:v>
                      </c:pt>
                      <c:pt idx="351">
                        <c:v>-5.3749999999999998E-14</c:v>
                      </c:pt>
                      <c:pt idx="352">
                        <c:v>1.075E-13</c:v>
                      </c:pt>
                      <c:pt idx="353">
                        <c:v>3.2249999999999999E-13</c:v>
                      </c:pt>
                      <c:pt idx="354">
                        <c:v>1.6124999999999999E-13</c:v>
                      </c:pt>
                      <c:pt idx="355">
                        <c:v>5.3749999999999998E-14</c:v>
                      </c:pt>
                      <c:pt idx="356">
                        <c:v>9.6750001000000015E-13</c:v>
                      </c:pt>
                      <c:pt idx="357">
                        <c:v>1.77374993E-12</c:v>
                      </c:pt>
                      <c:pt idx="358">
                        <c:v>1.45124996E-12</c:v>
                      </c:pt>
                      <c:pt idx="359">
                        <c:v>1.77374998E-12</c:v>
                      </c:pt>
                      <c:pt idx="360">
                        <c:v>8.0625001000000001E-13</c:v>
                      </c:pt>
                      <c:pt idx="361">
                        <c:v>5.9124997999999996E-13</c:v>
                      </c:pt>
                      <c:pt idx="362">
                        <c:v>1.075E-13</c:v>
                      </c:pt>
                      <c:pt idx="363">
                        <c:v>5.3749999999999998E-14</c:v>
                      </c:pt>
                      <c:pt idx="364">
                        <c:v>0</c:v>
                      </c:pt>
                      <c:pt idx="365">
                        <c:v>-1.075E-13</c:v>
                      </c:pt>
                      <c:pt idx="366">
                        <c:v>-2.6874999999999999E-13</c:v>
                      </c:pt>
                      <c:pt idx="367">
                        <c:v>2.6874999999999999E-13</c:v>
                      </c:pt>
                      <c:pt idx="368">
                        <c:v>0</c:v>
                      </c:pt>
                      <c:pt idx="369">
                        <c:v>-5.3749999999999998E-14</c:v>
                      </c:pt>
                      <c:pt idx="370">
                        <c:v>5.3749999999999998E-14</c:v>
                      </c:pt>
                      <c:pt idx="371">
                        <c:v>5.3749999999999998E-14</c:v>
                      </c:pt>
                      <c:pt idx="372">
                        <c:v>2.1499999999999999E-13</c:v>
                      </c:pt>
                      <c:pt idx="373">
                        <c:v>-5.3749999999999998E-14</c:v>
                      </c:pt>
                      <c:pt idx="374">
                        <c:v>5.3749999999999998E-14</c:v>
                      </c:pt>
                      <c:pt idx="375">
                        <c:v>-1.075E-13</c:v>
                      </c:pt>
                      <c:pt idx="376">
                        <c:v>0</c:v>
                      </c:pt>
                      <c:pt idx="377">
                        <c:v>-5.3749999999999998E-14</c:v>
                      </c:pt>
                      <c:pt idx="378">
                        <c:v>1.075E-13</c:v>
                      </c:pt>
                      <c:pt idx="379">
                        <c:v>1.6124999999999999E-13</c:v>
                      </c:pt>
                      <c:pt idx="380">
                        <c:v>5.3749999999999998E-14</c:v>
                      </c:pt>
                      <c:pt idx="381">
                        <c:v>5.3749999999999998E-14</c:v>
                      </c:pt>
                      <c:pt idx="382">
                        <c:v>-1.6124999999999999E-13</c:v>
                      </c:pt>
                      <c:pt idx="383">
                        <c:v>1.6124999999999999E-13</c:v>
                      </c:pt>
                      <c:pt idx="384">
                        <c:v>1.075E-13</c:v>
                      </c:pt>
                      <c:pt idx="385">
                        <c:v>-5.3749999999999998E-14</c:v>
                      </c:pt>
                      <c:pt idx="386">
                        <c:v>2.1499999999999999E-13</c:v>
                      </c:pt>
                      <c:pt idx="387">
                        <c:v>1.075E-13</c:v>
                      </c:pt>
                      <c:pt idx="388">
                        <c:v>1.075E-13</c:v>
                      </c:pt>
                      <c:pt idx="389">
                        <c:v>1.6124999999999999E-13</c:v>
                      </c:pt>
                      <c:pt idx="390">
                        <c:v>2.6874999999999999E-13</c:v>
                      </c:pt>
                      <c:pt idx="391">
                        <c:v>-5.3749999999999998E-14</c:v>
                      </c:pt>
                      <c:pt idx="392">
                        <c:v>5.3749999999999998E-14</c:v>
                      </c:pt>
                      <c:pt idx="393">
                        <c:v>0</c:v>
                      </c:pt>
                      <c:pt idx="394">
                        <c:v>3.2249999999999999E-13</c:v>
                      </c:pt>
                      <c:pt idx="395">
                        <c:v>-5.3749999999999998E-14</c:v>
                      </c:pt>
                      <c:pt idx="396">
                        <c:v>-5.3749999999999998E-14</c:v>
                      </c:pt>
                      <c:pt idx="397">
                        <c:v>0</c:v>
                      </c:pt>
                      <c:pt idx="398">
                        <c:v>3.2249999999999999E-13</c:v>
                      </c:pt>
                      <c:pt idx="399">
                        <c:v>0</c:v>
                      </c:pt>
                      <c:pt idx="400">
                        <c:v>1.075E-13</c:v>
                      </c:pt>
                      <c:pt idx="401">
                        <c:v>1.075E-13</c:v>
                      </c:pt>
                      <c:pt idx="402">
                        <c:v>1.075E-13</c:v>
                      </c:pt>
                      <c:pt idx="403">
                        <c:v>-5.3749999999999998E-14</c:v>
                      </c:pt>
                      <c:pt idx="404">
                        <c:v>1.075E-13</c:v>
                      </c:pt>
                      <c:pt idx="405">
                        <c:v>1.075E-13</c:v>
                      </c:pt>
                      <c:pt idx="406">
                        <c:v>-5.3749999999999998E-14</c:v>
                      </c:pt>
                      <c:pt idx="407">
                        <c:v>1.6124999999999999E-13</c:v>
                      </c:pt>
                      <c:pt idx="408">
                        <c:v>-1.075E-13</c:v>
                      </c:pt>
                      <c:pt idx="409">
                        <c:v>1.075E-13</c:v>
                      </c:pt>
                      <c:pt idx="410">
                        <c:v>1.075E-13</c:v>
                      </c:pt>
                      <c:pt idx="411">
                        <c:v>-5.3749999999999998E-14</c:v>
                      </c:pt>
                      <c:pt idx="412">
                        <c:v>1.6124999999999999E-13</c:v>
                      </c:pt>
                      <c:pt idx="413">
                        <c:v>-3.2249999999999999E-13</c:v>
                      </c:pt>
                      <c:pt idx="414">
                        <c:v>-5.3749999999999998E-14</c:v>
                      </c:pt>
                      <c:pt idx="415">
                        <c:v>5.3749999999999998E-14</c:v>
                      </c:pt>
                      <c:pt idx="416">
                        <c:v>-2.1499999999999999E-13</c:v>
                      </c:pt>
                      <c:pt idx="417">
                        <c:v>-5.3749999999999998E-14</c:v>
                      </c:pt>
                      <c:pt idx="418">
                        <c:v>0</c:v>
                      </c:pt>
                      <c:pt idx="419">
                        <c:v>1.075E-13</c:v>
                      </c:pt>
                      <c:pt idx="420">
                        <c:v>-1.6124999999999999E-13</c:v>
                      </c:pt>
                      <c:pt idx="421">
                        <c:v>1.075E-13</c:v>
                      </c:pt>
                      <c:pt idx="422">
                        <c:v>-1.6124999999999999E-13</c:v>
                      </c:pt>
                      <c:pt idx="423">
                        <c:v>-1.6124999999999999E-13</c:v>
                      </c:pt>
                      <c:pt idx="424">
                        <c:v>1.075E-13</c:v>
                      </c:pt>
                      <c:pt idx="425">
                        <c:v>1.075E-13</c:v>
                      </c:pt>
                      <c:pt idx="426">
                        <c:v>5.3749999999999998E-14</c:v>
                      </c:pt>
                      <c:pt idx="427">
                        <c:v>5.3749999999999998E-14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-2.1499999999999999E-13</c:v>
                      </c:pt>
                      <c:pt idx="431">
                        <c:v>-1.6124999999999999E-13</c:v>
                      </c:pt>
                      <c:pt idx="432">
                        <c:v>5.3749999999999998E-14</c:v>
                      </c:pt>
                      <c:pt idx="433">
                        <c:v>5.3749999999999998E-14</c:v>
                      </c:pt>
                      <c:pt idx="434">
                        <c:v>5.3749999999999998E-14</c:v>
                      </c:pt>
                      <c:pt idx="435">
                        <c:v>2.1499999999999999E-13</c:v>
                      </c:pt>
                      <c:pt idx="436">
                        <c:v>-2.1499999999999999E-13</c:v>
                      </c:pt>
                      <c:pt idx="437">
                        <c:v>0</c:v>
                      </c:pt>
                      <c:pt idx="438">
                        <c:v>-1.075E-13</c:v>
                      </c:pt>
                      <c:pt idx="439">
                        <c:v>2.1499999999999999E-13</c:v>
                      </c:pt>
                      <c:pt idx="440">
                        <c:v>-5.3749999999999998E-14</c:v>
                      </c:pt>
                      <c:pt idx="441">
                        <c:v>-5.3749999999999998E-14</c:v>
                      </c:pt>
                      <c:pt idx="442">
                        <c:v>-5.3749999999999998E-14</c:v>
                      </c:pt>
                      <c:pt idx="443">
                        <c:v>0</c:v>
                      </c:pt>
                      <c:pt idx="444">
                        <c:v>2.6874999999999999E-13</c:v>
                      </c:pt>
                      <c:pt idx="445">
                        <c:v>-5.3749999999999998E-14</c:v>
                      </c:pt>
                      <c:pt idx="446">
                        <c:v>-5.3749999999999998E-14</c:v>
                      </c:pt>
                      <c:pt idx="447">
                        <c:v>-1.075E-13</c:v>
                      </c:pt>
                      <c:pt idx="448">
                        <c:v>5.3749999999999998E-14</c:v>
                      </c:pt>
                      <c:pt idx="449">
                        <c:v>-1.6124999999999999E-13</c:v>
                      </c:pt>
                      <c:pt idx="450">
                        <c:v>-1.6124999999999999E-13</c:v>
                      </c:pt>
                      <c:pt idx="451">
                        <c:v>-5.3749999999999998E-14</c:v>
                      </c:pt>
                      <c:pt idx="452">
                        <c:v>5.3749999999999998E-14</c:v>
                      </c:pt>
                      <c:pt idx="453">
                        <c:v>0</c:v>
                      </c:pt>
                      <c:pt idx="454">
                        <c:v>5.3749999999999998E-14</c:v>
                      </c:pt>
                      <c:pt idx="455">
                        <c:v>2.1499999999999999E-13</c:v>
                      </c:pt>
                      <c:pt idx="456">
                        <c:v>-2.6874999999999999E-13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-1.6124999999999999E-13</c:v>
                      </c:pt>
                      <c:pt idx="460">
                        <c:v>1.6124999999999999E-13</c:v>
                      </c:pt>
                      <c:pt idx="461">
                        <c:v>0</c:v>
                      </c:pt>
                      <c:pt idx="462">
                        <c:v>-5.3749999999999998E-14</c:v>
                      </c:pt>
                      <c:pt idx="463">
                        <c:v>1.6124999999999999E-13</c:v>
                      </c:pt>
                      <c:pt idx="464">
                        <c:v>-2.1499999999999999E-13</c:v>
                      </c:pt>
                      <c:pt idx="465">
                        <c:v>2.1768750300000002E-11</c:v>
                      </c:pt>
                      <c:pt idx="466">
                        <c:v>9.0730051429999996E-11</c:v>
                      </c:pt>
                      <c:pt idx="467">
                        <c:v>1.140037469E-10</c:v>
                      </c:pt>
                      <c:pt idx="468">
                        <c:v>1.3512724997E-10</c:v>
                      </c:pt>
                      <c:pt idx="469">
                        <c:v>1.3770749553000002E-10</c:v>
                      </c:pt>
                      <c:pt idx="470">
                        <c:v>1.2969849396999999E-10</c:v>
                      </c:pt>
                      <c:pt idx="471">
                        <c:v>1.0637050165999999E-10</c:v>
                      </c:pt>
                      <c:pt idx="472">
                        <c:v>5.8103701379999997E-11</c:v>
                      </c:pt>
                      <c:pt idx="473">
                        <c:v>2.8487500200000001E-12</c:v>
                      </c:pt>
                      <c:pt idx="474">
                        <c:v>-1.6124999999999999E-13</c:v>
                      </c:pt>
                      <c:pt idx="475">
                        <c:v>1.14218249788E-9</c:v>
                      </c:pt>
                      <c:pt idx="476">
                        <c:v>6.2655248845099995E-9</c:v>
                      </c:pt>
                      <c:pt idx="477">
                        <c:v>7.9714474474500009E-9</c:v>
                      </c:pt>
                      <c:pt idx="478">
                        <c:v>9.5731959135099988E-9</c:v>
                      </c:pt>
                      <c:pt idx="479">
                        <c:v>9.7336933370199997E-9</c:v>
                      </c:pt>
                      <c:pt idx="480">
                        <c:v>9.6057211895999994E-9</c:v>
                      </c:pt>
                      <c:pt idx="481">
                        <c:v>8.5098664098500008E-9</c:v>
                      </c:pt>
                      <c:pt idx="482">
                        <c:v>6.7436363800000001E-9</c:v>
                      </c:pt>
                      <c:pt idx="483">
                        <c:v>4.8157812320200007E-9</c:v>
                      </c:pt>
                      <c:pt idx="484">
                        <c:v>2.5647838130699999E-9</c:v>
                      </c:pt>
                      <c:pt idx="485">
                        <c:v>1.09348128728E-9</c:v>
                      </c:pt>
                      <c:pt idx="486">
                        <c:v>6.5929751177E-10</c:v>
                      </c:pt>
                      <c:pt idx="487">
                        <c:v>7.3884774124000004E-10</c:v>
                      </c:pt>
                      <c:pt idx="488">
                        <c:v>1.1990462065100001E-9</c:v>
                      </c:pt>
                      <c:pt idx="489">
                        <c:v>2.0930800686399998E-9</c:v>
                      </c:pt>
                      <c:pt idx="490">
                        <c:v>2.8589637842400001E-9</c:v>
                      </c:pt>
                      <c:pt idx="491">
                        <c:v>2.6532061632399999E-9</c:v>
                      </c:pt>
                      <c:pt idx="492">
                        <c:v>4.0565100747E-10</c:v>
                      </c:pt>
                      <c:pt idx="493">
                        <c:v>2.6874999999999999E-13</c:v>
                      </c:pt>
                      <c:pt idx="494">
                        <c:v>-1.6124999999999999E-13</c:v>
                      </c:pt>
                      <c:pt idx="495">
                        <c:v>5.3749999999999998E-14</c:v>
                      </c:pt>
                      <c:pt idx="496">
                        <c:v>0</c:v>
                      </c:pt>
                      <c:pt idx="497">
                        <c:v>6.9288049999999996E-13</c:v>
                      </c:pt>
                      <c:pt idx="498">
                        <c:v>8.0888559999999998E-13</c:v>
                      </c:pt>
                      <c:pt idx="499">
                        <c:v>6.8967279999999993E-13</c:v>
                      </c:pt>
                      <c:pt idx="500">
                        <c:v>1.2240446000000001E-12</c:v>
                      </c:pt>
                      <c:pt idx="501">
                        <c:v>2.2906880000000003E-12</c:v>
                      </c:pt>
                      <c:pt idx="502">
                        <c:v>3.104302E-12</c:v>
                      </c:pt>
                      <c:pt idx="503">
                        <c:v>3.598793E-12</c:v>
                      </c:pt>
                      <c:pt idx="504">
                        <c:v>3.8674689999999997E-12</c:v>
                      </c:pt>
                      <c:pt idx="505">
                        <c:v>4.1643360000000005E-12</c:v>
                      </c:pt>
                      <c:pt idx="506">
                        <c:v>4.2843579999999998E-12</c:v>
                      </c:pt>
                      <c:pt idx="507">
                        <c:v>4.3963890000000002E-12</c:v>
                      </c:pt>
                      <c:pt idx="508">
                        <c:v>4.5275060000000001E-12</c:v>
                      </c:pt>
                      <c:pt idx="509">
                        <c:v>4.5697010000000004E-12</c:v>
                      </c:pt>
                      <c:pt idx="510">
                        <c:v>4.6221609999999995E-12</c:v>
                      </c:pt>
                      <c:pt idx="511">
                        <c:v>4.7700220000000007E-12</c:v>
                      </c:pt>
                      <c:pt idx="512">
                        <c:v>4.866703E-12</c:v>
                      </c:pt>
                      <c:pt idx="513">
                        <c:v>4.8100250000000006E-12</c:v>
                      </c:pt>
                      <c:pt idx="514">
                        <c:v>4.7768330000000001E-12</c:v>
                      </c:pt>
                      <c:pt idx="515">
                        <c:v>4.6535259999999996E-12</c:v>
                      </c:pt>
                      <c:pt idx="516">
                        <c:v>4.301755E-12</c:v>
                      </c:pt>
                      <c:pt idx="517">
                        <c:v>4.0612029999999998E-12</c:v>
                      </c:pt>
                      <c:pt idx="518">
                        <c:v>4.0599890000000002E-12</c:v>
                      </c:pt>
                      <c:pt idx="519">
                        <c:v>3.8252739999999994E-12</c:v>
                      </c:pt>
                      <c:pt idx="520">
                        <c:v>3.6057570000000001E-12</c:v>
                      </c:pt>
                      <c:pt idx="521">
                        <c:v>3.2488770000000001E-12</c:v>
                      </c:pt>
                      <c:pt idx="522">
                        <c:v>3.057298E-12</c:v>
                      </c:pt>
                      <c:pt idx="523">
                        <c:v>2.6212636999999998E-12</c:v>
                      </c:pt>
                      <c:pt idx="524">
                        <c:v>2.1635091999999999E-12</c:v>
                      </c:pt>
                      <c:pt idx="525">
                        <c:v>1.6629863000000001E-12</c:v>
                      </c:pt>
                      <c:pt idx="526">
                        <c:v>8.2837429999999999E-13</c:v>
                      </c:pt>
                      <c:pt idx="527">
                        <c:v>2.1292499999999997E-13</c:v>
                      </c:pt>
                      <c:pt idx="528">
                        <c:v>4.7801669999999993E-13</c:v>
                      </c:pt>
                      <c:pt idx="529">
                        <c:v>8.6612040000000008E-13</c:v>
                      </c:pt>
                      <c:pt idx="530">
                        <c:v>9.4756490000000006E-13</c:v>
                      </c:pt>
                      <c:pt idx="531">
                        <c:v>8.4321550000000014E-13</c:v>
                      </c:pt>
                      <c:pt idx="532">
                        <c:v>1.2054430000000001E-12</c:v>
                      </c:pt>
                      <c:pt idx="533">
                        <c:v>2.5124519999999998E-12</c:v>
                      </c:pt>
                      <c:pt idx="534">
                        <c:v>3.3813470000000002E-12</c:v>
                      </c:pt>
                      <c:pt idx="535">
                        <c:v>3.8352000000000005E-12</c:v>
                      </c:pt>
                      <c:pt idx="536">
                        <c:v>4.05575E-12</c:v>
                      </c:pt>
                      <c:pt idx="537">
                        <c:v>4.1561699999999992E-12</c:v>
                      </c:pt>
                      <c:pt idx="538">
                        <c:v>4.3867399999999999E-12</c:v>
                      </c:pt>
                      <c:pt idx="539">
                        <c:v>4.5231700000000004E-12</c:v>
                      </c:pt>
                      <c:pt idx="540">
                        <c:v>4.6724600000000001E-12</c:v>
                      </c:pt>
                      <c:pt idx="541">
                        <c:v>4.7876999999999999E-12</c:v>
                      </c:pt>
                      <c:pt idx="542">
                        <c:v>4.9618900000000004E-12</c:v>
                      </c:pt>
                      <c:pt idx="543">
                        <c:v>5.1393499999999999E-12</c:v>
                      </c:pt>
                      <c:pt idx="544">
                        <c:v>5.2455799999999999E-12</c:v>
                      </c:pt>
                      <c:pt idx="545">
                        <c:v>5.3165400000000003E-12</c:v>
                      </c:pt>
                      <c:pt idx="546">
                        <c:v>5.3146299999999995E-12</c:v>
                      </c:pt>
                      <c:pt idx="547">
                        <c:v>5.0704200000000001E-12</c:v>
                      </c:pt>
                      <c:pt idx="548">
                        <c:v>4.7064100000000003E-12</c:v>
                      </c:pt>
                      <c:pt idx="549">
                        <c:v>4.5850950000000003E-12</c:v>
                      </c:pt>
                      <c:pt idx="550">
                        <c:v>4.6470250000000006E-12</c:v>
                      </c:pt>
                      <c:pt idx="551">
                        <c:v>4.4187399999999998E-12</c:v>
                      </c:pt>
                      <c:pt idx="552">
                        <c:v>3.9370529999999998E-12</c:v>
                      </c:pt>
                      <c:pt idx="553">
                        <c:v>3.6725819999999996E-12</c:v>
                      </c:pt>
                      <c:pt idx="554">
                        <c:v>3.4313959999999998E-12</c:v>
                      </c:pt>
                      <c:pt idx="555">
                        <c:v>2.9139290000000001E-12</c:v>
                      </c:pt>
                      <c:pt idx="556">
                        <c:v>2.4643279999999999E-12</c:v>
                      </c:pt>
                      <c:pt idx="557">
                        <c:v>1.8866310000000002E-12</c:v>
                      </c:pt>
                      <c:pt idx="558">
                        <c:v>8.9556889999999996E-13</c:v>
                      </c:pt>
                      <c:pt idx="559">
                        <c:v>2.9181739999999998E-13</c:v>
                      </c:pt>
                      <c:pt idx="560">
                        <c:v>6.7950685999999998E-13</c:v>
                      </c:pt>
                      <c:pt idx="561">
                        <c:v>1.2651010000000001E-12</c:v>
                      </c:pt>
                      <c:pt idx="562">
                        <c:v>1.055991E-12</c:v>
                      </c:pt>
                      <c:pt idx="563">
                        <c:v>9.6987499999999984E-13</c:v>
                      </c:pt>
                      <c:pt idx="564">
                        <c:v>2.0654470000000001E-12</c:v>
                      </c:pt>
                      <c:pt idx="565">
                        <c:v>2.8850899999999998E-12</c:v>
                      </c:pt>
                      <c:pt idx="566">
                        <c:v>3.0636300000000003E-12</c:v>
                      </c:pt>
                      <c:pt idx="567">
                        <c:v>3.0660899999999995E-12</c:v>
                      </c:pt>
                      <c:pt idx="568">
                        <c:v>2.9986500000000004E-12</c:v>
                      </c:pt>
                      <c:pt idx="569">
                        <c:v>3.1039500000000007E-12</c:v>
                      </c:pt>
                      <c:pt idx="570">
                        <c:v>3.1453500000000001E-12</c:v>
                      </c:pt>
                      <c:pt idx="571">
                        <c:v>3.3515099999999993E-12</c:v>
                      </c:pt>
                      <c:pt idx="572">
                        <c:v>3.53071E-12</c:v>
                      </c:pt>
                      <c:pt idx="573">
                        <c:v>3.7385800000000008E-12</c:v>
                      </c:pt>
                      <c:pt idx="574">
                        <c:v>3.9720399999999993E-12</c:v>
                      </c:pt>
                      <c:pt idx="575">
                        <c:v>4.2225399999999995E-12</c:v>
                      </c:pt>
                      <c:pt idx="576">
                        <c:v>4.4515099999999999E-12</c:v>
                      </c:pt>
                      <c:pt idx="577">
                        <c:v>4.5661499999999999E-12</c:v>
                      </c:pt>
                      <c:pt idx="578">
                        <c:v>4.5291799999999995E-12</c:v>
                      </c:pt>
                      <c:pt idx="579">
                        <c:v>4.3170300000000006E-12</c:v>
                      </c:pt>
                      <c:pt idx="580">
                        <c:v>3.9710200000000002E-12</c:v>
                      </c:pt>
                      <c:pt idx="581">
                        <c:v>4.2194799999999997E-12</c:v>
                      </c:pt>
                      <c:pt idx="582">
                        <c:v>4.5572000000000008E-12</c:v>
                      </c:pt>
                      <c:pt idx="583">
                        <c:v>4.02258E-12</c:v>
                      </c:pt>
                      <c:pt idx="584">
                        <c:v>3.5391299999999997E-12</c:v>
                      </c:pt>
                      <c:pt idx="585">
                        <c:v>3.5221099999999994E-12</c:v>
                      </c:pt>
                      <c:pt idx="586">
                        <c:v>3.3100900000000001E-12</c:v>
                      </c:pt>
                      <c:pt idx="587">
                        <c:v>2.8231609999999996E-12</c:v>
                      </c:pt>
                      <c:pt idx="588">
                        <c:v>2.6263099999999999E-12</c:v>
                      </c:pt>
                      <c:pt idx="589">
                        <c:v>1.5625849999999998E-12</c:v>
                      </c:pt>
                      <c:pt idx="590">
                        <c:v>4.7759590000000006E-13</c:v>
                      </c:pt>
                      <c:pt idx="591">
                        <c:v>1.5015019999999999E-13</c:v>
                      </c:pt>
                      <c:pt idx="592">
                        <c:v>5.7684800000000007E-14</c:v>
                      </c:pt>
                      <c:pt idx="593">
                        <c:v>-3.4780599999999997E-14</c:v>
                      </c:pt>
                      <c:pt idx="594">
                        <c:v>3.8137999999999958E-15</c:v>
                      </c:pt>
                      <c:pt idx="595">
                        <c:v>2.6838600000000002E-14</c:v>
                      </c:pt>
                      <c:pt idx="596">
                        <c:v>3.3647100000000005E-14</c:v>
                      </c:pt>
                      <c:pt idx="597">
                        <c:v>-2.7994099999999996E-14</c:v>
                      </c:pt>
                      <c:pt idx="598">
                        <c:v>-1.9525140000000001E-14</c:v>
                      </c:pt>
                      <c:pt idx="599">
                        <c:v>-8.4831000000000025E-15</c:v>
                      </c:pt>
                      <c:pt idx="600">
                        <c:v>-9.4045899999999994E-14</c:v>
                      </c:pt>
                      <c:pt idx="601">
                        <c:v>-6.7864519999999995E-14</c:v>
                      </c:pt>
                      <c:pt idx="602">
                        <c:v>-2.8977799999999998E-14</c:v>
                      </c:pt>
                      <c:pt idx="603">
                        <c:v>-4.5808599999999996E-14</c:v>
                      </c:pt>
                      <c:pt idx="604">
                        <c:v>-3.5621800000000002E-14</c:v>
                      </c:pt>
                      <c:pt idx="605">
                        <c:v>-6.95611E-14</c:v>
                      </c:pt>
                      <c:pt idx="606">
                        <c:v>-2.8044900000000001E-14</c:v>
                      </c:pt>
                      <c:pt idx="607">
                        <c:v>4.0490999999999971E-15</c:v>
                      </c:pt>
                      <c:pt idx="608">
                        <c:v>-4.7505199999999997E-14</c:v>
                      </c:pt>
                      <c:pt idx="609">
                        <c:v>-4.5694440000000001E-14</c:v>
                      </c:pt>
                      <c:pt idx="610">
                        <c:v>3.4780499999999996E-14</c:v>
                      </c:pt>
                      <c:pt idx="611">
                        <c:v>-2.7466499999999995E-14</c:v>
                      </c:pt>
                      <c:pt idx="612">
                        <c:v>-3.4422959999999997E-14</c:v>
                      </c:pt>
                      <c:pt idx="613">
                        <c:v>-1.4421199999999995E-14</c:v>
                      </c:pt>
                      <c:pt idx="614">
                        <c:v>7.091000000000001E-15</c:v>
                      </c:pt>
                      <c:pt idx="615">
                        <c:v>2.7315499999999994E-14</c:v>
                      </c:pt>
                      <c:pt idx="616">
                        <c:v>5.8801000000000034E-15</c:v>
                      </c:pt>
                      <c:pt idx="617">
                        <c:v>3.5628799999999997E-14</c:v>
                      </c:pt>
                      <c:pt idx="618">
                        <c:v>-4.0211100000000004E-14</c:v>
                      </c:pt>
                      <c:pt idx="619">
                        <c:v>-7.9057000000000054E-15</c:v>
                      </c:pt>
                      <c:pt idx="620">
                        <c:v>-3.3933000000000104E-15</c:v>
                      </c:pt>
                      <c:pt idx="621">
                        <c:v>-6.0422299999999999E-14</c:v>
                      </c:pt>
                      <c:pt idx="622">
                        <c:v>-5.2088799999999997E-14</c:v>
                      </c:pt>
                      <c:pt idx="623">
                        <c:v>5.8533100000000001E-14</c:v>
                      </c:pt>
                      <c:pt idx="624">
                        <c:v>5.8882200000000005E-14</c:v>
                      </c:pt>
                      <c:pt idx="625">
                        <c:v>-2.3303000000000002E-14</c:v>
                      </c:pt>
                      <c:pt idx="626">
                        <c:v>-6.1730599999999999E-14</c:v>
                      </c:pt>
                      <c:pt idx="627">
                        <c:v>1.6117799999999997E-14</c:v>
                      </c:pt>
                      <c:pt idx="628">
                        <c:v>3.7100599999999994E-14</c:v>
                      </c:pt>
                      <c:pt idx="629">
                        <c:v>2.8947500000000001E-14</c:v>
                      </c:pt>
                      <c:pt idx="630">
                        <c:v>6.1669679999999998E-14</c:v>
                      </c:pt>
                      <c:pt idx="631">
                        <c:v>5.4676569999999999E-14</c:v>
                      </c:pt>
                      <c:pt idx="632">
                        <c:v>2.0359299999999995E-14</c:v>
                      </c:pt>
                      <c:pt idx="633">
                        <c:v>4.6656799999999996E-14</c:v>
                      </c:pt>
                      <c:pt idx="634">
                        <c:v>1.6777609999999999E-13</c:v>
                      </c:pt>
                      <c:pt idx="635">
                        <c:v>1.2083019999999999E-13</c:v>
                      </c:pt>
                      <c:pt idx="636">
                        <c:v>9.6706900000000002E-14</c:v>
                      </c:pt>
                      <c:pt idx="637">
                        <c:v>8.0589070000000004E-14</c:v>
                      </c:pt>
                      <c:pt idx="638">
                        <c:v>6.3622920000000002E-14</c:v>
                      </c:pt>
                      <c:pt idx="639">
                        <c:v>5.575299E-14</c:v>
                      </c:pt>
                      <c:pt idx="640">
                        <c:v>5.0898299999999993E-14</c:v>
                      </c:pt>
                      <c:pt idx="641">
                        <c:v>8.2435299999999988E-14</c:v>
                      </c:pt>
                      <c:pt idx="642">
                        <c:v>8.058909E-14</c:v>
                      </c:pt>
                      <c:pt idx="643">
                        <c:v>4.9201780000000003E-14</c:v>
                      </c:pt>
                      <c:pt idx="644">
                        <c:v>6.1077999999999997E-14</c:v>
                      </c:pt>
                      <c:pt idx="645">
                        <c:v>3.0915999999999997E-14</c:v>
                      </c:pt>
                      <c:pt idx="646">
                        <c:v>3.5356999999999947E-15</c:v>
                      </c:pt>
                      <c:pt idx="647">
                        <c:v>6.4471299999999995E-14</c:v>
                      </c:pt>
                      <c:pt idx="648">
                        <c:v>7.6361900000000001E-14</c:v>
                      </c:pt>
                      <c:pt idx="649">
                        <c:v>1.1027999999999999E-14</c:v>
                      </c:pt>
                      <c:pt idx="650">
                        <c:v>-1.282352E-14</c:v>
                      </c:pt>
                      <c:pt idx="651">
                        <c:v>-2.1207600000000002E-14</c:v>
                      </c:pt>
                      <c:pt idx="652">
                        <c:v>5.3785000000000008E-14</c:v>
                      </c:pt>
                      <c:pt idx="653">
                        <c:v>6.1926100000000003E-14</c:v>
                      </c:pt>
                      <c:pt idx="654">
                        <c:v>-4.5583699999999996E-14</c:v>
                      </c:pt>
                      <c:pt idx="655">
                        <c:v>-4.2529200000000002E-14</c:v>
                      </c:pt>
                      <c:pt idx="656">
                        <c:v>-5.9380999999999992E-15</c:v>
                      </c:pt>
                      <c:pt idx="657">
                        <c:v>-3.2235599999999994E-14</c:v>
                      </c:pt>
                      <c:pt idx="658">
                        <c:v>-1.0179699999999998E-14</c:v>
                      </c:pt>
                      <c:pt idx="659">
                        <c:v>1.4769200000000002E-14</c:v>
                      </c:pt>
                      <c:pt idx="660">
                        <c:v>4.3357599999999994E-14</c:v>
                      </c:pt>
                      <c:pt idx="661">
                        <c:v>5.9381999999999938E-15</c:v>
                      </c:pt>
                      <c:pt idx="662">
                        <c:v>-4.4061000000000013E-14</c:v>
                      </c:pt>
                      <c:pt idx="663">
                        <c:v>-4.0041500000000007E-14</c:v>
                      </c:pt>
                      <c:pt idx="664">
                        <c:v>2.9127500000000006E-14</c:v>
                      </c:pt>
                      <c:pt idx="665">
                        <c:v>4.5886899999999997E-14</c:v>
                      </c:pt>
                      <c:pt idx="666">
                        <c:v>-6.401499999999998E-15</c:v>
                      </c:pt>
                      <c:pt idx="667">
                        <c:v>3.2477999999999998E-14</c:v>
                      </c:pt>
                      <c:pt idx="668">
                        <c:v>4.7091099999999996E-14</c:v>
                      </c:pt>
                      <c:pt idx="669">
                        <c:v>3.7123000000000063E-15</c:v>
                      </c:pt>
                      <c:pt idx="670">
                        <c:v>5.9382000000000064E-15</c:v>
                      </c:pt>
                      <c:pt idx="671">
                        <c:v>2.9944699999999996E-14</c:v>
                      </c:pt>
                      <c:pt idx="672">
                        <c:v>1.5925399999999996E-14</c:v>
                      </c:pt>
                      <c:pt idx="673">
                        <c:v>-7.9057000000000054E-15</c:v>
                      </c:pt>
                      <c:pt idx="674">
                        <c:v>-1.05789E-14</c:v>
                      </c:pt>
                      <c:pt idx="675">
                        <c:v>-3.25849E-14</c:v>
                      </c:pt>
                      <c:pt idx="676">
                        <c:v>4.21906E-14</c:v>
                      </c:pt>
                      <c:pt idx="677">
                        <c:v>-9.3314000000000033E-15</c:v>
                      </c:pt>
                      <c:pt idx="678">
                        <c:v>-3.3932199999999996E-14</c:v>
                      </c:pt>
                      <c:pt idx="679">
                        <c:v>1.5590199999999989E-14</c:v>
                      </c:pt>
                      <c:pt idx="680">
                        <c:v>-3.6434000000000002E-14</c:v>
                      </c:pt>
                      <c:pt idx="681">
                        <c:v>-9.331399999999997E-15</c:v>
                      </c:pt>
                      <c:pt idx="682">
                        <c:v>2.6297500000000001E-14</c:v>
                      </c:pt>
                      <c:pt idx="683">
                        <c:v>-2.6297500000000001E-14</c:v>
                      </c:pt>
                      <c:pt idx="684">
                        <c:v>3.3932999999999978E-15</c:v>
                      </c:pt>
                      <c:pt idx="685">
                        <c:v>1.1412300000000001E-14</c:v>
                      </c:pt>
                      <c:pt idx="686">
                        <c:v>-3.3932200000000008E-14</c:v>
                      </c:pt>
                      <c:pt idx="687">
                        <c:v>1.6117799999999991E-14</c:v>
                      </c:pt>
                      <c:pt idx="688">
                        <c:v>-4.3410299999999998E-14</c:v>
                      </c:pt>
                      <c:pt idx="689">
                        <c:v>7.6647799999999999E-14</c:v>
                      </c:pt>
                      <c:pt idx="690">
                        <c:v>2.0359400000000008E-14</c:v>
                      </c:pt>
                      <c:pt idx="691">
                        <c:v>1.3230700000000004E-14</c:v>
                      </c:pt>
                      <c:pt idx="692">
                        <c:v>-1.3872299999999998E-14</c:v>
                      </c:pt>
                      <c:pt idx="693">
                        <c:v>-1.6966000000000016E-15</c:v>
                      </c:pt>
                      <c:pt idx="694">
                        <c:v>1.4725700000000002E-14</c:v>
                      </c:pt>
                      <c:pt idx="695">
                        <c:v>4.4777900000000005E-14</c:v>
                      </c:pt>
                      <c:pt idx="696">
                        <c:v>5.5047200000000002E-14</c:v>
                      </c:pt>
                      <c:pt idx="697">
                        <c:v>6.504389E-14</c:v>
                      </c:pt>
                      <c:pt idx="698">
                        <c:v>-3.7260199999999986E-14</c:v>
                      </c:pt>
                      <c:pt idx="699">
                        <c:v>4.0718600000000002E-14</c:v>
                      </c:pt>
                      <c:pt idx="700">
                        <c:v>-1.3458840000000001E-14</c:v>
                      </c:pt>
                      <c:pt idx="701">
                        <c:v>1.27246E-14</c:v>
                      </c:pt>
                      <c:pt idx="702">
                        <c:v>5.0304499999999995E-14</c:v>
                      </c:pt>
                      <c:pt idx="703">
                        <c:v>6.3929449999999997E-14</c:v>
                      </c:pt>
                      <c:pt idx="704">
                        <c:v>9.3313000000000024E-15</c:v>
                      </c:pt>
                      <c:pt idx="705">
                        <c:v>8.2121680000000008E-14</c:v>
                      </c:pt>
                      <c:pt idx="706">
                        <c:v>2.6754300000000008E-14</c:v>
                      </c:pt>
                      <c:pt idx="707">
                        <c:v>6.95611E-14</c:v>
                      </c:pt>
                      <c:pt idx="708">
                        <c:v>3.1387299999999999E-14</c:v>
                      </c:pt>
                      <c:pt idx="709">
                        <c:v>2.9847500000000002E-14</c:v>
                      </c:pt>
                      <c:pt idx="710">
                        <c:v>9.4133799999999996E-14</c:v>
                      </c:pt>
                      <c:pt idx="711">
                        <c:v>2.8036799999999998E-14</c:v>
                      </c:pt>
                      <c:pt idx="712">
                        <c:v>2.84363E-14</c:v>
                      </c:pt>
                      <c:pt idx="713">
                        <c:v>6.1405899999999994E-14</c:v>
                      </c:pt>
                      <c:pt idx="714">
                        <c:v>-1.1027999999999999E-14</c:v>
                      </c:pt>
                      <c:pt idx="715">
                        <c:v>2.9690700000000004E-14</c:v>
                      </c:pt>
                      <c:pt idx="716">
                        <c:v>6.1926300000000004E-14</c:v>
                      </c:pt>
                      <c:pt idx="717">
                        <c:v>1.1986800000000003E-14</c:v>
                      </c:pt>
                      <c:pt idx="718">
                        <c:v>-4.919000000000047E-16</c:v>
                      </c:pt>
                      <c:pt idx="719">
                        <c:v>-5.1354730000000004E-14</c:v>
                      </c:pt>
                      <c:pt idx="720">
                        <c:v>1.3572899999999995E-14</c:v>
                      </c:pt>
                      <c:pt idx="721">
                        <c:v>8.1421999999999989E-15</c:v>
                      </c:pt>
                      <c:pt idx="722">
                        <c:v>4.2273999999999992E-15</c:v>
                      </c:pt>
                      <c:pt idx="723">
                        <c:v>-8.4839999999998909E-16</c:v>
                      </c:pt>
                      <c:pt idx="724">
                        <c:v>2.5007200000000005E-14</c:v>
                      </c:pt>
                      <c:pt idx="725">
                        <c:v>1.3173699999999999E-14</c:v>
                      </c:pt>
                      <c:pt idx="726">
                        <c:v>-3.2228500000000004E-14</c:v>
                      </c:pt>
                      <c:pt idx="727">
                        <c:v>-5.7684799999999994E-14</c:v>
                      </c:pt>
                      <c:pt idx="728">
                        <c:v>5.0898000000000047E-15</c:v>
                      </c:pt>
                      <c:pt idx="729">
                        <c:v>3.71699E-14</c:v>
                      </c:pt>
                      <c:pt idx="730">
                        <c:v>3.5782399999999997E-14</c:v>
                      </c:pt>
                      <c:pt idx="731">
                        <c:v>1.9924400000000008E-14</c:v>
                      </c:pt>
                      <c:pt idx="732">
                        <c:v>-2.5449000000000087E-15</c:v>
                      </c:pt>
                      <c:pt idx="733">
                        <c:v>-1.27246E-14</c:v>
                      </c:pt>
                      <c:pt idx="734">
                        <c:v>3.4780599999999997E-14</c:v>
                      </c:pt>
                      <c:pt idx="735">
                        <c:v>-1.5818399999999994E-14</c:v>
                      </c:pt>
                      <c:pt idx="736">
                        <c:v>6.6283999999999983E-14</c:v>
                      </c:pt>
                      <c:pt idx="737">
                        <c:v>4.15673E-14</c:v>
                      </c:pt>
                      <c:pt idx="738">
                        <c:v>3.9022099999999995E-14</c:v>
                      </c:pt>
                      <c:pt idx="739">
                        <c:v>1.1876300000000006E-14</c:v>
                      </c:pt>
                      <c:pt idx="740">
                        <c:v>-4.54087E-14</c:v>
                      </c:pt>
                      <c:pt idx="741">
                        <c:v>-1.3572900000000007E-14</c:v>
                      </c:pt>
                      <c:pt idx="742">
                        <c:v>2.3556799999999998E-14</c:v>
                      </c:pt>
                      <c:pt idx="743">
                        <c:v>-9.8303999999999982E-15</c:v>
                      </c:pt>
                      <c:pt idx="744">
                        <c:v>4.1566900000000009E-14</c:v>
                      </c:pt>
                      <c:pt idx="745">
                        <c:v>4.0486699999999994E-14</c:v>
                      </c:pt>
                      <c:pt idx="746">
                        <c:v>1.8662699999999999E-14</c:v>
                      </c:pt>
                      <c:pt idx="747">
                        <c:v>5.60604E-14</c:v>
                      </c:pt>
                      <c:pt idx="748">
                        <c:v>6.7728960000000003E-14</c:v>
                      </c:pt>
                      <c:pt idx="749">
                        <c:v>4.3959599999999993E-14</c:v>
                      </c:pt>
                      <c:pt idx="750">
                        <c:v>1.6967000000000088E-15</c:v>
                      </c:pt>
                      <c:pt idx="751">
                        <c:v>3.2235999999999998E-14</c:v>
                      </c:pt>
                      <c:pt idx="752">
                        <c:v>7.9876600000000003E-14</c:v>
                      </c:pt>
                      <c:pt idx="753">
                        <c:v>1.8169700000000003E-14</c:v>
                      </c:pt>
                      <c:pt idx="754">
                        <c:v>5.9062100000000003E-14</c:v>
                      </c:pt>
                      <c:pt idx="755">
                        <c:v>1.0264499999999999E-13</c:v>
                      </c:pt>
                      <c:pt idx="756">
                        <c:v>1.278946E-13</c:v>
                      </c:pt>
                      <c:pt idx="757">
                        <c:v>2.1462189999999998E-13</c:v>
                      </c:pt>
                      <c:pt idx="758">
                        <c:v>2.00394E-13</c:v>
                      </c:pt>
                      <c:pt idx="759">
                        <c:v>2.3413270000000003E-13</c:v>
                      </c:pt>
                      <c:pt idx="760">
                        <c:v>1.8395942999999999E-13</c:v>
                      </c:pt>
                      <c:pt idx="761">
                        <c:v>1.8244290000000001E-13</c:v>
                      </c:pt>
                      <c:pt idx="762">
                        <c:v>2.7485110000000001E-13</c:v>
                      </c:pt>
                      <c:pt idx="763">
                        <c:v>2.619987E-13</c:v>
                      </c:pt>
                      <c:pt idx="764">
                        <c:v>2.7739549999999999E-13</c:v>
                      </c:pt>
                      <c:pt idx="765">
                        <c:v>2.3224369999999999E-13</c:v>
                      </c:pt>
                      <c:pt idx="766">
                        <c:v>3.124473E-13</c:v>
                      </c:pt>
                      <c:pt idx="767">
                        <c:v>2.789787E-13</c:v>
                      </c:pt>
                      <c:pt idx="768">
                        <c:v>2.400845E-13</c:v>
                      </c:pt>
                      <c:pt idx="769">
                        <c:v>2.3127610000000002E-13</c:v>
                      </c:pt>
                      <c:pt idx="770">
                        <c:v>2.2317619999999999E-13</c:v>
                      </c:pt>
                      <c:pt idx="771">
                        <c:v>2.4273639999999998E-13</c:v>
                      </c:pt>
                      <c:pt idx="772">
                        <c:v>2.4982930000000001E-13</c:v>
                      </c:pt>
                      <c:pt idx="773">
                        <c:v>2.5279500000000004E-13</c:v>
                      </c:pt>
                      <c:pt idx="774">
                        <c:v>2.0647899999999997E-13</c:v>
                      </c:pt>
                      <c:pt idx="775">
                        <c:v>1.926299E-13</c:v>
                      </c:pt>
                      <c:pt idx="776">
                        <c:v>1.934137E-13</c:v>
                      </c:pt>
                      <c:pt idx="777">
                        <c:v>1.5439900000000001E-13</c:v>
                      </c:pt>
                      <c:pt idx="778">
                        <c:v>1.660722E-13</c:v>
                      </c:pt>
                      <c:pt idx="779">
                        <c:v>1.0437796000000001E-13</c:v>
                      </c:pt>
                      <c:pt idx="780">
                        <c:v>9.8000788999999989E-14</c:v>
                      </c:pt>
                      <c:pt idx="781">
                        <c:v>7.0637400000000004E-14</c:v>
                      </c:pt>
                      <c:pt idx="782">
                        <c:v>3.8515599999999993E-14</c:v>
                      </c:pt>
                      <c:pt idx="783">
                        <c:v>7.8265100000000002E-14</c:v>
                      </c:pt>
                      <c:pt idx="784">
                        <c:v>7.9740809999999989E-14</c:v>
                      </c:pt>
                      <c:pt idx="785">
                        <c:v>1.891726E-13</c:v>
                      </c:pt>
                      <c:pt idx="786">
                        <c:v>1.3403250000000001E-13</c:v>
                      </c:pt>
                      <c:pt idx="787">
                        <c:v>2.2786799999999997E-13</c:v>
                      </c:pt>
                      <c:pt idx="788">
                        <c:v>3.8977830000000001E-13</c:v>
                      </c:pt>
                      <c:pt idx="789">
                        <c:v>5.2442060000000004E-13</c:v>
                      </c:pt>
                      <c:pt idx="790">
                        <c:v>5.0897340000000005E-13</c:v>
                      </c:pt>
                      <c:pt idx="791">
                        <c:v>5.353216E-13</c:v>
                      </c:pt>
                      <c:pt idx="792">
                        <c:v>6.0962099999999995E-13</c:v>
                      </c:pt>
                      <c:pt idx="793">
                        <c:v>5.3103929999999993E-13</c:v>
                      </c:pt>
                      <c:pt idx="794">
                        <c:v>6.0738669999999991E-13</c:v>
                      </c:pt>
                      <c:pt idx="795">
                        <c:v>5.9731620000000005E-13</c:v>
                      </c:pt>
                      <c:pt idx="796">
                        <c:v>5.6751660000000005E-13</c:v>
                      </c:pt>
                      <c:pt idx="797">
                        <c:v>6.1078089999999996E-13</c:v>
                      </c:pt>
                      <c:pt idx="798">
                        <c:v>5.8437560000000007E-13</c:v>
                      </c:pt>
                      <c:pt idx="799">
                        <c:v>6.0144130000000005E-13</c:v>
                      </c:pt>
                      <c:pt idx="800">
                        <c:v>6.0526979999999999E-13</c:v>
                      </c:pt>
                      <c:pt idx="801">
                        <c:v>5.7987079999999999E-13</c:v>
                      </c:pt>
                      <c:pt idx="802">
                        <c:v>6.1417379999999997E-13</c:v>
                      </c:pt>
                      <c:pt idx="803">
                        <c:v>5.1322509999999992E-13</c:v>
                      </c:pt>
                      <c:pt idx="804">
                        <c:v>5.5120860000000003E-13</c:v>
                      </c:pt>
                      <c:pt idx="805">
                        <c:v>5.535103E-13</c:v>
                      </c:pt>
                      <c:pt idx="806">
                        <c:v>5.4381889999999997E-13</c:v>
                      </c:pt>
                      <c:pt idx="807">
                        <c:v>4.8535899999999999E-13</c:v>
                      </c:pt>
                      <c:pt idx="808">
                        <c:v>4.6038819999999999E-13</c:v>
                      </c:pt>
                      <c:pt idx="809">
                        <c:v>4.6542789999999997E-13</c:v>
                      </c:pt>
                      <c:pt idx="810">
                        <c:v>3.6254759999999998E-13</c:v>
                      </c:pt>
                      <c:pt idx="811">
                        <c:v>3.4017050000000004E-13</c:v>
                      </c:pt>
                      <c:pt idx="812">
                        <c:v>2.6043000000000003E-13</c:v>
                      </c:pt>
                      <c:pt idx="813">
                        <c:v>1.0238837999999999E-13</c:v>
                      </c:pt>
                      <c:pt idx="814">
                        <c:v>6.8712799999999993E-14</c:v>
                      </c:pt>
                      <c:pt idx="815">
                        <c:v>2.2252749999999998E-13</c:v>
                      </c:pt>
                      <c:pt idx="816">
                        <c:v>5.7031790000000004E-13</c:v>
                      </c:pt>
                      <c:pt idx="817">
                        <c:v>6.0690990000000003E-13</c:v>
                      </c:pt>
                      <c:pt idx="818">
                        <c:v>5.6596129999999999E-13</c:v>
                      </c:pt>
                      <c:pt idx="819">
                        <c:v>1.1286258E-12</c:v>
                      </c:pt>
                      <c:pt idx="820">
                        <c:v>2.2376314E-12</c:v>
                      </c:pt>
                      <c:pt idx="821">
                        <c:v>3.0428712999999999E-12</c:v>
                      </c:pt>
                      <c:pt idx="822">
                        <c:v>3.6570441999999999E-12</c:v>
                      </c:pt>
                      <c:pt idx="823">
                        <c:v>3.9717678999999997E-12</c:v>
                      </c:pt>
                      <c:pt idx="824">
                        <c:v>4.231263E-12</c:v>
                      </c:pt>
                      <c:pt idx="825">
                        <c:v>4.4154830000000002E-12</c:v>
                      </c:pt>
                      <c:pt idx="826">
                        <c:v>4.5622586E-12</c:v>
                      </c:pt>
                      <c:pt idx="827">
                        <c:v>4.6028980999999998E-12</c:v>
                      </c:pt>
                      <c:pt idx="828">
                        <c:v>4.6224169000000002E-12</c:v>
                      </c:pt>
                      <c:pt idx="829">
                        <c:v>4.8197303000000003E-12</c:v>
                      </c:pt>
                      <c:pt idx="830">
                        <c:v>4.7853945300000001E-12</c:v>
                      </c:pt>
                      <c:pt idx="831">
                        <c:v>4.7835948000000002E-12</c:v>
                      </c:pt>
                      <c:pt idx="832">
                        <c:v>4.7810550000000002E-12</c:v>
                      </c:pt>
                      <c:pt idx="833">
                        <c:v>4.5887693799999999E-12</c:v>
                      </c:pt>
                      <c:pt idx="834">
                        <c:v>4.3466575000000002E-12</c:v>
                      </c:pt>
                      <c:pt idx="835">
                        <c:v>4.0471078000000001E-12</c:v>
                      </c:pt>
                      <c:pt idx="836">
                        <c:v>4.0394563000000001E-12</c:v>
                      </c:pt>
                      <c:pt idx="837">
                        <c:v>3.8920243999999995E-12</c:v>
                      </c:pt>
                      <c:pt idx="838">
                        <c:v>3.5314610999999998E-12</c:v>
                      </c:pt>
                      <c:pt idx="839">
                        <c:v>3.2922060000000003E-12</c:v>
                      </c:pt>
                      <c:pt idx="840">
                        <c:v>3.0709195999999998E-12</c:v>
                      </c:pt>
                      <c:pt idx="841">
                        <c:v>2.6512958000000002E-12</c:v>
                      </c:pt>
                      <c:pt idx="842">
                        <c:v>2.2370189999999999E-12</c:v>
                      </c:pt>
                      <c:pt idx="843">
                        <c:v>1.8706330000000002E-12</c:v>
                      </c:pt>
                      <c:pt idx="844">
                        <c:v>1.3063528999999998E-12</c:v>
                      </c:pt>
                      <c:pt idx="845">
                        <c:v>6.3337300000000007E-13</c:v>
                      </c:pt>
                      <c:pt idx="846">
                        <c:v>1.7475109999999999E-13</c:v>
                      </c:pt>
                      <c:pt idx="847">
                        <c:v>4.7052720000000001E-13</c:v>
                      </c:pt>
                      <c:pt idx="848">
                        <c:v>1.1142914000000001E-12</c:v>
                      </c:pt>
                      <c:pt idx="849">
                        <c:v>1.1223048000000001E-12</c:v>
                      </c:pt>
                      <c:pt idx="850">
                        <c:v>1.1392795000000001E-12</c:v>
                      </c:pt>
                      <c:pt idx="851">
                        <c:v>2.334541E-12</c:v>
                      </c:pt>
                      <c:pt idx="852">
                        <c:v>4.3085430999999999E-12</c:v>
                      </c:pt>
                      <c:pt idx="853">
                        <c:v>5.7625116000000004E-12</c:v>
                      </c:pt>
                      <c:pt idx="854">
                        <c:v>6.6636802000000003E-12</c:v>
                      </c:pt>
                      <c:pt idx="855">
                        <c:v>7.16165739E-12</c:v>
                      </c:pt>
                      <c:pt idx="856">
                        <c:v>7.6073894100000001E-12</c:v>
                      </c:pt>
                      <c:pt idx="857">
                        <c:v>7.86221958E-12</c:v>
                      </c:pt>
                      <c:pt idx="858">
                        <c:v>8.0896865999999997E-12</c:v>
                      </c:pt>
                      <c:pt idx="859">
                        <c:v>8.1494082999999999E-12</c:v>
                      </c:pt>
                      <c:pt idx="860">
                        <c:v>8.1947445E-12</c:v>
                      </c:pt>
                      <c:pt idx="861">
                        <c:v>8.3270704000000006E-12</c:v>
                      </c:pt>
                      <c:pt idx="862">
                        <c:v>8.3592157000000003E-12</c:v>
                      </c:pt>
                      <c:pt idx="863">
                        <c:v>8.3575928000000005E-12</c:v>
                      </c:pt>
                      <c:pt idx="864">
                        <c:v>8.2128450999999993E-12</c:v>
                      </c:pt>
                      <c:pt idx="865">
                        <c:v>8.0180868599999989E-12</c:v>
                      </c:pt>
                      <c:pt idx="866">
                        <c:v>7.5839588999999989E-12</c:v>
                      </c:pt>
                      <c:pt idx="867">
                        <c:v>7.0392389E-12</c:v>
                      </c:pt>
                      <c:pt idx="868">
                        <c:v>7.0626796000000001E-12</c:v>
                      </c:pt>
                      <c:pt idx="869">
                        <c:v>7.0078546000000001E-12</c:v>
                      </c:pt>
                      <c:pt idx="870">
                        <c:v>6.6176350000000004E-12</c:v>
                      </c:pt>
                      <c:pt idx="871">
                        <c:v>6.5981280999999996E-12</c:v>
                      </c:pt>
                      <c:pt idx="872">
                        <c:v>7.1995768999999997E-12</c:v>
                      </c:pt>
                      <c:pt idx="873">
                        <c:v>7.8797881E-12</c:v>
                      </c:pt>
                      <c:pt idx="874">
                        <c:v>9.0107085E-12</c:v>
                      </c:pt>
                      <c:pt idx="875">
                        <c:v>1.1363497000000001E-11</c:v>
                      </c:pt>
                      <c:pt idx="876">
                        <c:v>1.39970648E-11</c:v>
                      </c:pt>
                      <c:pt idx="877">
                        <c:v>1.7549455799999999E-11</c:v>
                      </c:pt>
                      <c:pt idx="878">
                        <c:v>2.4744223200000002E-11</c:v>
                      </c:pt>
                      <c:pt idx="879">
                        <c:v>8.7055391000000003E-11</c:v>
                      </c:pt>
                      <c:pt idx="880">
                        <c:v>2.1040186300000001E-10</c:v>
                      </c:pt>
                      <c:pt idx="881">
                        <c:v>2.7030976140000002E-10</c:v>
                      </c:pt>
                      <c:pt idx="882">
                        <c:v>2.9119516050000001E-10</c:v>
                      </c:pt>
                      <c:pt idx="883">
                        <c:v>3.983193977E-10</c:v>
                      </c:pt>
                      <c:pt idx="884">
                        <c:v>6.8030706299999997E-10</c:v>
                      </c:pt>
                      <c:pt idx="885">
                        <c:v>1.0483435729999999E-9</c:v>
                      </c:pt>
                      <c:pt idx="886">
                        <c:v>1.4139294110000001E-9</c:v>
                      </c:pt>
                      <c:pt idx="887">
                        <c:v>1.713858979E-9</c:v>
                      </c:pt>
                      <c:pt idx="888">
                        <c:v>1.9347539619999999E-9</c:v>
                      </c:pt>
                      <c:pt idx="889">
                        <c:v>2.088345614E-9</c:v>
                      </c:pt>
                      <c:pt idx="890">
                        <c:v>2.171871237E-9</c:v>
                      </c:pt>
                      <c:pt idx="891">
                        <c:v>2.229050389E-9</c:v>
                      </c:pt>
                      <c:pt idx="892">
                        <c:v>2.2711667379999998E-9</c:v>
                      </c:pt>
                      <c:pt idx="893">
                        <c:v>2.3017955519999998E-9</c:v>
                      </c:pt>
                      <c:pt idx="894">
                        <c:v>2.313310792E-9</c:v>
                      </c:pt>
                      <c:pt idx="895">
                        <c:v>2.313404308E-9</c:v>
                      </c:pt>
                      <c:pt idx="896">
                        <c:v>2.291686247E-9</c:v>
                      </c:pt>
                      <c:pt idx="897">
                        <c:v>2.2318577640000003E-9</c:v>
                      </c:pt>
                      <c:pt idx="898">
                        <c:v>2.1405621360000001E-9</c:v>
                      </c:pt>
                      <c:pt idx="899">
                        <c:v>2.0326834079999999E-9</c:v>
                      </c:pt>
                      <c:pt idx="900">
                        <c:v>1.9086010780000002E-9</c:v>
                      </c:pt>
                      <c:pt idx="901">
                        <c:v>1.832485499E-9</c:v>
                      </c:pt>
                      <c:pt idx="902">
                        <c:v>1.687620579E-9</c:v>
                      </c:pt>
                      <c:pt idx="903">
                        <c:v>1.5008492519E-9</c:v>
                      </c:pt>
                      <c:pt idx="904">
                        <c:v>1.3907562179999999E-9</c:v>
                      </c:pt>
                      <c:pt idx="905">
                        <c:v>1.2053057262999999E-9</c:v>
                      </c:pt>
                      <c:pt idx="906">
                        <c:v>9.6742116640000016E-10</c:v>
                      </c:pt>
                      <c:pt idx="907">
                        <c:v>7.6424451459999995E-10</c:v>
                      </c:pt>
                      <c:pt idx="908">
                        <c:v>4.2421971899999996E-10</c:v>
                      </c:pt>
                      <c:pt idx="909">
                        <c:v>9.6751649000000004E-11</c:v>
                      </c:pt>
                      <c:pt idx="910">
                        <c:v>7.848824399999999E-12</c:v>
                      </c:pt>
                      <c:pt idx="911">
                        <c:v>3.2040536000000003E-12</c:v>
                      </c:pt>
                      <c:pt idx="912">
                        <c:v>3.5630500000000003E-12</c:v>
                      </c:pt>
                      <c:pt idx="913">
                        <c:v>3.0369368E-12</c:v>
                      </c:pt>
                      <c:pt idx="914">
                        <c:v>3.9288076000000003E-12</c:v>
                      </c:pt>
                      <c:pt idx="915">
                        <c:v>7.3926461000000006E-12</c:v>
                      </c:pt>
                      <c:pt idx="916">
                        <c:v>1.1629986E-11</c:v>
                      </c:pt>
                      <c:pt idx="917">
                        <c:v>1.4766463600000002E-11</c:v>
                      </c:pt>
                      <c:pt idx="918">
                        <c:v>1.6306963000000001E-11</c:v>
                      </c:pt>
                      <c:pt idx="919">
                        <c:v>1.7372571499999999E-11</c:v>
                      </c:pt>
                      <c:pt idx="920">
                        <c:v>1.7910518100000001E-11</c:v>
                      </c:pt>
                      <c:pt idx="921">
                        <c:v>1.8241616899999999E-11</c:v>
                      </c:pt>
                      <c:pt idx="922">
                        <c:v>1.82647012E-11</c:v>
                      </c:pt>
                      <c:pt idx="923">
                        <c:v>1.8272691100000001E-11</c:v>
                      </c:pt>
                      <c:pt idx="924">
                        <c:v>1.8332673399999998E-11</c:v>
                      </c:pt>
                      <c:pt idx="925">
                        <c:v>1.8399079240000003E-11</c:v>
                      </c:pt>
                      <c:pt idx="926">
                        <c:v>1.84589249E-11</c:v>
                      </c:pt>
                      <c:pt idx="927">
                        <c:v>1.8093818100000003E-11</c:v>
                      </c:pt>
                      <c:pt idx="928">
                        <c:v>1.74594793E-11</c:v>
                      </c:pt>
                      <c:pt idx="929">
                        <c:v>1.6708191000000002E-11</c:v>
                      </c:pt>
                      <c:pt idx="930">
                        <c:v>1.5558774099999999E-11</c:v>
                      </c:pt>
                      <c:pt idx="931">
                        <c:v>1.51658734E-11</c:v>
                      </c:pt>
                      <c:pt idx="932">
                        <c:v>1.45473901E-11</c:v>
                      </c:pt>
                      <c:pt idx="933">
                        <c:v>1.300287233E-11</c:v>
                      </c:pt>
                      <c:pt idx="934">
                        <c:v>1.16405012E-11</c:v>
                      </c:pt>
                      <c:pt idx="935">
                        <c:v>1.07544969E-11</c:v>
                      </c:pt>
                      <c:pt idx="936">
                        <c:v>9.3084662999999997E-12</c:v>
                      </c:pt>
                      <c:pt idx="937">
                        <c:v>7.5846973000000002E-12</c:v>
                      </c:pt>
                      <c:pt idx="938">
                        <c:v>6.2735792000000004E-12</c:v>
                      </c:pt>
                      <c:pt idx="939">
                        <c:v>4.2968527999999998E-12</c:v>
                      </c:pt>
                      <c:pt idx="940">
                        <c:v>1.9558785999999999E-12</c:v>
                      </c:pt>
                      <c:pt idx="941">
                        <c:v>3.9106940000000003E-13</c:v>
                      </c:pt>
                      <c:pt idx="942">
                        <c:v>4.5469229999999997E-13</c:v>
                      </c:pt>
                      <c:pt idx="943">
                        <c:v>1.4303937E-12</c:v>
                      </c:pt>
                      <c:pt idx="944">
                        <c:v>1.7185228E-12</c:v>
                      </c:pt>
                      <c:pt idx="945">
                        <c:v>1.6750115999999999E-12</c:v>
                      </c:pt>
                      <c:pt idx="946">
                        <c:v>3.0131805000000002E-12</c:v>
                      </c:pt>
                      <c:pt idx="947">
                        <c:v>5.4068316999999997E-12</c:v>
                      </c:pt>
                      <c:pt idx="948">
                        <c:v>7.5872522000000001E-12</c:v>
                      </c:pt>
                      <c:pt idx="949">
                        <c:v>8.9051252000000001E-12</c:v>
                      </c:pt>
                      <c:pt idx="950">
                        <c:v>9.7358470000000002E-12</c:v>
                      </c:pt>
                      <c:pt idx="951">
                        <c:v>1.02364512E-11</c:v>
                      </c:pt>
                      <c:pt idx="952">
                        <c:v>1.0471796899999999E-11</c:v>
                      </c:pt>
                      <c:pt idx="953">
                        <c:v>1.05870911E-11</c:v>
                      </c:pt>
                      <c:pt idx="954">
                        <c:v>1.0541411900000001E-11</c:v>
                      </c:pt>
                      <c:pt idx="955">
                        <c:v>1.0581214600000001E-11</c:v>
                      </c:pt>
                      <c:pt idx="956">
                        <c:v>1.06200427E-11</c:v>
                      </c:pt>
                      <c:pt idx="957">
                        <c:v>1.0657980900000001E-11</c:v>
                      </c:pt>
                      <c:pt idx="958">
                        <c:v>1.05334113E-11</c:v>
                      </c:pt>
                      <c:pt idx="959">
                        <c:v>1.02509486E-11</c:v>
                      </c:pt>
                      <c:pt idx="960">
                        <c:v>9.9141472999999994E-12</c:v>
                      </c:pt>
                      <c:pt idx="961">
                        <c:v>9.3933256999999999E-12</c:v>
                      </c:pt>
                      <c:pt idx="962">
                        <c:v>8.7772287000000006E-12</c:v>
                      </c:pt>
                      <c:pt idx="963">
                        <c:v>8.6746453000000005E-12</c:v>
                      </c:pt>
                      <c:pt idx="964">
                        <c:v>8.0368452000000001E-12</c:v>
                      </c:pt>
                      <c:pt idx="965">
                        <c:v>7.0404139999999998E-12</c:v>
                      </c:pt>
                      <c:pt idx="966">
                        <c:v>6.2936727999999998E-12</c:v>
                      </c:pt>
                      <c:pt idx="967">
                        <c:v>5.8075055E-12</c:v>
                      </c:pt>
                      <c:pt idx="968">
                        <c:v>4.8489188E-12</c:v>
                      </c:pt>
                      <c:pt idx="969">
                        <c:v>3.8967569000000003E-12</c:v>
                      </c:pt>
                      <c:pt idx="970">
                        <c:v>3.1480662999999998E-12</c:v>
                      </c:pt>
                      <c:pt idx="971">
                        <c:v>1.8169452000000001E-12</c:v>
                      </c:pt>
                      <c:pt idx="972">
                        <c:v>5.5724780000000002E-13</c:v>
                      </c:pt>
                      <c:pt idx="973">
                        <c:v>3.7061700000000005E-14</c:v>
                      </c:pt>
                      <c:pt idx="974">
                        <c:v>6.8071099999999998E-14</c:v>
                      </c:pt>
                      <c:pt idx="975">
                        <c:v>-2.0359300000000001E-14</c:v>
                      </c:pt>
                      <c:pt idx="976">
                        <c:v>-4.7911500000000015E-14</c:v>
                      </c:pt>
                      <c:pt idx="977">
                        <c:v>-4.5808500000000001E-14</c:v>
                      </c:pt>
                      <c:pt idx="978">
                        <c:v>3.7325500000000006E-14</c:v>
                      </c:pt>
                      <c:pt idx="979">
                        <c:v>4.3046099999999999E-14</c:v>
                      </c:pt>
                      <c:pt idx="980">
                        <c:v>6.6196200000000001E-14</c:v>
                      </c:pt>
                      <c:pt idx="981">
                        <c:v>6.1077999999999997E-14</c:v>
                      </c:pt>
                      <c:pt idx="982">
                        <c:v>6.3088340000000008E-14</c:v>
                      </c:pt>
                      <c:pt idx="983">
                        <c:v>4.920176E-14</c:v>
                      </c:pt>
                      <c:pt idx="984">
                        <c:v>7.5499199999999999E-14</c:v>
                      </c:pt>
                      <c:pt idx="985">
                        <c:v>8.5461399999999997E-14</c:v>
                      </c:pt>
                      <c:pt idx="986">
                        <c:v>1.128247E-13</c:v>
                      </c:pt>
                      <c:pt idx="987">
                        <c:v>1.0519005800000001E-13</c:v>
                      </c:pt>
                      <c:pt idx="988">
                        <c:v>6.1926399999999999E-14</c:v>
                      </c:pt>
                      <c:pt idx="989">
                        <c:v>7.4650899999999992E-14</c:v>
                      </c:pt>
                      <c:pt idx="990">
                        <c:v>8.1867380000000001E-14</c:v>
                      </c:pt>
                      <c:pt idx="991">
                        <c:v>6.7764699999999993E-14</c:v>
                      </c:pt>
                      <c:pt idx="992">
                        <c:v>1.3236450999999999E-13</c:v>
                      </c:pt>
                      <c:pt idx="993">
                        <c:v>4.8353499999999992E-14</c:v>
                      </c:pt>
                      <c:pt idx="994">
                        <c:v>1.61178E-14</c:v>
                      </c:pt>
                      <c:pt idx="995">
                        <c:v>7.8892099999999993E-14</c:v>
                      </c:pt>
                      <c:pt idx="996">
                        <c:v>4.5751500000000002E-14</c:v>
                      </c:pt>
                      <c:pt idx="997">
                        <c:v>7.5321031999999992E-14</c:v>
                      </c:pt>
                      <c:pt idx="998">
                        <c:v>4.3263599999999992E-14</c:v>
                      </c:pt>
                      <c:pt idx="999">
                        <c:v>4.5865600000000008E-14</c:v>
                      </c:pt>
                      <c:pt idx="1000">
                        <c:v>4.2151559999999999E-14</c:v>
                      </c:pt>
                      <c:pt idx="1001">
                        <c:v>7.7536700000000004E-14</c:v>
                      </c:pt>
                      <c:pt idx="1002">
                        <c:v>8.2974699999999998E-14</c:v>
                      </c:pt>
                      <c:pt idx="1003">
                        <c:v>4.4909999999999856E-16</c:v>
                      </c:pt>
                      <c:pt idx="1004">
                        <c:v>1.0350700000000002E-14</c:v>
                      </c:pt>
                      <c:pt idx="1005">
                        <c:v>2.2155700000000001E-14</c:v>
                      </c:pt>
                      <c:pt idx="1006">
                        <c:v>1.543916E-13</c:v>
                      </c:pt>
                      <c:pt idx="1007">
                        <c:v>3.8468890000000002E-13</c:v>
                      </c:pt>
                      <c:pt idx="1008">
                        <c:v>3.5329410000000005E-13</c:v>
                      </c:pt>
                      <c:pt idx="1009">
                        <c:v>3.9913139999999999E-13</c:v>
                      </c:pt>
                      <c:pt idx="1010">
                        <c:v>7.0748700000000003E-13</c:v>
                      </c:pt>
                      <c:pt idx="1011">
                        <c:v>1.1260214999999999E-12</c:v>
                      </c:pt>
                      <c:pt idx="1012">
                        <c:v>1.4692664E-12</c:v>
                      </c:pt>
                      <c:pt idx="1013">
                        <c:v>1.5891878E-12</c:v>
                      </c:pt>
                      <c:pt idx="1014">
                        <c:v>1.7403992999999999E-12</c:v>
                      </c:pt>
                      <c:pt idx="1015">
                        <c:v>1.791619E-12</c:v>
                      </c:pt>
                      <c:pt idx="1016">
                        <c:v>1.8179152999999999E-12</c:v>
                      </c:pt>
                      <c:pt idx="1017">
                        <c:v>1.8866289999999998E-12</c:v>
                      </c:pt>
                      <c:pt idx="1018">
                        <c:v>1.7784329000000002E-12</c:v>
                      </c:pt>
                      <c:pt idx="1019">
                        <c:v>1.7814433999999999E-12</c:v>
                      </c:pt>
                      <c:pt idx="1020">
                        <c:v>1.8560210000000002E-12</c:v>
                      </c:pt>
                      <c:pt idx="1021">
                        <c:v>1.8543948000000001E-12</c:v>
                      </c:pt>
                      <c:pt idx="1022">
                        <c:v>1.7831381000000001E-12</c:v>
                      </c:pt>
                      <c:pt idx="1023">
                        <c:v>1.7114828000000001E-12</c:v>
                      </c:pt>
                      <c:pt idx="1024">
                        <c:v>1.6201111000000001E-12</c:v>
                      </c:pt>
                      <c:pt idx="1025">
                        <c:v>1.520339E-12</c:v>
                      </c:pt>
                      <c:pt idx="1026">
                        <c:v>1.4755922E-12</c:v>
                      </c:pt>
                      <c:pt idx="1027">
                        <c:v>1.3528908000000002E-12</c:v>
                      </c:pt>
                      <c:pt idx="1028">
                        <c:v>1.1140156E-12</c:v>
                      </c:pt>
                      <c:pt idx="1029">
                        <c:v>1.0803036E-12</c:v>
                      </c:pt>
                      <c:pt idx="1030">
                        <c:v>9.4840609999999996E-13</c:v>
                      </c:pt>
                      <c:pt idx="1031">
                        <c:v>8.0080139999999998E-13</c:v>
                      </c:pt>
                      <c:pt idx="1032">
                        <c:v>5.9089810000000005E-13</c:v>
                      </c:pt>
                      <c:pt idx="1033">
                        <c:v>5.5349270000000004E-13</c:v>
                      </c:pt>
                      <c:pt idx="1034">
                        <c:v>4.2669770000000002E-13</c:v>
                      </c:pt>
                      <c:pt idx="1035">
                        <c:v>2.225557E-13</c:v>
                      </c:pt>
                      <c:pt idx="1036">
                        <c:v>7.465090999999999E-14</c:v>
                      </c:pt>
                      <c:pt idx="1037">
                        <c:v>9.1617099999999997E-14</c:v>
                      </c:pt>
                      <c:pt idx="1038">
                        <c:v>9.4400900000000009E-14</c:v>
                      </c:pt>
                      <c:pt idx="1039">
                        <c:v>5.7684700000000012E-14</c:v>
                      </c:pt>
                      <c:pt idx="1040">
                        <c:v>-2.7994100000000009E-14</c:v>
                      </c:pt>
                      <c:pt idx="1041">
                        <c:v>2.8600000000000006E-14</c:v>
                      </c:pt>
                      <c:pt idx="1042">
                        <c:v>-3.6071000000000014E-15</c:v>
                      </c:pt>
                      <c:pt idx="1043">
                        <c:v>8.4831000000000025E-15</c:v>
                      </c:pt>
                      <c:pt idx="1044">
                        <c:v>1.1298899999999996E-14</c:v>
                      </c:pt>
                      <c:pt idx="1045">
                        <c:v>-5.1804200000000005E-14</c:v>
                      </c:pt>
                      <c:pt idx="1046">
                        <c:v>4.6656499999999987E-14</c:v>
                      </c:pt>
                      <c:pt idx="1047">
                        <c:v>-1.9300800000000005E-14</c:v>
                      </c:pt>
                      <c:pt idx="1048">
                        <c:v>6.6210700000000003E-14</c:v>
                      </c:pt>
                      <c:pt idx="1049">
                        <c:v>4.2284800000000004E-14</c:v>
                      </c:pt>
                      <c:pt idx="1050">
                        <c:v>-1.6966099999999998E-14</c:v>
                      </c:pt>
                      <c:pt idx="1051">
                        <c:v>3.0923900000000001E-14</c:v>
                      </c:pt>
                      <c:pt idx="1052">
                        <c:v>-3.1518899999999997E-14</c:v>
                      </c:pt>
                      <c:pt idx="1053">
                        <c:v>3.8351999999999926E-15</c:v>
                      </c:pt>
                      <c:pt idx="1054">
                        <c:v>-6.5617000000000088E-15</c:v>
                      </c:pt>
                      <c:pt idx="1055">
                        <c:v>4.4111900000000006E-14</c:v>
                      </c:pt>
                      <c:pt idx="1056">
                        <c:v>-1.1550099999999993E-14</c:v>
                      </c:pt>
                      <c:pt idx="1057">
                        <c:v>-3.2235400000000005E-14</c:v>
                      </c:pt>
                      <c:pt idx="1058">
                        <c:v>5.4958999999999953E-15</c:v>
                      </c:pt>
                      <c:pt idx="1059">
                        <c:v>3.4488199999999996E-14</c:v>
                      </c:pt>
                      <c:pt idx="1060">
                        <c:v>-2.50856E-14</c:v>
                      </c:pt>
                      <c:pt idx="1061">
                        <c:v>-3.3931999999999905E-15</c:v>
                      </c:pt>
                      <c:pt idx="1062">
                        <c:v>-1.3081000000000003E-14</c:v>
                      </c:pt>
                      <c:pt idx="1063">
                        <c:v>5.2188599999999996E-14</c:v>
                      </c:pt>
                      <c:pt idx="1064">
                        <c:v>1.8662699999999999E-14</c:v>
                      </c:pt>
                      <c:pt idx="1065">
                        <c:v>-5.1746700000000008E-14</c:v>
                      </c:pt>
                      <c:pt idx="1066">
                        <c:v>4.3748400000000001E-14</c:v>
                      </c:pt>
                      <c:pt idx="1067">
                        <c:v>3.05391E-14</c:v>
                      </c:pt>
                      <c:pt idx="1068">
                        <c:v>1.4421200000000002E-14</c:v>
                      </c:pt>
                      <c:pt idx="1069">
                        <c:v>2.7459399999999998E-14</c:v>
                      </c:pt>
                      <c:pt idx="1070">
                        <c:v>6.7530900000000006E-14</c:v>
                      </c:pt>
                      <c:pt idx="1071">
                        <c:v>1.8663100000000003E-14</c:v>
                      </c:pt>
                      <c:pt idx="1072">
                        <c:v>-5.92221E-14</c:v>
                      </c:pt>
                      <c:pt idx="1073">
                        <c:v>3.5999999999999985E-15</c:v>
                      </c:pt>
                      <c:pt idx="1074">
                        <c:v>2.9001999999999945E-15</c:v>
                      </c:pt>
                      <c:pt idx="1075">
                        <c:v>0</c:v>
                      </c:pt>
                      <c:pt idx="1076">
                        <c:v>1.43E-14</c:v>
                      </c:pt>
                      <c:pt idx="1077">
                        <c:v>2.7145800000000002E-14</c:v>
                      </c:pt>
                      <c:pt idx="1078">
                        <c:v>8.664129999999999E-14</c:v>
                      </c:pt>
                      <c:pt idx="1079">
                        <c:v>5.7684800000000007E-14</c:v>
                      </c:pt>
                      <c:pt idx="1080">
                        <c:v>-3.3933000000000041E-15</c:v>
                      </c:pt>
                      <c:pt idx="1081">
                        <c:v>3.8797400000000004E-14</c:v>
                      </c:pt>
                      <c:pt idx="1082">
                        <c:v>1.5932500000000002E-14</c:v>
                      </c:pt>
                      <c:pt idx="1083">
                        <c:v>3.3932200000000002E-14</c:v>
                      </c:pt>
                      <c:pt idx="1084">
                        <c:v>-8.896500000000004E-15</c:v>
                      </c:pt>
                      <c:pt idx="1085">
                        <c:v>3.16368E-14</c:v>
                      </c:pt>
                      <c:pt idx="1086">
                        <c:v>-1.3253899999999999E-14</c:v>
                      </c:pt>
                      <c:pt idx="1087">
                        <c:v>-2.9155999999999987E-15</c:v>
                      </c:pt>
                      <c:pt idx="1088">
                        <c:v>1.55119E-14</c:v>
                      </c:pt>
                      <c:pt idx="1089">
                        <c:v>9.5858589999999996E-14</c:v>
                      </c:pt>
                      <c:pt idx="1090">
                        <c:v>-1.7814499999999999E-14</c:v>
                      </c:pt>
                      <c:pt idx="1091">
                        <c:v>6.7869999999999993E-15</c:v>
                      </c:pt>
                      <c:pt idx="1092">
                        <c:v>6.2005999999999993E-14</c:v>
                      </c:pt>
                      <c:pt idx="1093">
                        <c:v>3.4733600000000003E-14</c:v>
                      </c:pt>
                      <c:pt idx="1094">
                        <c:v>-1.9133199999999995E-14</c:v>
                      </c:pt>
                      <c:pt idx="1095">
                        <c:v>1.4029699999999995E-14</c:v>
                      </c:pt>
                      <c:pt idx="1096">
                        <c:v>4.19234E-14</c:v>
                      </c:pt>
                      <c:pt idx="1097">
                        <c:v>6.1078080000000008E-14</c:v>
                      </c:pt>
                      <c:pt idx="1098">
                        <c:v>9.911399999999993E-15</c:v>
                      </c:pt>
                      <c:pt idx="1099">
                        <c:v>-1.6117799999999991E-14</c:v>
                      </c:pt>
                      <c:pt idx="1100">
                        <c:v>5.0897900000000002E-14</c:v>
                      </c:pt>
                      <c:pt idx="1101">
                        <c:v>7.2939899999999995E-14</c:v>
                      </c:pt>
                      <c:pt idx="1102">
                        <c:v>-4.2415000000000103E-15</c:v>
                      </c:pt>
                      <c:pt idx="1103">
                        <c:v>4.8353899999999996E-14</c:v>
                      </c:pt>
                      <c:pt idx="1104">
                        <c:v>4.41119E-14</c:v>
                      </c:pt>
                      <c:pt idx="1105">
                        <c:v>4.2125299999999994E-14</c:v>
                      </c:pt>
                      <c:pt idx="1106">
                        <c:v>1.8321900000000003E-14</c:v>
                      </c:pt>
                      <c:pt idx="1107">
                        <c:v>-2.1707900000000002E-14</c:v>
                      </c:pt>
                      <c:pt idx="1108">
                        <c:v>4.8112500000000007E-14</c:v>
                      </c:pt>
                      <c:pt idx="1109">
                        <c:v>2.0359300000000001E-14</c:v>
                      </c:pt>
                      <c:pt idx="1110">
                        <c:v>4.2497400000000003E-14</c:v>
                      </c:pt>
                      <c:pt idx="1111">
                        <c:v>8.72764E-14</c:v>
                      </c:pt>
                      <c:pt idx="1112">
                        <c:v>1.8997000000000005E-15</c:v>
                      </c:pt>
                      <c:pt idx="1113">
                        <c:v>5.0471000000000058E-15</c:v>
                      </c:pt>
                      <c:pt idx="1114">
                        <c:v>-2.3846999999999992E-14</c:v>
                      </c:pt>
                      <c:pt idx="1115">
                        <c:v>-5.3893000000000026E-15</c:v>
                      </c:pt>
                      <c:pt idx="1116">
                        <c:v>2.5115700000000002E-14</c:v>
                      </c:pt>
                      <c:pt idx="1117">
                        <c:v>-1.4356000000000002E-14</c:v>
                      </c:pt>
                      <c:pt idx="1118">
                        <c:v>2.6297199999999998E-14</c:v>
                      </c:pt>
                      <c:pt idx="1119">
                        <c:v>-1.7687199999999998E-14</c:v>
                      </c:pt>
                      <c:pt idx="1120">
                        <c:v>-2.9012999999999985E-15</c:v>
                      </c:pt>
                      <c:pt idx="1121">
                        <c:v>-5.0898999999999993E-15</c:v>
                      </c:pt>
                      <c:pt idx="1122">
                        <c:v>2.6522000000000016E-15</c:v>
                      </c:pt>
                      <c:pt idx="1123">
                        <c:v>1.5618800000000002E-14</c:v>
                      </c:pt>
                      <c:pt idx="1124">
                        <c:v>-1.27246E-14</c:v>
                      </c:pt>
                      <c:pt idx="1125">
                        <c:v>-6.9350899999999992E-14</c:v>
                      </c:pt>
                      <c:pt idx="1126">
                        <c:v>-5.9380999999999992E-15</c:v>
                      </c:pt>
                      <c:pt idx="1127">
                        <c:v>6.1167999999999987E-15</c:v>
                      </c:pt>
                      <c:pt idx="1128">
                        <c:v>-2.0772799999999997E-14</c:v>
                      </c:pt>
                      <c:pt idx="1129">
                        <c:v>-4.8353400000000004E-14</c:v>
                      </c:pt>
                      <c:pt idx="1130">
                        <c:v>5.2010500000000002E-14</c:v>
                      </c:pt>
                      <c:pt idx="1131">
                        <c:v>9.5198777E-14</c:v>
                      </c:pt>
                      <c:pt idx="1132">
                        <c:v>-3.2342499999999996E-14</c:v>
                      </c:pt>
                      <c:pt idx="1133">
                        <c:v>-6.7863999999999937E-15</c:v>
                      </c:pt>
                      <c:pt idx="1134">
                        <c:v>4.0989600000000006E-14</c:v>
                      </c:pt>
                      <c:pt idx="1135">
                        <c:v>2.1592599999999998E-14</c:v>
                      </c:pt>
                      <c:pt idx="1136">
                        <c:v>-2.2904300000000004E-14</c:v>
                      </c:pt>
                      <c:pt idx="1137">
                        <c:v>4.4211699999999999E-14</c:v>
                      </c:pt>
                      <c:pt idx="1138">
                        <c:v>4.665689999999999E-14</c:v>
                      </c:pt>
                      <c:pt idx="1139">
                        <c:v>5.9816300000000001E-14</c:v>
                      </c:pt>
                      <c:pt idx="1140">
                        <c:v>5.2594999999999996E-14</c:v>
                      </c:pt>
                      <c:pt idx="1141">
                        <c:v>5.0898999999999993E-15</c:v>
                      </c:pt>
                      <c:pt idx="1142">
                        <c:v>9.6873799999999993E-14</c:v>
                      </c:pt>
                      <c:pt idx="1143">
                        <c:v>4.0020099999999997E-14</c:v>
                      </c:pt>
                      <c:pt idx="1144">
                        <c:v>3.0304000000000006E-14</c:v>
                      </c:pt>
                      <c:pt idx="1145">
                        <c:v>4.4268700000000004E-14</c:v>
                      </c:pt>
                      <c:pt idx="1146">
                        <c:v>6.6167900000000009E-14</c:v>
                      </c:pt>
                      <c:pt idx="1147">
                        <c:v>3.0018700000000002E-14</c:v>
                      </c:pt>
                      <c:pt idx="1148">
                        <c:v>1.0484099999999991E-14</c:v>
                      </c:pt>
                      <c:pt idx="1149">
                        <c:v>1.5750200000000004E-14</c:v>
                      </c:pt>
                      <c:pt idx="1150">
                        <c:v>1.9510999999999994E-14</c:v>
                      </c:pt>
                      <c:pt idx="1151">
                        <c:v>-1.1876200000000005E-14</c:v>
                      </c:pt>
                      <c:pt idx="1152">
                        <c:v>5.68365E-14</c:v>
                      </c:pt>
                      <c:pt idx="1153">
                        <c:v>2.6877500000000003E-14</c:v>
                      </c:pt>
                      <c:pt idx="1154">
                        <c:v>2.9270200000000006E-14</c:v>
                      </c:pt>
                      <c:pt idx="1155">
                        <c:v>2.0112799999999997E-14</c:v>
                      </c:pt>
                      <c:pt idx="1156">
                        <c:v>3.9022099999999995E-14</c:v>
                      </c:pt>
                      <c:pt idx="1157">
                        <c:v>2.7993699999999993E-14</c:v>
                      </c:pt>
                      <c:pt idx="1158">
                        <c:v>3.7325499999999993E-14</c:v>
                      </c:pt>
                      <c:pt idx="1159">
                        <c:v>-3.9022099999999995E-14</c:v>
                      </c:pt>
                      <c:pt idx="1160">
                        <c:v>6.7865000000000009E-15</c:v>
                      </c:pt>
                      <c:pt idx="1161">
                        <c:v>8.4831000000000025E-15</c:v>
                      </c:pt>
                      <c:pt idx="1162">
                        <c:v>4.2415999999999922E-15</c:v>
                      </c:pt>
                      <c:pt idx="1163">
                        <c:v>-8.8679999999999982E-15</c:v>
                      </c:pt>
                      <c:pt idx="1164">
                        <c:v>1.4544399999999997E-14</c:v>
                      </c:pt>
                      <c:pt idx="1165">
                        <c:v>-1.27246E-14</c:v>
                      </c:pt>
                      <c:pt idx="1166">
                        <c:v>-4.6403000000000025E-15</c:v>
                      </c:pt>
                      <c:pt idx="1167">
                        <c:v>3.8065999999999921E-15</c:v>
                      </c:pt>
                      <c:pt idx="1168">
                        <c:v>2.8010499999999997E-14</c:v>
                      </c:pt>
                      <c:pt idx="1169">
                        <c:v>-9.331399999999997E-15</c:v>
                      </c:pt>
                      <c:pt idx="1170">
                        <c:v>-2.2904200000000003E-14</c:v>
                      </c:pt>
                      <c:pt idx="1171">
                        <c:v>1.10825E-14</c:v>
                      </c:pt>
                      <c:pt idx="1172">
                        <c:v>5.5139899999999998E-14</c:v>
                      </c:pt>
                      <c:pt idx="1173">
                        <c:v>4.2415280000000002E-14</c:v>
                      </c:pt>
                      <c:pt idx="1174">
                        <c:v>-2.5449000000000087E-15</c:v>
                      </c:pt>
                      <c:pt idx="1175">
                        <c:v>1.27246E-14</c:v>
                      </c:pt>
                      <c:pt idx="1176">
                        <c:v>1.9682200000000006E-14</c:v>
                      </c:pt>
                      <c:pt idx="1177">
                        <c:v>5.2348500000000004E-14</c:v>
                      </c:pt>
                      <c:pt idx="1178">
                        <c:v>7.6347299999999992E-14</c:v>
                      </c:pt>
                      <c:pt idx="1179">
                        <c:v>5.5676500000000001E-14</c:v>
                      </c:pt>
                      <c:pt idx="1180">
                        <c:v>7.0409420000000003E-14</c:v>
                      </c:pt>
                      <c:pt idx="1181">
                        <c:v>4.9955800000000001E-14</c:v>
                      </c:pt>
                      <c:pt idx="1182">
                        <c:v>3.3433199999999994E-14</c:v>
                      </c:pt>
                      <c:pt idx="1183">
                        <c:v>-2.0538700000000001E-14</c:v>
                      </c:pt>
                      <c:pt idx="1184">
                        <c:v>3.00967E-14</c:v>
                      </c:pt>
                      <c:pt idx="1185">
                        <c:v>-1.117000000000003E-15</c:v>
                      </c:pt>
                      <c:pt idx="1186">
                        <c:v>7.7999299999999996E-14</c:v>
                      </c:pt>
                      <c:pt idx="1187">
                        <c:v>2.1207599999999995E-14</c:v>
                      </c:pt>
                      <c:pt idx="1188">
                        <c:v>-2.5449000000000087E-15</c:v>
                      </c:pt>
                      <c:pt idx="1189">
                        <c:v>4.5986799999999997E-14</c:v>
                      </c:pt>
                      <c:pt idx="1190">
                        <c:v>-7.4824599999999996E-14</c:v>
                      </c:pt>
                      <c:pt idx="1191">
                        <c:v>-1.6659599999999998E-14</c:v>
                      </c:pt>
                      <c:pt idx="1192">
                        <c:v>6.8359700000000002E-14</c:v>
                      </c:pt>
                      <c:pt idx="1193">
                        <c:v>4.1566999999999997E-14</c:v>
                      </c:pt>
                      <c:pt idx="1194">
                        <c:v>4.24509E-14</c:v>
                      </c:pt>
                      <c:pt idx="1195">
                        <c:v>4.2778000000000002E-15</c:v>
                      </c:pt>
                      <c:pt idx="1196">
                        <c:v>3.9022100000000007E-14</c:v>
                      </c:pt>
                      <c:pt idx="1197">
                        <c:v>4.4960299999999995E-14</c:v>
                      </c:pt>
                      <c:pt idx="1198">
                        <c:v>1.3993399999999993E-14</c:v>
                      </c:pt>
                      <c:pt idx="1199">
                        <c:v>-4.705500000000002E-15</c:v>
                      </c:pt>
                      <c:pt idx="1200">
                        <c:v>8.4181799999999992E-14</c:v>
                      </c:pt>
                      <c:pt idx="1201">
                        <c:v>4.4582400000000001E-14</c:v>
                      </c:pt>
                      <c:pt idx="1202">
                        <c:v>2.4750600000000001E-14</c:v>
                      </c:pt>
                      <c:pt idx="1203">
                        <c:v>5.9402799999999993E-14</c:v>
                      </c:pt>
                      <c:pt idx="1204">
                        <c:v>1.0943140000000001E-13</c:v>
                      </c:pt>
                      <c:pt idx="1205">
                        <c:v>5.8240400000000007E-15</c:v>
                      </c:pt>
                      <c:pt idx="1206">
                        <c:v>1.0571300000000005E-14</c:v>
                      </c:pt>
                      <c:pt idx="1207">
                        <c:v>1.1455683E-13</c:v>
                      </c:pt>
                      <c:pt idx="1208">
                        <c:v>6.6661E-14</c:v>
                      </c:pt>
                      <c:pt idx="1209">
                        <c:v>3.3647099999999999E-14</c:v>
                      </c:pt>
                      <c:pt idx="1210">
                        <c:v>7.9733299999999991E-14</c:v>
                      </c:pt>
                      <c:pt idx="1211">
                        <c:v>6.083563E-14</c:v>
                      </c:pt>
                      <c:pt idx="1212">
                        <c:v>2.7994100000000003E-14</c:v>
                      </c:pt>
                      <c:pt idx="1213">
                        <c:v>8.1060380000000005E-14</c:v>
                      </c:pt>
                      <c:pt idx="1214">
                        <c:v>1.2049592000000002E-13</c:v>
                      </c:pt>
                      <c:pt idx="1215">
                        <c:v>1.119763E-13</c:v>
                      </c:pt>
                      <c:pt idx="1216">
                        <c:v>6.531956099999999E-14</c:v>
                      </c:pt>
                      <c:pt idx="1217">
                        <c:v>6.0650299999999996E-14</c:v>
                      </c:pt>
                      <c:pt idx="1218">
                        <c:v>7.7718950000000008E-14</c:v>
                      </c:pt>
                      <c:pt idx="1219">
                        <c:v>4.4111900000000006E-14</c:v>
                      </c:pt>
                      <c:pt idx="1220">
                        <c:v>5.2595000000000002E-14</c:v>
                      </c:pt>
                      <c:pt idx="1221">
                        <c:v>3.2820200000000001E-14</c:v>
                      </c:pt>
                      <c:pt idx="1222">
                        <c:v>1.253756E-13</c:v>
                      </c:pt>
                      <c:pt idx="1223">
                        <c:v>6.6218600000000007E-14</c:v>
                      </c:pt>
                      <c:pt idx="1224">
                        <c:v>2.8233400000000003E-14</c:v>
                      </c:pt>
                      <c:pt idx="1225">
                        <c:v>-1.5269499999999996E-14</c:v>
                      </c:pt>
                      <c:pt idx="1226">
                        <c:v>3.4167399999999996E-14</c:v>
                      </c:pt>
                      <c:pt idx="1227">
                        <c:v>-9.8660000000000069E-15</c:v>
                      </c:pt>
                      <c:pt idx="1228">
                        <c:v>1.9867399999999996E-14</c:v>
                      </c:pt>
                      <c:pt idx="1229">
                        <c:v>6.7156999999999998E-15</c:v>
                      </c:pt>
                      <c:pt idx="1230">
                        <c:v>2.6739699999999999E-14</c:v>
                      </c:pt>
                      <c:pt idx="1231">
                        <c:v>8.3091699999999999E-14</c:v>
                      </c:pt>
                      <c:pt idx="1232">
                        <c:v>6.1665300000000004E-14</c:v>
                      </c:pt>
                      <c:pt idx="1233">
                        <c:v>7.0658399999999997E-14</c:v>
                      </c:pt>
                      <c:pt idx="1234">
                        <c:v>1.094315E-13</c:v>
                      </c:pt>
                      <c:pt idx="1235">
                        <c:v>1.055463E-13</c:v>
                      </c:pt>
                      <c:pt idx="1236">
                        <c:v>1.5645889999999999E-13</c:v>
                      </c:pt>
                      <c:pt idx="1237">
                        <c:v>1.6202640000000001E-13</c:v>
                      </c:pt>
                      <c:pt idx="1238">
                        <c:v>1.5439169999999998E-13</c:v>
                      </c:pt>
                      <c:pt idx="1239">
                        <c:v>1.1957510000000001E-13</c:v>
                      </c:pt>
                      <c:pt idx="1240">
                        <c:v>2.3771860000000002E-13</c:v>
                      </c:pt>
                      <c:pt idx="1241">
                        <c:v>2.4346369999999997E-13</c:v>
                      </c:pt>
                      <c:pt idx="1242">
                        <c:v>2.2085170000000001E-13</c:v>
                      </c:pt>
                      <c:pt idx="1243">
                        <c:v>1.6150650000000001E-13</c:v>
                      </c:pt>
                      <c:pt idx="1244">
                        <c:v>1.8840259999999997E-13</c:v>
                      </c:pt>
                      <c:pt idx="1245">
                        <c:v>1.526237E-13</c:v>
                      </c:pt>
                      <c:pt idx="1246">
                        <c:v>1.2181417000000001E-13</c:v>
                      </c:pt>
                      <c:pt idx="1247">
                        <c:v>1.2300460000000001E-13</c:v>
                      </c:pt>
                      <c:pt idx="1248">
                        <c:v>1.854726E-13</c:v>
                      </c:pt>
                      <c:pt idx="1249">
                        <c:v>1.2200660000000001E-13</c:v>
                      </c:pt>
                      <c:pt idx="1250">
                        <c:v>1.8662719999999998E-13</c:v>
                      </c:pt>
                      <c:pt idx="1251">
                        <c:v>1.2617659999999998E-13</c:v>
                      </c:pt>
                      <c:pt idx="1252">
                        <c:v>1.5948160000000001E-13</c:v>
                      </c:pt>
                      <c:pt idx="1253">
                        <c:v>7.7388300000000002E-14</c:v>
                      </c:pt>
                      <c:pt idx="1254">
                        <c:v>1.404766E-13</c:v>
                      </c:pt>
                      <c:pt idx="1255">
                        <c:v>9.2771900000000004E-14</c:v>
                      </c:pt>
                      <c:pt idx="1256">
                        <c:v>1.421307E-13</c:v>
                      </c:pt>
                      <c:pt idx="1257">
                        <c:v>1.5115769999999999E-13</c:v>
                      </c:pt>
                      <c:pt idx="1258">
                        <c:v>3.9022089999999997E-14</c:v>
                      </c:pt>
                      <c:pt idx="1259">
                        <c:v>5.06374E-14</c:v>
                      </c:pt>
                      <c:pt idx="1260">
                        <c:v>1.0264545E-13</c:v>
                      </c:pt>
                      <c:pt idx="1261">
                        <c:v>9.1980599999999996E-14</c:v>
                      </c:pt>
                      <c:pt idx="1262">
                        <c:v>9.530972E-14</c:v>
                      </c:pt>
                      <c:pt idx="1263">
                        <c:v>1.017968E-13</c:v>
                      </c:pt>
                      <c:pt idx="1264">
                        <c:v>1.8825979999999998E-13</c:v>
                      </c:pt>
                      <c:pt idx="1265">
                        <c:v>3.0614599999999998E-13</c:v>
                      </c:pt>
                      <c:pt idx="1266">
                        <c:v>3.027444E-13</c:v>
                      </c:pt>
                      <c:pt idx="1267">
                        <c:v>3.8682780000000002E-13</c:v>
                      </c:pt>
                      <c:pt idx="1268">
                        <c:v>3.563467E-13</c:v>
                      </c:pt>
                      <c:pt idx="1269">
                        <c:v>4.0888379999999999E-13</c:v>
                      </c:pt>
                      <c:pt idx="1270">
                        <c:v>4.3264319999999999E-13</c:v>
                      </c:pt>
                      <c:pt idx="1271">
                        <c:v>4.4459759999999997E-13</c:v>
                      </c:pt>
                      <c:pt idx="1272">
                        <c:v>4.798951E-13</c:v>
                      </c:pt>
                      <c:pt idx="1273">
                        <c:v>4.366798E-13</c:v>
                      </c:pt>
                      <c:pt idx="1274">
                        <c:v>4.6962839999999997E-13</c:v>
                      </c:pt>
                      <c:pt idx="1275">
                        <c:v>4.7250599999999999E-13</c:v>
                      </c:pt>
                      <c:pt idx="1276">
                        <c:v>4.3942280000000001E-13</c:v>
                      </c:pt>
                      <c:pt idx="1277">
                        <c:v>5.0643889999999998E-13</c:v>
                      </c:pt>
                      <c:pt idx="1278">
                        <c:v>4.0294500000000001E-13</c:v>
                      </c:pt>
                      <c:pt idx="1279">
                        <c:v>4.0344419999999995E-13</c:v>
                      </c:pt>
                      <c:pt idx="1280">
                        <c:v>4.2629800000000002E-13</c:v>
                      </c:pt>
                      <c:pt idx="1281">
                        <c:v>3.9171740000000003E-13</c:v>
                      </c:pt>
                      <c:pt idx="1282">
                        <c:v>3.5836999999999997E-13</c:v>
                      </c:pt>
                      <c:pt idx="1283">
                        <c:v>3.3394790000000001E-13</c:v>
                      </c:pt>
                      <c:pt idx="1284">
                        <c:v>3.1412250000000001E-13</c:v>
                      </c:pt>
                      <c:pt idx="1285">
                        <c:v>2.6721600000000001E-13</c:v>
                      </c:pt>
                      <c:pt idx="1286">
                        <c:v>1.8545110000000001E-13</c:v>
                      </c:pt>
                      <c:pt idx="1287">
                        <c:v>1.798408E-13</c:v>
                      </c:pt>
                      <c:pt idx="1288">
                        <c:v>1.435705E-13</c:v>
                      </c:pt>
                      <c:pt idx="1289">
                        <c:v>7.2954290000000005E-14</c:v>
                      </c:pt>
                      <c:pt idx="1290">
                        <c:v>1.0007190000000001E-13</c:v>
                      </c:pt>
                      <c:pt idx="1291">
                        <c:v>5.4102999999999994E-14</c:v>
                      </c:pt>
                      <c:pt idx="1292">
                        <c:v>-3.3933000000000104E-15</c:v>
                      </c:pt>
                      <c:pt idx="1293">
                        <c:v>2.2904699999999995E-14</c:v>
                      </c:pt>
                      <c:pt idx="1294">
                        <c:v>2.7766000000000005E-14</c:v>
                      </c:pt>
                      <c:pt idx="1295">
                        <c:v>5.1055200000000005E-14</c:v>
                      </c:pt>
                      <c:pt idx="1296">
                        <c:v>6.5950300000000008E-14</c:v>
                      </c:pt>
                      <c:pt idx="1297">
                        <c:v>1.3458799999999995E-14</c:v>
                      </c:pt>
                      <c:pt idx="1298">
                        <c:v>8.31339E-14</c:v>
                      </c:pt>
                      <c:pt idx="1299">
                        <c:v>1.0349339999999999E-13</c:v>
                      </c:pt>
                      <c:pt idx="1300">
                        <c:v>2.14454E-13</c:v>
                      </c:pt>
                      <c:pt idx="1301">
                        <c:v>1.8310610000000001E-13</c:v>
                      </c:pt>
                      <c:pt idx="1302">
                        <c:v>2.574063E-13</c:v>
                      </c:pt>
                      <c:pt idx="1303">
                        <c:v>1.857787E-13</c:v>
                      </c:pt>
                      <c:pt idx="1304">
                        <c:v>1.6570249999999999E-13</c:v>
                      </c:pt>
                      <c:pt idx="1305">
                        <c:v>2.1533430000000001E-13</c:v>
                      </c:pt>
                      <c:pt idx="1306">
                        <c:v>2.3720489999999999E-13</c:v>
                      </c:pt>
                      <c:pt idx="1307">
                        <c:v>1.9704179999999999E-13</c:v>
                      </c:pt>
                      <c:pt idx="1308">
                        <c:v>2.9814360000000004E-13</c:v>
                      </c:pt>
                      <c:pt idx="1309">
                        <c:v>2.4188699999999998E-13</c:v>
                      </c:pt>
                      <c:pt idx="1310">
                        <c:v>2.3721189999999999E-13</c:v>
                      </c:pt>
                      <c:pt idx="1311">
                        <c:v>2.4346420000000001E-13</c:v>
                      </c:pt>
                      <c:pt idx="1312">
                        <c:v>2.3038279999999997E-13</c:v>
                      </c:pt>
                      <c:pt idx="1313">
                        <c:v>2.0244069999999999E-13</c:v>
                      </c:pt>
                      <c:pt idx="1314">
                        <c:v>1.8795989999999998E-13</c:v>
                      </c:pt>
                      <c:pt idx="1315">
                        <c:v>1.8446700000000001E-13</c:v>
                      </c:pt>
                      <c:pt idx="1316">
                        <c:v>1.2130738000000001E-13</c:v>
                      </c:pt>
                      <c:pt idx="1317">
                        <c:v>1.001001E-13</c:v>
                      </c:pt>
                      <c:pt idx="1318">
                        <c:v>1.086117E-13</c:v>
                      </c:pt>
                      <c:pt idx="1319">
                        <c:v>1.252142E-13</c:v>
                      </c:pt>
                      <c:pt idx="1320">
                        <c:v>9.5359600000000006E-14</c:v>
                      </c:pt>
                      <c:pt idx="1321">
                        <c:v>1.3233570000000001E-13</c:v>
                      </c:pt>
                      <c:pt idx="1322">
                        <c:v>1.0397180000000001E-13</c:v>
                      </c:pt>
                      <c:pt idx="1323">
                        <c:v>3.11236E-14</c:v>
                      </c:pt>
                      <c:pt idx="1324">
                        <c:v>7.7986999999999963E-15</c:v>
                      </c:pt>
                      <c:pt idx="1325">
                        <c:v>5.0228300000000007E-14</c:v>
                      </c:pt>
                      <c:pt idx="1326">
                        <c:v>6.790720000000001E-14</c:v>
                      </c:pt>
                      <c:pt idx="1327">
                        <c:v>6.1926700000000008E-14</c:v>
                      </c:pt>
                      <c:pt idx="1328">
                        <c:v>6.8910700000000006E-14</c:v>
                      </c:pt>
                      <c:pt idx="1329">
                        <c:v>1.1536959999999999E-13</c:v>
                      </c:pt>
                      <c:pt idx="1330">
                        <c:v>3.9870399999999989E-14</c:v>
                      </c:pt>
                      <c:pt idx="1331">
                        <c:v>6.3167399999999999E-14</c:v>
                      </c:pt>
                      <c:pt idx="1332">
                        <c:v>1.7135789999999999E-13</c:v>
                      </c:pt>
                      <c:pt idx="1333">
                        <c:v>1.4424789999999999E-13</c:v>
                      </c:pt>
                      <c:pt idx="1334">
                        <c:v>1.4943479999999999E-13</c:v>
                      </c:pt>
                      <c:pt idx="1335">
                        <c:v>1.750257E-13</c:v>
                      </c:pt>
                      <c:pt idx="1336">
                        <c:v>2.1592580000000002E-13</c:v>
                      </c:pt>
                      <c:pt idx="1337">
                        <c:v>1.745085E-13</c:v>
                      </c:pt>
                      <c:pt idx="1338">
                        <c:v>1.1207789999999999E-13</c:v>
                      </c:pt>
                      <c:pt idx="1339">
                        <c:v>1.5489899999999998E-13</c:v>
                      </c:pt>
                      <c:pt idx="1340">
                        <c:v>1.6263940000000001E-13</c:v>
                      </c:pt>
                      <c:pt idx="1341">
                        <c:v>1.6250410000000001E-13</c:v>
                      </c:pt>
                      <c:pt idx="1342">
                        <c:v>1.8029040000000001E-13</c:v>
                      </c:pt>
                      <c:pt idx="1343">
                        <c:v>1.6711629999999998E-13</c:v>
                      </c:pt>
                      <c:pt idx="1344">
                        <c:v>1.8066039999999999E-13</c:v>
                      </c:pt>
                      <c:pt idx="1345">
                        <c:v>1.6452860000000001E-13</c:v>
                      </c:pt>
                      <c:pt idx="1346">
                        <c:v>8.2778700000000009E-14</c:v>
                      </c:pt>
                      <c:pt idx="1347">
                        <c:v>1.610694E-13</c:v>
                      </c:pt>
                      <c:pt idx="1348">
                        <c:v>1.4313169999999999E-13</c:v>
                      </c:pt>
                      <c:pt idx="1349">
                        <c:v>5.429162E-14</c:v>
                      </c:pt>
                      <c:pt idx="1350">
                        <c:v>8.0589099999999998E-14</c:v>
                      </c:pt>
                      <c:pt idx="1351">
                        <c:v>2.7972700000000003E-14</c:v>
                      </c:pt>
                      <c:pt idx="1352">
                        <c:v>6.7436999999999979E-15</c:v>
                      </c:pt>
                      <c:pt idx="1353">
                        <c:v>5.0456579999999998E-14</c:v>
                      </c:pt>
                      <c:pt idx="1354">
                        <c:v>3.9870399999999989E-14</c:v>
                      </c:pt>
                      <c:pt idx="1355">
                        <c:v>8.6783820000000004E-14</c:v>
                      </c:pt>
                      <c:pt idx="1356">
                        <c:v>-2.9872000000000072E-15</c:v>
                      </c:pt>
                      <c:pt idx="1357">
                        <c:v>-8.1277000000000094E-15</c:v>
                      </c:pt>
                      <c:pt idx="1358">
                        <c:v>4.3263299999999996E-14</c:v>
                      </c:pt>
                      <c:pt idx="1359">
                        <c:v>3.9022100000000007E-14</c:v>
                      </c:pt>
                      <c:pt idx="1360">
                        <c:v>7.6269099999999998E-14</c:v>
                      </c:pt>
                      <c:pt idx="1361">
                        <c:v>7.7068600000000006E-14</c:v>
                      </c:pt>
                      <c:pt idx="1362">
                        <c:v>1.3148697999999999E-13</c:v>
                      </c:pt>
                      <c:pt idx="1363">
                        <c:v>1.4088290000000001E-13</c:v>
                      </c:pt>
                      <c:pt idx="1364">
                        <c:v>1.260256E-13</c:v>
                      </c:pt>
                      <c:pt idx="1365">
                        <c:v>2.022881E-13</c:v>
                      </c:pt>
                      <c:pt idx="1366">
                        <c:v>1.3906420000000002E-13</c:v>
                      </c:pt>
                      <c:pt idx="1367">
                        <c:v>1.6074140000000001E-13</c:v>
                      </c:pt>
                      <c:pt idx="1368">
                        <c:v>1.975974E-13</c:v>
                      </c:pt>
                      <c:pt idx="1369">
                        <c:v>1.4411919999999999E-13</c:v>
                      </c:pt>
                      <c:pt idx="1370">
                        <c:v>1.3605672000000001E-13</c:v>
                      </c:pt>
                      <c:pt idx="1371">
                        <c:v>1.8704079999999999E-13</c:v>
                      </c:pt>
                      <c:pt idx="1372">
                        <c:v>2.2903499999999999E-13</c:v>
                      </c:pt>
                      <c:pt idx="1373">
                        <c:v>1.844676E-13</c:v>
                      </c:pt>
                      <c:pt idx="1374">
                        <c:v>9.2276800000000007E-14</c:v>
                      </c:pt>
                      <c:pt idx="1375">
                        <c:v>1.387655E-13</c:v>
                      </c:pt>
                      <c:pt idx="1376">
                        <c:v>1.6032960000000001E-13</c:v>
                      </c:pt>
                      <c:pt idx="1377">
                        <c:v>1.677648E-13</c:v>
                      </c:pt>
                      <c:pt idx="1378">
                        <c:v>1.5534149999999998E-13</c:v>
                      </c:pt>
                      <c:pt idx="1379">
                        <c:v>1.593176E-13</c:v>
                      </c:pt>
                      <c:pt idx="1380">
                        <c:v>1.4930190000000002E-13</c:v>
                      </c:pt>
                      <c:pt idx="1381">
                        <c:v>1.2163280000000001E-13</c:v>
                      </c:pt>
                      <c:pt idx="1382">
                        <c:v>7.8044200000000002E-14</c:v>
                      </c:pt>
                      <c:pt idx="1383">
                        <c:v>1.009484E-13</c:v>
                      </c:pt>
                      <c:pt idx="1384">
                        <c:v>7.0409400000000007E-14</c:v>
                      </c:pt>
                      <c:pt idx="1385">
                        <c:v>1.2837219999999999E-13</c:v>
                      </c:pt>
                      <c:pt idx="1386">
                        <c:v>1.0688650000000001E-13</c:v>
                      </c:pt>
                      <c:pt idx="1387">
                        <c:v>1.202884E-13</c:v>
                      </c:pt>
                      <c:pt idx="1388">
                        <c:v>1.103569E-13</c:v>
                      </c:pt>
                      <c:pt idx="1389">
                        <c:v>4.3009100000000001E-13</c:v>
                      </c:pt>
                      <c:pt idx="1390">
                        <c:v>5.5765290000000001E-13</c:v>
                      </c:pt>
                      <c:pt idx="1391">
                        <c:v>5.4203139999999996E-13</c:v>
                      </c:pt>
                      <c:pt idx="1392">
                        <c:v>8.6103089999999993E-13</c:v>
                      </c:pt>
                      <c:pt idx="1393">
                        <c:v>1.7178178999999998E-12</c:v>
                      </c:pt>
                      <c:pt idx="1394">
                        <c:v>2.5300801999999998E-12</c:v>
                      </c:pt>
                      <c:pt idx="1395">
                        <c:v>3.1468474000000002E-12</c:v>
                      </c:pt>
                      <c:pt idx="1396">
                        <c:v>3.3940685000000002E-12</c:v>
                      </c:pt>
                      <c:pt idx="1397">
                        <c:v>3.6307523000000002E-12</c:v>
                      </c:pt>
                      <c:pt idx="1398">
                        <c:v>3.7552535000000002E-12</c:v>
                      </c:pt>
                      <c:pt idx="1399">
                        <c:v>3.7213645000000004E-12</c:v>
                      </c:pt>
                      <c:pt idx="1400">
                        <c:v>3.6398203000000003E-12</c:v>
                      </c:pt>
                      <c:pt idx="1401">
                        <c:v>3.6796727000000006E-12</c:v>
                      </c:pt>
                      <c:pt idx="1402">
                        <c:v>3.6288851000000003E-12</c:v>
                      </c:pt>
                      <c:pt idx="1403">
                        <c:v>3.5540730999999998E-12</c:v>
                      </c:pt>
                      <c:pt idx="1404">
                        <c:v>3.5260143399999998E-12</c:v>
                      </c:pt>
                      <c:pt idx="1405">
                        <c:v>3.3422872999999999E-12</c:v>
                      </c:pt>
                      <c:pt idx="1406">
                        <c:v>3.2795535000000001E-12</c:v>
                      </c:pt>
                      <c:pt idx="1407">
                        <c:v>3.1218269000000001E-12</c:v>
                      </c:pt>
                      <c:pt idx="1408">
                        <c:v>2.9180386E-12</c:v>
                      </c:pt>
                      <c:pt idx="1409">
                        <c:v>2.7554951130000001E-12</c:v>
                      </c:pt>
                      <c:pt idx="1410">
                        <c:v>2.43344688E-12</c:v>
                      </c:pt>
                      <c:pt idx="1411">
                        <c:v>2.1261062890000003E-12</c:v>
                      </c:pt>
                      <c:pt idx="1412">
                        <c:v>1.9291415999999997E-12</c:v>
                      </c:pt>
                      <c:pt idx="1413">
                        <c:v>1.6923504E-12</c:v>
                      </c:pt>
                      <c:pt idx="1414">
                        <c:v>1.3243968999999999E-12</c:v>
                      </c:pt>
                      <c:pt idx="1415">
                        <c:v>1.0731086000000001E-12</c:v>
                      </c:pt>
                      <c:pt idx="1416">
                        <c:v>8.2304539999999998E-13</c:v>
                      </c:pt>
                      <c:pt idx="1417">
                        <c:v>5.6072999999999997E-13</c:v>
                      </c:pt>
                      <c:pt idx="1418">
                        <c:v>1.8925719999999999E-13</c:v>
                      </c:pt>
                      <c:pt idx="1419">
                        <c:v>1.7089900000000005E-14</c:v>
                      </c:pt>
                      <c:pt idx="1420">
                        <c:v>1.3795300000000002E-14</c:v>
                      </c:pt>
                      <c:pt idx="1421">
                        <c:v>3.0539000000000005E-14</c:v>
                      </c:pt>
                      <c:pt idx="1422">
                        <c:v>2.7402399999999999E-14</c:v>
                      </c:pt>
                      <c:pt idx="1423">
                        <c:v>8.4829999999999448E-16</c:v>
                      </c:pt>
                      <c:pt idx="1424">
                        <c:v>1.8848099999999998E-14</c:v>
                      </c:pt>
                      <c:pt idx="1425">
                        <c:v>5.3443299999999997E-14</c:v>
                      </c:pt>
                      <c:pt idx="1426">
                        <c:v>-2.3752500000000004E-14</c:v>
                      </c:pt>
                      <c:pt idx="1427">
                        <c:v>2.3484999999999994E-14</c:v>
                      </c:pt>
                      <c:pt idx="1428">
                        <c:v>7.3802620000000006E-14</c:v>
                      </c:pt>
                      <c:pt idx="1429">
                        <c:v>4.7505199999999997E-14</c:v>
                      </c:pt>
                      <c:pt idx="1430">
                        <c:v>5.3443200000000002E-14</c:v>
                      </c:pt>
                      <c:pt idx="1431">
                        <c:v>1.8684519999999999E-14</c:v>
                      </c:pt>
                      <c:pt idx="1432">
                        <c:v>1.179146E-13</c:v>
                      </c:pt>
                      <c:pt idx="1433">
                        <c:v>9.7248600000000002E-14</c:v>
                      </c:pt>
                      <c:pt idx="1434">
                        <c:v>5.3279279999999998E-14</c:v>
                      </c:pt>
                      <c:pt idx="1435">
                        <c:v>5.17466E-14</c:v>
                      </c:pt>
                      <c:pt idx="1436">
                        <c:v>6.3803999999999977E-15</c:v>
                      </c:pt>
                      <c:pt idx="1437">
                        <c:v>5.5959599999999998E-14</c:v>
                      </c:pt>
                      <c:pt idx="1438">
                        <c:v>1.1151300000000001E-14</c:v>
                      </c:pt>
                      <c:pt idx="1439">
                        <c:v>2.7758800000000001E-14</c:v>
                      </c:pt>
                      <c:pt idx="1440">
                        <c:v>4.1987500000000002E-14</c:v>
                      </c:pt>
                      <c:pt idx="1441">
                        <c:v>6.7044699999999997E-14</c:v>
                      </c:pt>
                      <c:pt idx="1442">
                        <c:v>4.3740799999999993E-14</c:v>
                      </c:pt>
                      <c:pt idx="1443">
                        <c:v>7.3182400000000007E-14</c:v>
                      </c:pt>
                      <c:pt idx="1444">
                        <c:v>3.9870299999999995E-14</c:v>
                      </c:pt>
                      <c:pt idx="1445">
                        <c:v>2.7953E-14</c:v>
                      </c:pt>
                      <c:pt idx="1446">
                        <c:v>6.2774599999999999E-14</c:v>
                      </c:pt>
                      <c:pt idx="1447">
                        <c:v>4.2415299999999998E-14</c:v>
                      </c:pt>
                      <c:pt idx="1448">
                        <c:v>1.0891489999999999E-13</c:v>
                      </c:pt>
                      <c:pt idx="1449">
                        <c:v>5.2488000000000006E-14</c:v>
                      </c:pt>
                      <c:pt idx="1450">
                        <c:v>-1.1876299999999993E-14</c:v>
                      </c:pt>
                      <c:pt idx="1451">
                        <c:v>2.3752599999999992E-14</c:v>
                      </c:pt>
                      <c:pt idx="1452">
                        <c:v>-1.9147600000000002E-14</c:v>
                      </c:pt>
                      <c:pt idx="1453">
                        <c:v>-8.0769999999999993E-15</c:v>
                      </c:pt>
                      <c:pt idx="1454">
                        <c:v>-1.6103000000000005E-14</c:v>
                      </c:pt>
                      <c:pt idx="1455">
                        <c:v>3.3932000000000032E-15</c:v>
                      </c:pt>
                      <c:pt idx="1456">
                        <c:v>2.9422399999999999E-14</c:v>
                      </c:pt>
                      <c:pt idx="1457">
                        <c:v>0</c:v>
                      </c:pt>
                      <c:pt idx="1458">
                        <c:v>3.8416199999999992E-14</c:v>
                      </c:pt>
                      <c:pt idx="1459">
                        <c:v>6.7294199999999998E-14</c:v>
                      </c:pt>
                      <c:pt idx="1460">
                        <c:v>4.4111599999999997E-14</c:v>
                      </c:pt>
                      <c:pt idx="1461">
                        <c:v>3.8490000000000829E-16</c:v>
                      </c:pt>
                      <c:pt idx="1462">
                        <c:v>-3.3866999999999983E-14</c:v>
                      </c:pt>
                      <c:pt idx="1463">
                        <c:v>3.7840200000000008E-14</c:v>
                      </c:pt>
                      <c:pt idx="1464">
                        <c:v>4.49602E-14</c:v>
                      </c:pt>
                      <c:pt idx="1465">
                        <c:v>2.2055899999999996E-14</c:v>
                      </c:pt>
                      <c:pt idx="1466">
                        <c:v>1.212505E-13</c:v>
                      </c:pt>
                      <c:pt idx="1467">
                        <c:v>6.7705200000000002E-14</c:v>
                      </c:pt>
                      <c:pt idx="1468">
                        <c:v>-2.4066200000000008E-14</c:v>
                      </c:pt>
                      <c:pt idx="1469">
                        <c:v>6.3772399999999999E-14</c:v>
                      </c:pt>
                      <c:pt idx="1470">
                        <c:v>4.9629399999999993E-14</c:v>
                      </c:pt>
                      <c:pt idx="1471">
                        <c:v>7.7195599999999999E-14</c:v>
                      </c:pt>
                      <c:pt idx="1472">
                        <c:v>8.3133600000000003E-14</c:v>
                      </c:pt>
                      <c:pt idx="1473">
                        <c:v>-1.0179700000000004E-14</c:v>
                      </c:pt>
                      <c:pt idx="1474">
                        <c:v>7.3167599999999996E-14</c:v>
                      </c:pt>
                      <c:pt idx="1475">
                        <c:v>2.0359299999999995E-14</c:v>
                      </c:pt>
                      <c:pt idx="1476">
                        <c:v>-2.5449000000000087E-15</c:v>
                      </c:pt>
                      <c:pt idx="1477">
                        <c:v>3.7325499999999993E-14</c:v>
                      </c:pt>
                      <c:pt idx="1478">
                        <c:v>2.2498200000000001E-14</c:v>
                      </c:pt>
                      <c:pt idx="1479">
                        <c:v>-2.1207700000000003E-14</c:v>
                      </c:pt>
                      <c:pt idx="1480">
                        <c:v>2.4701100000000002E-14</c:v>
                      </c:pt>
                      <c:pt idx="1481">
                        <c:v>4.3641399999999998E-14</c:v>
                      </c:pt>
                      <c:pt idx="1482">
                        <c:v>2.3955499999999996E-14</c:v>
                      </c:pt>
                      <c:pt idx="1483">
                        <c:v>-1.62745E-14</c:v>
                      </c:pt>
                      <c:pt idx="1484">
                        <c:v>6.550859999999999E-14</c:v>
                      </c:pt>
                      <c:pt idx="1485">
                        <c:v>-3.9870300000000007E-14</c:v>
                      </c:pt>
                      <c:pt idx="1486">
                        <c:v>-9.3316999999999934E-15</c:v>
                      </c:pt>
                      <c:pt idx="1487">
                        <c:v>4.0718600000000002E-14</c:v>
                      </c:pt>
                      <c:pt idx="1488">
                        <c:v>5.5425000000000001E-14</c:v>
                      </c:pt>
                      <c:pt idx="1489">
                        <c:v>8.9920400000000001E-14</c:v>
                      </c:pt>
                      <c:pt idx="1490">
                        <c:v>-2.2812000000000024E-15</c:v>
                      </c:pt>
                      <c:pt idx="1491">
                        <c:v>-3.64767E-14</c:v>
                      </c:pt>
                      <c:pt idx="1492">
                        <c:v>7.1599600000000002E-14</c:v>
                      </c:pt>
                      <c:pt idx="1493">
                        <c:v>4.3263599999999999E-14</c:v>
                      </c:pt>
                      <c:pt idx="1494">
                        <c:v>1.9511100000000001E-14</c:v>
                      </c:pt>
                      <c:pt idx="1495">
                        <c:v>5.7684800000000007E-14</c:v>
                      </c:pt>
                      <c:pt idx="1496">
                        <c:v>3.1387299999999999E-14</c:v>
                      </c:pt>
                      <c:pt idx="1497">
                        <c:v>1.1876299999999999E-14</c:v>
                      </c:pt>
                      <c:pt idx="1498">
                        <c:v>4.0718899999999998E-14</c:v>
                      </c:pt>
                      <c:pt idx="1499">
                        <c:v>5.4088999999999953E-15</c:v>
                      </c:pt>
                      <c:pt idx="1500">
                        <c:v>1.0853231000000001E-13</c:v>
                      </c:pt>
                      <c:pt idx="1501">
                        <c:v>3.6476600000000006E-14</c:v>
                      </c:pt>
                      <c:pt idx="1502">
                        <c:v>1.7272700000000005E-14</c:v>
                      </c:pt>
                      <c:pt idx="1503">
                        <c:v>3.2235599999999994E-14</c:v>
                      </c:pt>
                      <c:pt idx="1504">
                        <c:v>6.7864999999999883E-15</c:v>
                      </c:pt>
                      <c:pt idx="1505">
                        <c:v>5.5289300000000003E-14</c:v>
                      </c:pt>
                      <c:pt idx="1506">
                        <c:v>3.2612899999999995E-14</c:v>
                      </c:pt>
                      <c:pt idx="1507">
                        <c:v>2.5691599999999992E-14</c:v>
                      </c:pt>
                      <c:pt idx="1508">
                        <c:v>2.8471700000000001E-14</c:v>
                      </c:pt>
                      <c:pt idx="1509">
                        <c:v>2.0265299999999999E-14</c:v>
                      </c:pt>
                      <c:pt idx="1510">
                        <c:v>9.0413600000000011E-14</c:v>
                      </c:pt>
                      <c:pt idx="1511">
                        <c:v>2.6739699999999999E-14</c:v>
                      </c:pt>
                      <c:pt idx="1512">
                        <c:v>3.3931999999999905E-15</c:v>
                      </c:pt>
                      <c:pt idx="1513">
                        <c:v>4.7200000000000041E-15</c:v>
                      </c:pt>
                      <c:pt idx="1514">
                        <c:v>5.3443299999999997E-14</c:v>
                      </c:pt>
                      <c:pt idx="1515">
                        <c:v>1.1536984E-13</c:v>
                      </c:pt>
                      <c:pt idx="1516">
                        <c:v>-1.1027599999999995E-14</c:v>
                      </c:pt>
                      <c:pt idx="1517">
                        <c:v>8.5559999999999284E-16</c:v>
                      </c:pt>
                      <c:pt idx="1518">
                        <c:v>-1.0507700000000008E-14</c:v>
                      </c:pt>
                      <c:pt idx="1519">
                        <c:v>1.0796000000000003E-14</c:v>
                      </c:pt>
                      <c:pt idx="1520">
                        <c:v>-1.7814499999999999E-14</c:v>
                      </c:pt>
                      <c:pt idx="1521">
                        <c:v>5.00501E-14</c:v>
                      </c:pt>
                      <c:pt idx="1522">
                        <c:v>1.5269499999999996E-14</c:v>
                      </c:pt>
                      <c:pt idx="1523">
                        <c:v>-9.331399999999997E-15</c:v>
                      </c:pt>
                      <c:pt idx="1524">
                        <c:v>7.6347699999999983E-14</c:v>
                      </c:pt>
                      <c:pt idx="1525">
                        <c:v>4.4582400000000001E-14</c:v>
                      </c:pt>
                      <c:pt idx="1526">
                        <c:v>3.2235599999999994E-14</c:v>
                      </c:pt>
                      <c:pt idx="1527">
                        <c:v>5.7685200000000011E-14</c:v>
                      </c:pt>
                      <c:pt idx="1528">
                        <c:v>7.1975500000000002E-14</c:v>
                      </c:pt>
                      <c:pt idx="1529">
                        <c:v>5.8547699999999998E-14</c:v>
                      </c:pt>
                      <c:pt idx="1530">
                        <c:v>2.9625499999999986E-14</c:v>
                      </c:pt>
                      <c:pt idx="1531">
                        <c:v>5.24894E-14</c:v>
                      </c:pt>
                      <c:pt idx="1532">
                        <c:v>6.1049200000000008E-14</c:v>
                      </c:pt>
                      <c:pt idx="1533">
                        <c:v>8.0082959999999995E-14</c:v>
                      </c:pt>
                      <c:pt idx="1534">
                        <c:v>1.3384399999999992E-14</c:v>
                      </c:pt>
                      <c:pt idx="1535">
                        <c:v>-3.2677599999999996E-14</c:v>
                      </c:pt>
                      <c:pt idx="1536">
                        <c:v>4.4290600000000005E-14</c:v>
                      </c:pt>
                      <c:pt idx="1537">
                        <c:v>6.6167600000000013E-14</c:v>
                      </c:pt>
                      <c:pt idx="1538">
                        <c:v>-1.5675900000000008E-14</c:v>
                      </c:pt>
                      <c:pt idx="1539">
                        <c:v>7.0630600000000003E-14</c:v>
                      </c:pt>
                      <c:pt idx="1540">
                        <c:v>7.9912000000000003E-14</c:v>
                      </c:pt>
                      <c:pt idx="1541">
                        <c:v>3.0538999999999999E-14</c:v>
                      </c:pt>
                      <c:pt idx="1542">
                        <c:v>-2.7994099999999996E-14</c:v>
                      </c:pt>
                      <c:pt idx="1543">
                        <c:v>-2.3955799999999992E-14</c:v>
                      </c:pt>
                      <c:pt idx="1544">
                        <c:v>8.5023299999999987E-14</c:v>
                      </c:pt>
                      <c:pt idx="1545">
                        <c:v>4.3263599999999992E-14</c:v>
                      </c:pt>
                      <c:pt idx="1546">
                        <c:v>2.54492E-14</c:v>
                      </c:pt>
                      <c:pt idx="1547">
                        <c:v>5.2707699999999982E-14</c:v>
                      </c:pt>
                      <c:pt idx="1548">
                        <c:v>1.0179700000000004E-14</c:v>
                      </c:pt>
                      <c:pt idx="1549">
                        <c:v>-3.8351999999999926E-15</c:v>
                      </c:pt>
                      <c:pt idx="1550">
                        <c:v>-5.43381E-14</c:v>
                      </c:pt>
                      <c:pt idx="1551">
                        <c:v>-1.5169999999999987E-14</c:v>
                      </c:pt>
                      <c:pt idx="1552">
                        <c:v>2.0359300000000001E-14</c:v>
                      </c:pt>
                      <c:pt idx="1553">
                        <c:v>-3.4780599999999997E-14</c:v>
                      </c:pt>
                      <c:pt idx="1554">
                        <c:v>6.8444999999999967E-15</c:v>
                      </c:pt>
                      <c:pt idx="1555">
                        <c:v>1.6966099999999991E-14</c:v>
                      </c:pt>
                      <c:pt idx="1556">
                        <c:v>-1.3572900000000007E-14</c:v>
                      </c:pt>
                      <c:pt idx="1557">
                        <c:v>1.5775600000000007E-14</c:v>
                      </c:pt>
                      <c:pt idx="1558">
                        <c:v>2.5899999999999415E-16</c:v>
                      </c:pt>
                      <c:pt idx="1559">
                        <c:v>1.4421299999999996E-14</c:v>
                      </c:pt>
                      <c:pt idx="1560">
                        <c:v>5.5517799999999998E-14</c:v>
                      </c:pt>
                      <c:pt idx="1561">
                        <c:v>4.11534E-14</c:v>
                      </c:pt>
                      <c:pt idx="1562">
                        <c:v>1.0402589999999999E-13</c:v>
                      </c:pt>
                      <c:pt idx="1563">
                        <c:v>8.1422999999999998E-14</c:v>
                      </c:pt>
                      <c:pt idx="1564">
                        <c:v>5.4891000000000079E-15</c:v>
                      </c:pt>
                      <c:pt idx="1565">
                        <c:v>3.8437599999999995E-14</c:v>
                      </c:pt>
                      <c:pt idx="1566">
                        <c:v>2.79945E-14</c:v>
                      </c:pt>
                      <c:pt idx="1567">
                        <c:v>3.6532300000000012E-14</c:v>
                      </c:pt>
                      <c:pt idx="1568">
                        <c:v>6.6167399999999998E-14</c:v>
                      </c:pt>
                      <c:pt idx="1569">
                        <c:v>4.15673E-14</c:v>
                      </c:pt>
                      <c:pt idx="1570">
                        <c:v>7.6398400000000005E-14</c:v>
                      </c:pt>
                      <c:pt idx="1571">
                        <c:v>-4.8353399999999997E-14</c:v>
                      </c:pt>
                      <c:pt idx="1572">
                        <c:v>4.4959800000000003E-14</c:v>
                      </c:pt>
                      <c:pt idx="1573">
                        <c:v>5.8611499999999997E-14</c:v>
                      </c:pt>
                      <c:pt idx="1574">
                        <c:v>8.4830599999999996E-14</c:v>
                      </c:pt>
                      <c:pt idx="1575">
                        <c:v>5.3443299999999997E-14</c:v>
                      </c:pt>
                      <c:pt idx="1576">
                        <c:v>4.7505599999999995E-14</c:v>
                      </c:pt>
                      <c:pt idx="1577">
                        <c:v>5.9380999999999992E-15</c:v>
                      </c:pt>
                      <c:pt idx="1578">
                        <c:v>1.6973200000000001E-14</c:v>
                      </c:pt>
                      <c:pt idx="1579">
                        <c:v>1.0899399999999991E-14</c:v>
                      </c:pt>
                      <c:pt idx="1580">
                        <c:v>1.1491279999999999E-13</c:v>
                      </c:pt>
                      <c:pt idx="1581">
                        <c:v>4.4960100000000012E-14</c:v>
                      </c:pt>
                      <c:pt idx="1582">
                        <c:v>6.1077999999999997E-14</c:v>
                      </c:pt>
                      <c:pt idx="1583">
                        <c:v>4.5837500000000005E-14</c:v>
                      </c:pt>
                      <c:pt idx="1584">
                        <c:v>1.8662699999999999E-14</c:v>
                      </c:pt>
                      <c:pt idx="1585">
                        <c:v>-2.1485699999999996E-14</c:v>
                      </c:pt>
                      <c:pt idx="1586">
                        <c:v>2.3696000000000003E-14</c:v>
                      </c:pt>
                      <c:pt idx="1587">
                        <c:v>1.7593400000000004E-14</c:v>
                      </c:pt>
                      <c:pt idx="1588">
                        <c:v>5.1718100000000001E-14</c:v>
                      </c:pt>
                      <c:pt idx="1589">
                        <c:v>7.2106009999999994E-14</c:v>
                      </c:pt>
                      <c:pt idx="1590">
                        <c:v>4.5460500000000001E-14</c:v>
                      </c:pt>
                      <c:pt idx="1591">
                        <c:v>8.2285600000000005E-14</c:v>
                      </c:pt>
                      <c:pt idx="1592">
                        <c:v>1.6400699999999998E-14</c:v>
                      </c:pt>
                      <c:pt idx="1593">
                        <c:v>7.997200000000003E-15</c:v>
                      </c:pt>
                      <c:pt idx="1594">
                        <c:v>6.79646E-14</c:v>
                      </c:pt>
                      <c:pt idx="1595">
                        <c:v>3.0653100000000004E-14</c:v>
                      </c:pt>
                      <c:pt idx="1596">
                        <c:v>6.3173900000000002E-14</c:v>
                      </c:pt>
                      <c:pt idx="1597">
                        <c:v>6.8551500000000003E-14</c:v>
                      </c:pt>
                      <c:pt idx="1598">
                        <c:v>9.5858300000000011E-14</c:v>
                      </c:pt>
                      <c:pt idx="1599">
                        <c:v>5.5952599999999997E-14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DF3-4C29-8C84-FEC8FD6AED83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'Calibration RGA  with H2 1000V'!$M$1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1000V'!$K$1:$K$1600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1000V'!$L$1:$L$1600</c:f>
              <c:numCache>
                <c:formatCode>General</c:formatCode>
                <c:ptCount val="1600"/>
                <c:pt idx="0">
                  <c:v>-5.3749999999999998E-14</c:v>
                </c:pt>
                <c:pt idx="1">
                  <c:v>-4.8375000000000003E-13</c:v>
                </c:pt>
                <c:pt idx="2">
                  <c:v>-1.075E-13</c:v>
                </c:pt>
                <c:pt idx="3">
                  <c:v>-1.6124999999999999E-13</c:v>
                </c:pt>
                <c:pt idx="4">
                  <c:v>-3.2249999999999999E-13</c:v>
                </c:pt>
                <c:pt idx="5">
                  <c:v>-1.6124999999999999E-13</c:v>
                </c:pt>
                <c:pt idx="6">
                  <c:v>-3.2249999999999999E-13</c:v>
                </c:pt>
                <c:pt idx="7">
                  <c:v>-1.075E-13</c:v>
                </c:pt>
                <c:pt idx="8">
                  <c:v>-3.2249999999999999E-13</c:v>
                </c:pt>
                <c:pt idx="9">
                  <c:v>-2.1499999999999999E-13</c:v>
                </c:pt>
                <c:pt idx="10">
                  <c:v>-4.8375000000000003E-13</c:v>
                </c:pt>
                <c:pt idx="11">
                  <c:v>-1.075E-13</c:v>
                </c:pt>
                <c:pt idx="12">
                  <c:v>-2.6874999999999999E-13</c:v>
                </c:pt>
                <c:pt idx="13">
                  <c:v>-2.1499999999999999E-13</c:v>
                </c:pt>
                <c:pt idx="14">
                  <c:v>-3.2249999999999999E-13</c:v>
                </c:pt>
                <c:pt idx="15">
                  <c:v>-1.6124999999999999E-13</c:v>
                </c:pt>
                <c:pt idx="16">
                  <c:v>-2.1499999999999999E-13</c:v>
                </c:pt>
                <c:pt idx="17">
                  <c:v>-3.7624999999999999E-13</c:v>
                </c:pt>
                <c:pt idx="18">
                  <c:v>-3.7624999999999999E-13</c:v>
                </c:pt>
                <c:pt idx="19">
                  <c:v>-4.8375000000000003E-13</c:v>
                </c:pt>
                <c:pt idx="20">
                  <c:v>-3.2249999999999999E-13</c:v>
                </c:pt>
                <c:pt idx="21">
                  <c:v>-4.2999999999999999E-13</c:v>
                </c:pt>
                <c:pt idx="22">
                  <c:v>-1.6124999999999999E-13</c:v>
                </c:pt>
                <c:pt idx="23">
                  <c:v>-3.2249997999999997E-13</c:v>
                </c:pt>
                <c:pt idx="24">
                  <c:v>-3.2249999999999999E-13</c:v>
                </c:pt>
                <c:pt idx="25">
                  <c:v>-3.7624999999999999E-13</c:v>
                </c:pt>
                <c:pt idx="26">
                  <c:v>-5.3749997999999991E-13</c:v>
                </c:pt>
                <c:pt idx="27">
                  <c:v>-2.6874997999999997E-13</c:v>
                </c:pt>
                <c:pt idx="28">
                  <c:v>-1.075E-13</c:v>
                </c:pt>
                <c:pt idx="29">
                  <c:v>-1.075E-13</c:v>
                </c:pt>
                <c:pt idx="30">
                  <c:v>-1.6124999999999999E-13</c:v>
                </c:pt>
                <c:pt idx="31">
                  <c:v>-4.2999999999999999E-13</c:v>
                </c:pt>
                <c:pt idx="32">
                  <c:v>-5.9124997999999996E-13</c:v>
                </c:pt>
                <c:pt idx="33">
                  <c:v>-1.6124999999999999E-13</c:v>
                </c:pt>
                <c:pt idx="34">
                  <c:v>-3.2249999999999999E-13</c:v>
                </c:pt>
                <c:pt idx="35">
                  <c:v>-2.1499999999999999E-13</c:v>
                </c:pt>
                <c:pt idx="36">
                  <c:v>-1.6124997999999997E-13</c:v>
                </c:pt>
                <c:pt idx="37">
                  <c:v>-2.6874999999999999E-13</c:v>
                </c:pt>
                <c:pt idx="38">
                  <c:v>-3.2249999999999999E-13</c:v>
                </c:pt>
                <c:pt idx="39">
                  <c:v>-2.1499999999999999E-13</c:v>
                </c:pt>
                <c:pt idx="40">
                  <c:v>-3.7624997999999997E-13</c:v>
                </c:pt>
                <c:pt idx="41">
                  <c:v>-3.2249999999999999E-13</c:v>
                </c:pt>
                <c:pt idx="42">
                  <c:v>-1.6124999999999999E-13</c:v>
                </c:pt>
                <c:pt idx="43">
                  <c:v>-2.1499999999999999E-13</c:v>
                </c:pt>
                <c:pt idx="44">
                  <c:v>-6.4499998000000001E-13</c:v>
                </c:pt>
                <c:pt idx="45">
                  <c:v>-1.6124999999999999E-13</c:v>
                </c:pt>
                <c:pt idx="46">
                  <c:v>-3.2249999999999999E-13</c:v>
                </c:pt>
                <c:pt idx="47">
                  <c:v>-5.3749999999999998E-13</c:v>
                </c:pt>
                <c:pt idx="48">
                  <c:v>-3.2249999999999999E-13</c:v>
                </c:pt>
                <c:pt idx="49">
                  <c:v>-2.6874999999999999E-13</c:v>
                </c:pt>
                <c:pt idx="50">
                  <c:v>-4.2999999999999999E-13</c:v>
                </c:pt>
                <c:pt idx="51">
                  <c:v>-2.1499999999999999E-13</c:v>
                </c:pt>
                <c:pt idx="52">
                  <c:v>-5.3749999999999998E-14</c:v>
                </c:pt>
                <c:pt idx="53">
                  <c:v>1.075E-13</c:v>
                </c:pt>
                <c:pt idx="54">
                  <c:v>-2.6874999999999999E-13</c:v>
                </c:pt>
                <c:pt idx="55">
                  <c:v>8.0625002999999998E-13</c:v>
                </c:pt>
                <c:pt idx="56">
                  <c:v>2.2037500400000001E-12</c:v>
                </c:pt>
                <c:pt idx="57">
                  <c:v>2.47250007E-12</c:v>
                </c:pt>
                <c:pt idx="58">
                  <c:v>2.4187501E-12</c:v>
                </c:pt>
                <c:pt idx="59">
                  <c:v>1.6124999600000001E-12</c:v>
                </c:pt>
                <c:pt idx="60">
                  <c:v>9.6749995000000004E-13</c:v>
                </c:pt>
                <c:pt idx="61">
                  <c:v>1.075E-13</c:v>
                </c:pt>
                <c:pt idx="62">
                  <c:v>0</c:v>
                </c:pt>
                <c:pt idx="63">
                  <c:v>-1.075E-13</c:v>
                </c:pt>
                <c:pt idx="64">
                  <c:v>1.075E-13</c:v>
                </c:pt>
                <c:pt idx="65">
                  <c:v>-1.075E-13</c:v>
                </c:pt>
                <c:pt idx="66">
                  <c:v>0</c:v>
                </c:pt>
                <c:pt idx="67">
                  <c:v>-2.1499999999999999E-13</c:v>
                </c:pt>
                <c:pt idx="68">
                  <c:v>1.075E-13</c:v>
                </c:pt>
                <c:pt idx="69">
                  <c:v>-2.1499999999999999E-13</c:v>
                </c:pt>
                <c:pt idx="70">
                  <c:v>1.075E-13</c:v>
                </c:pt>
                <c:pt idx="71">
                  <c:v>-2.6874999999999999E-13</c:v>
                </c:pt>
                <c:pt idx="72">
                  <c:v>3.7624999999999999E-13</c:v>
                </c:pt>
                <c:pt idx="73">
                  <c:v>-1.075E-13</c:v>
                </c:pt>
                <c:pt idx="74">
                  <c:v>-2.6874999999999999E-13</c:v>
                </c:pt>
                <c:pt idx="75">
                  <c:v>-5.3749999999999998E-14</c:v>
                </c:pt>
                <c:pt idx="76">
                  <c:v>5.3749999999999998E-14</c:v>
                </c:pt>
                <c:pt idx="77">
                  <c:v>-1.6124999999999999E-13</c:v>
                </c:pt>
                <c:pt idx="78">
                  <c:v>-5.3749999999999998E-14</c:v>
                </c:pt>
                <c:pt idx="79">
                  <c:v>-1.075E-13</c:v>
                </c:pt>
                <c:pt idx="80">
                  <c:v>0</c:v>
                </c:pt>
                <c:pt idx="81">
                  <c:v>5.3749999999999998E-14</c:v>
                </c:pt>
                <c:pt idx="82">
                  <c:v>-2.6874999999999999E-13</c:v>
                </c:pt>
                <c:pt idx="83">
                  <c:v>-5.3749999999999998E-14</c:v>
                </c:pt>
                <c:pt idx="84">
                  <c:v>1.075E-13</c:v>
                </c:pt>
                <c:pt idx="85">
                  <c:v>-2.1499999999999999E-13</c:v>
                </c:pt>
                <c:pt idx="86">
                  <c:v>-1.6124999999999999E-13</c:v>
                </c:pt>
                <c:pt idx="87">
                  <c:v>-5.3749999999999998E-14</c:v>
                </c:pt>
                <c:pt idx="88">
                  <c:v>-2.6874999999999999E-13</c:v>
                </c:pt>
                <c:pt idx="89">
                  <c:v>1.6124999999999999E-13</c:v>
                </c:pt>
                <c:pt idx="90">
                  <c:v>-1.075E-13</c:v>
                </c:pt>
                <c:pt idx="91">
                  <c:v>-2.1499999999999999E-13</c:v>
                </c:pt>
                <c:pt idx="92">
                  <c:v>1.6124999999999999E-13</c:v>
                </c:pt>
                <c:pt idx="93">
                  <c:v>1.6124999999999999E-13</c:v>
                </c:pt>
                <c:pt idx="94">
                  <c:v>1.6124999999999999E-13</c:v>
                </c:pt>
                <c:pt idx="95">
                  <c:v>-1.6124999999999999E-13</c:v>
                </c:pt>
                <c:pt idx="96">
                  <c:v>-2.6874999999999999E-13</c:v>
                </c:pt>
                <c:pt idx="97">
                  <c:v>2.6874999999999999E-13</c:v>
                </c:pt>
                <c:pt idx="98">
                  <c:v>-5.3749999999999998E-14</c:v>
                </c:pt>
                <c:pt idx="99">
                  <c:v>1.075E-13</c:v>
                </c:pt>
                <c:pt idx="100">
                  <c:v>-5.3749999999999998E-14</c:v>
                </c:pt>
                <c:pt idx="101">
                  <c:v>-1.6124999999999999E-13</c:v>
                </c:pt>
                <c:pt idx="102">
                  <c:v>0</c:v>
                </c:pt>
                <c:pt idx="103">
                  <c:v>1.075E-13</c:v>
                </c:pt>
                <c:pt idx="104">
                  <c:v>-1.075E-13</c:v>
                </c:pt>
                <c:pt idx="105">
                  <c:v>-1.075E-13</c:v>
                </c:pt>
                <c:pt idx="106">
                  <c:v>-1.6124999999999999E-13</c:v>
                </c:pt>
                <c:pt idx="107">
                  <c:v>2.1499999999999999E-13</c:v>
                </c:pt>
                <c:pt idx="108">
                  <c:v>-1.075E-13</c:v>
                </c:pt>
                <c:pt idx="109">
                  <c:v>-1.6124999999999999E-13</c:v>
                </c:pt>
                <c:pt idx="110">
                  <c:v>1.075E-13</c:v>
                </c:pt>
                <c:pt idx="111">
                  <c:v>-1.075E-13</c:v>
                </c:pt>
                <c:pt idx="112">
                  <c:v>-5.3749999999999998E-14</c:v>
                </c:pt>
                <c:pt idx="113">
                  <c:v>-2.1499999999999999E-13</c:v>
                </c:pt>
                <c:pt idx="114">
                  <c:v>-1.075E-13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1.075E-13</c:v>
                </c:pt>
                <c:pt idx="119">
                  <c:v>5.3749999999999998E-14</c:v>
                </c:pt>
                <c:pt idx="120">
                  <c:v>5.3749999999999998E-14</c:v>
                </c:pt>
                <c:pt idx="121">
                  <c:v>0</c:v>
                </c:pt>
                <c:pt idx="122">
                  <c:v>3.2249999999999999E-13</c:v>
                </c:pt>
                <c:pt idx="123">
                  <c:v>1.6124999999999999E-13</c:v>
                </c:pt>
                <c:pt idx="124">
                  <c:v>2.1499999999999999E-13</c:v>
                </c:pt>
                <c:pt idx="125">
                  <c:v>1.075E-13</c:v>
                </c:pt>
                <c:pt idx="126">
                  <c:v>1.075E-13</c:v>
                </c:pt>
                <c:pt idx="127">
                  <c:v>5.3749999999999998E-14</c:v>
                </c:pt>
                <c:pt idx="128">
                  <c:v>0</c:v>
                </c:pt>
                <c:pt idx="129">
                  <c:v>5.3749999999999998E-14</c:v>
                </c:pt>
                <c:pt idx="130">
                  <c:v>5.3749999999999998E-14</c:v>
                </c:pt>
                <c:pt idx="131">
                  <c:v>-1.6124999999999999E-13</c:v>
                </c:pt>
                <c:pt idx="132">
                  <c:v>0</c:v>
                </c:pt>
                <c:pt idx="133">
                  <c:v>0</c:v>
                </c:pt>
                <c:pt idx="134">
                  <c:v>5.3749999999999998E-14</c:v>
                </c:pt>
                <c:pt idx="135">
                  <c:v>1.075E-13</c:v>
                </c:pt>
                <c:pt idx="136">
                  <c:v>3.2249999999999999E-13</c:v>
                </c:pt>
                <c:pt idx="137">
                  <c:v>5.3749999999999998E-14</c:v>
                </c:pt>
                <c:pt idx="138">
                  <c:v>1.075E-13</c:v>
                </c:pt>
                <c:pt idx="139">
                  <c:v>5.3749999999999998E-14</c:v>
                </c:pt>
                <c:pt idx="140">
                  <c:v>-1.075E-13</c:v>
                </c:pt>
                <c:pt idx="141">
                  <c:v>-1.075E-13</c:v>
                </c:pt>
                <c:pt idx="142">
                  <c:v>1.6124999999999999E-13</c:v>
                </c:pt>
                <c:pt idx="143">
                  <c:v>1.075E-13</c:v>
                </c:pt>
                <c:pt idx="144">
                  <c:v>-5.3749999999999998E-14</c:v>
                </c:pt>
                <c:pt idx="145">
                  <c:v>0</c:v>
                </c:pt>
                <c:pt idx="146">
                  <c:v>-1.075E-13</c:v>
                </c:pt>
                <c:pt idx="147">
                  <c:v>-5.3749999999999998E-14</c:v>
                </c:pt>
                <c:pt idx="148">
                  <c:v>-1.075E-13</c:v>
                </c:pt>
                <c:pt idx="149">
                  <c:v>0</c:v>
                </c:pt>
                <c:pt idx="150">
                  <c:v>0</c:v>
                </c:pt>
                <c:pt idx="151">
                  <c:v>1.075E-13</c:v>
                </c:pt>
                <c:pt idx="152">
                  <c:v>1.075E-13</c:v>
                </c:pt>
                <c:pt idx="153">
                  <c:v>2.6874999999999999E-13</c:v>
                </c:pt>
                <c:pt idx="154">
                  <c:v>5.3749999999999998E-14</c:v>
                </c:pt>
                <c:pt idx="155">
                  <c:v>2.1499999999999999E-13</c:v>
                </c:pt>
                <c:pt idx="156">
                  <c:v>1.075E-13</c:v>
                </c:pt>
                <c:pt idx="157">
                  <c:v>1.075E-13</c:v>
                </c:pt>
                <c:pt idx="158">
                  <c:v>1.075E-13</c:v>
                </c:pt>
                <c:pt idx="159">
                  <c:v>-2.1499999999999999E-13</c:v>
                </c:pt>
                <c:pt idx="160">
                  <c:v>5.3749999999999998E-14</c:v>
                </c:pt>
                <c:pt idx="161">
                  <c:v>2.1499999999999999E-13</c:v>
                </c:pt>
                <c:pt idx="162">
                  <c:v>0</c:v>
                </c:pt>
                <c:pt idx="163">
                  <c:v>-5.3749999999999998E-14</c:v>
                </c:pt>
                <c:pt idx="164">
                  <c:v>3.2249999999999999E-13</c:v>
                </c:pt>
                <c:pt idx="165">
                  <c:v>0</c:v>
                </c:pt>
                <c:pt idx="166">
                  <c:v>1.075E-13</c:v>
                </c:pt>
                <c:pt idx="167">
                  <c:v>1.6124999999999999E-13</c:v>
                </c:pt>
                <c:pt idx="168">
                  <c:v>1.075E-13</c:v>
                </c:pt>
                <c:pt idx="169">
                  <c:v>0</c:v>
                </c:pt>
                <c:pt idx="170">
                  <c:v>-1.075E-13</c:v>
                </c:pt>
                <c:pt idx="171">
                  <c:v>-5.3749999999999998E-14</c:v>
                </c:pt>
                <c:pt idx="172">
                  <c:v>1.075E-13</c:v>
                </c:pt>
                <c:pt idx="173">
                  <c:v>0</c:v>
                </c:pt>
                <c:pt idx="174">
                  <c:v>0</c:v>
                </c:pt>
                <c:pt idx="175">
                  <c:v>-5.3749999999999998E-14</c:v>
                </c:pt>
                <c:pt idx="176">
                  <c:v>9.1374994999999999E-13</c:v>
                </c:pt>
                <c:pt idx="177">
                  <c:v>1.2899999499999999E-12</c:v>
                </c:pt>
                <c:pt idx="178">
                  <c:v>1.02125003E-12</c:v>
                </c:pt>
                <c:pt idx="179">
                  <c:v>8.062499500000001E-13</c:v>
                </c:pt>
                <c:pt idx="180">
                  <c:v>9.1374994999999999E-13</c:v>
                </c:pt>
                <c:pt idx="181">
                  <c:v>-1.075E-13</c:v>
                </c:pt>
                <c:pt idx="182">
                  <c:v>0</c:v>
                </c:pt>
                <c:pt idx="183">
                  <c:v>1.6124999999999999E-13</c:v>
                </c:pt>
                <c:pt idx="184">
                  <c:v>0</c:v>
                </c:pt>
                <c:pt idx="185">
                  <c:v>5.3749999999999998E-14</c:v>
                </c:pt>
                <c:pt idx="186">
                  <c:v>-5.3749999999999998E-14</c:v>
                </c:pt>
                <c:pt idx="187">
                  <c:v>-1.6124999999999999E-13</c:v>
                </c:pt>
                <c:pt idx="188">
                  <c:v>0</c:v>
                </c:pt>
                <c:pt idx="189">
                  <c:v>-5.3749999999999998E-14</c:v>
                </c:pt>
                <c:pt idx="190">
                  <c:v>1.075E-13</c:v>
                </c:pt>
                <c:pt idx="191">
                  <c:v>-5.3749999999999998E-14</c:v>
                </c:pt>
                <c:pt idx="192">
                  <c:v>-5.3749999999999998E-14</c:v>
                </c:pt>
                <c:pt idx="193">
                  <c:v>1.6124999999999999E-13</c:v>
                </c:pt>
                <c:pt idx="194">
                  <c:v>-1.075E-13</c:v>
                </c:pt>
                <c:pt idx="195">
                  <c:v>1.075E-13</c:v>
                </c:pt>
                <c:pt idx="196">
                  <c:v>1.075E-13</c:v>
                </c:pt>
                <c:pt idx="197">
                  <c:v>5.3749999999999998E-14</c:v>
                </c:pt>
                <c:pt idx="198">
                  <c:v>1.075E-13</c:v>
                </c:pt>
                <c:pt idx="199">
                  <c:v>-1.075E-13</c:v>
                </c:pt>
                <c:pt idx="200">
                  <c:v>0</c:v>
                </c:pt>
                <c:pt idx="201">
                  <c:v>2.6874999999999999E-13</c:v>
                </c:pt>
                <c:pt idx="202">
                  <c:v>2.1499999999999999E-13</c:v>
                </c:pt>
                <c:pt idx="203">
                  <c:v>-5.3749999999999998E-14</c:v>
                </c:pt>
                <c:pt idx="204">
                  <c:v>4.2999997999999996E-13</c:v>
                </c:pt>
                <c:pt idx="205">
                  <c:v>1.5049999599999998E-12</c:v>
                </c:pt>
                <c:pt idx="206">
                  <c:v>2.4187500700000002E-12</c:v>
                </c:pt>
                <c:pt idx="207">
                  <c:v>2.8487499900000003E-12</c:v>
                </c:pt>
                <c:pt idx="208">
                  <c:v>2.90250002E-12</c:v>
                </c:pt>
                <c:pt idx="209">
                  <c:v>2.4187501E-12</c:v>
                </c:pt>
                <c:pt idx="210">
                  <c:v>1.5049999599999998E-12</c:v>
                </c:pt>
                <c:pt idx="211">
                  <c:v>4.8374997999999996E-13</c:v>
                </c:pt>
                <c:pt idx="212">
                  <c:v>-1.075E-13</c:v>
                </c:pt>
                <c:pt idx="213">
                  <c:v>-1.075E-13</c:v>
                </c:pt>
                <c:pt idx="214">
                  <c:v>-1.075E-13</c:v>
                </c:pt>
                <c:pt idx="215">
                  <c:v>1.080369973E-11</c:v>
                </c:pt>
                <c:pt idx="216">
                  <c:v>2.510124931E-11</c:v>
                </c:pt>
                <c:pt idx="217">
                  <c:v>3.3163751469999997E-11</c:v>
                </c:pt>
                <c:pt idx="218">
                  <c:v>3.1766251300000001E-11</c:v>
                </c:pt>
                <c:pt idx="219">
                  <c:v>2.8433700549999998E-11</c:v>
                </c:pt>
                <c:pt idx="220">
                  <c:v>2.17149504E-11</c:v>
                </c:pt>
                <c:pt idx="221">
                  <c:v>1.2254950009999999E-11</c:v>
                </c:pt>
                <c:pt idx="222">
                  <c:v>2.20374993E-12</c:v>
                </c:pt>
                <c:pt idx="223">
                  <c:v>8.0625001000000001E-13</c:v>
                </c:pt>
                <c:pt idx="224">
                  <c:v>-5.3749999999999998E-14</c:v>
                </c:pt>
                <c:pt idx="225">
                  <c:v>-1.6124999999999999E-13</c:v>
                </c:pt>
                <c:pt idx="226">
                  <c:v>0</c:v>
                </c:pt>
                <c:pt idx="227">
                  <c:v>1.6124999999999999E-13</c:v>
                </c:pt>
                <c:pt idx="228">
                  <c:v>-5.3749999999999998E-14</c:v>
                </c:pt>
                <c:pt idx="229">
                  <c:v>2.1499999999999999E-13</c:v>
                </c:pt>
                <c:pt idx="230">
                  <c:v>-5.3749999999999998E-14</c:v>
                </c:pt>
                <c:pt idx="231">
                  <c:v>-5.3749999999999998E-14</c:v>
                </c:pt>
                <c:pt idx="232">
                  <c:v>5.3749999999999998E-14</c:v>
                </c:pt>
                <c:pt idx="233">
                  <c:v>1.075E-13</c:v>
                </c:pt>
                <c:pt idx="234">
                  <c:v>0</c:v>
                </c:pt>
                <c:pt idx="235">
                  <c:v>-5.3749999999999998E-14</c:v>
                </c:pt>
                <c:pt idx="236">
                  <c:v>5.3749999999999998E-14</c:v>
                </c:pt>
                <c:pt idx="237">
                  <c:v>5.3749999999999998E-14</c:v>
                </c:pt>
                <c:pt idx="238">
                  <c:v>-5.3749999999999998E-14</c:v>
                </c:pt>
                <c:pt idx="239">
                  <c:v>2.6874999999999999E-13</c:v>
                </c:pt>
                <c:pt idx="240">
                  <c:v>-1.075E-13</c:v>
                </c:pt>
                <c:pt idx="241">
                  <c:v>-1.6124999999999999E-13</c:v>
                </c:pt>
                <c:pt idx="242">
                  <c:v>1.6124999999999999E-13</c:v>
                </c:pt>
                <c:pt idx="243">
                  <c:v>-5.3749999999999998E-14</c:v>
                </c:pt>
                <c:pt idx="244">
                  <c:v>0</c:v>
                </c:pt>
                <c:pt idx="245">
                  <c:v>5.3749999999999998E-14</c:v>
                </c:pt>
                <c:pt idx="246">
                  <c:v>0</c:v>
                </c:pt>
                <c:pt idx="247">
                  <c:v>1.075E-13</c:v>
                </c:pt>
                <c:pt idx="248">
                  <c:v>0</c:v>
                </c:pt>
                <c:pt idx="249">
                  <c:v>0</c:v>
                </c:pt>
                <c:pt idx="250">
                  <c:v>-2.1499999999999999E-13</c:v>
                </c:pt>
                <c:pt idx="251">
                  <c:v>-1.075E-13</c:v>
                </c:pt>
                <c:pt idx="252">
                  <c:v>2.1499999999999999E-13</c:v>
                </c:pt>
                <c:pt idx="253">
                  <c:v>5.3749999999999998E-14</c:v>
                </c:pt>
                <c:pt idx="254">
                  <c:v>2.1499999999999999E-13</c:v>
                </c:pt>
                <c:pt idx="255">
                  <c:v>3.2249999999999999E-13</c:v>
                </c:pt>
                <c:pt idx="256">
                  <c:v>1.6124999999999999E-13</c:v>
                </c:pt>
                <c:pt idx="257">
                  <c:v>2.6874999999999999E-13</c:v>
                </c:pt>
                <c:pt idx="258">
                  <c:v>-2.6874999999999999E-13</c:v>
                </c:pt>
                <c:pt idx="259">
                  <c:v>-1.075E-13</c:v>
                </c:pt>
                <c:pt idx="260">
                  <c:v>5.3749999999999998E-14</c:v>
                </c:pt>
                <c:pt idx="261">
                  <c:v>5.3749999999999998E-14</c:v>
                </c:pt>
                <c:pt idx="262">
                  <c:v>2.1499999999999999E-13</c:v>
                </c:pt>
                <c:pt idx="263">
                  <c:v>1.6124999999999999E-13</c:v>
                </c:pt>
                <c:pt idx="264">
                  <c:v>-5.3749999999999998E-14</c:v>
                </c:pt>
                <c:pt idx="265">
                  <c:v>5.3749999999999998E-14</c:v>
                </c:pt>
                <c:pt idx="266">
                  <c:v>-1.075E-13</c:v>
                </c:pt>
                <c:pt idx="267">
                  <c:v>1.6124999999999999E-13</c:v>
                </c:pt>
                <c:pt idx="268">
                  <c:v>0</c:v>
                </c:pt>
                <c:pt idx="269">
                  <c:v>3.7624999999999999E-13</c:v>
                </c:pt>
                <c:pt idx="270">
                  <c:v>1.6124999999999999E-13</c:v>
                </c:pt>
                <c:pt idx="271">
                  <c:v>0</c:v>
                </c:pt>
                <c:pt idx="272">
                  <c:v>1.075E-13</c:v>
                </c:pt>
                <c:pt idx="273">
                  <c:v>1.075E-13</c:v>
                </c:pt>
                <c:pt idx="274">
                  <c:v>0</c:v>
                </c:pt>
                <c:pt idx="275">
                  <c:v>2.1499999999999999E-13</c:v>
                </c:pt>
                <c:pt idx="276">
                  <c:v>2.1499999999999999E-13</c:v>
                </c:pt>
                <c:pt idx="277">
                  <c:v>1.6124999999999999E-13</c:v>
                </c:pt>
                <c:pt idx="278">
                  <c:v>-5.3749999999999998E-14</c:v>
                </c:pt>
                <c:pt idx="279">
                  <c:v>-1.075E-13</c:v>
                </c:pt>
                <c:pt idx="280">
                  <c:v>1.075E-13</c:v>
                </c:pt>
                <c:pt idx="281">
                  <c:v>1.6124999999999999E-13</c:v>
                </c:pt>
                <c:pt idx="282">
                  <c:v>-1.6124999999999999E-13</c:v>
                </c:pt>
                <c:pt idx="283">
                  <c:v>1.075E-13</c:v>
                </c:pt>
                <c:pt idx="284">
                  <c:v>2.6874999999999999E-13</c:v>
                </c:pt>
                <c:pt idx="285">
                  <c:v>3.2249999999999999E-13</c:v>
                </c:pt>
                <c:pt idx="286">
                  <c:v>1.075E-13</c:v>
                </c:pt>
                <c:pt idx="287">
                  <c:v>0</c:v>
                </c:pt>
                <c:pt idx="288">
                  <c:v>2.1499999999999999E-13</c:v>
                </c:pt>
                <c:pt idx="289">
                  <c:v>2.6874999999999999E-13</c:v>
                </c:pt>
                <c:pt idx="290">
                  <c:v>-1.075E-13</c:v>
                </c:pt>
                <c:pt idx="291">
                  <c:v>-1.075E-13</c:v>
                </c:pt>
                <c:pt idx="292">
                  <c:v>0</c:v>
                </c:pt>
                <c:pt idx="293">
                  <c:v>1.075E-13</c:v>
                </c:pt>
                <c:pt idx="294">
                  <c:v>1.075E-13</c:v>
                </c:pt>
                <c:pt idx="295">
                  <c:v>2.1499999999999999E-13</c:v>
                </c:pt>
                <c:pt idx="296">
                  <c:v>-2.1499999999999999E-13</c:v>
                </c:pt>
                <c:pt idx="297">
                  <c:v>1.6124999999999999E-13</c:v>
                </c:pt>
                <c:pt idx="298">
                  <c:v>1.075E-13</c:v>
                </c:pt>
                <c:pt idx="299">
                  <c:v>2.1499999999999999E-13</c:v>
                </c:pt>
                <c:pt idx="300">
                  <c:v>5.3749999999999998E-14</c:v>
                </c:pt>
                <c:pt idx="301">
                  <c:v>3.2249999999999999E-13</c:v>
                </c:pt>
                <c:pt idx="302">
                  <c:v>1.075E-13</c:v>
                </c:pt>
                <c:pt idx="303">
                  <c:v>-5.3749999999999998E-14</c:v>
                </c:pt>
                <c:pt idx="304">
                  <c:v>0</c:v>
                </c:pt>
                <c:pt idx="305">
                  <c:v>2.6874999999999999E-13</c:v>
                </c:pt>
                <c:pt idx="306">
                  <c:v>1.07499998E-12</c:v>
                </c:pt>
                <c:pt idx="307">
                  <c:v>1.6125000099999999E-12</c:v>
                </c:pt>
                <c:pt idx="308">
                  <c:v>1.5587499600000001E-12</c:v>
                </c:pt>
                <c:pt idx="309">
                  <c:v>1.23624996E-12</c:v>
                </c:pt>
                <c:pt idx="310">
                  <c:v>1.07500003E-12</c:v>
                </c:pt>
                <c:pt idx="311">
                  <c:v>5.9124999999999993E-13</c:v>
                </c:pt>
                <c:pt idx="312">
                  <c:v>-1.075E-13</c:v>
                </c:pt>
                <c:pt idx="313">
                  <c:v>-5.3749999999999998E-14</c:v>
                </c:pt>
                <c:pt idx="314">
                  <c:v>-5.3749999999999998E-14</c:v>
                </c:pt>
                <c:pt idx="315">
                  <c:v>4.8375000799999998E-12</c:v>
                </c:pt>
                <c:pt idx="316">
                  <c:v>1.77374505E-11</c:v>
                </c:pt>
                <c:pt idx="317">
                  <c:v>2.4079950870000001E-11</c:v>
                </c:pt>
                <c:pt idx="318">
                  <c:v>2.3273750270000002E-11</c:v>
                </c:pt>
                <c:pt idx="319">
                  <c:v>2.2091249180000003E-11</c:v>
                </c:pt>
                <c:pt idx="320">
                  <c:v>1.7522449880000001E-11</c:v>
                </c:pt>
                <c:pt idx="321">
                  <c:v>1.010500001E-11</c:v>
                </c:pt>
                <c:pt idx="322">
                  <c:v>1.5587499300000002E-12</c:v>
                </c:pt>
                <c:pt idx="323">
                  <c:v>5.3749999999999998E-14</c:v>
                </c:pt>
                <c:pt idx="324">
                  <c:v>-1.075E-13</c:v>
                </c:pt>
                <c:pt idx="325">
                  <c:v>4.2999997999999996E-13</c:v>
                </c:pt>
                <c:pt idx="326">
                  <c:v>4.5687501900000003E-12</c:v>
                </c:pt>
                <c:pt idx="327">
                  <c:v>6.1812498E-12</c:v>
                </c:pt>
                <c:pt idx="328">
                  <c:v>6.1812502000000003E-12</c:v>
                </c:pt>
                <c:pt idx="329">
                  <c:v>5.6975000899999995E-12</c:v>
                </c:pt>
                <c:pt idx="330">
                  <c:v>4.4075001900000008E-12</c:v>
                </c:pt>
                <c:pt idx="331">
                  <c:v>2.7950000500000001E-12</c:v>
                </c:pt>
                <c:pt idx="332">
                  <c:v>4.8374997999999996E-13</c:v>
                </c:pt>
                <c:pt idx="333">
                  <c:v>-1.075E-13</c:v>
                </c:pt>
                <c:pt idx="334">
                  <c:v>1.075E-13</c:v>
                </c:pt>
                <c:pt idx="335">
                  <c:v>2.1499999999999999E-13</c:v>
                </c:pt>
                <c:pt idx="336">
                  <c:v>1.1287500100000001E-12</c:v>
                </c:pt>
                <c:pt idx="337">
                  <c:v>2.0424999900000001E-12</c:v>
                </c:pt>
                <c:pt idx="338">
                  <c:v>1.45125001E-12</c:v>
                </c:pt>
                <c:pt idx="339">
                  <c:v>1.6125000099999999E-12</c:v>
                </c:pt>
                <c:pt idx="340">
                  <c:v>1.1287500100000001E-12</c:v>
                </c:pt>
                <c:pt idx="341">
                  <c:v>6.4499999999999998E-13</c:v>
                </c:pt>
                <c:pt idx="342">
                  <c:v>-2.6874999999999999E-13</c:v>
                </c:pt>
                <c:pt idx="343">
                  <c:v>2.1499999999999999E-13</c:v>
                </c:pt>
                <c:pt idx="344">
                  <c:v>5.3749999999999998E-14</c:v>
                </c:pt>
                <c:pt idx="345">
                  <c:v>5.3749999999999998E-14</c:v>
                </c:pt>
                <c:pt idx="346">
                  <c:v>1.6124999999999999E-13</c:v>
                </c:pt>
                <c:pt idx="347">
                  <c:v>3.7624999999999999E-13</c:v>
                </c:pt>
                <c:pt idx="348">
                  <c:v>2.1499999999999999E-13</c:v>
                </c:pt>
                <c:pt idx="349">
                  <c:v>5.3749999999999998E-13</c:v>
                </c:pt>
                <c:pt idx="350">
                  <c:v>1.075E-13</c:v>
                </c:pt>
                <c:pt idx="351">
                  <c:v>-5.3749999999999998E-14</c:v>
                </c:pt>
                <c:pt idx="352">
                  <c:v>1.075E-13</c:v>
                </c:pt>
                <c:pt idx="353">
                  <c:v>3.2249999999999999E-13</c:v>
                </c:pt>
                <c:pt idx="354">
                  <c:v>1.6124999999999999E-13</c:v>
                </c:pt>
                <c:pt idx="355">
                  <c:v>5.3749999999999998E-14</c:v>
                </c:pt>
                <c:pt idx="356">
                  <c:v>9.6750001000000015E-13</c:v>
                </c:pt>
                <c:pt idx="357">
                  <c:v>1.77374993E-12</c:v>
                </c:pt>
                <c:pt idx="358">
                  <c:v>1.45124996E-12</c:v>
                </c:pt>
                <c:pt idx="359">
                  <c:v>1.77374998E-12</c:v>
                </c:pt>
                <c:pt idx="360">
                  <c:v>8.0625001000000001E-13</c:v>
                </c:pt>
                <c:pt idx="361">
                  <c:v>5.9124997999999996E-13</c:v>
                </c:pt>
                <c:pt idx="362">
                  <c:v>1.075E-13</c:v>
                </c:pt>
                <c:pt idx="363">
                  <c:v>5.3749999999999998E-14</c:v>
                </c:pt>
                <c:pt idx="364">
                  <c:v>0</c:v>
                </c:pt>
                <c:pt idx="365">
                  <c:v>-1.075E-13</c:v>
                </c:pt>
                <c:pt idx="366">
                  <c:v>-2.6874999999999999E-13</c:v>
                </c:pt>
                <c:pt idx="367">
                  <c:v>2.6874999999999999E-13</c:v>
                </c:pt>
                <c:pt idx="368">
                  <c:v>0</c:v>
                </c:pt>
                <c:pt idx="369">
                  <c:v>-5.3749999999999998E-14</c:v>
                </c:pt>
                <c:pt idx="370">
                  <c:v>5.3749999999999998E-14</c:v>
                </c:pt>
                <c:pt idx="371">
                  <c:v>5.3749999999999998E-14</c:v>
                </c:pt>
                <c:pt idx="372">
                  <c:v>2.1499999999999999E-13</c:v>
                </c:pt>
                <c:pt idx="373">
                  <c:v>-5.3749999999999998E-14</c:v>
                </c:pt>
                <c:pt idx="374">
                  <c:v>5.3749999999999998E-14</c:v>
                </c:pt>
                <c:pt idx="375">
                  <c:v>-1.075E-13</c:v>
                </c:pt>
                <c:pt idx="376">
                  <c:v>0</c:v>
                </c:pt>
                <c:pt idx="377">
                  <c:v>-5.3749999999999998E-14</c:v>
                </c:pt>
                <c:pt idx="378">
                  <c:v>1.075E-13</c:v>
                </c:pt>
                <c:pt idx="379">
                  <c:v>1.6124999999999999E-13</c:v>
                </c:pt>
                <c:pt idx="380">
                  <c:v>5.3749999999999998E-14</c:v>
                </c:pt>
                <c:pt idx="381">
                  <c:v>5.3749999999999998E-14</c:v>
                </c:pt>
                <c:pt idx="382">
                  <c:v>-1.6124999999999999E-13</c:v>
                </c:pt>
                <c:pt idx="383">
                  <c:v>1.6124999999999999E-13</c:v>
                </c:pt>
                <c:pt idx="384">
                  <c:v>1.075E-13</c:v>
                </c:pt>
                <c:pt idx="385">
                  <c:v>-5.3749999999999998E-14</c:v>
                </c:pt>
                <c:pt idx="386">
                  <c:v>2.1499999999999999E-13</c:v>
                </c:pt>
                <c:pt idx="387">
                  <c:v>1.075E-13</c:v>
                </c:pt>
                <c:pt idx="388">
                  <c:v>1.075E-13</c:v>
                </c:pt>
                <c:pt idx="389">
                  <c:v>1.6124999999999999E-13</c:v>
                </c:pt>
                <c:pt idx="390">
                  <c:v>2.6874999999999999E-13</c:v>
                </c:pt>
                <c:pt idx="391">
                  <c:v>-5.3749999999999998E-14</c:v>
                </c:pt>
                <c:pt idx="392">
                  <c:v>5.3749999999999998E-14</c:v>
                </c:pt>
                <c:pt idx="393">
                  <c:v>0</c:v>
                </c:pt>
                <c:pt idx="394">
                  <c:v>3.2249999999999999E-13</c:v>
                </c:pt>
                <c:pt idx="395">
                  <c:v>-5.3749999999999998E-14</c:v>
                </c:pt>
                <c:pt idx="396">
                  <c:v>-5.3749999999999998E-14</c:v>
                </c:pt>
                <c:pt idx="397">
                  <c:v>0</c:v>
                </c:pt>
                <c:pt idx="398">
                  <c:v>3.2249999999999999E-13</c:v>
                </c:pt>
                <c:pt idx="399">
                  <c:v>0</c:v>
                </c:pt>
                <c:pt idx="400">
                  <c:v>1.075E-13</c:v>
                </c:pt>
                <c:pt idx="401">
                  <c:v>1.075E-13</c:v>
                </c:pt>
                <c:pt idx="402">
                  <c:v>1.075E-13</c:v>
                </c:pt>
                <c:pt idx="403">
                  <c:v>-5.3749999999999998E-14</c:v>
                </c:pt>
                <c:pt idx="404">
                  <c:v>1.075E-13</c:v>
                </c:pt>
                <c:pt idx="405">
                  <c:v>1.075E-13</c:v>
                </c:pt>
                <c:pt idx="406">
                  <c:v>-5.3749999999999998E-14</c:v>
                </c:pt>
                <c:pt idx="407">
                  <c:v>1.6124999999999999E-13</c:v>
                </c:pt>
                <c:pt idx="408">
                  <c:v>-1.075E-13</c:v>
                </c:pt>
                <c:pt idx="409">
                  <c:v>1.075E-13</c:v>
                </c:pt>
                <c:pt idx="410">
                  <c:v>1.075E-13</c:v>
                </c:pt>
                <c:pt idx="411">
                  <c:v>-5.3749999999999998E-14</c:v>
                </c:pt>
                <c:pt idx="412">
                  <c:v>1.6124999999999999E-13</c:v>
                </c:pt>
                <c:pt idx="413">
                  <c:v>-3.2249999999999999E-13</c:v>
                </c:pt>
                <c:pt idx="414">
                  <c:v>-5.3749999999999998E-14</c:v>
                </c:pt>
                <c:pt idx="415">
                  <c:v>5.3749999999999998E-14</c:v>
                </c:pt>
                <c:pt idx="416">
                  <c:v>-2.1499999999999999E-13</c:v>
                </c:pt>
                <c:pt idx="417">
                  <c:v>-5.3749999999999998E-14</c:v>
                </c:pt>
                <c:pt idx="418">
                  <c:v>0</c:v>
                </c:pt>
                <c:pt idx="419">
                  <c:v>1.075E-13</c:v>
                </c:pt>
                <c:pt idx="420">
                  <c:v>-1.6124999999999999E-13</c:v>
                </c:pt>
                <c:pt idx="421">
                  <c:v>1.075E-13</c:v>
                </c:pt>
                <c:pt idx="422">
                  <c:v>-1.6124999999999999E-13</c:v>
                </c:pt>
                <c:pt idx="423">
                  <c:v>-1.6124999999999999E-13</c:v>
                </c:pt>
                <c:pt idx="424">
                  <c:v>1.075E-13</c:v>
                </c:pt>
                <c:pt idx="425">
                  <c:v>1.075E-13</c:v>
                </c:pt>
                <c:pt idx="426">
                  <c:v>5.3749999999999998E-14</c:v>
                </c:pt>
                <c:pt idx="427">
                  <c:v>5.3749999999999998E-14</c:v>
                </c:pt>
                <c:pt idx="428">
                  <c:v>0</c:v>
                </c:pt>
                <c:pt idx="429">
                  <c:v>0</c:v>
                </c:pt>
                <c:pt idx="430">
                  <c:v>-2.1499999999999999E-13</c:v>
                </c:pt>
                <c:pt idx="431">
                  <c:v>-1.6124999999999999E-13</c:v>
                </c:pt>
                <c:pt idx="432">
                  <c:v>5.3749999999999998E-14</c:v>
                </c:pt>
                <c:pt idx="433">
                  <c:v>5.3749999999999998E-14</c:v>
                </c:pt>
                <c:pt idx="434">
                  <c:v>5.3749999999999998E-14</c:v>
                </c:pt>
                <c:pt idx="435">
                  <c:v>2.1499999999999999E-13</c:v>
                </c:pt>
                <c:pt idx="436">
                  <c:v>-2.1499999999999999E-13</c:v>
                </c:pt>
                <c:pt idx="437">
                  <c:v>0</c:v>
                </c:pt>
                <c:pt idx="438">
                  <c:v>-1.075E-13</c:v>
                </c:pt>
                <c:pt idx="439">
                  <c:v>2.1499999999999999E-13</c:v>
                </c:pt>
                <c:pt idx="440">
                  <c:v>-5.3749999999999998E-14</c:v>
                </c:pt>
                <c:pt idx="441">
                  <c:v>-5.3749999999999998E-14</c:v>
                </c:pt>
                <c:pt idx="442">
                  <c:v>-5.3749999999999998E-14</c:v>
                </c:pt>
                <c:pt idx="443">
                  <c:v>0</c:v>
                </c:pt>
                <c:pt idx="444">
                  <c:v>2.6874999999999999E-13</c:v>
                </c:pt>
                <c:pt idx="445">
                  <c:v>-5.3749999999999998E-14</c:v>
                </c:pt>
                <c:pt idx="446">
                  <c:v>-5.3749999999999998E-14</c:v>
                </c:pt>
                <c:pt idx="447">
                  <c:v>-1.075E-13</c:v>
                </c:pt>
                <c:pt idx="448">
                  <c:v>5.3749999999999998E-14</c:v>
                </c:pt>
                <c:pt idx="449">
                  <c:v>-1.6124999999999999E-13</c:v>
                </c:pt>
                <c:pt idx="450">
                  <c:v>-1.6124999999999999E-13</c:v>
                </c:pt>
                <c:pt idx="451">
                  <c:v>-5.3749999999999998E-14</c:v>
                </c:pt>
                <c:pt idx="452">
                  <c:v>5.3749999999999998E-14</c:v>
                </c:pt>
                <c:pt idx="453">
                  <c:v>0</c:v>
                </c:pt>
                <c:pt idx="454">
                  <c:v>5.3749999999999998E-14</c:v>
                </c:pt>
                <c:pt idx="455">
                  <c:v>2.1499999999999999E-13</c:v>
                </c:pt>
                <c:pt idx="456">
                  <c:v>-2.6874999999999999E-13</c:v>
                </c:pt>
                <c:pt idx="457">
                  <c:v>0</c:v>
                </c:pt>
                <c:pt idx="458">
                  <c:v>0</c:v>
                </c:pt>
                <c:pt idx="459">
                  <c:v>-1.6124999999999999E-13</c:v>
                </c:pt>
                <c:pt idx="460">
                  <c:v>1.6124999999999999E-13</c:v>
                </c:pt>
                <c:pt idx="461">
                  <c:v>0</c:v>
                </c:pt>
                <c:pt idx="462">
                  <c:v>-5.3749999999999998E-14</c:v>
                </c:pt>
                <c:pt idx="463">
                  <c:v>1.6124999999999999E-13</c:v>
                </c:pt>
                <c:pt idx="464">
                  <c:v>-2.1499999999999999E-13</c:v>
                </c:pt>
                <c:pt idx="465">
                  <c:v>2.1768750300000002E-11</c:v>
                </c:pt>
                <c:pt idx="466">
                  <c:v>9.0730051429999996E-11</c:v>
                </c:pt>
                <c:pt idx="467">
                  <c:v>1.140037469E-10</c:v>
                </c:pt>
                <c:pt idx="468">
                  <c:v>1.3512724997E-10</c:v>
                </c:pt>
                <c:pt idx="469">
                  <c:v>1.3770749553000002E-10</c:v>
                </c:pt>
                <c:pt idx="470">
                  <c:v>1.2969849396999999E-10</c:v>
                </c:pt>
                <c:pt idx="471">
                  <c:v>1.0637050165999999E-10</c:v>
                </c:pt>
                <c:pt idx="472">
                  <c:v>5.8103701379999997E-11</c:v>
                </c:pt>
                <c:pt idx="473">
                  <c:v>2.8487500200000001E-12</c:v>
                </c:pt>
                <c:pt idx="474">
                  <c:v>-1.6124999999999999E-13</c:v>
                </c:pt>
                <c:pt idx="475">
                  <c:v>1.14218249788E-9</c:v>
                </c:pt>
                <c:pt idx="476">
                  <c:v>6.2655248845099995E-9</c:v>
                </c:pt>
                <c:pt idx="477">
                  <c:v>7.9714474474500009E-9</c:v>
                </c:pt>
                <c:pt idx="478">
                  <c:v>9.5731959135099988E-9</c:v>
                </c:pt>
                <c:pt idx="479">
                  <c:v>9.7336933370199997E-9</c:v>
                </c:pt>
                <c:pt idx="480">
                  <c:v>9.6057211895999994E-9</c:v>
                </c:pt>
                <c:pt idx="481">
                  <c:v>8.5098664098500008E-9</c:v>
                </c:pt>
                <c:pt idx="482">
                  <c:v>6.7436363800000001E-9</c:v>
                </c:pt>
                <c:pt idx="483">
                  <c:v>4.8157812320200007E-9</c:v>
                </c:pt>
                <c:pt idx="484">
                  <c:v>2.5647838130699999E-9</c:v>
                </c:pt>
                <c:pt idx="485">
                  <c:v>1.09348128728E-9</c:v>
                </c:pt>
                <c:pt idx="486">
                  <c:v>6.5929751177E-10</c:v>
                </c:pt>
                <c:pt idx="487">
                  <c:v>7.3884774124000004E-10</c:v>
                </c:pt>
                <c:pt idx="488">
                  <c:v>1.1990462065100001E-9</c:v>
                </c:pt>
                <c:pt idx="489">
                  <c:v>2.0930800686399998E-9</c:v>
                </c:pt>
                <c:pt idx="490">
                  <c:v>2.8589637842400001E-9</c:v>
                </c:pt>
                <c:pt idx="491">
                  <c:v>2.6532061632399999E-9</c:v>
                </c:pt>
                <c:pt idx="492">
                  <c:v>4.0565100747E-10</c:v>
                </c:pt>
                <c:pt idx="493">
                  <c:v>2.6874999999999999E-13</c:v>
                </c:pt>
                <c:pt idx="494">
                  <c:v>-1.6124999999999999E-13</c:v>
                </c:pt>
                <c:pt idx="495">
                  <c:v>5.3749999999999998E-14</c:v>
                </c:pt>
                <c:pt idx="496">
                  <c:v>0</c:v>
                </c:pt>
                <c:pt idx="497">
                  <c:v>6.9288049999999996E-13</c:v>
                </c:pt>
                <c:pt idx="498">
                  <c:v>8.0888559999999998E-13</c:v>
                </c:pt>
                <c:pt idx="499">
                  <c:v>6.8967279999999993E-13</c:v>
                </c:pt>
                <c:pt idx="500">
                  <c:v>1.2240446000000001E-12</c:v>
                </c:pt>
                <c:pt idx="501">
                  <c:v>2.2906880000000003E-12</c:v>
                </c:pt>
                <c:pt idx="502">
                  <c:v>3.104302E-12</c:v>
                </c:pt>
                <c:pt idx="503">
                  <c:v>3.598793E-12</c:v>
                </c:pt>
                <c:pt idx="504">
                  <c:v>3.8674689999999997E-12</c:v>
                </c:pt>
                <c:pt idx="505">
                  <c:v>4.1643360000000005E-12</c:v>
                </c:pt>
                <c:pt idx="506">
                  <c:v>4.2843579999999998E-12</c:v>
                </c:pt>
                <c:pt idx="507">
                  <c:v>4.3963890000000002E-12</c:v>
                </c:pt>
                <c:pt idx="508">
                  <c:v>4.5275060000000001E-12</c:v>
                </c:pt>
                <c:pt idx="509">
                  <c:v>4.5697010000000004E-12</c:v>
                </c:pt>
                <c:pt idx="510">
                  <c:v>4.6221609999999995E-12</c:v>
                </c:pt>
                <c:pt idx="511">
                  <c:v>4.7700220000000007E-12</c:v>
                </c:pt>
                <c:pt idx="512">
                  <c:v>4.866703E-12</c:v>
                </c:pt>
                <c:pt idx="513">
                  <c:v>4.8100250000000006E-12</c:v>
                </c:pt>
                <c:pt idx="514">
                  <c:v>4.7768330000000001E-12</c:v>
                </c:pt>
                <c:pt idx="515">
                  <c:v>4.6535259999999996E-12</c:v>
                </c:pt>
                <c:pt idx="516">
                  <c:v>4.301755E-12</c:v>
                </c:pt>
                <c:pt idx="517">
                  <c:v>4.0612029999999998E-12</c:v>
                </c:pt>
                <c:pt idx="518">
                  <c:v>4.0599890000000002E-12</c:v>
                </c:pt>
                <c:pt idx="519">
                  <c:v>3.8252739999999994E-12</c:v>
                </c:pt>
                <c:pt idx="520">
                  <c:v>3.6057570000000001E-12</c:v>
                </c:pt>
                <c:pt idx="521">
                  <c:v>3.2488770000000001E-12</c:v>
                </c:pt>
                <c:pt idx="522">
                  <c:v>3.057298E-12</c:v>
                </c:pt>
                <c:pt idx="523">
                  <c:v>2.6212636999999998E-12</c:v>
                </c:pt>
                <c:pt idx="524">
                  <c:v>2.1635091999999999E-12</c:v>
                </c:pt>
                <c:pt idx="525">
                  <c:v>1.6629863000000001E-12</c:v>
                </c:pt>
                <c:pt idx="526">
                  <c:v>8.2837429999999999E-13</c:v>
                </c:pt>
                <c:pt idx="527">
                  <c:v>2.1292499999999997E-13</c:v>
                </c:pt>
                <c:pt idx="528">
                  <c:v>4.7801669999999993E-13</c:v>
                </c:pt>
                <c:pt idx="529">
                  <c:v>8.6612040000000008E-13</c:v>
                </c:pt>
                <c:pt idx="530">
                  <c:v>9.4756490000000006E-13</c:v>
                </c:pt>
                <c:pt idx="531">
                  <c:v>8.4321550000000014E-13</c:v>
                </c:pt>
                <c:pt idx="532">
                  <c:v>1.2054430000000001E-12</c:v>
                </c:pt>
                <c:pt idx="533">
                  <c:v>2.5124519999999998E-12</c:v>
                </c:pt>
                <c:pt idx="534">
                  <c:v>3.3813470000000002E-12</c:v>
                </c:pt>
                <c:pt idx="535">
                  <c:v>3.8352000000000005E-12</c:v>
                </c:pt>
                <c:pt idx="536">
                  <c:v>4.05575E-12</c:v>
                </c:pt>
                <c:pt idx="537">
                  <c:v>4.1561699999999992E-12</c:v>
                </c:pt>
                <c:pt idx="538">
                  <c:v>4.3867399999999999E-12</c:v>
                </c:pt>
                <c:pt idx="539">
                  <c:v>4.5231700000000004E-12</c:v>
                </c:pt>
                <c:pt idx="540">
                  <c:v>4.6724600000000001E-12</c:v>
                </c:pt>
                <c:pt idx="541">
                  <c:v>4.7876999999999999E-12</c:v>
                </c:pt>
                <c:pt idx="542">
                  <c:v>4.9618900000000004E-12</c:v>
                </c:pt>
                <c:pt idx="543">
                  <c:v>5.1393499999999999E-12</c:v>
                </c:pt>
                <c:pt idx="544">
                  <c:v>5.2455799999999999E-12</c:v>
                </c:pt>
                <c:pt idx="545">
                  <c:v>5.3165400000000003E-12</c:v>
                </c:pt>
                <c:pt idx="546">
                  <c:v>5.3146299999999995E-12</c:v>
                </c:pt>
                <c:pt idx="547">
                  <c:v>5.0704200000000001E-12</c:v>
                </c:pt>
                <c:pt idx="548">
                  <c:v>4.7064100000000003E-12</c:v>
                </c:pt>
                <c:pt idx="549">
                  <c:v>4.5850950000000003E-12</c:v>
                </c:pt>
                <c:pt idx="550">
                  <c:v>4.6470250000000006E-12</c:v>
                </c:pt>
                <c:pt idx="551">
                  <c:v>4.4187399999999998E-12</c:v>
                </c:pt>
                <c:pt idx="552">
                  <c:v>3.9370529999999998E-12</c:v>
                </c:pt>
                <c:pt idx="553">
                  <c:v>3.6725819999999996E-12</c:v>
                </c:pt>
                <c:pt idx="554">
                  <c:v>3.4313959999999998E-12</c:v>
                </c:pt>
                <c:pt idx="555">
                  <c:v>2.9139290000000001E-12</c:v>
                </c:pt>
                <c:pt idx="556">
                  <c:v>2.4643279999999999E-12</c:v>
                </c:pt>
                <c:pt idx="557">
                  <c:v>1.8866310000000002E-12</c:v>
                </c:pt>
                <c:pt idx="558">
                  <c:v>8.9556889999999996E-13</c:v>
                </c:pt>
                <c:pt idx="559">
                  <c:v>2.9181739999999998E-13</c:v>
                </c:pt>
                <c:pt idx="560">
                  <c:v>6.7950685999999998E-13</c:v>
                </c:pt>
                <c:pt idx="561">
                  <c:v>1.2651010000000001E-12</c:v>
                </c:pt>
                <c:pt idx="562">
                  <c:v>1.055991E-12</c:v>
                </c:pt>
                <c:pt idx="563">
                  <c:v>9.6987499999999984E-13</c:v>
                </c:pt>
                <c:pt idx="564">
                  <c:v>2.0654470000000001E-12</c:v>
                </c:pt>
                <c:pt idx="565">
                  <c:v>2.8850899999999998E-12</c:v>
                </c:pt>
                <c:pt idx="566">
                  <c:v>3.0636300000000003E-12</c:v>
                </c:pt>
                <c:pt idx="567">
                  <c:v>3.0660899999999995E-12</c:v>
                </c:pt>
                <c:pt idx="568">
                  <c:v>2.9986500000000004E-12</c:v>
                </c:pt>
                <c:pt idx="569">
                  <c:v>3.1039500000000007E-12</c:v>
                </c:pt>
                <c:pt idx="570">
                  <c:v>3.1453500000000001E-12</c:v>
                </c:pt>
                <c:pt idx="571">
                  <c:v>3.3515099999999993E-12</c:v>
                </c:pt>
                <c:pt idx="572">
                  <c:v>3.53071E-12</c:v>
                </c:pt>
                <c:pt idx="573">
                  <c:v>3.7385800000000008E-12</c:v>
                </c:pt>
                <c:pt idx="574">
                  <c:v>3.9720399999999993E-12</c:v>
                </c:pt>
                <c:pt idx="575">
                  <c:v>4.2225399999999995E-12</c:v>
                </c:pt>
                <c:pt idx="576">
                  <c:v>4.4515099999999999E-12</c:v>
                </c:pt>
                <c:pt idx="577">
                  <c:v>4.5661499999999999E-12</c:v>
                </c:pt>
                <c:pt idx="578">
                  <c:v>4.5291799999999995E-12</c:v>
                </c:pt>
                <c:pt idx="579">
                  <c:v>4.3170300000000006E-12</c:v>
                </c:pt>
                <c:pt idx="580">
                  <c:v>3.9710200000000002E-12</c:v>
                </c:pt>
                <c:pt idx="581">
                  <c:v>4.2194799999999997E-12</c:v>
                </c:pt>
                <c:pt idx="582">
                  <c:v>4.5572000000000008E-12</c:v>
                </c:pt>
                <c:pt idx="583">
                  <c:v>4.02258E-12</c:v>
                </c:pt>
                <c:pt idx="584">
                  <c:v>3.5391299999999997E-12</c:v>
                </c:pt>
                <c:pt idx="585">
                  <c:v>3.5221099999999994E-12</c:v>
                </c:pt>
                <c:pt idx="586">
                  <c:v>3.3100900000000001E-12</c:v>
                </c:pt>
                <c:pt idx="587">
                  <c:v>2.8231609999999996E-12</c:v>
                </c:pt>
                <c:pt idx="588">
                  <c:v>2.6263099999999999E-12</c:v>
                </c:pt>
                <c:pt idx="589">
                  <c:v>1.5625849999999998E-12</c:v>
                </c:pt>
                <c:pt idx="590">
                  <c:v>4.7759590000000006E-13</c:v>
                </c:pt>
                <c:pt idx="591">
                  <c:v>1.5015019999999999E-13</c:v>
                </c:pt>
                <c:pt idx="592">
                  <c:v>5.7684800000000007E-14</c:v>
                </c:pt>
                <c:pt idx="593">
                  <c:v>-3.4780599999999997E-14</c:v>
                </c:pt>
                <c:pt idx="594">
                  <c:v>3.8137999999999958E-15</c:v>
                </c:pt>
                <c:pt idx="595">
                  <c:v>2.6838600000000002E-14</c:v>
                </c:pt>
                <c:pt idx="596">
                  <c:v>3.3647100000000005E-14</c:v>
                </c:pt>
                <c:pt idx="597">
                  <c:v>-2.7994099999999996E-14</c:v>
                </c:pt>
                <c:pt idx="598">
                  <c:v>-1.9525140000000001E-14</c:v>
                </c:pt>
                <c:pt idx="599">
                  <c:v>-8.4831000000000025E-15</c:v>
                </c:pt>
                <c:pt idx="600">
                  <c:v>-9.4045899999999994E-14</c:v>
                </c:pt>
                <c:pt idx="601">
                  <c:v>-6.7864519999999995E-14</c:v>
                </c:pt>
                <c:pt idx="602">
                  <c:v>-2.8977799999999998E-14</c:v>
                </c:pt>
                <c:pt idx="603">
                  <c:v>-4.5808599999999996E-14</c:v>
                </c:pt>
                <c:pt idx="604">
                  <c:v>-3.5621800000000002E-14</c:v>
                </c:pt>
                <c:pt idx="605">
                  <c:v>-6.95611E-14</c:v>
                </c:pt>
                <c:pt idx="606">
                  <c:v>-2.8044900000000001E-14</c:v>
                </c:pt>
                <c:pt idx="607">
                  <c:v>4.0490999999999971E-15</c:v>
                </c:pt>
                <c:pt idx="608">
                  <c:v>-4.7505199999999997E-14</c:v>
                </c:pt>
                <c:pt idx="609">
                  <c:v>-4.5694440000000001E-14</c:v>
                </c:pt>
                <c:pt idx="610">
                  <c:v>3.4780499999999996E-14</c:v>
                </c:pt>
                <c:pt idx="611">
                  <c:v>-2.7466499999999995E-14</c:v>
                </c:pt>
                <c:pt idx="612">
                  <c:v>-3.4422959999999997E-14</c:v>
                </c:pt>
                <c:pt idx="613">
                  <c:v>-1.4421199999999995E-14</c:v>
                </c:pt>
                <c:pt idx="614">
                  <c:v>7.091000000000001E-15</c:v>
                </c:pt>
                <c:pt idx="615">
                  <c:v>2.7315499999999994E-14</c:v>
                </c:pt>
                <c:pt idx="616">
                  <c:v>5.8801000000000034E-15</c:v>
                </c:pt>
                <c:pt idx="617">
                  <c:v>3.5628799999999997E-14</c:v>
                </c:pt>
                <c:pt idx="618">
                  <c:v>-4.0211100000000004E-14</c:v>
                </c:pt>
                <c:pt idx="619">
                  <c:v>-7.9057000000000054E-15</c:v>
                </c:pt>
                <c:pt idx="620">
                  <c:v>-3.3933000000000104E-15</c:v>
                </c:pt>
                <c:pt idx="621">
                  <c:v>-6.0422299999999999E-14</c:v>
                </c:pt>
                <c:pt idx="622">
                  <c:v>-5.2088799999999997E-14</c:v>
                </c:pt>
                <c:pt idx="623">
                  <c:v>5.8533100000000001E-14</c:v>
                </c:pt>
                <c:pt idx="624">
                  <c:v>5.8882200000000005E-14</c:v>
                </c:pt>
                <c:pt idx="625">
                  <c:v>-2.3303000000000002E-14</c:v>
                </c:pt>
                <c:pt idx="626">
                  <c:v>-6.1730599999999999E-14</c:v>
                </c:pt>
                <c:pt idx="627">
                  <c:v>1.6117799999999997E-14</c:v>
                </c:pt>
                <c:pt idx="628">
                  <c:v>3.7100599999999994E-14</c:v>
                </c:pt>
                <c:pt idx="629">
                  <c:v>2.8947500000000001E-14</c:v>
                </c:pt>
                <c:pt idx="630">
                  <c:v>6.1669679999999998E-14</c:v>
                </c:pt>
                <c:pt idx="631">
                  <c:v>5.4676569999999999E-14</c:v>
                </c:pt>
                <c:pt idx="632">
                  <c:v>2.0359299999999995E-14</c:v>
                </c:pt>
                <c:pt idx="633">
                  <c:v>4.6656799999999996E-14</c:v>
                </c:pt>
                <c:pt idx="634">
                  <c:v>1.6777609999999999E-13</c:v>
                </c:pt>
                <c:pt idx="635">
                  <c:v>1.2083019999999999E-13</c:v>
                </c:pt>
                <c:pt idx="636">
                  <c:v>9.6706900000000002E-14</c:v>
                </c:pt>
                <c:pt idx="637">
                  <c:v>8.0589070000000004E-14</c:v>
                </c:pt>
                <c:pt idx="638">
                  <c:v>6.3622920000000002E-14</c:v>
                </c:pt>
                <c:pt idx="639">
                  <c:v>5.575299E-14</c:v>
                </c:pt>
                <c:pt idx="640">
                  <c:v>5.0898299999999993E-14</c:v>
                </c:pt>
                <c:pt idx="641">
                  <c:v>8.2435299999999988E-14</c:v>
                </c:pt>
                <c:pt idx="642">
                  <c:v>8.058909E-14</c:v>
                </c:pt>
                <c:pt idx="643">
                  <c:v>4.9201780000000003E-14</c:v>
                </c:pt>
                <c:pt idx="644">
                  <c:v>6.1077999999999997E-14</c:v>
                </c:pt>
                <c:pt idx="645">
                  <c:v>3.0915999999999997E-14</c:v>
                </c:pt>
                <c:pt idx="646">
                  <c:v>3.5356999999999947E-15</c:v>
                </c:pt>
                <c:pt idx="647">
                  <c:v>6.4471299999999995E-14</c:v>
                </c:pt>
                <c:pt idx="648">
                  <c:v>7.6361900000000001E-14</c:v>
                </c:pt>
                <c:pt idx="649">
                  <c:v>1.1027999999999999E-14</c:v>
                </c:pt>
                <c:pt idx="650">
                  <c:v>-1.282352E-14</c:v>
                </c:pt>
                <c:pt idx="651">
                  <c:v>-2.1207600000000002E-14</c:v>
                </c:pt>
                <c:pt idx="652">
                  <c:v>5.3785000000000008E-14</c:v>
                </c:pt>
                <c:pt idx="653">
                  <c:v>6.1926100000000003E-14</c:v>
                </c:pt>
                <c:pt idx="654">
                  <c:v>-4.5583699999999996E-14</c:v>
                </c:pt>
                <c:pt idx="655">
                  <c:v>-4.2529200000000002E-14</c:v>
                </c:pt>
                <c:pt idx="656">
                  <c:v>-5.9380999999999992E-15</c:v>
                </c:pt>
                <c:pt idx="657">
                  <c:v>-3.2235599999999994E-14</c:v>
                </c:pt>
                <c:pt idx="658">
                  <c:v>-1.0179699999999998E-14</c:v>
                </c:pt>
                <c:pt idx="659">
                  <c:v>1.4769200000000002E-14</c:v>
                </c:pt>
                <c:pt idx="660">
                  <c:v>4.3357599999999994E-14</c:v>
                </c:pt>
                <c:pt idx="661">
                  <c:v>5.9381999999999938E-15</c:v>
                </c:pt>
                <c:pt idx="662">
                  <c:v>-4.4061000000000013E-14</c:v>
                </c:pt>
                <c:pt idx="663">
                  <c:v>-4.0041500000000007E-14</c:v>
                </c:pt>
                <c:pt idx="664">
                  <c:v>2.9127500000000006E-14</c:v>
                </c:pt>
                <c:pt idx="665">
                  <c:v>4.5886899999999997E-14</c:v>
                </c:pt>
                <c:pt idx="666">
                  <c:v>-6.401499999999998E-15</c:v>
                </c:pt>
                <c:pt idx="667">
                  <c:v>3.2477999999999998E-14</c:v>
                </c:pt>
                <c:pt idx="668">
                  <c:v>4.7091099999999996E-14</c:v>
                </c:pt>
                <c:pt idx="669">
                  <c:v>3.7123000000000063E-15</c:v>
                </c:pt>
                <c:pt idx="670">
                  <c:v>5.9382000000000064E-15</c:v>
                </c:pt>
                <c:pt idx="671">
                  <c:v>2.9944699999999996E-14</c:v>
                </c:pt>
                <c:pt idx="672">
                  <c:v>1.5925399999999996E-14</c:v>
                </c:pt>
                <c:pt idx="673">
                  <c:v>-7.9057000000000054E-15</c:v>
                </c:pt>
                <c:pt idx="674">
                  <c:v>-1.05789E-14</c:v>
                </c:pt>
                <c:pt idx="675">
                  <c:v>-3.25849E-14</c:v>
                </c:pt>
                <c:pt idx="676">
                  <c:v>4.21906E-14</c:v>
                </c:pt>
                <c:pt idx="677">
                  <c:v>-9.3314000000000033E-15</c:v>
                </c:pt>
                <c:pt idx="678">
                  <c:v>-3.3932199999999996E-14</c:v>
                </c:pt>
                <c:pt idx="679">
                  <c:v>1.5590199999999989E-14</c:v>
                </c:pt>
                <c:pt idx="680">
                  <c:v>-3.6434000000000002E-14</c:v>
                </c:pt>
                <c:pt idx="681">
                  <c:v>-9.331399999999997E-15</c:v>
                </c:pt>
                <c:pt idx="682">
                  <c:v>2.6297500000000001E-14</c:v>
                </c:pt>
                <c:pt idx="683">
                  <c:v>-2.6297500000000001E-14</c:v>
                </c:pt>
                <c:pt idx="684">
                  <c:v>3.3932999999999978E-15</c:v>
                </c:pt>
                <c:pt idx="685">
                  <c:v>1.1412300000000001E-14</c:v>
                </c:pt>
                <c:pt idx="686">
                  <c:v>-3.3932200000000008E-14</c:v>
                </c:pt>
                <c:pt idx="687">
                  <c:v>1.6117799999999991E-14</c:v>
                </c:pt>
                <c:pt idx="688">
                  <c:v>-4.3410299999999998E-14</c:v>
                </c:pt>
                <c:pt idx="689">
                  <c:v>7.6647799999999999E-14</c:v>
                </c:pt>
                <c:pt idx="690">
                  <c:v>2.0359400000000008E-14</c:v>
                </c:pt>
                <c:pt idx="691">
                  <c:v>1.3230700000000004E-14</c:v>
                </c:pt>
                <c:pt idx="692">
                  <c:v>-1.3872299999999998E-14</c:v>
                </c:pt>
                <c:pt idx="693">
                  <c:v>-1.6966000000000016E-15</c:v>
                </c:pt>
                <c:pt idx="694">
                  <c:v>1.4725700000000002E-14</c:v>
                </c:pt>
                <c:pt idx="695">
                  <c:v>4.4777900000000005E-14</c:v>
                </c:pt>
                <c:pt idx="696">
                  <c:v>5.5047200000000002E-14</c:v>
                </c:pt>
                <c:pt idx="697">
                  <c:v>6.504389E-14</c:v>
                </c:pt>
                <c:pt idx="698">
                  <c:v>-3.7260199999999986E-14</c:v>
                </c:pt>
                <c:pt idx="699">
                  <c:v>4.0718600000000002E-14</c:v>
                </c:pt>
                <c:pt idx="700">
                  <c:v>-1.3458840000000001E-14</c:v>
                </c:pt>
                <c:pt idx="701">
                  <c:v>1.27246E-14</c:v>
                </c:pt>
                <c:pt idx="702">
                  <c:v>5.0304499999999995E-14</c:v>
                </c:pt>
                <c:pt idx="703">
                  <c:v>6.3929449999999997E-14</c:v>
                </c:pt>
                <c:pt idx="704">
                  <c:v>9.3313000000000024E-15</c:v>
                </c:pt>
                <c:pt idx="705">
                  <c:v>8.2121680000000008E-14</c:v>
                </c:pt>
                <c:pt idx="706">
                  <c:v>2.6754300000000008E-14</c:v>
                </c:pt>
                <c:pt idx="707">
                  <c:v>6.95611E-14</c:v>
                </c:pt>
                <c:pt idx="708">
                  <c:v>3.1387299999999999E-14</c:v>
                </c:pt>
                <c:pt idx="709">
                  <c:v>2.9847500000000002E-14</c:v>
                </c:pt>
                <c:pt idx="710">
                  <c:v>9.4133799999999996E-14</c:v>
                </c:pt>
                <c:pt idx="711">
                  <c:v>2.8036799999999998E-14</c:v>
                </c:pt>
                <c:pt idx="712">
                  <c:v>2.84363E-14</c:v>
                </c:pt>
                <c:pt idx="713">
                  <c:v>6.1405899999999994E-14</c:v>
                </c:pt>
                <c:pt idx="714">
                  <c:v>-1.1027999999999999E-14</c:v>
                </c:pt>
                <c:pt idx="715">
                  <c:v>2.9690700000000004E-14</c:v>
                </c:pt>
                <c:pt idx="716">
                  <c:v>6.1926300000000004E-14</c:v>
                </c:pt>
                <c:pt idx="717">
                  <c:v>1.1986800000000003E-14</c:v>
                </c:pt>
                <c:pt idx="718">
                  <c:v>-4.919000000000047E-16</c:v>
                </c:pt>
                <c:pt idx="719">
                  <c:v>-5.1354730000000004E-14</c:v>
                </c:pt>
                <c:pt idx="720">
                  <c:v>1.3572899999999995E-14</c:v>
                </c:pt>
                <c:pt idx="721">
                  <c:v>8.1421999999999989E-15</c:v>
                </c:pt>
                <c:pt idx="722">
                  <c:v>4.2273999999999992E-15</c:v>
                </c:pt>
                <c:pt idx="723">
                  <c:v>-8.4839999999998909E-16</c:v>
                </c:pt>
                <c:pt idx="724">
                  <c:v>2.5007200000000005E-14</c:v>
                </c:pt>
                <c:pt idx="725">
                  <c:v>1.3173699999999999E-14</c:v>
                </c:pt>
                <c:pt idx="726">
                  <c:v>-3.2228500000000004E-14</c:v>
                </c:pt>
                <c:pt idx="727">
                  <c:v>-5.7684799999999994E-14</c:v>
                </c:pt>
                <c:pt idx="728">
                  <c:v>5.0898000000000047E-15</c:v>
                </c:pt>
                <c:pt idx="729">
                  <c:v>3.71699E-14</c:v>
                </c:pt>
                <c:pt idx="730">
                  <c:v>3.5782399999999997E-14</c:v>
                </c:pt>
                <c:pt idx="731">
                  <c:v>1.9924400000000008E-14</c:v>
                </c:pt>
                <c:pt idx="732">
                  <c:v>-2.5449000000000087E-15</c:v>
                </c:pt>
                <c:pt idx="733">
                  <c:v>-1.27246E-14</c:v>
                </c:pt>
                <c:pt idx="734">
                  <c:v>3.4780599999999997E-14</c:v>
                </c:pt>
                <c:pt idx="735">
                  <c:v>-1.5818399999999994E-14</c:v>
                </c:pt>
                <c:pt idx="736">
                  <c:v>6.6283999999999983E-14</c:v>
                </c:pt>
                <c:pt idx="737">
                  <c:v>4.15673E-14</c:v>
                </c:pt>
                <c:pt idx="738">
                  <c:v>3.9022099999999995E-14</c:v>
                </c:pt>
                <c:pt idx="739">
                  <c:v>1.1876300000000006E-14</c:v>
                </c:pt>
                <c:pt idx="740">
                  <c:v>-4.54087E-14</c:v>
                </c:pt>
                <c:pt idx="741">
                  <c:v>-1.3572900000000007E-14</c:v>
                </c:pt>
                <c:pt idx="742">
                  <c:v>2.3556799999999998E-14</c:v>
                </c:pt>
                <c:pt idx="743">
                  <c:v>-9.8303999999999982E-15</c:v>
                </c:pt>
                <c:pt idx="744">
                  <c:v>4.1566900000000009E-14</c:v>
                </c:pt>
                <c:pt idx="745">
                  <c:v>4.0486699999999994E-14</c:v>
                </c:pt>
                <c:pt idx="746">
                  <c:v>1.8662699999999999E-14</c:v>
                </c:pt>
                <c:pt idx="747">
                  <c:v>5.60604E-14</c:v>
                </c:pt>
                <c:pt idx="748">
                  <c:v>6.7728960000000003E-14</c:v>
                </c:pt>
                <c:pt idx="749">
                  <c:v>4.3959599999999993E-14</c:v>
                </c:pt>
                <c:pt idx="750">
                  <c:v>1.6967000000000088E-15</c:v>
                </c:pt>
                <c:pt idx="751">
                  <c:v>3.2235999999999998E-14</c:v>
                </c:pt>
                <c:pt idx="752">
                  <c:v>7.9876600000000003E-14</c:v>
                </c:pt>
                <c:pt idx="753">
                  <c:v>1.8169700000000003E-14</c:v>
                </c:pt>
                <c:pt idx="754">
                  <c:v>5.9062100000000003E-14</c:v>
                </c:pt>
                <c:pt idx="755">
                  <c:v>1.0264499999999999E-13</c:v>
                </c:pt>
                <c:pt idx="756">
                  <c:v>1.278946E-13</c:v>
                </c:pt>
                <c:pt idx="757">
                  <c:v>2.1462189999999998E-13</c:v>
                </c:pt>
                <c:pt idx="758">
                  <c:v>2.00394E-13</c:v>
                </c:pt>
                <c:pt idx="759">
                  <c:v>2.3413270000000003E-13</c:v>
                </c:pt>
                <c:pt idx="760">
                  <c:v>1.8395942999999999E-13</c:v>
                </c:pt>
                <c:pt idx="761">
                  <c:v>1.8244290000000001E-13</c:v>
                </c:pt>
                <c:pt idx="762">
                  <c:v>2.7485110000000001E-13</c:v>
                </c:pt>
                <c:pt idx="763">
                  <c:v>2.619987E-13</c:v>
                </c:pt>
                <c:pt idx="764">
                  <c:v>2.7739549999999999E-13</c:v>
                </c:pt>
                <c:pt idx="765">
                  <c:v>2.3224369999999999E-13</c:v>
                </c:pt>
                <c:pt idx="766">
                  <c:v>3.124473E-13</c:v>
                </c:pt>
                <c:pt idx="767">
                  <c:v>2.789787E-13</c:v>
                </c:pt>
                <c:pt idx="768">
                  <c:v>2.400845E-13</c:v>
                </c:pt>
                <c:pt idx="769">
                  <c:v>2.3127610000000002E-13</c:v>
                </c:pt>
                <c:pt idx="770">
                  <c:v>2.2317619999999999E-13</c:v>
                </c:pt>
                <c:pt idx="771">
                  <c:v>2.4273639999999998E-13</c:v>
                </c:pt>
                <c:pt idx="772">
                  <c:v>2.4982930000000001E-13</c:v>
                </c:pt>
                <c:pt idx="773">
                  <c:v>2.5279500000000004E-13</c:v>
                </c:pt>
                <c:pt idx="774">
                  <c:v>2.0647899999999997E-13</c:v>
                </c:pt>
                <c:pt idx="775">
                  <c:v>1.926299E-13</c:v>
                </c:pt>
                <c:pt idx="776">
                  <c:v>1.934137E-13</c:v>
                </c:pt>
                <c:pt idx="777">
                  <c:v>1.5439900000000001E-13</c:v>
                </c:pt>
                <c:pt idx="778">
                  <c:v>1.660722E-13</c:v>
                </c:pt>
                <c:pt idx="779">
                  <c:v>1.0437796000000001E-13</c:v>
                </c:pt>
                <c:pt idx="780">
                  <c:v>9.8000788999999989E-14</c:v>
                </c:pt>
                <c:pt idx="781">
                  <c:v>7.0637400000000004E-14</c:v>
                </c:pt>
                <c:pt idx="782">
                  <c:v>3.8515599999999993E-14</c:v>
                </c:pt>
                <c:pt idx="783">
                  <c:v>7.8265100000000002E-14</c:v>
                </c:pt>
                <c:pt idx="784">
                  <c:v>7.9740809999999989E-14</c:v>
                </c:pt>
                <c:pt idx="785">
                  <c:v>1.891726E-13</c:v>
                </c:pt>
                <c:pt idx="786">
                  <c:v>1.3403250000000001E-13</c:v>
                </c:pt>
                <c:pt idx="787">
                  <c:v>2.2786799999999997E-13</c:v>
                </c:pt>
                <c:pt idx="788">
                  <c:v>3.8977830000000001E-13</c:v>
                </c:pt>
                <c:pt idx="789">
                  <c:v>5.2442060000000004E-13</c:v>
                </c:pt>
                <c:pt idx="790">
                  <c:v>5.0897340000000005E-13</c:v>
                </c:pt>
                <c:pt idx="791">
                  <c:v>5.353216E-13</c:v>
                </c:pt>
                <c:pt idx="792">
                  <c:v>6.0962099999999995E-13</c:v>
                </c:pt>
                <c:pt idx="793">
                  <c:v>5.3103929999999993E-13</c:v>
                </c:pt>
                <c:pt idx="794">
                  <c:v>6.0738669999999991E-13</c:v>
                </c:pt>
                <c:pt idx="795">
                  <c:v>5.9731620000000005E-13</c:v>
                </c:pt>
                <c:pt idx="796">
                  <c:v>5.6751660000000005E-13</c:v>
                </c:pt>
                <c:pt idx="797">
                  <c:v>6.1078089999999996E-13</c:v>
                </c:pt>
                <c:pt idx="798">
                  <c:v>5.8437560000000007E-13</c:v>
                </c:pt>
                <c:pt idx="799">
                  <c:v>6.0144130000000005E-13</c:v>
                </c:pt>
                <c:pt idx="800">
                  <c:v>6.0526979999999999E-13</c:v>
                </c:pt>
                <c:pt idx="801">
                  <c:v>5.7987079999999999E-13</c:v>
                </c:pt>
                <c:pt idx="802">
                  <c:v>6.1417379999999997E-13</c:v>
                </c:pt>
                <c:pt idx="803">
                  <c:v>5.1322509999999992E-13</c:v>
                </c:pt>
                <c:pt idx="804">
                  <c:v>5.5120860000000003E-13</c:v>
                </c:pt>
                <c:pt idx="805">
                  <c:v>5.535103E-13</c:v>
                </c:pt>
                <c:pt idx="806">
                  <c:v>5.4381889999999997E-13</c:v>
                </c:pt>
                <c:pt idx="807">
                  <c:v>4.8535899999999999E-13</c:v>
                </c:pt>
                <c:pt idx="808">
                  <c:v>4.6038819999999999E-13</c:v>
                </c:pt>
                <c:pt idx="809">
                  <c:v>4.6542789999999997E-13</c:v>
                </c:pt>
                <c:pt idx="810">
                  <c:v>3.6254759999999998E-13</c:v>
                </c:pt>
                <c:pt idx="811">
                  <c:v>3.4017050000000004E-13</c:v>
                </c:pt>
                <c:pt idx="812">
                  <c:v>2.6043000000000003E-13</c:v>
                </c:pt>
                <c:pt idx="813">
                  <c:v>1.0238837999999999E-13</c:v>
                </c:pt>
                <c:pt idx="814">
                  <c:v>6.8712799999999993E-14</c:v>
                </c:pt>
                <c:pt idx="815">
                  <c:v>2.2252749999999998E-13</c:v>
                </c:pt>
                <c:pt idx="816">
                  <c:v>5.7031790000000004E-13</c:v>
                </c:pt>
                <c:pt idx="817">
                  <c:v>6.0690990000000003E-13</c:v>
                </c:pt>
                <c:pt idx="818">
                  <c:v>5.6596129999999999E-13</c:v>
                </c:pt>
                <c:pt idx="819">
                  <c:v>1.1286258E-12</c:v>
                </c:pt>
                <c:pt idx="820">
                  <c:v>2.2376314E-12</c:v>
                </c:pt>
                <c:pt idx="821">
                  <c:v>3.0428712999999999E-12</c:v>
                </c:pt>
                <c:pt idx="822">
                  <c:v>3.6570441999999999E-12</c:v>
                </c:pt>
                <c:pt idx="823">
                  <c:v>3.9717678999999997E-12</c:v>
                </c:pt>
                <c:pt idx="824">
                  <c:v>4.231263E-12</c:v>
                </c:pt>
                <c:pt idx="825">
                  <c:v>4.4154830000000002E-12</c:v>
                </c:pt>
                <c:pt idx="826">
                  <c:v>4.5622586E-12</c:v>
                </c:pt>
                <c:pt idx="827">
                  <c:v>4.6028980999999998E-12</c:v>
                </c:pt>
                <c:pt idx="828">
                  <c:v>4.6224169000000002E-12</c:v>
                </c:pt>
                <c:pt idx="829">
                  <c:v>4.8197303000000003E-12</c:v>
                </c:pt>
                <c:pt idx="830">
                  <c:v>4.7853945300000001E-12</c:v>
                </c:pt>
                <c:pt idx="831">
                  <c:v>4.7835948000000002E-12</c:v>
                </c:pt>
                <c:pt idx="832">
                  <c:v>4.7810550000000002E-12</c:v>
                </c:pt>
                <c:pt idx="833">
                  <c:v>4.5887693799999999E-12</c:v>
                </c:pt>
                <c:pt idx="834">
                  <c:v>4.3466575000000002E-12</c:v>
                </c:pt>
                <c:pt idx="835">
                  <c:v>4.0471078000000001E-12</c:v>
                </c:pt>
                <c:pt idx="836">
                  <c:v>4.0394563000000001E-12</c:v>
                </c:pt>
                <c:pt idx="837">
                  <c:v>3.8920243999999995E-12</c:v>
                </c:pt>
                <c:pt idx="838">
                  <c:v>3.5314610999999998E-12</c:v>
                </c:pt>
                <c:pt idx="839">
                  <c:v>3.2922060000000003E-12</c:v>
                </c:pt>
                <c:pt idx="840">
                  <c:v>3.0709195999999998E-12</c:v>
                </c:pt>
                <c:pt idx="841">
                  <c:v>2.6512958000000002E-12</c:v>
                </c:pt>
                <c:pt idx="842">
                  <c:v>2.2370189999999999E-12</c:v>
                </c:pt>
                <c:pt idx="843">
                  <c:v>1.8706330000000002E-12</c:v>
                </c:pt>
                <c:pt idx="844">
                  <c:v>1.3063528999999998E-12</c:v>
                </c:pt>
                <c:pt idx="845">
                  <c:v>6.3337300000000007E-13</c:v>
                </c:pt>
                <c:pt idx="846">
                  <c:v>1.7475109999999999E-13</c:v>
                </c:pt>
                <c:pt idx="847">
                  <c:v>4.7052720000000001E-13</c:v>
                </c:pt>
                <c:pt idx="848">
                  <c:v>1.1142914000000001E-12</c:v>
                </c:pt>
                <c:pt idx="849">
                  <c:v>1.1223048000000001E-12</c:v>
                </c:pt>
                <c:pt idx="850">
                  <c:v>1.1392795000000001E-12</c:v>
                </c:pt>
                <c:pt idx="851">
                  <c:v>2.334541E-12</c:v>
                </c:pt>
                <c:pt idx="852">
                  <c:v>4.3085430999999999E-12</c:v>
                </c:pt>
                <c:pt idx="853">
                  <c:v>5.7625116000000004E-12</c:v>
                </c:pt>
                <c:pt idx="854">
                  <c:v>6.6636802000000003E-12</c:v>
                </c:pt>
                <c:pt idx="855">
                  <c:v>7.16165739E-12</c:v>
                </c:pt>
                <c:pt idx="856">
                  <c:v>7.6073894100000001E-12</c:v>
                </c:pt>
                <c:pt idx="857">
                  <c:v>7.86221958E-12</c:v>
                </c:pt>
                <c:pt idx="858">
                  <c:v>8.0896865999999997E-12</c:v>
                </c:pt>
                <c:pt idx="859">
                  <c:v>8.1494082999999999E-12</c:v>
                </c:pt>
                <c:pt idx="860">
                  <c:v>8.1947445E-12</c:v>
                </c:pt>
                <c:pt idx="861">
                  <c:v>8.3270704000000006E-12</c:v>
                </c:pt>
                <c:pt idx="862">
                  <c:v>8.3592157000000003E-12</c:v>
                </c:pt>
                <c:pt idx="863">
                  <c:v>8.3575928000000005E-12</c:v>
                </c:pt>
                <c:pt idx="864">
                  <c:v>8.2128450999999993E-12</c:v>
                </c:pt>
                <c:pt idx="865">
                  <c:v>8.0180868599999989E-12</c:v>
                </c:pt>
                <c:pt idx="866">
                  <c:v>7.5839588999999989E-12</c:v>
                </c:pt>
                <c:pt idx="867">
                  <c:v>7.0392389E-12</c:v>
                </c:pt>
                <c:pt idx="868">
                  <c:v>7.0626796000000001E-12</c:v>
                </c:pt>
                <c:pt idx="869">
                  <c:v>7.0078546000000001E-12</c:v>
                </c:pt>
                <c:pt idx="870">
                  <c:v>6.6176350000000004E-12</c:v>
                </c:pt>
                <c:pt idx="871">
                  <c:v>6.5981280999999996E-12</c:v>
                </c:pt>
                <c:pt idx="872">
                  <c:v>7.1995768999999997E-12</c:v>
                </c:pt>
                <c:pt idx="873">
                  <c:v>7.8797881E-12</c:v>
                </c:pt>
                <c:pt idx="874">
                  <c:v>9.0107085E-12</c:v>
                </c:pt>
                <c:pt idx="875">
                  <c:v>1.1363497000000001E-11</c:v>
                </c:pt>
                <c:pt idx="876">
                  <c:v>1.39970648E-11</c:v>
                </c:pt>
                <c:pt idx="877">
                  <c:v>1.7549455799999999E-11</c:v>
                </c:pt>
                <c:pt idx="878">
                  <c:v>2.4744223200000002E-11</c:v>
                </c:pt>
                <c:pt idx="879">
                  <c:v>8.7055391000000003E-11</c:v>
                </c:pt>
                <c:pt idx="880">
                  <c:v>2.1040186300000001E-10</c:v>
                </c:pt>
                <c:pt idx="881">
                  <c:v>2.7030976140000002E-10</c:v>
                </c:pt>
                <c:pt idx="882">
                  <c:v>2.9119516050000001E-10</c:v>
                </c:pt>
                <c:pt idx="883">
                  <c:v>3.983193977E-10</c:v>
                </c:pt>
                <c:pt idx="884">
                  <c:v>6.8030706299999997E-10</c:v>
                </c:pt>
                <c:pt idx="885">
                  <c:v>1.0483435729999999E-9</c:v>
                </c:pt>
                <c:pt idx="886">
                  <c:v>1.4139294110000001E-9</c:v>
                </c:pt>
                <c:pt idx="887">
                  <c:v>1.713858979E-9</c:v>
                </c:pt>
                <c:pt idx="888">
                  <c:v>1.9347539619999999E-9</c:v>
                </c:pt>
                <c:pt idx="889">
                  <c:v>2.088345614E-9</c:v>
                </c:pt>
                <c:pt idx="890">
                  <c:v>2.171871237E-9</c:v>
                </c:pt>
                <c:pt idx="891">
                  <c:v>2.229050389E-9</c:v>
                </c:pt>
                <c:pt idx="892">
                  <c:v>2.2711667379999998E-9</c:v>
                </c:pt>
                <c:pt idx="893">
                  <c:v>2.3017955519999998E-9</c:v>
                </c:pt>
                <c:pt idx="894">
                  <c:v>2.313310792E-9</c:v>
                </c:pt>
                <c:pt idx="895">
                  <c:v>2.313404308E-9</c:v>
                </c:pt>
                <c:pt idx="896">
                  <c:v>2.291686247E-9</c:v>
                </c:pt>
                <c:pt idx="897">
                  <c:v>2.2318577640000003E-9</c:v>
                </c:pt>
                <c:pt idx="898">
                  <c:v>2.1405621360000001E-9</c:v>
                </c:pt>
                <c:pt idx="899">
                  <c:v>2.0326834079999999E-9</c:v>
                </c:pt>
                <c:pt idx="900">
                  <c:v>1.9086010780000002E-9</c:v>
                </c:pt>
                <c:pt idx="901">
                  <c:v>1.832485499E-9</c:v>
                </c:pt>
                <c:pt idx="902">
                  <c:v>1.687620579E-9</c:v>
                </c:pt>
                <c:pt idx="903">
                  <c:v>1.5008492519E-9</c:v>
                </c:pt>
                <c:pt idx="904">
                  <c:v>1.3907562179999999E-9</c:v>
                </c:pt>
                <c:pt idx="905">
                  <c:v>1.2053057262999999E-9</c:v>
                </c:pt>
                <c:pt idx="906">
                  <c:v>9.6742116640000016E-10</c:v>
                </c:pt>
                <c:pt idx="907">
                  <c:v>7.6424451459999995E-10</c:v>
                </c:pt>
                <c:pt idx="908">
                  <c:v>4.2421971899999996E-10</c:v>
                </c:pt>
                <c:pt idx="909">
                  <c:v>9.6751649000000004E-11</c:v>
                </c:pt>
                <c:pt idx="910">
                  <c:v>7.848824399999999E-12</c:v>
                </c:pt>
                <c:pt idx="911">
                  <c:v>3.2040536000000003E-12</c:v>
                </c:pt>
                <c:pt idx="912">
                  <c:v>3.5630500000000003E-12</c:v>
                </c:pt>
                <c:pt idx="913">
                  <c:v>3.0369368E-12</c:v>
                </c:pt>
                <c:pt idx="914">
                  <c:v>3.9288076000000003E-12</c:v>
                </c:pt>
                <c:pt idx="915">
                  <c:v>7.3926461000000006E-12</c:v>
                </c:pt>
                <c:pt idx="916">
                  <c:v>1.1629986E-11</c:v>
                </c:pt>
                <c:pt idx="917">
                  <c:v>1.4766463600000002E-11</c:v>
                </c:pt>
                <c:pt idx="918">
                  <c:v>1.6306963000000001E-11</c:v>
                </c:pt>
                <c:pt idx="919">
                  <c:v>1.7372571499999999E-11</c:v>
                </c:pt>
                <c:pt idx="920">
                  <c:v>1.7910518100000001E-11</c:v>
                </c:pt>
                <c:pt idx="921">
                  <c:v>1.8241616899999999E-11</c:v>
                </c:pt>
                <c:pt idx="922">
                  <c:v>1.82647012E-11</c:v>
                </c:pt>
                <c:pt idx="923">
                  <c:v>1.8272691100000001E-11</c:v>
                </c:pt>
                <c:pt idx="924">
                  <c:v>1.8332673399999998E-11</c:v>
                </c:pt>
                <c:pt idx="925">
                  <c:v>1.8399079240000003E-11</c:v>
                </c:pt>
                <c:pt idx="926">
                  <c:v>1.84589249E-11</c:v>
                </c:pt>
                <c:pt idx="927">
                  <c:v>1.8093818100000003E-11</c:v>
                </c:pt>
                <c:pt idx="928">
                  <c:v>1.74594793E-11</c:v>
                </c:pt>
                <c:pt idx="929">
                  <c:v>1.6708191000000002E-11</c:v>
                </c:pt>
                <c:pt idx="930">
                  <c:v>1.5558774099999999E-11</c:v>
                </c:pt>
                <c:pt idx="931">
                  <c:v>1.51658734E-11</c:v>
                </c:pt>
                <c:pt idx="932">
                  <c:v>1.45473901E-11</c:v>
                </c:pt>
                <c:pt idx="933">
                  <c:v>1.300287233E-11</c:v>
                </c:pt>
                <c:pt idx="934">
                  <c:v>1.16405012E-11</c:v>
                </c:pt>
                <c:pt idx="935">
                  <c:v>1.07544969E-11</c:v>
                </c:pt>
                <c:pt idx="936">
                  <c:v>9.3084662999999997E-12</c:v>
                </c:pt>
                <c:pt idx="937">
                  <c:v>7.5846973000000002E-12</c:v>
                </c:pt>
                <c:pt idx="938">
                  <c:v>6.2735792000000004E-12</c:v>
                </c:pt>
                <c:pt idx="939">
                  <c:v>4.2968527999999998E-12</c:v>
                </c:pt>
                <c:pt idx="940">
                  <c:v>1.9558785999999999E-12</c:v>
                </c:pt>
                <c:pt idx="941">
                  <c:v>3.9106940000000003E-13</c:v>
                </c:pt>
                <c:pt idx="942">
                  <c:v>4.5469229999999997E-13</c:v>
                </c:pt>
                <c:pt idx="943">
                  <c:v>1.4303937E-12</c:v>
                </c:pt>
                <c:pt idx="944">
                  <c:v>1.7185228E-12</c:v>
                </c:pt>
                <c:pt idx="945">
                  <c:v>1.6750115999999999E-12</c:v>
                </c:pt>
                <c:pt idx="946">
                  <c:v>3.0131805000000002E-12</c:v>
                </c:pt>
                <c:pt idx="947">
                  <c:v>5.4068316999999997E-12</c:v>
                </c:pt>
                <c:pt idx="948">
                  <c:v>7.5872522000000001E-12</c:v>
                </c:pt>
                <c:pt idx="949">
                  <c:v>8.9051252000000001E-12</c:v>
                </c:pt>
                <c:pt idx="950">
                  <c:v>9.7358470000000002E-12</c:v>
                </c:pt>
                <c:pt idx="951">
                  <c:v>1.02364512E-11</c:v>
                </c:pt>
                <c:pt idx="952">
                  <c:v>1.0471796899999999E-11</c:v>
                </c:pt>
                <c:pt idx="953">
                  <c:v>1.05870911E-11</c:v>
                </c:pt>
                <c:pt idx="954">
                  <c:v>1.0541411900000001E-11</c:v>
                </c:pt>
                <c:pt idx="955">
                  <c:v>1.0581214600000001E-11</c:v>
                </c:pt>
                <c:pt idx="956">
                  <c:v>1.06200427E-11</c:v>
                </c:pt>
                <c:pt idx="957">
                  <c:v>1.0657980900000001E-11</c:v>
                </c:pt>
                <c:pt idx="958">
                  <c:v>1.05334113E-11</c:v>
                </c:pt>
                <c:pt idx="959">
                  <c:v>1.02509486E-11</c:v>
                </c:pt>
                <c:pt idx="960">
                  <c:v>9.9141472999999994E-12</c:v>
                </c:pt>
                <c:pt idx="961">
                  <c:v>9.3933256999999999E-12</c:v>
                </c:pt>
                <c:pt idx="962">
                  <c:v>8.7772287000000006E-12</c:v>
                </c:pt>
                <c:pt idx="963">
                  <c:v>8.6746453000000005E-12</c:v>
                </c:pt>
                <c:pt idx="964">
                  <c:v>8.0368452000000001E-12</c:v>
                </c:pt>
                <c:pt idx="965">
                  <c:v>7.0404139999999998E-12</c:v>
                </c:pt>
                <c:pt idx="966">
                  <c:v>6.2936727999999998E-12</c:v>
                </c:pt>
                <c:pt idx="967">
                  <c:v>5.8075055E-12</c:v>
                </c:pt>
                <c:pt idx="968">
                  <c:v>4.8489188E-12</c:v>
                </c:pt>
                <c:pt idx="969">
                  <c:v>3.8967569000000003E-12</c:v>
                </c:pt>
                <c:pt idx="970">
                  <c:v>3.1480662999999998E-12</c:v>
                </c:pt>
                <c:pt idx="971">
                  <c:v>1.8169452000000001E-12</c:v>
                </c:pt>
                <c:pt idx="972">
                  <c:v>5.5724780000000002E-13</c:v>
                </c:pt>
                <c:pt idx="973">
                  <c:v>3.7061700000000005E-14</c:v>
                </c:pt>
                <c:pt idx="974">
                  <c:v>6.8071099999999998E-14</c:v>
                </c:pt>
                <c:pt idx="975">
                  <c:v>-2.0359300000000001E-14</c:v>
                </c:pt>
                <c:pt idx="976">
                  <c:v>-4.7911500000000015E-14</c:v>
                </c:pt>
                <c:pt idx="977">
                  <c:v>-4.5808500000000001E-14</c:v>
                </c:pt>
                <c:pt idx="978">
                  <c:v>3.7325500000000006E-14</c:v>
                </c:pt>
                <c:pt idx="979">
                  <c:v>4.3046099999999999E-14</c:v>
                </c:pt>
                <c:pt idx="980">
                  <c:v>6.6196200000000001E-14</c:v>
                </c:pt>
                <c:pt idx="981">
                  <c:v>6.1077999999999997E-14</c:v>
                </c:pt>
                <c:pt idx="982">
                  <c:v>6.3088340000000008E-14</c:v>
                </c:pt>
                <c:pt idx="983">
                  <c:v>4.920176E-14</c:v>
                </c:pt>
                <c:pt idx="984">
                  <c:v>7.5499199999999999E-14</c:v>
                </c:pt>
                <c:pt idx="985">
                  <c:v>8.5461399999999997E-14</c:v>
                </c:pt>
                <c:pt idx="986">
                  <c:v>1.128247E-13</c:v>
                </c:pt>
                <c:pt idx="987">
                  <c:v>1.0519005800000001E-13</c:v>
                </c:pt>
                <c:pt idx="988">
                  <c:v>6.1926399999999999E-14</c:v>
                </c:pt>
                <c:pt idx="989">
                  <c:v>7.4650899999999992E-14</c:v>
                </c:pt>
                <c:pt idx="990">
                  <c:v>8.1867380000000001E-14</c:v>
                </c:pt>
                <c:pt idx="991">
                  <c:v>6.7764699999999993E-14</c:v>
                </c:pt>
                <c:pt idx="992">
                  <c:v>1.3236450999999999E-13</c:v>
                </c:pt>
                <c:pt idx="993">
                  <c:v>4.8353499999999992E-14</c:v>
                </c:pt>
                <c:pt idx="994">
                  <c:v>1.61178E-14</c:v>
                </c:pt>
                <c:pt idx="995">
                  <c:v>7.8892099999999993E-14</c:v>
                </c:pt>
                <c:pt idx="996">
                  <c:v>4.5751500000000002E-14</c:v>
                </c:pt>
                <c:pt idx="997">
                  <c:v>7.5321031999999992E-14</c:v>
                </c:pt>
                <c:pt idx="998">
                  <c:v>4.3263599999999992E-14</c:v>
                </c:pt>
                <c:pt idx="999">
                  <c:v>4.5865600000000008E-14</c:v>
                </c:pt>
                <c:pt idx="1000">
                  <c:v>4.2151559999999999E-14</c:v>
                </c:pt>
                <c:pt idx="1001">
                  <c:v>7.7536700000000004E-14</c:v>
                </c:pt>
                <c:pt idx="1002">
                  <c:v>8.2974699999999998E-14</c:v>
                </c:pt>
                <c:pt idx="1003">
                  <c:v>4.4909999999999856E-16</c:v>
                </c:pt>
                <c:pt idx="1004">
                  <c:v>1.0350700000000002E-14</c:v>
                </c:pt>
                <c:pt idx="1005">
                  <c:v>2.2155700000000001E-14</c:v>
                </c:pt>
                <c:pt idx="1006">
                  <c:v>1.543916E-13</c:v>
                </c:pt>
                <c:pt idx="1007">
                  <c:v>3.8468890000000002E-13</c:v>
                </c:pt>
                <c:pt idx="1008">
                  <c:v>3.5329410000000005E-13</c:v>
                </c:pt>
                <c:pt idx="1009">
                  <c:v>3.9913139999999999E-13</c:v>
                </c:pt>
                <c:pt idx="1010">
                  <c:v>7.0748700000000003E-13</c:v>
                </c:pt>
                <c:pt idx="1011">
                  <c:v>1.1260214999999999E-12</c:v>
                </c:pt>
                <c:pt idx="1012">
                  <c:v>1.4692664E-12</c:v>
                </c:pt>
                <c:pt idx="1013">
                  <c:v>1.5891878E-12</c:v>
                </c:pt>
                <c:pt idx="1014">
                  <c:v>1.7403992999999999E-12</c:v>
                </c:pt>
                <c:pt idx="1015">
                  <c:v>1.791619E-12</c:v>
                </c:pt>
                <c:pt idx="1016">
                  <c:v>1.8179152999999999E-12</c:v>
                </c:pt>
                <c:pt idx="1017">
                  <c:v>1.8866289999999998E-12</c:v>
                </c:pt>
                <c:pt idx="1018">
                  <c:v>1.7784329000000002E-12</c:v>
                </c:pt>
                <c:pt idx="1019">
                  <c:v>1.7814433999999999E-12</c:v>
                </c:pt>
                <c:pt idx="1020">
                  <c:v>1.8560210000000002E-12</c:v>
                </c:pt>
                <c:pt idx="1021">
                  <c:v>1.8543948000000001E-12</c:v>
                </c:pt>
                <c:pt idx="1022">
                  <c:v>1.7831381000000001E-12</c:v>
                </c:pt>
                <c:pt idx="1023">
                  <c:v>1.7114828000000001E-12</c:v>
                </c:pt>
                <c:pt idx="1024">
                  <c:v>1.6201111000000001E-12</c:v>
                </c:pt>
                <c:pt idx="1025">
                  <c:v>1.520339E-12</c:v>
                </c:pt>
                <c:pt idx="1026">
                  <c:v>1.4755922E-12</c:v>
                </c:pt>
                <c:pt idx="1027">
                  <c:v>1.3528908000000002E-12</c:v>
                </c:pt>
                <c:pt idx="1028">
                  <c:v>1.1140156E-12</c:v>
                </c:pt>
                <c:pt idx="1029">
                  <c:v>1.0803036E-12</c:v>
                </c:pt>
                <c:pt idx="1030">
                  <c:v>9.4840609999999996E-13</c:v>
                </c:pt>
                <c:pt idx="1031">
                  <c:v>8.0080139999999998E-13</c:v>
                </c:pt>
                <c:pt idx="1032">
                  <c:v>5.9089810000000005E-13</c:v>
                </c:pt>
                <c:pt idx="1033">
                  <c:v>5.5349270000000004E-13</c:v>
                </c:pt>
                <c:pt idx="1034">
                  <c:v>4.2669770000000002E-13</c:v>
                </c:pt>
                <c:pt idx="1035">
                  <c:v>2.225557E-13</c:v>
                </c:pt>
                <c:pt idx="1036">
                  <c:v>7.465090999999999E-14</c:v>
                </c:pt>
                <c:pt idx="1037">
                  <c:v>9.1617099999999997E-14</c:v>
                </c:pt>
                <c:pt idx="1038">
                  <c:v>9.4400900000000009E-14</c:v>
                </c:pt>
                <c:pt idx="1039">
                  <c:v>5.7684700000000012E-14</c:v>
                </c:pt>
                <c:pt idx="1040">
                  <c:v>-2.7994100000000009E-14</c:v>
                </c:pt>
                <c:pt idx="1041">
                  <c:v>2.8600000000000006E-14</c:v>
                </c:pt>
                <c:pt idx="1042">
                  <c:v>-3.6071000000000014E-15</c:v>
                </c:pt>
                <c:pt idx="1043">
                  <c:v>8.4831000000000025E-15</c:v>
                </c:pt>
                <c:pt idx="1044">
                  <c:v>1.1298899999999996E-14</c:v>
                </c:pt>
                <c:pt idx="1045">
                  <c:v>-5.1804200000000005E-14</c:v>
                </c:pt>
                <c:pt idx="1046">
                  <c:v>4.6656499999999987E-14</c:v>
                </c:pt>
                <c:pt idx="1047">
                  <c:v>-1.9300800000000005E-14</c:v>
                </c:pt>
                <c:pt idx="1048">
                  <c:v>6.6210700000000003E-14</c:v>
                </c:pt>
                <c:pt idx="1049">
                  <c:v>4.2284800000000004E-14</c:v>
                </c:pt>
                <c:pt idx="1050">
                  <c:v>-1.6966099999999998E-14</c:v>
                </c:pt>
                <c:pt idx="1051">
                  <c:v>3.0923900000000001E-14</c:v>
                </c:pt>
                <c:pt idx="1052">
                  <c:v>-3.1518899999999997E-14</c:v>
                </c:pt>
                <c:pt idx="1053">
                  <c:v>3.8351999999999926E-15</c:v>
                </c:pt>
                <c:pt idx="1054">
                  <c:v>-6.5617000000000088E-15</c:v>
                </c:pt>
                <c:pt idx="1055">
                  <c:v>4.4111900000000006E-14</c:v>
                </c:pt>
                <c:pt idx="1056">
                  <c:v>-1.1550099999999993E-14</c:v>
                </c:pt>
                <c:pt idx="1057">
                  <c:v>-3.2235400000000005E-14</c:v>
                </c:pt>
                <c:pt idx="1058">
                  <c:v>5.4958999999999953E-15</c:v>
                </c:pt>
                <c:pt idx="1059">
                  <c:v>3.4488199999999996E-14</c:v>
                </c:pt>
                <c:pt idx="1060">
                  <c:v>-2.50856E-14</c:v>
                </c:pt>
                <c:pt idx="1061">
                  <c:v>-3.3931999999999905E-15</c:v>
                </c:pt>
                <c:pt idx="1062">
                  <c:v>-1.3081000000000003E-14</c:v>
                </c:pt>
                <c:pt idx="1063">
                  <c:v>5.2188599999999996E-14</c:v>
                </c:pt>
                <c:pt idx="1064">
                  <c:v>1.8662699999999999E-14</c:v>
                </c:pt>
                <c:pt idx="1065">
                  <c:v>-5.1746700000000008E-14</c:v>
                </c:pt>
                <c:pt idx="1066">
                  <c:v>4.3748400000000001E-14</c:v>
                </c:pt>
                <c:pt idx="1067">
                  <c:v>3.05391E-14</c:v>
                </c:pt>
                <c:pt idx="1068">
                  <c:v>1.4421200000000002E-14</c:v>
                </c:pt>
                <c:pt idx="1069">
                  <c:v>2.7459399999999998E-14</c:v>
                </c:pt>
                <c:pt idx="1070">
                  <c:v>6.7530900000000006E-14</c:v>
                </c:pt>
                <c:pt idx="1071">
                  <c:v>1.8663100000000003E-14</c:v>
                </c:pt>
                <c:pt idx="1072">
                  <c:v>-5.92221E-14</c:v>
                </c:pt>
                <c:pt idx="1073">
                  <c:v>3.5999999999999985E-15</c:v>
                </c:pt>
                <c:pt idx="1074">
                  <c:v>2.9001999999999945E-15</c:v>
                </c:pt>
                <c:pt idx="1075">
                  <c:v>0</c:v>
                </c:pt>
                <c:pt idx="1076">
                  <c:v>1.43E-14</c:v>
                </c:pt>
                <c:pt idx="1077">
                  <c:v>2.7145800000000002E-14</c:v>
                </c:pt>
                <c:pt idx="1078">
                  <c:v>8.664129999999999E-14</c:v>
                </c:pt>
                <c:pt idx="1079">
                  <c:v>5.7684800000000007E-14</c:v>
                </c:pt>
                <c:pt idx="1080">
                  <c:v>-3.3933000000000041E-15</c:v>
                </c:pt>
                <c:pt idx="1081">
                  <c:v>3.8797400000000004E-14</c:v>
                </c:pt>
                <c:pt idx="1082">
                  <c:v>1.5932500000000002E-14</c:v>
                </c:pt>
                <c:pt idx="1083">
                  <c:v>3.3932200000000002E-14</c:v>
                </c:pt>
                <c:pt idx="1084">
                  <c:v>-8.896500000000004E-15</c:v>
                </c:pt>
                <c:pt idx="1085">
                  <c:v>3.16368E-14</c:v>
                </c:pt>
                <c:pt idx="1086">
                  <c:v>-1.3253899999999999E-14</c:v>
                </c:pt>
                <c:pt idx="1087">
                  <c:v>-2.9155999999999987E-15</c:v>
                </c:pt>
                <c:pt idx="1088">
                  <c:v>1.55119E-14</c:v>
                </c:pt>
                <c:pt idx="1089">
                  <c:v>9.5858589999999996E-14</c:v>
                </c:pt>
                <c:pt idx="1090">
                  <c:v>-1.7814499999999999E-14</c:v>
                </c:pt>
                <c:pt idx="1091">
                  <c:v>6.7869999999999993E-15</c:v>
                </c:pt>
                <c:pt idx="1092">
                  <c:v>6.2005999999999993E-14</c:v>
                </c:pt>
                <c:pt idx="1093">
                  <c:v>3.4733600000000003E-14</c:v>
                </c:pt>
                <c:pt idx="1094">
                  <c:v>-1.9133199999999995E-14</c:v>
                </c:pt>
                <c:pt idx="1095">
                  <c:v>1.4029699999999995E-14</c:v>
                </c:pt>
                <c:pt idx="1096">
                  <c:v>4.19234E-14</c:v>
                </c:pt>
                <c:pt idx="1097">
                  <c:v>6.1078080000000008E-14</c:v>
                </c:pt>
                <c:pt idx="1098">
                  <c:v>9.911399999999993E-15</c:v>
                </c:pt>
                <c:pt idx="1099">
                  <c:v>-1.6117799999999991E-14</c:v>
                </c:pt>
                <c:pt idx="1100">
                  <c:v>5.0897900000000002E-14</c:v>
                </c:pt>
                <c:pt idx="1101">
                  <c:v>7.2939899999999995E-14</c:v>
                </c:pt>
                <c:pt idx="1102">
                  <c:v>-4.2415000000000103E-15</c:v>
                </c:pt>
                <c:pt idx="1103">
                  <c:v>4.8353899999999996E-14</c:v>
                </c:pt>
                <c:pt idx="1104">
                  <c:v>4.41119E-14</c:v>
                </c:pt>
                <c:pt idx="1105">
                  <c:v>4.2125299999999994E-14</c:v>
                </c:pt>
                <c:pt idx="1106">
                  <c:v>1.8321900000000003E-14</c:v>
                </c:pt>
                <c:pt idx="1107">
                  <c:v>-2.1707900000000002E-14</c:v>
                </c:pt>
                <c:pt idx="1108">
                  <c:v>4.8112500000000007E-14</c:v>
                </c:pt>
                <c:pt idx="1109">
                  <c:v>2.0359300000000001E-14</c:v>
                </c:pt>
                <c:pt idx="1110">
                  <c:v>4.2497400000000003E-14</c:v>
                </c:pt>
                <c:pt idx="1111">
                  <c:v>8.72764E-14</c:v>
                </c:pt>
                <c:pt idx="1112">
                  <c:v>1.8997000000000005E-15</c:v>
                </c:pt>
                <c:pt idx="1113">
                  <c:v>5.0471000000000058E-15</c:v>
                </c:pt>
                <c:pt idx="1114">
                  <c:v>-2.3846999999999992E-14</c:v>
                </c:pt>
                <c:pt idx="1115">
                  <c:v>-5.3893000000000026E-15</c:v>
                </c:pt>
                <c:pt idx="1116">
                  <c:v>2.5115700000000002E-14</c:v>
                </c:pt>
                <c:pt idx="1117">
                  <c:v>-1.4356000000000002E-14</c:v>
                </c:pt>
                <c:pt idx="1118">
                  <c:v>2.6297199999999998E-14</c:v>
                </c:pt>
                <c:pt idx="1119">
                  <c:v>-1.7687199999999998E-14</c:v>
                </c:pt>
                <c:pt idx="1120">
                  <c:v>-2.9012999999999985E-15</c:v>
                </c:pt>
                <c:pt idx="1121">
                  <c:v>-5.0898999999999993E-15</c:v>
                </c:pt>
                <c:pt idx="1122">
                  <c:v>2.6522000000000016E-15</c:v>
                </c:pt>
                <c:pt idx="1123">
                  <c:v>1.5618800000000002E-14</c:v>
                </c:pt>
                <c:pt idx="1124">
                  <c:v>-1.27246E-14</c:v>
                </c:pt>
                <c:pt idx="1125">
                  <c:v>-6.9350899999999992E-14</c:v>
                </c:pt>
                <c:pt idx="1126">
                  <c:v>-5.9380999999999992E-15</c:v>
                </c:pt>
                <c:pt idx="1127">
                  <c:v>6.1167999999999987E-15</c:v>
                </c:pt>
                <c:pt idx="1128">
                  <c:v>-2.0772799999999997E-14</c:v>
                </c:pt>
                <c:pt idx="1129">
                  <c:v>-4.8353400000000004E-14</c:v>
                </c:pt>
                <c:pt idx="1130">
                  <c:v>5.2010500000000002E-14</c:v>
                </c:pt>
                <c:pt idx="1131">
                  <c:v>9.5198777E-14</c:v>
                </c:pt>
                <c:pt idx="1132">
                  <c:v>-3.2342499999999996E-14</c:v>
                </c:pt>
                <c:pt idx="1133">
                  <c:v>-6.7863999999999937E-15</c:v>
                </c:pt>
                <c:pt idx="1134">
                  <c:v>4.0989600000000006E-14</c:v>
                </c:pt>
                <c:pt idx="1135">
                  <c:v>2.1592599999999998E-14</c:v>
                </c:pt>
                <c:pt idx="1136">
                  <c:v>-2.2904300000000004E-14</c:v>
                </c:pt>
                <c:pt idx="1137">
                  <c:v>4.4211699999999999E-14</c:v>
                </c:pt>
                <c:pt idx="1138">
                  <c:v>4.665689999999999E-14</c:v>
                </c:pt>
                <c:pt idx="1139">
                  <c:v>5.9816300000000001E-14</c:v>
                </c:pt>
                <c:pt idx="1140">
                  <c:v>5.2594999999999996E-14</c:v>
                </c:pt>
                <c:pt idx="1141">
                  <c:v>5.0898999999999993E-15</c:v>
                </c:pt>
                <c:pt idx="1142">
                  <c:v>9.6873799999999993E-14</c:v>
                </c:pt>
                <c:pt idx="1143">
                  <c:v>4.0020099999999997E-14</c:v>
                </c:pt>
                <c:pt idx="1144">
                  <c:v>3.0304000000000006E-14</c:v>
                </c:pt>
                <c:pt idx="1145">
                  <c:v>4.4268700000000004E-14</c:v>
                </c:pt>
                <c:pt idx="1146">
                  <c:v>6.6167900000000009E-14</c:v>
                </c:pt>
                <c:pt idx="1147">
                  <c:v>3.0018700000000002E-14</c:v>
                </c:pt>
                <c:pt idx="1148">
                  <c:v>1.0484099999999991E-14</c:v>
                </c:pt>
                <c:pt idx="1149">
                  <c:v>1.5750200000000004E-14</c:v>
                </c:pt>
                <c:pt idx="1150">
                  <c:v>1.9510999999999994E-14</c:v>
                </c:pt>
                <c:pt idx="1151">
                  <c:v>-1.1876200000000005E-14</c:v>
                </c:pt>
                <c:pt idx="1152">
                  <c:v>5.68365E-14</c:v>
                </c:pt>
                <c:pt idx="1153">
                  <c:v>2.6877500000000003E-14</c:v>
                </c:pt>
                <c:pt idx="1154">
                  <c:v>2.9270200000000006E-14</c:v>
                </c:pt>
                <c:pt idx="1155">
                  <c:v>2.0112799999999997E-14</c:v>
                </c:pt>
                <c:pt idx="1156">
                  <c:v>3.9022099999999995E-14</c:v>
                </c:pt>
                <c:pt idx="1157">
                  <c:v>2.7993699999999993E-14</c:v>
                </c:pt>
                <c:pt idx="1158">
                  <c:v>3.7325499999999993E-14</c:v>
                </c:pt>
                <c:pt idx="1159">
                  <c:v>-3.9022099999999995E-14</c:v>
                </c:pt>
                <c:pt idx="1160">
                  <c:v>6.7865000000000009E-15</c:v>
                </c:pt>
                <c:pt idx="1161">
                  <c:v>8.4831000000000025E-15</c:v>
                </c:pt>
                <c:pt idx="1162">
                  <c:v>4.2415999999999922E-15</c:v>
                </c:pt>
                <c:pt idx="1163">
                  <c:v>-8.8679999999999982E-15</c:v>
                </c:pt>
                <c:pt idx="1164">
                  <c:v>1.4544399999999997E-14</c:v>
                </c:pt>
                <c:pt idx="1165">
                  <c:v>-1.27246E-14</c:v>
                </c:pt>
                <c:pt idx="1166">
                  <c:v>-4.6403000000000025E-15</c:v>
                </c:pt>
                <c:pt idx="1167">
                  <c:v>3.8065999999999921E-15</c:v>
                </c:pt>
                <c:pt idx="1168">
                  <c:v>2.8010499999999997E-14</c:v>
                </c:pt>
                <c:pt idx="1169">
                  <c:v>-9.331399999999997E-15</c:v>
                </c:pt>
                <c:pt idx="1170">
                  <c:v>-2.2904200000000003E-14</c:v>
                </c:pt>
                <c:pt idx="1171">
                  <c:v>1.10825E-14</c:v>
                </c:pt>
                <c:pt idx="1172">
                  <c:v>5.5139899999999998E-14</c:v>
                </c:pt>
                <c:pt idx="1173">
                  <c:v>4.2415280000000002E-14</c:v>
                </c:pt>
                <c:pt idx="1174">
                  <c:v>-2.5449000000000087E-15</c:v>
                </c:pt>
                <c:pt idx="1175">
                  <c:v>1.27246E-14</c:v>
                </c:pt>
                <c:pt idx="1176">
                  <c:v>1.9682200000000006E-14</c:v>
                </c:pt>
                <c:pt idx="1177">
                  <c:v>5.2348500000000004E-14</c:v>
                </c:pt>
                <c:pt idx="1178">
                  <c:v>7.6347299999999992E-14</c:v>
                </c:pt>
                <c:pt idx="1179">
                  <c:v>5.5676500000000001E-14</c:v>
                </c:pt>
                <c:pt idx="1180">
                  <c:v>7.0409420000000003E-14</c:v>
                </c:pt>
                <c:pt idx="1181">
                  <c:v>4.9955800000000001E-14</c:v>
                </c:pt>
                <c:pt idx="1182">
                  <c:v>3.3433199999999994E-14</c:v>
                </c:pt>
                <c:pt idx="1183">
                  <c:v>-2.0538700000000001E-14</c:v>
                </c:pt>
                <c:pt idx="1184">
                  <c:v>3.00967E-14</c:v>
                </c:pt>
                <c:pt idx="1185">
                  <c:v>-1.117000000000003E-15</c:v>
                </c:pt>
                <c:pt idx="1186">
                  <c:v>7.7999299999999996E-14</c:v>
                </c:pt>
                <c:pt idx="1187">
                  <c:v>2.1207599999999995E-14</c:v>
                </c:pt>
                <c:pt idx="1188">
                  <c:v>-2.5449000000000087E-15</c:v>
                </c:pt>
                <c:pt idx="1189">
                  <c:v>4.5986799999999997E-14</c:v>
                </c:pt>
                <c:pt idx="1190">
                  <c:v>-7.4824599999999996E-14</c:v>
                </c:pt>
                <c:pt idx="1191">
                  <c:v>-1.6659599999999998E-14</c:v>
                </c:pt>
                <c:pt idx="1192">
                  <c:v>6.8359700000000002E-14</c:v>
                </c:pt>
                <c:pt idx="1193">
                  <c:v>4.1566999999999997E-14</c:v>
                </c:pt>
                <c:pt idx="1194">
                  <c:v>4.24509E-14</c:v>
                </c:pt>
                <c:pt idx="1195">
                  <c:v>4.2778000000000002E-15</c:v>
                </c:pt>
                <c:pt idx="1196">
                  <c:v>3.9022100000000007E-14</c:v>
                </c:pt>
                <c:pt idx="1197">
                  <c:v>4.4960299999999995E-14</c:v>
                </c:pt>
                <c:pt idx="1198">
                  <c:v>1.3993399999999993E-14</c:v>
                </c:pt>
                <c:pt idx="1199">
                  <c:v>-4.705500000000002E-15</c:v>
                </c:pt>
                <c:pt idx="1200">
                  <c:v>8.4181799999999992E-14</c:v>
                </c:pt>
                <c:pt idx="1201">
                  <c:v>4.4582400000000001E-14</c:v>
                </c:pt>
                <c:pt idx="1202">
                  <c:v>2.4750600000000001E-14</c:v>
                </c:pt>
                <c:pt idx="1203">
                  <c:v>5.9402799999999993E-14</c:v>
                </c:pt>
                <c:pt idx="1204">
                  <c:v>1.0943140000000001E-13</c:v>
                </c:pt>
                <c:pt idx="1205">
                  <c:v>5.8240400000000007E-15</c:v>
                </c:pt>
                <c:pt idx="1206">
                  <c:v>1.0571300000000005E-14</c:v>
                </c:pt>
                <c:pt idx="1207">
                  <c:v>1.1455683E-13</c:v>
                </c:pt>
                <c:pt idx="1208">
                  <c:v>6.6661E-14</c:v>
                </c:pt>
                <c:pt idx="1209">
                  <c:v>3.3647099999999999E-14</c:v>
                </c:pt>
                <c:pt idx="1210">
                  <c:v>7.9733299999999991E-14</c:v>
                </c:pt>
                <c:pt idx="1211">
                  <c:v>6.083563E-14</c:v>
                </c:pt>
                <c:pt idx="1212">
                  <c:v>2.7994100000000003E-14</c:v>
                </c:pt>
                <c:pt idx="1213">
                  <c:v>8.1060380000000005E-14</c:v>
                </c:pt>
                <c:pt idx="1214">
                  <c:v>1.2049592000000002E-13</c:v>
                </c:pt>
                <c:pt idx="1215">
                  <c:v>1.119763E-13</c:v>
                </c:pt>
                <c:pt idx="1216">
                  <c:v>6.531956099999999E-14</c:v>
                </c:pt>
                <c:pt idx="1217">
                  <c:v>6.0650299999999996E-14</c:v>
                </c:pt>
                <c:pt idx="1218">
                  <c:v>7.7718950000000008E-14</c:v>
                </c:pt>
                <c:pt idx="1219">
                  <c:v>4.4111900000000006E-14</c:v>
                </c:pt>
                <c:pt idx="1220">
                  <c:v>5.2595000000000002E-14</c:v>
                </c:pt>
                <c:pt idx="1221">
                  <c:v>3.2820200000000001E-14</c:v>
                </c:pt>
                <c:pt idx="1222">
                  <c:v>1.253756E-13</c:v>
                </c:pt>
                <c:pt idx="1223">
                  <c:v>6.6218600000000007E-14</c:v>
                </c:pt>
                <c:pt idx="1224">
                  <c:v>2.8233400000000003E-14</c:v>
                </c:pt>
                <c:pt idx="1225">
                  <c:v>-1.5269499999999996E-14</c:v>
                </c:pt>
                <c:pt idx="1226">
                  <c:v>3.4167399999999996E-14</c:v>
                </c:pt>
                <c:pt idx="1227">
                  <c:v>-9.8660000000000069E-15</c:v>
                </c:pt>
                <c:pt idx="1228">
                  <c:v>1.9867399999999996E-14</c:v>
                </c:pt>
                <c:pt idx="1229">
                  <c:v>6.7156999999999998E-15</c:v>
                </c:pt>
                <c:pt idx="1230">
                  <c:v>2.6739699999999999E-14</c:v>
                </c:pt>
                <c:pt idx="1231">
                  <c:v>8.3091699999999999E-14</c:v>
                </c:pt>
                <c:pt idx="1232">
                  <c:v>6.1665300000000004E-14</c:v>
                </c:pt>
                <c:pt idx="1233">
                  <c:v>7.0658399999999997E-14</c:v>
                </c:pt>
                <c:pt idx="1234">
                  <c:v>1.094315E-13</c:v>
                </c:pt>
                <c:pt idx="1235">
                  <c:v>1.055463E-13</c:v>
                </c:pt>
                <c:pt idx="1236">
                  <c:v>1.5645889999999999E-13</c:v>
                </c:pt>
                <c:pt idx="1237">
                  <c:v>1.6202640000000001E-13</c:v>
                </c:pt>
                <c:pt idx="1238">
                  <c:v>1.5439169999999998E-13</c:v>
                </c:pt>
                <c:pt idx="1239">
                  <c:v>1.1957510000000001E-13</c:v>
                </c:pt>
                <c:pt idx="1240">
                  <c:v>2.3771860000000002E-13</c:v>
                </c:pt>
                <c:pt idx="1241">
                  <c:v>2.4346369999999997E-13</c:v>
                </c:pt>
                <c:pt idx="1242">
                  <c:v>2.2085170000000001E-13</c:v>
                </c:pt>
                <c:pt idx="1243">
                  <c:v>1.6150650000000001E-13</c:v>
                </c:pt>
                <c:pt idx="1244">
                  <c:v>1.8840259999999997E-13</c:v>
                </c:pt>
                <c:pt idx="1245">
                  <c:v>1.526237E-13</c:v>
                </c:pt>
                <c:pt idx="1246">
                  <c:v>1.2181417000000001E-13</c:v>
                </c:pt>
                <c:pt idx="1247">
                  <c:v>1.2300460000000001E-13</c:v>
                </c:pt>
                <c:pt idx="1248">
                  <c:v>1.854726E-13</c:v>
                </c:pt>
                <c:pt idx="1249">
                  <c:v>1.2200660000000001E-13</c:v>
                </c:pt>
                <c:pt idx="1250">
                  <c:v>1.8662719999999998E-13</c:v>
                </c:pt>
                <c:pt idx="1251">
                  <c:v>1.2617659999999998E-13</c:v>
                </c:pt>
                <c:pt idx="1252">
                  <c:v>1.5948160000000001E-13</c:v>
                </c:pt>
                <c:pt idx="1253">
                  <c:v>7.7388300000000002E-14</c:v>
                </c:pt>
                <c:pt idx="1254">
                  <c:v>1.404766E-13</c:v>
                </c:pt>
                <c:pt idx="1255">
                  <c:v>9.2771900000000004E-14</c:v>
                </c:pt>
                <c:pt idx="1256">
                  <c:v>1.421307E-13</c:v>
                </c:pt>
                <c:pt idx="1257">
                  <c:v>1.5115769999999999E-13</c:v>
                </c:pt>
                <c:pt idx="1258">
                  <c:v>3.9022089999999997E-14</c:v>
                </c:pt>
                <c:pt idx="1259">
                  <c:v>5.06374E-14</c:v>
                </c:pt>
                <c:pt idx="1260">
                  <c:v>1.0264545E-13</c:v>
                </c:pt>
                <c:pt idx="1261">
                  <c:v>9.1980599999999996E-14</c:v>
                </c:pt>
                <c:pt idx="1262">
                  <c:v>9.530972E-14</c:v>
                </c:pt>
                <c:pt idx="1263">
                  <c:v>1.017968E-13</c:v>
                </c:pt>
                <c:pt idx="1264">
                  <c:v>1.8825979999999998E-13</c:v>
                </c:pt>
                <c:pt idx="1265">
                  <c:v>3.0614599999999998E-13</c:v>
                </c:pt>
                <c:pt idx="1266">
                  <c:v>3.027444E-13</c:v>
                </c:pt>
                <c:pt idx="1267">
                  <c:v>3.8682780000000002E-13</c:v>
                </c:pt>
                <c:pt idx="1268">
                  <c:v>3.563467E-13</c:v>
                </c:pt>
                <c:pt idx="1269">
                  <c:v>4.0888379999999999E-13</c:v>
                </c:pt>
                <c:pt idx="1270">
                  <c:v>4.3264319999999999E-13</c:v>
                </c:pt>
                <c:pt idx="1271">
                  <c:v>4.4459759999999997E-13</c:v>
                </c:pt>
                <c:pt idx="1272">
                  <c:v>4.798951E-13</c:v>
                </c:pt>
                <c:pt idx="1273">
                  <c:v>4.366798E-13</c:v>
                </c:pt>
                <c:pt idx="1274">
                  <c:v>4.6962839999999997E-13</c:v>
                </c:pt>
                <c:pt idx="1275">
                  <c:v>4.7250599999999999E-13</c:v>
                </c:pt>
                <c:pt idx="1276">
                  <c:v>4.3942280000000001E-13</c:v>
                </c:pt>
                <c:pt idx="1277">
                  <c:v>5.0643889999999998E-13</c:v>
                </c:pt>
                <c:pt idx="1278">
                  <c:v>4.0294500000000001E-13</c:v>
                </c:pt>
                <c:pt idx="1279">
                  <c:v>4.0344419999999995E-13</c:v>
                </c:pt>
                <c:pt idx="1280">
                  <c:v>4.2629800000000002E-13</c:v>
                </c:pt>
                <c:pt idx="1281">
                  <c:v>3.9171740000000003E-13</c:v>
                </c:pt>
                <c:pt idx="1282">
                  <c:v>3.5836999999999997E-13</c:v>
                </c:pt>
                <c:pt idx="1283">
                  <c:v>3.3394790000000001E-13</c:v>
                </c:pt>
                <c:pt idx="1284">
                  <c:v>3.1412250000000001E-13</c:v>
                </c:pt>
                <c:pt idx="1285">
                  <c:v>2.6721600000000001E-13</c:v>
                </c:pt>
                <c:pt idx="1286">
                  <c:v>1.8545110000000001E-13</c:v>
                </c:pt>
                <c:pt idx="1287">
                  <c:v>1.798408E-13</c:v>
                </c:pt>
                <c:pt idx="1288">
                  <c:v>1.435705E-13</c:v>
                </c:pt>
                <c:pt idx="1289">
                  <c:v>7.2954290000000005E-14</c:v>
                </c:pt>
                <c:pt idx="1290">
                  <c:v>1.0007190000000001E-13</c:v>
                </c:pt>
                <c:pt idx="1291">
                  <c:v>5.4102999999999994E-14</c:v>
                </c:pt>
                <c:pt idx="1292">
                  <c:v>-3.3933000000000104E-15</c:v>
                </c:pt>
                <c:pt idx="1293">
                  <c:v>2.2904699999999995E-14</c:v>
                </c:pt>
                <c:pt idx="1294">
                  <c:v>2.7766000000000005E-14</c:v>
                </c:pt>
                <c:pt idx="1295">
                  <c:v>5.1055200000000005E-14</c:v>
                </c:pt>
                <c:pt idx="1296">
                  <c:v>6.5950300000000008E-14</c:v>
                </c:pt>
                <c:pt idx="1297">
                  <c:v>1.3458799999999995E-14</c:v>
                </c:pt>
                <c:pt idx="1298">
                  <c:v>8.31339E-14</c:v>
                </c:pt>
                <c:pt idx="1299">
                  <c:v>1.0349339999999999E-13</c:v>
                </c:pt>
                <c:pt idx="1300">
                  <c:v>2.14454E-13</c:v>
                </c:pt>
                <c:pt idx="1301">
                  <c:v>1.8310610000000001E-13</c:v>
                </c:pt>
                <c:pt idx="1302">
                  <c:v>2.574063E-13</c:v>
                </c:pt>
                <c:pt idx="1303">
                  <c:v>1.857787E-13</c:v>
                </c:pt>
                <c:pt idx="1304">
                  <c:v>1.6570249999999999E-13</c:v>
                </c:pt>
                <c:pt idx="1305">
                  <c:v>2.1533430000000001E-13</c:v>
                </c:pt>
                <c:pt idx="1306">
                  <c:v>2.3720489999999999E-13</c:v>
                </c:pt>
                <c:pt idx="1307">
                  <c:v>1.9704179999999999E-13</c:v>
                </c:pt>
                <c:pt idx="1308">
                  <c:v>2.9814360000000004E-13</c:v>
                </c:pt>
                <c:pt idx="1309">
                  <c:v>2.4188699999999998E-13</c:v>
                </c:pt>
                <c:pt idx="1310">
                  <c:v>2.3721189999999999E-13</c:v>
                </c:pt>
                <c:pt idx="1311">
                  <c:v>2.4346420000000001E-13</c:v>
                </c:pt>
                <c:pt idx="1312">
                  <c:v>2.3038279999999997E-13</c:v>
                </c:pt>
                <c:pt idx="1313">
                  <c:v>2.0244069999999999E-13</c:v>
                </c:pt>
                <c:pt idx="1314">
                  <c:v>1.8795989999999998E-13</c:v>
                </c:pt>
                <c:pt idx="1315">
                  <c:v>1.8446700000000001E-13</c:v>
                </c:pt>
                <c:pt idx="1316">
                  <c:v>1.2130738000000001E-13</c:v>
                </c:pt>
                <c:pt idx="1317">
                  <c:v>1.001001E-13</c:v>
                </c:pt>
                <c:pt idx="1318">
                  <c:v>1.086117E-13</c:v>
                </c:pt>
                <c:pt idx="1319">
                  <c:v>1.252142E-13</c:v>
                </c:pt>
                <c:pt idx="1320">
                  <c:v>9.5359600000000006E-14</c:v>
                </c:pt>
                <c:pt idx="1321">
                  <c:v>1.3233570000000001E-13</c:v>
                </c:pt>
                <c:pt idx="1322">
                  <c:v>1.0397180000000001E-13</c:v>
                </c:pt>
                <c:pt idx="1323">
                  <c:v>3.11236E-14</c:v>
                </c:pt>
                <c:pt idx="1324">
                  <c:v>7.7986999999999963E-15</c:v>
                </c:pt>
                <c:pt idx="1325">
                  <c:v>5.0228300000000007E-14</c:v>
                </c:pt>
                <c:pt idx="1326">
                  <c:v>6.790720000000001E-14</c:v>
                </c:pt>
                <c:pt idx="1327">
                  <c:v>6.1926700000000008E-14</c:v>
                </c:pt>
                <c:pt idx="1328">
                  <c:v>6.8910700000000006E-14</c:v>
                </c:pt>
                <c:pt idx="1329">
                  <c:v>1.1536959999999999E-13</c:v>
                </c:pt>
                <c:pt idx="1330">
                  <c:v>3.9870399999999989E-14</c:v>
                </c:pt>
                <c:pt idx="1331">
                  <c:v>6.3167399999999999E-14</c:v>
                </c:pt>
                <c:pt idx="1332">
                  <c:v>1.7135789999999999E-13</c:v>
                </c:pt>
                <c:pt idx="1333">
                  <c:v>1.4424789999999999E-13</c:v>
                </c:pt>
                <c:pt idx="1334">
                  <c:v>1.4943479999999999E-13</c:v>
                </c:pt>
                <c:pt idx="1335">
                  <c:v>1.750257E-13</c:v>
                </c:pt>
                <c:pt idx="1336">
                  <c:v>2.1592580000000002E-13</c:v>
                </c:pt>
                <c:pt idx="1337">
                  <c:v>1.745085E-13</c:v>
                </c:pt>
                <c:pt idx="1338">
                  <c:v>1.1207789999999999E-13</c:v>
                </c:pt>
                <c:pt idx="1339">
                  <c:v>1.5489899999999998E-13</c:v>
                </c:pt>
                <c:pt idx="1340">
                  <c:v>1.6263940000000001E-13</c:v>
                </c:pt>
                <c:pt idx="1341">
                  <c:v>1.6250410000000001E-13</c:v>
                </c:pt>
                <c:pt idx="1342">
                  <c:v>1.8029040000000001E-13</c:v>
                </c:pt>
                <c:pt idx="1343">
                  <c:v>1.6711629999999998E-13</c:v>
                </c:pt>
                <c:pt idx="1344">
                  <c:v>1.8066039999999999E-13</c:v>
                </c:pt>
                <c:pt idx="1345">
                  <c:v>1.6452860000000001E-13</c:v>
                </c:pt>
                <c:pt idx="1346">
                  <c:v>8.2778700000000009E-14</c:v>
                </c:pt>
                <c:pt idx="1347">
                  <c:v>1.610694E-13</c:v>
                </c:pt>
                <c:pt idx="1348">
                  <c:v>1.4313169999999999E-13</c:v>
                </c:pt>
                <c:pt idx="1349">
                  <c:v>5.429162E-14</c:v>
                </c:pt>
                <c:pt idx="1350">
                  <c:v>8.0589099999999998E-14</c:v>
                </c:pt>
                <c:pt idx="1351">
                  <c:v>2.7972700000000003E-14</c:v>
                </c:pt>
                <c:pt idx="1352">
                  <c:v>6.7436999999999979E-15</c:v>
                </c:pt>
                <c:pt idx="1353">
                  <c:v>5.0456579999999998E-14</c:v>
                </c:pt>
                <c:pt idx="1354">
                  <c:v>3.9870399999999989E-14</c:v>
                </c:pt>
                <c:pt idx="1355">
                  <c:v>8.6783820000000004E-14</c:v>
                </c:pt>
                <c:pt idx="1356">
                  <c:v>-2.9872000000000072E-15</c:v>
                </c:pt>
                <c:pt idx="1357">
                  <c:v>-8.1277000000000094E-15</c:v>
                </c:pt>
                <c:pt idx="1358">
                  <c:v>4.3263299999999996E-14</c:v>
                </c:pt>
                <c:pt idx="1359">
                  <c:v>3.9022100000000007E-14</c:v>
                </c:pt>
                <c:pt idx="1360">
                  <c:v>7.6269099999999998E-14</c:v>
                </c:pt>
                <c:pt idx="1361">
                  <c:v>7.7068600000000006E-14</c:v>
                </c:pt>
                <c:pt idx="1362">
                  <c:v>1.3148697999999999E-13</c:v>
                </c:pt>
                <c:pt idx="1363">
                  <c:v>1.4088290000000001E-13</c:v>
                </c:pt>
                <c:pt idx="1364">
                  <c:v>1.260256E-13</c:v>
                </c:pt>
                <c:pt idx="1365">
                  <c:v>2.022881E-13</c:v>
                </c:pt>
                <c:pt idx="1366">
                  <c:v>1.3906420000000002E-13</c:v>
                </c:pt>
                <c:pt idx="1367">
                  <c:v>1.6074140000000001E-13</c:v>
                </c:pt>
                <c:pt idx="1368">
                  <c:v>1.975974E-13</c:v>
                </c:pt>
                <c:pt idx="1369">
                  <c:v>1.4411919999999999E-13</c:v>
                </c:pt>
                <c:pt idx="1370">
                  <c:v>1.3605672000000001E-13</c:v>
                </c:pt>
                <c:pt idx="1371">
                  <c:v>1.8704079999999999E-13</c:v>
                </c:pt>
                <c:pt idx="1372">
                  <c:v>2.2903499999999999E-13</c:v>
                </c:pt>
                <c:pt idx="1373">
                  <c:v>1.844676E-13</c:v>
                </c:pt>
                <c:pt idx="1374">
                  <c:v>9.2276800000000007E-14</c:v>
                </c:pt>
                <c:pt idx="1375">
                  <c:v>1.387655E-13</c:v>
                </c:pt>
                <c:pt idx="1376">
                  <c:v>1.6032960000000001E-13</c:v>
                </c:pt>
                <c:pt idx="1377">
                  <c:v>1.677648E-13</c:v>
                </c:pt>
                <c:pt idx="1378">
                  <c:v>1.5534149999999998E-13</c:v>
                </c:pt>
                <c:pt idx="1379">
                  <c:v>1.593176E-13</c:v>
                </c:pt>
                <c:pt idx="1380">
                  <c:v>1.4930190000000002E-13</c:v>
                </c:pt>
                <c:pt idx="1381">
                  <c:v>1.2163280000000001E-13</c:v>
                </c:pt>
                <c:pt idx="1382">
                  <c:v>7.8044200000000002E-14</c:v>
                </c:pt>
                <c:pt idx="1383">
                  <c:v>1.009484E-13</c:v>
                </c:pt>
                <c:pt idx="1384">
                  <c:v>7.0409400000000007E-14</c:v>
                </c:pt>
                <c:pt idx="1385">
                  <c:v>1.2837219999999999E-13</c:v>
                </c:pt>
                <c:pt idx="1386">
                  <c:v>1.0688650000000001E-13</c:v>
                </c:pt>
                <c:pt idx="1387">
                  <c:v>1.202884E-13</c:v>
                </c:pt>
                <c:pt idx="1388">
                  <c:v>1.103569E-13</c:v>
                </c:pt>
                <c:pt idx="1389">
                  <c:v>4.3009100000000001E-13</c:v>
                </c:pt>
                <c:pt idx="1390">
                  <c:v>5.5765290000000001E-13</c:v>
                </c:pt>
                <c:pt idx="1391">
                  <c:v>5.4203139999999996E-13</c:v>
                </c:pt>
                <c:pt idx="1392">
                  <c:v>8.6103089999999993E-13</c:v>
                </c:pt>
                <c:pt idx="1393">
                  <c:v>1.7178178999999998E-12</c:v>
                </c:pt>
                <c:pt idx="1394">
                  <c:v>2.5300801999999998E-12</c:v>
                </c:pt>
                <c:pt idx="1395">
                  <c:v>3.1468474000000002E-12</c:v>
                </c:pt>
                <c:pt idx="1396">
                  <c:v>3.3940685000000002E-12</c:v>
                </c:pt>
                <c:pt idx="1397">
                  <c:v>3.6307523000000002E-12</c:v>
                </c:pt>
                <c:pt idx="1398">
                  <c:v>3.7552535000000002E-12</c:v>
                </c:pt>
                <c:pt idx="1399">
                  <c:v>3.7213645000000004E-12</c:v>
                </c:pt>
                <c:pt idx="1400">
                  <c:v>3.6398203000000003E-12</c:v>
                </c:pt>
                <c:pt idx="1401">
                  <c:v>3.6796727000000006E-12</c:v>
                </c:pt>
                <c:pt idx="1402">
                  <c:v>3.6288851000000003E-12</c:v>
                </c:pt>
                <c:pt idx="1403">
                  <c:v>3.5540730999999998E-12</c:v>
                </c:pt>
                <c:pt idx="1404">
                  <c:v>3.5260143399999998E-12</c:v>
                </c:pt>
                <c:pt idx="1405">
                  <c:v>3.3422872999999999E-12</c:v>
                </c:pt>
                <c:pt idx="1406">
                  <c:v>3.2795535000000001E-12</c:v>
                </c:pt>
                <c:pt idx="1407">
                  <c:v>3.1218269000000001E-12</c:v>
                </c:pt>
                <c:pt idx="1408">
                  <c:v>2.9180386E-12</c:v>
                </c:pt>
                <c:pt idx="1409">
                  <c:v>2.7554951130000001E-12</c:v>
                </c:pt>
                <c:pt idx="1410">
                  <c:v>2.43344688E-12</c:v>
                </c:pt>
                <c:pt idx="1411">
                  <c:v>2.1261062890000003E-12</c:v>
                </c:pt>
                <c:pt idx="1412">
                  <c:v>1.9291415999999997E-12</c:v>
                </c:pt>
                <c:pt idx="1413">
                  <c:v>1.6923504E-12</c:v>
                </c:pt>
                <c:pt idx="1414">
                  <c:v>1.3243968999999999E-12</c:v>
                </c:pt>
                <c:pt idx="1415">
                  <c:v>1.0731086000000001E-12</c:v>
                </c:pt>
                <c:pt idx="1416">
                  <c:v>8.2304539999999998E-13</c:v>
                </c:pt>
                <c:pt idx="1417">
                  <c:v>5.6072999999999997E-13</c:v>
                </c:pt>
                <c:pt idx="1418">
                  <c:v>1.8925719999999999E-13</c:v>
                </c:pt>
                <c:pt idx="1419">
                  <c:v>1.7089900000000005E-14</c:v>
                </c:pt>
                <c:pt idx="1420">
                  <c:v>1.3795300000000002E-14</c:v>
                </c:pt>
                <c:pt idx="1421">
                  <c:v>3.0539000000000005E-14</c:v>
                </c:pt>
                <c:pt idx="1422">
                  <c:v>2.7402399999999999E-14</c:v>
                </c:pt>
                <c:pt idx="1423">
                  <c:v>8.4829999999999448E-16</c:v>
                </c:pt>
                <c:pt idx="1424">
                  <c:v>1.8848099999999998E-14</c:v>
                </c:pt>
                <c:pt idx="1425">
                  <c:v>5.3443299999999997E-14</c:v>
                </c:pt>
                <c:pt idx="1426">
                  <c:v>-2.3752500000000004E-14</c:v>
                </c:pt>
                <c:pt idx="1427">
                  <c:v>2.3484999999999994E-14</c:v>
                </c:pt>
                <c:pt idx="1428">
                  <c:v>7.3802620000000006E-14</c:v>
                </c:pt>
                <c:pt idx="1429">
                  <c:v>4.7505199999999997E-14</c:v>
                </c:pt>
                <c:pt idx="1430">
                  <c:v>5.3443200000000002E-14</c:v>
                </c:pt>
                <c:pt idx="1431">
                  <c:v>1.8684519999999999E-14</c:v>
                </c:pt>
                <c:pt idx="1432">
                  <c:v>1.179146E-13</c:v>
                </c:pt>
                <c:pt idx="1433">
                  <c:v>9.7248600000000002E-14</c:v>
                </c:pt>
                <c:pt idx="1434">
                  <c:v>5.3279279999999998E-14</c:v>
                </c:pt>
                <c:pt idx="1435">
                  <c:v>5.17466E-14</c:v>
                </c:pt>
                <c:pt idx="1436">
                  <c:v>6.3803999999999977E-15</c:v>
                </c:pt>
                <c:pt idx="1437">
                  <c:v>5.5959599999999998E-14</c:v>
                </c:pt>
                <c:pt idx="1438">
                  <c:v>1.1151300000000001E-14</c:v>
                </c:pt>
                <c:pt idx="1439">
                  <c:v>2.7758800000000001E-14</c:v>
                </c:pt>
                <c:pt idx="1440">
                  <c:v>4.1987500000000002E-14</c:v>
                </c:pt>
                <c:pt idx="1441">
                  <c:v>6.7044699999999997E-14</c:v>
                </c:pt>
                <c:pt idx="1442">
                  <c:v>4.3740799999999993E-14</c:v>
                </c:pt>
                <c:pt idx="1443">
                  <c:v>7.3182400000000007E-14</c:v>
                </c:pt>
                <c:pt idx="1444">
                  <c:v>3.9870299999999995E-14</c:v>
                </c:pt>
                <c:pt idx="1445">
                  <c:v>2.7953E-14</c:v>
                </c:pt>
                <c:pt idx="1446">
                  <c:v>6.2774599999999999E-14</c:v>
                </c:pt>
                <c:pt idx="1447">
                  <c:v>4.2415299999999998E-14</c:v>
                </c:pt>
                <c:pt idx="1448">
                  <c:v>1.0891489999999999E-13</c:v>
                </c:pt>
                <c:pt idx="1449">
                  <c:v>5.2488000000000006E-14</c:v>
                </c:pt>
                <c:pt idx="1450">
                  <c:v>-1.1876299999999993E-14</c:v>
                </c:pt>
                <c:pt idx="1451">
                  <c:v>2.3752599999999992E-14</c:v>
                </c:pt>
                <c:pt idx="1452">
                  <c:v>-1.9147600000000002E-14</c:v>
                </c:pt>
                <c:pt idx="1453">
                  <c:v>-8.0769999999999993E-15</c:v>
                </c:pt>
                <c:pt idx="1454">
                  <c:v>-1.6103000000000005E-14</c:v>
                </c:pt>
                <c:pt idx="1455">
                  <c:v>3.3932000000000032E-15</c:v>
                </c:pt>
                <c:pt idx="1456">
                  <c:v>2.9422399999999999E-14</c:v>
                </c:pt>
                <c:pt idx="1457">
                  <c:v>0</c:v>
                </c:pt>
                <c:pt idx="1458">
                  <c:v>3.8416199999999992E-14</c:v>
                </c:pt>
                <c:pt idx="1459">
                  <c:v>6.7294199999999998E-14</c:v>
                </c:pt>
                <c:pt idx="1460">
                  <c:v>4.4111599999999997E-14</c:v>
                </c:pt>
                <c:pt idx="1461">
                  <c:v>3.8490000000000829E-16</c:v>
                </c:pt>
                <c:pt idx="1462">
                  <c:v>-3.3866999999999983E-14</c:v>
                </c:pt>
                <c:pt idx="1463">
                  <c:v>3.7840200000000008E-14</c:v>
                </c:pt>
                <c:pt idx="1464">
                  <c:v>4.49602E-14</c:v>
                </c:pt>
                <c:pt idx="1465">
                  <c:v>2.2055899999999996E-14</c:v>
                </c:pt>
                <c:pt idx="1466">
                  <c:v>1.212505E-13</c:v>
                </c:pt>
                <c:pt idx="1467">
                  <c:v>6.7705200000000002E-14</c:v>
                </c:pt>
                <c:pt idx="1468">
                  <c:v>-2.4066200000000008E-14</c:v>
                </c:pt>
                <c:pt idx="1469">
                  <c:v>6.3772399999999999E-14</c:v>
                </c:pt>
                <c:pt idx="1470">
                  <c:v>4.9629399999999993E-14</c:v>
                </c:pt>
                <c:pt idx="1471">
                  <c:v>7.7195599999999999E-14</c:v>
                </c:pt>
                <c:pt idx="1472">
                  <c:v>8.3133600000000003E-14</c:v>
                </c:pt>
                <c:pt idx="1473">
                  <c:v>-1.0179700000000004E-14</c:v>
                </c:pt>
                <c:pt idx="1474">
                  <c:v>7.3167599999999996E-14</c:v>
                </c:pt>
                <c:pt idx="1475">
                  <c:v>2.0359299999999995E-14</c:v>
                </c:pt>
                <c:pt idx="1476">
                  <c:v>-2.5449000000000087E-15</c:v>
                </c:pt>
                <c:pt idx="1477">
                  <c:v>3.7325499999999993E-14</c:v>
                </c:pt>
                <c:pt idx="1478">
                  <c:v>2.2498200000000001E-14</c:v>
                </c:pt>
                <c:pt idx="1479">
                  <c:v>-2.1207700000000003E-14</c:v>
                </c:pt>
                <c:pt idx="1480">
                  <c:v>2.4701100000000002E-14</c:v>
                </c:pt>
                <c:pt idx="1481">
                  <c:v>4.3641399999999998E-14</c:v>
                </c:pt>
                <c:pt idx="1482">
                  <c:v>2.3955499999999996E-14</c:v>
                </c:pt>
                <c:pt idx="1483">
                  <c:v>-1.62745E-14</c:v>
                </c:pt>
                <c:pt idx="1484">
                  <c:v>6.550859999999999E-14</c:v>
                </c:pt>
                <c:pt idx="1485">
                  <c:v>-3.9870300000000007E-14</c:v>
                </c:pt>
                <c:pt idx="1486">
                  <c:v>-9.3316999999999934E-15</c:v>
                </c:pt>
                <c:pt idx="1487">
                  <c:v>4.0718600000000002E-14</c:v>
                </c:pt>
                <c:pt idx="1488">
                  <c:v>5.5425000000000001E-14</c:v>
                </c:pt>
                <c:pt idx="1489">
                  <c:v>8.9920400000000001E-14</c:v>
                </c:pt>
                <c:pt idx="1490">
                  <c:v>-2.2812000000000024E-15</c:v>
                </c:pt>
                <c:pt idx="1491">
                  <c:v>-3.64767E-14</c:v>
                </c:pt>
                <c:pt idx="1492">
                  <c:v>7.1599600000000002E-14</c:v>
                </c:pt>
                <c:pt idx="1493">
                  <c:v>4.3263599999999999E-14</c:v>
                </c:pt>
                <c:pt idx="1494">
                  <c:v>1.9511100000000001E-14</c:v>
                </c:pt>
                <c:pt idx="1495">
                  <c:v>5.7684800000000007E-14</c:v>
                </c:pt>
                <c:pt idx="1496">
                  <c:v>3.1387299999999999E-14</c:v>
                </c:pt>
                <c:pt idx="1497">
                  <c:v>1.1876299999999999E-14</c:v>
                </c:pt>
                <c:pt idx="1498">
                  <c:v>4.0718899999999998E-14</c:v>
                </c:pt>
                <c:pt idx="1499">
                  <c:v>5.4088999999999953E-15</c:v>
                </c:pt>
                <c:pt idx="1500">
                  <c:v>1.0853231000000001E-13</c:v>
                </c:pt>
                <c:pt idx="1501">
                  <c:v>3.6476600000000006E-14</c:v>
                </c:pt>
                <c:pt idx="1502">
                  <c:v>1.7272700000000005E-14</c:v>
                </c:pt>
                <c:pt idx="1503">
                  <c:v>3.2235599999999994E-14</c:v>
                </c:pt>
                <c:pt idx="1504">
                  <c:v>6.7864999999999883E-15</c:v>
                </c:pt>
                <c:pt idx="1505">
                  <c:v>5.5289300000000003E-14</c:v>
                </c:pt>
                <c:pt idx="1506">
                  <c:v>3.2612899999999995E-14</c:v>
                </c:pt>
                <c:pt idx="1507">
                  <c:v>2.5691599999999992E-14</c:v>
                </c:pt>
                <c:pt idx="1508">
                  <c:v>2.8471700000000001E-14</c:v>
                </c:pt>
                <c:pt idx="1509">
                  <c:v>2.0265299999999999E-14</c:v>
                </c:pt>
                <c:pt idx="1510">
                  <c:v>9.0413600000000011E-14</c:v>
                </c:pt>
                <c:pt idx="1511">
                  <c:v>2.6739699999999999E-14</c:v>
                </c:pt>
                <c:pt idx="1512">
                  <c:v>3.3931999999999905E-15</c:v>
                </c:pt>
                <c:pt idx="1513">
                  <c:v>4.7200000000000041E-15</c:v>
                </c:pt>
                <c:pt idx="1514">
                  <c:v>5.3443299999999997E-14</c:v>
                </c:pt>
                <c:pt idx="1515">
                  <c:v>1.1536984E-13</c:v>
                </c:pt>
                <c:pt idx="1516">
                  <c:v>-1.1027599999999995E-14</c:v>
                </c:pt>
                <c:pt idx="1517">
                  <c:v>8.5559999999999284E-16</c:v>
                </c:pt>
                <c:pt idx="1518">
                  <c:v>-1.0507700000000008E-14</c:v>
                </c:pt>
                <c:pt idx="1519">
                  <c:v>1.0796000000000003E-14</c:v>
                </c:pt>
                <c:pt idx="1520">
                  <c:v>-1.7814499999999999E-14</c:v>
                </c:pt>
                <c:pt idx="1521">
                  <c:v>5.00501E-14</c:v>
                </c:pt>
                <c:pt idx="1522">
                  <c:v>1.5269499999999996E-14</c:v>
                </c:pt>
                <c:pt idx="1523">
                  <c:v>-9.331399999999997E-15</c:v>
                </c:pt>
                <c:pt idx="1524">
                  <c:v>7.6347699999999983E-14</c:v>
                </c:pt>
                <c:pt idx="1525">
                  <c:v>4.4582400000000001E-14</c:v>
                </c:pt>
                <c:pt idx="1526">
                  <c:v>3.2235599999999994E-14</c:v>
                </c:pt>
                <c:pt idx="1527">
                  <c:v>5.7685200000000011E-14</c:v>
                </c:pt>
                <c:pt idx="1528">
                  <c:v>7.1975500000000002E-14</c:v>
                </c:pt>
                <c:pt idx="1529">
                  <c:v>5.8547699999999998E-14</c:v>
                </c:pt>
                <c:pt idx="1530">
                  <c:v>2.9625499999999986E-14</c:v>
                </c:pt>
                <c:pt idx="1531">
                  <c:v>5.24894E-14</c:v>
                </c:pt>
                <c:pt idx="1532">
                  <c:v>6.1049200000000008E-14</c:v>
                </c:pt>
                <c:pt idx="1533">
                  <c:v>8.0082959999999995E-14</c:v>
                </c:pt>
                <c:pt idx="1534">
                  <c:v>1.3384399999999992E-14</c:v>
                </c:pt>
                <c:pt idx="1535">
                  <c:v>-3.2677599999999996E-14</c:v>
                </c:pt>
                <c:pt idx="1536">
                  <c:v>4.4290600000000005E-14</c:v>
                </c:pt>
                <c:pt idx="1537">
                  <c:v>6.6167600000000013E-14</c:v>
                </c:pt>
                <c:pt idx="1538">
                  <c:v>-1.5675900000000008E-14</c:v>
                </c:pt>
                <c:pt idx="1539">
                  <c:v>7.0630600000000003E-14</c:v>
                </c:pt>
                <c:pt idx="1540">
                  <c:v>7.9912000000000003E-14</c:v>
                </c:pt>
                <c:pt idx="1541">
                  <c:v>3.0538999999999999E-14</c:v>
                </c:pt>
                <c:pt idx="1542">
                  <c:v>-2.7994099999999996E-14</c:v>
                </c:pt>
                <c:pt idx="1543">
                  <c:v>-2.3955799999999992E-14</c:v>
                </c:pt>
                <c:pt idx="1544">
                  <c:v>8.5023299999999987E-14</c:v>
                </c:pt>
                <c:pt idx="1545">
                  <c:v>4.3263599999999992E-14</c:v>
                </c:pt>
                <c:pt idx="1546">
                  <c:v>2.54492E-14</c:v>
                </c:pt>
                <c:pt idx="1547">
                  <c:v>5.2707699999999982E-14</c:v>
                </c:pt>
                <c:pt idx="1548">
                  <c:v>1.0179700000000004E-14</c:v>
                </c:pt>
                <c:pt idx="1549">
                  <c:v>-3.8351999999999926E-15</c:v>
                </c:pt>
                <c:pt idx="1550">
                  <c:v>-5.43381E-14</c:v>
                </c:pt>
                <c:pt idx="1551">
                  <c:v>-1.5169999999999987E-14</c:v>
                </c:pt>
                <c:pt idx="1552">
                  <c:v>2.0359300000000001E-14</c:v>
                </c:pt>
                <c:pt idx="1553">
                  <c:v>-3.4780599999999997E-14</c:v>
                </c:pt>
                <c:pt idx="1554">
                  <c:v>6.8444999999999967E-15</c:v>
                </c:pt>
                <c:pt idx="1555">
                  <c:v>1.6966099999999991E-14</c:v>
                </c:pt>
                <c:pt idx="1556">
                  <c:v>-1.3572900000000007E-14</c:v>
                </c:pt>
                <c:pt idx="1557">
                  <c:v>1.5775600000000007E-14</c:v>
                </c:pt>
                <c:pt idx="1558">
                  <c:v>2.5899999999999415E-16</c:v>
                </c:pt>
                <c:pt idx="1559">
                  <c:v>1.4421299999999996E-14</c:v>
                </c:pt>
                <c:pt idx="1560">
                  <c:v>5.5517799999999998E-14</c:v>
                </c:pt>
                <c:pt idx="1561">
                  <c:v>4.11534E-14</c:v>
                </c:pt>
                <c:pt idx="1562">
                  <c:v>1.0402589999999999E-13</c:v>
                </c:pt>
                <c:pt idx="1563">
                  <c:v>8.1422999999999998E-14</c:v>
                </c:pt>
                <c:pt idx="1564">
                  <c:v>5.4891000000000079E-15</c:v>
                </c:pt>
                <c:pt idx="1565">
                  <c:v>3.8437599999999995E-14</c:v>
                </c:pt>
                <c:pt idx="1566">
                  <c:v>2.79945E-14</c:v>
                </c:pt>
                <c:pt idx="1567">
                  <c:v>3.6532300000000012E-14</c:v>
                </c:pt>
                <c:pt idx="1568">
                  <c:v>6.6167399999999998E-14</c:v>
                </c:pt>
                <c:pt idx="1569">
                  <c:v>4.15673E-14</c:v>
                </c:pt>
                <c:pt idx="1570">
                  <c:v>7.6398400000000005E-14</c:v>
                </c:pt>
                <c:pt idx="1571">
                  <c:v>-4.8353399999999997E-14</c:v>
                </c:pt>
                <c:pt idx="1572">
                  <c:v>4.4959800000000003E-14</c:v>
                </c:pt>
                <c:pt idx="1573">
                  <c:v>5.8611499999999997E-14</c:v>
                </c:pt>
                <c:pt idx="1574">
                  <c:v>8.4830599999999996E-14</c:v>
                </c:pt>
                <c:pt idx="1575">
                  <c:v>5.3443299999999997E-14</c:v>
                </c:pt>
                <c:pt idx="1576">
                  <c:v>4.7505599999999995E-14</c:v>
                </c:pt>
                <c:pt idx="1577">
                  <c:v>5.9380999999999992E-15</c:v>
                </c:pt>
                <c:pt idx="1578">
                  <c:v>1.6973200000000001E-14</c:v>
                </c:pt>
                <c:pt idx="1579">
                  <c:v>1.0899399999999991E-14</c:v>
                </c:pt>
                <c:pt idx="1580">
                  <c:v>1.1491279999999999E-13</c:v>
                </c:pt>
                <c:pt idx="1581">
                  <c:v>4.4960100000000012E-14</c:v>
                </c:pt>
                <c:pt idx="1582">
                  <c:v>6.1077999999999997E-14</c:v>
                </c:pt>
                <c:pt idx="1583">
                  <c:v>4.5837500000000005E-14</c:v>
                </c:pt>
                <c:pt idx="1584">
                  <c:v>1.8662699999999999E-14</c:v>
                </c:pt>
                <c:pt idx="1585">
                  <c:v>-2.1485699999999996E-14</c:v>
                </c:pt>
                <c:pt idx="1586">
                  <c:v>2.3696000000000003E-14</c:v>
                </c:pt>
                <c:pt idx="1587">
                  <c:v>1.7593400000000004E-14</c:v>
                </c:pt>
                <c:pt idx="1588">
                  <c:v>5.1718100000000001E-14</c:v>
                </c:pt>
                <c:pt idx="1589">
                  <c:v>7.2106009999999994E-14</c:v>
                </c:pt>
                <c:pt idx="1590">
                  <c:v>4.5460500000000001E-14</c:v>
                </c:pt>
                <c:pt idx="1591">
                  <c:v>8.2285600000000005E-14</c:v>
                </c:pt>
                <c:pt idx="1592">
                  <c:v>1.6400699999999998E-14</c:v>
                </c:pt>
                <c:pt idx="1593">
                  <c:v>7.997200000000003E-15</c:v>
                </c:pt>
                <c:pt idx="1594">
                  <c:v>6.79646E-14</c:v>
                </c:pt>
                <c:pt idx="1595">
                  <c:v>3.0653100000000004E-14</c:v>
                </c:pt>
                <c:pt idx="1596">
                  <c:v>6.3173900000000002E-14</c:v>
                </c:pt>
                <c:pt idx="1597">
                  <c:v>6.8551500000000003E-14</c:v>
                </c:pt>
                <c:pt idx="1598">
                  <c:v>9.5858300000000011E-14</c:v>
                </c:pt>
                <c:pt idx="1599">
                  <c:v>5.5952599999999997E-14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C4-4E64-9837-622DC7D5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1000V'!$A$1:$A$1600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  <c:pt idx="490">
                        <c:v>0.89999997615814198</c:v>
                      </c:pt>
                      <c:pt idx="491">
                        <c:v>0.80000001192092796</c:v>
                      </c:pt>
                      <c:pt idx="492">
                        <c:v>0.69999998807907104</c:v>
                      </c:pt>
                      <c:pt idx="493">
                        <c:v>0.60000002384185702</c:v>
                      </c:pt>
                      <c:pt idx="494">
                        <c:v>0.5</c:v>
                      </c:pt>
                      <c:pt idx="495">
                        <c:v>0.40000000596046398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1000V'!$B$1:$B$1600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3.7624999999999999E-13</c:v>
                      </c:pt>
                      <c:pt idx="1">
                        <c:v>5.3749999999999998E-13</c:v>
                      </c:pt>
                      <c:pt idx="2">
                        <c:v>3.7624999999999999E-13</c:v>
                      </c:pt>
                      <c:pt idx="3">
                        <c:v>3.7624999999999999E-13</c:v>
                      </c:pt>
                      <c:pt idx="4">
                        <c:v>3.7624999999999999E-13</c:v>
                      </c:pt>
                      <c:pt idx="5">
                        <c:v>3.7624999999999999E-13</c:v>
                      </c:pt>
                      <c:pt idx="6">
                        <c:v>4.2999999999999999E-13</c:v>
                      </c:pt>
                      <c:pt idx="7">
                        <c:v>3.7624999999999999E-13</c:v>
                      </c:pt>
                      <c:pt idx="8">
                        <c:v>3.7624999999999999E-13</c:v>
                      </c:pt>
                      <c:pt idx="9">
                        <c:v>2.6874999999999999E-13</c:v>
                      </c:pt>
                      <c:pt idx="10">
                        <c:v>6.4499999999999998E-13</c:v>
                      </c:pt>
                      <c:pt idx="11">
                        <c:v>3.2249999999999999E-13</c:v>
                      </c:pt>
                      <c:pt idx="12">
                        <c:v>4.2999999999999999E-13</c:v>
                      </c:pt>
                      <c:pt idx="13">
                        <c:v>3.7624999999999999E-13</c:v>
                      </c:pt>
                      <c:pt idx="14">
                        <c:v>4.2999999999999999E-13</c:v>
                      </c:pt>
                      <c:pt idx="15">
                        <c:v>4.2999999999999999E-13</c:v>
                      </c:pt>
                      <c:pt idx="16">
                        <c:v>3.2249999999999999E-13</c:v>
                      </c:pt>
                      <c:pt idx="17">
                        <c:v>4.2999999999999999E-13</c:v>
                      </c:pt>
                      <c:pt idx="18">
                        <c:v>5.3749999999999998E-13</c:v>
                      </c:pt>
                      <c:pt idx="19">
                        <c:v>5.3749999999999998E-13</c:v>
                      </c:pt>
                      <c:pt idx="20">
                        <c:v>3.7624999999999999E-13</c:v>
                      </c:pt>
                      <c:pt idx="21">
                        <c:v>5.3749999999999998E-13</c:v>
                      </c:pt>
                      <c:pt idx="22">
                        <c:v>3.2249999999999999E-13</c:v>
                      </c:pt>
                      <c:pt idx="23">
                        <c:v>5.9124997999999996E-13</c:v>
                      </c:pt>
                      <c:pt idx="24">
                        <c:v>3.7624999999999999E-13</c:v>
                      </c:pt>
                      <c:pt idx="25">
                        <c:v>5.3749999999999998E-13</c:v>
                      </c:pt>
                      <c:pt idx="26">
                        <c:v>6.9874997999999995E-13</c:v>
                      </c:pt>
                      <c:pt idx="27">
                        <c:v>4.8374997999999996E-13</c:v>
                      </c:pt>
                      <c:pt idx="28">
                        <c:v>3.2249999999999999E-13</c:v>
                      </c:pt>
                      <c:pt idx="29">
                        <c:v>3.7624999999999999E-13</c:v>
                      </c:pt>
                      <c:pt idx="30">
                        <c:v>3.7624999999999999E-13</c:v>
                      </c:pt>
                      <c:pt idx="31">
                        <c:v>4.2999999999999999E-13</c:v>
                      </c:pt>
                      <c:pt idx="32">
                        <c:v>6.9874997999999995E-13</c:v>
                      </c:pt>
                      <c:pt idx="33">
                        <c:v>3.2249999999999999E-13</c:v>
                      </c:pt>
                      <c:pt idx="34">
                        <c:v>3.7624999999999999E-13</c:v>
                      </c:pt>
                      <c:pt idx="35">
                        <c:v>3.2249999999999999E-13</c:v>
                      </c:pt>
                      <c:pt idx="36">
                        <c:v>4.8374997999999996E-13</c:v>
                      </c:pt>
                      <c:pt idx="37">
                        <c:v>3.7624999999999999E-13</c:v>
                      </c:pt>
                      <c:pt idx="38">
                        <c:v>3.7624999999999999E-13</c:v>
                      </c:pt>
                      <c:pt idx="39">
                        <c:v>3.2249999999999999E-13</c:v>
                      </c:pt>
                      <c:pt idx="40">
                        <c:v>4.8374997999999996E-13</c:v>
                      </c:pt>
                      <c:pt idx="41">
                        <c:v>5.3749999999999998E-13</c:v>
                      </c:pt>
                      <c:pt idx="42">
                        <c:v>2.6874999999999999E-13</c:v>
                      </c:pt>
                      <c:pt idx="43">
                        <c:v>3.2249999999999999E-13</c:v>
                      </c:pt>
                      <c:pt idx="44">
                        <c:v>6.9874997999999995E-13</c:v>
                      </c:pt>
                      <c:pt idx="45">
                        <c:v>3.2249999999999999E-13</c:v>
                      </c:pt>
                      <c:pt idx="46">
                        <c:v>3.7624999999999999E-13</c:v>
                      </c:pt>
                      <c:pt idx="47">
                        <c:v>5.3749999999999998E-13</c:v>
                      </c:pt>
                      <c:pt idx="48">
                        <c:v>3.2249999999999999E-13</c:v>
                      </c:pt>
                      <c:pt idx="49">
                        <c:v>3.2249999999999999E-13</c:v>
                      </c:pt>
                      <c:pt idx="50">
                        <c:v>4.2999999999999999E-13</c:v>
                      </c:pt>
                      <c:pt idx="51">
                        <c:v>3.2249999999999999E-13</c:v>
                      </c:pt>
                      <c:pt idx="52">
                        <c:v>1.6124999999999999E-13</c:v>
                      </c:pt>
                      <c:pt idx="53">
                        <c:v>1.6124999999999999E-13</c:v>
                      </c:pt>
                      <c:pt idx="54">
                        <c:v>3.2249999999999999E-13</c:v>
                      </c:pt>
                      <c:pt idx="55">
                        <c:v>4.2999999999999999E-13</c:v>
                      </c:pt>
                      <c:pt idx="56">
                        <c:v>3.2249999999999999E-13</c:v>
                      </c:pt>
                      <c:pt idx="57">
                        <c:v>4.8374997999999996E-13</c:v>
                      </c:pt>
                      <c:pt idx="58">
                        <c:v>4.2999999999999999E-13</c:v>
                      </c:pt>
                      <c:pt idx="59">
                        <c:v>6.4499999999999998E-13</c:v>
                      </c:pt>
                      <c:pt idx="60">
                        <c:v>4.2999999999999999E-13</c:v>
                      </c:pt>
                      <c:pt idx="61">
                        <c:v>6.4499999999999998E-13</c:v>
                      </c:pt>
                      <c:pt idx="62">
                        <c:v>5.3749999999999998E-14</c:v>
                      </c:pt>
                      <c:pt idx="63">
                        <c:v>2.6874999999999999E-13</c:v>
                      </c:pt>
                      <c:pt idx="64">
                        <c:v>0</c:v>
                      </c:pt>
                      <c:pt idx="65">
                        <c:v>2.1499999999999999E-13</c:v>
                      </c:pt>
                      <c:pt idx="66">
                        <c:v>1.075E-13</c:v>
                      </c:pt>
                      <c:pt idx="67">
                        <c:v>2.6874999999999999E-13</c:v>
                      </c:pt>
                      <c:pt idx="68">
                        <c:v>2.1499999999999999E-13</c:v>
                      </c:pt>
                      <c:pt idx="69">
                        <c:v>2.6874999999999999E-13</c:v>
                      </c:pt>
                      <c:pt idx="70">
                        <c:v>1.075E-13</c:v>
                      </c:pt>
                      <c:pt idx="71">
                        <c:v>3.2249999999999999E-13</c:v>
                      </c:pt>
                      <c:pt idx="72">
                        <c:v>0</c:v>
                      </c:pt>
                      <c:pt idx="73">
                        <c:v>1.075E-13</c:v>
                      </c:pt>
                      <c:pt idx="74">
                        <c:v>2.6874999999999999E-13</c:v>
                      </c:pt>
                      <c:pt idx="75">
                        <c:v>1.075E-13</c:v>
                      </c:pt>
                      <c:pt idx="76">
                        <c:v>1.075E-13</c:v>
                      </c:pt>
                      <c:pt idx="77">
                        <c:v>2.6874999999999999E-13</c:v>
                      </c:pt>
                      <c:pt idx="78">
                        <c:v>2.6874999999999999E-13</c:v>
                      </c:pt>
                      <c:pt idx="79">
                        <c:v>2.6874999999999999E-13</c:v>
                      </c:pt>
                      <c:pt idx="80">
                        <c:v>1.075E-13</c:v>
                      </c:pt>
                      <c:pt idx="81">
                        <c:v>1.075E-13</c:v>
                      </c:pt>
                      <c:pt idx="82">
                        <c:v>3.2249999999999999E-13</c:v>
                      </c:pt>
                      <c:pt idx="83">
                        <c:v>1.075E-13</c:v>
                      </c:pt>
                      <c:pt idx="84">
                        <c:v>1.075E-13</c:v>
                      </c:pt>
                      <c:pt idx="85">
                        <c:v>3.2249999999999999E-13</c:v>
                      </c:pt>
                      <c:pt idx="86">
                        <c:v>2.6874999999999999E-13</c:v>
                      </c:pt>
                      <c:pt idx="87">
                        <c:v>1.075E-13</c:v>
                      </c:pt>
                      <c:pt idx="88">
                        <c:v>4.2999999999999999E-13</c:v>
                      </c:pt>
                      <c:pt idx="89">
                        <c:v>0</c:v>
                      </c:pt>
                      <c:pt idx="90">
                        <c:v>2.6874999999999999E-13</c:v>
                      </c:pt>
                      <c:pt idx="91">
                        <c:v>2.1499999999999999E-13</c:v>
                      </c:pt>
                      <c:pt idx="92">
                        <c:v>2.1499999999999999E-13</c:v>
                      </c:pt>
                      <c:pt idx="93">
                        <c:v>1.075E-13</c:v>
                      </c:pt>
                      <c:pt idx="94">
                        <c:v>0</c:v>
                      </c:pt>
                      <c:pt idx="95">
                        <c:v>2.6874999999999999E-13</c:v>
                      </c:pt>
                      <c:pt idx="96">
                        <c:v>3.7624999999999999E-13</c:v>
                      </c:pt>
                      <c:pt idx="97">
                        <c:v>5.3749999999999998E-14</c:v>
                      </c:pt>
                      <c:pt idx="98">
                        <c:v>3.7624999999999999E-13</c:v>
                      </c:pt>
                      <c:pt idx="99">
                        <c:v>1.075E-13</c:v>
                      </c:pt>
                      <c:pt idx="100">
                        <c:v>1.6124999999999999E-13</c:v>
                      </c:pt>
                      <c:pt idx="101">
                        <c:v>1.6124999999999999E-13</c:v>
                      </c:pt>
                      <c:pt idx="102">
                        <c:v>2.1499999999999999E-13</c:v>
                      </c:pt>
                      <c:pt idx="103">
                        <c:v>1.075E-13</c:v>
                      </c:pt>
                      <c:pt idx="104">
                        <c:v>2.1499999999999999E-13</c:v>
                      </c:pt>
                      <c:pt idx="105">
                        <c:v>2.1499999999999999E-13</c:v>
                      </c:pt>
                      <c:pt idx="106">
                        <c:v>2.6874999999999999E-13</c:v>
                      </c:pt>
                      <c:pt idx="107">
                        <c:v>0</c:v>
                      </c:pt>
                      <c:pt idx="108">
                        <c:v>2.6874999999999999E-13</c:v>
                      </c:pt>
                      <c:pt idx="109">
                        <c:v>3.7624999999999999E-13</c:v>
                      </c:pt>
                      <c:pt idx="110">
                        <c:v>1.075E-13</c:v>
                      </c:pt>
                      <c:pt idx="111">
                        <c:v>2.1499999999999999E-13</c:v>
                      </c:pt>
                      <c:pt idx="112">
                        <c:v>1.6124999999999999E-13</c:v>
                      </c:pt>
                      <c:pt idx="113">
                        <c:v>3.2249999999999999E-13</c:v>
                      </c:pt>
                      <c:pt idx="114">
                        <c:v>3.2249999999999999E-13</c:v>
                      </c:pt>
                      <c:pt idx="115">
                        <c:v>2.6874999999999999E-13</c:v>
                      </c:pt>
                      <c:pt idx="116">
                        <c:v>5.3749999999999998E-14</c:v>
                      </c:pt>
                      <c:pt idx="117">
                        <c:v>1.075E-13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5.3749999999999998E-14</c:v>
                      </c:pt>
                      <c:pt idx="122">
                        <c:v>5.3749999999999998E-14</c:v>
                      </c:pt>
                      <c:pt idx="123">
                        <c:v>5.3749999999999998E-14</c:v>
                      </c:pt>
                      <c:pt idx="124">
                        <c:v>0</c:v>
                      </c:pt>
                      <c:pt idx="125">
                        <c:v>1.075E-13</c:v>
                      </c:pt>
                      <c:pt idx="126">
                        <c:v>5.3749999999999998E-14</c:v>
                      </c:pt>
                      <c:pt idx="127">
                        <c:v>1.075E-13</c:v>
                      </c:pt>
                      <c:pt idx="128">
                        <c:v>1.075E-13</c:v>
                      </c:pt>
                      <c:pt idx="129">
                        <c:v>1.075E-13</c:v>
                      </c:pt>
                      <c:pt idx="130">
                        <c:v>5.3749999999999998E-14</c:v>
                      </c:pt>
                      <c:pt idx="131">
                        <c:v>2.6874999999999999E-13</c:v>
                      </c:pt>
                      <c:pt idx="132">
                        <c:v>0</c:v>
                      </c:pt>
                      <c:pt idx="133">
                        <c:v>2.1499999999999999E-13</c:v>
                      </c:pt>
                      <c:pt idx="134">
                        <c:v>1.075E-13</c:v>
                      </c:pt>
                      <c:pt idx="135">
                        <c:v>0</c:v>
                      </c:pt>
                      <c:pt idx="136">
                        <c:v>5.3749999999999998E-14</c:v>
                      </c:pt>
                      <c:pt idx="137">
                        <c:v>1.075E-13</c:v>
                      </c:pt>
                      <c:pt idx="138">
                        <c:v>5.3749999999999998E-14</c:v>
                      </c:pt>
                      <c:pt idx="139">
                        <c:v>1.6124999999999999E-13</c:v>
                      </c:pt>
                      <c:pt idx="140">
                        <c:v>1.6124999999999999E-13</c:v>
                      </c:pt>
                      <c:pt idx="141">
                        <c:v>2.1499999999999999E-13</c:v>
                      </c:pt>
                      <c:pt idx="142">
                        <c:v>0</c:v>
                      </c:pt>
                      <c:pt idx="143">
                        <c:v>1.075E-13</c:v>
                      </c:pt>
                      <c:pt idx="144">
                        <c:v>5.3749999999999998E-14</c:v>
                      </c:pt>
                      <c:pt idx="145">
                        <c:v>2.1499999999999999E-13</c:v>
                      </c:pt>
                      <c:pt idx="146">
                        <c:v>1.075E-13</c:v>
                      </c:pt>
                      <c:pt idx="147">
                        <c:v>1.6124999999999999E-13</c:v>
                      </c:pt>
                      <c:pt idx="148">
                        <c:v>2.1499999999999999E-13</c:v>
                      </c:pt>
                      <c:pt idx="149">
                        <c:v>1.6124999999999999E-13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1.075E-13</c:v>
                      </c:pt>
                      <c:pt idx="153">
                        <c:v>1.6124999999999999E-13</c:v>
                      </c:pt>
                      <c:pt idx="154">
                        <c:v>5.3749999999999998E-14</c:v>
                      </c:pt>
                      <c:pt idx="155">
                        <c:v>5.3749999999999998E-14</c:v>
                      </c:pt>
                      <c:pt idx="156">
                        <c:v>5.3749999999999998E-14</c:v>
                      </c:pt>
                      <c:pt idx="157">
                        <c:v>1.075E-13</c:v>
                      </c:pt>
                      <c:pt idx="158">
                        <c:v>1.075E-13</c:v>
                      </c:pt>
                      <c:pt idx="159">
                        <c:v>2.1499999999999999E-13</c:v>
                      </c:pt>
                      <c:pt idx="160">
                        <c:v>1.075E-13</c:v>
                      </c:pt>
                      <c:pt idx="161">
                        <c:v>5.3749999999999998E-14</c:v>
                      </c:pt>
                      <c:pt idx="162">
                        <c:v>5.3749999999999998E-14</c:v>
                      </c:pt>
                      <c:pt idx="163">
                        <c:v>5.3749999999999998E-14</c:v>
                      </c:pt>
                      <c:pt idx="164">
                        <c:v>5.3749999999999998E-14</c:v>
                      </c:pt>
                      <c:pt idx="165">
                        <c:v>1.6124999999999999E-13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1.6124999999999999E-13</c:v>
                      </c:pt>
                      <c:pt idx="169">
                        <c:v>1.075E-13</c:v>
                      </c:pt>
                      <c:pt idx="170">
                        <c:v>2.1499999999999999E-13</c:v>
                      </c:pt>
                      <c:pt idx="171">
                        <c:v>2.1499999999999999E-13</c:v>
                      </c:pt>
                      <c:pt idx="172">
                        <c:v>1.075E-13</c:v>
                      </c:pt>
                      <c:pt idx="173">
                        <c:v>5.3749999999999998E-14</c:v>
                      </c:pt>
                      <c:pt idx="174">
                        <c:v>5.3749999999999998E-14</c:v>
                      </c:pt>
                      <c:pt idx="175">
                        <c:v>1.6124999999999999E-13</c:v>
                      </c:pt>
                      <c:pt idx="176">
                        <c:v>5.3749999999999998E-14</c:v>
                      </c:pt>
                      <c:pt idx="177">
                        <c:v>1.075E-13</c:v>
                      </c:pt>
                      <c:pt idx="178">
                        <c:v>2.1499999999999999E-13</c:v>
                      </c:pt>
                      <c:pt idx="179">
                        <c:v>1.6124999999999999E-13</c:v>
                      </c:pt>
                      <c:pt idx="180">
                        <c:v>5.3749999999999998E-14</c:v>
                      </c:pt>
                      <c:pt idx="181">
                        <c:v>1.075E-13</c:v>
                      </c:pt>
                      <c:pt idx="182">
                        <c:v>2.1499999999999999E-13</c:v>
                      </c:pt>
                      <c:pt idx="183">
                        <c:v>1.075E-13</c:v>
                      </c:pt>
                      <c:pt idx="184">
                        <c:v>5.3749999999999998E-14</c:v>
                      </c:pt>
                      <c:pt idx="185">
                        <c:v>5.3749999999999998E-14</c:v>
                      </c:pt>
                      <c:pt idx="186">
                        <c:v>1.075E-13</c:v>
                      </c:pt>
                      <c:pt idx="187">
                        <c:v>2.1499999999999999E-13</c:v>
                      </c:pt>
                      <c:pt idx="188">
                        <c:v>2.1499999999999999E-13</c:v>
                      </c:pt>
                      <c:pt idx="189">
                        <c:v>1.6124999999999999E-13</c:v>
                      </c:pt>
                      <c:pt idx="190">
                        <c:v>2.1499999999999999E-13</c:v>
                      </c:pt>
                      <c:pt idx="191">
                        <c:v>1.075E-13</c:v>
                      </c:pt>
                      <c:pt idx="192">
                        <c:v>1.6124999999999999E-13</c:v>
                      </c:pt>
                      <c:pt idx="193">
                        <c:v>5.3749999999999998E-14</c:v>
                      </c:pt>
                      <c:pt idx="194">
                        <c:v>1.6124999999999999E-13</c:v>
                      </c:pt>
                      <c:pt idx="195">
                        <c:v>1.6124999999999999E-13</c:v>
                      </c:pt>
                      <c:pt idx="196">
                        <c:v>5.3749999999999998E-14</c:v>
                      </c:pt>
                      <c:pt idx="197">
                        <c:v>2.1499999999999999E-13</c:v>
                      </c:pt>
                      <c:pt idx="198">
                        <c:v>1.6124999999999999E-13</c:v>
                      </c:pt>
                      <c:pt idx="199">
                        <c:v>1.6124999999999999E-13</c:v>
                      </c:pt>
                      <c:pt idx="200">
                        <c:v>5.3749999999999998E-14</c:v>
                      </c:pt>
                      <c:pt idx="201">
                        <c:v>5.3749999999999998E-14</c:v>
                      </c:pt>
                      <c:pt idx="202">
                        <c:v>0</c:v>
                      </c:pt>
                      <c:pt idx="203">
                        <c:v>5.3749999999999998E-14</c:v>
                      </c:pt>
                      <c:pt idx="204">
                        <c:v>5.3749999999999998E-14</c:v>
                      </c:pt>
                      <c:pt idx="205">
                        <c:v>1.075E-13</c:v>
                      </c:pt>
                      <c:pt idx="206">
                        <c:v>5.3749999999999998E-14</c:v>
                      </c:pt>
                      <c:pt idx="207">
                        <c:v>2.1499999999999999E-13</c:v>
                      </c:pt>
                      <c:pt idx="208">
                        <c:v>1.075E-13</c:v>
                      </c:pt>
                      <c:pt idx="209">
                        <c:v>0</c:v>
                      </c:pt>
                      <c:pt idx="210">
                        <c:v>1.075E-13</c:v>
                      </c:pt>
                      <c:pt idx="211">
                        <c:v>2.1499999999999999E-13</c:v>
                      </c:pt>
                      <c:pt idx="212">
                        <c:v>1.6124999999999999E-13</c:v>
                      </c:pt>
                      <c:pt idx="213">
                        <c:v>2.1499999999999999E-13</c:v>
                      </c:pt>
                      <c:pt idx="214">
                        <c:v>2.1499999999999999E-13</c:v>
                      </c:pt>
                      <c:pt idx="215">
                        <c:v>4.2999999999999999E-13</c:v>
                      </c:pt>
                      <c:pt idx="216">
                        <c:v>6.9874997999999995E-13</c:v>
                      </c:pt>
                      <c:pt idx="217">
                        <c:v>4.8374997999999996E-13</c:v>
                      </c:pt>
                      <c:pt idx="218">
                        <c:v>4.8374997999999996E-13</c:v>
                      </c:pt>
                      <c:pt idx="219">
                        <c:v>3.2249999999999999E-13</c:v>
                      </c:pt>
                      <c:pt idx="220">
                        <c:v>3.7624999999999999E-13</c:v>
                      </c:pt>
                      <c:pt idx="221">
                        <c:v>1.6124999999999999E-13</c:v>
                      </c:pt>
                      <c:pt idx="222">
                        <c:v>1.075E-13</c:v>
                      </c:pt>
                      <c:pt idx="223">
                        <c:v>5.3749999999999998E-14</c:v>
                      </c:pt>
                      <c:pt idx="224">
                        <c:v>1.6124999999999999E-13</c:v>
                      </c:pt>
                      <c:pt idx="225">
                        <c:v>1.6124999999999999E-13</c:v>
                      </c:pt>
                      <c:pt idx="226">
                        <c:v>5.3749999999999998E-14</c:v>
                      </c:pt>
                      <c:pt idx="227">
                        <c:v>5.3749999999999998E-14</c:v>
                      </c:pt>
                      <c:pt idx="228">
                        <c:v>5.3749999999999998E-14</c:v>
                      </c:pt>
                      <c:pt idx="229">
                        <c:v>0</c:v>
                      </c:pt>
                      <c:pt idx="230">
                        <c:v>1.6124999999999999E-13</c:v>
                      </c:pt>
                      <c:pt idx="231">
                        <c:v>1.075E-13</c:v>
                      </c:pt>
                      <c:pt idx="232">
                        <c:v>5.3749999999999998E-14</c:v>
                      </c:pt>
                      <c:pt idx="233">
                        <c:v>1.075E-13</c:v>
                      </c:pt>
                      <c:pt idx="234">
                        <c:v>1.6124999999999999E-13</c:v>
                      </c:pt>
                      <c:pt idx="235">
                        <c:v>5.3749999999999998E-14</c:v>
                      </c:pt>
                      <c:pt idx="236">
                        <c:v>1.075E-13</c:v>
                      </c:pt>
                      <c:pt idx="237">
                        <c:v>5.3749999999999998E-14</c:v>
                      </c:pt>
                      <c:pt idx="238">
                        <c:v>5.3749999999999998E-14</c:v>
                      </c:pt>
                      <c:pt idx="239">
                        <c:v>5.3749999999999998E-14</c:v>
                      </c:pt>
                      <c:pt idx="240">
                        <c:v>2.1499999999999999E-13</c:v>
                      </c:pt>
                      <c:pt idx="241">
                        <c:v>1.6124999999999999E-13</c:v>
                      </c:pt>
                      <c:pt idx="242">
                        <c:v>0</c:v>
                      </c:pt>
                      <c:pt idx="243">
                        <c:v>5.3749999999999998E-14</c:v>
                      </c:pt>
                      <c:pt idx="244">
                        <c:v>1.075E-13</c:v>
                      </c:pt>
                      <c:pt idx="245">
                        <c:v>5.3749999999999998E-14</c:v>
                      </c:pt>
                      <c:pt idx="246">
                        <c:v>5.3749999999999998E-14</c:v>
                      </c:pt>
                      <c:pt idx="247">
                        <c:v>0</c:v>
                      </c:pt>
                      <c:pt idx="248">
                        <c:v>1.075E-13</c:v>
                      </c:pt>
                      <c:pt idx="249">
                        <c:v>5.3749999999999998E-14</c:v>
                      </c:pt>
                      <c:pt idx="250">
                        <c:v>3.2249999999999999E-13</c:v>
                      </c:pt>
                      <c:pt idx="251">
                        <c:v>2.1499999999999999E-13</c:v>
                      </c:pt>
                      <c:pt idx="252">
                        <c:v>1.6124999999999999E-13</c:v>
                      </c:pt>
                      <c:pt idx="253">
                        <c:v>1.6124999999999999E-13</c:v>
                      </c:pt>
                      <c:pt idx="254">
                        <c:v>1.075E-13</c:v>
                      </c:pt>
                      <c:pt idx="255">
                        <c:v>5.3749999999999998E-14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3.2249999999999999E-13</c:v>
                      </c:pt>
                      <c:pt idx="259">
                        <c:v>1.075E-13</c:v>
                      </c:pt>
                      <c:pt idx="260">
                        <c:v>1.6124999999999999E-13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1.6124999999999999E-13</c:v>
                      </c:pt>
                      <c:pt idx="264">
                        <c:v>1.075E-13</c:v>
                      </c:pt>
                      <c:pt idx="265">
                        <c:v>5.3749999999999998E-14</c:v>
                      </c:pt>
                      <c:pt idx="266">
                        <c:v>1.6124999999999999E-13</c:v>
                      </c:pt>
                      <c:pt idx="267">
                        <c:v>1.6124999999999999E-13</c:v>
                      </c:pt>
                      <c:pt idx="268">
                        <c:v>5.3749999999999998E-14</c:v>
                      </c:pt>
                      <c:pt idx="269">
                        <c:v>5.3749999999999998E-14</c:v>
                      </c:pt>
                      <c:pt idx="270">
                        <c:v>0</c:v>
                      </c:pt>
                      <c:pt idx="271">
                        <c:v>1.075E-13</c:v>
                      </c:pt>
                      <c:pt idx="272">
                        <c:v>5.3749999999999998E-14</c:v>
                      </c:pt>
                      <c:pt idx="273">
                        <c:v>1.075E-13</c:v>
                      </c:pt>
                      <c:pt idx="274">
                        <c:v>0</c:v>
                      </c:pt>
                      <c:pt idx="275">
                        <c:v>1.6124999999999999E-13</c:v>
                      </c:pt>
                      <c:pt idx="276">
                        <c:v>0</c:v>
                      </c:pt>
                      <c:pt idx="277">
                        <c:v>1.075E-13</c:v>
                      </c:pt>
                      <c:pt idx="278">
                        <c:v>5.3749999999999998E-14</c:v>
                      </c:pt>
                      <c:pt idx="279">
                        <c:v>1.6124999999999999E-13</c:v>
                      </c:pt>
                      <c:pt idx="280">
                        <c:v>1.075E-13</c:v>
                      </c:pt>
                      <c:pt idx="281">
                        <c:v>5.3749999999999998E-14</c:v>
                      </c:pt>
                      <c:pt idx="282">
                        <c:v>2.6874999999999999E-13</c:v>
                      </c:pt>
                      <c:pt idx="283">
                        <c:v>5.3749999999999998E-14</c:v>
                      </c:pt>
                      <c:pt idx="284">
                        <c:v>5.3749999999999998E-14</c:v>
                      </c:pt>
                      <c:pt idx="285">
                        <c:v>0</c:v>
                      </c:pt>
                      <c:pt idx="286">
                        <c:v>1.075E-13</c:v>
                      </c:pt>
                      <c:pt idx="287">
                        <c:v>1.6124999999999999E-13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2.1499999999999999E-13</c:v>
                      </c:pt>
                      <c:pt idx="291">
                        <c:v>1.6124999999999999E-13</c:v>
                      </c:pt>
                      <c:pt idx="292">
                        <c:v>0</c:v>
                      </c:pt>
                      <c:pt idx="293">
                        <c:v>5.3749999999999998E-14</c:v>
                      </c:pt>
                      <c:pt idx="294">
                        <c:v>5.3749999999999998E-14</c:v>
                      </c:pt>
                      <c:pt idx="295">
                        <c:v>5.3749999999999998E-14</c:v>
                      </c:pt>
                      <c:pt idx="296">
                        <c:v>2.1499999999999999E-13</c:v>
                      </c:pt>
                      <c:pt idx="297">
                        <c:v>0</c:v>
                      </c:pt>
                      <c:pt idx="298">
                        <c:v>5.3749999999999998E-14</c:v>
                      </c:pt>
                      <c:pt idx="299">
                        <c:v>0</c:v>
                      </c:pt>
                      <c:pt idx="300">
                        <c:v>5.3749999999999998E-14</c:v>
                      </c:pt>
                      <c:pt idx="301">
                        <c:v>5.3749999999999998E-14</c:v>
                      </c:pt>
                      <c:pt idx="302">
                        <c:v>1.075E-13</c:v>
                      </c:pt>
                      <c:pt idx="303">
                        <c:v>2.1499999999999999E-13</c:v>
                      </c:pt>
                      <c:pt idx="304">
                        <c:v>1.6124999999999999E-13</c:v>
                      </c:pt>
                      <c:pt idx="305">
                        <c:v>1.075E-13</c:v>
                      </c:pt>
                      <c:pt idx="306">
                        <c:v>2.6874999999999999E-13</c:v>
                      </c:pt>
                      <c:pt idx="307">
                        <c:v>1.075E-13</c:v>
                      </c:pt>
                      <c:pt idx="308">
                        <c:v>2.6874999999999999E-13</c:v>
                      </c:pt>
                      <c:pt idx="309">
                        <c:v>3.7624999999999999E-13</c:v>
                      </c:pt>
                      <c:pt idx="310">
                        <c:v>1.6124999999999999E-13</c:v>
                      </c:pt>
                      <c:pt idx="311">
                        <c:v>5.3749999999999998E-14</c:v>
                      </c:pt>
                      <c:pt idx="312">
                        <c:v>2.1499999999999999E-13</c:v>
                      </c:pt>
                      <c:pt idx="313">
                        <c:v>1.075E-13</c:v>
                      </c:pt>
                      <c:pt idx="314">
                        <c:v>2.1499999999999999E-13</c:v>
                      </c:pt>
                      <c:pt idx="315">
                        <c:v>2.1499999999999999E-13</c:v>
                      </c:pt>
                      <c:pt idx="316">
                        <c:v>6.9874997999999995E-13</c:v>
                      </c:pt>
                      <c:pt idx="317">
                        <c:v>5.9124997999999996E-13</c:v>
                      </c:pt>
                      <c:pt idx="318">
                        <c:v>5.9124997999999996E-13</c:v>
                      </c:pt>
                      <c:pt idx="319">
                        <c:v>4.8374997999999996E-13</c:v>
                      </c:pt>
                      <c:pt idx="320">
                        <c:v>3.7624999999999999E-13</c:v>
                      </c:pt>
                      <c:pt idx="321">
                        <c:v>3.2249999999999999E-13</c:v>
                      </c:pt>
                      <c:pt idx="322">
                        <c:v>3.2249999999999999E-13</c:v>
                      </c:pt>
                      <c:pt idx="323">
                        <c:v>1.075E-13</c:v>
                      </c:pt>
                      <c:pt idx="324">
                        <c:v>1.075E-13</c:v>
                      </c:pt>
                      <c:pt idx="325">
                        <c:v>3.7624999999999999E-13</c:v>
                      </c:pt>
                      <c:pt idx="326">
                        <c:v>2.6874999999999999E-13</c:v>
                      </c:pt>
                      <c:pt idx="327">
                        <c:v>3.2249999999999999E-13</c:v>
                      </c:pt>
                      <c:pt idx="328">
                        <c:v>3.7624999999999999E-13</c:v>
                      </c:pt>
                      <c:pt idx="329">
                        <c:v>2.1499999999999999E-13</c:v>
                      </c:pt>
                      <c:pt idx="330">
                        <c:v>4.2999999999999999E-13</c:v>
                      </c:pt>
                      <c:pt idx="331">
                        <c:v>1.6124999999999999E-13</c:v>
                      </c:pt>
                      <c:pt idx="332">
                        <c:v>2.1499999999999999E-13</c:v>
                      </c:pt>
                      <c:pt idx="333">
                        <c:v>1.075E-13</c:v>
                      </c:pt>
                      <c:pt idx="334">
                        <c:v>5.3749999999999998E-14</c:v>
                      </c:pt>
                      <c:pt idx="335">
                        <c:v>1.075E-13</c:v>
                      </c:pt>
                      <c:pt idx="336">
                        <c:v>1.6124999999999999E-13</c:v>
                      </c:pt>
                      <c:pt idx="337">
                        <c:v>1.6124999999999999E-13</c:v>
                      </c:pt>
                      <c:pt idx="338">
                        <c:v>2.6874999999999999E-13</c:v>
                      </c:pt>
                      <c:pt idx="339">
                        <c:v>1.075E-13</c:v>
                      </c:pt>
                      <c:pt idx="340">
                        <c:v>3.7624999999999999E-13</c:v>
                      </c:pt>
                      <c:pt idx="341">
                        <c:v>0</c:v>
                      </c:pt>
                      <c:pt idx="342">
                        <c:v>3.2249999999999999E-13</c:v>
                      </c:pt>
                      <c:pt idx="343">
                        <c:v>5.3749999999999998E-14</c:v>
                      </c:pt>
                      <c:pt idx="344">
                        <c:v>5.3749999999999998E-14</c:v>
                      </c:pt>
                      <c:pt idx="345">
                        <c:v>1.075E-13</c:v>
                      </c:pt>
                      <c:pt idx="346">
                        <c:v>1.075E-13</c:v>
                      </c:pt>
                      <c:pt idx="347">
                        <c:v>5.3749999999999998E-14</c:v>
                      </c:pt>
                      <c:pt idx="348">
                        <c:v>2.1499999999999999E-13</c:v>
                      </c:pt>
                      <c:pt idx="349">
                        <c:v>0</c:v>
                      </c:pt>
                      <c:pt idx="350">
                        <c:v>1.075E-13</c:v>
                      </c:pt>
                      <c:pt idx="351">
                        <c:v>1.075E-13</c:v>
                      </c:pt>
                      <c:pt idx="352">
                        <c:v>0</c:v>
                      </c:pt>
                      <c:pt idx="353">
                        <c:v>5.3749999999999998E-14</c:v>
                      </c:pt>
                      <c:pt idx="354">
                        <c:v>1.6124999999999999E-13</c:v>
                      </c:pt>
                      <c:pt idx="355">
                        <c:v>1.075E-13</c:v>
                      </c:pt>
                      <c:pt idx="356">
                        <c:v>1.075E-13</c:v>
                      </c:pt>
                      <c:pt idx="357">
                        <c:v>1.075E-13</c:v>
                      </c:pt>
                      <c:pt idx="358">
                        <c:v>1.6124999999999999E-13</c:v>
                      </c:pt>
                      <c:pt idx="359">
                        <c:v>0</c:v>
                      </c:pt>
                      <c:pt idx="360">
                        <c:v>2.6874999999999999E-13</c:v>
                      </c:pt>
                      <c:pt idx="361">
                        <c:v>2.1499999999999999E-13</c:v>
                      </c:pt>
                      <c:pt idx="362">
                        <c:v>5.3749999999999998E-14</c:v>
                      </c:pt>
                      <c:pt idx="363">
                        <c:v>0</c:v>
                      </c:pt>
                      <c:pt idx="364">
                        <c:v>2.1499999999999999E-13</c:v>
                      </c:pt>
                      <c:pt idx="365">
                        <c:v>1.075E-13</c:v>
                      </c:pt>
                      <c:pt idx="366">
                        <c:v>3.2249999999999999E-13</c:v>
                      </c:pt>
                      <c:pt idx="367">
                        <c:v>0</c:v>
                      </c:pt>
                      <c:pt idx="368">
                        <c:v>1.075E-13</c:v>
                      </c:pt>
                      <c:pt idx="369">
                        <c:v>1.075E-13</c:v>
                      </c:pt>
                      <c:pt idx="370">
                        <c:v>1.075E-13</c:v>
                      </c:pt>
                      <c:pt idx="371">
                        <c:v>1.6124999999999999E-13</c:v>
                      </c:pt>
                      <c:pt idx="372">
                        <c:v>1.6124999999999999E-13</c:v>
                      </c:pt>
                      <c:pt idx="373">
                        <c:v>5.3749999999999998E-14</c:v>
                      </c:pt>
                      <c:pt idx="374">
                        <c:v>1.6124999999999999E-13</c:v>
                      </c:pt>
                      <c:pt idx="375">
                        <c:v>2.1499999999999999E-13</c:v>
                      </c:pt>
                      <c:pt idx="376">
                        <c:v>5.3749999999999998E-14</c:v>
                      </c:pt>
                      <c:pt idx="377">
                        <c:v>5.3749999999999998E-14</c:v>
                      </c:pt>
                      <c:pt idx="378">
                        <c:v>5.3749999999999998E-14</c:v>
                      </c:pt>
                      <c:pt idx="379">
                        <c:v>5.3749999999999998E-14</c:v>
                      </c:pt>
                      <c:pt idx="380">
                        <c:v>1.075E-13</c:v>
                      </c:pt>
                      <c:pt idx="381">
                        <c:v>1.075E-13</c:v>
                      </c:pt>
                      <c:pt idx="382">
                        <c:v>2.1499999999999999E-13</c:v>
                      </c:pt>
                      <c:pt idx="383">
                        <c:v>0</c:v>
                      </c:pt>
                      <c:pt idx="384">
                        <c:v>5.3749999999999998E-14</c:v>
                      </c:pt>
                      <c:pt idx="385">
                        <c:v>2.6874999999999999E-13</c:v>
                      </c:pt>
                      <c:pt idx="386">
                        <c:v>1.075E-13</c:v>
                      </c:pt>
                      <c:pt idx="387">
                        <c:v>5.3749999999999998E-14</c:v>
                      </c:pt>
                      <c:pt idx="388">
                        <c:v>1.075E-13</c:v>
                      </c:pt>
                      <c:pt idx="389">
                        <c:v>0</c:v>
                      </c:pt>
                      <c:pt idx="390">
                        <c:v>5.3749999999999998E-14</c:v>
                      </c:pt>
                      <c:pt idx="391">
                        <c:v>2.6874999999999999E-13</c:v>
                      </c:pt>
                      <c:pt idx="392">
                        <c:v>5.3749999999999998E-14</c:v>
                      </c:pt>
                      <c:pt idx="393">
                        <c:v>1.6124999999999999E-13</c:v>
                      </c:pt>
                      <c:pt idx="394">
                        <c:v>1.075E-13</c:v>
                      </c:pt>
                      <c:pt idx="395">
                        <c:v>5.3749999999999998E-14</c:v>
                      </c:pt>
                      <c:pt idx="396">
                        <c:v>1.6124999999999999E-13</c:v>
                      </c:pt>
                      <c:pt idx="397">
                        <c:v>1.6124999999999999E-13</c:v>
                      </c:pt>
                      <c:pt idx="398">
                        <c:v>0</c:v>
                      </c:pt>
                      <c:pt idx="399">
                        <c:v>1.075E-13</c:v>
                      </c:pt>
                      <c:pt idx="400">
                        <c:v>2.1499999999999999E-13</c:v>
                      </c:pt>
                      <c:pt idx="401">
                        <c:v>0</c:v>
                      </c:pt>
                      <c:pt idx="402">
                        <c:v>1.075E-13</c:v>
                      </c:pt>
                      <c:pt idx="403">
                        <c:v>1.075E-13</c:v>
                      </c:pt>
                      <c:pt idx="404">
                        <c:v>0</c:v>
                      </c:pt>
                      <c:pt idx="405">
                        <c:v>1.6124999999999999E-13</c:v>
                      </c:pt>
                      <c:pt idx="406">
                        <c:v>5.3749999999999998E-14</c:v>
                      </c:pt>
                      <c:pt idx="407">
                        <c:v>5.3749999999999998E-14</c:v>
                      </c:pt>
                      <c:pt idx="408">
                        <c:v>2.1499999999999999E-13</c:v>
                      </c:pt>
                      <c:pt idx="409">
                        <c:v>1.075E-13</c:v>
                      </c:pt>
                      <c:pt idx="410">
                        <c:v>5.3749999999999998E-14</c:v>
                      </c:pt>
                      <c:pt idx="411">
                        <c:v>1.6124999999999999E-13</c:v>
                      </c:pt>
                      <c:pt idx="412">
                        <c:v>5.3749999999999998E-14</c:v>
                      </c:pt>
                      <c:pt idx="413">
                        <c:v>3.2249999999999999E-13</c:v>
                      </c:pt>
                      <c:pt idx="414">
                        <c:v>1.6124999999999999E-13</c:v>
                      </c:pt>
                      <c:pt idx="415">
                        <c:v>1.075E-13</c:v>
                      </c:pt>
                      <c:pt idx="416">
                        <c:v>4.2999999999999999E-13</c:v>
                      </c:pt>
                      <c:pt idx="417">
                        <c:v>1.6124999999999999E-13</c:v>
                      </c:pt>
                      <c:pt idx="418">
                        <c:v>2.1499999999999999E-13</c:v>
                      </c:pt>
                      <c:pt idx="419">
                        <c:v>1.075E-13</c:v>
                      </c:pt>
                      <c:pt idx="420">
                        <c:v>2.6874999999999999E-13</c:v>
                      </c:pt>
                      <c:pt idx="421">
                        <c:v>1.6124999999999999E-13</c:v>
                      </c:pt>
                      <c:pt idx="422">
                        <c:v>2.6874999999999999E-13</c:v>
                      </c:pt>
                      <c:pt idx="423">
                        <c:v>2.1499999999999999E-13</c:v>
                      </c:pt>
                      <c:pt idx="424">
                        <c:v>5.3749999999999998E-14</c:v>
                      </c:pt>
                      <c:pt idx="425">
                        <c:v>0</c:v>
                      </c:pt>
                      <c:pt idx="426">
                        <c:v>2.6874999999999999E-13</c:v>
                      </c:pt>
                      <c:pt idx="427">
                        <c:v>2.1499999999999999E-13</c:v>
                      </c:pt>
                      <c:pt idx="428">
                        <c:v>1.075E-13</c:v>
                      </c:pt>
                      <c:pt idx="429">
                        <c:v>3.2249999999999999E-13</c:v>
                      </c:pt>
                      <c:pt idx="430">
                        <c:v>2.6874999999999999E-13</c:v>
                      </c:pt>
                      <c:pt idx="431">
                        <c:v>2.6874999999999999E-13</c:v>
                      </c:pt>
                      <c:pt idx="432">
                        <c:v>2.6874999999999999E-13</c:v>
                      </c:pt>
                      <c:pt idx="433">
                        <c:v>1.075E-13</c:v>
                      </c:pt>
                      <c:pt idx="434">
                        <c:v>1.075E-13</c:v>
                      </c:pt>
                      <c:pt idx="435">
                        <c:v>5.3749999999999998E-14</c:v>
                      </c:pt>
                      <c:pt idx="436">
                        <c:v>2.6874999999999999E-13</c:v>
                      </c:pt>
                      <c:pt idx="437">
                        <c:v>2.6874999999999999E-13</c:v>
                      </c:pt>
                      <c:pt idx="438">
                        <c:v>1.6124999999999999E-13</c:v>
                      </c:pt>
                      <c:pt idx="439">
                        <c:v>1.6124999999999999E-13</c:v>
                      </c:pt>
                      <c:pt idx="440">
                        <c:v>2.6874999999999999E-13</c:v>
                      </c:pt>
                      <c:pt idx="441">
                        <c:v>5.3749999999999998E-14</c:v>
                      </c:pt>
                      <c:pt idx="442">
                        <c:v>5.3749999999999998E-14</c:v>
                      </c:pt>
                      <c:pt idx="443">
                        <c:v>1.6124999999999999E-13</c:v>
                      </c:pt>
                      <c:pt idx="444">
                        <c:v>0</c:v>
                      </c:pt>
                      <c:pt idx="445">
                        <c:v>3.2249999999999999E-13</c:v>
                      </c:pt>
                      <c:pt idx="446">
                        <c:v>1.075E-13</c:v>
                      </c:pt>
                      <c:pt idx="447">
                        <c:v>1.075E-13</c:v>
                      </c:pt>
                      <c:pt idx="448">
                        <c:v>1.075E-13</c:v>
                      </c:pt>
                      <c:pt idx="449">
                        <c:v>2.1499999999999999E-13</c:v>
                      </c:pt>
                      <c:pt idx="450">
                        <c:v>1.6124999999999999E-13</c:v>
                      </c:pt>
                      <c:pt idx="451">
                        <c:v>1.075E-13</c:v>
                      </c:pt>
                      <c:pt idx="452">
                        <c:v>0</c:v>
                      </c:pt>
                      <c:pt idx="453">
                        <c:v>2.1499999999999999E-13</c:v>
                      </c:pt>
                      <c:pt idx="454">
                        <c:v>1.6124999999999999E-13</c:v>
                      </c:pt>
                      <c:pt idx="455">
                        <c:v>5.3749999999999998E-14</c:v>
                      </c:pt>
                      <c:pt idx="456">
                        <c:v>3.2249999999999999E-13</c:v>
                      </c:pt>
                      <c:pt idx="457">
                        <c:v>1.075E-13</c:v>
                      </c:pt>
                      <c:pt idx="458">
                        <c:v>2.1499999999999999E-13</c:v>
                      </c:pt>
                      <c:pt idx="459">
                        <c:v>2.1499999999999999E-13</c:v>
                      </c:pt>
                      <c:pt idx="460">
                        <c:v>5.3749999999999998E-14</c:v>
                      </c:pt>
                      <c:pt idx="461">
                        <c:v>5.3749999999999998E-14</c:v>
                      </c:pt>
                      <c:pt idx="462">
                        <c:v>1.075E-13</c:v>
                      </c:pt>
                      <c:pt idx="463">
                        <c:v>1.075E-13</c:v>
                      </c:pt>
                      <c:pt idx="464">
                        <c:v>2.6874999999999999E-13</c:v>
                      </c:pt>
                      <c:pt idx="465">
                        <c:v>2.6874999999999999E-13</c:v>
                      </c:pt>
                      <c:pt idx="466">
                        <c:v>1.6124999999999999E-13</c:v>
                      </c:pt>
                      <c:pt idx="467">
                        <c:v>1.6124999999999999E-13</c:v>
                      </c:pt>
                      <c:pt idx="468">
                        <c:v>2.6874999999999999E-13</c:v>
                      </c:pt>
                      <c:pt idx="469">
                        <c:v>1.075E-13</c:v>
                      </c:pt>
                      <c:pt idx="470">
                        <c:v>3.2249999999999999E-13</c:v>
                      </c:pt>
                      <c:pt idx="471">
                        <c:v>3.2249999999999999E-13</c:v>
                      </c:pt>
                      <c:pt idx="472">
                        <c:v>3.2249999999999999E-13</c:v>
                      </c:pt>
                      <c:pt idx="473">
                        <c:v>1.6124999999999999E-13</c:v>
                      </c:pt>
                      <c:pt idx="474">
                        <c:v>3.2249999999999999E-13</c:v>
                      </c:pt>
                      <c:pt idx="475">
                        <c:v>1.8274999600000001E-12</c:v>
                      </c:pt>
                      <c:pt idx="476">
                        <c:v>1.9349999000000001E-12</c:v>
                      </c:pt>
                      <c:pt idx="477">
                        <c:v>3.33250007E-12</c:v>
                      </c:pt>
                      <c:pt idx="478">
                        <c:v>3.49374999E-12</c:v>
                      </c:pt>
                      <c:pt idx="479">
                        <c:v>3.3862500500000001E-12</c:v>
                      </c:pt>
                      <c:pt idx="480">
                        <c:v>2.8487501E-12</c:v>
                      </c:pt>
                      <c:pt idx="481">
                        <c:v>2.2037499900000001E-12</c:v>
                      </c:pt>
                      <c:pt idx="482">
                        <c:v>1.34374998E-12</c:v>
                      </c:pt>
                      <c:pt idx="483">
                        <c:v>1.12874998E-12</c:v>
                      </c:pt>
                      <c:pt idx="484">
                        <c:v>1.23625003E-12</c:v>
                      </c:pt>
                      <c:pt idx="485">
                        <c:v>2.4187501E-12</c:v>
                      </c:pt>
                      <c:pt idx="486">
                        <c:v>3.1174999600000001E-12</c:v>
                      </c:pt>
                      <c:pt idx="487">
                        <c:v>3.6012499400000001E-12</c:v>
                      </c:pt>
                      <c:pt idx="488">
                        <c:v>3.49374999E-12</c:v>
                      </c:pt>
                      <c:pt idx="489">
                        <c:v>3.4400000200000001E-12</c:v>
                      </c:pt>
                      <c:pt idx="490">
                        <c:v>2.9562500500000001E-12</c:v>
                      </c:pt>
                      <c:pt idx="491">
                        <c:v>1.34374998E-12</c:v>
                      </c:pt>
                      <c:pt idx="492">
                        <c:v>2.1499999999999999E-13</c:v>
                      </c:pt>
                      <c:pt idx="493">
                        <c:v>1.075E-13</c:v>
                      </c:pt>
                      <c:pt idx="494">
                        <c:v>2.1499999999999999E-13</c:v>
                      </c:pt>
                      <c:pt idx="495">
                        <c:v>0</c:v>
                      </c:pt>
                      <c:pt idx="496">
                        <c:v>1.075E-13</c:v>
                      </c:pt>
                      <c:pt idx="497">
                        <c:v>-4.3767500000000001E-14</c:v>
                      </c:pt>
                      <c:pt idx="498">
                        <c:v>-4.0248599999999999E-14</c:v>
                      </c:pt>
                      <c:pt idx="499">
                        <c:v>-1.59588E-14</c:v>
                      </c:pt>
                      <c:pt idx="500">
                        <c:v>6.2085399999999999E-14</c:v>
                      </c:pt>
                      <c:pt idx="501">
                        <c:v>1.5879199999999999E-13</c:v>
                      </c:pt>
                      <c:pt idx="502">
                        <c:v>3.3608799999999999E-13</c:v>
                      </c:pt>
                      <c:pt idx="503">
                        <c:v>4.1667699999999998E-13</c:v>
                      </c:pt>
                      <c:pt idx="504">
                        <c:v>3.8355099999999999E-13</c:v>
                      </c:pt>
                      <c:pt idx="505">
                        <c:v>4.2346399999999998E-13</c:v>
                      </c:pt>
                      <c:pt idx="506">
                        <c:v>4.2729199999999998E-13</c:v>
                      </c:pt>
                      <c:pt idx="507">
                        <c:v>4.3402100000000002E-13</c:v>
                      </c:pt>
                      <c:pt idx="508">
                        <c:v>4.2140399999999999E-13</c:v>
                      </c:pt>
                      <c:pt idx="509">
                        <c:v>4.40549E-13</c:v>
                      </c:pt>
                      <c:pt idx="510">
                        <c:v>4.7605900000000002E-13</c:v>
                      </c:pt>
                      <c:pt idx="511">
                        <c:v>4.3618799999999999E-13</c:v>
                      </c:pt>
                      <c:pt idx="512">
                        <c:v>3.9903700000000002E-13</c:v>
                      </c:pt>
                      <c:pt idx="513">
                        <c:v>3.9364499999999999E-13</c:v>
                      </c:pt>
                      <c:pt idx="514">
                        <c:v>3.75937E-13</c:v>
                      </c:pt>
                      <c:pt idx="515">
                        <c:v>3.3300399999999998E-13</c:v>
                      </c:pt>
                      <c:pt idx="516">
                        <c:v>3.2251500000000001E-13</c:v>
                      </c:pt>
                      <c:pt idx="517">
                        <c:v>2.4559700000000002E-13</c:v>
                      </c:pt>
                      <c:pt idx="518">
                        <c:v>2.04601E-13</c:v>
                      </c:pt>
                      <c:pt idx="519">
                        <c:v>2.30856E-13</c:v>
                      </c:pt>
                      <c:pt idx="520">
                        <c:v>1.24403E-13</c:v>
                      </c:pt>
                      <c:pt idx="521">
                        <c:v>1.48613E-13</c:v>
                      </c:pt>
                      <c:pt idx="522">
                        <c:v>1.2401200000000001E-13</c:v>
                      </c:pt>
                      <c:pt idx="523">
                        <c:v>8.6686300000000004E-14</c:v>
                      </c:pt>
                      <c:pt idx="524">
                        <c:v>4.79208E-14</c:v>
                      </c:pt>
                      <c:pt idx="525">
                        <c:v>1.4273700000000002E-14</c:v>
                      </c:pt>
                      <c:pt idx="526">
                        <c:v>-7.1526299999999996E-14</c:v>
                      </c:pt>
                      <c:pt idx="527">
                        <c:v>-6.0918999999999998E-14</c:v>
                      </c:pt>
                      <c:pt idx="528">
                        <c:v>-4.9042699999999998E-14</c:v>
                      </c:pt>
                      <c:pt idx="529">
                        <c:v>1.54286E-14</c:v>
                      </c:pt>
                      <c:pt idx="530">
                        <c:v>3.0698099999999999E-14</c:v>
                      </c:pt>
                      <c:pt idx="531">
                        <c:v>6.8023499999999998E-14</c:v>
                      </c:pt>
                      <c:pt idx="532">
                        <c:v>3.7680700000000002E-13</c:v>
                      </c:pt>
                      <c:pt idx="533">
                        <c:v>5.6019800000000003E-13</c:v>
                      </c:pt>
                      <c:pt idx="534">
                        <c:v>9.6977299999999993E-13</c:v>
                      </c:pt>
                      <c:pt idx="535">
                        <c:v>1.2191699999999999E-12</c:v>
                      </c:pt>
                      <c:pt idx="536">
                        <c:v>1.38205E-12</c:v>
                      </c:pt>
                      <c:pt idx="537">
                        <c:v>1.4906300000000001E-12</c:v>
                      </c:pt>
                      <c:pt idx="538">
                        <c:v>1.4821300000000001E-12</c:v>
                      </c:pt>
                      <c:pt idx="539">
                        <c:v>1.51863E-12</c:v>
                      </c:pt>
                      <c:pt idx="540">
                        <c:v>1.5042099999999999E-12</c:v>
                      </c:pt>
                      <c:pt idx="541">
                        <c:v>1.46362E-12</c:v>
                      </c:pt>
                      <c:pt idx="542">
                        <c:v>1.43973E-12</c:v>
                      </c:pt>
                      <c:pt idx="543">
                        <c:v>1.37446E-12</c:v>
                      </c:pt>
                      <c:pt idx="544">
                        <c:v>1.33997E-12</c:v>
                      </c:pt>
                      <c:pt idx="545">
                        <c:v>1.24462E-12</c:v>
                      </c:pt>
                      <c:pt idx="546">
                        <c:v>1.11823E-12</c:v>
                      </c:pt>
                      <c:pt idx="547">
                        <c:v>1.10211E-12</c:v>
                      </c:pt>
                      <c:pt idx="548">
                        <c:v>1.01897E-12</c:v>
                      </c:pt>
                      <c:pt idx="549">
                        <c:v>8.38285E-13</c:v>
                      </c:pt>
                      <c:pt idx="550">
                        <c:v>6.7964499999999998E-13</c:v>
                      </c:pt>
                      <c:pt idx="551">
                        <c:v>6.6870999999999998E-13</c:v>
                      </c:pt>
                      <c:pt idx="552">
                        <c:v>6.37237E-13</c:v>
                      </c:pt>
                      <c:pt idx="553">
                        <c:v>5.0299800000000003E-13</c:v>
                      </c:pt>
                      <c:pt idx="554">
                        <c:v>4.6333399999999999E-13</c:v>
                      </c:pt>
                      <c:pt idx="555">
                        <c:v>4.0480100000000002E-13</c:v>
                      </c:pt>
                      <c:pt idx="556">
                        <c:v>2.34292E-13</c:v>
                      </c:pt>
                      <c:pt idx="557">
                        <c:v>1.05349E-13</c:v>
                      </c:pt>
                      <c:pt idx="558">
                        <c:v>-5.0496900000000002E-14</c:v>
                      </c:pt>
                      <c:pt idx="559">
                        <c:v>-3.7166399999999999E-14</c:v>
                      </c:pt>
                      <c:pt idx="560">
                        <c:v>-2.3858600000000001E-15</c:v>
                      </c:pt>
                      <c:pt idx="561">
                        <c:v>1.11009E-13</c:v>
                      </c:pt>
                      <c:pt idx="562">
                        <c:v>1.6063899999999999E-13</c:v>
                      </c:pt>
                      <c:pt idx="563">
                        <c:v>2.7251499999999998E-13</c:v>
                      </c:pt>
                      <c:pt idx="564">
                        <c:v>7.0019299999999998E-13</c:v>
                      </c:pt>
                      <c:pt idx="565">
                        <c:v>1.8214699999999999E-12</c:v>
                      </c:pt>
                      <c:pt idx="566">
                        <c:v>2.9272699999999999E-12</c:v>
                      </c:pt>
                      <c:pt idx="567">
                        <c:v>3.6313400000000002E-12</c:v>
                      </c:pt>
                      <c:pt idx="568">
                        <c:v>4.06875E-12</c:v>
                      </c:pt>
                      <c:pt idx="569">
                        <c:v>4.2976799999999999E-12</c:v>
                      </c:pt>
                      <c:pt idx="570">
                        <c:v>4.5004199999999999E-12</c:v>
                      </c:pt>
                      <c:pt idx="571">
                        <c:v>4.4927900000000003E-12</c:v>
                      </c:pt>
                      <c:pt idx="572">
                        <c:v>4.4495199999999998E-12</c:v>
                      </c:pt>
                      <c:pt idx="573">
                        <c:v>4.3434899999999997E-12</c:v>
                      </c:pt>
                      <c:pt idx="574">
                        <c:v>4.2193200000000002E-12</c:v>
                      </c:pt>
                      <c:pt idx="575">
                        <c:v>4.1436100000000004E-12</c:v>
                      </c:pt>
                      <c:pt idx="576">
                        <c:v>4.0039800000000001E-12</c:v>
                      </c:pt>
                      <c:pt idx="577">
                        <c:v>3.79597E-12</c:v>
                      </c:pt>
                      <c:pt idx="578">
                        <c:v>3.60291E-12</c:v>
                      </c:pt>
                      <c:pt idx="579">
                        <c:v>3.3832E-12</c:v>
                      </c:pt>
                      <c:pt idx="580">
                        <c:v>3.1015700000000001E-12</c:v>
                      </c:pt>
                      <c:pt idx="581">
                        <c:v>2.6366900000000001E-12</c:v>
                      </c:pt>
                      <c:pt idx="582">
                        <c:v>2.23619E-12</c:v>
                      </c:pt>
                      <c:pt idx="583">
                        <c:v>2.2156299999999999E-12</c:v>
                      </c:pt>
                      <c:pt idx="584">
                        <c:v>1.99453E-12</c:v>
                      </c:pt>
                      <c:pt idx="585">
                        <c:v>1.67392E-12</c:v>
                      </c:pt>
                      <c:pt idx="586">
                        <c:v>1.2963700000000001E-12</c:v>
                      </c:pt>
                      <c:pt idx="587">
                        <c:v>9.5704900000000008E-13</c:v>
                      </c:pt>
                      <c:pt idx="588">
                        <c:v>5.1967000000000005E-13</c:v>
                      </c:pt>
                      <c:pt idx="589">
                        <c:v>3.7765500000000002E-13</c:v>
                      </c:pt>
                      <c:pt idx="590">
                        <c:v>3.9181100000000001E-14</c:v>
                      </c:pt>
                      <c:pt idx="591">
                        <c:v>-9.0609699999999996E-14</c:v>
                      </c:pt>
                      <c:pt idx="592">
                        <c:v>-9.9940999999999998E-14</c:v>
                      </c:pt>
                      <c:pt idx="593">
                        <c:v>-4.0559600000000002E-14</c:v>
                      </c:pt>
                      <c:pt idx="594">
                        <c:v>-7.2367499999999994E-14</c:v>
                      </c:pt>
                      <c:pt idx="595">
                        <c:v>-6.72414E-14</c:v>
                      </c:pt>
                      <c:pt idx="596">
                        <c:v>-5.8908700000000005E-14</c:v>
                      </c:pt>
                      <c:pt idx="597">
                        <c:v>-4.5649500000000002E-14</c:v>
                      </c:pt>
                      <c:pt idx="598">
                        <c:v>-1.5375600000000001E-15</c:v>
                      </c:pt>
                      <c:pt idx="599">
                        <c:v>-3.8863000000000001E-14</c:v>
                      </c:pt>
                      <c:pt idx="600">
                        <c:v>-1.4262100000000001E-14</c:v>
                      </c:pt>
                      <c:pt idx="601">
                        <c:v>9.4904199999999993E-15</c:v>
                      </c:pt>
                      <c:pt idx="602">
                        <c:v>-3.7879299999999998E-14</c:v>
                      </c:pt>
                      <c:pt idx="603">
                        <c:v>-1.17172E-14</c:v>
                      </c:pt>
                      <c:pt idx="604">
                        <c:v>-2.1055699999999999E-14</c:v>
                      </c:pt>
                      <c:pt idx="605">
                        <c:v>3.4091300000000002E-14</c:v>
                      </c:pt>
                      <c:pt idx="606">
                        <c:v>-1.5907999999999999E-14</c:v>
                      </c:pt>
                      <c:pt idx="607">
                        <c:v>-4.4608699999999999E-14</c:v>
                      </c:pt>
                      <c:pt idx="608">
                        <c:v>-2.3593500000000001E-14</c:v>
                      </c:pt>
                      <c:pt idx="609">
                        <c:v>-8.4380600000000005E-15</c:v>
                      </c:pt>
                      <c:pt idx="610">
                        <c:v>-6.5160499999999995E-14</c:v>
                      </c:pt>
                      <c:pt idx="611">
                        <c:v>-5.9749900000000003E-14</c:v>
                      </c:pt>
                      <c:pt idx="612">
                        <c:v>-1.5375399999999999E-15</c:v>
                      </c:pt>
                      <c:pt idx="613">
                        <c:v>-4.1407900000000003E-14</c:v>
                      </c:pt>
                      <c:pt idx="614">
                        <c:v>-5.7830300000000001E-14</c:v>
                      </c:pt>
                      <c:pt idx="615">
                        <c:v>-5.9222399999999996E-14</c:v>
                      </c:pt>
                      <c:pt idx="616">
                        <c:v>-3.4621500000000003E-14</c:v>
                      </c:pt>
                      <c:pt idx="617">
                        <c:v>-6.5160499999999995E-14</c:v>
                      </c:pt>
                      <c:pt idx="618">
                        <c:v>-5.1841399999999997E-14</c:v>
                      </c:pt>
                      <c:pt idx="619">
                        <c:v>-5.3861599999999999E-14</c:v>
                      </c:pt>
                      <c:pt idx="620">
                        <c:v>-6.5160499999999995E-14</c:v>
                      </c:pt>
                      <c:pt idx="621">
                        <c:v>-4.4608699999999999E-14</c:v>
                      </c:pt>
                      <c:pt idx="622">
                        <c:v>-2.9531699999999998E-14</c:v>
                      </c:pt>
                      <c:pt idx="623">
                        <c:v>-9.6547799999999995E-14</c:v>
                      </c:pt>
                      <c:pt idx="624">
                        <c:v>-1.13585E-13</c:v>
                      </c:pt>
                      <c:pt idx="625">
                        <c:v>-4.5649500000000002E-14</c:v>
                      </c:pt>
                      <c:pt idx="626">
                        <c:v>-3.7166399999999999E-14</c:v>
                      </c:pt>
                      <c:pt idx="627">
                        <c:v>-6.6857099999999997E-14</c:v>
                      </c:pt>
                      <c:pt idx="628">
                        <c:v>-8.5519799999999996E-14</c:v>
                      </c:pt>
                      <c:pt idx="629">
                        <c:v>-5.4980799999999998E-14</c:v>
                      </c:pt>
                      <c:pt idx="630">
                        <c:v>-5.3284200000000002E-14</c:v>
                      </c:pt>
                      <c:pt idx="631">
                        <c:v>-6.0591100000000001E-14</c:v>
                      </c:pt>
                      <c:pt idx="632">
                        <c:v>-6.1767199999999998E-14</c:v>
                      </c:pt>
                      <c:pt idx="633">
                        <c:v>-2.18969E-14</c:v>
                      </c:pt>
                      <c:pt idx="634">
                        <c:v>-9.9752600000000003E-14</c:v>
                      </c:pt>
                      <c:pt idx="635">
                        <c:v>-7.8255799999999998E-14</c:v>
                      </c:pt>
                      <c:pt idx="636">
                        <c:v>-6.1767300000000005E-14</c:v>
                      </c:pt>
                      <c:pt idx="637">
                        <c:v>-7.8733400000000003E-14</c:v>
                      </c:pt>
                      <c:pt idx="638">
                        <c:v>-6.7705400000000004E-14</c:v>
                      </c:pt>
                      <c:pt idx="639">
                        <c:v>-4.9655799999999999E-14</c:v>
                      </c:pt>
                      <c:pt idx="640">
                        <c:v>-6.6857099999999997E-14</c:v>
                      </c:pt>
                      <c:pt idx="641">
                        <c:v>-7.2367499999999994E-14</c:v>
                      </c:pt>
                      <c:pt idx="642">
                        <c:v>-7.5340199999999999E-14</c:v>
                      </c:pt>
                      <c:pt idx="643">
                        <c:v>-4.5649500000000002E-14</c:v>
                      </c:pt>
                      <c:pt idx="644">
                        <c:v>-9.0609699999999996E-14</c:v>
                      </c:pt>
                      <c:pt idx="645">
                        <c:v>-6.6385799999999994E-14</c:v>
                      </c:pt>
                      <c:pt idx="646">
                        <c:v>-4.2256199999999997E-14</c:v>
                      </c:pt>
                      <c:pt idx="647">
                        <c:v>-7.8733400000000003E-14</c:v>
                      </c:pt>
                      <c:pt idx="648">
                        <c:v>-9.9941100000000005E-14</c:v>
                      </c:pt>
                      <c:pt idx="649">
                        <c:v>-5.9222399999999996E-14</c:v>
                      </c:pt>
                      <c:pt idx="650">
                        <c:v>-3.23418E-15</c:v>
                      </c:pt>
                      <c:pt idx="651">
                        <c:v>-3.2924900000000001E-14</c:v>
                      </c:pt>
                      <c:pt idx="652">
                        <c:v>-6.8952500000000003E-14</c:v>
                      </c:pt>
                      <c:pt idx="653">
                        <c:v>-1.05879E-13</c:v>
                      </c:pt>
                      <c:pt idx="654">
                        <c:v>-4.9890999999999999E-14</c:v>
                      </c:pt>
                      <c:pt idx="655">
                        <c:v>-6.6008800000000002E-14</c:v>
                      </c:pt>
                      <c:pt idx="656">
                        <c:v>-7.7036800000000001E-14</c:v>
                      </c:pt>
                      <c:pt idx="657">
                        <c:v>-6.4312200000000001E-14</c:v>
                      </c:pt>
                      <c:pt idx="658">
                        <c:v>-5.4980799999999998E-14</c:v>
                      </c:pt>
                      <c:pt idx="659">
                        <c:v>-6.2963599999999999E-14</c:v>
                      </c:pt>
                      <c:pt idx="660">
                        <c:v>-1.33119E-13</c:v>
                      </c:pt>
                      <c:pt idx="661">
                        <c:v>-7.3643599999999998E-14</c:v>
                      </c:pt>
                      <c:pt idx="662">
                        <c:v>-7.1946999999999996E-14</c:v>
                      </c:pt>
                      <c:pt idx="663">
                        <c:v>-4.2085099999999999E-14</c:v>
                      </c:pt>
                      <c:pt idx="664">
                        <c:v>-8.8349900000000003E-14</c:v>
                      </c:pt>
                      <c:pt idx="665">
                        <c:v>-1.1274399999999999E-13</c:v>
                      </c:pt>
                      <c:pt idx="666">
                        <c:v>-7.6573400000000002E-14</c:v>
                      </c:pt>
                      <c:pt idx="667">
                        <c:v>-8.29749E-14</c:v>
                      </c:pt>
                      <c:pt idx="668">
                        <c:v>-1.21141E-13</c:v>
                      </c:pt>
                      <c:pt idx="669">
                        <c:v>-5.9541400000000005E-14</c:v>
                      </c:pt>
                      <c:pt idx="670">
                        <c:v>-7.7036800000000001E-14</c:v>
                      </c:pt>
                      <c:pt idx="671">
                        <c:v>-1.03175E-13</c:v>
                      </c:pt>
                      <c:pt idx="672">
                        <c:v>-4.4608699999999999E-14</c:v>
                      </c:pt>
                      <c:pt idx="673">
                        <c:v>-5.3861599999999999E-14</c:v>
                      </c:pt>
                      <c:pt idx="674">
                        <c:v>-6.4312200000000001E-14</c:v>
                      </c:pt>
                      <c:pt idx="675">
                        <c:v>-6.31146E-14</c:v>
                      </c:pt>
                      <c:pt idx="676">
                        <c:v>-9.5474800000000003E-14</c:v>
                      </c:pt>
                      <c:pt idx="677">
                        <c:v>-4.2256199999999997E-14</c:v>
                      </c:pt>
                      <c:pt idx="678">
                        <c:v>-3.4621500000000003E-14</c:v>
                      </c:pt>
                      <c:pt idx="679">
                        <c:v>-8.4143999999999995E-14</c:v>
                      </c:pt>
                      <c:pt idx="680">
                        <c:v>-8.0430000000000004E-14</c:v>
                      </c:pt>
                      <c:pt idx="681">
                        <c:v>-6.9402000000000006E-14</c:v>
                      </c:pt>
                      <c:pt idx="682">
                        <c:v>-7.5340199999999999E-14</c:v>
                      </c:pt>
                      <c:pt idx="683">
                        <c:v>-4.6497800000000002E-14</c:v>
                      </c:pt>
                      <c:pt idx="684">
                        <c:v>-7.5340199999999999E-14</c:v>
                      </c:pt>
                      <c:pt idx="685">
                        <c:v>-6.72414E-14</c:v>
                      </c:pt>
                      <c:pt idx="686">
                        <c:v>-6.5160499999999995E-14</c:v>
                      </c:pt>
                      <c:pt idx="687">
                        <c:v>-8.5519799999999996E-14</c:v>
                      </c:pt>
                      <c:pt idx="688">
                        <c:v>-5.8908700000000005E-14</c:v>
                      </c:pt>
                      <c:pt idx="689">
                        <c:v>-9.2555799999999998E-14</c:v>
                      </c:pt>
                      <c:pt idx="690">
                        <c:v>-8.7216500000000005E-14</c:v>
                      </c:pt>
                      <c:pt idx="691">
                        <c:v>-6.2273400000000003E-14</c:v>
                      </c:pt>
                      <c:pt idx="692">
                        <c:v>-5.7226299999999997E-14</c:v>
                      </c:pt>
                      <c:pt idx="693">
                        <c:v>-5.1587600000000001E-14</c:v>
                      </c:pt>
                      <c:pt idx="694">
                        <c:v>-5.7830300000000001E-14</c:v>
                      </c:pt>
                      <c:pt idx="695">
                        <c:v>-6.2433300000000004E-14</c:v>
                      </c:pt>
                      <c:pt idx="696">
                        <c:v>-6.6008800000000002E-14</c:v>
                      </c:pt>
                      <c:pt idx="697">
                        <c:v>-7.0685200000000006E-14</c:v>
                      </c:pt>
                      <c:pt idx="698">
                        <c:v>-7.7036800000000001E-14</c:v>
                      </c:pt>
                      <c:pt idx="699">
                        <c:v>-5.6677399999999999E-14</c:v>
                      </c:pt>
                      <c:pt idx="700">
                        <c:v>-4.2321599999999997E-15</c:v>
                      </c:pt>
                      <c:pt idx="701">
                        <c:v>-4.9042699999999998E-14</c:v>
                      </c:pt>
                      <c:pt idx="702">
                        <c:v>-8.7216399999999998E-14</c:v>
                      </c:pt>
                      <c:pt idx="703">
                        <c:v>-6.56381E-14</c:v>
                      </c:pt>
                      <c:pt idx="704">
                        <c:v>-5.3284200000000002E-14</c:v>
                      </c:pt>
                      <c:pt idx="705">
                        <c:v>-8.4671500000000002E-14</c:v>
                      </c:pt>
                      <c:pt idx="706">
                        <c:v>-9.4851200000000006E-14</c:v>
                      </c:pt>
                      <c:pt idx="707">
                        <c:v>-8.4671500000000002E-14</c:v>
                      </c:pt>
                      <c:pt idx="708">
                        <c:v>-5.9222300000000002E-14</c:v>
                      </c:pt>
                      <c:pt idx="709">
                        <c:v>-7.02503E-14</c:v>
                      </c:pt>
                      <c:pt idx="710">
                        <c:v>-1.12666E-13</c:v>
                      </c:pt>
                      <c:pt idx="711">
                        <c:v>-5.4980799999999998E-14</c:v>
                      </c:pt>
                      <c:pt idx="712">
                        <c:v>-7.4085800000000002E-14</c:v>
                      </c:pt>
                      <c:pt idx="713">
                        <c:v>-9.0873400000000002E-14</c:v>
                      </c:pt>
                      <c:pt idx="714">
                        <c:v>-7.02503E-14</c:v>
                      </c:pt>
                      <c:pt idx="715">
                        <c:v>-6.7705400000000004E-14</c:v>
                      </c:pt>
                      <c:pt idx="716">
                        <c:v>-9.4002899999999999E-14</c:v>
                      </c:pt>
                      <c:pt idx="717">
                        <c:v>-5.8908700000000005E-14</c:v>
                      </c:pt>
                      <c:pt idx="718">
                        <c:v>-6.3463899999999994E-14</c:v>
                      </c:pt>
                      <c:pt idx="719">
                        <c:v>-3.0746699999999999E-15</c:v>
                      </c:pt>
                      <c:pt idx="720">
                        <c:v>-7.6188499999999994E-14</c:v>
                      </c:pt>
                      <c:pt idx="721">
                        <c:v>-8.1785799999999997E-14</c:v>
                      </c:pt>
                      <c:pt idx="722">
                        <c:v>-7.2781099999999998E-14</c:v>
                      </c:pt>
                      <c:pt idx="723">
                        <c:v>-6.9402000000000006E-14</c:v>
                      </c:pt>
                      <c:pt idx="724">
                        <c:v>-7.4049900000000003E-14</c:v>
                      </c:pt>
                      <c:pt idx="725">
                        <c:v>-8.80648E-14</c:v>
                      </c:pt>
                      <c:pt idx="726">
                        <c:v>-2.1055699999999999E-14</c:v>
                      </c:pt>
                      <c:pt idx="727">
                        <c:v>-4.0559600000000002E-14</c:v>
                      </c:pt>
                      <c:pt idx="728">
                        <c:v>-8.0430000000000004E-14</c:v>
                      </c:pt>
                      <c:pt idx="729">
                        <c:v>-9.9940999999999998E-14</c:v>
                      </c:pt>
                      <c:pt idx="730">
                        <c:v>-9.8896999999999998E-14</c:v>
                      </c:pt>
                      <c:pt idx="731">
                        <c:v>-7.3208700000000005E-14</c:v>
                      </c:pt>
                      <c:pt idx="732">
                        <c:v>-6.6857099999999997E-14</c:v>
                      </c:pt>
                      <c:pt idx="733">
                        <c:v>-8.29749E-14</c:v>
                      </c:pt>
                      <c:pt idx="734">
                        <c:v>-9.0609699999999996E-14</c:v>
                      </c:pt>
                      <c:pt idx="735">
                        <c:v>-4.1407900000000003E-14</c:v>
                      </c:pt>
                      <c:pt idx="736">
                        <c:v>-1.3568599999999999E-13</c:v>
                      </c:pt>
                      <c:pt idx="737">
                        <c:v>-1.10121E-13</c:v>
                      </c:pt>
                      <c:pt idx="738">
                        <c:v>-6.2615599999999999E-14</c:v>
                      </c:pt>
                      <c:pt idx="739">
                        <c:v>-7.4491900000000005E-14</c:v>
                      </c:pt>
                      <c:pt idx="740">
                        <c:v>-7.5732299999999999E-14</c:v>
                      </c:pt>
                      <c:pt idx="741">
                        <c:v>-6.5160499999999995E-14</c:v>
                      </c:pt>
                      <c:pt idx="742">
                        <c:v>-6.8553699999999998E-14</c:v>
                      </c:pt>
                      <c:pt idx="743">
                        <c:v>-5.3284200000000002E-14</c:v>
                      </c:pt>
                      <c:pt idx="744">
                        <c:v>-1.0842400000000001E-13</c:v>
                      </c:pt>
                      <c:pt idx="745">
                        <c:v>-9.4619199999999997E-14</c:v>
                      </c:pt>
                      <c:pt idx="746">
                        <c:v>-7.7036800000000001E-14</c:v>
                      </c:pt>
                      <c:pt idx="747">
                        <c:v>-9.5474800000000003E-14</c:v>
                      </c:pt>
                      <c:pt idx="748">
                        <c:v>-7.3643500000000003E-14</c:v>
                      </c:pt>
                      <c:pt idx="749">
                        <c:v>-8.3823199999999995E-14</c:v>
                      </c:pt>
                      <c:pt idx="750">
                        <c:v>-7.4491900000000005E-14</c:v>
                      </c:pt>
                      <c:pt idx="751">
                        <c:v>-1.01638E-13</c:v>
                      </c:pt>
                      <c:pt idx="752">
                        <c:v>-1.06015E-13</c:v>
                      </c:pt>
                      <c:pt idx="753">
                        <c:v>-6.3819200000000005E-14</c:v>
                      </c:pt>
                      <c:pt idx="754">
                        <c:v>-8.2641400000000002E-14</c:v>
                      </c:pt>
                      <c:pt idx="755">
                        <c:v>-7.1098599999999995E-14</c:v>
                      </c:pt>
                      <c:pt idx="756">
                        <c:v>-4.5449899999999997E-14</c:v>
                      </c:pt>
                      <c:pt idx="757">
                        <c:v>-6.3463899999999994E-14</c:v>
                      </c:pt>
                      <c:pt idx="758">
                        <c:v>-8.3496999999999995E-14</c:v>
                      </c:pt>
                      <c:pt idx="759">
                        <c:v>-6.0070700000000003E-14</c:v>
                      </c:pt>
                      <c:pt idx="760">
                        <c:v>-7.3524299999999994E-15</c:v>
                      </c:pt>
                      <c:pt idx="761">
                        <c:v>-1.08689E-14</c:v>
                      </c:pt>
                      <c:pt idx="762">
                        <c:v>-7.5340100000000005E-14</c:v>
                      </c:pt>
                      <c:pt idx="763">
                        <c:v>-6.8553699999999998E-14</c:v>
                      </c:pt>
                      <c:pt idx="764">
                        <c:v>-8.4671500000000002E-14</c:v>
                      </c:pt>
                      <c:pt idx="765">
                        <c:v>-4.4608699999999999E-14</c:v>
                      </c:pt>
                      <c:pt idx="766">
                        <c:v>-9.0032299999999998E-14</c:v>
                      </c:pt>
                      <c:pt idx="767">
                        <c:v>-3.5355699999999998E-14</c:v>
                      </c:pt>
                      <c:pt idx="768">
                        <c:v>-2.0214500000000001E-14</c:v>
                      </c:pt>
                      <c:pt idx="769">
                        <c:v>-8.5208099999999999E-14</c:v>
                      </c:pt>
                      <c:pt idx="770">
                        <c:v>-5.3284200000000002E-14</c:v>
                      </c:pt>
                      <c:pt idx="771">
                        <c:v>-7.8733400000000003E-14</c:v>
                      </c:pt>
                      <c:pt idx="772">
                        <c:v>-7.1526299999999996E-14</c:v>
                      </c:pt>
                      <c:pt idx="773">
                        <c:v>-1.05031E-13</c:v>
                      </c:pt>
                      <c:pt idx="774">
                        <c:v>-6.2107999999999994E-14</c:v>
                      </c:pt>
                      <c:pt idx="775">
                        <c:v>-5.9749900000000003E-14</c:v>
                      </c:pt>
                      <c:pt idx="776">
                        <c:v>-6.0070700000000003E-14</c:v>
                      </c:pt>
                      <c:pt idx="777">
                        <c:v>-7.5340199999999999E-14</c:v>
                      </c:pt>
                      <c:pt idx="778">
                        <c:v>-9.8896999999999998E-14</c:v>
                      </c:pt>
                      <c:pt idx="779">
                        <c:v>-9.9752600000000003E-14</c:v>
                      </c:pt>
                      <c:pt idx="780">
                        <c:v>-9.7185899999999994E-14</c:v>
                      </c:pt>
                      <c:pt idx="781">
                        <c:v>-1.19452E-13</c:v>
                      </c:pt>
                      <c:pt idx="782">
                        <c:v>-1.00789E-13</c:v>
                      </c:pt>
                      <c:pt idx="783">
                        <c:v>-9.5920499999999995E-14</c:v>
                      </c:pt>
                      <c:pt idx="784">
                        <c:v>-7.1946999999999996E-14</c:v>
                      </c:pt>
                      <c:pt idx="785">
                        <c:v>-1.12666E-13</c:v>
                      </c:pt>
                      <c:pt idx="786">
                        <c:v>-1.05031E-13</c:v>
                      </c:pt>
                      <c:pt idx="787">
                        <c:v>-8.3496999999999995E-14</c:v>
                      </c:pt>
                      <c:pt idx="788">
                        <c:v>-5.9222300000000002E-14</c:v>
                      </c:pt>
                      <c:pt idx="789">
                        <c:v>-9.3763600000000004E-14</c:v>
                      </c:pt>
                      <c:pt idx="790">
                        <c:v>-5.7226400000000004E-14</c:v>
                      </c:pt>
                      <c:pt idx="791">
                        <c:v>-4.3104599999999999E-14</c:v>
                      </c:pt>
                      <c:pt idx="792">
                        <c:v>-1.12666E-13</c:v>
                      </c:pt>
                      <c:pt idx="793">
                        <c:v>-7.2795300000000003E-14</c:v>
                      </c:pt>
                      <c:pt idx="794">
                        <c:v>-6.8553699999999998E-14</c:v>
                      </c:pt>
                      <c:pt idx="795">
                        <c:v>-3.4730200000000003E-14</c:v>
                      </c:pt>
                      <c:pt idx="796">
                        <c:v>-5.1587600000000001E-14</c:v>
                      </c:pt>
                      <c:pt idx="797">
                        <c:v>-7.4491900000000005E-14</c:v>
                      </c:pt>
                      <c:pt idx="798">
                        <c:v>-3.4514600000000001E-14</c:v>
                      </c:pt>
                      <c:pt idx="799">
                        <c:v>-6.6479299999999998E-14</c:v>
                      </c:pt>
                      <c:pt idx="800">
                        <c:v>-7.7036800000000001E-14</c:v>
                      </c:pt>
                      <c:pt idx="801">
                        <c:v>-5.7525799999999995E-14</c:v>
                      </c:pt>
                      <c:pt idx="802">
                        <c:v>-4.6497800000000002E-14</c:v>
                      </c:pt>
                      <c:pt idx="803">
                        <c:v>1.6276900000000001E-14</c:v>
                      </c:pt>
                      <c:pt idx="804">
                        <c:v>-8.6063599999999997E-14</c:v>
                      </c:pt>
                      <c:pt idx="805">
                        <c:v>-6.3605299999999994E-14</c:v>
                      </c:pt>
                      <c:pt idx="806">
                        <c:v>-8.29749E-14</c:v>
                      </c:pt>
                      <c:pt idx="807">
                        <c:v>-4.6291000000000001E-14</c:v>
                      </c:pt>
                      <c:pt idx="808">
                        <c:v>-5.3284200000000002E-14</c:v>
                      </c:pt>
                      <c:pt idx="809">
                        <c:v>-5.2435900000000002E-14</c:v>
                      </c:pt>
                      <c:pt idx="810">
                        <c:v>-1.09616E-14</c:v>
                      </c:pt>
                      <c:pt idx="811">
                        <c:v>-7.3643500000000003E-14</c:v>
                      </c:pt>
                      <c:pt idx="812">
                        <c:v>-1.1860400000000001E-13</c:v>
                      </c:pt>
                      <c:pt idx="813">
                        <c:v>-9.4002899999999999E-14</c:v>
                      </c:pt>
                      <c:pt idx="814">
                        <c:v>-8.29749E-14</c:v>
                      </c:pt>
                      <c:pt idx="815">
                        <c:v>-7.6188499999999994E-14</c:v>
                      </c:pt>
                      <c:pt idx="816">
                        <c:v>-8.29749E-14</c:v>
                      </c:pt>
                      <c:pt idx="817">
                        <c:v>-7.1946900000000002E-14</c:v>
                      </c:pt>
                      <c:pt idx="818">
                        <c:v>-5.01303E-14</c:v>
                      </c:pt>
                      <c:pt idx="819">
                        <c:v>-6.6385799999999994E-14</c:v>
                      </c:pt>
                      <c:pt idx="820">
                        <c:v>-9.8041400000000005E-14</c:v>
                      </c:pt>
                      <c:pt idx="821">
                        <c:v>1.0338700000000001E-14</c:v>
                      </c:pt>
                      <c:pt idx="822">
                        <c:v>-5.3284200000000002E-14</c:v>
                      </c:pt>
                      <c:pt idx="823">
                        <c:v>-4.1407900000000003E-14</c:v>
                      </c:pt>
                      <c:pt idx="824">
                        <c:v>-3.8863000000000001E-14</c:v>
                      </c:pt>
                      <c:pt idx="825">
                        <c:v>-3.8863000000000001E-14</c:v>
                      </c:pt>
                      <c:pt idx="826">
                        <c:v>-7.1098599999999995E-14</c:v>
                      </c:pt>
                      <c:pt idx="827">
                        <c:v>-2.2738100000000001E-14</c:v>
                      </c:pt>
                      <c:pt idx="828">
                        <c:v>-2.18969E-14</c:v>
                      </c:pt>
                      <c:pt idx="829">
                        <c:v>-8.0930299999999998E-14</c:v>
                      </c:pt>
                      <c:pt idx="830">
                        <c:v>-5.9145300000000003E-15</c:v>
                      </c:pt>
                      <c:pt idx="831">
                        <c:v>1.7125200000000001E-14</c:v>
                      </c:pt>
                      <c:pt idx="832">
                        <c:v>-2.7834999999999999E-14</c:v>
                      </c:pt>
                      <c:pt idx="833">
                        <c:v>-4.3793799999999998E-15</c:v>
                      </c:pt>
                      <c:pt idx="834">
                        <c:v>-2.9467500000000002E-14</c:v>
                      </c:pt>
                      <c:pt idx="835">
                        <c:v>-4.6497800000000002E-14</c:v>
                      </c:pt>
                      <c:pt idx="836">
                        <c:v>-4.2926299999999997E-14</c:v>
                      </c:pt>
                      <c:pt idx="837">
                        <c:v>-4.8194399999999998E-14</c:v>
                      </c:pt>
                      <c:pt idx="838">
                        <c:v>-3.2741099999999999E-14</c:v>
                      </c:pt>
                      <c:pt idx="839">
                        <c:v>-1.12586E-13</c:v>
                      </c:pt>
                      <c:pt idx="840">
                        <c:v>-9.5699599999999995E-14</c:v>
                      </c:pt>
                      <c:pt idx="841">
                        <c:v>-6.6385799999999994E-14</c:v>
                      </c:pt>
                      <c:pt idx="842">
                        <c:v>-6.0918999999999998E-14</c:v>
                      </c:pt>
                      <c:pt idx="843">
                        <c:v>-1.0418299999999999E-13</c:v>
                      </c:pt>
                      <c:pt idx="844">
                        <c:v>-8.3302900000000004E-14</c:v>
                      </c:pt>
                      <c:pt idx="845">
                        <c:v>-9.1458000000000003E-14</c:v>
                      </c:pt>
                      <c:pt idx="846">
                        <c:v>-8.8913099999999994E-14</c:v>
                      </c:pt>
                      <c:pt idx="847">
                        <c:v>-7.5340199999999999E-14</c:v>
                      </c:pt>
                      <c:pt idx="848">
                        <c:v>-8.9761400000000001E-14</c:v>
                      </c:pt>
                      <c:pt idx="849">
                        <c:v>-8.80648E-14</c:v>
                      </c:pt>
                      <c:pt idx="850">
                        <c:v>-9.56995E-14</c:v>
                      </c:pt>
                      <c:pt idx="851">
                        <c:v>-1.10121E-13</c:v>
                      </c:pt>
                      <c:pt idx="852">
                        <c:v>-8.8913099999999994E-14</c:v>
                      </c:pt>
                      <c:pt idx="853">
                        <c:v>-2.52616E-14</c:v>
                      </c:pt>
                      <c:pt idx="854">
                        <c:v>-5.0130199999999999E-14</c:v>
                      </c:pt>
                      <c:pt idx="855">
                        <c:v>-6.6273899999999998E-15</c:v>
                      </c:pt>
                      <c:pt idx="856">
                        <c:v>4.40059E-15</c:v>
                      </c:pt>
                      <c:pt idx="857">
                        <c:v>9.4904199999999993E-15</c:v>
                      </c:pt>
                      <c:pt idx="858">
                        <c:v>-3.2076600000000001E-14</c:v>
                      </c:pt>
                      <c:pt idx="859">
                        <c:v>-3.12283E-14</c:v>
                      </c:pt>
                      <c:pt idx="860">
                        <c:v>-2.0214500000000001E-14</c:v>
                      </c:pt>
                      <c:pt idx="861">
                        <c:v>-1.0120399999999999E-14</c:v>
                      </c:pt>
                      <c:pt idx="862">
                        <c:v>-2.1055699999999999E-14</c:v>
                      </c:pt>
                      <c:pt idx="863">
                        <c:v>-1.18028E-14</c:v>
                      </c:pt>
                      <c:pt idx="864">
                        <c:v>2.7304899999999999E-14</c:v>
                      </c:pt>
                      <c:pt idx="865">
                        <c:v>8.9031399999999998E-15</c:v>
                      </c:pt>
                      <c:pt idx="866">
                        <c:v>-1.08689E-14</c:v>
                      </c:pt>
                      <c:pt idx="867">
                        <c:v>-1.08689E-14</c:v>
                      </c:pt>
                      <c:pt idx="868">
                        <c:v>-4.0559600000000002E-14</c:v>
                      </c:pt>
                      <c:pt idx="869">
                        <c:v>-4.3104599999999999E-14</c:v>
                      </c:pt>
                      <c:pt idx="870">
                        <c:v>-2.7834999999999999E-14</c:v>
                      </c:pt>
                      <c:pt idx="871">
                        <c:v>-3.6318099999999998E-14</c:v>
                      </c:pt>
                      <c:pt idx="872">
                        <c:v>-7.1946900000000002E-14</c:v>
                      </c:pt>
                      <c:pt idx="873">
                        <c:v>-3.6318099999999998E-14</c:v>
                      </c:pt>
                      <c:pt idx="874">
                        <c:v>-7.6188499999999994E-14</c:v>
                      </c:pt>
                      <c:pt idx="875">
                        <c:v>-1.0659700000000001E-13</c:v>
                      </c:pt>
                      <c:pt idx="876">
                        <c:v>-8.80648E-14</c:v>
                      </c:pt>
                      <c:pt idx="877">
                        <c:v>-9.2555799999999998E-14</c:v>
                      </c:pt>
                      <c:pt idx="878">
                        <c:v>-8.3823199999999995E-14</c:v>
                      </c:pt>
                      <c:pt idx="879">
                        <c:v>-4.9890999999999999E-14</c:v>
                      </c:pt>
                      <c:pt idx="880">
                        <c:v>-3.8863000000000001E-14</c:v>
                      </c:pt>
                      <c:pt idx="881">
                        <c:v>-8.9761400000000001E-14</c:v>
                      </c:pt>
                      <c:pt idx="882">
                        <c:v>-6.5160499999999995E-14</c:v>
                      </c:pt>
                      <c:pt idx="883">
                        <c:v>5.3602300000000002E-14</c:v>
                      </c:pt>
                      <c:pt idx="884">
                        <c:v>1.44937E-13</c:v>
                      </c:pt>
                      <c:pt idx="885">
                        <c:v>1.6642699999999999E-13</c:v>
                      </c:pt>
                      <c:pt idx="886">
                        <c:v>2.6058899999999998E-13</c:v>
                      </c:pt>
                      <c:pt idx="887">
                        <c:v>2.9102099999999998E-13</c:v>
                      </c:pt>
                      <c:pt idx="888">
                        <c:v>2.8603800000000002E-13</c:v>
                      </c:pt>
                      <c:pt idx="889">
                        <c:v>2.9438599999999998E-13</c:v>
                      </c:pt>
                      <c:pt idx="890">
                        <c:v>2.98763E-13</c:v>
                      </c:pt>
                      <c:pt idx="891">
                        <c:v>2.9961099999999999E-13</c:v>
                      </c:pt>
                      <c:pt idx="892">
                        <c:v>2.6326200000000002E-13</c:v>
                      </c:pt>
                      <c:pt idx="893">
                        <c:v>2.54448E-13</c:v>
                      </c:pt>
                      <c:pt idx="894">
                        <c:v>2.4920800000000001E-13</c:v>
                      </c:pt>
                      <c:pt idx="895">
                        <c:v>2.5569199999999999E-13</c:v>
                      </c:pt>
                      <c:pt idx="896">
                        <c:v>2.0375300000000001E-13</c:v>
                      </c:pt>
                      <c:pt idx="897">
                        <c:v>2.12236E-13</c:v>
                      </c:pt>
                      <c:pt idx="898">
                        <c:v>2.47864E-13</c:v>
                      </c:pt>
                      <c:pt idx="899">
                        <c:v>1.76592E-13</c:v>
                      </c:pt>
                      <c:pt idx="900">
                        <c:v>1.1892200000000001E-13</c:v>
                      </c:pt>
                      <c:pt idx="901">
                        <c:v>1.0450100000000001E-13</c:v>
                      </c:pt>
                      <c:pt idx="902">
                        <c:v>1.1942100000000001E-13</c:v>
                      </c:pt>
                      <c:pt idx="903">
                        <c:v>8.0748099999999998E-14</c:v>
                      </c:pt>
                      <c:pt idx="904">
                        <c:v>6.3782E-14</c:v>
                      </c:pt>
                      <c:pt idx="905">
                        <c:v>1.4273700000000002E-14</c:v>
                      </c:pt>
                      <c:pt idx="906">
                        <c:v>-3.7166399999999999E-14</c:v>
                      </c:pt>
                      <c:pt idx="907">
                        <c:v>-3.4514600000000001E-14</c:v>
                      </c:pt>
                      <c:pt idx="908">
                        <c:v>-1.1771900000000001E-13</c:v>
                      </c:pt>
                      <c:pt idx="909">
                        <c:v>-1.21149E-13</c:v>
                      </c:pt>
                      <c:pt idx="910">
                        <c:v>-9.8244399999999996E-14</c:v>
                      </c:pt>
                      <c:pt idx="911">
                        <c:v>-7.3643599999999998E-14</c:v>
                      </c:pt>
                      <c:pt idx="912">
                        <c:v>-1.0265E-13</c:v>
                      </c:pt>
                      <c:pt idx="913">
                        <c:v>-7.7036800000000001E-14</c:v>
                      </c:pt>
                      <c:pt idx="914">
                        <c:v>-8.6667600000000001E-14</c:v>
                      </c:pt>
                      <c:pt idx="915">
                        <c:v>-4.7346100000000003E-14</c:v>
                      </c:pt>
                      <c:pt idx="916">
                        <c:v>-1.12586E-13</c:v>
                      </c:pt>
                      <c:pt idx="917">
                        <c:v>-4.7563599999999997E-14</c:v>
                      </c:pt>
                      <c:pt idx="918">
                        <c:v>-3.8863000000000001E-14</c:v>
                      </c:pt>
                      <c:pt idx="919">
                        <c:v>-8.4671500000000002E-14</c:v>
                      </c:pt>
                      <c:pt idx="920">
                        <c:v>-3.6318099999999998E-14</c:v>
                      </c:pt>
                      <c:pt idx="921">
                        <c:v>-4.1916900000000002E-14</c:v>
                      </c:pt>
                      <c:pt idx="922">
                        <c:v>-4.4801200000000001E-14</c:v>
                      </c:pt>
                      <c:pt idx="923">
                        <c:v>-4.6291100000000002E-14</c:v>
                      </c:pt>
                      <c:pt idx="924">
                        <c:v>-3.3673399999999997E-14</c:v>
                      </c:pt>
                      <c:pt idx="925">
                        <c:v>-9.2792400000000005E-15</c:v>
                      </c:pt>
                      <c:pt idx="926">
                        <c:v>-3.2924900000000001E-14</c:v>
                      </c:pt>
                      <c:pt idx="927">
                        <c:v>-3.6318099999999998E-14</c:v>
                      </c:pt>
                      <c:pt idx="928">
                        <c:v>-3.7879299999999998E-14</c:v>
                      </c:pt>
                      <c:pt idx="929">
                        <c:v>-3.1991000000000001E-14</c:v>
                      </c:pt>
                      <c:pt idx="930">
                        <c:v>-5.8374100000000002E-14</c:v>
                      </c:pt>
                      <c:pt idx="931">
                        <c:v>-3.3673399999999997E-14</c:v>
                      </c:pt>
                      <c:pt idx="932">
                        <c:v>-2.52901E-14</c:v>
                      </c:pt>
                      <c:pt idx="933">
                        <c:v>-9.1723300000000005E-15</c:v>
                      </c:pt>
                      <c:pt idx="934">
                        <c:v>-4.4801200000000001E-14</c:v>
                      </c:pt>
                      <c:pt idx="935">
                        <c:v>-6.4796900000000002E-14</c:v>
                      </c:pt>
                      <c:pt idx="936">
                        <c:v>-4.2926299999999997E-14</c:v>
                      </c:pt>
                      <c:pt idx="937">
                        <c:v>-6.1767300000000005E-14</c:v>
                      </c:pt>
                      <c:pt idx="938">
                        <c:v>-6.3819200000000005E-14</c:v>
                      </c:pt>
                      <c:pt idx="939">
                        <c:v>-6.11028E-14</c:v>
                      </c:pt>
                      <c:pt idx="940">
                        <c:v>-4.0248599999999999E-14</c:v>
                      </c:pt>
                      <c:pt idx="941">
                        <c:v>-3.7166399999999999E-14</c:v>
                      </c:pt>
                      <c:pt idx="942">
                        <c:v>-5.07393E-14</c:v>
                      </c:pt>
                      <c:pt idx="943">
                        <c:v>-6.8553699999999998E-14</c:v>
                      </c:pt>
                      <c:pt idx="944">
                        <c:v>-6.9002799999999997E-14</c:v>
                      </c:pt>
                      <c:pt idx="945">
                        <c:v>-6.8161599999999999E-14</c:v>
                      </c:pt>
                      <c:pt idx="946">
                        <c:v>-6.5160499999999995E-14</c:v>
                      </c:pt>
                      <c:pt idx="947">
                        <c:v>-5.38617E-14</c:v>
                      </c:pt>
                      <c:pt idx="948">
                        <c:v>-6.4312200000000001E-14</c:v>
                      </c:pt>
                      <c:pt idx="949">
                        <c:v>-7.2795199999999996E-14</c:v>
                      </c:pt>
                      <c:pt idx="950">
                        <c:v>-1.75897E-13</c:v>
                      </c:pt>
                      <c:pt idx="951">
                        <c:v>-9.4851200000000006E-14</c:v>
                      </c:pt>
                      <c:pt idx="952">
                        <c:v>-6.8096899999999998E-14</c:v>
                      </c:pt>
                      <c:pt idx="953">
                        <c:v>-7.4891100000000001E-14</c:v>
                      </c:pt>
                      <c:pt idx="954">
                        <c:v>-3.6911900000000002E-14</c:v>
                      </c:pt>
                      <c:pt idx="955">
                        <c:v>-3.4514600000000001E-14</c:v>
                      </c:pt>
                      <c:pt idx="956">
                        <c:v>-4.9042699999999998E-14</c:v>
                      </c:pt>
                      <c:pt idx="957">
                        <c:v>-5.4980899999999999E-14</c:v>
                      </c:pt>
                      <c:pt idx="958">
                        <c:v>-3.9711300000000001E-14</c:v>
                      </c:pt>
                      <c:pt idx="959">
                        <c:v>-2.1048599999999999E-14</c:v>
                      </c:pt>
                      <c:pt idx="960">
                        <c:v>-6.1767300000000005E-14</c:v>
                      </c:pt>
                      <c:pt idx="961">
                        <c:v>-5.75257E-14</c:v>
                      </c:pt>
                      <c:pt idx="962">
                        <c:v>-4.4608699999999999E-14</c:v>
                      </c:pt>
                      <c:pt idx="963">
                        <c:v>-7.2795300000000003E-14</c:v>
                      </c:pt>
                      <c:pt idx="964">
                        <c:v>-7.2795199999999996E-14</c:v>
                      </c:pt>
                      <c:pt idx="965">
                        <c:v>-2.6943999999999999E-14</c:v>
                      </c:pt>
                      <c:pt idx="966">
                        <c:v>-1.18028E-14</c:v>
                      </c:pt>
                      <c:pt idx="967">
                        <c:v>-1.25655E-14</c:v>
                      </c:pt>
                      <c:pt idx="968">
                        <c:v>-6.6008800000000002E-14</c:v>
                      </c:pt>
                      <c:pt idx="969">
                        <c:v>-6.4796900000000002E-14</c:v>
                      </c:pt>
                      <c:pt idx="970">
                        <c:v>-9.2306299999999997E-14</c:v>
                      </c:pt>
                      <c:pt idx="971">
                        <c:v>-7.0685200000000006E-14</c:v>
                      </c:pt>
                      <c:pt idx="972">
                        <c:v>-9.6547799999999995E-14</c:v>
                      </c:pt>
                      <c:pt idx="973">
                        <c:v>-5.3020500000000002E-14</c:v>
                      </c:pt>
                      <c:pt idx="974">
                        <c:v>-9.7602799999999996E-14</c:v>
                      </c:pt>
                      <c:pt idx="975">
                        <c:v>-7.1946999999999996E-14</c:v>
                      </c:pt>
                      <c:pt idx="976">
                        <c:v>-9.9752499999999996E-14</c:v>
                      </c:pt>
                      <c:pt idx="977">
                        <c:v>-4.9890999999999999E-14</c:v>
                      </c:pt>
                      <c:pt idx="978">
                        <c:v>-8.0430000000000004E-14</c:v>
                      </c:pt>
                      <c:pt idx="979">
                        <c:v>-9.6330300000000001E-14</c:v>
                      </c:pt>
                      <c:pt idx="980">
                        <c:v>-8.9761400000000001E-14</c:v>
                      </c:pt>
                      <c:pt idx="981">
                        <c:v>-9.4002899999999999E-14</c:v>
                      </c:pt>
                      <c:pt idx="982">
                        <c:v>-7.1526400000000004E-14</c:v>
                      </c:pt>
                      <c:pt idx="983">
                        <c:v>-4.8194399999999998E-14</c:v>
                      </c:pt>
                      <c:pt idx="984">
                        <c:v>-9.6547799999999995E-14</c:v>
                      </c:pt>
                      <c:pt idx="985">
                        <c:v>-9.6330300000000001E-14</c:v>
                      </c:pt>
                      <c:pt idx="986">
                        <c:v>-9.4002899999999999E-14</c:v>
                      </c:pt>
                      <c:pt idx="987">
                        <c:v>-1.05031E-13</c:v>
                      </c:pt>
                      <c:pt idx="988">
                        <c:v>-7.3643599999999998E-14</c:v>
                      </c:pt>
                      <c:pt idx="989">
                        <c:v>-6.3463899999999994E-14</c:v>
                      </c:pt>
                      <c:pt idx="990">
                        <c:v>-8.7508700000000005E-14</c:v>
                      </c:pt>
                      <c:pt idx="991">
                        <c:v>-7.7885099999999995E-14</c:v>
                      </c:pt>
                      <c:pt idx="992">
                        <c:v>-1.2541899999999999E-13</c:v>
                      </c:pt>
                      <c:pt idx="993">
                        <c:v>-7.6188499999999994E-14</c:v>
                      </c:pt>
                      <c:pt idx="994">
                        <c:v>-3.8863000000000001E-14</c:v>
                      </c:pt>
                      <c:pt idx="995">
                        <c:v>-1.00789E-13</c:v>
                      </c:pt>
                      <c:pt idx="996">
                        <c:v>-6.0918999999999998E-14</c:v>
                      </c:pt>
                      <c:pt idx="997">
                        <c:v>-7.6188499999999994E-14</c:v>
                      </c:pt>
                      <c:pt idx="998">
                        <c:v>-9.0609699999999996E-14</c:v>
                      </c:pt>
                      <c:pt idx="999">
                        <c:v>-7.4491900000000005E-14</c:v>
                      </c:pt>
                      <c:pt idx="1000">
                        <c:v>-3.2924900000000001E-14</c:v>
                      </c:pt>
                      <c:pt idx="1001">
                        <c:v>-6.2108100000000001E-14</c:v>
                      </c:pt>
                      <c:pt idx="1002">
                        <c:v>-1.03175E-13</c:v>
                      </c:pt>
                      <c:pt idx="1003">
                        <c:v>-7.5340199999999999E-14</c:v>
                      </c:pt>
                      <c:pt idx="1004">
                        <c:v>-5.2435900000000002E-14</c:v>
                      </c:pt>
                      <c:pt idx="1005">
                        <c:v>-5.5829099999999998E-14</c:v>
                      </c:pt>
                      <c:pt idx="1006">
                        <c:v>-3.2076600000000001E-14</c:v>
                      </c:pt>
                      <c:pt idx="1007">
                        <c:v>-7.4049900000000003E-14</c:v>
                      </c:pt>
                      <c:pt idx="1008">
                        <c:v>-8.91911E-14</c:v>
                      </c:pt>
                      <c:pt idx="1009">
                        <c:v>-7.1526400000000004E-14</c:v>
                      </c:pt>
                      <c:pt idx="1010">
                        <c:v>-1.1181699999999999E-13</c:v>
                      </c:pt>
                      <c:pt idx="1011">
                        <c:v>-8.4671500000000002E-14</c:v>
                      </c:pt>
                      <c:pt idx="1012">
                        <c:v>-8.7216399999999998E-14</c:v>
                      </c:pt>
                      <c:pt idx="1013">
                        <c:v>-4.6497800000000002E-14</c:v>
                      </c:pt>
                      <c:pt idx="1014">
                        <c:v>-8.0779299999999997E-14</c:v>
                      </c:pt>
                      <c:pt idx="1015">
                        <c:v>-6.0918999999999998E-14</c:v>
                      </c:pt>
                      <c:pt idx="1016">
                        <c:v>-7.2795300000000003E-14</c:v>
                      </c:pt>
                      <c:pt idx="1017">
                        <c:v>-1.00789E-13</c:v>
                      </c:pt>
                      <c:pt idx="1018">
                        <c:v>-4.39529E-14</c:v>
                      </c:pt>
                      <c:pt idx="1019">
                        <c:v>-7.8733400000000003E-14</c:v>
                      </c:pt>
                      <c:pt idx="1020">
                        <c:v>-1.13441E-13</c:v>
                      </c:pt>
                      <c:pt idx="1021">
                        <c:v>-8.80648E-14</c:v>
                      </c:pt>
                      <c:pt idx="1022">
                        <c:v>-8.6368100000000003E-14</c:v>
                      </c:pt>
                      <c:pt idx="1023">
                        <c:v>-6.9002799999999997E-14</c:v>
                      </c:pt>
                      <c:pt idx="1024">
                        <c:v>-6.0591100000000001E-14</c:v>
                      </c:pt>
                      <c:pt idx="1025">
                        <c:v>-6.0918999999999998E-14</c:v>
                      </c:pt>
                      <c:pt idx="1026">
                        <c:v>-7.5732200000000004E-14</c:v>
                      </c:pt>
                      <c:pt idx="1027">
                        <c:v>-5.4980799999999998E-14</c:v>
                      </c:pt>
                      <c:pt idx="1028">
                        <c:v>-1.25656E-14</c:v>
                      </c:pt>
                      <c:pt idx="1029">
                        <c:v>-7.0663599999999994E-14</c:v>
                      </c:pt>
                      <c:pt idx="1030">
                        <c:v>-7.7885099999999995E-14</c:v>
                      </c:pt>
                      <c:pt idx="1031">
                        <c:v>-8.9761400000000001E-14</c:v>
                      </c:pt>
                      <c:pt idx="1032">
                        <c:v>-6.56381E-14</c:v>
                      </c:pt>
                      <c:pt idx="1033">
                        <c:v>-7.9581699999999997E-14</c:v>
                      </c:pt>
                      <c:pt idx="1034">
                        <c:v>-6.0070700000000003E-14</c:v>
                      </c:pt>
                      <c:pt idx="1035">
                        <c:v>-7.9581699999999997E-14</c:v>
                      </c:pt>
                      <c:pt idx="1036">
                        <c:v>-6.6857099999999997E-14</c:v>
                      </c:pt>
                      <c:pt idx="1037">
                        <c:v>-6.94021E-14</c:v>
                      </c:pt>
                      <c:pt idx="1038">
                        <c:v>-1.5023000000000001E-13</c:v>
                      </c:pt>
                      <c:pt idx="1039">
                        <c:v>-1.3896300000000001E-13</c:v>
                      </c:pt>
                      <c:pt idx="1040">
                        <c:v>-6.6857099999999997E-14</c:v>
                      </c:pt>
                      <c:pt idx="1041">
                        <c:v>-7.4049900000000003E-14</c:v>
                      </c:pt>
                      <c:pt idx="1042">
                        <c:v>-9.3154600000000004E-14</c:v>
                      </c:pt>
                      <c:pt idx="1043">
                        <c:v>-7.2795300000000003E-14</c:v>
                      </c:pt>
                      <c:pt idx="1044">
                        <c:v>-6.5160499999999995E-14</c:v>
                      </c:pt>
                      <c:pt idx="1045">
                        <c:v>-7.7036800000000001E-14</c:v>
                      </c:pt>
                      <c:pt idx="1046">
                        <c:v>-1.3132799999999999E-13</c:v>
                      </c:pt>
                      <c:pt idx="1047">
                        <c:v>-4.6707999999999998E-14</c:v>
                      </c:pt>
                      <c:pt idx="1048">
                        <c:v>-1.1695E-13</c:v>
                      </c:pt>
                      <c:pt idx="1049">
                        <c:v>-1.0659700000000001E-13</c:v>
                      </c:pt>
                      <c:pt idx="1050">
                        <c:v>-5.8374100000000002E-14</c:v>
                      </c:pt>
                      <c:pt idx="1051">
                        <c:v>-9.8244399999999996E-14</c:v>
                      </c:pt>
                      <c:pt idx="1052">
                        <c:v>-6.3955799999999998E-14</c:v>
                      </c:pt>
                      <c:pt idx="1053">
                        <c:v>-7.7885099999999995E-14</c:v>
                      </c:pt>
                      <c:pt idx="1054">
                        <c:v>-8.8913099999999994E-14</c:v>
                      </c:pt>
                      <c:pt idx="1055">
                        <c:v>-9.4851200000000006E-14</c:v>
                      </c:pt>
                      <c:pt idx="1056">
                        <c:v>-7.1946900000000002E-14</c:v>
                      </c:pt>
                      <c:pt idx="1057">
                        <c:v>-7.3643599999999998E-14</c:v>
                      </c:pt>
                      <c:pt idx="1058">
                        <c:v>-6.9808099999999996E-14</c:v>
                      </c:pt>
                      <c:pt idx="1059">
                        <c:v>-9.5079299999999997E-14</c:v>
                      </c:pt>
                      <c:pt idx="1060">
                        <c:v>-3.9711300000000001E-14</c:v>
                      </c:pt>
                      <c:pt idx="1061">
                        <c:v>-6.1767300000000005E-14</c:v>
                      </c:pt>
                      <c:pt idx="1062">
                        <c:v>-6.6857099999999997E-14</c:v>
                      </c:pt>
                      <c:pt idx="1063">
                        <c:v>-6.9843999999999995E-14</c:v>
                      </c:pt>
                      <c:pt idx="1064">
                        <c:v>-9.3154600000000004E-14</c:v>
                      </c:pt>
                      <c:pt idx="1065">
                        <c:v>-2.1048599999999999E-14</c:v>
                      </c:pt>
                      <c:pt idx="1066">
                        <c:v>-7.2374699999999998E-14</c:v>
                      </c:pt>
                      <c:pt idx="1067">
                        <c:v>-8.6368199999999998E-14</c:v>
                      </c:pt>
                      <c:pt idx="1068">
                        <c:v>-8.0430000000000004E-14</c:v>
                      </c:pt>
                      <c:pt idx="1069">
                        <c:v>-8.6368100000000003E-14</c:v>
                      </c:pt>
                      <c:pt idx="1070">
                        <c:v>-8.2641400000000002E-14</c:v>
                      </c:pt>
                      <c:pt idx="1071">
                        <c:v>-1.01638E-13</c:v>
                      </c:pt>
                      <c:pt idx="1072">
                        <c:v>-4.39529E-14</c:v>
                      </c:pt>
                      <c:pt idx="1073">
                        <c:v>-4.9890999999999999E-14</c:v>
                      </c:pt>
                      <c:pt idx="1074">
                        <c:v>-8.29749E-14</c:v>
                      </c:pt>
                      <c:pt idx="1075">
                        <c:v>-7.6188499999999994E-14</c:v>
                      </c:pt>
                      <c:pt idx="1076">
                        <c:v>-5.63852E-14</c:v>
                      </c:pt>
                      <c:pt idx="1077">
                        <c:v>-7.7036800000000001E-14</c:v>
                      </c:pt>
                      <c:pt idx="1078">
                        <c:v>-1.07697E-13</c:v>
                      </c:pt>
                      <c:pt idx="1079">
                        <c:v>-9.4851200000000006E-14</c:v>
                      </c:pt>
                      <c:pt idx="1080">
                        <c:v>-5.6677399999999999E-14</c:v>
                      </c:pt>
                      <c:pt idx="1081">
                        <c:v>-9.5474800000000003E-14</c:v>
                      </c:pt>
                      <c:pt idx="1082">
                        <c:v>-4.3767500000000001E-14</c:v>
                      </c:pt>
                      <c:pt idx="1083">
                        <c:v>-6.6008800000000002E-14</c:v>
                      </c:pt>
                      <c:pt idx="1084">
                        <c:v>-6.4312200000000001E-14</c:v>
                      </c:pt>
                      <c:pt idx="1085">
                        <c:v>-9.2555799999999998E-14</c:v>
                      </c:pt>
                      <c:pt idx="1086">
                        <c:v>-5.9541400000000005E-14</c:v>
                      </c:pt>
                      <c:pt idx="1087">
                        <c:v>-6.56381E-14</c:v>
                      </c:pt>
                      <c:pt idx="1088">
                        <c:v>-6.6008800000000002E-14</c:v>
                      </c:pt>
                      <c:pt idx="1089">
                        <c:v>-9.1458000000000003E-14</c:v>
                      </c:pt>
                      <c:pt idx="1090">
                        <c:v>-5.8373999999999994E-14</c:v>
                      </c:pt>
                      <c:pt idx="1091">
                        <c:v>-1.07576E-13</c:v>
                      </c:pt>
                      <c:pt idx="1092">
                        <c:v>-1.31408E-13</c:v>
                      </c:pt>
                      <c:pt idx="1093">
                        <c:v>-9.2801099999999997E-14</c:v>
                      </c:pt>
                      <c:pt idx="1094">
                        <c:v>-7.74146E-14</c:v>
                      </c:pt>
                      <c:pt idx="1095">
                        <c:v>-7.5797E-14</c:v>
                      </c:pt>
                      <c:pt idx="1096">
                        <c:v>-7.9938099999999999E-14</c:v>
                      </c:pt>
                      <c:pt idx="1097">
                        <c:v>-6.0070700000000003E-14</c:v>
                      </c:pt>
                      <c:pt idx="1098">
                        <c:v>-6.3463899999999994E-14</c:v>
                      </c:pt>
                      <c:pt idx="1099">
                        <c:v>-8.2126600000000006E-14</c:v>
                      </c:pt>
                      <c:pt idx="1100">
                        <c:v>-1.28783E-13</c:v>
                      </c:pt>
                      <c:pt idx="1101">
                        <c:v>-1.20286E-13</c:v>
                      </c:pt>
                      <c:pt idx="1102">
                        <c:v>-7.6188499999999994E-14</c:v>
                      </c:pt>
                      <c:pt idx="1103">
                        <c:v>-1.0418299999999999E-13</c:v>
                      </c:pt>
                      <c:pt idx="1104">
                        <c:v>-9.2306299999999997E-14</c:v>
                      </c:pt>
                      <c:pt idx="1105">
                        <c:v>-9.8244399999999996E-14</c:v>
                      </c:pt>
                      <c:pt idx="1106">
                        <c:v>-8.0430000000000004E-14</c:v>
                      </c:pt>
                      <c:pt idx="1107">
                        <c:v>-5.9222399999999996E-14</c:v>
                      </c:pt>
                      <c:pt idx="1108">
                        <c:v>-8.1785900000000004E-14</c:v>
                      </c:pt>
                      <c:pt idx="1109">
                        <c:v>-9.9940999999999998E-14</c:v>
                      </c:pt>
                      <c:pt idx="1110">
                        <c:v>-9.8041400000000005E-14</c:v>
                      </c:pt>
                      <c:pt idx="1111">
                        <c:v>-1.27836E-13</c:v>
                      </c:pt>
                      <c:pt idx="1112">
                        <c:v>-9.9941100000000005E-14</c:v>
                      </c:pt>
                      <c:pt idx="1113">
                        <c:v>-7.4891100000000001E-14</c:v>
                      </c:pt>
                      <c:pt idx="1114">
                        <c:v>-1.09272E-13</c:v>
                      </c:pt>
                      <c:pt idx="1115">
                        <c:v>-5.7226299999999997E-14</c:v>
                      </c:pt>
                      <c:pt idx="1116">
                        <c:v>-8.6368199999999998E-14</c:v>
                      </c:pt>
                      <c:pt idx="1117">
                        <c:v>-2.9596899999999998E-14</c:v>
                      </c:pt>
                      <c:pt idx="1118">
                        <c:v>-1.03334E-13</c:v>
                      </c:pt>
                      <c:pt idx="1119">
                        <c:v>-6.1767300000000005E-14</c:v>
                      </c:pt>
                      <c:pt idx="1120">
                        <c:v>-6.3955799999999998E-14</c:v>
                      </c:pt>
                      <c:pt idx="1121">
                        <c:v>-7.1946900000000002E-14</c:v>
                      </c:pt>
                      <c:pt idx="1122">
                        <c:v>-8.5293600000000004E-14</c:v>
                      </c:pt>
                      <c:pt idx="1123">
                        <c:v>-8.0779299999999997E-14</c:v>
                      </c:pt>
                      <c:pt idx="1124">
                        <c:v>-5.75257E-14</c:v>
                      </c:pt>
                      <c:pt idx="1125">
                        <c:v>-2.7834999999999999E-14</c:v>
                      </c:pt>
                      <c:pt idx="1126">
                        <c:v>-4.9890999999999999E-14</c:v>
                      </c:pt>
                      <c:pt idx="1127">
                        <c:v>-1.00968E-13</c:v>
                      </c:pt>
                      <c:pt idx="1128">
                        <c:v>-7.0685200000000006E-14</c:v>
                      </c:pt>
                      <c:pt idx="1129">
                        <c:v>-5.07393E-14</c:v>
                      </c:pt>
                      <c:pt idx="1130">
                        <c:v>-1.05031E-13</c:v>
                      </c:pt>
                      <c:pt idx="1131">
                        <c:v>-9.4851200000000006E-14</c:v>
                      </c:pt>
                      <c:pt idx="1132">
                        <c:v>-3.4514600000000001E-14</c:v>
                      </c:pt>
                      <c:pt idx="1133">
                        <c:v>-7.7036800000000001E-14</c:v>
                      </c:pt>
                      <c:pt idx="1134">
                        <c:v>-9.4851200000000006E-14</c:v>
                      </c:pt>
                      <c:pt idx="1135">
                        <c:v>-8.8913099999999994E-14</c:v>
                      </c:pt>
                      <c:pt idx="1136">
                        <c:v>-5.5829099999999998E-14</c:v>
                      </c:pt>
                      <c:pt idx="1137">
                        <c:v>-7.7885099999999995E-14</c:v>
                      </c:pt>
                      <c:pt idx="1138">
                        <c:v>-6.3463899999999994E-14</c:v>
                      </c:pt>
                      <c:pt idx="1139">
                        <c:v>-7.0685200000000006E-14</c:v>
                      </c:pt>
                      <c:pt idx="1140">
                        <c:v>-8.1278299999999999E-14</c:v>
                      </c:pt>
                      <c:pt idx="1141">
                        <c:v>-7.3643599999999998E-14</c:v>
                      </c:pt>
                      <c:pt idx="1142">
                        <c:v>-1.41675E-13</c:v>
                      </c:pt>
                      <c:pt idx="1143">
                        <c:v>-7.9581699999999997E-14</c:v>
                      </c:pt>
                      <c:pt idx="1144">
                        <c:v>-7.3230300000000004E-14</c:v>
                      </c:pt>
                      <c:pt idx="1145">
                        <c:v>-1.0349100000000001E-13</c:v>
                      </c:pt>
                      <c:pt idx="1146">
                        <c:v>-7.8733400000000003E-14</c:v>
                      </c:pt>
                      <c:pt idx="1147">
                        <c:v>-8.3302900000000004E-14</c:v>
                      </c:pt>
                      <c:pt idx="1148">
                        <c:v>-9.6547799999999995E-14</c:v>
                      </c:pt>
                      <c:pt idx="1149">
                        <c:v>-6.6008800000000002E-14</c:v>
                      </c:pt>
                      <c:pt idx="1150">
                        <c:v>-9.9940999999999998E-14</c:v>
                      </c:pt>
                      <c:pt idx="1151">
                        <c:v>-2.9531699999999998E-14</c:v>
                      </c:pt>
                      <c:pt idx="1152">
                        <c:v>-7.8733400000000003E-14</c:v>
                      </c:pt>
                      <c:pt idx="1153">
                        <c:v>-9.0341399999999997E-14</c:v>
                      </c:pt>
                      <c:pt idx="1154">
                        <c:v>-7.1526400000000004E-14</c:v>
                      </c:pt>
                      <c:pt idx="1155">
                        <c:v>-7.1098599999999995E-14</c:v>
                      </c:pt>
                      <c:pt idx="1156">
                        <c:v>-9.0609699999999996E-14</c:v>
                      </c:pt>
                      <c:pt idx="1157">
                        <c:v>-1.00789E-13</c:v>
                      </c:pt>
                      <c:pt idx="1158">
                        <c:v>-5.7525799999999995E-14</c:v>
                      </c:pt>
                      <c:pt idx="1159">
                        <c:v>-2.3593500000000001E-14</c:v>
                      </c:pt>
                      <c:pt idx="1160">
                        <c:v>-7.2795300000000003E-14</c:v>
                      </c:pt>
                      <c:pt idx="1161">
                        <c:v>-7.3643599999999998E-14</c:v>
                      </c:pt>
                      <c:pt idx="1162">
                        <c:v>-7.1946999999999996E-14</c:v>
                      </c:pt>
                      <c:pt idx="1163">
                        <c:v>-6.7705400000000004E-14</c:v>
                      </c:pt>
                      <c:pt idx="1164">
                        <c:v>-9.2052500000000001E-14</c:v>
                      </c:pt>
                      <c:pt idx="1165">
                        <c:v>-6.1767300000000005E-14</c:v>
                      </c:pt>
                      <c:pt idx="1166">
                        <c:v>-6.4312200000000001E-14</c:v>
                      </c:pt>
                      <c:pt idx="1167">
                        <c:v>-7.4491799999999998E-14</c:v>
                      </c:pt>
                      <c:pt idx="1168">
                        <c:v>-8.6919200000000002E-14</c:v>
                      </c:pt>
                      <c:pt idx="1169">
                        <c:v>-7.02503E-14</c:v>
                      </c:pt>
                      <c:pt idx="1170">
                        <c:v>-4.4801200000000001E-14</c:v>
                      </c:pt>
                      <c:pt idx="1171">
                        <c:v>-5.0496900000000002E-14</c:v>
                      </c:pt>
                      <c:pt idx="1172">
                        <c:v>-8.1278299999999999E-14</c:v>
                      </c:pt>
                      <c:pt idx="1173">
                        <c:v>-3.9711300000000001E-14</c:v>
                      </c:pt>
                      <c:pt idx="1174">
                        <c:v>-5.9222399999999996E-14</c:v>
                      </c:pt>
                      <c:pt idx="1175">
                        <c:v>-5.6677399999999999E-14</c:v>
                      </c:pt>
                      <c:pt idx="1176">
                        <c:v>-6.1767300000000005E-14</c:v>
                      </c:pt>
                      <c:pt idx="1177">
                        <c:v>-9.2908100000000006E-14</c:v>
                      </c:pt>
                      <c:pt idx="1178">
                        <c:v>-1.4490099999999999E-13</c:v>
                      </c:pt>
                      <c:pt idx="1179">
                        <c:v>-8.5208099999999999E-14</c:v>
                      </c:pt>
                      <c:pt idx="1180">
                        <c:v>-7.3643599999999998E-14</c:v>
                      </c:pt>
                      <c:pt idx="1181">
                        <c:v>-8.29749E-14</c:v>
                      </c:pt>
                      <c:pt idx="1182">
                        <c:v>-8.0779299999999997E-14</c:v>
                      </c:pt>
                      <c:pt idx="1183">
                        <c:v>-5.9749900000000003E-14</c:v>
                      </c:pt>
                      <c:pt idx="1184">
                        <c:v>-6.9808000000000002E-14</c:v>
                      </c:pt>
                      <c:pt idx="1185">
                        <c:v>-5.4980799999999998E-14</c:v>
                      </c:pt>
                      <c:pt idx="1186">
                        <c:v>-1.08308E-13</c:v>
                      </c:pt>
                      <c:pt idx="1187">
                        <c:v>-6.8553699999999998E-14</c:v>
                      </c:pt>
                      <c:pt idx="1188">
                        <c:v>-7.7885099999999995E-14</c:v>
                      </c:pt>
                      <c:pt idx="1189">
                        <c:v>-8.8913099999999994E-14</c:v>
                      </c:pt>
                      <c:pt idx="1190">
                        <c:v>-6.7705400000000004E-14</c:v>
                      </c:pt>
                      <c:pt idx="1191">
                        <c:v>-8.5826400000000003E-14</c:v>
                      </c:pt>
                      <c:pt idx="1192">
                        <c:v>-1.1695E-13</c:v>
                      </c:pt>
                      <c:pt idx="1193">
                        <c:v>-9.8244399999999996E-14</c:v>
                      </c:pt>
                      <c:pt idx="1194">
                        <c:v>-6.8553699999999998E-14</c:v>
                      </c:pt>
                      <c:pt idx="1195">
                        <c:v>-5.6119199999999997E-14</c:v>
                      </c:pt>
                      <c:pt idx="1196">
                        <c:v>-9.4851200000000006E-14</c:v>
                      </c:pt>
                      <c:pt idx="1197">
                        <c:v>-8.8913099999999994E-14</c:v>
                      </c:pt>
                      <c:pt idx="1198">
                        <c:v>-7.2367499999999994E-14</c:v>
                      </c:pt>
                      <c:pt idx="1199">
                        <c:v>-7.1946999999999996E-14</c:v>
                      </c:pt>
                      <c:pt idx="1200">
                        <c:v>-9.8443999999999994E-14</c:v>
                      </c:pt>
                      <c:pt idx="1201">
                        <c:v>-8.8349900000000003E-14</c:v>
                      </c:pt>
                      <c:pt idx="1202">
                        <c:v>-6.4312200000000001E-14</c:v>
                      </c:pt>
                      <c:pt idx="1203">
                        <c:v>-8.3823199999999995E-14</c:v>
                      </c:pt>
                      <c:pt idx="1204">
                        <c:v>-8.2126600000000006E-14</c:v>
                      </c:pt>
                      <c:pt idx="1205">
                        <c:v>-1.4262100000000001E-14</c:v>
                      </c:pt>
                      <c:pt idx="1206">
                        <c:v>-6.8097000000000005E-14</c:v>
                      </c:pt>
                      <c:pt idx="1207">
                        <c:v>-1.1779099999999999E-13</c:v>
                      </c:pt>
                      <c:pt idx="1208">
                        <c:v>-8.00748E-14</c:v>
                      </c:pt>
                      <c:pt idx="1209">
                        <c:v>-8.0779299999999997E-14</c:v>
                      </c:pt>
                      <c:pt idx="1210">
                        <c:v>-1.00789E-13</c:v>
                      </c:pt>
                      <c:pt idx="1211">
                        <c:v>-5.4132500000000003E-14</c:v>
                      </c:pt>
                      <c:pt idx="1212">
                        <c:v>-4.5649500000000002E-14</c:v>
                      </c:pt>
                      <c:pt idx="1213">
                        <c:v>-7.7508100000000004E-14</c:v>
                      </c:pt>
                      <c:pt idx="1214">
                        <c:v>-1.2627500000000001E-13</c:v>
                      </c:pt>
                      <c:pt idx="1215">
                        <c:v>-8.5519799999999996E-14</c:v>
                      </c:pt>
                      <c:pt idx="1216">
                        <c:v>-6.5160499999999995E-14</c:v>
                      </c:pt>
                      <c:pt idx="1217">
                        <c:v>-7.15192E-14</c:v>
                      </c:pt>
                      <c:pt idx="1218">
                        <c:v>-8.0430000000000004E-14</c:v>
                      </c:pt>
                      <c:pt idx="1219">
                        <c:v>-6.1767300000000005E-14</c:v>
                      </c:pt>
                      <c:pt idx="1220">
                        <c:v>-9.3154600000000004E-14</c:v>
                      </c:pt>
                      <c:pt idx="1221">
                        <c:v>-5.3020500000000002E-14</c:v>
                      </c:pt>
                      <c:pt idx="1222">
                        <c:v>-1.01464E-13</c:v>
                      </c:pt>
                      <c:pt idx="1223">
                        <c:v>-8.2126600000000006E-14</c:v>
                      </c:pt>
                      <c:pt idx="1224">
                        <c:v>-8.6919200000000002E-14</c:v>
                      </c:pt>
                      <c:pt idx="1225">
                        <c:v>-5.5829099999999998E-14</c:v>
                      </c:pt>
                      <c:pt idx="1226">
                        <c:v>-8.3823199999999995E-14</c:v>
                      </c:pt>
                      <c:pt idx="1227">
                        <c:v>-4.9042699999999998E-14</c:v>
                      </c:pt>
                      <c:pt idx="1228">
                        <c:v>-7.9938099999999999E-14</c:v>
                      </c:pt>
                      <c:pt idx="1229">
                        <c:v>-7.61178E-14</c:v>
                      </c:pt>
                      <c:pt idx="1230">
                        <c:v>-7.4085800000000002E-14</c:v>
                      </c:pt>
                      <c:pt idx="1231">
                        <c:v>-1.03334E-13</c:v>
                      </c:pt>
                      <c:pt idx="1232">
                        <c:v>-9.1197000000000003E-14</c:v>
                      </c:pt>
                      <c:pt idx="1233">
                        <c:v>-1.05173E-13</c:v>
                      </c:pt>
                      <c:pt idx="1234">
                        <c:v>-9.1458000000000003E-14</c:v>
                      </c:pt>
                      <c:pt idx="1235">
                        <c:v>-7.9938099999999999E-14</c:v>
                      </c:pt>
                      <c:pt idx="1236">
                        <c:v>-8.3302799999999997E-14</c:v>
                      </c:pt>
                      <c:pt idx="1237">
                        <c:v>-7.1946900000000002E-14</c:v>
                      </c:pt>
                      <c:pt idx="1238">
                        <c:v>-9.6547799999999995E-14</c:v>
                      </c:pt>
                      <c:pt idx="1239">
                        <c:v>-1.7619099999999999E-14</c:v>
                      </c:pt>
                      <c:pt idx="1240">
                        <c:v>-8.2126600000000006E-14</c:v>
                      </c:pt>
                      <c:pt idx="1241">
                        <c:v>-7.9581699999999997E-14</c:v>
                      </c:pt>
                      <c:pt idx="1242">
                        <c:v>-8.7508700000000005E-14</c:v>
                      </c:pt>
                      <c:pt idx="1243">
                        <c:v>-5.3020500000000002E-14</c:v>
                      </c:pt>
                      <c:pt idx="1244">
                        <c:v>-7.0663599999999994E-14</c:v>
                      </c:pt>
                      <c:pt idx="1245">
                        <c:v>-3.03087E-14</c:v>
                      </c:pt>
                      <c:pt idx="1246">
                        <c:v>-3.2341699999999999E-15</c:v>
                      </c:pt>
                      <c:pt idx="1247">
                        <c:v>-2.1048599999999999E-14</c:v>
                      </c:pt>
                      <c:pt idx="1248">
                        <c:v>-7.1098599999999995E-14</c:v>
                      </c:pt>
                      <c:pt idx="1249">
                        <c:v>-9.17146E-14</c:v>
                      </c:pt>
                      <c:pt idx="1250">
                        <c:v>-6.4312200000000001E-14</c:v>
                      </c:pt>
                      <c:pt idx="1251">
                        <c:v>-7.2367499999999994E-14</c:v>
                      </c:pt>
                      <c:pt idx="1252">
                        <c:v>-8.5519900000000003E-14</c:v>
                      </c:pt>
                      <c:pt idx="1253">
                        <c:v>-6.31146E-14</c:v>
                      </c:pt>
                      <c:pt idx="1254">
                        <c:v>-8.8349900000000003E-14</c:v>
                      </c:pt>
                      <c:pt idx="1255">
                        <c:v>-5.07393E-14</c:v>
                      </c:pt>
                      <c:pt idx="1256">
                        <c:v>-1.1860400000000001E-13</c:v>
                      </c:pt>
                      <c:pt idx="1257">
                        <c:v>-1.40819E-13</c:v>
                      </c:pt>
                      <c:pt idx="1258">
                        <c:v>-4.8194399999999998E-14</c:v>
                      </c:pt>
                      <c:pt idx="1259">
                        <c:v>-9.1197000000000003E-14</c:v>
                      </c:pt>
                      <c:pt idx="1260">
                        <c:v>-1.0418299999999999E-13</c:v>
                      </c:pt>
                      <c:pt idx="1261">
                        <c:v>-7.9096999999999996E-14</c:v>
                      </c:pt>
                      <c:pt idx="1262">
                        <c:v>-8.6667600000000001E-14</c:v>
                      </c:pt>
                      <c:pt idx="1263">
                        <c:v>-7.1946999999999996E-14</c:v>
                      </c:pt>
                      <c:pt idx="1264">
                        <c:v>-1.02486E-13</c:v>
                      </c:pt>
                      <c:pt idx="1265">
                        <c:v>-1.1690699999999999E-13</c:v>
                      </c:pt>
                      <c:pt idx="1266">
                        <c:v>-6.72414E-14</c:v>
                      </c:pt>
                      <c:pt idx="1267">
                        <c:v>-6.6008800000000002E-14</c:v>
                      </c:pt>
                      <c:pt idx="1268">
                        <c:v>-7.1098700000000002E-14</c:v>
                      </c:pt>
                      <c:pt idx="1269">
                        <c:v>-5.4980799999999998E-14</c:v>
                      </c:pt>
                      <c:pt idx="1270">
                        <c:v>-5.3284200000000002E-14</c:v>
                      </c:pt>
                      <c:pt idx="1271">
                        <c:v>-7.1098599999999995E-14</c:v>
                      </c:pt>
                      <c:pt idx="1272">
                        <c:v>-9.2908100000000006E-14</c:v>
                      </c:pt>
                      <c:pt idx="1273">
                        <c:v>-4.6497800000000002E-14</c:v>
                      </c:pt>
                      <c:pt idx="1274">
                        <c:v>-8.2641400000000002E-14</c:v>
                      </c:pt>
                      <c:pt idx="1275">
                        <c:v>-1.10969E-13</c:v>
                      </c:pt>
                      <c:pt idx="1276">
                        <c:v>-6.6008800000000002E-14</c:v>
                      </c:pt>
                      <c:pt idx="1277">
                        <c:v>-8.29749E-14</c:v>
                      </c:pt>
                      <c:pt idx="1278">
                        <c:v>-8.0430000000000004E-14</c:v>
                      </c:pt>
                      <c:pt idx="1279">
                        <c:v>-8.3823199999999995E-14</c:v>
                      </c:pt>
                      <c:pt idx="1280">
                        <c:v>-1.00789E-13</c:v>
                      </c:pt>
                      <c:pt idx="1281">
                        <c:v>-8.9761400000000001E-14</c:v>
                      </c:pt>
                      <c:pt idx="1282">
                        <c:v>-1.2370799999999999E-13</c:v>
                      </c:pt>
                      <c:pt idx="1283">
                        <c:v>-9.7602900000000004E-14</c:v>
                      </c:pt>
                      <c:pt idx="1284">
                        <c:v>-6.5160499999999995E-14</c:v>
                      </c:pt>
                      <c:pt idx="1285">
                        <c:v>-1.02486E-13</c:v>
                      </c:pt>
                      <c:pt idx="1286">
                        <c:v>-6.0591100000000001E-14</c:v>
                      </c:pt>
                      <c:pt idx="1287">
                        <c:v>-9.2306299999999997E-14</c:v>
                      </c:pt>
                      <c:pt idx="1288">
                        <c:v>-8.9761400000000001E-14</c:v>
                      </c:pt>
                      <c:pt idx="1289">
                        <c:v>-8.2126600000000006E-14</c:v>
                      </c:pt>
                      <c:pt idx="1290">
                        <c:v>-1.25362E-13</c:v>
                      </c:pt>
                      <c:pt idx="1291">
                        <c:v>-9.9752499999999996E-14</c:v>
                      </c:pt>
                      <c:pt idx="1292">
                        <c:v>-8.3823199999999995E-14</c:v>
                      </c:pt>
                      <c:pt idx="1293">
                        <c:v>-1.0418299999999999E-13</c:v>
                      </c:pt>
                      <c:pt idx="1294">
                        <c:v>-9.9285200000000005E-14</c:v>
                      </c:pt>
                      <c:pt idx="1295">
                        <c:v>-9.1458000000000003E-14</c:v>
                      </c:pt>
                      <c:pt idx="1296">
                        <c:v>-9.6330300000000001E-14</c:v>
                      </c:pt>
                      <c:pt idx="1297">
                        <c:v>-5.4702799999999997E-14</c:v>
                      </c:pt>
                      <c:pt idx="1298">
                        <c:v>-6.0918900000000003E-14</c:v>
                      </c:pt>
                      <c:pt idx="1299">
                        <c:v>-4.3104599999999999E-14</c:v>
                      </c:pt>
                      <c:pt idx="1300">
                        <c:v>-1.02319E-13</c:v>
                      </c:pt>
                      <c:pt idx="1301">
                        <c:v>-3.70381E-14</c:v>
                      </c:pt>
                      <c:pt idx="1302">
                        <c:v>-6.5530299999999996E-14</c:v>
                      </c:pt>
                      <c:pt idx="1303">
                        <c:v>-6.0070700000000003E-14</c:v>
                      </c:pt>
                      <c:pt idx="1304">
                        <c:v>-5.4132500000000003E-14</c:v>
                      </c:pt>
                      <c:pt idx="1305">
                        <c:v>-3.7879299999999998E-14</c:v>
                      </c:pt>
                      <c:pt idx="1306">
                        <c:v>-5.9749900000000003E-14</c:v>
                      </c:pt>
                      <c:pt idx="1307">
                        <c:v>-4.6497800000000002E-14</c:v>
                      </c:pt>
                      <c:pt idx="1308">
                        <c:v>-9.3763600000000004E-14</c:v>
                      </c:pt>
                      <c:pt idx="1309">
                        <c:v>-5.4407999999999999E-14</c:v>
                      </c:pt>
                      <c:pt idx="1310">
                        <c:v>-5.9749900000000003E-14</c:v>
                      </c:pt>
                      <c:pt idx="1311">
                        <c:v>-7.2795199999999996E-14</c:v>
                      </c:pt>
                      <c:pt idx="1312">
                        <c:v>-6.3955799999999998E-14</c:v>
                      </c:pt>
                      <c:pt idx="1313">
                        <c:v>-6.0070700000000003E-14</c:v>
                      </c:pt>
                      <c:pt idx="1314">
                        <c:v>-6.4796900000000002E-14</c:v>
                      </c:pt>
                      <c:pt idx="1315">
                        <c:v>-6.0918999999999998E-14</c:v>
                      </c:pt>
                      <c:pt idx="1316">
                        <c:v>-6.62738E-15</c:v>
                      </c:pt>
                      <c:pt idx="1317">
                        <c:v>-1.7655399999999999E-14</c:v>
                      </c:pt>
                      <c:pt idx="1318">
                        <c:v>-3.3773200000000002E-14</c:v>
                      </c:pt>
                      <c:pt idx="1319">
                        <c:v>-6.1432200000000005E-14</c:v>
                      </c:pt>
                      <c:pt idx="1320">
                        <c:v>-5.8374100000000002E-14</c:v>
                      </c:pt>
                      <c:pt idx="1321">
                        <c:v>-6.9402000000000006E-14</c:v>
                      </c:pt>
                      <c:pt idx="1322">
                        <c:v>-6.9402000000000006E-14</c:v>
                      </c:pt>
                      <c:pt idx="1323">
                        <c:v>-8.0779299999999997E-14</c:v>
                      </c:pt>
                      <c:pt idx="1324">
                        <c:v>-4.9042699999999998E-14</c:v>
                      </c:pt>
                      <c:pt idx="1325">
                        <c:v>-9.3154600000000004E-14</c:v>
                      </c:pt>
                      <c:pt idx="1326">
                        <c:v>-9.4851200000000006E-14</c:v>
                      </c:pt>
                      <c:pt idx="1327">
                        <c:v>-1.12666E-13</c:v>
                      </c:pt>
                      <c:pt idx="1328">
                        <c:v>-5.2435900000000002E-14</c:v>
                      </c:pt>
                      <c:pt idx="1329">
                        <c:v>-7.6188499999999994E-14</c:v>
                      </c:pt>
                      <c:pt idx="1330">
                        <c:v>-6.3463899999999994E-14</c:v>
                      </c:pt>
                      <c:pt idx="1331">
                        <c:v>-3.03087E-14</c:v>
                      </c:pt>
                      <c:pt idx="1332">
                        <c:v>-9.9092799999999998E-14</c:v>
                      </c:pt>
                      <c:pt idx="1333">
                        <c:v>-7.3615299999999994E-14</c:v>
                      </c:pt>
                      <c:pt idx="1334">
                        <c:v>-5.44081E-14</c:v>
                      </c:pt>
                      <c:pt idx="1335">
                        <c:v>-4.9274700000000001E-14</c:v>
                      </c:pt>
                      <c:pt idx="1336">
                        <c:v>-9.7185799999999999E-14</c:v>
                      </c:pt>
                      <c:pt idx="1337">
                        <c:v>-6.7705499999999999E-14</c:v>
                      </c:pt>
                      <c:pt idx="1338">
                        <c:v>-6.1252499999999996E-14</c:v>
                      </c:pt>
                      <c:pt idx="1339">
                        <c:v>-1.1690699999999999E-13</c:v>
                      </c:pt>
                      <c:pt idx="1340">
                        <c:v>-5.6677399999999999E-14</c:v>
                      </c:pt>
                      <c:pt idx="1341">
                        <c:v>-6.56381E-14</c:v>
                      </c:pt>
                      <c:pt idx="1342">
                        <c:v>-7.4941399999999995E-14</c:v>
                      </c:pt>
                      <c:pt idx="1343">
                        <c:v>-7.1946999999999996E-14</c:v>
                      </c:pt>
                      <c:pt idx="1344">
                        <c:v>-1.18575E-13</c:v>
                      </c:pt>
                      <c:pt idx="1345">
                        <c:v>-8.1278299999999999E-14</c:v>
                      </c:pt>
                      <c:pt idx="1346">
                        <c:v>-4.6497800000000002E-14</c:v>
                      </c:pt>
                      <c:pt idx="1347">
                        <c:v>-9.56995E-14</c:v>
                      </c:pt>
                      <c:pt idx="1348">
                        <c:v>-9.2306299999999997E-14</c:v>
                      </c:pt>
                      <c:pt idx="1349">
                        <c:v>-4.6497800000000002E-14</c:v>
                      </c:pt>
                      <c:pt idx="1350">
                        <c:v>-6.2615599999999999E-14</c:v>
                      </c:pt>
                      <c:pt idx="1351">
                        <c:v>-4.7346100000000003E-14</c:v>
                      </c:pt>
                      <c:pt idx="1352">
                        <c:v>-2.6943999999999999E-14</c:v>
                      </c:pt>
                      <c:pt idx="1353">
                        <c:v>-4.6707999999999998E-14</c:v>
                      </c:pt>
                      <c:pt idx="1354">
                        <c:v>-6.3463899999999994E-14</c:v>
                      </c:pt>
                      <c:pt idx="1355">
                        <c:v>-9.17146E-14</c:v>
                      </c:pt>
                      <c:pt idx="1356">
                        <c:v>-7.1098599999999995E-14</c:v>
                      </c:pt>
                      <c:pt idx="1357">
                        <c:v>-7.1946999999999996E-14</c:v>
                      </c:pt>
                      <c:pt idx="1358">
                        <c:v>-1.03334E-13</c:v>
                      </c:pt>
                      <c:pt idx="1359">
                        <c:v>-9.9941100000000005E-14</c:v>
                      </c:pt>
                      <c:pt idx="1360">
                        <c:v>-8.8913099999999994E-14</c:v>
                      </c:pt>
                      <c:pt idx="1361">
                        <c:v>-9.1458000000000003E-14</c:v>
                      </c:pt>
                      <c:pt idx="1362">
                        <c:v>-1.28783E-13</c:v>
                      </c:pt>
                      <c:pt idx="1363">
                        <c:v>-7.02503E-14</c:v>
                      </c:pt>
                      <c:pt idx="1364">
                        <c:v>-6.2963599999999999E-14</c:v>
                      </c:pt>
                      <c:pt idx="1365">
                        <c:v>-7.7885099999999995E-14</c:v>
                      </c:pt>
                      <c:pt idx="1366">
                        <c:v>-6.7705400000000004E-14</c:v>
                      </c:pt>
                      <c:pt idx="1367">
                        <c:v>-6.7397000000000006E-14</c:v>
                      </c:pt>
                      <c:pt idx="1368">
                        <c:v>-6.72414E-14</c:v>
                      </c:pt>
                      <c:pt idx="1369">
                        <c:v>-3.2832199999999999E-14</c:v>
                      </c:pt>
                      <c:pt idx="1370">
                        <c:v>3.5522799999999998E-15</c:v>
                      </c:pt>
                      <c:pt idx="1371">
                        <c:v>-5.7525799999999995E-14</c:v>
                      </c:pt>
                      <c:pt idx="1372">
                        <c:v>-1.21141E-13</c:v>
                      </c:pt>
                      <c:pt idx="1373">
                        <c:v>-5.1587600000000001E-14</c:v>
                      </c:pt>
                      <c:pt idx="1374">
                        <c:v>-3.6318099999999998E-14</c:v>
                      </c:pt>
                      <c:pt idx="1375">
                        <c:v>-6.2273400000000003E-14</c:v>
                      </c:pt>
                      <c:pt idx="1376">
                        <c:v>-5.1587600000000001E-14</c:v>
                      </c:pt>
                      <c:pt idx="1377">
                        <c:v>-6.6008800000000002E-14</c:v>
                      </c:pt>
                      <c:pt idx="1378">
                        <c:v>-6.5160499999999995E-14</c:v>
                      </c:pt>
                      <c:pt idx="1379">
                        <c:v>-6.1767300000000005E-14</c:v>
                      </c:pt>
                      <c:pt idx="1380">
                        <c:v>-7.8733400000000003E-14</c:v>
                      </c:pt>
                      <c:pt idx="1381">
                        <c:v>-5.1841399999999997E-14</c:v>
                      </c:pt>
                      <c:pt idx="1382">
                        <c:v>-3.12283E-14</c:v>
                      </c:pt>
                      <c:pt idx="1383">
                        <c:v>-5.07393E-14</c:v>
                      </c:pt>
                      <c:pt idx="1384">
                        <c:v>-4.1407900000000003E-14</c:v>
                      </c:pt>
                      <c:pt idx="1385">
                        <c:v>-8.91911E-14</c:v>
                      </c:pt>
                      <c:pt idx="1386">
                        <c:v>-8.0430000000000004E-14</c:v>
                      </c:pt>
                      <c:pt idx="1387">
                        <c:v>-8.8349900000000003E-14</c:v>
                      </c:pt>
                      <c:pt idx="1388">
                        <c:v>-6.8553699999999998E-14</c:v>
                      </c:pt>
                      <c:pt idx="1389">
                        <c:v>-3.0379999999999999E-14</c:v>
                      </c:pt>
                      <c:pt idx="1390">
                        <c:v>-7.4085899999999996E-14</c:v>
                      </c:pt>
                      <c:pt idx="1391">
                        <c:v>-6.7705400000000004E-14</c:v>
                      </c:pt>
                      <c:pt idx="1392">
                        <c:v>-6.3463899999999994E-14</c:v>
                      </c:pt>
                      <c:pt idx="1393">
                        <c:v>-4.1407900000000003E-14</c:v>
                      </c:pt>
                      <c:pt idx="1394">
                        <c:v>2.6869800000000001E-14</c:v>
                      </c:pt>
                      <c:pt idx="1395">
                        <c:v>2.7732600000000001E-14</c:v>
                      </c:pt>
                      <c:pt idx="1396">
                        <c:v>7.9051499999999996E-14</c:v>
                      </c:pt>
                      <c:pt idx="1397">
                        <c:v>4.0877700000000002E-14</c:v>
                      </c:pt>
                      <c:pt idx="1398">
                        <c:v>1.40365E-14</c:v>
                      </c:pt>
                      <c:pt idx="1399">
                        <c:v>3.6985499999999998E-14</c:v>
                      </c:pt>
                      <c:pt idx="1400">
                        <c:v>4.7079699999999997E-14</c:v>
                      </c:pt>
                      <c:pt idx="1401">
                        <c:v>4.5397300000000001E-14</c:v>
                      </c:pt>
                      <c:pt idx="1402">
                        <c:v>5.8014899999999998E-14</c:v>
                      </c:pt>
                      <c:pt idx="1403">
                        <c:v>6.6326899999999996E-14</c:v>
                      </c:pt>
                      <c:pt idx="1404">
                        <c:v>1.8556599999999999E-15</c:v>
                      </c:pt>
                      <c:pt idx="1405">
                        <c:v>4.3422699999999999E-14</c:v>
                      </c:pt>
                      <c:pt idx="1406">
                        <c:v>-2.3593500000000001E-14</c:v>
                      </c:pt>
                      <c:pt idx="1407">
                        <c:v>-2.9596899999999998E-14</c:v>
                      </c:pt>
                      <c:pt idx="1408">
                        <c:v>1.25914E-14</c:v>
                      </c:pt>
                      <c:pt idx="1409">
                        <c:v>8.1488699999999996E-16</c:v>
                      </c:pt>
                      <c:pt idx="1410">
                        <c:v>-7.5968800000000005E-15</c:v>
                      </c:pt>
                      <c:pt idx="1411">
                        <c:v>-2.6288999999999999E-17</c:v>
                      </c:pt>
                      <c:pt idx="1412">
                        <c:v>-1.09616E-14</c:v>
                      </c:pt>
                      <c:pt idx="1413">
                        <c:v>-2.4420399999999999E-14</c:v>
                      </c:pt>
                      <c:pt idx="1414">
                        <c:v>-4.49969E-14</c:v>
                      </c:pt>
                      <c:pt idx="1415">
                        <c:v>-7.1098599999999995E-14</c:v>
                      </c:pt>
                      <c:pt idx="1416">
                        <c:v>-5.1841399999999997E-14</c:v>
                      </c:pt>
                      <c:pt idx="1417">
                        <c:v>-1.01638E-13</c:v>
                      </c:pt>
                      <c:pt idx="1418">
                        <c:v>-6.1432200000000005E-14</c:v>
                      </c:pt>
                      <c:pt idx="1419">
                        <c:v>-7.0685200000000006E-14</c:v>
                      </c:pt>
                      <c:pt idx="1420">
                        <c:v>-7.5732299999999999E-14</c:v>
                      </c:pt>
                      <c:pt idx="1421">
                        <c:v>-7.3643500000000003E-14</c:v>
                      </c:pt>
                      <c:pt idx="1422">
                        <c:v>-7.9581699999999997E-14</c:v>
                      </c:pt>
                      <c:pt idx="1423">
                        <c:v>-6.5160499999999995E-14</c:v>
                      </c:pt>
                      <c:pt idx="1424">
                        <c:v>-6.2615599999999999E-14</c:v>
                      </c:pt>
                      <c:pt idx="1425">
                        <c:v>-7.9581699999999997E-14</c:v>
                      </c:pt>
                      <c:pt idx="1426">
                        <c:v>-6.0918999999999998E-14</c:v>
                      </c:pt>
                      <c:pt idx="1427">
                        <c:v>-7.3615299999999994E-14</c:v>
                      </c:pt>
                      <c:pt idx="1428">
                        <c:v>-6.4312200000000001E-14</c:v>
                      </c:pt>
                      <c:pt idx="1429">
                        <c:v>-5.9222399999999996E-14</c:v>
                      </c:pt>
                      <c:pt idx="1430">
                        <c:v>-4.1407900000000003E-14</c:v>
                      </c:pt>
                      <c:pt idx="1431">
                        <c:v>-2.4463599999999999E-14</c:v>
                      </c:pt>
                      <c:pt idx="1432">
                        <c:v>-9.9941100000000005E-14</c:v>
                      </c:pt>
                      <c:pt idx="1433">
                        <c:v>-8.29749E-14</c:v>
                      </c:pt>
                      <c:pt idx="1434">
                        <c:v>-5.5829099999999998E-14</c:v>
                      </c:pt>
                      <c:pt idx="1435">
                        <c:v>-9.56995E-14</c:v>
                      </c:pt>
                      <c:pt idx="1436">
                        <c:v>-7.6188499999999994E-14</c:v>
                      </c:pt>
                      <c:pt idx="1437">
                        <c:v>-7.4491799999999998E-14</c:v>
                      </c:pt>
                      <c:pt idx="1438">
                        <c:v>-3.6441400000000001E-14</c:v>
                      </c:pt>
                      <c:pt idx="1439">
                        <c:v>-5.13381E-14</c:v>
                      </c:pt>
                      <c:pt idx="1440">
                        <c:v>-7.15192E-14</c:v>
                      </c:pt>
                      <c:pt idx="1441">
                        <c:v>-9.2306299999999997E-14</c:v>
                      </c:pt>
                      <c:pt idx="1442">
                        <c:v>-1.05173E-13</c:v>
                      </c:pt>
                      <c:pt idx="1443">
                        <c:v>-8.8349900000000003E-14</c:v>
                      </c:pt>
                      <c:pt idx="1444">
                        <c:v>-7.1098599999999995E-14</c:v>
                      </c:pt>
                      <c:pt idx="1445">
                        <c:v>-8.8349900000000003E-14</c:v>
                      </c:pt>
                      <c:pt idx="1446">
                        <c:v>-8.3823199999999995E-14</c:v>
                      </c:pt>
                      <c:pt idx="1447">
                        <c:v>-6.6857099999999997E-14</c:v>
                      </c:pt>
                      <c:pt idx="1448">
                        <c:v>-1.4595299999999999E-13</c:v>
                      </c:pt>
                      <c:pt idx="1449">
                        <c:v>-1.1943E-13</c:v>
                      </c:pt>
                      <c:pt idx="1450">
                        <c:v>-6.9402000000000006E-14</c:v>
                      </c:pt>
                      <c:pt idx="1451">
                        <c:v>-7.6188499999999994E-14</c:v>
                      </c:pt>
                      <c:pt idx="1452">
                        <c:v>-7.9096900000000001E-14</c:v>
                      </c:pt>
                      <c:pt idx="1453">
                        <c:v>-6.6008800000000002E-14</c:v>
                      </c:pt>
                      <c:pt idx="1454">
                        <c:v>-1.0418299999999999E-13</c:v>
                      </c:pt>
                      <c:pt idx="1455">
                        <c:v>-8.0430000000000004E-14</c:v>
                      </c:pt>
                      <c:pt idx="1456">
                        <c:v>-8.29749E-14</c:v>
                      </c:pt>
                      <c:pt idx="1457">
                        <c:v>-7.7036800000000001E-14</c:v>
                      </c:pt>
                      <c:pt idx="1458">
                        <c:v>-8.8913099999999994E-14</c:v>
                      </c:pt>
                      <c:pt idx="1459">
                        <c:v>-9.3396999999999996E-14</c:v>
                      </c:pt>
                      <c:pt idx="1460">
                        <c:v>-1.00789E-13</c:v>
                      </c:pt>
                      <c:pt idx="1461">
                        <c:v>-6.7705400000000004E-14</c:v>
                      </c:pt>
                      <c:pt idx="1462">
                        <c:v>-8.0430000000000004E-14</c:v>
                      </c:pt>
                      <c:pt idx="1463">
                        <c:v>-9.9092700000000003E-14</c:v>
                      </c:pt>
                      <c:pt idx="1464">
                        <c:v>-8.4671500000000002E-14</c:v>
                      </c:pt>
                      <c:pt idx="1465">
                        <c:v>-7.1098599999999995E-14</c:v>
                      </c:pt>
                      <c:pt idx="1466">
                        <c:v>-1.3641799999999999E-13</c:v>
                      </c:pt>
                      <c:pt idx="1467">
                        <c:v>-1.03175E-13</c:v>
                      </c:pt>
                      <c:pt idx="1468">
                        <c:v>-6.0918999999999998E-14</c:v>
                      </c:pt>
                      <c:pt idx="1469">
                        <c:v>-1.04332E-13</c:v>
                      </c:pt>
                      <c:pt idx="1470">
                        <c:v>-8.4143999999999995E-14</c:v>
                      </c:pt>
                      <c:pt idx="1471">
                        <c:v>-1.03334E-13</c:v>
                      </c:pt>
                      <c:pt idx="1472">
                        <c:v>-1.00789E-13</c:v>
                      </c:pt>
                      <c:pt idx="1473">
                        <c:v>-7.6188499999999994E-14</c:v>
                      </c:pt>
                      <c:pt idx="1474">
                        <c:v>-1.21141E-13</c:v>
                      </c:pt>
                      <c:pt idx="1475">
                        <c:v>-5.4980799999999998E-14</c:v>
                      </c:pt>
                      <c:pt idx="1476">
                        <c:v>-5.9222399999999996E-14</c:v>
                      </c:pt>
                      <c:pt idx="1477">
                        <c:v>-9.0609699999999996E-14</c:v>
                      </c:pt>
                      <c:pt idx="1478">
                        <c:v>-7.4085800000000002E-14</c:v>
                      </c:pt>
                      <c:pt idx="1479">
                        <c:v>-7.3643500000000003E-14</c:v>
                      </c:pt>
                      <c:pt idx="1480">
                        <c:v>-1.1022100000000001E-13</c:v>
                      </c:pt>
                      <c:pt idx="1481">
                        <c:v>-7.74146E-14</c:v>
                      </c:pt>
                      <c:pt idx="1482">
                        <c:v>-9.9752499999999996E-14</c:v>
                      </c:pt>
                      <c:pt idx="1483">
                        <c:v>-8.7216500000000005E-14</c:v>
                      </c:pt>
                      <c:pt idx="1484">
                        <c:v>-1.4424199999999999E-13</c:v>
                      </c:pt>
                      <c:pt idx="1485">
                        <c:v>-5.9222399999999996E-14</c:v>
                      </c:pt>
                      <c:pt idx="1486">
                        <c:v>-9.48513E-14</c:v>
                      </c:pt>
                      <c:pt idx="1487">
                        <c:v>-9.9092700000000003E-14</c:v>
                      </c:pt>
                      <c:pt idx="1488">
                        <c:v>-8.8349900000000003E-14</c:v>
                      </c:pt>
                      <c:pt idx="1489">
                        <c:v>-7.7036800000000001E-14</c:v>
                      </c:pt>
                      <c:pt idx="1490">
                        <c:v>-9.0873400000000002E-14</c:v>
                      </c:pt>
                      <c:pt idx="1491">
                        <c:v>-7.2795300000000003E-14</c:v>
                      </c:pt>
                      <c:pt idx="1492">
                        <c:v>-1.33873E-13</c:v>
                      </c:pt>
                      <c:pt idx="1493">
                        <c:v>-9.9940999999999998E-14</c:v>
                      </c:pt>
                      <c:pt idx="1494">
                        <c:v>-8.80648E-14</c:v>
                      </c:pt>
                      <c:pt idx="1495">
                        <c:v>-9.9941100000000005E-14</c:v>
                      </c:pt>
                      <c:pt idx="1496">
                        <c:v>-8.1278299999999999E-14</c:v>
                      </c:pt>
                      <c:pt idx="1497">
                        <c:v>-6.6857099999999997E-14</c:v>
                      </c:pt>
                      <c:pt idx="1498">
                        <c:v>-1.07576E-13</c:v>
                      </c:pt>
                      <c:pt idx="1499">
                        <c:v>-8.9761400000000001E-14</c:v>
                      </c:pt>
                      <c:pt idx="1500">
                        <c:v>-1.1600800000000001E-13</c:v>
                      </c:pt>
                      <c:pt idx="1501">
                        <c:v>-1.06727E-13</c:v>
                      </c:pt>
                      <c:pt idx="1502">
                        <c:v>-7.5340199999999999E-14</c:v>
                      </c:pt>
                      <c:pt idx="1503">
                        <c:v>-9.9940999999999998E-14</c:v>
                      </c:pt>
                      <c:pt idx="1504">
                        <c:v>-8.8913099999999994E-14</c:v>
                      </c:pt>
                      <c:pt idx="1505">
                        <c:v>-1.04332E-13</c:v>
                      </c:pt>
                      <c:pt idx="1506">
                        <c:v>-1.10121E-13</c:v>
                      </c:pt>
                      <c:pt idx="1507">
                        <c:v>-9.3396999999999996E-14</c:v>
                      </c:pt>
                      <c:pt idx="1508">
                        <c:v>-6.56381E-14</c:v>
                      </c:pt>
                      <c:pt idx="1509">
                        <c:v>-1.1087499999999999E-13</c:v>
                      </c:pt>
                      <c:pt idx="1510">
                        <c:v>-1.8017500000000001E-13</c:v>
                      </c:pt>
                      <c:pt idx="1511">
                        <c:v>-7.4085800000000002E-14</c:v>
                      </c:pt>
                      <c:pt idx="1512">
                        <c:v>-7.2795199999999996E-14</c:v>
                      </c:pt>
                      <c:pt idx="1513">
                        <c:v>-7.8363600000000002E-14</c:v>
                      </c:pt>
                      <c:pt idx="1514">
                        <c:v>-6.6857099999999997E-14</c:v>
                      </c:pt>
                      <c:pt idx="1515">
                        <c:v>-1.1860400000000001E-13</c:v>
                      </c:pt>
                      <c:pt idx="1516">
                        <c:v>-8.9761400000000001E-14</c:v>
                      </c:pt>
                      <c:pt idx="1517">
                        <c:v>-8.3496999999999995E-14</c:v>
                      </c:pt>
                      <c:pt idx="1518">
                        <c:v>-7.2795199999999996E-14</c:v>
                      </c:pt>
                      <c:pt idx="1519">
                        <c:v>-9.4619199999999997E-14</c:v>
                      </c:pt>
                      <c:pt idx="1520">
                        <c:v>-5.1587600000000001E-14</c:v>
                      </c:pt>
                      <c:pt idx="1521">
                        <c:v>-9.2306299999999997E-14</c:v>
                      </c:pt>
                      <c:pt idx="1522">
                        <c:v>-6.5160499999999995E-14</c:v>
                      </c:pt>
                      <c:pt idx="1523">
                        <c:v>-8.29749E-14</c:v>
                      </c:pt>
                      <c:pt idx="1524">
                        <c:v>-1.1605899999999999E-13</c:v>
                      </c:pt>
                      <c:pt idx="1525">
                        <c:v>-8.91911E-14</c:v>
                      </c:pt>
                      <c:pt idx="1526">
                        <c:v>-9.4002899999999999E-14</c:v>
                      </c:pt>
                      <c:pt idx="1527">
                        <c:v>-1.12666E-13</c:v>
                      </c:pt>
                      <c:pt idx="1528">
                        <c:v>-1.0659700000000001E-13</c:v>
                      </c:pt>
                      <c:pt idx="1529">
                        <c:v>-1.20315E-13</c:v>
                      </c:pt>
                      <c:pt idx="1530">
                        <c:v>-1.1429699999999999E-13</c:v>
                      </c:pt>
                      <c:pt idx="1531">
                        <c:v>-8.1956900000000001E-14</c:v>
                      </c:pt>
                      <c:pt idx="1532">
                        <c:v>-1.18575E-13</c:v>
                      </c:pt>
                      <c:pt idx="1533">
                        <c:v>-8.1620499999999995E-14</c:v>
                      </c:pt>
                      <c:pt idx="1534">
                        <c:v>-5.7525799999999995E-14</c:v>
                      </c:pt>
                      <c:pt idx="1535">
                        <c:v>-3.7166399999999999E-14</c:v>
                      </c:pt>
                      <c:pt idx="1536">
                        <c:v>-1.00968E-13</c:v>
                      </c:pt>
                      <c:pt idx="1537">
                        <c:v>-1.2539000000000001E-13</c:v>
                      </c:pt>
                      <c:pt idx="1538">
                        <c:v>-6.9843999999999995E-14</c:v>
                      </c:pt>
                      <c:pt idx="1539">
                        <c:v>-1.1860400000000001E-13</c:v>
                      </c:pt>
                      <c:pt idx="1540">
                        <c:v>-1.11903E-13</c:v>
                      </c:pt>
                      <c:pt idx="1541">
                        <c:v>-8.29749E-14</c:v>
                      </c:pt>
                      <c:pt idx="1542">
                        <c:v>-2.6986700000000001E-14</c:v>
                      </c:pt>
                      <c:pt idx="1543">
                        <c:v>-8.6919200000000002E-14</c:v>
                      </c:pt>
                      <c:pt idx="1544">
                        <c:v>-1.2963199999999999E-13</c:v>
                      </c:pt>
                      <c:pt idx="1545">
                        <c:v>-1.10969E-13</c:v>
                      </c:pt>
                      <c:pt idx="1546">
                        <c:v>-9.4851200000000006E-14</c:v>
                      </c:pt>
                      <c:pt idx="1547">
                        <c:v>-1.3132799999999999E-13</c:v>
                      </c:pt>
                      <c:pt idx="1548">
                        <c:v>-9.4002899999999999E-14</c:v>
                      </c:pt>
                      <c:pt idx="1549">
                        <c:v>-6.6008800000000002E-14</c:v>
                      </c:pt>
                      <c:pt idx="1550">
                        <c:v>-9.7602900000000004E-14</c:v>
                      </c:pt>
                      <c:pt idx="1551">
                        <c:v>-1.08538E-13</c:v>
                      </c:pt>
                      <c:pt idx="1552">
                        <c:v>-8.29749E-14</c:v>
                      </c:pt>
                      <c:pt idx="1553">
                        <c:v>-7.8733400000000003E-14</c:v>
                      </c:pt>
                      <c:pt idx="1554">
                        <c:v>-8.00748E-14</c:v>
                      </c:pt>
                      <c:pt idx="1555">
                        <c:v>-7.1098599999999995E-14</c:v>
                      </c:pt>
                      <c:pt idx="1556">
                        <c:v>-6.8553699999999998E-14</c:v>
                      </c:pt>
                      <c:pt idx="1557">
                        <c:v>-9.7396100000000002E-14</c:v>
                      </c:pt>
                      <c:pt idx="1558">
                        <c:v>-1.06856E-13</c:v>
                      </c:pt>
                      <c:pt idx="1559">
                        <c:v>-8.80648E-14</c:v>
                      </c:pt>
                      <c:pt idx="1560">
                        <c:v>-1.0265E-13</c:v>
                      </c:pt>
                      <c:pt idx="1561">
                        <c:v>-1.1181699999999999E-13</c:v>
                      </c:pt>
                      <c:pt idx="1562">
                        <c:v>-1.5536399999999999E-13</c:v>
                      </c:pt>
                      <c:pt idx="1563">
                        <c:v>-1.20286E-13</c:v>
                      </c:pt>
                      <c:pt idx="1564">
                        <c:v>-7.4491900000000005E-14</c:v>
                      </c:pt>
                      <c:pt idx="1565">
                        <c:v>-9.0873499999999996E-14</c:v>
                      </c:pt>
                      <c:pt idx="1566">
                        <c:v>-1.0418299999999999E-13</c:v>
                      </c:pt>
                      <c:pt idx="1567">
                        <c:v>-9.8640300000000006E-14</c:v>
                      </c:pt>
                      <c:pt idx="1568">
                        <c:v>-1.09272E-13</c:v>
                      </c:pt>
                      <c:pt idx="1569">
                        <c:v>-1.12666E-13</c:v>
                      </c:pt>
                      <c:pt idx="1570">
                        <c:v>-1.2798600000000001E-13</c:v>
                      </c:pt>
                      <c:pt idx="1571">
                        <c:v>-2.0200300000000001E-14</c:v>
                      </c:pt>
                      <c:pt idx="1572">
                        <c:v>-1.09272E-13</c:v>
                      </c:pt>
                      <c:pt idx="1573">
                        <c:v>-1.1274399999999999E-13</c:v>
                      </c:pt>
                      <c:pt idx="1574">
                        <c:v>-9.4002899999999999E-14</c:v>
                      </c:pt>
                      <c:pt idx="1575">
                        <c:v>-6.0918999999999998E-14</c:v>
                      </c:pt>
                      <c:pt idx="1576">
                        <c:v>-1.0418299999999999E-13</c:v>
                      </c:pt>
                      <c:pt idx="1577">
                        <c:v>-8.7216399999999998E-14</c:v>
                      </c:pt>
                      <c:pt idx="1578">
                        <c:v>-3.9711300000000001E-14</c:v>
                      </c:pt>
                      <c:pt idx="1579">
                        <c:v>-6.9808099999999996E-14</c:v>
                      </c:pt>
                      <c:pt idx="1580">
                        <c:v>-1.6819699999999999E-13</c:v>
                      </c:pt>
                      <c:pt idx="1581">
                        <c:v>-1.0842400000000001E-13</c:v>
                      </c:pt>
                      <c:pt idx="1582">
                        <c:v>-7.6188499999999994E-14</c:v>
                      </c:pt>
                      <c:pt idx="1583">
                        <c:v>-6.4312200000000001E-14</c:v>
                      </c:pt>
                      <c:pt idx="1584">
                        <c:v>-9.9092700000000003E-14</c:v>
                      </c:pt>
                      <c:pt idx="1585">
                        <c:v>-5.4702799999999997E-14</c:v>
                      </c:pt>
                      <c:pt idx="1586">
                        <c:v>-7.5283600000000004E-14</c:v>
                      </c:pt>
                      <c:pt idx="1587">
                        <c:v>-4.7973400000000003E-14</c:v>
                      </c:pt>
                      <c:pt idx="1588">
                        <c:v>-7.02503E-14</c:v>
                      </c:pt>
                      <c:pt idx="1589">
                        <c:v>-7.7885099999999995E-14</c:v>
                      </c:pt>
                      <c:pt idx="1590">
                        <c:v>-8.0930299999999998E-14</c:v>
                      </c:pt>
                      <c:pt idx="1591">
                        <c:v>-9.9940999999999998E-14</c:v>
                      </c:pt>
                      <c:pt idx="1592">
                        <c:v>-1.05031E-13</c:v>
                      </c:pt>
                      <c:pt idx="1593">
                        <c:v>-8.7216399999999998E-14</c:v>
                      </c:pt>
                      <c:pt idx="1594">
                        <c:v>-1.01638E-13</c:v>
                      </c:pt>
                      <c:pt idx="1595">
                        <c:v>-6.6008800000000002E-14</c:v>
                      </c:pt>
                      <c:pt idx="1596">
                        <c:v>-7.4891100000000001E-14</c:v>
                      </c:pt>
                      <c:pt idx="1597">
                        <c:v>-9.4619199999999997E-14</c:v>
                      </c:pt>
                      <c:pt idx="1598">
                        <c:v>-1.33873E-13</c:v>
                      </c:pt>
                      <c:pt idx="1599">
                        <c:v>-7.3643599999999998E-14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FEC4-4E64-9837-622DC7D521B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1000V'!$F$1:$F$1600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1000V'!$G$1:$G$1600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3.2249999999999999E-13</c:v>
                      </c:pt>
                      <c:pt idx="1">
                        <c:v>5.3749999999999998E-14</c:v>
                      </c:pt>
                      <c:pt idx="2">
                        <c:v>2.6874999999999999E-13</c:v>
                      </c:pt>
                      <c:pt idx="3">
                        <c:v>2.1499999999999999E-13</c:v>
                      </c:pt>
                      <c:pt idx="4">
                        <c:v>5.3749999999999998E-14</c:v>
                      </c:pt>
                      <c:pt idx="5">
                        <c:v>2.1499999999999999E-13</c:v>
                      </c:pt>
                      <c:pt idx="6">
                        <c:v>1.075E-13</c:v>
                      </c:pt>
                      <c:pt idx="7">
                        <c:v>2.6874999999999999E-13</c:v>
                      </c:pt>
                      <c:pt idx="8">
                        <c:v>5.3749999999999998E-14</c:v>
                      </c:pt>
                      <c:pt idx="9">
                        <c:v>5.3749999999999998E-14</c:v>
                      </c:pt>
                      <c:pt idx="10">
                        <c:v>1.6124999999999999E-13</c:v>
                      </c:pt>
                      <c:pt idx="11">
                        <c:v>2.1499999999999999E-13</c:v>
                      </c:pt>
                      <c:pt idx="12">
                        <c:v>1.6124999999999999E-13</c:v>
                      </c:pt>
                      <c:pt idx="13">
                        <c:v>1.6124999999999999E-13</c:v>
                      </c:pt>
                      <c:pt idx="14">
                        <c:v>1.075E-13</c:v>
                      </c:pt>
                      <c:pt idx="15">
                        <c:v>2.6874999999999999E-13</c:v>
                      </c:pt>
                      <c:pt idx="16">
                        <c:v>1.075E-13</c:v>
                      </c:pt>
                      <c:pt idx="17">
                        <c:v>5.3749999999999998E-14</c:v>
                      </c:pt>
                      <c:pt idx="18">
                        <c:v>1.6124999999999999E-13</c:v>
                      </c:pt>
                      <c:pt idx="19">
                        <c:v>5.3749999999999998E-14</c:v>
                      </c:pt>
                      <c:pt idx="20">
                        <c:v>5.3749999999999998E-14</c:v>
                      </c:pt>
                      <c:pt idx="21">
                        <c:v>1.075E-13</c:v>
                      </c:pt>
                      <c:pt idx="22">
                        <c:v>1.6124999999999999E-13</c:v>
                      </c:pt>
                      <c:pt idx="23">
                        <c:v>2.6874999999999999E-13</c:v>
                      </c:pt>
                      <c:pt idx="24">
                        <c:v>5.3749999999999998E-14</c:v>
                      </c:pt>
                      <c:pt idx="25">
                        <c:v>1.6124999999999999E-13</c:v>
                      </c:pt>
                      <c:pt idx="26">
                        <c:v>1.6124999999999999E-13</c:v>
                      </c:pt>
                      <c:pt idx="27">
                        <c:v>2.1499999999999999E-13</c:v>
                      </c:pt>
                      <c:pt idx="28">
                        <c:v>2.1499999999999999E-13</c:v>
                      </c:pt>
                      <c:pt idx="29">
                        <c:v>2.6874999999999999E-13</c:v>
                      </c:pt>
                      <c:pt idx="30">
                        <c:v>2.1499999999999999E-13</c:v>
                      </c:pt>
                      <c:pt idx="31">
                        <c:v>0</c:v>
                      </c:pt>
                      <c:pt idx="32">
                        <c:v>1.075E-13</c:v>
                      </c:pt>
                      <c:pt idx="33">
                        <c:v>1.6124999999999999E-13</c:v>
                      </c:pt>
                      <c:pt idx="34">
                        <c:v>5.3749999999999998E-14</c:v>
                      </c:pt>
                      <c:pt idx="35">
                        <c:v>1.075E-13</c:v>
                      </c:pt>
                      <c:pt idx="36">
                        <c:v>3.2249999999999999E-13</c:v>
                      </c:pt>
                      <c:pt idx="37">
                        <c:v>1.075E-13</c:v>
                      </c:pt>
                      <c:pt idx="38">
                        <c:v>5.3749999999999998E-14</c:v>
                      </c:pt>
                      <c:pt idx="39">
                        <c:v>1.075E-13</c:v>
                      </c:pt>
                      <c:pt idx="40">
                        <c:v>1.075E-13</c:v>
                      </c:pt>
                      <c:pt idx="41">
                        <c:v>2.1499999999999999E-13</c:v>
                      </c:pt>
                      <c:pt idx="42">
                        <c:v>1.075E-13</c:v>
                      </c:pt>
                      <c:pt idx="43">
                        <c:v>1.075E-13</c:v>
                      </c:pt>
                      <c:pt idx="44">
                        <c:v>5.3749999999999998E-14</c:v>
                      </c:pt>
                      <c:pt idx="45">
                        <c:v>1.6124999999999999E-13</c:v>
                      </c:pt>
                      <c:pt idx="46">
                        <c:v>5.3749999999999998E-14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5.3749999999999998E-14</c:v>
                      </c:pt>
                      <c:pt idx="50">
                        <c:v>0</c:v>
                      </c:pt>
                      <c:pt idx="51">
                        <c:v>1.075E-13</c:v>
                      </c:pt>
                      <c:pt idx="52">
                        <c:v>1.075E-13</c:v>
                      </c:pt>
                      <c:pt idx="53">
                        <c:v>2.6874999999999999E-13</c:v>
                      </c:pt>
                      <c:pt idx="54">
                        <c:v>5.3749999999999998E-14</c:v>
                      </c:pt>
                      <c:pt idx="55">
                        <c:v>1.23625003E-12</c:v>
                      </c:pt>
                      <c:pt idx="56">
                        <c:v>2.52625004E-12</c:v>
                      </c:pt>
                      <c:pt idx="57">
                        <c:v>2.9562500500000001E-12</c:v>
                      </c:pt>
                      <c:pt idx="58">
                        <c:v>2.8487501E-12</c:v>
                      </c:pt>
                      <c:pt idx="59">
                        <c:v>2.2574999600000001E-12</c:v>
                      </c:pt>
                      <c:pt idx="60">
                        <c:v>1.39749995E-12</c:v>
                      </c:pt>
                      <c:pt idx="61">
                        <c:v>7.5249999999999997E-13</c:v>
                      </c:pt>
                      <c:pt idx="62">
                        <c:v>5.3749999999999998E-14</c:v>
                      </c:pt>
                      <c:pt idx="63">
                        <c:v>1.6124999999999999E-13</c:v>
                      </c:pt>
                      <c:pt idx="64">
                        <c:v>1.075E-13</c:v>
                      </c:pt>
                      <c:pt idx="65">
                        <c:v>1.075E-13</c:v>
                      </c:pt>
                      <c:pt idx="66">
                        <c:v>1.075E-13</c:v>
                      </c:pt>
                      <c:pt idx="67">
                        <c:v>5.3749999999999998E-14</c:v>
                      </c:pt>
                      <c:pt idx="68">
                        <c:v>3.2249999999999999E-13</c:v>
                      </c:pt>
                      <c:pt idx="69">
                        <c:v>5.3749999999999998E-14</c:v>
                      </c:pt>
                      <c:pt idx="70">
                        <c:v>2.1499999999999999E-13</c:v>
                      </c:pt>
                      <c:pt idx="71">
                        <c:v>5.3749999999999998E-14</c:v>
                      </c:pt>
                      <c:pt idx="72">
                        <c:v>3.7624999999999999E-13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5.3749999999999998E-14</c:v>
                      </c:pt>
                      <c:pt idx="76">
                        <c:v>1.6124999999999999E-13</c:v>
                      </c:pt>
                      <c:pt idx="77">
                        <c:v>1.075E-13</c:v>
                      </c:pt>
                      <c:pt idx="78">
                        <c:v>2.1499999999999999E-13</c:v>
                      </c:pt>
                      <c:pt idx="79">
                        <c:v>1.6124999999999999E-13</c:v>
                      </c:pt>
                      <c:pt idx="80">
                        <c:v>1.075E-13</c:v>
                      </c:pt>
                      <c:pt idx="81">
                        <c:v>1.6124999999999999E-13</c:v>
                      </c:pt>
                      <c:pt idx="82">
                        <c:v>5.3749999999999998E-14</c:v>
                      </c:pt>
                      <c:pt idx="83">
                        <c:v>5.3749999999999998E-14</c:v>
                      </c:pt>
                      <c:pt idx="84">
                        <c:v>2.1499999999999999E-13</c:v>
                      </c:pt>
                      <c:pt idx="85">
                        <c:v>1.075E-13</c:v>
                      </c:pt>
                      <c:pt idx="86">
                        <c:v>1.075E-13</c:v>
                      </c:pt>
                      <c:pt idx="87">
                        <c:v>5.3749999999999998E-14</c:v>
                      </c:pt>
                      <c:pt idx="88">
                        <c:v>1.6124999999999999E-13</c:v>
                      </c:pt>
                      <c:pt idx="89">
                        <c:v>1.6124999999999999E-13</c:v>
                      </c:pt>
                      <c:pt idx="90">
                        <c:v>1.6124999999999999E-13</c:v>
                      </c:pt>
                      <c:pt idx="91">
                        <c:v>0</c:v>
                      </c:pt>
                      <c:pt idx="92">
                        <c:v>3.7624999999999999E-13</c:v>
                      </c:pt>
                      <c:pt idx="93">
                        <c:v>2.6874999999999999E-13</c:v>
                      </c:pt>
                      <c:pt idx="94">
                        <c:v>1.6124999999999999E-13</c:v>
                      </c:pt>
                      <c:pt idx="95">
                        <c:v>1.075E-13</c:v>
                      </c:pt>
                      <c:pt idx="96">
                        <c:v>1.075E-13</c:v>
                      </c:pt>
                      <c:pt idx="97">
                        <c:v>3.2249999999999999E-13</c:v>
                      </c:pt>
                      <c:pt idx="98">
                        <c:v>3.2249999999999999E-13</c:v>
                      </c:pt>
                      <c:pt idx="99">
                        <c:v>2.1499999999999999E-13</c:v>
                      </c:pt>
                      <c:pt idx="100">
                        <c:v>1.075E-13</c:v>
                      </c:pt>
                      <c:pt idx="101">
                        <c:v>0</c:v>
                      </c:pt>
                      <c:pt idx="102">
                        <c:v>2.1499999999999999E-13</c:v>
                      </c:pt>
                      <c:pt idx="103">
                        <c:v>2.1499999999999999E-13</c:v>
                      </c:pt>
                      <c:pt idx="104">
                        <c:v>1.075E-13</c:v>
                      </c:pt>
                      <c:pt idx="105">
                        <c:v>1.075E-13</c:v>
                      </c:pt>
                      <c:pt idx="106">
                        <c:v>1.075E-13</c:v>
                      </c:pt>
                      <c:pt idx="107">
                        <c:v>2.1499999999999999E-13</c:v>
                      </c:pt>
                      <c:pt idx="108">
                        <c:v>1.6124999999999999E-13</c:v>
                      </c:pt>
                      <c:pt idx="109">
                        <c:v>2.1499999999999999E-13</c:v>
                      </c:pt>
                      <c:pt idx="110">
                        <c:v>2.1499999999999999E-13</c:v>
                      </c:pt>
                      <c:pt idx="111">
                        <c:v>1.075E-13</c:v>
                      </c:pt>
                      <c:pt idx="112">
                        <c:v>1.075E-13</c:v>
                      </c:pt>
                      <c:pt idx="113">
                        <c:v>1.075E-13</c:v>
                      </c:pt>
                      <c:pt idx="114">
                        <c:v>2.1499999999999999E-13</c:v>
                      </c:pt>
                      <c:pt idx="115">
                        <c:v>2.6874999999999999E-13</c:v>
                      </c:pt>
                      <c:pt idx="116">
                        <c:v>5.3749999999999998E-14</c:v>
                      </c:pt>
                      <c:pt idx="117">
                        <c:v>1.075E-13</c:v>
                      </c:pt>
                      <c:pt idx="118">
                        <c:v>1.075E-13</c:v>
                      </c:pt>
                      <c:pt idx="119">
                        <c:v>5.3749999999999998E-14</c:v>
                      </c:pt>
                      <c:pt idx="120">
                        <c:v>5.3749999999999998E-14</c:v>
                      </c:pt>
                      <c:pt idx="121">
                        <c:v>5.3749999999999998E-14</c:v>
                      </c:pt>
                      <c:pt idx="122">
                        <c:v>3.7624999999999999E-13</c:v>
                      </c:pt>
                      <c:pt idx="123">
                        <c:v>2.1499999999999999E-13</c:v>
                      </c:pt>
                      <c:pt idx="124">
                        <c:v>2.1499999999999999E-13</c:v>
                      </c:pt>
                      <c:pt idx="125">
                        <c:v>2.1499999999999999E-13</c:v>
                      </c:pt>
                      <c:pt idx="126">
                        <c:v>1.6124999999999999E-13</c:v>
                      </c:pt>
                      <c:pt idx="127">
                        <c:v>1.6124999999999999E-13</c:v>
                      </c:pt>
                      <c:pt idx="128">
                        <c:v>1.075E-13</c:v>
                      </c:pt>
                      <c:pt idx="129">
                        <c:v>1.6124999999999999E-13</c:v>
                      </c:pt>
                      <c:pt idx="130">
                        <c:v>1.075E-13</c:v>
                      </c:pt>
                      <c:pt idx="131">
                        <c:v>1.075E-13</c:v>
                      </c:pt>
                      <c:pt idx="132">
                        <c:v>0</c:v>
                      </c:pt>
                      <c:pt idx="133">
                        <c:v>2.1499999999999999E-13</c:v>
                      </c:pt>
                      <c:pt idx="134">
                        <c:v>1.6124999999999999E-13</c:v>
                      </c:pt>
                      <c:pt idx="135">
                        <c:v>1.075E-13</c:v>
                      </c:pt>
                      <c:pt idx="136">
                        <c:v>3.7624999999999999E-13</c:v>
                      </c:pt>
                      <c:pt idx="137">
                        <c:v>1.6124999999999999E-13</c:v>
                      </c:pt>
                      <c:pt idx="138">
                        <c:v>1.6124999999999999E-13</c:v>
                      </c:pt>
                      <c:pt idx="139">
                        <c:v>2.1499999999999999E-13</c:v>
                      </c:pt>
                      <c:pt idx="140">
                        <c:v>5.3749999999999998E-14</c:v>
                      </c:pt>
                      <c:pt idx="141">
                        <c:v>1.075E-13</c:v>
                      </c:pt>
                      <c:pt idx="142">
                        <c:v>1.6124999999999999E-13</c:v>
                      </c:pt>
                      <c:pt idx="143">
                        <c:v>2.1499999999999999E-13</c:v>
                      </c:pt>
                      <c:pt idx="144">
                        <c:v>0</c:v>
                      </c:pt>
                      <c:pt idx="145">
                        <c:v>2.1499999999999999E-13</c:v>
                      </c:pt>
                      <c:pt idx="146">
                        <c:v>0</c:v>
                      </c:pt>
                      <c:pt idx="147">
                        <c:v>1.075E-13</c:v>
                      </c:pt>
                      <c:pt idx="148">
                        <c:v>1.075E-13</c:v>
                      </c:pt>
                      <c:pt idx="149">
                        <c:v>1.6124999999999999E-13</c:v>
                      </c:pt>
                      <c:pt idx="150">
                        <c:v>0</c:v>
                      </c:pt>
                      <c:pt idx="151">
                        <c:v>1.075E-13</c:v>
                      </c:pt>
                      <c:pt idx="152">
                        <c:v>2.1499999999999999E-13</c:v>
                      </c:pt>
                      <c:pt idx="153">
                        <c:v>4.2999999999999999E-13</c:v>
                      </c:pt>
                      <c:pt idx="154">
                        <c:v>1.075E-13</c:v>
                      </c:pt>
                      <c:pt idx="155">
                        <c:v>2.6874999999999999E-13</c:v>
                      </c:pt>
                      <c:pt idx="156">
                        <c:v>1.6124999999999999E-13</c:v>
                      </c:pt>
                      <c:pt idx="157">
                        <c:v>2.1499999999999999E-13</c:v>
                      </c:pt>
                      <c:pt idx="158">
                        <c:v>2.1499999999999999E-13</c:v>
                      </c:pt>
                      <c:pt idx="159">
                        <c:v>0</c:v>
                      </c:pt>
                      <c:pt idx="160">
                        <c:v>1.6124999999999999E-13</c:v>
                      </c:pt>
                      <c:pt idx="161">
                        <c:v>2.6874999999999999E-13</c:v>
                      </c:pt>
                      <c:pt idx="162">
                        <c:v>5.3749999999999998E-14</c:v>
                      </c:pt>
                      <c:pt idx="163">
                        <c:v>0</c:v>
                      </c:pt>
                      <c:pt idx="164">
                        <c:v>3.7624999999999999E-13</c:v>
                      </c:pt>
                      <c:pt idx="165">
                        <c:v>1.6124999999999999E-13</c:v>
                      </c:pt>
                      <c:pt idx="166">
                        <c:v>1.075E-13</c:v>
                      </c:pt>
                      <c:pt idx="167">
                        <c:v>1.6124999999999999E-13</c:v>
                      </c:pt>
                      <c:pt idx="168">
                        <c:v>2.6874999999999999E-13</c:v>
                      </c:pt>
                      <c:pt idx="169">
                        <c:v>1.075E-13</c:v>
                      </c:pt>
                      <c:pt idx="170">
                        <c:v>1.075E-13</c:v>
                      </c:pt>
                      <c:pt idx="171">
                        <c:v>1.6124999999999999E-13</c:v>
                      </c:pt>
                      <c:pt idx="172">
                        <c:v>2.1499999999999999E-13</c:v>
                      </c:pt>
                      <c:pt idx="173">
                        <c:v>5.3749999999999998E-14</c:v>
                      </c:pt>
                      <c:pt idx="174">
                        <c:v>5.3749999999999998E-14</c:v>
                      </c:pt>
                      <c:pt idx="175">
                        <c:v>1.075E-13</c:v>
                      </c:pt>
                      <c:pt idx="176">
                        <c:v>9.6749995000000004E-13</c:v>
                      </c:pt>
                      <c:pt idx="177">
                        <c:v>1.39749995E-12</c:v>
                      </c:pt>
                      <c:pt idx="178">
                        <c:v>1.23625003E-12</c:v>
                      </c:pt>
                      <c:pt idx="179">
                        <c:v>9.6749995000000004E-13</c:v>
                      </c:pt>
                      <c:pt idx="180">
                        <c:v>9.6749995000000004E-13</c:v>
                      </c:pt>
                      <c:pt idx="181">
                        <c:v>0</c:v>
                      </c:pt>
                      <c:pt idx="182">
                        <c:v>2.1499999999999999E-13</c:v>
                      </c:pt>
                      <c:pt idx="183">
                        <c:v>2.6874999999999999E-13</c:v>
                      </c:pt>
                      <c:pt idx="184">
                        <c:v>5.3749999999999998E-14</c:v>
                      </c:pt>
                      <c:pt idx="185">
                        <c:v>1.075E-13</c:v>
                      </c:pt>
                      <c:pt idx="186">
                        <c:v>5.3749999999999998E-14</c:v>
                      </c:pt>
                      <c:pt idx="187">
                        <c:v>5.3749999999999998E-14</c:v>
                      </c:pt>
                      <c:pt idx="188">
                        <c:v>2.1499999999999999E-13</c:v>
                      </c:pt>
                      <c:pt idx="189">
                        <c:v>1.075E-13</c:v>
                      </c:pt>
                      <c:pt idx="190">
                        <c:v>3.2249999999999999E-13</c:v>
                      </c:pt>
                      <c:pt idx="191">
                        <c:v>5.3749999999999998E-14</c:v>
                      </c:pt>
                      <c:pt idx="192">
                        <c:v>1.075E-13</c:v>
                      </c:pt>
                      <c:pt idx="193">
                        <c:v>2.1499999999999999E-13</c:v>
                      </c:pt>
                      <c:pt idx="194">
                        <c:v>5.3749999999999998E-14</c:v>
                      </c:pt>
                      <c:pt idx="195">
                        <c:v>2.6874999999999999E-13</c:v>
                      </c:pt>
                      <c:pt idx="196">
                        <c:v>1.6124999999999999E-13</c:v>
                      </c:pt>
                      <c:pt idx="197">
                        <c:v>2.6874999999999999E-13</c:v>
                      </c:pt>
                      <c:pt idx="198">
                        <c:v>2.6874999999999999E-13</c:v>
                      </c:pt>
                      <c:pt idx="199">
                        <c:v>5.3749999999999998E-14</c:v>
                      </c:pt>
                      <c:pt idx="200">
                        <c:v>5.3749999999999998E-14</c:v>
                      </c:pt>
                      <c:pt idx="201">
                        <c:v>3.2249999999999999E-13</c:v>
                      </c:pt>
                      <c:pt idx="202">
                        <c:v>2.1499999999999999E-13</c:v>
                      </c:pt>
                      <c:pt idx="203">
                        <c:v>0</c:v>
                      </c:pt>
                      <c:pt idx="204">
                        <c:v>4.8374997999999996E-13</c:v>
                      </c:pt>
                      <c:pt idx="205">
                        <c:v>1.6124999599999999E-12</c:v>
                      </c:pt>
                      <c:pt idx="206">
                        <c:v>2.47250007E-12</c:v>
                      </c:pt>
                      <c:pt idx="207">
                        <c:v>3.0637499900000001E-12</c:v>
                      </c:pt>
                      <c:pt idx="208">
                        <c:v>3.0100000200000001E-12</c:v>
                      </c:pt>
                      <c:pt idx="209">
                        <c:v>2.4187501E-12</c:v>
                      </c:pt>
                      <c:pt idx="210">
                        <c:v>1.6124999599999999E-12</c:v>
                      </c:pt>
                      <c:pt idx="211">
                        <c:v>6.9874997999999995E-13</c:v>
                      </c:pt>
                      <c:pt idx="212">
                        <c:v>5.3749999999999998E-14</c:v>
                      </c:pt>
                      <c:pt idx="213">
                        <c:v>1.075E-13</c:v>
                      </c:pt>
                      <c:pt idx="214">
                        <c:v>1.075E-13</c:v>
                      </c:pt>
                      <c:pt idx="215">
                        <c:v>1.123369973E-11</c:v>
                      </c:pt>
                      <c:pt idx="216">
                        <c:v>2.5799999290000001E-11</c:v>
                      </c:pt>
                      <c:pt idx="217">
                        <c:v>3.3647501449999999E-11</c:v>
                      </c:pt>
                      <c:pt idx="218">
                        <c:v>3.2250001280000003E-11</c:v>
                      </c:pt>
                      <c:pt idx="219">
                        <c:v>2.8756200549999998E-11</c:v>
                      </c:pt>
                      <c:pt idx="220">
                        <c:v>2.20912004E-11</c:v>
                      </c:pt>
                      <c:pt idx="221">
                        <c:v>1.2416200009999999E-11</c:v>
                      </c:pt>
                      <c:pt idx="222">
                        <c:v>2.3112499300000001E-12</c:v>
                      </c:pt>
                      <c:pt idx="223">
                        <c:v>8.6000000999999996E-13</c:v>
                      </c:pt>
                      <c:pt idx="224">
                        <c:v>1.075E-13</c:v>
                      </c:pt>
                      <c:pt idx="225">
                        <c:v>0</c:v>
                      </c:pt>
                      <c:pt idx="226">
                        <c:v>5.3749999999999998E-14</c:v>
                      </c:pt>
                      <c:pt idx="227">
                        <c:v>2.1499999999999999E-13</c:v>
                      </c:pt>
                      <c:pt idx="228">
                        <c:v>0</c:v>
                      </c:pt>
                      <c:pt idx="229">
                        <c:v>2.1499999999999999E-13</c:v>
                      </c:pt>
                      <c:pt idx="230">
                        <c:v>1.075E-13</c:v>
                      </c:pt>
                      <c:pt idx="231">
                        <c:v>5.3749999999999998E-14</c:v>
                      </c:pt>
                      <c:pt idx="232">
                        <c:v>1.075E-13</c:v>
                      </c:pt>
                      <c:pt idx="233">
                        <c:v>2.1499999999999999E-13</c:v>
                      </c:pt>
                      <c:pt idx="234">
                        <c:v>1.6124999999999999E-13</c:v>
                      </c:pt>
                      <c:pt idx="235">
                        <c:v>0</c:v>
                      </c:pt>
                      <c:pt idx="236">
                        <c:v>1.6124999999999999E-13</c:v>
                      </c:pt>
                      <c:pt idx="237">
                        <c:v>1.075E-13</c:v>
                      </c:pt>
                      <c:pt idx="238">
                        <c:v>0</c:v>
                      </c:pt>
                      <c:pt idx="239">
                        <c:v>3.2249999999999999E-13</c:v>
                      </c:pt>
                      <c:pt idx="240">
                        <c:v>1.075E-13</c:v>
                      </c:pt>
                      <c:pt idx="241">
                        <c:v>0</c:v>
                      </c:pt>
                      <c:pt idx="242">
                        <c:v>1.6124999999999999E-13</c:v>
                      </c:pt>
                      <c:pt idx="243">
                        <c:v>0</c:v>
                      </c:pt>
                      <c:pt idx="244">
                        <c:v>1.075E-13</c:v>
                      </c:pt>
                      <c:pt idx="245">
                        <c:v>1.075E-13</c:v>
                      </c:pt>
                      <c:pt idx="246">
                        <c:v>5.3749999999999998E-14</c:v>
                      </c:pt>
                      <c:pt idx="247">
                        <c:v>1.075E-13</c:v>
                      </c:pt>
                      <c:pt idx="248">
                        <c:v>1.075E-13</c:v>
                      </c:pt>
                      <c:pt idx="249">
                        <c:v>5.3749999999999998E-14</c:v>
                      </c:pt>
                      <c:pt idx="250">
                        <c:v>1.075E-13</c:v>
                      </c:pt>
                      <c:pt idx="251">
                        <c:v>1.075E-13</c:v>
                      </c:pt>
                      <c:pt idx="252">
                        <c:v>3.7624999999999999E-13</c:v>
                      </c:pt>
                      <c:pt idx="253">
                        <c:v>2.1499999999999999E-13</c:v>
                      </c:pt>
                      <c:pt idx="254">
                        <c:v>3.2249999999999999E-13</c:v>
                      </c:pt>
                      <c:pt idx="255">
                        <c:v>3.7624999999999999E-13</c:v>
                      </c:pt>
                      <c:pt idx="256">
                        <c:v>1.6124999999999999E-13</c:v>
                      </c:pt>
                      <c:pt idx="257">
                        <c:v>2.6874999999999999E-13</c:v>
                      </c:pt>
                      <c:pt idx="258">
                        <c:v>5.3749999999999998E-14</c:v>
                      </c:pt>
                      <c:pt idx="259">
                        <c:v>0</c:v>
                      </c:pt>
                      <c:pt idx="260">
                        <c:v>2.1499999999999999E-13</c:v>
                      </c:pt>
                      <c:pt idx="261">
                        <c:v>5.3749999999999998E-14</c:v>
                      </c:pt>
                      <c:pt idx="262">
                        <c:v>2.1499999999999999E-13</c:v>
                      </c:pt>
                      <c:pt idx="263">
                        <c:v>3.2249999999999999E-13</c:v>
                      </c:pt>
                      <c:pt idx="264">
                        <c:v>5.3749999999999998E-14</c:v>
                      </c:pt>
                      <c:pt idx="265">
                        <c:v>1.075E-13</c:v>
                      </c:pt>
                      <c:pt idx="266">
                        <c:v>5.3749999999999998E-14</c:v>
                      </c:pt>
                      <c:pt idx="267">
                        <c:v>3.2249999999999999E-13</c:v>
                      </c:pt>
                      <c:pt idx="268">
                        <c:v>5.3749999999999998E-14</c:v>
                      </c:pt>
                      <c:pt idx="269">
                        <c:v>4.2999999999999999E-13</c:v>
                      </c:pt>
                      <c:pt idx="270">
                        <c:v>1.6124999999999999E-13</c:v>
                      </c:pt>
                      <c:pt idx="271">
                        <c:v>1.075E-13</c:v>
                      </c:pt>
                      <c:pt idx="272">
                        <c:v>1.6124999999999999E-13</c:v>
                      </c:pt>
                      <c:pt idx="273">
                        <c:v>2.1499999999999999E-13</c:v>
                      </c:pt>
                      <c:pt idx="274">
                        <c:v>0</c:v>
                      </c:pt>
                      <c:pt idx="275">
                        <c:v>3.7624999999999999E-13</c:v>
                      </c:pt>
                      <c:pt idx="276">
                        <c:v>2.1499999999999999E-13</c:v>
                      </c:pt>
                      <c:pt idx="277">
                        <c:v>2.6874999999999999E-13</c:v>
                      </c:pt>
                      <c:pt idx="278">
                        <c:v>0</c:v>
                      </c:pt>
                      <c:pt idx="279">
                        <c:v>5.3749999999999998E-14</c:v>
                      </c:pt>
                      <c:pt idx="280">
                        <c:v>2.1499999999999999E-13</c:v>
                      </c:pt>
                      <c:pt idx="281">
                        <c:v>2.1499999999999999E-13</c:v>
                      </c:pt>
                      <c:pt idx="282">
                        <c:v>1.075E-13</c:v>
                      </c:pt>
                      <c:pt idx="283">
                        <c:v>1.6124999999999999E-13</c:v>
                      </c:pt>
                      <c:pt idx="284">
                        <c:v>3.2249999999999999E-13</c:v>
                      </c:pt>
                      <c:pt idx="285">
                        <c:v>3.2249999999999999E-13</c:v>
                      </c:pt>
                      <c:pt idx="286">
                        <c:v>2.1499999999999999E-13</c:v>
                      </c:pt>
                      <c:pt idx="287">
                        <c:v>1.6124999999999999E-13</c:v>
                      </c:pt>
                      <c:pt idx="288">
                        <c:v>2.1499999999999999E-13</c:v>
                      </c:pt>
                      <c:pt idx="289">
                        <c:v>2.6874999999999999E-13</c:v>
                      </c:pt>
                      <c:pt idx="290">
                        <c:v>1.075E-13</c:v>
                      </c:pt>
                      <c:pt idx="291">
                        <c:v>5.3749999999999998E-14</c:v>
                      </c:pt>
                      <c:pt idx="292">
                        <c:v>0</c:v>
                      </c:pt>
                      <c:pt idx="293">
                        <c:v>1.6124999999999999E-13</c:v>
                      </c:pt>
                      <c:pt idx="294">
                        <c:v>1.6124999999999999E-13</c:v>
                      </c:pt>
                      <c:pt idx="295">
                        <c:v>2.6874999999999999E-13</c:v>
                      </c:pt>
                      <c:pt idx="296">
                        <c:v>0</c:v>
                      </c:pt>
                      <c:pt idx="297">
                        <c:v>1.6124999999999999E-13</c:v>
                      </c:pt>
                      <c:pt idx="298">
                        <c:v>1.6124999999999999E-13</c:v>
                      </c:pt>
                      <c:pt idx="299">
                        <c:v>2.1499999999999999E-13</c:v>
                      </c:pt>
                      <c:pt idx="300">
                        <c:v>1.075E-13</c:v>
                      </c:pt>
                      <c:pt idx="301">
                        <c:v>3.7624999999999999E-13</c:v>
                      </c:pt>
                      <c:pt idx="302">
                        <c:v>2.1499999999999999E-13</c:v>
                      </c:pt>
                      <c:pt idx="303">
                        <c:v>1.6124999999999999E-13</c:v>
                      </c:pt>
                      <c:pt idx="304">
                        <c:v>1.6124999999999999E-13</c:v>
                      </c:pt>
                      <c:pt idx="305">
                        <c:v>3.7624999999999999E-13</c:v>
                      </c:pt>
                      <c:pt idx="306">
                        <c:v>1.34374998E-12</c:v>
                      </c:pt>
                      <c:pt idx="307">
                        <c:v>1.72000001E-12</c:v>
                      </c:pt>
                      <c:pt idx="308">
                        <c:v>1.8274999600000001E-12</c:v>
                      </c:pt>
                      <c:pt idx="309">
                        <c:v>1.6124999599999999E-12</c:v>
                      </c:pt>
                      <c:pt idx="310">
                        <c:v>1.23625003E-12</c:v>
                      </c:pt>
                      <c:pt idx="311">
                        <c:v>6.4499999999999998E-13</c:v>
                      </c:pt>
                      <c:pt idx="312">
                        <c:v>1.075E-13</c:v>
                      </c:pt>
                      <c:pt idx="313">
                        <c:v>5.3749999999999998E-14</c:v>
                      </c:pt>
                      <c:pt idx="314">
                        <c:v>1.6124999999999999E-13</c:v>
                      </c:pt>
                      <c:pt idx="315">
                        <c:v>5.05250008E-12</c:v>
                      </c:pt>
                      <c:pt idx="316">
                        <c:v>1.8436200480000001E-11</c:v>
                      </c:pt>
                      <c:pt idx="317">
                        <c:v>2.4671200850000001E-11</c:v>
                      </c:pt>
                      <c:pt idx="318">
                        <c:v>2.3865000250000002E-11</c:v>
                      </c:pt>
                      <c:pt idx="319">
                        <c:v>2.2574999160000001E-11</c:v>
                      </c:pt>
                      <c:pt idx="320">
                        <c:v>1.7898699880000001E-11</c:v>
                      </c:pt>
                      <c:pt idx="321">
                        <c:v>1.0427500010000001E-11</c:v>
                      </c:pt>
                      <c:pt idx="322">
                        <c:v>1.8812499300000001E-12</c:v>
                      </c:pt>
                      <c:pt idx="323">
                        <c:v>1.6124999999999999E-13</c:v>
                      </c:pt>
                      <c:pt idx="324">
                        <c:v>0</c:v>
                      </c:pt>
                      <c:pt idx="325">
                        <c:v>8.0624997999999995E-13</c:v>
                      </c:pt>
                      <c:pt idx="326">
                        <c:v>4.8375001900000004E-12</c:v>
                      </c:pt>
                      <c:pt idx="327">
                        <c:v>6.5037497999999999E-12</c:v>
                      </c:pt>
                      <c:pt idx="328">
                        <c:v>6.5575002E-12</c:v>
                      </c:pt>
                      <c:pt idx="329">
                        <c:v>5.9125000899999997E-12</c:v>
                      </c:pt>
                      <c:pt idx="330">
                        <c:v>4.8375001900000004E-12</c:v>
                      </c:pt>
                      <c:pt idx="331">
                        <c:v>2.9562500500000001E-12</c:v>
                      </c:pt>
                      <c:pt idx="332">
                        <c:v>6.9874997999999995E-13</c:v>
                      </c:pt>
                      <c:pt idx="333">
                        <c:v>0</c:v>
                      </c:pt>
                      <c:pt idx="334">
                        <c:v>1.6124999999999999E-13</c:v>
                      </c:pt>
                      <c:pt idx="335">
                        <c:v>3.2249999999999999E-13</c:v>
                      </c:pt>
                      <c:pt idx="336">
                        <c:v>1.29000001E-12</c:v>
                      </c:pt>
                      <c:pt idx="337">
                        <c:v>2.2037499900000001E-12</c:v>
                      </c:pt>
                      <c:pt idx="338">
                        <c:v>1.72000001E-12</c:v>
                      </c:pt>
                      <c:pt idx="339">
                        <c:v>1.72000001E-12</c:v>
                      </c:pt>
                      <c:pt idx="340">
                        <c:v>1.50500001E-12</c:v>
                      </c:pt>
                      <c:pt idx="341">
                        <c:v>6.4499999999999998E-13</c:v>
                      </c:pt>
                      <c:pt idx="342">
                        <c:v>5.3749999999999998E-14</c:v>
                      </c:pt>
                      <c:pt idx="343">
                        <c:v>2.6874999999999999E-13</c:v>
                      </c:pt>
                      <c:pt idx="344">
                        <c:v>1.075E-13</c:v>
                      </c:pt>
                      <c:pt idx="345">
                        <c:v>1.6124999999999999E-13</c:v>
                      </c:pt>
                      <c:pt idx="346">
                        <c:v>2.6874999999999999E-13</c:v>
                      </c:pt>
                      <c:pt idx="347">
                        <c:v>4.2999999999999999E-13</c:v>
                      </c:pt>
                      <c:pt idx="348">
                        <c:v>4.2999999999999999E-13</c:v>
                      </c:pt>
                      <c:pt idx="349">
                        <c:v>5.3749999999999998E-13</c:v>
                      </c:pt>
                      <c:pt idx="350">
                        <c:v>2.1499999999999999E-13</c:v>
                      </c:pt>
                      <c:pt idx="351">
                        <c:v>5.3749999999999998E-14</c:v>
                      </c:pt>
                      <c:pt idx="352">
                        <c:v>1.075E-13</c:v>
                      </c:pt>
                      <c:pt idx="353">
                        <c:v>3.7624999999999999E-13</c:v>
                      </c:pt>
                      <c:pt idx="354">
                        <c:v>3.2249999999999999E-13</c:v>
                      </c:pt>
                      <c:pt idx="355">
                        <c:v>1.6124999999999999E-13</c:v>
                      </c:pt>
                      <c:pt idx="356">
                        <c:v>1.07500001E-12</c:v>
                      </c:pt>
                      <c:pt idx="357">
                        <c:v>1.8812499300000001E-12</c:v>
                      </c:pt>
                      <c:pt idx="358">
                        <c:v>1.6124999599999999E-12</c:v>
                      </c:pt>
                      <c:pt idx="359">
                        <c:v>1.77374998E-12</c:v>
                      </c:pt>
                      <c:pt idx="360">
                        <c:v>1.07500001E-12</c:v>
                      </c:pt>
                      <c:pt idx="361">
                        <c:v>8.0624997999999995E-13</c:v>
                      </c:pt>
                      <c:pt idx="362">
                        <c:v>1.6124999999999999E-13</c:v>
                      </c:pt>
                      <c:pt idx="363">
                        <c:v>5.3749999999999998E-14</c:v>
                      </c:pt>
                      <c:pt idx="364">
                        <c:v>2.1499999999999999E-13</c:v>
                      </c:pt>
                      <c:pt idx="365">
                        <c:v>0</c:v>
                      </c:pt>
                      <c:pt idx="366">
                        <c:v>5.3749999999999998E-14</c:v>
                      </c:pt>
                      <c:pt idx="367">
                        <c:v>2.6874999999999999E-13</c:v>
                      </c:pt>
                      <c:pt idx="368">
                        <c:v>1.075E-13</c:v>
                      </c:pt>
                      <c:pt idx="369">
                        <c:v>5.3749999999999998E-14</c:v>
                      </c:pt>
                      <c:pt idx="370">
                        <c:v>1.6124999999999999E-13</c:v>
                      </c:pt>
                      <c:pt idx="371">
                        <c:v>2.1499999999999999E-13</c:v>
                      </c:pt>
                      <c:pt idx="372">
                        <c:v>3.7624999999999999E-13</c:v>
                      </c:pt>
                      <c:pt idx="373">
                        <c:v>0</c:v>
                      </c:pt>
                      <c:pt idx="374">
                        <c:v>2.1499999999999999E-13</c:v>
                      </c:pt>
                      <c:pt idx="375">
                        <c:v>1.075E-13</c:v>
                      </c:pt>
                      <c:pt idx="376">
                        <c:v>5.3749999999999998E-14</c:v>
                      </c:pt>
                      <c:pt idx="377">
                        <c:v>0</c:v>
                      </c:pt>
                      <c:pt idx="378">
                        <c:v>1.6124999999999999E-13</c:v>
                      </c:pt>
                      <c:pt idx="379">
                        <c:v>2.1499999999999999E-13</c:v>
                      </c:pt>
                      <c:pt idx="380">
                        <c:v>1.6124999999999999E-13</c:v>
                      </c:pt>
                      <c:pt idx="381">
                        <c:v>1.6124999999999999E-13</c:v>
                      </c:pt>
                      <c:pt idx="382">
                        <c:v>5.3749999999999998E-14</c:v>
                      </c:pt>
                      <c:pt idx="383">
                        <c:v>1.6124999999999999E-13</c:v>
                      </c:pt>
                      <c:pt idx="384">
                        <c:v>1.6124999999999999E-13</c:v>
                      </c:pt>
                      <c:pt idx="385">
                        <c:v>2.1499999999999999E-13</c:v>
                      </c:pt>
                      <c:pt idx="386">
                        <c:v>3.2249999999999999E-13</c:v>
                      </c:pt>
                      <c:pt idx="387">
                        <c:v>1.6124999999999999E-13</c:v>
                      </c:pt>
                      <c:pt idx="388">
                        <c:v>2.1499999999999999E-13</c:v>
                      </c:pt>
                      <c:pt idx="389">
                        <c:v>1.6124999999999999E-13</c:v>
                      </c:pt>
                      <c:pt idx="390">
                        <c:v>3.2249999999999999E-13</c:v>
                      </c:pt>
                      <c:pt idx="391">
                        <c:v>2.1499999999999999E-13</c:v>
                      </c:pt>
                      <c:pt idx="392">
                        <c:v>1.075E-13</c:v>
                      </c:pt>
                      <c:pt idx="393">
                        <c:v>1.6124999999999999E-13</c:v>
                      </c:pt>
                      <c:pt idx="394">
                        <c:v>4.2999999999999999E-13</c:v>
                      </c:pt>
                      <c:pt idx="395">
                        <c:v>0</c:v>
                      </c:pt>
                      <c:pt idx="396">
                        <c:v>1.075E-13</c:v>
                      </c:pt>
                      <c:pt idx="397">
                        <c:v>1.6124999999999999E-13</c:v>
                      </c:pt>
                      <c:pt idx="398">
                        <c:v>3.2249999999999999E-13</c:v>
                      </c:pt>
                      <c:pt idx="399">
                        <c:v>1.075E-13</c:v>
                      </c:pt>
                      <c:pt idx="400">
                        <c:v>3.2249999999999999E-13</c:v>
                      </c:pt>
                      <c:pt idx="401">
                        <c:v>1.075E-13</c:v>
                      </c:pt>
                      <c:pt idx="402">
                        <c:v>2.1499999999999999E-13</c:v>
                      </c:pt>
                      <c:pt idx="403">
                        <c:v>5.3749999999999998E-14</c:v>
                      </c:pt>
                      <c:pt idx="404">
                        <c:v>1.075E-13</c:v>
                      </c:pt>
                      <c:pt idx="405">
                        <c:v>2.6874999999999999E-13</c:v>
                      </c:pt>
                      <c:pt idx="406">
                        <c:v>0</c:v>
                      </c:pt>
                      <c:pt idx="407">
                        <c:v>2.1499999999999999E-13</c:v>
                      </c:pt>
                      <c:pt idx="408">
                        <c:v>1.075E-13</c:v>
                      </c:pt>
                      <c:pt idx="409">
                        <c:v>2.1499999999999999E-13</c:v>
                      </c:pt>
                      <c:pt idx="410">
                        <c:v>1.6124999999999999E-13</c:v>
                      </c:pt>
                      <c:pt idx="411">
                        <c:v>1.075E-13</c:v>
                      </c:pt>
                      <c:pt idx="412">
                        <c:v>2.1499999999999999E-13</c:v>
                      </c:pt>
                      <c:pt idx="413">
                        <c:v>0</c:v>
                      </c:pt>
                      <c:pt idx="414">
                        <c:v>1.075E-13</c:v>
                      </c:pt>
                      <c:pt idx="415">
                        <c:v>1.6124999999999999E-13</c:v>
                      </c:pt>
                      <c:pt idx="416">
                        <c:v>2.1499999999999999E-13</c:v>
                      </c:pt>
                      <c:pt idx="417">
                        <c:v>1.075E-13</c:v>
                      </c:pt>
                      <c:pt idx="418">
                        <c:v>2.1499999999999999E-13</c:v>
                      </c:pt>
                      <c:pt idx="419">
                        <c:v>2.1499999999999999E-13</c:v>
                      </c:pt>
                      <c:pt idx="420">
                        <c:v>1.075E-13</c:v>
                      </c:pt>
                      <c:pt idx="421">
                        <c:v>2.6874999999999999E-13</c:v>
                      </c:pt>
                      <c:pt idx="422">
                        <c:v>1.075E-13</c:v>
                      </c:pt>
                      <c:pt idx="423">
                        <c:v>5.3749999999999998E-14</c:v>
                      </c:pt>
                      <c:pt idx="424">
                        <c:v>1.6124999999999999E-13</c:v>
                      </c:pt>
                      <c:pt idx="425">
                        <c:v>1.075E-13</c:v>
                      </c:pt>
                      <c:pt idx="426">
                        <c:v>3.2249999999999999E-13</c:v>
                      </c:pt>
                      <c:pt idx="427">
                        <c:v>2.6874999999999999E-13</c:v>
                      </c:pt>
                      <c:pt idx="428">
                        <c:v>1.075E-13</c:v>
                      </c:pt>
                      <c:pt idx="429">
                        <c:v>3.2249999999999999E-13</c:v>
                      </c:pt>
                      <c:pt idx="430">
                        <c:v>5.3749999999999998E-14</c:v>
                      </c:pt>
                      <c:pt idx="431">
                        <c:v>1.075E-13</c:v>
                      </c:pt>
                      <c:pt idx="432">
                        <c:v>3.2249999999999999E-13</c:v>
                      </c:pt>
                      <c:pt idx="433">
                        <c:v>1.6124999999999999E-13</c:v>
                      </c:pt>
                      <c:pt idx="434">
                        <c:v>1.6124999999999999E-13</c:v>
                      </c:pt>
                      <c:pt idx="435">
                        <c:v>2.6874999999999999E-13</c:v>
                      </c:pt>
                      <c:pt idx="436">
                        <c:v>5.3749999999999998E-14</c:v>
                      </c:pt>
                      <c:pt idx="437">
                        <c:v>2.6874999999999999E-13</c:v>
                      </c:pt>
                      <c:pt idx="438">
                        <c:v>5.3749999999999998E-14</c:v>
                      </c:pt>
                      <c:pt idx="439">
                        <c:v>3.7624999999999999E-13</c:v>
                      </c:pt>
                      <c:pt idx="440">
                        <c:v>2.1499999999999999E-13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1.6124999999999999E-13</c:v>
                      </c:pt>
                      <c:pt idx="444">
                        <c:v>2.6874999999999999E-13</c:v>
                      </c:pt>
                      <c:pt idx="445">
                        <c:v>2.6874999999999999E-13</c:v>
                      </c:pt>
                      <c:pt idx="446">
                        <c:v>5.3749999999999998E-14</c:v>
                      </c:pt>
                      <c:pt idx="447">
                        <c:v>0</c:v>
                      </c:pt>
                      <c:pt idx="448">
                        <c:v>1.6124999999999999E-13</c:v>
                      </c:pt>
                      <c:pt idx="449">
                        <c:v>5.3749999999999998E-14</c:v>
                      </c:pt>
                      <c:pt idx="450">
                        <c:v>0</c:v>
                      </c:pt>
                      <c:pt idx="451">
                        <c:v>5.3749999999999998E-14</c:v>
                      </c:pt>
                      <c:pt idx="452">
                        <c:v>5.3749999999999998E-14</c:v>
                      </c:pt>
                      <c:pt idx="453">
                        <c:v>2.1499999999999999E-13</c:v>
                      </c:pt>
                      <c:pt idx="454">
                        <c:v>2.1499999999999999E-13</c:v>
                      </c:pt>
                      <c:pt idx="455">
                        <c:v>2.6874999999999999E-13</c:v>
                      </c:pt>
                      <c:pt idx="456">
                        <c:v>5.3749999999999998E-14</c:v>
                      </c:pt>
                      <c:pt idx="457">
                        <c:v>1.075E-13</c:v>
                      </c:pt>
                      <c:pt idx="458">
                        <c:v>2.1499999999999999E-13</c:v>
                      </c:pt>
                      <c:pt idx="459">
                        <c:v>5.3749999999999998E-14</c:v>
                      </c:pt>
                      <c:pt idx="460">
                        <c:v>2.1499999999999999E-13</c:v>
                      </c:pt>
                      <c:pt idx="461">
                        <c:v>5.3749999999999998E-14</c:v>
                      </c:pt>
                      <c:pt idx="462">
                        <c:v>5.3749999999999998E-14</c:v>
                      </c:pt>
                      <c:pt idx="463">
                        <c:v>2.6874999999999999E-13</c:v>
                      </c:pt>
                      <c:pt idx="464">
                        <c:v>5.3749999999999998E-14</c:v>
                      </c:pt>
                      <c:pt idx="465">
                        <c:v>2.20375003E-11</c:v>
                      </c:pt>
                      <c:pt idx="466">
                        <c:v>9.0891301429999996E-11</c:v>
                      </c:pt>
                      <c:pt idx="467">
                        <c:v>1.141649969E-10</c:v>
                      </c:pt>
                      <c:pt idx="468">
                        <c:v>1.3539599997E-10</c:v>
                      </c:pt>
                      <c:pt idx="469">
                        <c:v>1.3781499553000001E-10</c:v>
                      </c:pt>
                      <c:pt idx="470">
                        <c:v>1.3002099396999999E-10</c:v>
                      </c:pt>
                      <c:pt idx="471">
                        <c:v>1.0669300165999999E-10</c:v>
                      </c:pt>
                      <c:pt idx="472">
                        <c:v>5.8426201379999997E-11</c:v>
                      </c:pt>
                      <c:pt idx="473">
                        <c:v>3.0100000200000001E-12</c:v>
                      </c:pt>
                      <c:pt idx="474">
                        <c:v>1.6124999999999999E-13</c:v>
                      </c:pt>
                      <c:pt idx="475">
                        <c:v>1.1440099978400001E-9</c:v>
                      </c:pt>
                      <c:pt idx="476">
                        <c:v>6.2674598844099998E-9</c:v>
                      </c:pt>
                      <c:pt idx="477">
                        <c:v>7.9747799475200005E-9</c:v>
                      </c:pt>
                      <c:pt idx="478">
                        <c:v>9.5766896634999994E-9</c:v>
                      </c:pt>
                      <c:pt idx="479">
                        <c:v>9.7370795870699994E-9</c:v>
                      </c:pt>
                      <c:pt idx="480">
                        <c:v>9.6085699396999996E-9</c:v>
                      </c:pt>
                      <c:pt idx="481">
                        <c:v>8.5120701598400004E-9</c:v>
                      </c:pt>
                      <c:pt idx="482">
                        <c:v>6.7449801299800004E-9</c:v>
                      </c:pt>
                      <c:pt idx="483">
                        <c:v>4.8169099820000003E-9</c:v>
                      </c:pt>
                      <c:pt idx="484">
                        <c:v>2.5660200631E-9</c:v>
                      </c:pt>
                      <c:pt idx="485">
                        <c:v>1.09590003738E-9</c:v>
                      </c:pt>
                      <c:pt idx="486">
                        <c:v>6.6241501173000004E-10</c:v>
                      </c:pt>
                      <c:pt idx="487">
                        <c:v>7.4244899118000003E-10</c:v>
                      </c:pt>
                      <c:pt idx="488">
                        <c:v>1.2025399565E-9</c:v>
                      </c:pt>
                      <c:pt idx="489">
                        <c:v>2.0965200686599999E-9</c:v>
                      </c:pt>
                      <c:pt idx="490">
                        <c:v>2.8619200342900001E-9</c:v>
                      </c:pt>
                      <c:pt idx="491">
                        <c:v>2.6545499132199998E-9</c:v>
                      </c:pt>
                      <c:pt idx="492">
                        <c:v>4.0586600746999998E-10</c:v>
                      </c:pt>
                      <c:pt idx="493">
                        <c:v>3.7624999999999999E-13</c:v>
                      </c:pt>
                      <c:pt idx="494">
                        <c:v>5.3749999999999998E-14</c:v>
                      </c:pt>
                      <c:pt idx="495">
                        <c:v>5.3749999999999998E-14</c:v>
                      </c:pt>
                      <c:pt idx="496">
                        <c:v>1.075E-13</c:v>
                      </c:pt>
                      <c:pt idx="497">
                        <c:v>6.4911299999999996E-13</c:v>
                      </c:pt>
                      <c:pt idx="498">
                        <c:v>7.6863700000000003E-13</c:v>
                      </c:pt>
                      <c:pt idx="499">
                        <c:v>6.7371399999999995E-13</c:v>
                      </c:pt>
                      <c:pt idx="500">
                        <c:v>1.2861300000000001E-12</c:v>
                      </c:pt>
                      <c:pt idx="501">
                        <c:v>2.4494800000000002E-12</c:v>
                      </c:pt>
                      <c:pt idx="502">
                        <c:v>3.44039E-12</c:v>
                      </c:pt>
                      <c:pt idx="503">
                        <c:v>4.0154700000000001E-12</c:v>
                      </c:pt>
                      <c:pt idx="504">
                        <c:v>4.2510199999999998E-12</c:v>
                      </c:pt>
                      <c:pt idx="505">
                        <c:v>4.5878000000000003E-12</c:v>
                      </c:pt>
                      <c:pt idx="506">
                        <c:v>4.71165E-12</c:v>
                      </c:pt>
                      <c:pt idx="507">
                        <c:v>4.8304100000000002E-12</c:v>
                      </c:pt>
                      <c:pt idx="508">
                        <c:v>4.9489099999999998E-12</c:v>
                      </c:pt>
                      <c:pt idx="509">
                        <c:v>5.0102500000000004E-12</c:v>
                      </c:pt>
                      <c:pt idx="510">
                        <c:v>5.0982199999999997E-12</c:v>
                      </c:pt>
                      <c:pt idx="511">
                        <c:v>5.2062100000000003E-12</c:v>
                      </c:pt>
                      <c:pt idx="512">
                        <c:v>5.2657399999999997E-12</c:v>
                      </c:pt>
                      <c:pt idx="513">
                        <c:v>5.2036700000000002E-12</c:v>
                      </c:pt>
                      <c:pt idx="514">
                        <c:v>5.1527700000000001E-12</c:v>
                      </c:pt>
                      <c:pt idx="515">
                        <c:v>4.9865299999999998E-12</c:v>
                      </c:pt>
                      <c:pt idx="516">
                        <c:v>4.6242699999999996E-12</c:v>
                      </c:pt>
                      <c:pt idx="517">
                        <c:v>4.3068000000000002E-12</c:v>
                      </c:pt>
                      <c:pt idx="518">
                        <c:v>4.2645900000000001E-12</c:v>
                      </c:pt>
                      <c:pt idx="519">
                        <c:v>4.0561299999999996E-12</c:v>
                      </c:pt>
                      <c:pt idx="520">
                        <c:v>3.7301599999999999E-12</c:v>
                      </c:pt>
                      <c:pt idx="521">
                        <c:v>3.3974899999999999E-12</c:v>
                      </c:pt>
                      <c:pt idx="522">
                        <c:v>3.1813099999999999E-12</c:v>
                      </c:pt>
                      <c:pt idx="523">
                        <c:v>2.70795E-12</c:v>
                      </c:pt>
                      <c:pt idx="524">
                        <c:v>2.21143E-12</c:v>
                      </c:pt>
                      <c:pt idx="525">
                        <c:v>1.6772600000000001E-12</c:v>
                      </c:pt>
                      <c:pt idx="526">
                        <c:v>7.5684800000000001E-13</c:v>
                      </c:pt>
                      <c:pt idx="527">
                        <c:v>1.5200599999999999E-13</c:v>
                      </c:pt>
                      <c:pt idx="528">
                        <c:v>4.2897399999999998E-13</c:v>
                      </c:pt>
                      <c:pt idx="529">
                        <c:v>8.8154900000000004E-13</c:v>
                      </c:pt>
                      <c:pt idx="530">
                        <c:v>9.7826300000000003E-13</c:v>
                      </c:pt>
                      <c:pt idx="531">
                        <c:v>9.1123900000000009E-13</c:v>
                      </c:pt>
                      <c:pt idx="532">
                        <c:v>1.58225E-12</c:v>
                      </c:pt>
                      <c:pt idx="533">
                        <c:v>3.0726499999999998E-12</c:v>
                      </c:pt>
                      <c:pt idx="534">
                        <c:v>4.3511200000000001E-12</c:v>
                      </c:pt>
                      <c:pt idx="535">
                        <c:v>5.0543700000000004E-12</c:v>
                      </c:pt>
                      <c:pt idx="536">
                        <c:v>5.4378000000000001E-12</c:v>
                      </c:pt>
                      <c:pt idx="537">
                        <c:v>5.6467999999999997E-12</c:v>
                      </c:pt>
                      <c:pt idx="538">
                        <c:v>5.8688700000000002E-12</c:v>
                      </c:pt>
                      <c:pt idx="539">
                        <c:v>6.0418000000000004E-12</c:v>
                      </c:pt>
                      <c:pt idx="540">
                        <c:v>6.1766700000000002E-12</c:v>
                      </c:pt>
                      <c:pt idx="541">
                        <c:v>6.2513199999999997E-12</c:v>
                      </c:pt>
                      <c:pt idx="542">
                        <c:v>6.4016199999999999E-12</c:v>
                      </c:pt>
                      <c:pt idx="543">
                        <c:v>6.5138100000000001E-12</c:v>
                      </c:pt>
                      <c:pt idx="544">
                        <c:v>6.5855499999999999E-12</c:v>
                      </c:pt>
                      <c:pt idx="545">
                        <c:v>6.5611600000000003E-12</c:v>
                      </c:pt>
                      <c:pt idx="546">
                        <c:v>6.4328599999999997E-12</c:v>
                      </c:pt>
                      <c:pt idx="547">
                        <c:v>6.1725299999999998E-12</c:v>
                      </c:pt>
                      <c:pt idx="548">
                        <c:v>5.7253800000000004E-12</c:v>
                      </c:pt>
                      <c:pt idx="549">
                        <c:v>5.4233800000000003E-12</c:v>
                      </c:pt>
                      <c:pt idx="550">
                        <c:v>5.3266700000000004E-12</c:v>
                      </c:pt>
                      <c:pt idx="551">
                        <c:v>5.0874500000000001E-12</c:v>
                      </c:pt>
                      <c:pt idx="552">
                        <c:v>4.5742899999999999E-12</c:v>
                      </c:pt>
                      <c:pt idx="553">
                        <c:v>4.1755799999999999E-12</c:v>
                      </c:pt>
                      <c:pt idx="554">
                        <c:v>3.8947299999999999E-12</c:v>
                      </c:pt>
                      <c:pt idx="555">
                        <c:v>3.3187299999999999E-12</c:v>
                      </c:pt>
                      <c:pt idx="556">
                        <c:v>2.6986200000000001E-12</c:v>
                      </c:pt>
                      <c:pt idx="557">
                        <c:v>1.9919800000000002E-12</c:v>
                      </c:pt>
                      <c:pt idx="558">
                        <c:v>8.45072E-13</c:v>
                      </c:pt>
                      <c:pt idx="559">
                        <c:v>2.54651E-13</c:v>
                      </c:pt>
                      <c:pt idx="560">
                        <c:v>6.7712100000000002E-13</c:v>
                      </c:pt>
                      <c:pt idx="561">
                        <c:v>1.3761100000000001E-12</c:v>
                      </c:pt>
                      <c:pt idx="562">
                        <c:v>1.21663E-12</c:v>
                      </c:pt>
                      <c:pt idx="563">
                        <c:v>1.2423899999999999E-12</c:v>
                      </c:pt>
                      <c:pt idx="564">
                        <c:v>2.7656399999999999E-12</c:v>
                      </c:pt>
                      <c:pt idx="565">
                        <c:v>4.7065599999999997E-12</c:v>
                      </c:pt>
                      <c:pt idx="566">
                        <c:v>5.9909000000000003E-12</c:v>
                      </c:pt>
                      <c:pt idx="567">
                        <c:v>6.6974299999999997E-12</c:v>
                      </c:pt>
                      <c:pt idx="568">
                        <c:v>7.0674000000000004E-12</c:v>
                      </c:pt>
                      <c:pt idx="569">
                        <c:v>7.4016300000000006E-12</c:v>
                      </c:pt>
                      <c:pt idx="570">
                        <c:v>7.64577E-12</c:v>
                      </c:pt>
                      <c:pt idx="571">
                        <c:v>7.8442999999999996E-12</c:v>
                      </c:pt>
                      <c:pt idx="572">
                        <c:v>7.9802299999999998E-12</c:v>
                      </c:pt>
                      <c:pt idx="573">
                        <c:v>8.0820700000000005E-12</c:v>
                      </c:pt>
                      <c:pt idx="574">
                        <c:v>8.1913599999999995E-12</c:v>
                      </c:pt>
                      <c:pt idx="575">
                        <c:v>8.3661499999999998E-12</c:v>
                      </c:pt>
                      <c:pt idx="576">
                        <c:v>8.45549E-12</c:v>
                      </c:pt>
                      <c:pt idx="577">
                        <c:v>8.3621199999999999E-12</c:v>
                      </c:pt>
                      <c:pt idx="578">
                        <c:v>8.1320899999999999E-12</c:v>
                      </c:pt>
                      <c:pt idx="579">
                        <c:v>7.7002300000000002E-12</c:v>
                      </c:pt>
                      <c:pt idx="580">
                        <c:v>7.0725900000000003E-12</c:v>
                      </c:pt>
                      <c:pt idx="581">
                        <c:v>6.8561700000000003E-12</c:v>
                      </c:pt>
                      <c:pt idx="582">
                        <c:v>6.7933900000000004E-12</c:v>
                      </c:pt>
                      <c:pt idx="583">
                        <c:v>6.2382099999999999E-12</c:v>
                      </c:pt>
                      <c:pt idx="584">
                        <c:v>5.5336599999999997E-12</c:v>
                      </c:pt>
                      <c:pt idx="585">
                        <c:v>5.1960299999999996E-12</c:v>
                      </c:pt>
                      <c:pt idx="586">
                        <c:v>4.6064600000000001E-12</c:v>
                      </c:pt>
                      <c:pt idx="587">
                        <c:v>3.7802099999999997E-12</c:v>
                      </c:pt>
                      <c:pt idx="588">
                        <c:v>3.1459799999999999E-12</c:v>
                      </c:pt>
                      <c:pt idx="589">
                        <c:v>1.9402399999999998E-12</c:v>
                      </c:pt>
                      <c:pt idx="590">
                        <c:v>5.1677700000000003E-13</c:v>
                      </c:pt>
                      <c:pt idx="591">
                        <c:v>5.9540500000000003E-14</c:v>
                      </c:pt>
                      <c:pt idx="592">
                        <c:v>-4.2256199999999997E-14</c:v>
                      </c:pt>
                      <c:pt idx="593">
                        <c:v>-7.5340199999999999E-14</c:v>
                      </c:pt>
                      <c:pt idx="594">
                        <c:v>-6.8553699999999998E-14</c:v>
                      </c:pt>
                      <c:pt idx="595">
                        <c:v>-4.0402799999999998E-14</c:v>
                      </c:pt>
                      <c:pt idx="596">
                        <c:v>-2.52616E-14</c:v>
                      </c:pt>
                      <c:pt idx="597">
                        <c:v>-7.3643599999999998E-14</c:v>
                      </c:pt>
                      <c:pt idx="598">
                        <c:v>-2.10627E-14</c:v>
                      </c:pt>
                      <c:pt idx="599">
                        <c:v>-4.7346100000000003E-14</c:v>
                      </c:pt>
                      <c:pt idx="600">
                        <c:v>-1.08308E-13</c:v>
                      </c:pt>
                      <c:pt idx="601">
                        <c:v>-5.8374100000000002E-14</c:v>
                      </c:pt>
                      <c:pt idx="602">
                        <c:v>-6.6857099999999997E-14</c:v>
                      </c:pt>
                      <c:pt idx="603">
                        <c:v>-5.7525799999999995E-14</c:v>
                      </c:pt>
                      <c:pt idx="604">
                        <c:v>-5.66775E-14</c:v>
                      </c:pt>
                      <c:pt idx="605">
                        <c:v>-3.5469799999999997E-14</c:v>
                      </c:pt>
                      <c:pt idx="606">
                        <c:v>-4.39529E-14</c:v>
                      </c:pt>
                      <c:pt idx="607">
                        <c:v>-4.0559600000000002E-14</c:v>
                      </c:pt>
                      <c:pt idx="608">
                        <c:v>-7.1098700000000002E-14</c:v>
                      </c:pt>
                      <c:pt idx="609">
                        <c:v>-5.4132500000000003E-14</c:v>
                      </c:pt>
                      <c:pt idx="610">
                        <c:v>-3.0379999999999999E-14</c:v>
                      </c:pt>
                      <c:pt idx="611">
                        <c:v>-8.7216399999999998E-14</c:v>
                      </c:pt>
                      <c:pt idx="612">
                        <c:v>-3.5960499999999997E-14</c:v>
                      </c:pt>
                      <c:pt idx="613">
                        <c:v>-5.5829099999999998E-14</c:v>
                      </c:pt>
                      <c:pt idx="614">
                        <c:v>-5.07393E-14</c:v>
                      </c:pt>
                      <c:pt idx="615">
                        <c:v>-3.1906900000000003E-14</c:v>
                      </c:pt>
                      <c:pt idx="616">
                        <c:v>-2.87414E-14</c:v>
                      </c:pt>
                      <c:pt idx="617">
                        <c:v>-2.9531699999999998E-14</c:v>
                      </c:pt>
                      <c:pt idx="618">
                        <c:v>-9.2052500000000001E-14</c:v>
                      </c:pt>
                      <c:pt idx="619">
                        <c:v>-6.1767300000000005E-14</c:v>
                      </c:pt>
                      <c:pt idx="620">
                        <c:v>-6.8553800000000006E-14</c:v>
                      </c:pt>
                      <c:pt idx="621">
                        <c:v>-1.05031E-13</c:v>
                      </c:pt>
                      <c:pt idx="622">
                        <c:v>-8.1620499999999995E-14</c:v>
                      </c:pt>
                      <c:pt idx="623">
                        <c:v>-3.80147E-14</c:v>
                      </c:pt>
                      <c:pt idx="624">
                        <c:v>-5.4702799999999997E-14</c:v>
                      </c:pt>
                      <c:pt idx="625">
                        <c:v>-6.8952500000000003E-14</c:v>
                      </c:pt>
                      <c:pt idx="626">
                        <c:v>-9.8896999999999998E-14</c:v>
                      </c:pt>
                      <c:pt idx="627">
                        <c:v>-5.07393E-14</c:v>
                      </c:pt>
                      <c:pt idx="628">
                        <c:v>-4.8419200000000002E-14</c:v>
                      </c:pt>
                      <c:pt idx="629">
                        <c:v>-2.60333E-14</c:v>
                      </c:pt>
                      <c:pt idx="630">
                        <c:v>8.3854800000000007E-15</c:v>
                      </c:pt>
                      <c:pt idx="631">
                        <c:v>-5.9145300000000003E-15</c:v>
                      </c:pt>
                      <c:pt idx="632">
                        <c:v>-4.1407900000000003E-14</c:v>
                      </c:pt>
                      <c:pt idx="633">
                        <c:v>2.4759899999999999E-14</c:v>
                      </c:pt>
                      <c:pt idx="634">
                        <c:v>6.8023499999999998E-14</c:v>
                      </c:pt>
                      <c:pt idx="635">
                        <c:v>4.2574399999999999E-14</c:v>
                      </c:pt>
                      <c:pt idx="636">
                        <c:v>3.4939599999999997E-14</c:v>
                      </c:pt>
                      <c:pt idx="637">
                        <c:v>1.85567E-15</c:v>
                      </c:pt>
                      <c:pt idx="638">
                        <c:v>-4.08248E-15</c:v>
                      </c:pt>
                      <c:pt idx="639">
                        <c:v>6.09719E-15</c:v>
                      </c:pt>
                      <c:pt idx="640">
                        <c:v>-1.59588E-14</c:v>
                      </c:pt>
                      <c:pt idx="641">
                        <c:v>1.00678E-14</c:v>
                      </c:pt>
                      <c:pt idx="642">
                        <c:v>5.24889E-15</c:v>
                      </c:pt>
                      <c:pt idx="643">
                        <c:v>3.5522799999999998E-15</c:v>
                      </c:pt>
                      <c:pt idx="644">
                        <c:v>-2.9531699999999998E-14</c:v>
                      </c:pt>
                      <c:pt idx="645">
                        <c:v>-3.5469799999999997E-14</c:v>
                      </c:pt>
                      <c:pt idx="646">
                        <c:v>-3.8720500000000003E-14</c:v>
                      </c:pt>
                      <c:pt idx="647">
                        <c:v>-1.4262100000000001E-14</c:v>
                      </c:pt>
                      <c:pt idx="648">
                        <c:v>-2.3579200000000001E-14</c:v>
                      </c:pt>
                      <c:pt idx="649">
                        <c:v>-4.8194399999999998E-14</c:v>
                      </c:pt>
                      <c:pt idx="650">
                        <c:v>-1.6057700000000001E-14</c:v>
                      </c:pt>
                      <c:pt idx="651">
                        <c:v>-5.4132500000000003E-14</c:v>
                      </c:pt>
                      <c:pt idx="652">
                        <c:v>-1.5167499999999999E-14</c:v>
                      </c:pt>
                      <c:pt idx="653">
                        <c:v>-4.39529E-14</c:v>
                      </c:pt>
                      <c:pt idx="654">
                        <c:v>-9.5474699999999996E-14</c:v>
                      </c:pt>
                      <c:pt idx="655">
                        <c:v>-1.08538E-13</c:v>
                      </c:pt>
                      <c:pt idx="656">
                        <c:v>-8.29749E-14</c:v>
                      </c:pt>
                      <c:pt idx="657">
                        <c:v>-9.6547799999999995E-14</c:v>
                      </c:pt>
                      <c:pt idx="658">
                        <c:v>-6.5160499999999995E-14</c:v>
                      </c:pt>
                      <c:pt idx="659">
                        <c:v>-4.8194399999999998E-14</c:v>
                      </c:pt>
                      <c:pt idx="660">
                        <c:v>-8.9761400000000001E-14</c:v>
                      </c:pt>
                      <c:pt idx="661">
                        <c:v>-6.7705400000000004E-14</c:v>
                      </c:pt>
                      <c:pt idx="662">
                        <c:v>-1.1600800000000001E-13</c:v>
                      </c:pt>
                      <c:pt idx="663">
                        <c:v>-8.2126600000000006E-14</c:v>
                      </c:pt>
                      <c:pt idx="664">
                        <c:v>-5.9222399999999996E-14</c:v>
                      </c:pt>
                      <c:pt idx="665">
                        <c:v>-6.6857099999999997E-14</c:v>
                      </c:pt>
                      <c:pt idx="666">
                        <c:v>-8.29749E-14</c:v>
                      </c:pt>
                      <c:pt idx="667">
                        <c:v>-5.0496900000000002E-14</c:v>
                      </c:pt>
                      <c:pt idx="668">
                        <c:v>-7.4049900000000003E-14</c:v>
                      </c:pt>
                      <c:pt idx="669">
                        <c:v>-5.5829099999999998E-14</c:v>
                      </c:pt>
                      <c:pt idx="670">
                        <c:v>-7.1098599999999995E-14</c:v>
                      </c:pt>
                      <c:pt idx="671">
                        <c:v>-7.3230300000000004E-14</c:v>
                      </c:pt>
                      <c:pt idx="672">
                        <c:v>-2.8683300000000003E-14</c:v>
                      </c:pt>
                      <c:pt idx="673">
                        <c:v>-6.1767300000000005E-14</c:v>
                      </c:pt>
                      <c:pt idx="674">
                        <c:v>-7.4891100000000001E-14</c:v>
                      </c:pt>
                      <c:pt idx="675">
                        <c:v>-9.56995E-14</c:v>
                      </c:pt>
                      <c:pt idx="676">
                        <c:v>-5.3284200000000002E-14</c:v>
                      </c:pt>
                      <c:pt idx="677">
                        <c:v>-5.1587600000000001E-14</c:v>
                      </c:pt>
                      <c:pt idx="678">
                        <c:v>-6.8553699999999998E-14</c:v>
                      </c:pt>
                      <c:pt idx="679">
                        <c:v>-6.8553800000000006E-14</c:v>
                      </c:pt>
                      <c:pt idx="680">
                        <c:v>-1.1686400000000001E-13</c:v>
                      </c:pt>
                      <c:pt idx="681">
                        <c:v>-7.8733400000000003E-14</c:v>
                      </c:pt>
                      <c:pt idx="682">
                        <c:v>-4.9042699999999998E-14</c:v>
                      </c:pt>
                      <c:pt idx="683">
                        <c:v>-7.2795300000000003E-14</c:v>
                      </c:pt>
                      <c:pt idx="684">
                        <c:v>-7.1946900000000002E-14</c:v>
                      </c:pt>
                      <c:pt idx="685">
                        <c:v>-5.5829099999999998E-14</c:v>
                      </c:pt>
                      <c:pt idx="686">
                        <c:v>-9.9092700000000003E-14</c:v>
                      </c:pt>
                      <c:pt idx="687">
                        <c:v>-6.9402000000000006E-14</c:v>
                      </c:pt>
                      <c:pt idx="688">
                        <c:v>-1.02319E-13</c:v>
                      </c:pt>
                      <c:pt idx="689">
                        <c:v>-1.5907999999999999E-14</c:v>
                      </c:pt>
                      <c:pt idx="690">
                        <c:v>-6.6857099999999997E-14</c:v>
                      </c:pt>
                      <c:pt idx="691">
                        <c:v>-4.9042699999999998E-14</c:v>
                      </c:pt>
                      <c:pt idx="692">
                        <c:v>-7.1098599999999995E-14</c:v>
                      </c:pt>
                      <c:pt idx="693">
                        <c:v>-5.3284200000000002E-14</c:v>
                      </c:pt>
                      <c:pt idx="694">
                        <c:v>-4.3104599999999999E-14</c:v>
                      </c:pt>
                      <c:pt idx="695">
                        <c:v>-1.7655399999999999E-14</c:v>
                      </c:pt>
                      <c:pt idx="696">
                        <c:v>-1.09616E-14</c:v>
                      </c:pt>
                      <c:pt idx="697">
                        <c:v>-5.6413100000000002E-15</c:v>
                      </c:pt>
                      <c:pt idx="698">
                        <c:v>-1.1429699999999999E-13</c:v>
                      </c:pt>
                      <c:pt idx="699">
                        <c:v>-1.59588E-14</c:v>
                      </c:pt>
                      <c:pt idx="700">
                        <c:v>-1.7691000000000001E-14</c:v>
                      </c:pt>
                      <c:pt idx="701">
                        <c:v>-3.6318099999999998E-14</c:v>
                      </c:pt>
                      <c:pt idx="702">
                        <c:v>-3.6911900000000002E-14</c:v>
                      </c:pt>
                      <c:pt idx="703">
                        <c:v>-1.7086500000000001E-15</c:v>
                      </c:pt>
                      <c:pt idx="704">
                        <c:v>-4.39529E-14</c:v>
                      </c:pt>
                      <c:pt idx="705">
                        <c:v>-2.5498200000000001E-15</c:v>
                      </c:pt>
                      <c:pt idx="706">
                        <c:v>-6.8096899999999998E-14</c:v>
                      </c:pt>
                      <c:pt idx="707">
                        <c:v>-1.5110399999999999E-14</c:v>
                      </c:pt>
                      <c:pt idx="708">
                        <c:v>-2.7834999999999999E-14</c:v>
                      </c:pt>
                      <c:pt idx="709">
                        <c:v>-4.0402799999999998E-14</c:v>
                      </c:pt>
                      <c:pt idx="710">
                        <c:v>-1.8532199999999999E-14</c:v>
                      </c:pt>
                      <c:pt idx="711">
                        <c:v>-2.6943999999999999E-14</c:v>
                      </c:pt>
                      <c:pt idx="712">
                        <c:v>-4.5649500000000002E-14</c:v>
                      </c:pt>
                      <c:pt idx="713">
                        <c:v>-2.9467500000000002E-14</c:v>
                      </c:pt>
                      <c:pt idx="714">
                        <c:v>-8.1278299999999999E-14</c:v>
                      </c:pt>
                      <c:pt idx="715">
                        <c:v>-3.80147E-14</c:v>
                      </c:pt>
                      <c:pt idx="716">
                        <c:v>-3.2076600000000001E-14</c:v>
                      </c:pt>
                      <c:pt idx="717">
                        <c:v>-4.6921900000000002E-14</c:v>
                      </c:pt>
                      <c:pt idx="718">
                        <c:v>-6.3955799999999998E-14</c:v>
                      </c:pt>
                      <c:pt idx="719">
                        <c:v>-5.4429400000000002E-14</c:v>
                      </c:pt>
                      <c:pt idx="720">
                        <c:v>-6.2615599999999999E-14</c:v>
                      </c:pt>
                      <c:pt idx="721">
                        <c:v>-7.3643599999999998E-14</c:v>
                      </c:pt>
                      <c:pt idx="722">
                        <c:v>-6.8553699999999998E-14</c:v>
                      </c:pt>
                      <c:pt idx="723">
                        <c:v>-7.0250399999999995E-14</c:v>
                      </c:pt>
                      <c:pt idx="724">
                        <c:v>-4.9042699999999998E-14</c:v>
                      </c:pt>
                      <c:pt idx="725">
                        <c:v>-7.4891100000000001E-14</c:v>
                      </c:pt>
                      <c:pt idx="726">
                        <c:v>-5.3284200000000002E-14</c:v>
                      </c:pt>
                      <c:pt idx="727">
                        <c:v>-9.8244399999999996E-14</c:v>
                      </c:pt>
                      <c:pt idx="728">
                        <c:v>-7.5340199999999999E-14</c:v>
                      </c:pt>
                      <c:pt idx="729">
                        <c:v>-6.2771099999999998E-14</c:v>
                      </c:pt>
                      <c:pt idx="730">
                        <c:v>-6.31146E-14</c:v>
                      </c:pt>
                      <c:pt idx="731">
                        <c:v>-5.3284299999999997E-14</c:v>
                      </c:pt>
                      <c:pt idx="732">
                        <c:v>-6.9402000000000006E-14</c:v>
                      </c:pt>
                      <c:pt idx="733">
                        <c:v>-9.56995E-14</c:v>
                      </c:pt>
                      <c:pt idx="734">
                        <c:v>-5.5829099999999998E-14</c:v>
                      </c:pt>
                      <c:pt idx="735">
                        <c:v>-5.7226299999999997E-14</c:v>
                      </c:pt>
                      <c:pt idx="736">
                        <c:v>-6.9402000000000006E-14</c:v>
                      </c:pt>
                      <c:pt idx="737">
                        <c:v>-6.8553699999999998E-14</c:v>
                      </c:pt>
                      <c:pt idx="738">
                        <c:v>-2.3593500000000001E-14</c:v>
                      </c:pt>
                      <c:pt idx="739">
                        <c:v>-6.2615599999999999E-14</c:v>
                      </c:pt>
                      <c:pt idx="740">
                        <c:v>-1.21141E-13</c:v>
                      </c:pt>
                      <c:pt idx="741">
                        <c:v>-7.8733400000000003E-14</c:v>
                      </c:pt>
                      <c:pt idx="742">
                        <c:v>-4.49969E-14</c:v>
                      </c:pt>
                      <c:pt idx="743">
                        <c:v>-6.31146E-14</c:v>
                      </c:pt>
                      <c:pt idx="744">
                        <c:v>-6.6857099999999997E-14</c:v>
                      </c:pt>
                      <c:pt idx="745">
                        <c:v>-5.4132500000000003E-14</c:v>
                      </c:pt>
                      <c:pt idx="746">
                        <c:v>-5.8374100000000002E-14</c:v>
                      </c:pt>
                      <c:pt idx="747">
                        <c:v>-3.9414400000000002E-14</c:v>
                      </c:pt>
                      <c:pt idx="748">
                        <c:v>-5.9145400000000001E-15</c:v>
                      </c:pt>
                      <c:pt idx="749">
                        <c:v>-3.9863600000000002E-14</c:v>
                      </c:pt>
                      <c:pt idx="750">
                        <c:v>-7.2795199999999996E-14</c:v>
                      </c:pt>
                      <c:pt idx="751">
                        <c:v>-6.9402000000000006E-14</c:v>
                      </c:pt>
                      <c:pt idx="752">
                        <c:v>-2.61384E-14</c:v>
                      </c:pt>
                      <c:pt idx="753">
                        <c:v>-4.5649500000000002E-14</c:v>
                      </c:pt>
                      <c:pt idx="754">
                        <c:v>-2.3579299999999999E-14</c:v>
                      </c:pt>
                      <c:pt idx="755">
                        <c:v>3.15464E-14</c:v>
                      </c:pt>
                      <c:pt idx="756">
                        <c:v>8.24447E-14</c:v>
                      </c:pt>
                      <c:pt idx="757">
                        <c:v>1.5115799999999999E-13</c:v>
                      </c:pt>
                      <c:pt idx="758">
                        <c:v>1.16897E-13</c:v>
                      </c:pt>
                      <c:pt idx="759">
                        <c:v>1.7406200000000001E-13</c:v>
                      </c:pt>
                      <c:pt idx="760">
                        <c:v>1.76607E-13</c:v>
                      </c:pt>
                      <c:pt idx="761">
                        <c:v>1.7157400000000001E-13</c:v>
                      </c:pt>
                      <c:pt idx="762">
                        <c:v>1.99511E-13</c:v>
                      </c:pt>
                      <c:pt idx="763">
                        <c:v>1.9344499999999999E-13</c:v>
                      </c:pt>
                      <c:pt idx="764">
                        <c:v>1.92724E-13</c:v>
                      </c:pt>
                      <c:pt idx="765">
                        <c:v>1.8763499999999999E-13</c:v>
                      </c:pt>
                      <c:pt idx="766">
                        <c:v>2.2241499999999999E-13</c:v>
                      </c:pt>
                      <c:pt idx="767">
                        <c:v>2.4362299999999999E-13</c:v>
                      </c:pt>
                      <c:pt idx="768">
                        <c:v>2.1987E-13</c:v>
                      </c:pt>
                      <c:pt idx="769">
                        <c:v>1.4606800000000001E-13</c:v>
                      </c:pt>
                      <c:pt idx="770">
                        <c:v>1.6989199999999999E-13</c:v>
                      </c:pt>
                      <c:pt idx="771">
                        <c:v>1.64003E-13</c:v>
                      </c:pt>
                      <c:pt idx="772">
                        <c:v>1.78303E-13</c:v>
                      </c:pt>
                      <c:pt idx="773">
                        <c:v>1.4776400000000001E-13</c:v>
                      </c:pt>
                      <c:pt idx="774">
                        <c:v>1.4437099999999999E-13</c:v>
                      </c:pt>
                      <c:pt idx="775">
                        <c:v>1.3288000000000001E-13</c:v>
                      </c:pt>
                      <c:pt idx="776">
                        <c:v>1.3334300000000001E-13</c:v>
                      </c:pt>
                      <c:pt idx="777">
                        <c:v>7.9058799999999995E-14</c:v>
                      </c:pt>
                      <c:pt idx="778">
                        <c:v>6.7175200000000003E-14</c:v>
                      </c:pt>
                      <c:pt idx="779">
                        <c:v>4.6253599999999999E-15</c:v>
                      </c:pt>
                      <c:pt idx="780">
                        <c:v>8.14889E-16</c:v>
                      </c:pt>
                      <c:pt idx="781">
                        <c:v>-4.8814600000000001E-14</c:v>
                      </c:pt>
                      <c:pt idx="782">
                        <c:v>-6.2273400000000003E-14</c:v>
                      </c:pt>
                      <c:pt idx="783">
                        <c:v>-1.7655399999999999E-14</c:v>
                      </c:pt>
                      <c:pt idx="784">
                        <c:v>7.7938099999999995E-15</c:v>
                      </c:pt>
                      <c:pt idx="785">
                        <c:v>7.65066E-14</c:v>
                      </c:pt>
                      <c:pt idx="786">
                        <c:v>2.9001499999999998E-14</c:v>
                      </c:pt>
                      <c:pt idx="787">
                        <c:v>1.4437099999999999E-13</c:v>
                      </c:pt>
                      <c:pt idx="788">
                        <c:v>3.3055600000000002E-13</c:v>
                      </c:pt>
                      <c:pt idx="789">
                        <c:v>4.3065699999999999E-13</c:v>
                      </c:pt>
                      <c:pt idx="790">
                        <c:v>4.51747E-13</c:v>
                      </c:pt>
                      <c:pt idx="791">
                        <c:v>4.9221699999999998E-13</c:v>
                      </c:pt>
                      <c:pt idx="792">
                        <c:v>4.9695499999999998E-13</c:v>
                      </c:pt>
                      <c:pt idx="793">
                        <c:v>4.5824399999999996E-13</c:v>
                      </c:pt>
                      <c:pt idx="794">
                        <c:v>5.3883299999999995E-13</c:v>
                      </c:pt>
                      <c:pt idx="795">
                        <c:v>5.6258600000000004E-13</c:v>
                      </c:pt>
                      <c:pt idx="796">
                        <c:v>5.1592900000000003E-13</c:v>
                      </c:pt>
                      <c:pt idx="797">
                        <c:v>5.3628899999999996E-13</c:v>
                      </c:pt>
                      <c:pt idx="798">
                        <c:v>5.4986100000000001E-13</c:v>
                      </c:pt>
                      <c:pt idx="799">
                        <c:v>5.3496200000000002E-13</c:v>
                      </c:pt>
                      <c:pt idx="800">
                        <c:v>5.2823299999999998E-13</c:v>
                      </c:pt>
                      <c:pt idx="801">
                        <c:v>5.2234500000000003E-13</c:v>
                      </c:pt>
                      <c:pt idx="802">
                        <c:v>5.6767599999999997E-13</c:v>
                      </c:pt>
                      <c:pt idx="803">
                        <c:v>5.2950199999999996E-13</c:v>
                      </c:pt>
                      <c:pt idx="804">
                        <c:v>4.6514500000000003E-13</c:v>
                      </c:pt>
                      <c:pt idx="805">
                        <c:v>4.8990500000000002E-13</c:v>
                      </c:pt>
                      <c:pt idx="806">
                        <c:v>4.6084399999999997E-13</c:v>
                      </c:pt>
                      <c:pt idx="807">
                        <c:v>4.3906800000000002E-13</c:v>
                      </c:pt>
                      <c:pt idx="808">
                        <c:v>4.0710399999999999E-13</c:v>
                      </c:pt>
                      <c:pt idx="809">
                        <c:v>4.1299199999999998E-13</c:v>
                      </c:pt>
                      <c:pt idx="810">
                        <c:v>3.5158599999999998E-13</c:v>
                      </c:pt>
                      <c:pt idx="811">
                        <c:v>2.6652700000000001E-13</c:v>
                      </c:pt>
                      <c:pt idx="812">
                        <c:v>1.41826E-13</c:v>
                      </c:pt>
                      <c:pt idx="813">
                        <c:v>8.3854800000000007E-15</c:v>
                      </c:pt>
                      <c:pt idx="814">
                        <c:v>-1.4262100000000001E-14</c:v>
                      </c:pt>
                      <c:pt idx="815">
                        <c:v>1.4633899999999999E-13</c:v>
                      </c:pt>
                      <c:pt idx="816">
                        <c:v>4.8734300000000004E-13</c:v>
                      </c:pt>
                      <c:pt idx="817">
                        <c:v>5.3496299999999999E-13</c:v>
                      </c:pt>
                      <c:pt idx="818">
                        <c:v>5.1583100000000001E-13</c:v>
                      </c:pt>
                      <c:pt idx="819">
                        <c:v>1.0622399999999999E-12</c:v>
                      </c:pt>
                      <c:pt idx="820">
                        <c:v>2.1395900000000002E-12</c:v>
                      </c:pt>
                      <c:pt idx="821">
                        <c:v>3.0532100000000001E-12</c:v>
                      </c:pt>
                      <c:pt idx="822">
                        <c:v>3.60376E-12</c:v>
                      </c:pt>
                      <c:pt idx="823">
                        <c:v>3.9303599999999998E-12</c:v>
                      </c:pt>
                      <c:pt idx="824">
                        <c:v>4.1923999999999998E-12</c:v>
                      </c:pt>
                      <c:pt idx="825">
                        <c:v>4.37662E-12</c:v>
                      </c:pt>
                      <c:pt idx="826">
                        <c:v>4.4911599999999996E-12</c:v>
                      </c:pt>
                      <c:pt idx="827">
                        <c:v>4.5801599999999997E-12</c:v>
                      </c:pt>
                      <c:pt idx="828">
                        <c:v>4.6005200000000003E-12</c:v>
                      </c:pt>
                      <c:pt idx="829">
                        <c:v>4.7388E-12</c:v>
                      </c:pt>
                      <c:pt idx="830">
                        <c:v>4.7794799999999997E-12</c:v>
                      </c:pt>
                      <c:pt idx="831">
                        <c:v>4.8007200000000002E-12</c:v>
                      </c:pt>
                      <c:pt idx="832">
                        <c:v>4.7532199999999998E-12</c:v>
                      </c:pt>
                      <c:pt idx="833">
                        <c:v>4.5843899999999996E-12</c:v>
                      </c:pt>
                      <c:pt idx="834">
                        <c:v>4.3171900000000001E-12</c:v>
                      </c:pt>
                      <c:pt idx="835">
                        <c:v>4.0006099999999999E-12</c:v>
                      </c:pt>
                      <c:pt idx="836">
                        <c:v>3.9965300000000001E-12</c:v>
                      </c:pt>
                      <c:pt idx="837">
                        <c:v>3.8438299999999998E-12</c:v>
                      </c:pt>
                      <c:pt idx="838">
                        <c:v>3.4987199999999999E-12</c:v>
                      </c:pt>
                      <c:pt idx="839">
                        <c:v>3.1796200000000001E-12</c:v>
                      </c:pt>
                      <c:pt idx="840">
                        <c:v>2.9752199999999999E-12</c:v>
                      </c:pt>
                      <c:pt idx="841">
                        <c:v>2.5849100000000001E-12</c:v>
                      </c:pt>
                      <c:pt idx="842">
                        <c:v>2.1761E-12</c:v>
                      </c:pt>
                      <c:pt idx="843">
                        <c:v>1.76645E-12</c:v>
                      </c:pt>
                      <c:pt idx="844">
                        <c:v>1.2230499999999999E-12</c:v>
                      </c:pt>
                      <c:pt idx="845">
                        <c:v>5.4191500000000002E-13</c:v>
                      </c:pt>
                      <c:pt idx="846">
                        <c:v>8.5837999999999997E-14</c:v>
                      </c:pt>
                      <c:pt idx="847">
                        <c:v>3.9518699999999999E-13</c:v>
                      </c:pt>
                      <c:pt idx="848">
                        <c:v>1.0245300000000001E-12</c:v>
                      </c:pt>
                      <c:pt idx="849">
                        <c:v>1.03424E-12</c:v>
                      </c:pt>
                      <c:pt idx="850">
                        <c:v>1.0435800000000001E-12</c:v>
                      </c:pt>
                      <c:pt idx="851">
                        <c:v>2.2244199999999999E-12</c:v>
                      </c:pt>
                      <c:pt idx="852">
                        <c:v>4.2196299999999999E-12</c:v>
                      </c:pt>
                      <c:pt idx="853">
                        <c:v>5.73725E-12</c:v>
                      </c:pt>
                      <c:pt idx="854">
                        <c:v>6.6135500000000002E-12</c:v>
                      </c:pt>
                      <c:pt idx="855">
                        <c:v>7.1550299999999997E-12</c:v>
                      </c:pt>
                      <c:pt idx="856">
                        <c:v>7.6117899999999994E-12</c:v>
                      </c:pt>
                      <c:pt idx="857">
                        <c:v>7.8717099999999994E-12</c:v>
                      </c:pt>
                      <c:pt idx="858">
                        <c:v>8.0576099999999992E-12</c:v>
                      </c:pt>
                      <c:pt idx="859">
                        <c:v>8.1181799999999996E-12</c:v>
                      </c:pt>
                      <c:pt idx="860">
                        <c:v>8.1745300000000003E-12</c:v>
                      </c:pt>
                      <c:pt idx="861">
                        <c:v>8.3169500000000004E-12</c:v>
                      </c:pt>
                      <c:pt idx="862">
                        <c:v>8.3381599999999997E-12</c:v>
                      </c:pt>
                      <c:pt idx="863">
                        <c:v>8.3457900000000001E-12</c:v>
                      </c:pt>
                      <c:pt idx="864">
                        <c:v>8.2401499999999998E-12</c:v>
                      </c:pt>
                      <c:pt idx="865">
                        <c:v>8.0269899999999995E-12</c:v>
                      </c:pt>
                      <c:pt idx="866">
                        <c:v>7.5730899999999996E-12</c:v>
                      </c:pt>
                      <c:pt idx="867">
                        <c:v>7.0283699999999999E-12</c:v>
                      </c:pt>
                      <c:pt idx="868">
                        <c:v>7.0221200000000004E-12</c:v>
                      </c:pt>
                      <c:pt idx="869">
                        <c:v>6.9647499999999998E-12</c:v>
                      </c:pt>
                      <c:pt idx="870">
                        <c:v>6.5898000000000001E-12</c:v>
                      </c:pt>
                      <c:pt idx="871">
                        <c:v>6.5618099999999999E-12</c:v>
                      </c:pt>
                      <c:pt idx="872">
                        <c:v>7.12763E-12</c:v>
                      </c:pt>
                      <c:pt idx="873">
                        <c:v>7.8434700000000003E-12</c:v>
                      </c:pt>
                      <c:pt idx="874">
                        <c:v>8.9345200000000002E-12</c:v>
                      </c:pt>
                      <c:pt idx="875">
                        <c:v>1.1256900000000001E-11</c:v>
                      </c:pt>
                      <c:pt idx="876">
                        <c:v>1.3909E-11</c:v>
                      </c:pt>
                      <c:pt idx="877">
                        <c:v>1.7456900000000001E-11</c:v>
                      </c:pt>
                      <c:pt idx="878">
                        <c:v>2.46604E-11</c:v>
                      </c:pt>
                      <c:pt idx="879">
                        <c:v>8.7005500000000005E-11</c:v>
                      </c:pt>
                      <c:pt idx="880">
                        <c:v>2.1036300000000001E-10</c:v>
                      </c:pt>
                      <c:pt idx="881">
                        <c:v>2.7022000000000002E-10</c:v>
                      </c:pt>
                      <c:pt idx="882">
                        <c:v>2.9113000000000001E-10</c:v>
                      </c:pt>
                      <c:pt idx="883">
                        <c:v>3.9837300000000002E-10</c:v>
                      </c:pt>
                      <c:pt idx="884">
                        <c:v>6.8045199999999998E-10</c:v>
                      </c:pt>
                      <c:pt idx="885">
                        <c:v>1.0485099999999999E-9</c:v>
                      </c:pt>
                      <c:pt idx="886">
                        <c:v>1.4141900000000001E-9</c:v>
                      </c:pt>
                      <c:pt idx="887">
                        <c:v>1.7141499999999999E-9</c:v>
                      </c:pt>
                      <c:pt idx="888">
                        <c:v>1.93504E-9</c:v>
                      </c:pt>
                      <c:pt idx="889">
                        <c:v>2.0886399999999999E-9</c:v>
                      </c:pt>
                      <c:pt idx="890">
                        <c:v>2.17217E-9</c:v>
                      </c:pt>
                      <c:pt idx="891">
                        <c:v>2.22935E-9</c:v>
                      </c:pt>
                      <c:pt idx="892">
                        <c:v>2.2714299999999999E-9</c:v>
                      </c:pt>
                      <c:pt idx="893">
                        <c:v>2.3020499999999999E-9</c:v>
                      </c:pt>
                      <c:pt idx="894">
                        <c:v>2.31356E-9</c:v>
                      </c:pt>
                      <c:pt idx="895">
                        <c:v>2.3136600000000001E-9</c:v>
                      </c:pt>
                      <c:pt idx="896">
                        <c:v>2.29189E-9</c:v>
                      </c:pt>
                      <c:pt idx="897">
                        <c:v>2.2320700000000001E-9</c:v>
                      </c:pt>
                      <c:pt idx="898">
                        <c:v>2.1408100000000002E-9</c:v>
                      </c:pt>
                      <c:pt idx="899">
                        <c:v>2.0328599999999999E-9</c:v>
                      </c:pt>
                      <c:pt idx="900">
                        <c:v>1.90872E-9</c:v>
                      </c:pt>
                      <c:pt idx="901">
                        <c:v>1.83259E-9</c:v>
                      </c:pt>
                      <c:pt idx="902">
                        <c:v>1.68774E-9</c:v>
                      </c:pt>
                      <c:pt idx="903">
                        <c:v>1.5009299999999999E-9</c:v>
                      </c:pt>
                      <c:pt idx="904">
                        <c:v>1.39082E-9</c:v>
                      </c:pt>
                      <c:pt idx="905">
                        <c:v>1.2053199999999999E-9</c:v>
                      </c:pt>
                      <c:pt idx="906">
                        <c:v>9.6738400000000006E-10</c:v>
                      </c:pt>
                      <c:pt idx="907">
                        <c:v>7.6420999999999999E-10</c:v>
                      </c:pt>
                      <c:pt idx="908">
                        <c:v>4.2410199999999998E-10</c:v>
                      </c:pt>
                      <c:pt idx="909">
                        <c:v>9.6630499999999998E-11</c:v>
                      </c:pt>
                      <c:pt idx="910">
                        <c:v>7.7505799999999995E-12</c:v>
                      </c:pt>
                      <c:pt idx="911">
                        <c:v>3.1304100000000002E-12</c:v>
                      </c:pt>
                      <c:pt idx="912">
                        <c:v>3.4604000000000001E-12</c:v>
                      </c:pt>
                      <c:pt idx="913">
                        <c:v>2.9598999999999999E-12</c:v>
                      </c:pt>
                      <c:pt idx="914">
                        <c:v>3.84214E-12</c:v>
                      </c:pt>
                      <c:pt idx="915">
                        <c:v>7.3453000000000002E-12</c:v>
                      </c:pt>
                      <c:pt idx="916">
                        <c:v>1.1517399999999999E-11</c:v>
                      </c:pt>
                      <c:pt idx="917">
                        <c:v>1.47189E-11</c:v>
                      </c:pt>
                      <c:pt idx="918">
                        <c:v>1.6268100000000001E-11</c:v>
                      </c:pt>
                      <c:pt idx="919">
                        <c:v>1.7287899999999999E-11</c:v>
                      </c:pt>
                      <c:pt idx="920">
                        <c:v>1.78742E-11</c:v>
                      </c:pt>
                      <c:pt idx="921">
                        <c:v>1.81997E-11</c:v>
                      </c:pt>
                      <c:pt idx="922">
                        <c:v>1.82199E-11</c:v>
                      </c:pt>
                      <c:pt idx="923">
                        <c:v>1.8226400000000001E-11</c:v>
                      </c:pt>
                      <c:pt idx="924">
                        <c:v>1.8298999999999999E-11</c:v>
                      </c:pt>
                      <c:pt idx="925">
                        <c:v>1.8389800000000001E-11</c:v>
                      </c:pt>
                      <c:pt idx="926">
                        <c:v>1.8425999999999999E-11</c:v>
                      </c:pt>
                      <c:pt idx="927">
                        <c:v>1.8057500000000001E-11</c:v>
                      </c:pt>
                      <c:pt idx="928">
                        <c:v>1.7421599999999999E-11</c:v>
                      </c:pt>
                      <c:pt idx="929">
                        <c:v>1.6676200000000001E-11</c:v>
                      </c:pt>
                      <c:pt idx="930">
                        <c:v>1.55004E-11</c:v>
                      </c:pt>
                      <c:pt idx="931">
                        <c:v>1.51322E-11</c:v>
                      </c:pt>
                      <c:pt idx="932">
                        <c:v>1.4522099999999999E-11</c:v>
                      </c:pt>
                      <c:pt idx="933">
                        <c:v>1.29937E-11</c:v>
                      </c:pt>
                      <c:pt idx="934">
                        <c:v>1.15957E-11</c:v>
                      </c:pt>
                      <c:pt idx="935">
                        <c:v>1.06897E-11</c:v>
                      </c:pt>
                      <c:pt idx="936">
                        <c:v>9.2655399999999997E-12</c:v>
                      </c:pt>
                      <c:pt idx="937">
                        <c:v>7.5229300000000001E-12</c:v>
                      </c:pt>
                      <c:pt idx="938">
                        <c:v>6.20976E-12</c:v>
                      </c:pt>
                      <c:pt idx="939">
                        <c:v>4.2357499999999996E-12</c:v>
                      </c:pt>
                      <c:pt idx="940">
                        <c:v>1.91563E-12</c:v>
                      </c:pt>
                      <c:pt idx="941">
                        <c:v>3.53903E-13</c:v>
                      </c:pt>
                      <c:pt idx="942">
                        <c:v>4.0395299999999998E-13</c:v>
                      </c:pt>
                      <c:pt idx="943">
                        <c:v>1.36184E-12</c:v>
                      </c:pt>
                      <c:pt idx="944">
                        <c:v>1.64952E-12</c:v>
                      </c:pt>
                      <c:pt idx="945">
                        <c:v>1.60685E-12</c:v>
                      </c:pt>
                      <c:pt idx="946">
                        <c:v>2.9480200000000002E-12</c:v>
                      </c:pt>
                      <c:pt idx="947">
                        <c:v>5.35297E-12</c:v>
                      </c:pt>
                      <c:pt idx="948">
                        <c:v>7.5229399999999994E-12</c:v>
                      </c:pt>
                      <c:pt idx="949">
                        <c:v>8.8323299999999994E-12</c:v>
                      </c:pt>
                      <c:pt idx="950">
                        <c:v>9.5599500000000007E-12</c:v>
                      </c:pt>
                      <c:pt idx="951">
                        <c:v>1.01416E-11</c:v>
                      </c:pt>
                      <c:pt idx="952">
                        <c:v>1.0403699999999999E-11</c:v>
                      </c:pt>
                      <c:pt idx="953">
                        <c:v>1.05122E-11</c:v>
                      </c:pt>
                      <c:pt idx="954">
                        <c:v>1.0504500000000001E-11</c:v>
                      </c:pt>
                      <c:pt idx="955">
                        <c:v>1.05467E-11</c:v>
                      </c:pt>
                      <c:pt idx="956">
                        <c:v>1.0570999999999999E-11</c:v>
                      </c:pt>
                      <c:pt idx="957">
                        <c:v>1.0603000000000001E-11</c:v>
                      </c:pt>
                      <c:pt idx="958">
                        <c:v>1.0493699999999999E-11</c:v>
                      </c:pt>
                      <c:pt idx="959">
                        <c:v>1.02299E-11</c:v>
                      </c:pt>
                      <c:pt idx="960">
                        <c:v>9.8523799999999993E-12</c:v>
                      </c:pt>
                      <c:pt idx="961">
                        <c:v>9.3358000000000007E-12</c:v>
                      </c:pt>
                      <c:pt idx="962">
                        <c:v>8.7326200000000004E-12</c:v>
                      </c:pt>
                      <c:pt idx="963">
                        <c:v>8.6018499999999997E-12</c:v>
                      </c:pt>
                      <c:pt idx="964">
                        <c:v>7.9640499999999994E-12</c:v>
                      </c:pt>
                      <c:pt idx="965">
                        <c:v>7.01347E-12</c:v>
                      </c:pt>
                      <c:pt idx="966">
                        <c:v>6.2818700000000002E-12</c:v>
                      </c:pt>
                      <c:pt idx="967">
                        <c:v>5.7949400000000003E-12</c:v>
                      </c:pt>
                      <c:pt idx="968">
                        <c:v>4.7829099999999999E-12</c:v>
                      </c:pt>
                      <c:pt idx="969">
                        <c:v>3.8319600000000002E-12</c:v>
                      </c:pt>
                      <c:pt idx="970">
                        <c:v>3.0557599999999999E-12</c:v>
                      </c:pt>
                      <c:pt idx="971">
                        <c:v>1.7462600000000001E-12</c:v>
                      </c:pt>
                      <c:pt idx="972">
                        <c:v>4.6070000000000005E-13</c:v>
                      </c:pt>
                      <c:pt idx="973">
                        <c:v>-1.59588E-14</c:v>
                      </c:pt>
                      <c:pt idx="974">
                        <c:v>-2.9531699999999998E-14</c:v>
                      </c:pt>
                      <c:pt idx="975">
                        <c:v>-9.2306299999999997E-14</c:v>
                      </c:pt>
                      <c:pt idx="976">
                        <c:v>-1.4766400000000001E-13</c:v>
                      </c:pt>
                      <c:pt idx="977">
                        <c:v>-9.56995E-14</c:v>
                      </c:pt>
                      <c:pt idx="978">
                        <c:v>-4.3104499999999998E-14</c:v>
                      </c:pt>
                      <c:pt idx="979">
                        <c:v>-5.3284200000000002E-14</c:v>
                      </c:pt>
                      <c:pt idx="980">
                        <c:v>-2.35652E-14</c:v>
                      </c:pt>
                      <c:pt idx="981">
                        <c:v>-3.2924900000000001E-14</c:v>
                      </c:pt>
                      <c:pt idx="982">
                        <c:v>-8.4380600000000005E-15</c:v>
                      </c:pt>
                      <c:pt idx="983">
                        <c:v>1.0073600000000001E-15</c:v>
                      </c:pt>
                      <c:pt idx="984">
                        <c:v>-2.1048599999999999E-14</c:v>
                      </c:pt>
                      <c:pt idx="985">
                        <c:v>-1.08689E-14</c:v>
                      </c:pt>
                      <c:pt idx="986">
                        <c:v>1.88218E-14</c:v>
                      </c:pt>
                      <c:pt idx="987">
                        <c:v>1.5905800000000001E-16</c:v>
                      </c:pt>
                      <c:pt idx="988">
                        <c:v>-1.17172E-14</c:v>
                      </c:pt>
                      <c:pt idx="989">
                        <c:v>1.1187E-14</c:v>
                      </c:pt>
                      <c:pt idx="990">
                        <c:v>-5.6413199999999999E-15</c:v>
                      </c:pt>
                      <c:pt idx="991">
                        <c:v>-1.0120399999999999E-14</c:v>
                      </c:pt>
                      <c:pt idx="992">
                        <c:v>6.9455100000000003E-15</c:v>
                      </c:pt>
                      <c:pt idx="993">
                        <c:v>-2.7834999999999999E-14</c:v>
                      </c:pt>
                      <c:pt idx="994">
                        <c:v>-2.27452E-14</c:v>
                      </c:pt>
                      <c:pt idx="995">
                        <c:v>-2.18969E-14</c:v>
                      </c:pt>
                      <c:pt idx="996">
                        <c:v>-1.5167499999999999E-14</c:v>
                      </c:pt>
                      <c:pt idx="997">
                        <c:v>-8.6746800000000004E-16</c:v>
                      </c:pt>
                      <c:pt idx="998">
                        <c:v>-4.7346100000000003E-14</c:v>
                      </c:pt>
                      <c:pt idx="999">
                        <c:v>-2.8626299999999997E-14</c:v>
                      </c:pt>
                      <c:pt idx="1000">
                        <c:v>9.2266600000000007E-15</c:v>
                      </c:pt>
                      <c:pt idx="1001">
                        <c:v>1.54286E-14</c:v>
                      </c:pt>
                      <c:pt idx="1002">
                        <c:v>-2.0200300000000001E-14</c:v>
                      </c:pt>
                      <c:pt idx="1003">
                        <c:v>-7.4891100000000001E-14</c:v>
                      </c:pt>
                      <c:pt idx="1004">
                        <c:v>-4.20852E-14</c:v>
                      </c:pt>
                      <c:pt idx="1005">
                        <c:v>-3.3673399999999997E-14</c:v>
                      </c:pt>
                      <c:pt idx="1006">
                        <c:v>1.2231499999999999E-13</c:v>
                      </c:pt>
                      <c:pt idx="1007">
                        <c:v>3.1063900000000001E-13</c:v>
                      </c:pt>
                      <c:pt idx="1008">
                        <c:v>2.6410300000000002E-13</c:v>
                      </c:pt>
                      <c:pt idx="1009">
                        <c:v>3.27605E-13</c:v>
                      </c:pt>
                      <c:pt idx="1010">
                        <c:v>5.9567000000000003E-13</c:v>
                      </c:pt>
                      <c:pt idx="1011">
                        <c:v>1.04135E-12</c:v>
                      </c:pt>
                      <c:pt idx="1012">
                        <c:v>1.38205E-12</c:v>
                      </c:pt>
                      <c:pt idx="1013">
                        <c:v>1.54269E-12</c:v>
                      </c:pt>
                      <c:pt idx="1014">
                        <c:v>1.65962E-12</c:v>
                      </c:pt>
                      <c:pt idx="1015">
                        <c:v>1.7307000000000001E-12</c:v>
                      </c:pt>
                      <c:pt idx="1016">
                        <c:v>1.7451199999999999E-12</c:v>
                      </c:pt>
                      <c:pt idx="1017">
                        <c:v>1.78584E-12</c:v>
                      </c:pt>
                      <c:pt idx="1018">
                        <c:v>1.7344800000000001E-12</c:v>
                      </c:pt>
                      <c:pt idx="1019">
                        <c:v>1.7027099999999999E-12</c:v>
                      </c:pt>
                      <c:pt idx="1020">
                        <c:v>1.74258E-12</c:v>
                      </c:pt>
                      <c:pt idx="1021">
                        <c:v>1.76633E-12</c:v>
                      </c:pt>
                      <c:pt idx="1022">
                        <c:v>1.69677E-12</c:v>
                      </c:pt>
                      <c:pt idx="1023">
                        <c:v>1.6424800000000001E-12</c:v>
                      </c:pt>
                      <c:pt idx="1024">
                        <c:v>1.55952E-12</c:v>
                      </c:pt>
                      <c:pt idx="1025">
                        <c:v>1.4594200000000001E-12</c:v>
                      </c:pt>
                      <c:pt idx="1026">
                        <c:v>1.3998600000000001E-12</c:v>
                      </c:pt>
                      <c:pt idx="1027">
                        <c:v>1.2979100000000001E-12</c:v>
                      </c:pt>
                      <c:pt idx="1028">
                        <c:v>1.1014499999999999E-12</c:v>
                      </c:pt>
                      <c:pt idx="1029">
                        <c:v>1.0096399999999999E-12</c:v>
                      </c:pt>
                      <c:pt idx="1030">
                        <c:v>8.7052099999999998E-13</c:v>
                      </c:pt>
                      <c:pt idx="1031">
                        <c:v>7.1103999999999997E-13</c:v>
                      </c:pt>
                      <c:pt idx="1032">
                        <c:v>5.2526000000000003E-13</c:v>
                      </c:pt>
                      <c:pt idx="1033">
                        <c:v>4.7391100000000002E-13</c:v>
                      </c:pt>
                      <c:pt idx="1034">
                        <c:v>3.6662700000000001E-13</c:v>
                      </c:pt>
                      <c:pt idx="1035">
                        <c:v>1.4297400000000001E-13</c:v>
                      </c:pt>
                      <c:pt idx="1036">
                        <c:v>7.7938099999999995E-15</c:v>
                      </c:pt>
                      <c:pt idx="1037">
                        <c:v>2.2215E-14</c:v>
                      </c:pt>
                      <c:pt idx="1038">
                        <c:v>-5.5829099999999998E-14</c:v>
                      </c:pt>
                      <c:pt idx="1039">
                        <c:v>-8.1278299999999999E-14</c:v>
                      </c:pt>
                      <c:pt idx="1040">
                        <c:v>-9.4851200000000006E-14</c:v>
                      </c:pt>
                      <c:pt idx="1041">
                        <c:v>-4.5449899999999997E-14</c:v>
                      </c:pt>
                      <c:pt idx="1042">
                        <c:v>-9.6761700000000006E-14</c:v>
                      </c:pt>
                      <c:pt idx="1043">
                        <c:v>-6.4312200000000001E-14</c:v>
                      </c:pt>
                      <c:pt idx="1044">
                        <c:v>-5.3861599999999999E-14</c:v>
                      </c:pt>
                      <c:pt idx="1045">
                        <c:v>-1.2884100000000001E-13</c:v>
                      </c:pt>
                      <c:pt idx="1046">
                        <c:v>-8.4671500000000002E-14</c:v>
                      </c:pt>
                      <c:pt idx="1047">
                        <c:v>-6.6008800000000002E-14</c:v>
                      </c:pt>
                      <c:pt idx="1048">
                        <c:v>-5.07393E-14</c:v>
                      </c:pt>
                      <c:pt idx="1049">
                        <c:v>-6.4312200000000001E-14</c:v>
                      </c:pt>
                      <c:pt idx="1050">
                        <c:v>-7.5340199999999999E-14</c:v>
                      </c:pt>
                      <c:pt idx="1051">
                        <c:v>-6.7320499999999996E-14</c:v>
                      </c:pt>
                      <c:pt idx="1052">
                        <c:v>-9.5474699999999996E-14</c:v>
                      </c:pt>
                      <c:pt idx="1053">
                        <c:v>-7.4049900000000003E-14</c:v>
                      </c:pt>
                      <c:pt idx="1054">
                        <c:v>-9.5474800000000003E-14</c:v>
                      </c:pt>
                      <c:pt idx="1055">
                        <c:v>-5.07393E-14</c:v>
                      </c:pt>
                      <c:pt idx="1056">
                        <c:v>-8.3496999999999995E-14</c:v>
                      </c:pt>
                      <c:pt idx="1057">
                        <c:v>-1.05879E-13</c:v>
                      </c:pt>
                      <c:pt idx="1058">
                        <c:v>-6.4312200000000001E-14</c:v>
                      </c:pt>
                      <c:pt idx="1059">
                        <c:v>-6.0591100000000001E-14</c:v>
                      </c:pt>
                      <c:pt idx="1060">
                        <c:v>-6.4796900000000002E-14</c:v>
                      </c:pt>
                      <c:pt idx="1061">
                        <c:v>-6.5160499999999995E-14</c:v>
                      </c:pt>
                      <c:pt idx="1062">
                        <c:v>-7.9938099999999999E-14</c:v>
                      </c:pt>
                      <c:pt idx="1063">
                        <c:v>-1.7655399999999999E-14</c:v>
                      </c:pt>
                      <c:pt idx="1064">
                        <c:v>-7.4491900000000005E-14</c:v>
                      </c:pt>
                      <c:pt idx="1065">
                        <c:v>-7.2795300000000003E-14</c:v>
                      </c:pt>
                      <c:pt idx="1066">
                        <c:v>-2.8626299999999997E-14</c:v>
                      </c:pt>
                      <c:pt idx="1067">
                        <c:v>-5.5829099999999998E-14</c:v>
                      </c:pt>
                      <c:pt idx="1068">
                        <c:v>-6.6008800000000002E-14</c:v>
                      </c:pt>
                      <c:pt idx="1069">
                        <c:v>-5.8908700000000005E-14</c:v>
                      </c:pt>
                      <c:pt idx="1070">
                        <c:v>-1.51105E-14</c:v>
                      </c:pt>
                      <c:pt idx="1071">
                        <c:v>-8.29749E-14</c:v>
                      </c:pt>
                      <c:pt idx="1072">
                        <c:v>-1.03175E-13</c:v>
                      </c:pt>
                      <c:pt idx="1073">
                        <c:v>-4.6291000000000001E-14</c:v>
                      </c:pt>
                      <c:pt idx="1074">
                        <c:v>-8.0074700000000006E-14</c:v>
                      </c:pt>
                      <c:pt idx="1075">
                        <c:v>-7.6188499999999994E-14</c:v>
                      </c:pt>
                      <c:pt idx="1076">
                        <c:v>-4.20852E-14</c:v>
                      </c:pt>
                      <c:pt idx="1077">
                        <c:v>-4.9890999999999999E-14</c:v>
                      </c:pt>
                      <c:pt idx="1078">
                        <c:v>-2.1055699999999999E-14</c:v>
                      </c:pt>
                      <c:pt idx="1079">
                        <c:v>-3.7166399999999999E-14</c:v>
                      </c:pt>
                      <c:pt idx="1080">
                        <c:v>-6.0070700000000003E-14</c:v>
                      </c:pt>
                      <c:pt idx="1081">
                        <c:v>-5.6677399999999999E-14</c:v>
                      </c:pt>
                      <c:pt idx="1082">
                        <c:v>-2.7834999999999999E-14</c:v>
                      </c:pt>
                      <c:pt idx="1083">
                        <c:v>-3.2076600000000001E-14</c:v>
                      </c:pt>
                      <c:pt idx="1084">
                        <c:v>-7.3208700000000005E-14</c:v>
                      </c:pt>
                      <c:pt idx="1085">
                        <c:v>-6.0918999999999998E-14</c:v>
                      </c:pt>
                      <c:pt idx="1086">
                        <c:v>-7.2795300000000003E-14</c:v>
                      </c:pt>
                      <c:pt idx="1087">
                        <c:v>-6.8553699999999998E-14</c:v>
                      </c:pt>
                      <c:pt idx="1088">
                        <c:v>-5.0496900000000002E-14</c:v>
                      </c:pt>
                      <c:pt idx="1089">
                        <c:v>4.40059E-15</c:v>
                      </c:pt>
                      <c:pt idx="1090">
                        <c:v>-7.6188499999999994E-14</c:v>
                      </c:pt>
                      <c:pt idx="1091">
                        <c:v>-1.00789E-13</c:v>
                      </c:pt>
                      <c:pt idx="1092">
                        <c:v>-6.9402000000000006E-14</c:v>
                      </c:pt>
                      <c:pt idx="1093">
                        <c:v>-5.8067499999999995E-14</c:v>
                      </c:pt>
                      <c:pt idx="1094">
                        <c:v>-9.6547799999999995E-14</c:v>
                      </c:pt>
                      <c:pt idx="1095">
                        <c:v>-6.1767300000000005E-14</c:v>
                      </c:pt>
                      <c:pt idx="1096">
                        <c:v>-3.80147E-14</c:v>
                      </c:pt>
                      <c:pt idx="1097">
                        <c:v>1.00738E-15</c:v>
                      </c:pt>
                      <c:pt idx="1098">
                        <c:v>-5.3552500000000001E-14</c:v>
                      </c:pt>
                      <c:pt idx="1099">
                        <c:v>-9.8244399999999996E-14</c:v>
                      </c:pt>
                      <c:pt idx="1100">
                        <c:v>-7.7885099999999995E-14</c:v>
                      </c:pt>
                      <c:pt idx="1101">
                        <c:v>-4.7346100000000003E-14</c:v>
                      </c:pt>
                      <c:pt idx="1102">
                        <c:v>-8.0430000000000004E-14</c:v>
                      </c:pt>
                      <c:pt idx="1103">
                        <c:v>-5.5829099999999998E-14</c:v>
                      </c:pt>
                      <c:pt idx="1104">
                        <c:v>-4.8194399999999998E-14</c:v>
                      </c:pt>
                      <c:pt idx="1105">
                        <c:v>-5.6119100000000003E-14</c:v>
                      </c:pt>
                      <c:pt idx="1106">
                        <c:v>-6.2108100000000001E-14</c:v>
                      </c:pt>
                      <c:pt idx="1107">
                        <c:v>-8.0930299999999998E-14</c:v>
                      </c:pt>
                      <c:pt idx="1108">
                        <c:v>-3.3673399999999997E-14</c:v>
                      </c:pt>
                      <c:pt idx="1109">
                        <c:v>-7.9581699999999997E-14</c:v>
                      </c:pt>
                      <c:pt idx="1110">
                        <c:v>-5.5544000000000002E-14</c:v>
                      </c:pt>
                      <c:pt idx="1111">
                        <c:v>-4.0559600000000002E-14</c:v>
                      </c:pt>
                      <c:pt idx="1112">
                        <c:v>-9.8041400000000005E-14</c:v>
                      </c:pt>
                      <c:pt idx="1113">
                        <c:v>-6.9843999999999995E-14</c:v>
                      </c:pt>
                      <c:pt idx="1114">
                        <c:v>-1.33119E-13</c:v>
                      </c:pt>
                      <c:pt idx="1115">
                        <c:v>-6.2615599999999999E-14</c:v>
                      </c:pt>
                      <c:pt idx="1116">
                        <c:v>-6.1252499999999996E-14</c:v>
                      </c:pt>
                      <c:pt idx="1117">
                        <c:v>-4.39529E-14</c:v>
                      </c:pt>
                      <c:pt idx="1118">
                        <c:v>-7.7036800000000001E-14</c:v>
                      </c:pt>
                      <c:pt idx="1119">
                        <c:v>-7.9454500000000002E-14</c:v>
                      </c:pt>
                      <c:pt idx="1120">
                        <c:v>-6.6857099999999997E-14</c:v>
                      </c:pt>
                      <c:pt idx="1121">
                        <c:v>-7.7036800000000001E-14</c:v>
                      </c:pt>
                      <c:pt idx="1122">
                        <c:v>-8.2641400000000002E-14</c:v>
                      </c:pt>
                      <c:pt idx="1123">
                        <c:v>-6.5160499999999995E-14</c:v>
                      </c:pt>
                      <c:pt idx="1124">
                        <c:v>-7.02503E-14</c:v>
                      </c:pt>
                      <c:pt idx="1125">
                        <c:v>-9.7185899999999994E-14</c:v>
                      </c:pt>
                      <c:pt idx="1126">
                        <c:v>-5.5829099999999998E-14</c:v>
                      </c:pt>
                      <c:pt idx="1127">
                        <c:v>-9.4851200000000006E-14</c:v>
                      </c:pt>
                      <c:pt idx="1128">
                        <c:v>-9.1458000000000003E-14</c:v>
                      </c:pt>
                      <c:pt idx="1129">
                        <c:v>-9.9092700000000003E-14</c:v>
                      </c:pt>
                      <c:pt idx="1130">
                        <c:v>-5.3020500000000002E-14</c:v>
                      </c:pt>
                      <c:pt idx="1131">
                        <c:v>3.4757700000000002E-16</c:v>
                      </c:pt>
                      <c:pt idx="1132">
                        <c:v>-6.6857099999999997E-14</c:v>
                      </c:pt>
                      <c:pt idx="1133">
                        <c:v>-8.3823199999999995E-14</c:v>
                      </c:pt>
                      <c:pt idx="1134">
                        <c:v>-5.3861599999999999E-14</c:v>
                      </c:pt>
                      <c:pt idx="1135">
                        <c:v>-6.7320499999999996E-14</c:v>
                      </c:pt>
                      <c:pt idx="1136">
                        <c:v>-7.8733400000000003E-14</c:v>
                      </c:pt>
                      <c:pt idx="1137">
                        <c:v>-3.3673399999999997E-14</c:v>
                      </c:pt>
                      <c:pt idx="1138">
                        <c:v>-1.6807E-14</c:v>
                      </c:pt>
                      <c:pt idx="1139">
                        <c:v>-1.08689E-14</c:v>
                      </c:pt>
                      <c:pt idx="1140">
                        <c:v>-2.8683300000000003E-14</c:v>
                      </c:pt>
                      <c:pt idx="1141">
                        <c:v>-6.8553699999999998E-14</c:v>
                      </c:pt>
                      <c:pt idx="1142">
                        <c:v>-4.4801200000000001E-14</c:v>
                      </c:pt>
                      <c:pt idx="1143">
                        <c:v>-3.95616E-14</c:v>
                      </c:pt>
                      <c:pt idx="1144">
                        <c:v>-4.2926299999999997E-14</c:v>
                      </c:pt>
                      <c:pt idx="1145">
                        <c:v>-5.9222300000000002E-14</c:v>
                      </c:pt>
                      <c:pt idx="1146">
                        <c:v>-1.25655E-14</c:v>
                      </c:pt>
                      <c:pt idx="1147">
                        <c:v>-5.3284200000000002E-14</c:v>
                      </c:pt>
                      <c:pt idx="1148">
                        <c:v>-8.6063700000000004E-14</c:v>
                      </c:pt>
                      <c:pt idx="1149">
                        <c:v>-5.0258599999999998E-14</c:v>
                      </c:pt>
                      <c:pt idx="1150">
                        <c:v>-8.0430000000000004E-14</c:v>
                      </c:pt>
                      <c:pt idx="1151">
                        <c:v>-4.1407900000000003E-14</c:v>
                      </c:pt>
                      <c:pt idx="1152">
                        <c:v>-2.18969E-14</c:v>
                      </c:pt>
                      <c:pt idx="1153">
                        <c:v>-6.3463899999999994E-14</c:v>
                      </c:pt>
                      <c:pt idx="1154">
                        <c:v>-4.2256199999999997E-14</c:v>
                      </c:pt>
                      <c:pt idx="1155">
                        <c:v>-5.0985799999999998E-14</c:v>
                      </c:pt>
                      <c:pt idx="1156">
                        <c:v>-5.1587600000000001E-14</c:v>
                      </c:pt>
                      <c:pt idx="1157">
                        <c:v>-7.2795300000000003E-14</c:v>
                      </c:pt>
                      <c:pt idx="1158">
                        <c:v>-2.0200300000000001E-14</c:v>
                      </c:pt>
                      <c:pt idx="1159">
                        <c:v>-6.2615599999999999E-14</c:v>
                      </c:pt>
                      <c:pt idx="1160">
                        <c:v>-6.6008800000000002E-14</c:v>
                      </c:pt>
                      <c:pt idx="1161">
                        <c:v>-6.5160499999999995E-14</c:v>
                      </c:pt>
                      <c:pt idx="1162">
                        <c:v>-6.7705400000000004E-14</c:v>
                      </c:pt>
                      <c:pt idx="1163">
                        <c:v>-7.6573400000000002E-14</c:v>
                      </c:pt>
                      <c:pt idx="1164">
                        <c:v>-7.7508100000000004E-14</c:v>
                      </c:pt>
                      <c:pt idx="1165">
                        <c:v>-7.4491900000000005E-14</c:v>
                      </c:pt>
                      <c:pt idx="1166">
                        <c:v>-6.8952500000000003E-14</c:v>
                      </c:pt>
                      <c:pt idx="1167">
                        <c:v>-7.0685200000000006E-14</c:v>
                      </c:pt>
                      <c:pt idx="1168">
                        <c:v>-5.8908700000000005E-14</c:v>
                      </c:pt>
                      <c:pt idx="1169">
                        <c:v>-7.9581699999999997E-14</c:v>
                      </c:pt>
                      <c:pt idx="1170">
                        <c:v>-6.7705400000000004E-14</c:v>
                      </c:pt>
                      <c:pt idx="1171">
                        <c:v>-3.9414400000000002E-14</c:v>
                      </c:pt>
                      <c:pt idx="1172">
                        <c:v>-2.61384E-14</c:v>
                      </c:pt>
                      <c:pt idx="1173">
                        <c:v>2.7039799999999998E-15</c:v>
                      </c:pt>
                      <c:pt idx="1174">
                        <c:v>-6.1767300000000005E-14</c:v>
                      </c:pt>
                      <c:pt idx="1175">
                        <c:v>-4.3952799999999999E-14</c:v>
                      </c:pt>
                      <c:pt idx="1176">
                        <c:v>-4.2085099999999999E-14</c:v>
                      </c:pt>
                      <c:pt idx="1177">
                        <c:v>-4.0559600000000002E-14</c:v>
                      </c:pt>
                      <c:pt idx="1178">
                        <c:v>-6.8553699999999998E-14</c:v>
                      </c:pt>
                      <c:pt idx="1179">
                        <c:v>-2.9531599999999997E-14</c:v>
                      </c:pt>
                      <c:pt idx="1180">
                        <c:v>-3.23418E-15</c:v>
                      </c:pt>
                      <c:pt idx="1181">
                        <c:v>-3.3019099999999999E-14</c:v>
                      </c:pt>
                      <c:pt idx="1182">
                        <c:v>-4.7346100000000003E-14</c:v>
                      </c:pt>
                      <c:pt idx="1183">
                        <c:v>-8.0288600000000004E-14</c:v>
                      </c:pt>
                      <c:pt idx="1184">
                        <c:v>-3.9711300000000001E-14</c:v>
                      </c:pt>
                      <c:pt idx="1185">
                        <c:v>-5.6097800000000001E-14</c:v>
                      </c:pt>
                      <c:pt idx="1186">
                        <c:v>-3.03087E-14</c:v>
                      </c:pt>
                      <c:pt idx="1187">
                        <c:v>-4.7346100000000003E-14</c:v>
                      </c:pt>
                      <c:pt idx="1188">
                        <c:v>-8.0430000000000004E-14</c:v>
                      </c:pt>
                      <c:pt idx="1189">
                        <c:v>-4.2926299999999997E-14</c:v>
                      </c:pt>
                      <c:pt idx="1190">
                        <c:v>-1.4253E-13</c:v>
                      </c:pt>
                      <c:pt idx="1191">
                        <c:v>-1.02486E-13</c:v>
                      </c:pt>
                      <c:pt idx="1192">
                        <c:v>-4.8590300000000001E-14</c:v>
                      </c:pt>
                      <c:pt idx="1193">
                        <c:v>-5.6677399999999999E-14</c:v>
                      </c:pt>
                      <c:pt idx="1194">
                        <c:v>-2.6102800000000001E-14</c:v>
                      </c:pt>
                      <c:pt idx="1195">
                        <c:v>-5.1841399999999997E-14</c:v>
                      </c:pt>
                      <c:pt idx="1196">
                        <c:v>-5.5829099999999998E-14</c:v>
                      </c:pt>
                      <c:pt idx="1197">
                        <c:v>-4.3952799999999999E-14</c:v>
                      </c:pt>
                      <c:pt idx="1198">
                        <c:v>-5.8374100000000002E-14</c:v>
                      </c:pt>
                      <c:pt idx="1199">
                        <c:v>-7.6652499999999998E-14</c:v>
                      </c:pt>
                      <c:pt idx="1200">
                        <c:v>-1.4262199999999999E-14</c:v>
                      </c:pt>
                      <c:pt idx="1201">
                        <c:v>-4.3767500000000001E-14</c:v>
                      </c:pt>
                      <c:pt idx="1202">
                        <c:v>-3.95616E-14</c:v>
                      </c:pt>
                      <c:pt idx="1203">
                        <c:v>-2.4420399999999999E-14</c:v>
                      </c:pt>
                      <c:pt idx="1204">
                        <c:v>2.7304800000000001E-14</c:v>
                      </c:pt>
                      <c:pt idx="1205">
                        <c:v>-8.4380600000000005E-15</c:v>
                      </c:pt>
                      <c:pt idx="1206">
                        <c:v>-5.75257E-14</c:v>
                      </c:pt>
                      <c:pt idx="1207">
                        <c:v>-3.2341699999999999E-15</c:v>
                      </c:pt>
                      <c:pt idx="1208">
                        <c:v>-1.34138E-14</c:v>
                      </c:pt>
                      <c:pt idx="1209">
                        <c:v>-4.7132199999999999E-14</c:v>
                      </c:pt>
                      <c:pt idx="1210">
                        <c:v>-2.1055699999999999E-14</c:v>
                      </c:pt>
                      <c:pt idx="1211">
                        <c:v>6.7031299999999997E-15</c:v>
                      </c:pt>
                      <c:pt idx="1212">
                        <c:v>-1.7655399999999999E-14</c:v>
                      </c:pt>
                      <c:pt idx="1213">
                        <c:v>3.5522799999999998E-15</c:v>
                      </c:pt>
                      <c:pt idx="1214">
                        <c:v>-5.77908E-15</c:v>
                      </c:pt>
                      <c:pt idx="1215">
                        <c:v>2.6456500000000001E-14</c:v>
                      </c:pt>
                      <c:pt idx="1216">
                        <c:v>1.5906100000000001E-16</c:v>
                      </c:pt>
                      <c:pt idx="1217">
                        <c:v>-1.08689E-14</c:v>
                      </c:pt>
                      <c:pt idx="1218">
                        <c:v>-2.7110500000000001E-15</c:v>
                      </c:pt>
                      <c:pt idx="1219">
                        <c:v>-1.7655399999999999E-14</c:v>
                      </c:pt>
                      <c:pt idx="1220">
                        <c:v>-4.0559600000000002E-14</c:v>
                      </c:pt>
                      <c:pt idx="1221">
                        <c:v>-2.0200300000000001E-14</c:v>
                      </c:pt>
                      <c:pt idx="1222">
                        <c:v>2.3911600000000001E-14</c:v>
                      </c:pt>
                      <c:pt idx="1223">
                        <c:v>-1.5907999999999999E-14</c:v>
                      </c:pt>
                      <c:pt idx="1224">
                        <c:v>-5.8685799999999999E-14</c:v>
                      </c:pt>
                      <c:pt idx="1225">
                        <c:v>-7.1098599999999995E-14</c:v>
                      </c:pt>
                      <c:pt idx="1226">
                        <c:v>-4.9655799999999999E-14</c:v>
                      </c:pt>
                      <c:pt idx="1227">
                        <c:v>-5.8908700000000005E-14</c:v>
                      </c:pt>
                      <c:pt idx="1228">
                        <c:v>-6.0070700000000003E-14</c:v>
                      </c:pt>
                      <c:pt idx="1229">
                        <c:v>-6.94021E-14</c:v>
                      </c:pt>
                      <c:pt idx="1230">
                        <c:v>-4.7346100000000003E-14</c:v>
                      </c:pt>
                      <c:pt idx="1231">
                        <c:v>-2.02423E-14</c:v>
                      </c:pt>
                      <c:pt idx="1232">
                        <c:v>-2.9531699999999998E-14</c:v>
                      </c:pt>
                      <c:pt idx="1233">
                        <c:v>-3.4514600000000001E-14</c:v>
                      </c:pt>
                      <c:pt idx="1234">
                        <c:v>1.7973499999999999E-14</c:v>
                      </c:pt>
                      <c:pt idx="1235">
                        <c:v>2.56082E-14</c:v>
                      </c:pt>
                      <c:pt idx="1236">
                        <c:v>7.3156099999999996E-14</c:v>
                      </c:pt>
                      <c:pt idx="1237">
                        <c:v>9.0079499999999995E-14</c:v>
                      </c:pt>
                      <c:pt idx="1238">
                        <c:v>5.7843900000000001E-14</c:v>
                      </c:pt>
                      <c:pt idx="1239">
                        <c:v>1.01956E-13</c:v>
                      </c:pt>
                      <c:pt idx="1240">
                        <c:v>1.5559199999999999E-13</c:v>
                      </c:pt>
                      <c:pt idx="1241">
                        <c:v>1.63882E-13</c:v>
                      </c:pt>
                      <c:pt idx="1242">
                        <c:v>1.3334300000000001E-13</c:v>
                      </c:pt>
                      <c:pt idx="1243">
                        <c:v>1.08486E-13</c:v>
                      </c:pt>
                      <c:pt idx="1244">
                        <c:v>1.1773899999999999E-13</c:v>
                      </c:pt>
                      <c:pt idx="1245">
                        <c:v>1.2231499999999999E-13</c:v>
                      </c:pt>
                      <c:pt idx="1246">
                        <c:v>1.1858000000000001E-13</c:v>
                      </c:pt>
                      <c:pt idx="1247">
                        <c:v>1.01956E-13</c:v>
                      </c:pt>
                      <c:pt idx="1248">
                        <c:v>1.1437400000000001E-13</c:v>
                      </c:pt>
                      <c:pt idx="1249">
                        <c:v>3.0292000000000002E-14</c:v>
                      </c:pt>
                      <c:pt idx="1250">
                        <c:v>1.2231499999999999E-13</c:v>
                      </c:pt>
                      <c:pt idx="1251">
                        <c:v>5.3809099999999998E-14</c:v>
                      </c:pt>
                      <c:pt idx="1252">
                        <c:v>7.3961700000000004E-14</c:v>
                      </c:pt>
                      <c:pt idx="1253">
                        <c:v>1.4273700000000002E-14</c:v>
                      </c:pt>
                      <c:pt idx="1254">
                        <c:v>5.2126700000000002E-14</c:v>
                      </c:pt>
                      <c:pt idx="1255">
                        <c:v>4.2032599999999998E-14</c:v>
                      </c:pt>
                      <c:pt idx="1256">
                        <c:v>2.3526699999999999E-14</c:v>
                      </c:pt>
                      <c:pt idx="1257">
                        <c:v>1.0338700000000001E-14</c:v>
                      </c:pt>
                      <c:pt idx="1258">
                        <c:v>-9.1723099999999994E-15</c:v>
                      </c:pt>
                      <c:pt idx="1259">
                        <c:v>-4.0559600000000002E-14</c:v>
                      </c:pt>
                      <c:pt idx="1260">
                        <c:v>-1.5375499999999999E-15</c:v>
                      </c:pt>
                      <c:pt idx="1261">
                        <c:v>1.28836E-14</c:v>
                      </c:pt>
                      <c:pt idx="1262">
                        <c:v>8.6421200000000001E-15</c:v>
                      </c:pt>
                      <c:pt idx="1263">
                        <c:v>2.9849799999999998E-14</c:v>
                      </c:pt>
                      <c:pt idx="1264">
                        <c:v>8.5773799999999994E-14</c:v>
                      </c:pt>
                      <c:pt idx="1265">
                        <c:v>1.8923899999999999E-13</c:v>
                      </c:pt>
                      <c:pt idx="1266">
                        <c:v>2.3550300000000002E-13</c:v>
                      </c:pt>
                      <c:pt idx="1267">
                        <c:v>3.2081900000000002E-13</c:v>
                      </c:pt>
                      <c:pt idx="1268">
                        <c:v>2.8524799999999998E-13</c:v>
                      </c:pt>
                      <c:pt idx="1269">
                        <c:v>3.53903E-13</c:v>
                      </c:pt>
                      <c:pt idx="1270">
                        <c:v>3.7935899999999999E-13</c:v>
                      </c:pt>
                      <c:pt idx="1271">
                        <c:v>3.73499E-13</c:v>
                      </c:pt>
                      <c:pt idx="1272">
                        <c:v>3.8698699999999998E-13</c:v>
                      </c:pt>
                      <c:pt idx="1273">
                        <c:v>3.90182E-13</c:v>
                      </c:pt>
                      <c:pt idx="1274">
                        <c:v>3.8698699999999998E-13</c:v>
                      </c:pt>
                      <c:pt idx="1275">
                        <c:v>3.6153699999999998E-13</c:v>
                      </c:pt>
                      <c:pt idx="1276">
                        <c:v>3.7341400000000001E-13</c:v>
                      </c:pt>
                      <c:pt idx="1277">
                        <c:v>4.2346399999999998E-13</c:v>
                      </c:pt>
                      <c:pt idx="1278">
                        <c:v>3.2251500000000001E-13</c:v>
                      </c:pt>
                      <c:pt idx="1279">
                        <c:v>3.1962099999999998E-13</c:v>
                      </c:pt>
                      <c:pt idx="1280">
                        <c:v>3.2550900000000002E-13</c:v>
                      </c:pt>
                      <c:pt idx="1281">
                        <c:v>3.0195600000000002E-13</c:v>
                      </c:pt>
                      <c:pt idx="1282">
                        <c:v>2.3466199999999997E-13</c:v>
                      </c:pt>
                      <c:pt idx="1283">
                        <c:v>2.3634499999999999E-13</c:v>
                      </c:pt>
                      <c:pt idx="1284">
                        <c:v>2.4896200000000003E-13</c:v>
                      </c:pt>
                      <c:pt idx="1285">
                        <c:v>1.6473E-13</c:v>
                      </c:pt>
                      <c:pt idx="1286">
                        <c:v>1.2486000000000001E-13</c:v>
                      </c:pt>
                      <c:pt idx="1287">
                        <c:v>8.7534500000000004E-14</c:v>
                      </c:pt>
                      <c:pt idx="1288">
                        <c:v>5.3809099999999998E-14</c:v>
                      </c:pt>
                      <c:pt idx="1289">
                        <c:v>-9.1723099999999994E-15</c:v>
                      </c:pt>
                      <c:pt idx="1290">
                        <c:v>-2.52901E-14</c:v>
                      </c:pt>
                      <c:pt idx="1291">
                        <c:v>-4.5649500000000002E-14</c:v>
                      </c:pt>
                      <c:pt idx="1292">
                        <c:v>-8.7216500000000005E-14</c:v>
                      </c:pt>
                      <c:pt idx="1293">
                        <c:v>-8.1278299999999999E-14</c:v>
                      </c:pt>
                      <c:pt idx="1294">
                        <c:v>-7.15192E-14</c:v>
                      </c:pt>
                      <c:pt idx="1295">
                        <c:v>-4.0402799999999998E-14</c:v>
                      </c:pt>
                      <c:pt idx="1296">
                        <c:v>-3.0379999999999999E-14</c:v>
                      </c:pt>
                      <c:pt idx="1297">
                        <c:v>-4.1244000000000002E-14</c:v>
                      </c:pt>
                      <c:pt idx="1298">
                        <c:v>2.2215E-14</c:v>
                      </c:pt>
                      <c:pt idx="1299">
                        <c:v>6.0388799999999997E-14</c:v>
                      </c:pt>
                      <c:pt idx="1300">
                        <c:v>1.1213499999999999E-13</c:v>
                      </c:pt>
                      <c:pt idx="1301">
                        <c:v>1.4606800000000001E-13</c:v>
                      </c:pt>
                      <c:pt idx="1302">
                        <c:v>1.91876E-13</c:v>
                      </c:pt>
                      <c:pt idx="1303">
                        <c:v>1.2570800000000001E-13</c:v>
                      </c:pt>
                      <c:pt idx="1304">
                        <c:v>1.1157E-13</c:v>
                      </c:pt>
                      <c:pt idx="1305">
                        <c:v>1.77455E-13</c:v>
                      </c:pt>
                      <c:pt idx="1306">
                        <c:v>1.77455E-13</c:v>
                      </c:pt>
                      <c:pt idx="1307">
                        <c:v>1.5054399999999999E-13</c:v>
                      </c:pt>
                      <c:pt idx="1308">
                        <c:v>2.0438000000000001E-13</c:v>
                      </c:pt>
                      <c:pt idx="1309">
                        <c:v>1.87479E-13</c:v>
                      </c:pt>
                      <c:pt idx="1310">
                        <c:v>1.77462E-13</c:v>
                      </c:pt>
                      <c:pt idx="1311">
                        <c:v>1.70669E-13</c:v>
                      </c:pt>
                      <c:pt idx="1312">
                        <c:v>1.6642699999999999E-13</c:v>
                      </c:pt>
                      <c:pt idx="1313">
                        <c:v>1.4237E-13</c:v>
                      </c:pt>
                      <c:pt idx="1314">
                        <c:v>1.2316299999999999E-13</c:v>
                      </c:pt>
                      <c:pt idx="1315">
                        <c:v>1.23548E-13</c:v>
                      </c:pt>
                      <c:pt idx="1316">
                        <c:v>1.1468E-13</c:v>
                      </c:pt>
                      <c:pt idx="1317">
                        <c:v>8.24447E-14</c:v>
                      </c:pt>
                      <c:pt idx="1318">
                        <c:v>7.4838500000000005E-14</c:v>
                      </c:pt>
                      <c:pt idx="1319">
                        <c:v>6.3782E-14</c:v>
                      </c:pt>
                      <c:pt idx="1320">
                        <c:v>3.6985499999999998E-14</c:v>
                      </c:pt>
                      <c:pt idx="1321">
                        <c:v>6.2933700000000006E-14</c:v>
                      </c:pt>
                      <c:pt idx="1322">
                        <c:v>3.4569800000000003E-14</c:v>
                      </c:pt>
                      <c:pt idx="1323">
                        <c:v>-4.9655699999999998E-14</c:v>
                      </c:pt>
                      <c:pt idx="1324">
                        <c:v>-4.1244000000000002E-14</c:v>
                      </c:pt>
                      <c:pt idx="1325">
                        <c:v>-4.2926299999999997E-14</c:v>
                      </c:pt>
                      <c:pt idx="1326">
                        <c:v>-2.6943999999999999E-14</c:v>
                      </c:pt>
                      <c:pt idx="1327">
                        <c:v>-5.07393E-14</c:v>
                      </c:pt>
                      <c:pt idx="1328">
                        <c:v>1.6474799999999999E-14</c:v>
                      </c:pt>
                      <c:pt idx="1329">
                        <c:v>3.9181100000000001E-14</c:v>
                      </c:pt>
                      <c:pt idx="1330">
                        <c:v>-2.3593500000000001E-14</c:v>
                      </c:pt>
                      <c:pt idx="1331">
                        <c:v>3.2858699999999999E-14</c:v>
                      </c:pt>
                      <c:pt idx="1332">
                        <c:v>7.2265100000000003E-14</c:v>
                      </c:pt>
                      <c:pt idx="1333">
                        <c:v>7.0632599999999997E-14</c:v>
                      </c:pt>
                      <c:pt idx="1334">
                        <c:v>9.5026700000000001E-14</c:v>
                      </c:pt>
                      <c:pt idx="1335">
                        <c:v>1.2575099999999999E-13</c:v>
                      </c:pt>
                      <c:pt idx="1336">
                        <c:v>1.1874000000000001E-13</c:v>
                      </c:pt>
                      <c:pt idx="1337">
                        <c:v>1.06803E-13</c:v>
                      </c:pt>
                      <c:pt idx="1338">
                        <c:v>5.0825399999999998E-14</c:v>
                      </c:pt>
                      <c:pt idx="1339">
                        <c:v>3.7991999999999997E-14</c:v>
                      </c:pt>
                      <c:pt idx="1340">
                        <c:v>1.05962E-13</c:v>
                      </c:pt>
                      <c:pt idx="1341">
                        <c:v>9.6865999999999996E-14</c:v>
                      </c:pt>
                      <c:pt idx="1342">
                        <c:v>1.05349E-13</c:v>
                      </c:pt>
                      <c:pt idx="1343">
                        <c:v>9.51693E-14</c:v>
                      </c:pt>
                      <c:pt idx="1344">
                        <c:v>6.2085399999999999E-14</c:v>
                      </c:pt>
                      <c:pt idx="1345">
                        <c:v>8.3250299999999995E-14</c:v>
                      </c:pt>
                      <c:pt idx="1346">
                        <c:v>3.62809E-14</c:v>
                      </c:pt>
                      <c:pt idx="1347">
                        <c:v>6.5369899999999996E-14</c:v>
                      </c:pt>
                      <c:pt idx="1348">
                        <c:v>5.0825399999999998E-14</c:v>
                      </c:pt>
                      <c:pt idx="1349">
                        <c:v>7.7938199999999993E-15</c:v>
                      </c:pt>
                      <c:pt idx="1350">
                        <c:v>1.7973499999999999E-14</c:v>
                      </c:pt>
                      <c:pt idx="1351">
                        <c:v>-1.93734E-14</c:v>
                      </c:pt>
                      <c:pt idx="1352">
                        <c:v>-2.0200300000000001E-14</c:v>
                      </c:pt>
                      <c:pt idx="1353">
                        <c:v>3.7485799999999999E-15</c:v>
                      </c:pt>
                      <c:pt idx="1354">
                        <c:v>-2.3593500000000001E-14</c:v>
                      </c:pt>
                      <c:pt idx="1355">
                        <c:v>-4.93078E-15</c:v>
                      </c:pt>
                      <c:pt idx="1356">
                        <c:v>-7.4085800000000002E-14</c:v>
                      </c:pt>
                      <c:pt idx="1357">
                        <c:v>-8.0074700000000006E-14</c:v>
                      </c:pt>
                      <c:pt idx="1358">
                        <c:v>-6.0070700000000003E-14</c:v>
                      </c:pt>
                      <c:pt idx="1359">
                        <c:v>-6.0918999999999998E-14</c:v>
                      </c:pt>
                      <c:pt idx="1360">
                        <c:v>-1.2644E-14</c:v>
                      </c:pt>
                      <c:pt idx="1361">
                        <c:v>-1.43894E-14</c:v>
                      </c:pt>
                      <c:pt idx="1362">
                        <c:v>2.7039799999999998E-15</c:v>
                      </c:pt>
                      <c:pt idx="1363">
                        <c:v>7.0632599999999997E-14</c:v>
                      </c:pt>
                      <c:pt idx="1364">
                        <c:v>6.3062000000000004E-14</c:v>
                      </c:pt>
                      <c:pt idx="1365">
                        <c:v>1.24403E-13</c:v>
                      </c:pt>
                      <c:pt idx="1366">
                        <c:v>7.13588E-14</c:v>
                      </c:pt>
                      <c:pt idx="1367">
                        <c:v>9.33444E-14</c:v>
                      </c:pt>
                      <c:pt idx="1368">
                        <c:v>1.30356E-13</c:v>
                      </c:pt>
                      <c:pt idx="1369">
                        <c:v>1.11287E-13</c:v>
                      </c:pt>
                      <c:pt idx="1370">
                        <c:v>1.39609E-13</c:v>
                      </c:pt>
                      <c:pt idx="1371">
                        <c:v>1.29515E-13</c:v>
                      </c:pt>
                      <c:pt idx="1372">
                        <c:v>1.0789399999999999E-13</c:v>
                      </c:pt>
                      <c:pt idx="1373">
                        <c:v>1.3288000000000001E-13</c:v>
                      </c:pt>
                      <c:pt idx="1374">
                        <c:v>5.5958700000000003E-14</c:v>
                      </c:pt>
                      <c:pt idx="1375">
                        <c:v>7.6492099999999998E-14</c:v>
                      </c:pt>
                      <c:pt idx="1376">
                        <c:v>1.0874200000000001E-13</c:v>
                      </c:pt>
                      <c:pt idx="1377">
                        <c:v>1.01756E-13</c:v>
                      </c:pt>
                      <c:pt idx="1378">
                        <c:v>9.0180999999999997E-14</c:v>
                      </c:pt>
                      <c:pt idx="1379">
                        <c:v>9.7550299999999995E-14</c:v>
                      </c:pt>
                      <c:pt idx="1380">
                        <c:v>7.0568500000000001E-14</c:v>
                      </c:pt>
                      <c:pt idx="1381">
                        <c:v>6.9791399999999999E-14</c:v>
                      </c:pt>
                      <c:pt idx="1382">
                        <c:v>4.6815900000000002E-14</c:v>
                      </c:pt>
                      <c:pt idx="1383">
                        <c:v>5.0209099999999999E-14</c:v>
                      </c:pt>
                      <c:pt idx="1384">
                        <c:v>2.9001499999999998E-14</c:v>
                      </c:pt>
                      <c:pt idx="1385">
                        <c:v>3.9181100000000001E-14</c:v>
                      </c:pt>
                      <c:pt idx="1386">
                        <c:v>2.6456500000000001E-14</c:v>
                      </c:pt>
                      <c:pt idx="1387">
                        <c:v>3.1938499999999999E-14</c:v>
                      </c:pt>
                      <c:pt idx="1388">
                        <c:v>4.1803200000000001E-14</c:v>
                      </c:pt>
                      <c:pt idx="1389">
                        <c:v>3.9971099999999999E-13</c:v>
                      </c:pt>
                      <c:pt idx="1390">
                        <c:v>4.8356700000000001E-13</c:v>
                      </c:pt>
                      <c:pt idx="1391">
                        <c:v>4.7432599999999997E-13</c:v>
                      </c:pt>
                      <c:pt idx="1392">
                        <c:v>7.9756699999999999E-13</c:v>
                      </c:pt>
                      <c:pt idx="1393">
                        <c:v>1.6764099999999999E-12</c:v>
                      </c:pt>
                      <c:pt idx="1394">
                        <c:v>2.5569499999999999E-12</c:v>
                      </c:pt>
                      <c:pt idx="1395">
                        <c:v>3.17458E-12</c:v>
                      </c:pt>
                      <c:pt idx="1396">
                        <c:v>3.47312E-12</c:v>
                      </c:pt>
                      <c:pt idx="1397">
                        <c:v>3.6716300000000002E-12</c:v>
                      </c:pt>
                      <c:pt idx="1398">
                        <c:v>3.76929E-12</c:v>
                      </c:pt>
                      <c:pt idx="1399">
                        <c:v>3.75835E-12</c:v>
                      </c:pt>
                      <c:pt idx="1400">
                        <c:v>3.6869000000000004E-12</c:v>
                      </c:pt>
                      <c:pt idx="1401">
                        <c:v>3.7250700000000004E-12</c:v>
                      </c:pt>
                      <c:pt idx="1402">
                        <c:v>3.6869000000000004E-12</c:v>
                      </c:pt>
                      <c:pt idx="1403">
                        <c:v>3.6203999999999998E-12</c:v>
                      </c:pt>
                      <c:pt idx="1404">
                        <c:v>3.52787E-12</c:v>
                      </c:pt>
                      <c:pt idx="1405">
                        <c:v>3.3857100000000001E-12</c:v>
                      </c:pt>
                      <c:pt idx="1406">
                        <c:v>3.2559600000000002E-12</c:v>
                      </c:pt>
                      <c:pt idx="1407">
                        <c:v>3.09223E-12</c:v>
                      </c:pt>
                      <c:pt idx="1408">
                        <c:v>2.93063E-12</c:v>
                      </c:pt>
                      <c:pt idx="1409">
                        <c:v>2.75631E-12</c:v>
                      </c:pt>
                      <c:pt idx="1410">
                        <c:v>2.4258499999999998E-12</c:v>
                      </c:pt>
                      <c:pt idx="1411">
                        <c:v>2.1260800000000002E-12</c:v>
                      </c:pt>
                      <c:pt idx="1412">
                        <c:v>1.9181799999999998E-12</c:v>
                      </c:pt>
                      <c:pt idx="1413">
                        <c:v>1.6679299999999999E-12</c:v>
                      </c:pt>
                      <c:pt idx="1414">
                        <c:v>1.2794E-12</c:v>
                      </c:pt>
                      <c:pt idx="1415">
                        <c:v>1.0020100000000001E-12</c:v>
                      </c:pt>
                      <c:pt idx="1416">
                        <c:v>7.7120399999999997E-13</c:v>
                      </c:pt>
                      <c:pt idx="1417">
                        <c:v>4.5909199999999996E-13</c:v>
                      </c:pt>
                      <c:pt idx="1418">
                        <c:v>1.2782499999999999E-13</c:v>
                      </c:pt>
                      <c:pt idx="1419">
                        <c:v>-5.3595300000000001E-14</c:v>
                      </c:pt>
                      <c:pt idx="1420">
                        <c:v>-6.1936999999999996E-14</c:v>
                      </c:pt>
                      <c:pt idx="1421">
                        <c:v>-4.3104499999999998E-14</c:v>
                      </c:pt>
                      <c:pt idx="1422">
                        <c:v>-5.2179299999999998E-14</c:v>
                      </c:pt>
                      <c:pt idx="1423">
                        <c:v>-6.4312200000000001E-14</c:v>
                      </c:pt>
                      <c:pt idx="1424">
                        <c:v>-4.3767500000000001E-14</c:v>
                      </c:pt>
                      <c:pt idx="1425">
                        <c:v>-2.61384E-14</c:v>
                      </c:pt>
                      <c:pt idx="1426">
                        <c:v>-8.4671500000000002E-14</c:v>
                      </c:pt>
                      <c:pt idx="1427">
                        <c:v>-5.01303E-14</c:v>
                      </c:pt>
                      <c:pt idx="1428">
                        <c:v>9.4904199999999993E-15</c:v>
                      </c:pt>
                      <c:pt idx="1429">
                        <c:v>-1.17172E-14</c:v>
                      </c:pt>
                      <c:pt idx="1430">
                        <c:v>1.2035300000000001E-14</c:v>
                      </c:pt>
                      <c:pt idx="1431">
                        <c:v>-5.77908E-15</c:v>
                      </c:pt>
                      <c:pt idx="1432">
                        <c:v>1.7973499999999999E-14</c:v>
                      </c:pt>
                      <c:pt idx="1433">
                        <c:v>1.4273700000000002E-14</c:v>
                      </c:pt>
                      <c:pt idx="1434">
                        <c:v>-2.5498200000000001E-15</c:v>
                      </c:pt>
                      <c:pt idx="1435">
                        <c:v>-4.39529E-14</c:v>
                      </c:pt>
                      <c:pt idx="1436">
                        <c:v>-6.9808099999999996E-14</c:v>
                      </c:pt>
                      <c:pt idx="1437">
                        <c:v>-1.8532199999999999E-14</c:v>
                      </c:pt>
                      <c:pt idx="1438">
                        <c:v>-2.52901E-14</c:v>
                      </c:pt>
                      <c:pt idx="1439">
                        <c:v>-2.3579299999999999E-14</c:v>
                      </c:pt>
                      <c:pt idx="1440">
                        <c:v>-2.9531699999999998E-14</c:v>
                      </c:pt>
                      <c:pt idx="1441">
                        <c:v>-2.52616E-14</c:v>
                      </c:pt>
                      <c:pt idx="1442">
                        <c:v>-6.1432200000000005E-14</c:v>
                      </c:pt>
                      <c:pt idx="1443">
                        <c:v>-1.5167499999999999E-14</c:v>
                      </c:pt>
                      <c:pt idx="1444">
                        <c:v>-3.12283E-14</c:v>
                      </c:pt>
                      <c:pt idx="1445">
                        <c:v>-6.0396900000000003E-14</c:v>
                      </c:pt>
                      <c:pt idx="1446">
                        <c:v>-2.1048599999999999E-14</c:v>
                      </c:pt>
                      <c:pt idx="1447">
                        <c:v>-2.4441799999999999E-14</c:v>
                      </c:pt>
                      <c:pt idx="1448">
                        <c:v>-3.70381E-14</c:v>
                      </c:pt>
                      <c:pt idx="1449">
                        <c:v>-6.6941999999999996E-14</c:v>
                      </c:pt>
                      <c:pt idx="1450">
                        <c:v>-8.1278299999999999E-14</c:v>
                      </c:pt>
                      <c:pt idx="1451">
                        <c:v>-5.2435900000000002E-14</c:v>
                      </c:pt>
                      <c:pt idx="1452">
                        <c:v>-9.8244500000000004E-14</c:v>
                      </c:pt>
                      <c:pt idx="1453">
                        <c:v>-7.4085800000000002E-14</c:v>
                      </c:pt>
                      <c:pt idx="1454">
                        <c:v>-1.20286E-13</c:v>
                      </c:pt>
                      <c:pt idx="1455">
                        <c:v>-7.7036800000000001E-14</c:v>
                      </c:pt>
                      <c:pt idx="1456">
                        <c:v>-5.3552500000000001E-14</c:v>
                      </c:pt>
                      <c:pt idx="1457">
                        <c:v>-7.7036800000000001E-14</c:v>
                      </c:pt>
                      <c:pt idx="1458">
                        <c:v>-5.0496900000000002E-14</c:v>
                      </c:pt>
                      <c:pt idx="1459">
                        <c:v>-2.6102800000000001E-14</c:v>
                      </c:pt>
                      <c:pt idx="1460">
                        <c:v>-5.6677399999999999E-14</c:v>
                      </c:pt>
                      <c:pt idx="1461">
                        <c:v>-6.7320499999999996E-14</c:v>
                      </c:pt>
                      <c:pt idx="1462">
                        <c:v>-1.1429699999999999E-13</c:v>
                      </c:pt>
                      <c:pt idx="1463">
                        <c:v>-6.1252499999999996E-14</c:v>
                      </c:pt>
                      <c:pt idx="1464">
                        <c:v>-3.9711300000000001E-14</c:v>
                      </c:pt>
                      <c:pt idx="1465">
                        <c:v>-4.9042699999999998E-14</c:v>
                      </c:pt>
                      <c:pt idx="1466">
                        <c:v>-1.5167499999999999E-14</c:v>
                      </c:pt>
                      <c:pt idx="1467">
                        <c:v>-3.5469799999999997E-14</c:v>
                      </c:pt>
                      <c:pt idx="1468">
                        <c:v>-8.4985200000000005E-14</c:v>
                      </c:pt>
                      <c:pt idx="1469">
                        <c:v>-4.0559600000000002E-14</c:v>
                      </c:pt>
                      <c:pt idx="1470">
                        <c:v>-3.4514600000000001E-14</c:v>
                      </c:pt>
                      <c:pt idx="1471">
                        <c:v>-2.61384E-14</c:v>
                      </c:pt>
                      <c:pt idx="1472">
                        <c:v>-1.7655399999999999E-14</c:v>
                      </c:pt>
                      <c:pt idx="1473">
                        <c:v>-8.6368199999999998E-14</c:v>
                      </c:pt>
                      <c:pt idx="1474">
                        <c:v>-4.7973400000000003E-14</c:v>
                      </c:pt>
                      <c:pt idx="1475">
                        <c:v>-3.4621500000000003E-14</c:v>
                      </c:pt>
                      <c:pt idx="1476">
                        <c:v>-6.1767300000000005E-14</c:v>
                      </c:pt>
                      <c:pt idx="1477">
                        <c:v>-5.3284200000000002E-14</c:v>
                      </c:pt>
                      <c:pt idx="1478">
                        <c:v>-5.1587600000000001E-14</c:v>
                      </c:pt>
                      <c:pt idx="1479">
                        <c:v>-9.4851200000000006E-14</c:v>
                      </c:pt>
                      <c:pt idx="1480">
                        <c:v>-8.5519900000000003E-14</c:v>
                      </c:pt>
                      <c:pt idx="1481">
                        <c:v>-3.3773200000000002E-14</c:v>
                      </c:pt>
                      <c:pt idx="1482">
                        <c:v>-7.5797E-14</c:v>
                      </c:pt>
                      <c:pt idx="1483">
                        <c:v>-1.0349100000000001E-13</c:v>
                      </c:pt>
                      <c:pt idx="1484">
                        <c:v>-7.8733400000000003E-14</c:v>
                      </c:pt>
                      <c:pt idx="1485">
                        <c:v>-9.9092700000000003E-14</c:v>
                      </c:pt>
                      <c:pt idx="1486">
                        <c:v>-1.0418299999999999E-13</c:v>
                      </c:pt>
                      <c:pt idx="1487">
                        <c:v>-5.8374100000000002E-14</c:v>
                      </c:pt>
                      <c:pt idx="1488">
                        <c:v>-3.2924900000000001E-14</c:v>
                      </c:pt>
                      <c:pt idx="1489">
                        <c:v>1.28836E-14</c:v>
                      </c:pt>
                      <c:pt idx="1490">
                        <c:v>-9.3154600000000004E-14</c:v>
                      </c:pt>
                      <c:pt idx="1491">
                        <c:v>-1.09272E-13</c:v>
                      </c:pt>
                      <c:pt idx="1492">
                        <c:v>-6.2273400000000003E-14</c:v>
                      </c:pt>
                      <c:pt idx="1493">
                        <c:v>-5.6677399999999999E-14</c:v>
                      </c:pt>
                      <c:pt idx="1494">
                        <c:v>-6.8553699999999998E-14</c:v>
                      </c:pt>
                      <c:pt idx="1495">
                        <c:v>-4.2256299999999998E-14</c:v>
                      </c:pt>
                      <c:pt idx="1496">
                        <c:v>-4.9890999999999999E-14</c:v>
                      </c:pt>
                      <c:pt idx="1497">
                        <c:v>-5.4980799999999998E-14</c:v>
                      </c:pt>
                      <c:pt idx="1498">
                        <c:v>-6.6857099999999997E-14</c:v>
                      </c:pt>
                      <c:pt idx="1499">
                        <c:v>-8.4352500000000006E-14</c:v>
                      </c:pt>
                      <c:pt idx="1500">
                        <c:v>-7.4756899999999998E-15</c:v>
                      </c:pt>
                      <c:pt idx="1501">
                        <c:v>-7.0250399999999995E-14</c:v>
                      </c:pt>
                      <c:pt idx="1502">
                        <c:v>-5.8067499999999995E-14</c:v>
                      </c:pt>
                      <c:pt idx="1503">
                        <c:v>-6.7705400000000004E-14</c:v>
                      </c:pt>
                      <c:pt idx="1504">
                        <c:v>-8.2126600000000006E-14</c:v>
                      </c:pt>
                      <c:pt idx="1505">
                        <c:v>-4.9042699999999998E-14</c:v>
                      </c:pt>
                      <c:pt idx="1506">
                        <c:v>-7.7508100000000004E-14</c:v>
                      </c:pt>
                      <c:pt idx="1507">
                        <c:v>-6.7705400000000004E-14</c:v>
                      </c:pt>
                      <c:pt idx="1508">
                        <c:v>-3.7166399999999999E-14</c:v>
                      </c:pt>
                      <c:pt idx="1509">
                        <c:v>-9.0609699999999996E-14</c:v>
                      </c:pt>
                      <c:pt idx="1510">
                        <c:v>-8.9761400000000001E-14</c:v>
                      </c:pt>
                      <c:pt idx="1511">
                        <c:v>-4.7346100000000003E-14</c:v>
                      </c:pt>
                      <c:pt idx="1512">
                        <c:v>-6.9402000000000006E-14</c:v>
                      </c:pt>
                      <c:pt idx="1513">
                        <c:v>-7.3643599999999998E-14</c:v>
                      </c:pt>
                      <c:pt idx="1514">
                        <c:v>-1.34138E-14</c:v>
                      </c:pt>
                      <c:pt idx="1515">
                        <c:v>-3.2341600000000001E-15</c:v>
                      </c:pt>
                      <c:pt idx="1516">
                        <c:v>-1.00789E-13</c:v>
                      </c:pt>
                      <c:pt idx="1517">
                        <c:v>-8.2641400000000002E-14</c:v>
                      </c:pt>
                      <c:pt idx="1518">
                        <c:v>-8.3302900000000004E-14</c:v>
                      </c:pt>
                      <c:pt idx="1519">
                        <c:v>-8.3823199999999995E-14</c:v>
                      </c:pt>
                      <c:pt idx="1520">
                        <c:v>-6.94021E-14</c:v>
                      </c:pt>
                      <c:pt idx="1521">
                        <c:v>-4.2256199999999997E-14</c:v>
                      </c:pt>
                      <c:pt idx="1522">
                        <c:v>-4.9890999999999999E-14</c:v>
                      </c:pt>
                      <c:pt idx="1523">
                        <c:v>-9.2306299999999997E-14</c:v>
                      </c:pt>
                      <c:pt idx="1524">
                        <c:v>-3.9711300000000001E-14</c:v>
                      </c:pt>
                      <c:pt idx="1525">
                        <c:v>-4.4608699999999999E-14</c:v>
                      </c:pt>
                      <c:pt idx="1526">
                        <c:v>-6.1767300000000005E-14</c:v>
                      </c:pt>
                      <c:pt idx="1527">
                        <c:v>-5.4980799999999998E-14</c:v>
                      </c:pt>
                      <c:pt idx="1528">
                        <c:v>-3.4621500000000003E-14</c:v>
                      </c:pt>
                      <c:pt idx="1529">
                        <c:v>-6.1767300000000005E-14</c:v>
                      </c:pt>
                      <c:pt idx="1530">
                        <c:v>-8.4671500000000002E-14</c:v>
                      </c:pt>
                      <c:pt idx="1531">
                        <c:v>-2.9467500000000002E-14</c:v>
                      </c:pt>
                      <c:pt idx="1532">
                        <c:v>-5.7525799999999995E-14</c:v>
                      </c:pt>
                      <c:pt idx="1533">
                        <c:v>-1.5375399999999999E-15</c:v>
                      </c:pt>
                      <c:pt idx="1534">
                        <c:v>-4.4141400000000002E-14</c:v>
                      </c:pt>
                      <c:pt idx="1535">
                        <c:v>-6.9843999999999995E-14</c:v>
                      </c:pt>
                      <c:pt idx="1536">
                        <c:v>-5.6677399999999999E-14</c:v>
                      </c:pt>
                      <c:pt idx="1537">
                        <c:v>-5.9222399999999996E-14</c:v>
                      </c:pt>
                      <c:pt idx="1538">
                        <c:v>-8.5519900000000003E-14</c:v>
                      </c:pt>
                      <c:pt idx="1539">
                        <c:v>-4.7973400000000003E-14</c:v>
                      </c:pt>
                      <c:pt idx="1540">
                        <c:v>-3.1991000000000001E-14</c:v>
                      </c:pt>
                      <c:pt idx="1541">
                        <c:v>-5.2435900000000002E-14</c:v>
                      </c:pt>
                      <c:pt idx="1542">
                        <c:v>-5.4980799999999998E-14</c:v>
                      </c:pt>
                      <c:pt idx="1543">
                        <c:v>-1.1087499999999999E-13</c:v>
                      </c:pt>
                      <c:pt idx="1544">
                        <c:v>-4.4608699999999999E-14</c:v>
                      </c:pt>
                      <c:pt idx="1545">
                        <c:v>-6.7705400000000004E-14</c:v>
                      </c:pt>
                      <c:pt idx="1546">
                        <c:v>-6.9402000000000006E-14</c:v>
                      </c:pt>
                      <c:pt idx="1547">
                        <c:v>-7.8620300000000006E-14</c:v>
                      </c:pt>
                      <c:pt idx="1548">
                        <c:v>-8.3823199999999995E-14</c:v>
                      </c:pt>
                      <c:pt idx="1549">
                        <c:v>-6.9843999999999995E-14</c:v>
                      </c:pt>
                      <c:pt idx="1550">
                        <c:v>-1.51941E-13</c:v>
                      </c:pt>
                      <c:pt idx="1551">
                        <c:v>-1.2370799999999999E-13</c:v>
                      </c:pt>
                      <c:pt idx="1552">
                        <c:v>-6.2615599999999999E-14</c:v>
                      </c:pt>
                      <c:pt idx="1553">
                        <c:v>-1.13514E-13</c:v>
                      </c:pt>
                      <c:pt idx="1554">
                        <c:v>-7.3230300000000004E-14</c:v>
                      </c:pt>
                      <c:pt idx="1555">
                        <c:v>-5.4132500000000003E-14</c:v>
                      </c:pt>
                      <c:pt idx="1556">
                        <c:v>-8.2126600000000006E-14</c:v>
                      </c:pt>
                      <c:pt idx="1557">
                        <c:v>-8.1620499999999995E-14</c:v>
                      </c:pt>
                      <c:pt idx="1558">
                        <c:v>-1.0659700000000001E-13</c:v>
                      </c:pt>
                      <c:pt idx="1559">
                        <c:v>-7.3643500000000003E-14</c:v>
                      </c:pt>
                      <c:pt idx="1560">
                        <c:v>-4.7132199999999999E-14</c:v>
                      </c:pt>
                      <c:pt idx="1561">
                        <c:v>-7.0663599999999994E-14</c:v>
                      </c:pt>
                      <c:pt idx="1562">
                        <c:v>-5.13381E-14</c:v>
                      </c:pt>
                      <c:pt idx="1563">
                        <c:v>-3.8863000000000001E-14</c:v>
                      </c:pt>
                      <c:pt idx="1564">
                        <c:v>-6.9002799999999997E-14</c:v>
                      </c:pt>
                      <c:pt idx="1565">
                        <c:v>-5.2435900000000002E-14</c:v>
                      </c:pt>
                      <c:pt idx="1566">
                        <c:v>-7.6188499999999994E-14</c:v>
                      </c:pt>
                      <c:pt idx="1567">
                        <c:v>-6.2107999999999994E-14</c:v>
                      </c:pt>
                      <c:pt idx="1568">
                        <c:v>-4.3104599999999999E-14</c:v>
                      </c:pt>
                      <c:pt idx="1569">
                        <c:v>-7.1098700000000002E-14</c:v>
                      </c:pt>
                      <c:pt idx="1570">
                        <c:v>-5.1587600000000001E-14</c:v>
                      </c:pt>
                      <c:pt idx="1571">
                        <c:v>-6.8553699999999998E-14</c:v>
                      </c:pt>
                      <c:pt idx="1572">
                        <c:v>-6.4312200000000001E-14</c:v>
                      </c:pt>
                      <c:pt idx="1573">
                        <c:v>-5.4132500000000003E-14</c:v>
                      </c:pt>
                      <c:pt idx="1574">
                        <c:v>-9.1722999999999996E-15</c:v>
                      </c:pt>
                      <c:pt idx="1575">
                        <c:v>-7.4756999999999996E-15</c:v>
                      </c:pt>
                      <c:pt idx="1576">
                        <c:v>-5.6677399999999999E-14</c:v>
                      </c:pt>
                      <c:pt idx="1577">
                        <c:v>-8.1278299999999999E-14</c:v>
                      </c:pt>
                      <c:pt idx="1578">
                        <c:v>-2.2738100000000001E-14</c:v>
                      </c:pt>
                      <c:pt idx="1579">
                        <c:v>-5.8908700000000005E-14</c:v>
                      </c:pt>
                      <c:pt idx="1580">
                        <c:v>-5.3284200000000002E-14</c:v>
                      </c:pt>
                      <c:pt idx="1581">
                        <c:v>-6.3463899999999994E-14</c:v>
                      </c:pt>
                      <c:pt idx="1582">
                        <c:v>-1.51105E-14</c:v>
                      </c:pt>
                      <c:pt idx="1583">
                        <c:v>-1.8474699999999999E-14</c:v>
                      </c:pt>
                      <c:pt idx="1584">
                        <c:v>-8.0430000000000004E-14</c:v>
                      </c:pt>
                      <c:pt idx="1585">
                        <c:v>-7.6188499999999994E-14</c:v>
                      </c:pt>
                      <c:pt idx="1586">
                        <c:v>-5.1587600000000001E-14</c:v>
                      </c:pt>
                      <c:pt idx="1587">
                        <c:v>-3.0379999999999999E-14</c:v>
                      </c:pt>
                      <c:pt idx="1588">
                        <c:v>-1.8532199999999999E-14</c:v>
                      </c:pt>
                      <c:pt idx="1589">
                        <c:v>-5.7790899999999998E-15</c:v>
                      </c:pt>
                      <c:pt idx="1590">
                        <c:v>-3.5469799999999997E-14</c:v>
                      </c:pt>
                      <c:pt idx="1591">
                        <c:v>-1.7655399999999999E-14</c:v>
                      </c:pt>
                      <c:pt idx="1592">
                        <c:v>-8.8630300000000006E-14</c:v>
                      </c:pt>
                      <c:pt idx="1593">
                        <c:v>-7.9219199999999995E-14</c:v>
                      </c:pt>
                      <c:pt idx="1594">
                        <c:v>-3.3673399999999997E-14</c:v>
                      </c:pt>
                      <c:pt idx="1595">
                        <c:v>-3.5355699999999998E-14</c:v>
                      </c:pt>
                      <c:pt idx="1596">
                        <c:v>-1.17172E-14</c:v>
                      </c:pt>
                      <c:pt idx="1597">
                        <c:v>-2.60677E-14</c:v>
                      </c:pt>
                      <c:pt idx="1598">
                        <c:v>-3.80147E-14</c:v>
                      </c:pt>
                      <c:pt idx="1599">
                        <c:v>-1.7691000000000001E-14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EC4-4E64-9837-622DC7D521B5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1100V'!$A$1:$A$1600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  <c:pt idx="490">
                  <c:v>0.89999997615814198</c:v>
                </c:pt>
                <c:pt idx="491">
                  <c:v>0.80000001192092796</c:v>
                </c:pt>
                <c:pt idx="492">
                  <c:v>0.69999998807907104</c:v>
                </c:pt>
                <c:pt idx="493">
                  <c:v>0.60000002384185702</c:v>
                </c:pt>
                <c:pt idx="494">
                  <c:v>0.5</c:v>
                </c:pt>
                <c:pt idx="495">
                  <c:v>0.40000000596046398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1100V'!$B$1:$B$1600</c:f>
              <c:numCache>
                <c:formatCode>0.00E+00</c:formatCode>
                <c:ptCount val="1600"/>
                <c:pt idx="0">
                  <c:v>1.4835000000000001E-14</c:v>
                </c:pt>
                <c:pt idx="1">
                  <c:v>1.5587499999999999E-15</c:v>
                </c:pt>
                <c:pt idx="2">
                  <c:v>5.85875E-15</c:v>
                </c:pt>
                <c:pt idx="3">
                  <c:v>1.7737500000000001E-14</c:v>
                </c:pt>
                <c:pt idx="4">
                  <c:v>2.5853700000000001E-14</c:v>
                </c:pt>
                <c:pt idx="5">
                  <c:v>1.3222500000000001E-14</c:v>
                </c:pt>
                <c:pt idx="6">
                  <c:v>4.5687499999999999E-15</c:v>
                </c:pt>
                <c:pt idx="7">
                  <c:v>1.3867500000000001E-14</c:v>
                </c:pt>
                <c:pt idx="8">
                  <c:v>1.88125E-15</c:v>
                </c:pt>
                <c:pt idx="9">
                  <c:v>9.1912500000000004E-15</c:v>
                </c:pt>
                <c:pt idx="10">
                  <c:v>1.505E-15</c:v>
                </c:pt>
                <c:pt idx="11">
                  <c:v>2.2145E-14</c:v>
                </c:pt>
                <c:pt idx="12">
                  <c:v>1.4942499999999999E-14</c:v>
                </c:pt>
                <c:pt idx="13">
                  <c:v>6.02E-15</c:v>
                </c:pt>
                <c:pt idx="14">
                  <c:v>1.6125000000000001E-15</c:v>
                </c:pt>
                <c:pt idx="15">
                  <c:v>1.505E-14</c:v>
                </c:pt>
                <c:pt idx="16">
                  <c:v>1.505E-15</c:v>
                </c:pt>
                <c:pt idx="17">
                  <c:v>8.3850000000000004E-15</c:v>
                </c:pt>
                <c:pt idx="18">
                  <c:v>1.2362499999999999E-15</c:v>
                </c:pt>
                <c:pt idx="19">
                  <c:v>6.7187499999999998E-15</c:v>
                </c:pt>
                <c:pt idx="20">
                  <c:v>1.6125000000000001E-16</c:v>
                </c:pt>
                <c:pt idx="21">
                  <c:v>1.8221199999999999E-14</c:v>
                </c:pt>
                <c:pt idx="22">
                  <c:v>3.2250000000000001E-16</c:v>
                </c:pt>
                <c:pt idx="23">
                  <c:v>7.7400000000000003E-15</c:v>
                </c:pt>
                <c:pt idx="24">
                  <c:v>1.44587E-14</c:v>
                </c:pt>
                <c:pt idx="25">
                  <c:v>1.66625E-15</c:v>
                </c:pt>
                <c:pt idx="26">
                  <c:v>1.1502499999999999E-14</c:v>
                </c:pt>
                <c:pt idx="27">
                  <c:v>4.2999999999999999E-16</c:v>
                </c:pt>
                <c:pt idx="28">
                  <c:v>1.12337E-14</c:v>
                </c:pt>
                <c:pt idx="29">
                  <c:v>1.333E-14</c:v>
                </c:pt>
                <c:pt idx="30">
                  <c:v>1.2362499999999999E-15</c:v>
                </c:pt>
                <c:pt idx="31">
                  <c:v>3.3002500000000003E-14</c:v>
                </c:pt>
                <c:pt idx="32">
                  <c:v>7.7400000000000003E-15</c:v>
                </c:pt>
                <c:pt idx="33">
                  <c:v>5.2674999999999997E-15</c:v>
                </c:pt>
                <c:pt idx="34">
                  <c:v>1.2900000000000001E-15</c:v>
                </c:pt>
                <c:pt idx="35">
                  <c:v>5.3749999999999998E-17</c:v>
                </c:pt>
                <c:pt idx="36">
                  <c:v>4.5150000000000002E-15</c:v>
                </c:pt>
                <c:pt idx="37">
                  <c:v>2.9562499999999999E-15</c:v>
                </c:pt>
                <c:pt idx="38">
                  <c:v>1.7791200000000001E-14</c:v>
                </c:pt>
                <c:pt idx="39">
                  <c:v>6.9874999999999997E-16</c:v>
                </c:pt>
                <c:pt idx="40">
                  <c:v>1.505E-15</c:v>
                </c:pt>
                <c:pt idx="41">
                  <c:v>4.1925000000000002E-15</c:v>
                </c:pt>
                <c:pt idx="42">
                  <c:v>2.31125E-14</c:v>
                </c:pt>
                <c:pt idx="43">
                  <c:v>5.0525E-15</c:v>
                </c:pt>
                <c:pt idx="44">
                  <c:v>2.2575000000000001E-15</c:v>
                </c:pt>
                <c:pt idx="45">
                  <c:v>1.2255000000000001E-14</c:v>
                </c:pt>
                <c:pt idx="46">
                  <c:v>5.9662500000000003E-15</c:v>
                </c:pt>
                <c:pt idx="47">
                  <c:v>2.3112499999999998E-15</c:v>
                </c:pt>
                <c:pt idx="48">
                  <c:v>5.4287499999999997E-15</c:v>
                </c:pt>
                <c:pt idx="49">
                  <c:v>1.9350000000000001E-15</c:v>
                </c:pt>
                <c:pt idx="50">
                  <c:v>1.9027500000000001E-14</c:v>
                </c:pt>
                <c:pt idx="51">
                  <c:v>2.52625E-15</c:v>
                </c:pt>
                <c:pt idx="52">
                  <c:v>9.7824999999999999E-15</c:v>
                </c:pt>
                <c:pt idx="53">
                  <c:v>4.0366199999999999E-14</c:v>
                </c:pt>
                <c:pt idx="54">
                  <c:v>3.1089000999999999E-13</c:v>
                </c:pt>
                <c:pt idx="55">
                  <c:v>5.4894902E-13</c:v>
                </c:pt>
                <c:pt idx="56">
                  <c:v>6.5553498000000002E-13</c:v>
                </c:pt>
                <c:pt idx="57">
                  <c:v>6.0232201000000003E-13</c:v>
                </c:pt>
                <c:pt idx="58">
                  <c:v>5.0987198E-13</c:v>
                </c:pt>
                <c:pt idx="59">
                  <c:v>3.6716599000000002E-13</c:v>
                </c:pt>
                <c:pt idx="60">
                  <c:v>1.97423E-13</c:v>
                </c:pt>
                <c:pt idx="61">
                  <c:v>3.14975E-14</c:v>
                </c:pt>
                <c:pt idx="62">
                  <c:v>1.8060000000000001E-14</c:v>
                </c:pt>
                <c:pt idx="63">
                  <c:v>1.25237E-14</c:v>
                </c:pt>
                <c:pt idx="64">
                  <c:v>1.9350000000000001E-15</c:v>
                </c:pt>
                <c:pt idx="65">
                  <c:v>2.3112499999999998E-15</c:v>
                </c:pt>
                <c:pt idx="66">
                  <c:v>9.6212499999999999E-15</c:v>
                </c:pt>
                <c:pt idx="67">
                  <c:v>3.8162499999999996E-15</c:v>
                </c:pt>
                <c:pt idx="68">
                  <c:v>6.5574999999999998E-15</c:v>
                </c:pt>
                <c:pt idx="69">
                  <c:v>5.6975E-15</c:v>
                </c:pt>
                <c:pt idx="70">
                  <c:v>1.2900000000000001E-15</c:v>
                </c:pt>
                <c:pt idx="71">
                  <c:v>1.12875E-14</c:v>
                </c:pt>
                <c:pt idx="72">
                  <c:v>7.6862499999999998E-15</c:v>
                </c:pt>
                <c:pt idx="73">
                  <c:v>1.1341200000000001E-14</c:v>
                </c:pt>
                <c:pt idx="74">
                  <c:v>3.6012499999999999E-15</c:v>
                </c:pt>
                <c:pt idx="75">
                  <c:v>1.1018700000000001E-14</c:v>
                </c:pt>
                <c:pt idx="76">
                  <c:v>4.6224999999999997E-15</c:v>
                </c:pt>
                <c:pt idx="77">
                  <c:v>7.0950000000000003E-15</c:v>
                </c:pt>
                <c:pt idx="78">
                  <c:v>2.0371200000000001E-14</c:v>
                </c:pt>
                <c:pt idx="79">
                  <c:v>1.892E-14</c:v>
                </c:pt>
                <c:pt idx="80">
                  <c:v>4.5687499999999999E-15</c:v>
                </c:pt>
                <c:pt idx="81">
                  <c:v>2.6337499999999999E-15</c:v>
                </c:pt>
                <c:pt idx="82">
                  <c:v>7.0412499999999998E-15</c:v>
                </c:pt>
                <c:pt idx="83">
                  <c:v>1.0749999999999999E-15</c:v>
                </c:pt>
                <c:pt idx="84">
                  <c:v>5.53625E-15</c:v>
                </c:pt>
                <c:pt idx="85">
                  <c:v>1.11262E-14</c:v>
                </c:pt>
                <c:pt idx="86">
                  <c:v>6.2349999999999997E-15</c:v>
                </c:pt>
                <c:pt idx="87">
                  <c:v>6.5574999999999998E-15</c:v>
                </c:pt>
                <c:pt idx="88">
                  <c:v>4.9987500000000002E-15</c:v>
                </c:pt>
                <c:pt idx="89">
                  <c:v>5.9124999999999997E-15</c:v>
                </c:pt>
                <c:pt idx="90">
                  <c:v>1.8113700000000001E-14</c:v>
                </c:pt>
                <c:pt idx="91">
                  <c:v>1.5856200000000001E-14</c:v>
                </c:pt>
                <c:pt idx="92">
                  <c:v>9.6750000000000004E-16</c:v>
                </c:pt>
                <c:pt idx="93">
                  <c:v>9.9437499999999999E-15</c:v>
                </c:pt>
                <c:pt idx="94">
                  <c:v>5.1062499999999997E-15</c:v>
                </c:pt>
                <c:pt idx="95">
                  <c:v>1.22012E-14</c:v>
                </c:pt>
                <c:pt idx="96">
                  <c:v>1.7737500000000001E-15</c:v>
                </c:pt>
                <c:pt idx="97">
                  <c:v>8.4387499999999993E-15</c:v>
                </c:pt>
                <c:pt idx="98">
                  <c:v>2.0962500000000001E-15</c:v>
                </c:pt>
                <c:pt idx="99">
                  <c:v>6.02E-15</c:v>
                </c:pt>
                <c:pt idx="100">
                  <c:v>2.3058699999999999E-14</c:v>
                </c:pt>
                <c:pt idx="101">
                  <c:v>7.525E-16</c:v>
                </c:pt>
                <c:pt idx="102">
                  <c:v>1.9350000000000001E-14</c:v>
                </c:pt>
                <c:pt idx="103">
                  <c:v>1.1502499999999999E-14</c:v>
                </c:pt>
                <c:pt idx="104">
                  <c:v>1.15562E-14</c:v>
                </c:pt>
                <c:pt idx="105">
                  <c:v>1.2900000000000001E-14</c:v>
                </c:pt>
                <c:pt idx="106">
                  <c:v>8.1699999999999998E-15</c:v>
                </c:pt>
                <c:pt idx="107">
                  <c:v>6.02E-15</c:v>
                </c:pt>
                <c:pt idx="108">
                  <c:v>1.02125E-15</c:v>
                </c:pt>
                <c:pt idx="109">
                  <c:v>1.36525E-14</c:v>
                </c:pt>
                <c:pt idx="110">
                  <c:v>3.6012499999999999E-15</c:v>
                </c:pt>
                <c:pt idx="111">
                  <c:v>6.1275000000000003E-15</c:v>
                </c:pt>
                <c:pt idx="112">
                  <c:v>2.82725E-14</c:v>
                </c:pt>
                <c:pt idx="113">
                  <c:v>1.3974999999999999E-15</c:v>
                </c:pt>
                <c:pt idx="114">
                  <c:v>2.6875E-15</c:v>
                </c:pt>
                <c:pt idx="115">
                  <c:v>1.2308700000000001E-14</c:v>
                </c:pt>
                <c:pt idx="116">
                  <c:v>3.17125E-15</c:v>
                </c:pt>
                <c:pt idx="117">
                  <c:v>1.2631200000000001E-14</c:v>
                </c:pt>
                <c:pt idx="118">
                  <c:v>1.9350000000000001E-15</c:v>
                </c:pt>
                <c:pt idx="119">
                  <c:v>8.4387499999999993E-15</c:v>
                </c:pt>
                <c:pt idx="120">
                  <c:v>1.9134999999999999E-14</c:v>
                </c:pt>
                <c:pt idx="121">
                  <c:v>1.2362499999999999E-15</c:v>
                </c:pt>
                <c:pt idx="122">
                  <c:v>1.5587499999999999E-15</c:v>
                </c:pt>
                <c:pt idx="123">
                  <c:v>7.4175000000000003E-15</c:v>
                </c:pt>
                <c:pt idx="124">
                  <c:v>1.88125E-15</c:v>
                </c:pt>
                <c:pt idx="125">
                  <c:v>1.2685E-14</c:v>
                </c:pt>
                <c:pt idx="126">
                  <c:v>1.18787E-14</c:v>
                </c:pt>
                <c:pt idx="127">
                  <c:v>8.0625000000000004E-16</c:v>
                </c:pt>
                <c:pt idx="128">
                  <c:v>1.6125000000000001E-16</c:v>
                </c:pt>
                <c:pt idx="129">
                  <c:v>1.0749999999999999E-15</c:v>
                </c:pt>
                <c:pt idx="130">
                  <c:v>7.5787500000000003E-15</c:v>
                </c:pt>
                <c:pt idx="131">
                  <c:v>1.1824999999999999E-14</c:v>
                </c:pt>
                <c:pt idx="132">
                  <c:v>4.3537500000000002E-15</c:v>
                </c:pt>
                <c:pt idx="133">
                  <c:v>3.1174999999999999E-15</c:v>
                </c:pt>
                <c:pt idx="134">
                  <c:v>2.9025000000000001E-15</c:v>
                </c:pt>
                <c:pt idx="135">
                  <c:v>2.3112499999999998E-15</c:v>
                </c:pt>
                <c:pt idx="136">
                  <c:v>1.89737E-14</c:v>
                </c:pt>
                <c:pt idx="137">
                  <c:v>5.0525E-15</c:v>
                </c:pt>
                <c:pt idx="138">
                  <c:v>8.2774999999999993E-15</c:v>
                </c:pt>
                <c:pt idx="139">
                  <c:v>1.30612E-14</c:v>
                </c:pt>
                <c:pt idx="140">
                  <c:v>5.4825000000000002E-15</c:v>
                </c:pt>
                <c:pt idx="141">
                  <c:v>1.7737500000000001E-14</c:v>
                </c:pt>
                <c:pt idx="142">
                  <c:v>9.6750000000000004E-16</c:v>
                </c:pt>
                <c:pt idx="143">
                  <c:v>1.6501200000000001E-14</c:v>
                </c:pt>
                <c:pt idx="144">
                  <c:v>3.6549999999999996E-15</c:v>
                </c:pt>
                <c:pt idx="145">
                  <c:v>5.0525E-15</c:v>
                </c:pt>
                <c:pt idx="146">
                  <c:v>1.6125000000000001E-15</c:v>
                </c:pt>
                <c:pt idx="147">
                  <c:v>1.02125E-15</c:v>
                </c:pt>
                <c:pt idx="148">
                  <c:v>9.6750000000000004E-15</c:v>
                </c:pt>
                <c:pt idx="149">
                  <c:v>2.4724999999999998E-15</c:v>
                </c:pt>
                <c:pt idx="150">
                  <c:v>9.1374999999999991E-16</c:v>
                </c:pt>
                <c:pt idx="151">
                  <c:v>1.4619999999999999E-14</c:v>
                </c:pt>
                <c:pt idx="152">
                  <c:v>6.9875E-15</c:v>
                </c:pt>
                <c:pt idx="153">
                  <c:v>2.0747499999999999E-14</c:v>
                </c:pt>
                <c:pt idx="154">
                  <c:v>1.4405E-14</c:v>
                </c:pt>
                <c:pt idx="155">
                  <c:v>4.9449999999999997E-15</c:v>
                </c:pt>
                <c:pt idx="156">
                  <c:v>7.525E-16</c:v>
                </c:pt>
                <c:pt idx="157">
                  <c:v>1.96187E-14</c:v>
                </c:pt>
                <c:pt idx="158">
                  <c:v>7.2024999999999998E-15</c:v>
                </c:pt>
                <c:pt idx="159">
                  <c:v>1.204E-14</c:v>
                </c:pt>
                <c:pt idx="160">
                  <c:v>1.86512E-14</c:v>
                </c:pt>
                <c:pt idx="161">
                  <c:v>1.763E-14</c:v>
                </c:pt>
                <c:pt idx="162">
                  <c:v>1.3867500000000001E-14</c:v>
                </c:pt>
                <c:pt idx="163">
                  <c:v>3.9237499999999999E-15</c:v>
                </c:pt>
                <c:pt idx="164">
                  <c:v>7.3099999999999993E-15</c:v>
                </c:pt>
                <c:pt idx="165">
                  <c:v>7.6324999999999993E-15</c:v>
                </c:pt>
                <c:pt idx="166">
                  <c:v>4.9987500000000002E-15</c:v>
                </c:pt>
                <c:pt idx="167">
                  <c:v>1.7737500000000001E-14</c:v>
                </c:pt>
                <c:pt idx="168">
                  <c:v>2.1499999999999999E-16</c:v>
                </c:pt>
                <c:pt idx="169">
                  <c:v>1.9350000000000001E-15</c:v>
                </c:pt>
                <c:pt idx="170">
                  <c:v>4.1387499999999997E-15</c:v>
                </c:pt>
                <c:pt idx="171">
                  <c:v>6.3962499999999998E-15</c:v>
                </c:pt>
                <c:pt idx="172">
                  <c:v>6.5574999999999998E-15</c:v>
                </c:pt>
                <c:pt idx="173">
                  <c:v>1.1395E-14</c:v>
                </c:pt>
                <c:pt idx="174">
                  <c:v>1.8812499999999999E-14</c:v>
                </c:pt>
                <c:pt idx="175">
                  <c:v>2.9025000000000001E-14</c:v>
                </c:pt>
                <c:pt idx="176">
                  <c:v>4.2462499999999999E-15</c:v>
                </c:pt>
                <c:pt idx="177">
                  <c:v>1.12875E-14</c:v>
                </c:pt>
                <c:pt idx="178">
                  <c:v>6.0737499999999997E-15</c:v>
                </c:pt>
                <c:pt idx="179">
                  <c:v>1.0749999999999999E-15</c:v>
                </c:pt>
                <c:pt idx="180">
                  <c:v>1.4190000000000001E-14</c:v>
                </c:pt>
                <c:pt idx="181">
                  <c:v>7.0412499999999998E-15</c:v>
                </c:pt>
                <c:pt idx="182">
                  <c:v>1.1179999999999999E-14</c:v>
                </c:pt>
                <c:pt idx="183">
                  <c:v>6.4500000000000003E-15</c:v>
                </c:pt>
                <c:pt idx="184">
                  <c:v>1.04812E-14</c:v>
                </c:pt>
                <c:pt idx="185">
                  <c:v>1.6125000000000001E-16</c:v>
                </c:pt>
                <c:pt idx="186">
                  <c:v>1.3975E-14</c:v>
                </c:pt>
                <c:pt idx="187">
                  <c:v>6.7725000000000003E-15</c:v>
                </c:pt>
                <c:pt idx="188">
                  <c:v>4.9449999999999997E-15</c:v>
                </c:pt>
                <c:pt idx="189">
                  <c:v>1.3545000000000001E-14</c:v>
                </c:pt>
                <c:pt idx="190">
                  <c:v>1.2469999999999999E-14</c:v>
                </c:pt>
                <c:pt idx="191">
                  <c:v>2.279E-14</c:v>
                </c:pt>
                <c:pt idx="192">
                  <c:v>1.6125000000000001E-15</c:v>
                </c:pt>
                <c:pt idx="193">
                  <c:v>8.5462500000000004E-15</c:v>
                </c:pt>
                <c:pt idx="194">
                  <c:v>8.0087499999999998E-15</c:v>
                </c:pt>
                <c:pt idx="195">
                  <c:v>1.12337E-14</c:v>
                </c:pt>
                <c:pt idx="196">
                  <c:v>9.1374999999999999E-15</c:v>
                </c:pt>
                <c:pt idx="197">
                  <c:v>1.9081200000000001E-14</c:v>
                </c:pt>
                <c:pt idx="198">
                  <c:v>1.14487E-14</c:v>
                </c:pt>
                <c:pt idx="199">
                  <c:v>1.8382500000000001E-14</c:v>
                </c:pt>
                <c:pt idx="200">
                  <c:v>6.02E-15</c:v>
                </c:pt>
                <c:pt idx="201">
                  <c:v>1.0588699999999999E-14</c:v>
                </c:pt>
                <c:pt idx="202">
                  <c:v>7.0950000000000003E-15</c:v>
                </c:pt>
                <c:pt idx="203">
                  <c:v>3.8162499999999996E-15</c:v>
                </c:pt>
                <c:pt idx="204">
                  <c:v>1.53725E-14</c:v>
                </c:pt>
                <c:pt idx="205">
                  <c:v>2.365E-15</c:v>
                </c:pt>
                <c:pt idx="206">
                  <c:v>8.9762499999999999E-15</c:v>
                </c:pt>
                <c:pt idx="207">
                  <c:v>7.1487499999999993E-15</c:v>
                </c:pt>
                <c:pt idx="208">
                  <c:v>1.5211200000000001E-14</c:v>
                </c:pt>
                <c:pt idx="209">
                  <c:v>3.3325E-15</c:v>
                </c:pt>
                <c:pt idx="210">
                  <c:v>1.1502499999999999E-14</c:v>
                </c:pt>
                <c:pt idx="211">
                  <c:v>1.3545000000000001E-14</c:v>
                </c:pt>
                <c:pt idx="212">
                  <c:v>4.5687499999999999E-15</c:v>
                </c:pt>
                <c:pt idx="213">
                  <c:v>4.4773699999999998E-14</c:v>
                </c:pt>
                <c:pt idx="214">
                  <c:v>2.9938701000000002E-13</c:v>
                </c:pt>
                <c:pt idx="215">
                  <c:v>8.1904198999999997E-13</c:v>
                </c:pt>
                <c:pt idx="216">
                  <c:v>1.0857999599999999E-12</c:v>
                </c:pt>
                <c:pt idx="217">
                  <c:v>1.0346299600000001E-12</c:v>
                </c:pt>
                <c:pt idx="218">
                  <c:v>9.2455405000000005E-13</c:v>
                </c:pt>
                <c:pt idx="219">
                  <c:v>7.0552201000000004E-13</c:v>
                </c:pt>
                <c:pt idx="220">
                  <c:v>4.1650899999999999E-13</c:v>
                </c:pt>
                <c:pt idx="221">
                  <c:v>9.9974999999999998E-14</c:v>
                </c:pt>
                <c:pt idx="222">
                  <c:v>4.7192500000000003E-14</c:v>
                </c:pt>
                <c:pt idx="223">
                  <c:v>3.4399999999999999E-15</c:v>
                </c:pt>
                <c:pt idx="224">
                  <c:v>8.4387499999999993E-15</c:v>
                </c:pt>
                <c:pt idx="225">
                  <c:v>1.6125000000000001E-16</c:v>
                </c:pt>
                <c:pt idx="226">
                  <c:v>2.5155000000000001E-14</c:v>
                </c:pt>
                <c:pt idx="227">
                  <c:v>8.7612499999999993E-15</c:v>
                </c:pt>
                <c:pt idx="228">
                  <c:v>1.53725E-14</c:v>
                </c:pt>
                <c:pt idx="229">
                  <c:v>4.89125E-15</c:v>
                </c:pt>
                <c:pt idx="230">
                  <c:v>4.8375000000000002E-16</c:v>
                </c:pt>
                <c:pt idx="231">
                  <c:v>2.15E-14</c:v>
                </c:pt>
                <c:pt idx="232">
                  <c:v>1.30075E-14</c:v>
                </c:pt>
                <c:pt idx="233">
                  <c:v>4.5150000000000002E-15</c:v>
                </c:pt>
                <c:pt idx="234">
                  <c:v>4.7837499999999997E-15</c:v>
                </c:pt>
                <c:pt idx="235">
                  <c:v>1.01587E-14</c:v>
                </c:pt>
                <c:pt idx="236">
                  <c:v>3.2250000000000001E-15</c:v>
                </c:pt>
                <c:pt idx="237">
                  <c:v>1.47812E-14</c:v>
                </c:pt>
                <c:pt idx="238">
                  <c:v>4.9987500000000002E-15</c:v>
                </c:pt>
                <c:pt idx="239">
                  <c:v>8.3850000000000004E-15</c:v>
                </c:pt>
                <c:pt idx="240">
                  <c:v>4.8375000000000002E-16</c:v>
                </c:pt>
                <c:pt idx="241">
                  <c:v>1.8382500000000001E-14</c:v>
                </c:pt>
                <c:pt idx="242">
                  <c:v>1.02125E-15</c:v>
                </c:pt>
                <c:pt idx="243">
                  <c:v>1.4996199999999999E-14</c:v>
                </c:pt>
                <c:pt idx="244">
                  <c:v>5.3749999999999998E-17</c:v>
                </c:pt>
                <c:pt idx="245">
                  <c:v>6.2349999999999997E-15</c:v>
                </c:pt>
                <c:pt idx="246">
                  <c:v>5.2674999999999997E-15</c:v>
                </c:pt>
                <c:pt idx="247">
                  <c:v>1.08037E-14</c:v>
                </c:pt>
                <c:pt idx="248">
                  <c:v>6.5574999999999998E-15</c:v>
                </c:pt>
                <c:pt idx="249">
                  <c:v>1.2900000000000001E-15</c:v>
                </c:pt>
                <c:pt idx="250">
                  <c:v>5.1062499999999997E-15</c:v>
                </c:pt>
                <c:pt idx="251">
                  <c:v>4.5687499999999999E-15</c:v>
                </c:pt>
                <c:pt idx="252">
                  <c:v>1.4619999999999999E-14</c:v>
                </c:pt>
                <c:pt idx="253">
                  <c:v>2.5800000000000001E-15</c:v>
                </c:pt>
                <c:pt idx="254">
                  <c:v>2.31662E-14</c:v>
                </c:pt>
                <c:pt idx="255">
                  <c:v>1.6501200000000001E-14</c:v>
                </c:pt>
                <c:pt idx="256">
                  <c:v>6.2887500000000003E-15</c:v>
                </c:pt>
                <c:pt idx="257">
                  <c:v>3.8700000000000002E-15</c:v>
                </c:pt>
                <c:pt idx="258">
                  <c:v>8.2774999999999993E-15</c:v>
                </c:pt>
                <c:pt idx="259">
                  <c:v>6.82625E-15</c:v>
                </c:pt>
                <c:pt idx="260">
                  <c:v>5.6437500000000002E-15</c:v>
                </c:pt>
                <c:pt idx="261">
                  <c:v>2.0424999999999999E-14</c:v>
                </c:pt>
                <c:pt idx="262">
                  <c:v>8.4924999999999998E-15</c:v>
                </c:pt>
                <c:pt idx="263">
                  <c:v>3.9774999999999996E-15</c:v>
                </c:pt>
                <c:pt idx="264">
                  <c:v>4.1602499999999999E-14</c:v>
                </c:pt>
                <c:pt idx="265">
                  <c:v>1.86512E-14</c:v>
                </c:pt>
                <c:pt idx="266">
                  <c:v>1.7415000000000001E-14</c:v>
                </c:pt>
                <c:pt idx="267">
                  <c:v>2.021E-14</c:v>
                </c:pt>
                <c:pt idx="268">
                  <c:v>5.5899999999999997E-15</c:v>
                </c:pt>
                <c:pt idx="269">
                  <c:v>3.2250000000000001E-16</c:v>
                </c:pt>
                <c:pt idx="270">
                  <c:v>1.76837E-14</c:v>
                </c:pt>
                <c:pt idx="271">
                  <c:v>3.7087500000000002E-15</c:v>
                </c:pt>
                <c:pt idx="272">
                  <c:v>6.8799999999999998E-15</c:v>
                </c:pt>
                <c:pt idx="273">
                  <c:v>9.4062499999999994E-15</c:v>
                </c:pt>
                <c:pt idx="274">
                  <c:v>1.60712E-14</c:v>
                </c:pt>
                <c:pt idx="275">
                  <c:v>2.365E-15</c:v>
                </c:pt>
                <c:pt idx="276">
                  <c:v>5.1062499999999997E-15</c:v>
                </c:pt>
                <c:pt idx="277">
                  <c:v>2.52625E-15</c:v>
                </c:pt>
                <c:pt idx="278">
                  <c:v>1.11262E-14</c:v>
                </c:pt>
                <c:pt idx="279">
                  <c:v>2.9562499999999999E-15</c:v>
                </c:pt>
                <c:pt idx="280">
                  <c:v>2.6874999999999998E-16</c:v>
                </c:pt>
                <c:pt idx="281">
                  <c:v>1.7199999999999999E-14</c:v>
                </c:pt>
                <c:pt idx="282">
                  <c:v>1.08037E-14</c:v>
                </c:pt>
                <c:pt idx="283">
                  <c:v>3.7624999999999999E-15</c:v>
                </c:pt>
                <c:pt idx="284">
                  <c:v>1.88125E-15</c:v>
                </c:pt>
                <c:pt idx="285">
                  <c:v>1.89737E-14</c:v>
                </c:pt>
                <c:pt idx="286">
                  <c:v>5.375E-15</c:v>
                </c:pt>
                <c:pt idx="287">
                  <c:v>1.3975E-14</c:v>
                </c:pt>
                <c:pt idx="288">
                  <c:v>8.5999999999999993E-15</c:v>
                </c:pt>
                <c:pt idx="289">
                  <c:v>3.4399999999999999E-15</c:v>
                </c:pt>
                <c:pt idx="290">
                  <c:v>9.0300000000000004E-15</c:v>
                </c:pt>
                <c:pt idx="291">
                  <c:v>5.3749999999999996E-16</c:v>
                </c:pt>
                <c:pt idx="292">
                  <c:v>7.5787500000000003E-15</c:v>
                </c:pt>
                <c:pt idx="293">
                  <c:v>2.84875E-15</c:v>
                </c:pt>
                <c:pt idx="294">
                  <c:v>5.2674999999999997E-15</c:v>
                </c:pt>
                <c:pt idx="295">
                  <c:v>1.60175E-14</c:v>
                </c:pt>
                <c:pt idx="296">
                  <c:v>3.9237499999999999E-15</c:v>
                </c:pt>
                <c:pt idx="297">
                  <c:v>5.3749999999999996E-16</c:v>
                </c:pt>
                <c:pt idx="298">
                  <c:v>3.1174999999999999E-15</c:v>
                </c:pt>
                <c:pt idx="299">
                  <c:v>7.1487499999999993E-15</c:v>
                </c:pt>
                <c:pt idx="300">
                  <c:v>1.9350000000000001E-15</c:v>
                </c:pt>
                <c:pt idx="301">
                  <c:v>2.9562499999999999E-15</c:v>
                </c:pt>
                <c:pt idx="302">
                  <c:v>1.7737500000000001E-14</c:v>
                </c:pt>
                <c:pt idx="303">
                  <c:v>4.9449999999999997E-15</c:v>
                </c:pt>
                <c:pt idx="304">
                  <c:v>5.9340000000000003E-14</c:v>
                </c:pt>
                <c:pt idx="305">
                  <c:v>1.9441299000000001E-13</c:v>
                </c:pt>
                <c:pt idx="306">
                  <c:v>2.4364801000000002E-13</c:v>
                </c:pt>
                <c:pt idx="307">
                  <c:v>2.69126E-13</c:v>
                </c:pt>
                <c:pt idx="308">
                  <c:v>2.5773101000000001E-13</c:v>
                </c:pt>
                <c:pt idx="309">
                  <c:v>2.0129300000000001E-13</c:v>
                </c:pt>
                <c:pt idx="310">
                  <c:v>1.4689799999999999E-13</c:v>
                </c:pt>
                <c:pt idx="311">
                  <c:v>7.5357500000000002E-14</c:v>
                </c:pt>
                <c:pt idx="312">
                  <c:v>2.4993699999999999E-14</c:v>
                </c:pt>
                <c:pt idx="313">
                  <c:v>3.4292500000000003E-14</c:v>
                </c:pt>
                <c:pt idx="314">
                  <c:v>2.3865E-13</c:v>
                </c:pt>
                <c:pt idx="315">
                  <c:v>7.3831001999999998E-13</c:v>
                </c:pt>
                <c:pt idx="316">
                  <c:v>9.1939400999999996E-13</c:v>
                </c:pt>
                <c:pt idx="317">
                  <c:v>8.9590499000000002E-13</c:v>
                </c:pt>
                <c:pt idx="318">
                  <c:v>8.2694398000000002E-13</c:v>
                </c:pt>
                <c:pt idx="319">
                  <c:v>5.7894097999999995E-13</c:v>
                </c:pt>
                <c:pt idx="320">
                  <c:v>3.6802600000000001E-13</c:v>
                </c:pt>
                <c:pt idx="321">
                  <c:v>8.0141199999999998E-14</c:v>
                </c:pt>
                <c:pt idx="322">
                  <c:v>1.28462E-14</c:v>
                </c:pt>
                <c:pt idx="323">
                  <c:v>3.2787499999999999E-15</c:v>
                </c:pt>
                <c:pt idx="324">
                  <c:v>8.6215000000000002E-14</c:v>
                </c:pt>
                <c:pt idx="325">
                  <c:v>2.75791E-13</c:v>
                </c:pt>
                <c:pt idx="326">
                  <c:v>3.73347E-13</c:v>
                </c:pt>
                <c:pt idx="327">
                  <c:v>3.7372300000000001E-13</c:v>
                </c:pt>
                <c:pt idx="328">
                  <c:v>3.7259499E-13</c:v>
                </c:pt>
                <c:pt idx="329">
                  <c:v>2.8836798999999998E-13</c:v>
                </c:pt>
                <c:pt idx="330">
                  <c:v>1.7146200999999999E-13</c:v>
                </c:pt>
                <c:pt idx="331">
                  <c:v>5.97162E-14</c:v>
                </c:pt>
                <c:pt idx="332">
                  <c:v>1.2147499999999999E-14</c:v>
                </c:pt>
                <c:pt idx="333">
                  <c:v>1.0105E-14</c:v>
                </c:pt>
                <c:pt idx="334">
                  <c:v>5.7942499999999995E-14</c:v>
                </c:pt>
                <c:pt idx="335">
                  <c:v>2.4015500999999999E-13</c:v>
                </c:pt>
                <c:pt idx="336">
                  <c:v>2.7460799999999998E-13</c:v>
                </c:pt>
                <c:pt idx="337">
                  <c:v>2.8589601000000002E-13</c:v>
                </c:pt>
                <c:pt idx="338">
                  <c:v>2.8487499E-13</c:v>
                </c:pt>
                <c:pt idx="339">
                  <c:v>2.4988299000000002E-13</c:v>
                </c:pt>
                <c:pt idx="340">
                  <c:v>1.3055800000000001E-13</c:v>
                </c:pt>
                <c:pt idx="341">
                  <c:v>7.7131199999999994E-14</c:v>
                </c:pt>
                <c:pt idx="342">
                  <c:v>9.6212499999999999E-15</c:v>
                </c:pt>
                <c:pt idx="343">
                  <c:v>1.1610000000000001E-14</c:v>
                </c:pt>
                <c:pt idx="344">
                  <c:v>1.1824999999999999E-14</c:v>
                </c:pt>
                <c:pt idx="345">
                  <c:v>7.4175000000000003E-15</c:v>
                </c:pt>
                <c:pt idx="346">
                  <c:v>2.34887E-14</c:v>
                </c:pt>
                <c:pt idx="347">
                  <c:v>7.2562500000000003E-15</c:v>
                </c:pt>
                <c:pt idx="348">
                  <c:v>1.1663700000000001E-14</c:v>
                </c:pt>
                <c:pt idx="349">
                  <c:v>1.0373700000000001E-14</c:v>
                </c:pt>
                <c:pt idx="350">
                  <c:v>1.1179999999999999E-14</c:v>
                </c:pt>
                <c:pt idx="351">
                  <c:v>1.10725E-14</c:v>
                </c:pt>
                <c:pt idx="352">
                  <c:v>1.763E-14</c:v>
                </c:pt>
                <c:pt idx="353">
                  <c:v>1.2362499999999999E-15</c:v>
                </c:pt>
                <c:pt idx="354">
                  <c:v>1.1610000000000001E-14</c:v>
                </c:pt>
                <c:pt idx="355">
                  <c:v>2.84875E-15</c:v>
                </c:pt>
                <c:pt idx="356">
                  <c:v>1.3975E-14</c:v>
                </c:pt>
                <c:pt idx="357">
                  <c:v>3.8162499999999996E-15</c:v>
                </c:pt>
                <c:pt idx="358">
                  <c:v>2.4886200000000001E-14</c:v>
                </c:pt>
                <c:pt idx="359">
                  <c:v>1.7199999999999999E-15</c:v>
                </c:pt>
                <c:pt idx="360">
                  <c:v>3.6549999999999996E-15</c:v>
                </c:pt>
                <c:pt idx="361">
                  <c:v>6.6112500000000003E-15</c:v>
                </c:pt>
                <c:pt idx="362">
                  <c:v>1.34375E-14</c:v>
                </c:pt>
                <c:pt idx="363">
                  <c:v>7.2562500000000003E-15</c:v>
                </c:pt>
                <c:pt idx="364">
                  <c:v>2.9562499999999999E-15</c:v>
                </c:pt>
                <c:pt idx="365">
                  <c:v>3.9774999999999996E-15</c:v>
                </c:pt>
                <c:pt idx="366">
                  <c:v>5.9124999999999997E-15</c:v>
                </c:pt>
                <c:pt idx="367">
                  <c:v>2.84875E-15</c:v>
                </c:pt>
                <c:pt idx="368">
                  <c:v>1.57487E-14</c:v>
                </c:pt>
                <c:pt idx="369">
                  <c:v>1.25237E-14</c:v>
                </c:pt>
                <c:pt idx="370">
                  <c:v>1.6178700000000001E-14</c:v>
                </c:pt>
                <c:pt idx="371">
                  <c:v>1.1824999999999999E-14</c:v>
                </c:pt>
                <c:pt idx="372">
                  <c:v>1.23625E-14</c:v>
                </c:pt>
                <c:pt idx="373">
                  <c:v>6.5574999999999998E-15</c:v>
                </c:pt>
                <c:pt idx="374">
                  <c:v>2.2575000000000001E-14</c:v>
                </c:pt>
                <c:pt idx="375">
                  <c:v>1.05618E-13</c:v>
                </c:pt>
                <c:pt idx="376">
                  <c:v>1.3544999999999999E-13</c:v>
                </c:pt>
                <c:pt idx="377">
                  <c:v>1.4539299999999999E-13</c:v>
                </c:pt>
                <c:pt idx="378">
                  <c:v>1.4614598999999999E-13</c:v>
                </c:pt>
                <c:pt idx="379">
                  <c:v>1.1851799999999999E-13</c:v>
                </c:pt>
                <c:pt idx="380">
                  <c:v>6.6865000000000001E-14</c:v>
                </c:pt>
                <c:pt idx="381">
                  <c:v>3.0099999999999999E-14</c:v>
                </c:pt>
                <c:pt idx="382">
                  <c:v>6.02E-15</c:v>
                </c:pt>
                <c:pt idx="383">
                  <c:v>4.0312500000000002E-15</c:v>
                </c:pt>
                <c:pt idx="384">
                  <c:v>3.1174999999999999E-15</c:v>
                </c:pt>
                <c:pt idx="385">
                  <c:v>1.02125E-15</c:v>
                </c:pt>
                <c:pt idx="386">
                  <c:v>3.9774999999999996E-15</c:v>
                </c:pt>
                <c:pt idx="387">
                  <c:v>1.24162E-14</c:v>
                </c:pt>
                <c:pt idx="388">
                  <c:v>1.0534999999999999E-14</c:v>
                </c:pt>
                <c:pt idx="389">
                  <c:v>4.89125E-15</c:v>
                </c:pt>
                <c:pt idx="390">
                  <c:v>4.7299999999999999E-15</c:v>
                </c:pt>
                <c:pt idx="391">
                  <c:v>4.6224999999999997E-15</c:v>
                </c:pt>
                <c:pt idx="392">
                  <c:v>1.4835000000000001E-14</c:v>
                </c:pt>
                <c:pt idx="393">
                  <c:v>9.9975000000000004E-15</c:v>
                </c:pt>
                <c:pt idx="394">
                  <c:v>3.2250000000000001E-14</c:v>
                </c:pt>
                <c:pt idx="395">
                  <c:v>7.7400000000000003E-15</c:v>
                </c:pt>
                <c:pt idx="396">
                  <c:v>1.892E-14</c:v>
                </c:pt>
                <c:pt idx="397">
                  <c:v>5.4825000000000002E-15</c:v>
                </c:pt>
                <c:pt idx="398">
                  <c:v>2.11775E-14</c:v>
                </c:pt>
                <c:pt idx="399">
                  <c:v>8.5999999999999993E-15</c:v>
                </c:pt>
                <c:pt idx="400">
                  <c:v>1.92425E-14</c:v>
                </c:pt>
                <c:pt idx="401">
                  <c:v>2.0425E-15</c:v>
                </c:pt>
                <c:pt idx="402">
                  <c:v>9.8362500000000004E-15</c:v>
                </c:pt>
                <c:pt idx="403">
                  <c:v>2.47787E-14</c:v>
                </c:pt>
                <c:pt idx="404">
                  <c:v>1.92962E-14</c:v>
                </c:pt>
                <c:pt idx="405">
                  <c:v>4.9987500000000002E-15</c:v>
                </c:pt>
                <c:pt idx="406">
                  <c:v>1.7522499999999999E-14</c:v>
                </c:pt>
                <c:pt idx="407">
                  <c:v>8.7612499999999993E-15</c:v>
                </c:pt>
                <c:pt idx="408">
                  <c:v>3.4399999999999999E-15</c:v>
                </c:pt>
                <c:pt idx="409">
                  <c:v>7.5787500000000003E-15</c:v>
                </c:pt>
                <c:pt idx="410">
                  <c:v>1.1610000000000001E-14</c:v>
                </c:pt>
                <c:pt idx="411">
                  <c:v>3.4883700000000002E-14</c:v>
                </c:pt>
                <c:pt idx="412">
                  <c:v>4.5150000000000002E-15</c:v>
                </c:pt>
                <c:pt idx="413">
                  <c:v>1.204E-14</c:v>
                </c:pt>
                <c:pt idx="414">
                  <c:v>5.21375E-15</c:v>
                </c:pt>
                <c:pt idx="415">
                  <c:v>9.6750000000000004E-15</c:v>
                </c:pt>
                <c:pt idx="416">
                  <c:v>1.5587499999999999E-15</c:v>
                </c:pt>
                <c:pt idx="417">
                  <c:v>1.6125000000000001E-15</c:v>
                </c:pt>
                <c:pt idx="418">
                  <c:v>1.27387E-14</c:v>
                </c:pt>
                <c:pt idx="419">
                  <c:v>4.9449999999999997E-15</c:v>
                </c:pt>
                <c:pt idx="420">
                  <c:v>7.2562500000000003E-15</c:v>
                </c:pt>
                <c:pt idx="421">
                  <c:v>3.1174999999999999E-15</c:v>
                </c:pt>
                <c:pt idx="422">
                  <c:v>2.1123699999999999E-14</c:v>
                </c:pt>
                <c:pt idx="423">
                  <c:v>3.7087500000000002E-15</c:v>
                </c:pt>
                <c:pt idx="424">
                  <c:v>2.4724999999999998E-15</c:v>
                </c:pt>
                <c:pt idx="425">
                  <c:v>1.2900000000000001E-15</c:v>
                </c:pt>
                <c:pt idx="426">
                  <c:v>4.7299999999999999E-15</c:v>
                </c:pt>
                <c:pt idx="427">
                  <c:v>1.04812E-14</c:v>
                </c:pt>
                <c:pt idx="428">
                  <c:v>9.1374999999999999E-15</c:v>
                </c:pt>
                <c:pt idx="429">
                  <c:v>1.41362E-14</c:v>
                </c:pt>
                <c:pt idx="430">
                  <c:v>2.31662E-14</c:v>
                </c:pt>
                <c:pt idx="431">
                  <c:v>5.6437500000000002E-15</c:v>
                </c:pt>
                <c:pt idx="432">
                  <c:v>7.0412499999999998E-15</c:v>
                </c:pt>
                <c:pt idx="433">
                  <c:v>3.9237499999999999E-15</c:v>
                </c:pt>
                <c:pt idx="434">
                  <c:v>1.6178700000000001E-14</c:v>
                </c:pt>
                <c:pt idx="435">
                  <c:v>1.5856200000000001E-14</c:v>
                </c:pt>
                <c:pt idx="436">
                  <c:v>5.3749999999999998E-17</c:v>
                </c:pt>
                <c:pt idx="437">
                  <c:v>1.9350000000000001E-15</c:v>
                </c:pt>
                <c:pt idx="438">
                  <c:v>4.7837499999999997E-15</c:v>
                </c:pt>
                <c:pt idx="439">
                  <c:v>7.3637499999999998E-15</c:v>
                </c:pt>
                <c:pt idx="440">
                  <c:v>5.4825000000000002E-15</c:v>
                </c:pt>
                <c:pt idx="441">
                  <c:v>9.3525000000000004E-15</c:v>
                </c:pt>
                <c:pt idx="442">
                  <c:v>1.12337E-14</c:v>
                </c:pt>
                <c:pt idx="443">
                  <c:v>9.9437499999999999E-15</c:v>
                </c:pt>
                <c:pt idx="444">
                  <c:v>1.0588699999999999E-14</c:v>
                </c:pt>
                <c:pt idx="445">
                  <c:v>6.1275000000000003E-15</c:v>
                </c:pt>
                <c:pt idx="446">
                  <c:v>1.7737500000000001E-15</c:v>
                </c:pt>
                <c:pt idx="447">
                  <c:v>1.9887499999999998E-15</c:v>
                </c:pt>
                <c:pt idx="448">
                  <c:v>1.57487E-14</c:v>
                </c:pt>
                <c:pt idx="449">
                  <c:v>6.50375E-15</c:v>
                </c:pt>
                <c:pt idx="450">
                  <c:v>6.82625E-15</c:v>
                </c:pt>
                <c:pt idx="451">
                  <c:v>4.6762500000000002E-15</c:v>
                </c:pt>
                <c:pt idx="452">
                  <c:v>1.5587499999999999E-15</c:v>
                </c:pt>
                <c:pt idx="453">
                  <c:v>1.79525E-14</c:v>
                </c:pt>
                <c:pt idx="454">
                  <c:v>5.1600000000000002E-15</c:v>
                </c:pt>
                <c:pt idx="455">
                  <c:v>1.40287E-14</c:v>
                </c:pt>
                <c:pt idx="456">
                  <c:v>1.27387E-14</c:v>
                </c:pt>
                <c:pt idx="457">
                  <c:v>1.40825E-14</c:v>
                </c:pt>
                <c:pt idx="458">
                  <c:v>3.9774999999999996E-15</c:v>
                </c:pt>
                <c:pt idx="459">
                  <c:v>6.3425E-15</c:v>
                </c:pt>
                <c:pt idx="460">
                  <c:v>6.1275000000000003E-15</c:v>
                </c:pt>
                <c:pt idx="461">
                  <c:v>2.7412500000000001E-15</c:v>
                </c:pt>
                <c:pt idx="462">
                  <c:v>1.4619999999999999E-14</c:v>
                </c:pt>
                <c:pt idx="463">
                  <c:v>2.0156199999999999E-14</c:v>
                </c:pt>
                <c:pt idx="464">
                  <c:v>2.9078700000000001E-14</c:v>
                </c:pt>
                <c:pt idx="465">
                  <c:v>5.1814999999999998E-14</c:v>
                </c:pt>
                <c:pt idx="466">
                  <c:v>5.5147499999999999E-14</c:v>
                </c:pt>
                <c:pt idx="467">
                  <c:v>1.03146E-13</c:v>
                </c:pt>
                <c:pt idx="468">
                  <c:v>8.2452499999999996E-14</c:v>
                </c:pt>
                <c:pt idx="469">
                  <c:v>8.6806299999999995E-14</c:v>
                </c:pt>
                <c:pt idx="470">
                  <c:v>6.0898700000000005E-14</c:v>
                </c:pt>
                <c:pt idx="471">
                  <c:v>1.7791200000000001E-14</c:v>
                </c:pt>
                <c:pt idx="472">
                  <c:v>3.01E-15</c:v>
                </c:pt>
                <c:pt idx="473">
                  <c:v>8.6752500000000001E-14</c:v>
                </c:pt>
                <c:pt idx="474">
                  <c:v>1.1451899500000001E-12</c:v>
                </c:pt>
                <c:pt idx="475">
                  <c:v>4.2617801599999998E-12</c:v>
                </c:pt>
                <c:pt idx="476">
                  <c:v>5.4782498000000003E-12</c:v>
                </c:pt>
                <c:pt idx="477">
                  <c:v>7.9940203799999996E-12</c:v>
                </c:pt>
                <c:pt idx="478">
                  <c:v>8.5408702699999996E-12</c:v>
                </c:pt>
                <c:pt idx="479">
                  <c:v>8.1339301600000004E-12</c:v>
                </c:pt>
                <c:pt idx="480">
                  <c:v>6.8426401699999999E-12</c:v>
                </c:pt>
                <c:pt idx="481">
                  <c:v>4.8937698500000004E-12</c:v>
                </c:pt>
                <c:pt idx="482">
                  <c:v>3.1878599199999998E-12</c:v>
                </c:pt>
                <c:pt idx="483">
                  <c:v>1.8861398999999998E-12</c:v>
                </c:pt>
                <c:pt idx="484">
                  <c:v>2.3717701000000002E-12</c:v>
                </c:pt>
                <c:pt idx="485">
                  <c:v>5.2634702199999999E-12</c:v>
                </c:pt>
                <c:pt idx="486">
                  <c:v>6.6635997900000002E-12</c:v>
                </c:pt>
                <c:pt idx="487">
                  <c:v>7.3838496100000001E-12</c:v>
                </c:pt>
                <c:pt idx="488">
                  <c:v>7.2050299800000003E-12</c:v>
                </c:pt>
                <c:pt idx="489">
                  <c:v>7.0423801299999996E-12</c:v>
                </c:pt>
                <c:pt idx="490">
                  <c:v>5.4489598599999998E-12</c:v>
                </c:pt>
                <c:pt idx="491">
                  <c:v>2.2652899499999999E-12</c:v>
                </c:pt>
                <c:pt idx="492">
                  <c:v>5.4448699999999998E-14</c:v>
                </c:pt>
                <c:pt idx="493">
                  <c:v>1.6877499999999999E-14</c:v>
                </c:pt>
                <c:pt idx="494">
                  <c:v>1.17712E-14</c:v>
                </c:pt>
                <c:pt idx="495">
                  <c:v>7.3637499999999998E-15</c:v>
                </c:pt>
                <c:pt idx="496">
                  <c:v>1.075E-13</c:v>
                </c:pt>
                <c:pt idx="497">
                  <c:v>-4.3767500000000001E-14</c:v>
                </c:pt>
                <c:pt idx="498">
                  <c:v>-4.0248599999999999E-14</c:v>
                </c:pt>
                <c:pt idx="499">
                  <c:v>-1.59588E-14</c:v>
                </c:pt>
                <c:pt idx="500">
                  <c:v>6.2085399999999999E-14</c:v>
                </c:pt>
                <c:pt idx="501">
                  <c:v>1.5879199999999999E-13</c:v>
                </c:pt>
                <c:pt idx="502">
                  <c:v>3.3608799999999999E-13</c:v>
                </c:pt>
                <c:pt idx="503">
                  <c:v>4.1667699999999998E-13</c:v>
                </c:pt>
                <c:pt idx="504">
                  <c:v>3.8355099999999999E-13</c:v>
                </c:pt>
                <c:pt idx="505">
                  <c:v>4.2346399999999998E-13</c:v>
                </c:pt>
                <c:pt idx="506">
                  <c:v>4.2729199999999998E-13</c:v>
                </c:pt>
                <c:pt idx="507">
                  <c:v>4.3402100000000002E-13</c:v>
                </c:pt>
                <c:pt idx="508">
                  <c:v>4.2140399999999999E-13</c:v>
                </c:pt>
                <c:pt idx="509">
                  <c:v>4.40549E-13</c:v>
                </c:pt>
                <c:pt idx="510">
                  <c:v>4.7605900000000002E-13</c:v>
                </c:pt>
                <c:pt idx="511">
                  <c:v>4.3618799999999999E-13</c:v>
                </c:pt>
                <c:pt idx="512">
                  <c:v>3.9903700000000002E-13</c:v>
                </c:pt>
                <c:pt idx="513">
                  <c:v>3.9364499999999999E-13</c:v>
                </c:pt>
                <c:pt idx="514">
                  <c:v>3.75937E-13</c:v>
                </c:pt>
                <c:pt idx="515">
                  <c:v>3.3300399999999998E-13</c:v>
                </c:pt>
                <c:pt idx="516">
                  <c:v>3.2251500000000001E-13</c:v>
                </c:pt>
                <c:pt idx="517">
                  <c:v>2.4559700000000002E-13</c:v>
                </c:pt>
                <c:pt idx="518">
                  <c:v>2.04601E-13</c:v>
                </c:pt>
                <c:pt idx="519">
                  <c:v>2.30856E-13</c:v>
                </c:pt>
                <c:pt idx="520">
                  <c:v>1.24403E-13</c:v>
                </c:pt>
                <c:pt idx="521">
                  <c:v>1.48613E-13</c:v>
                </c:pt>
                <c:pt idx="522">
                  <c:v>1.2401200000000001E-13</c:v>
                </c:pt>
                <c:pt idx="523">
                  <c:v>8.6686300000000004E-14</c:v>
                </c:pt>
                <c:pt idx="524">
                  <c:v>4.79208E-14</c:v>
                </c:pt>
                <c:pt idx="525">
                  <c:v>1.4273700000000002E-14</c:v>
                </c:pt>
                <c:pt idx="526">
                  <c:v>-7.1526299999999996E-14</c:v>
                </c:pt>
                <c:pt idx="527">
                  <c:v>-6.0918999999999998E-14</c:v>
                </c:pt>
                <c:pt idx="528">
                  <c:v>-4.9042699999999998E-14</c:v>
                </c:pt>
                <c:pt idx="529">
                  <c:v>1.54286E-14</c:v>
                </c:pt>
                <c:pt idx="530">
                  <c:v>3.0698099999999999E-14</c:v>
                </c:pt>
                <c:pt idx="531">
                  <c:v>6.8023499999999998E-14</c:v>
                </c:pt>
                <c:pt idx="532">
                  <c:v>3.7680700000000002E-13</c:v>
                </c:pt>
                <c:pt idx="533">
                  <c:v>5.6019800000000003E-13</c:v>
                </c:pt>
                <c:pt idx="534">
                  <c:v>9.6977299999999993E-13</c:v>
                </c:pt>
                <c:pt idx="535">
                  <c:v>1.2191699999999999E-12</c:v>
                </c:pt>
                <c:pt idx="536">
                  <c:v>1.38205E-12</c:v>
                </c:pt>
                <c:pt idx="537">
                  <c:v>1.4906300000000001E-12</c:v>
                </c:pt>
                <c:pt idx="538">
                  <c:v>1.4821300000000001E-12</c:v>
                </c:pt>
                <c:pt idx="539">
                  <c:v>1.51863E-12</c:v>
                </c:pt>
                <c:pt idx="540">
                  <c:v>1.5042099999999999E-12</c:v>
                </c:pt>
                <c:pt idx="541">
                  <c:v>1.46362E-12</c:v>
                </c:pt>
                <c:pt idx="542">
                  <c:v>1.43973E-12</c:v>
                </c:pt>
                <c:pt idx="543">
                  <c:v>1.37446E-12</c:v>
                </c:pt>
                <c:pt idx="544">
                  <c:v>1.33997E-12</c:v>
                </c:pt>
                <c:pt idx="545">
                  <c:v>1.24462E-12</c:v>
                </c:pt>
                <c:pt idx="546">
                  <c:v>1.11823E-12</c:v>
                </c:pt>
                <c:pt idx="547">
                  <c:v>1.10211E-12</c:v>
                </c:pt>
                <c:pt idx="548">
                  <c:v>1.01897E-12</c:v>
                </c:pt>
                <c:pt idx="549">
                  <c:v>8.38285E-13</c:v>
                </c:pt>
                <c:pt idx="550">
                  <c:v>6.7964499999999998E-13</c:v>
                </c:pt>
                <c:pt idx="551">
                  <c:v>6.6870999999999998E-13</c:v>
                </c:pt>
                <c:pt idx="552">
                  <c:v>6.37237E-13</c:v>
                </c:pt>
                <c:pt idx="553">
                  <c:v>5.0299800000000003E-13</c:v>
                </c:pt>
                <c:pt idx="554">
                  <c:v>4.6333399999999999E-13</c:v>
                </c:pt>
                <c:pt idx="555">
                  <c:v>4.0480100000000002E-13</c:v>
                </c:pt>
                <c:pt idx="556">
                  <c:v>2.34292E-13</c:v>
                </c:pt>
                <c:pt idx="557">
                  <c:v>1.05349E-13</c:v>
                </c:pt>
                <c:pt idx="558">
                  <c:v>-5.0496900000000002E-14</c:v>
                </c:pt>
                <c:pt idx="559">
                  <c:v>-3.7166399999999999E-14</c:v>
                </c:pt>
                <c:pt idx="560">
                  <c:v>-2.3858600000000001E-15</c:v>
                </c:pt>
                <c:pt idx="561">
                  <c:v>1.11009E-13</c:v>
                </c:pt>
                <c:pt idx="562">
                  <c:v>1.6063899999999999E-13</c:v>
                </c:pt>
                <c:pt idx="563">
                  <c:v>2.7251499999999998E-13</c:v>
                </c:pt>
                <c:pt idx="564">
                  <c:v>7.0019299999999998E-13</c:v>
                </c:pt>
                <c:pt idx="565">
                  <c:v>1.8214699999999999E-12</c:v>
                </c:pt>
                <c:pt idx="566">
                  <c:v>2.9272699999999999E-12</c:v>
                </c:pt>
                <c:pt idx="567">
                  <c:v>3.6313400000000002E-12</c:v>
                </c:pt>
                <c:pt idx="568">
                  <c:v>4.06875E-12</c:v>
                </c:pt>
                <c:pt idx="569">
                  <c:v>4.2976799999999999E-12</c:v>
                </c:pt>
                <c:pt idx="570">
                  <c:v>4.5004199999999999E-12</c:v>
                </c:pt>
                <c:pt idx="571">
                  <c:v>4.4927900000000003E-12</c:v>
                </c:pt>
                <c:pt idx="572">
                  <c:v>4.4495199999999998E-12</c:v>
                </c:pt>
                <c:pt idx="573">
                  <c:v>4.3434899999999997E-12</c:v>
                </c:pt>
                <c:pt idx="574">
                  <c:v>4.2193200000000002E-12</c:v>
                </c:pt>
                <c:pt idx="575">
                  <c:v>4.1436100000000004E-12</c:v>
                </c:pt>
                <c:pt idx="576">
                  <c:v>4.0039800000000001E-12</c:v>
                </c:pt>
                <c:pt idx="577">
                  <c:v>3.79597E-12</c:v>
                </c:pt>
                <c:pt idx="578">
                  <c:v>3.60291E-12</c:v>
                </c:pt>
                <c:pt idx="579">
                  <c:v>3.3832E-12</c:v>
                </c:pt>
                <c:pt idx="580">
                  <c:v>3.1015700000000001E-12</c:v>
                </c:pt>
                <c:pt idx="581">
                  <c:v>2.6366900000000001E-12</c:v>
                </c:pt>
                <c:pt idx="582">
                  <c:v>2.23619E-12</c:v>
                </c:pt>
                <c:pt idx="583">
                  <c:v>2.2156299999999999E-12</c:v>
                </c:pt>
                <c:pt idx="584">
                  <c:v>1.99453E-12</c:v>
                </c:pt>
                <c:pt idx="585">
                  <c:v>1.67392E-12</c:v>
                </c:pt>
                <c:pt idx="586">
                  <c:v>1.2963700000000001E-12</c:v>
                </c:pt>
                <c:pt idx="587">
                  <c:v>9.5704900000000008E-13</c:v>
                </c:pt>
                <c:pt idx="588">
                  <c:v>5.1967000000000005E-13</c:v>
                </c:pt>
                <c:pt idx="589">
                  <c:v>3.7765500000000002E-13</c:v>
                </c:pt>
                <c:pt idx="590">
                  <c:v>3.9181100000000001E-14</c:v>
                </c:pt>
                <c:pt idx="591">
                  <c:v>-9.0609699999999996E-14</c:v>
                </c:pt>
                <c:pt idx="592">
                  <c:v>-9.9940999999999998E-14</c:v>
                </c:pt>
                <c:pt idx="593">
                  <c:v>-4.0559600000000002E-14</c:v>
                </c:pt>
                <c:pt idx="594">
                  <c:v>-7.2367499999999994E-14</c:v>
                </c:pt>
                <c:pt idx="595">
                  <c:v>-6.72414E-14</c:v>
                </c:pt>
                <c:pt idx="596">
                  <c:v>-5.8908700000000005E-14</c:v>
                </c:pt>
                <c:pt idx="597">
                  <c:v>-4.5649500000000002E-14</c:v>
                </c:pt>
                <c:pt idx="598">
                  <c:v>-1.5375600000000001E-15</c:v>
                </c:pt>
                <c:pt idx="599">
                  <c:v>-3.8863000000000001E-14</c:v>
                </c:pt>
                <c:pt idx="600">
                  <c:v>-1.4262100000000001E-14</c:v>
                </c:pt>
                <c:pt idx="601">
                  <c:v>9.4904199999999993E-15</c:v>
                </c:pt>
                <c:pt idx="602">
                  <c:v>-3.7879299999999998E-14</c:v>
                </c:pt>
                <c:pt idx="603">
                  <c:v>-1.17172E-14</c:v>
                </c:pt>
                <c:pt idx="604">
                  <c:v>-2.1055699999999999E-14</c:v>
                </c:pt>
                <c:pt idx="605">
                  <c:v>3.4091300000000002E-14</c:v>
                </c:pt>
                <c:pt idx="606">
                  <c:v>-1.5907999999999999E-14</c:v>
                </c:pt>
                <c:pt idx="607">
                  <c:v>-4.4608699999999999E-14</c:v>
                </c:pt>
                <c:pt idx="608">
                  <c:v>-2.3593500000000001E-14</c:v>
                </c:pt>
                <c:pt idx="609">
                  <c:v>-8.4380600000000005E-15</c:v>
                </c:pt>
                <c:pt idx="610">
                  <c:v>-6.5160499999999995E-14</c:v>
                </c:pt>
                <c:pt idx="611">
                  <c:v>-5.9749900000000003E-14</c:v>
                </c:pt>
                <c:pt idx="612">
                  <c:v>-1.5375399999999999E-15</c:v>
                </c:pt>
                <c:pt idx="613">
                  <c:v>-4.1407900000000003E-14</c:v>
                </c:pt>
                <c:pt idx="614">
                  <c:v>-5.7830300000000001E-14</c:v>
                </c:pt>
                <c:pt idx="615">
                  <c:v>-5.9222399999999996E-14</c:v>
                </c:pt>
                <c:pt idx="616">
                  <c:v>-3.4621500000000003E-14</c:v>
                </c:pt>
                <c:pt idx="617">
                  <c:v>-6.5160499999999995E-14</c:v>
                </c:pt>
                <c:pt idx="618">
                  <c:v>-5.1841399999999997E-14</c:v>
                </c:pt>
                <c:pt idx="619">
                  <c:v>-5.3861599999999999E-14</c:v>
                </c:pt>
                <c:pt idx="620">
                  <c:v>-6.5160499999999995E-14</c:v>
                </c:pt>
                <c:pt idx="621">
                  <c:v>-4.4608699999999999E-14</c:v>
                </c:pt>
                <c:pt idx="622">
                  <c:v>-2.9531699999999998E-14</c:v>
                </c:pt>
                <c:pt idx="623">
                  <c:v>-9.6547799999999995E-14</c:v>
                </c:pt>
                <c:pt idx="624">
                  <c:v>-1.13585E-13</c:v>
                </c:pt>
                <c:pt idx="625">
                  <c:v>-4.5649500000000002E-14</c:v>
                </c:pt>
                <c:pt idx="626">
                  <c:v>-3.7166399999999999E-14</c:v>
                </c:pt>
                <c:pt idx="627">
                  <c:v>-6.6857099999999997E-14</c:v>
                </c:pt>
                <c:pt idx="628">
                  <c:v>-8.5519799999999996E-14</c:v>
                </c:pt>
                <c:pt idx="629">
                  <c:v>-5.4980799999999998E-14</c:v>
                </c:pt>
                <c:pt idx="630">
                  <c:v>-5.3284200000000002E-14</c:v>
                </c:pt>
                <c:pt idx="631">
                  <c:v>-6.0591100000000001E-14</c:v>
                </c:pt>
                <c:pt idx="632">
                  <c:v>-6.1767199999999998E-14</c:v>
                </c:pt>
                <c:pt idx="633">
                  <c:v>-2.18969E-14</c:v>
                </c:pt>
                <c:pt idx="634">
                  <c:v>-9.9752600000000003E-14</c:v>
                </c:pt>
                <c:pt idx="635">
                  <c:v>-7.8255799999999998E-14</c:v>
                </c:pt>
                <c:pt idx="636">
                  <c:v>-6.1767300000000005E-14</c:v>
                </c:pt>
                <c:pt idx="637">
                  <c:v>-7.8733400000000003E-14</c:v>
                </c:pt>
                <c:pt idx="638">
                  <c:v>-6.7705400000000004E-14</c:v>
                </c:pt>
                <c:pt idx="639">
                  <c:v>-4.9655799999999999E-14</c:v>
                </c:pt>
                <c:pt idx="640">
                  <c:v>-6.6857099999999997E-14</c:v>
                </c:pt>
                <c:pt idx="641">
                  <c:v>-7.2367499999999994E-14</c:v>
                </c:pt>
                <c:pt idx="642">
                  <c:v>-7.5340199999999999E-14</c:v>
                </c:pt>
                <c:pt idx="643">
                  <c:v>-4.5649500000000002E-14</c:v>
                </c:pt>
                <c:pt idx="644">
                  <c:v>-9.0609699999999996E-14</c:v>
                </c:pt>
                <c:pt idx="645">
                  <c:v>-6.6385799999999994E-14</c:v>
                </c:pt>
                <c:pt idx="646">
                  <c:v>-4.2256199999999997E-14</c:v>
                </c:pt>
                <c:pt idx="647">
                  <c:v>-7.8733400000000003E-14</c:v>
                </c:pt>
                <c:pt idx="648">
                  <c:v>-9.9941100000000005E-14</c:v>
                </c:pt>
                <c:pt idx="649">
                  <c:v>-5.9222399999999996E-14</c:v>
                </c:pt>
                <c:pt idx="650">
                  <c:v>-3.23418E-15</c:v>
                </c:pt>
                <c:pt idx="651">
                  <c:v>-3.2924900000000001E-14</c:v>
                </c:pt>
                <c:pt idx="652">
                  <c:v>-6.8952500000000003E-14</c:v>
                </c:pt>
                <c:pt idx="653">
                  <c:v>-1.05879E-13</c:v>
                </c:pt>
                <c:pt idx="654">
                  <c:v>-4.9890999999999999E-14</c:v>
                </c:pt>
                <c:pt idx="655">
                  <c:v>-6.6008800000000002E-14</c:v>
                </c:pt>
                <c:pt idx="656">
                  <c:v>-7.7036800000000001E-14</c:v>
                </c:pt>
                <c:pt idx="657">
                  <c:v>-6.4312200000000001E-14</c:v>
                </c:pt>
                <c:pt idx="658">
                  <c:v>-5.4980799999999998E-14</c:v>
                </c:pt>
                <c:pt idx="659">
                  <c:v>-6.2963599999999999E-14</c:v>
                </c:pt>
                <c:pt idx="660">
                  <c:v>-1.33119E-13</c:v>
                </c:pt>
                <c:pt idx="661">
                  <c:v>-7.3643599999999998E-14</c:v>
                </c:pt>
                <c:pt idx="662">
                  <c:v>-7.1946999999999996E-14</c:v>
                </c:pt>
                <c:pt idx="663">
                  <c:v>-4.2085099999999999E-14</c:v>
                </c:pt>
                <c:pt idx="664">
                  <c:v>-8.8349900000000003E-14</c:v>
                </c:pt>
                <c:pt idx="665">
                  <c:v>-1.1274399999999999E-13</c:v>
                </c:pt>
                <c:pt idx="666">
                  <c:v>-7.6573400000000002E-14</c:v>
                </c:pt>
                <c:pt idx="667">
                  <c:v>-8.29749E-14</c:v>
                </c:pt>
                <c:pt idx="668">
                  <c:v>-1.21141E-13</c:v>
                </c:pt>
                <c:pt idx="669">
                  <c:v>-5.9541400000000005E-14</c:v>
                </c:pt>
                <c:pt idx="670">
                  <c:v>-7.7036800000000001E-14</c:v>
                </c:pt>
                <c:pt idx="671">
                  <c:v>-1.03175E-13</c:v>
                </c:pt>
                <c:pt idx="672">
                  <c:v>-4.4608699999999999E-14</c:v>
                </c:pt>
                <c:pt idx="673">
                  <c:v>-5.3861599999999999E-14</c:v>
                </c:pt>
                <c:pt idx="674">
                  <c:v>-6.4312200000000001E-14</c:v>
                </c:pt>
                <c:pt idx="675">
                  <c:v>-6.31146E-14</c:v>
                </c:pt>
                <c:pt idx="676">
                  <c:v>-9.5474800000000003E-14</c:v>
                </c:pt>
                <c:pt idx="677">
                  <c:v>-4.2256199999999997E-14</c:v>
                </c:pt>
                <c:pt idx="678">
                  <c:v>-3.4621500000000003E-14</c:v>
                </c:pt>
                <c:pt idx="679">
                  <c:v>-8.4143999999999995E-14</c:v>
                </c:pt>
                <c:pt idx="680">
                  <c:v>-8.0430000000000004E-14</c:v>
                </c:pt>
                <c:pt idx="681">
                  <c:v>-6.9402000000000006E-14</c:v>
                </c:pt>
                <c:pt idx="682">
                  <c:v>-7.5340199999999999E-14</c:v>
                </c:pt>
                <c:pt idx="683">
                  <c:v>-4.6497800000000002E-14</c:v>
                </c:pt>
                <c:pt idx="684">
                  <c:v>-7.5340199999999999E-14</c:v>
                </c:pt>
                <c:pt idx="685">
                  <c:v>-6.72414E-14</c:v>
                </c:pt>
                <c:pt idx="686">
                  <c:v>-6.5160499999999995E-14</c:v>
                </c:pt>
                <c:pt idx="687">
                  <c:v>-8.5519799999999996E-14</c:v>
                </c:pt>
                <c:pt idx="688">
                  <c:v>-5.8908700000000005E-14</c:v>
                </c:pt>
                <c:pt idx="689">
                  <c:v>-9.2555799999999998E-14</c:v>
                </c:pt>
                <c:pt idx="690">
                  <c:v>-8.7216500000000005E-14</c:v>
                </c:pt>
                <c:pt idx="691">
                  <c:v>-6.2273400000000003E-14</c:v>
                </c:pt>
                <c:pt idx="692">
                  <c:v>-5.7226299999999997E-14</c:v>
                </c:pt>
                <c:pt idx="693">
                  <c:v>-5.1587600000000001E-14</c:v>
                </c:pt>
                <c:pt idx="694">
                  <c:v>-5.7830300000000001E-14</c:v>
                </c:pt>
                <c:pt idx="695">
                  <c:v>-6.2433300000000004E-14</c:v>
                </c:pt>
                <c:pt idx="696">
                  <c:v>-6.6008800000000002E-14</c:v>
                </c:pt>
                <c:pt idx="697">
                  <c:v>-7.0685200000000006E-14</c:v>
                </c:pt>
                <c:pt idx="698">
                  <c:v>-7.7036800000000001E-14</c:v>
                </c:pt>
                <c:pt idx="699">
                  <c:v>-5.6677399999999999E-14</c:v>
                </c:pt>
                <c:pt idx="700">
                  <c:v>-4.2321599999999997E-15</c:v>
                </c:pt>
                <c:pt idx="701">
                  <c:v>-4.9042699999999998E-14</c:v>
                </c:pt>
                <c:pt idx="702">
                  <c:v>-8.7216399999999998E-14</c:v>
                </c:pt>
                <c:pt idx="703">
                  <c:v>-6.56381E-14</c:v>
                </c:pt>
                <c:pt idx="704">
                  <c:v>-5.3284200000000002E-14</c:v>
                </c:pt>
                <c:pt idx="705">
                  <c:v>-8.4671500000000002E-14</c:v>
                </c:pt>
                <c:pt idx="706">
                  <c:v>-9.4851200000000006E-14</c:v>
                </c:pt>
                <c:pt idx="707">
                  <c:v>-8.4671500000000002E-14</c:v>
                </c:pt>
                <c:pt idx="708">
                  <c:v>-5.9222300000000002E-14</c:v>
                </c:pt>
                <c:pt idx="709">
                  <c:v>-7.02503E-14</c:v>
                </c:pt>
                <c:pt idx="710">
                  <c:v>-1.12666E-13</c:v>
                </c:pt>
                <c:pt idx="711">
                  <c:v>-5.4980799999999998E-14</c:v>
                </c:pt>
                <c:pt idx="712">
                  <c:v>-7.4085800000000002E-14</c:v>
                </c:pt>
                <c:pt idx="713">
                  <c:v>-9.0873400000000002E-14</c:v>
                </c:pt>
                <c:pt idx="714">
                  <c:v>-7.02503E-14</c:v>
                </c:pt>
                <c:pt idx="715">
                  <c:v>-6.7705400000000004E-14</c:v>
                </c:pt>
                <c:pt idx="716">
                  <c:v>-9.4002899999999999E-14</c:v>
                </c:pt>
                <c:pt idx="717">
                  <c:v>-5.8908700000000005E-14</c:v>
                </c:pt>
                <c:pt idx="718">
                  <c:v>-6.3463899999999994E-14</c:v>
                </c:pt>
                <c:pt idx="719">
                  <c:v>-3.0746699999999999E-15</c:v>
                </c:pt>
                <c:pt idx="720">
                  <c:v>-7.6188499999999994E-14</c:v>
                </c:pt>
                <c:pt idx="721">
                  <c:v>-8.1785799999999997E-14</c:v>
                </c:pt>
                <c:pt idx="722">
                  <c:v>-7.2781099999999998E-14</c:v>
                </c:pt>
                <c:pt idx="723">
                  <c:v>-6.9402000000000006E-14</c:v>
                </c:pt>
                <c:pt idx="724">
                  <c:v>-7.4049900000000003E-14</c:v>
                </c:pt>
                <c:pt idx="725">
                  <c:v>-8.80648E-14</c:v>
                </c:pt>
                <c:pt idx="726">
                  <c:v>-2.1055699999999999E-14</c:v>
                </c:pt>
                <c:pt idx="727">
                  <c:v>-4.0559600000000002E-14</c:v>
                </c:pt>
                <c:pt idx="728">
                  <c:v>-8.0430000000000004E-14</c:v>
                </c:pt>
                <c:pt idx="729">
                  <c:v>-9.9940999999999998E-14</c:v>
                </c:pt>
                <c:pt idx="730">
                  <c:v>-9.8896999999999998E-14</c:v>
                </c:pt>
                <c:pt idx="731">
                  <c:v>-7.3208700000000005E-14</c:v>
                </c:pt>
                <c:pt idx="732">
                  <c:v>-6.6857099999999997E-14</c:v>
                </c:pt>
                <c:pt idx="733">
                  <c:v>-8.29749E-14</c:v>
                </c:pt>
                <c:pt idx="734">
                  <c:v>-9.0609699999999996E-14</c:v>
                </c:pt>
                <c:pt idx="735">
                  <c:v>-4.1407900000000003E-14</c:v>
                </c:pt>
                <c:pt idx="736">
                  <c:v>-1.3568599999999999E-13</c:v>
                </c:pt>
                <c:pt idx="737">
                  <c:v>-1.10121E-13</c:v>
                </c:pt>
                <c:pt idx="738">
                  <c:v>-6.2615599999999999E-14</c:v>
                </c:pt>
                <c:pt idx="739">
                  <c:v>-7.4491900000000005E-14</c:v>
                </c:pt>
                <c:pt idx="740">
                  <c:v>-7.5732299999999999E-14</c:v>
                </c:pt>
                <c:pt idx="741">
                  <c:v>-6.5160499999999995E-14</c:v>
                </c:pt>
                <c:pt idx="742">
                  <c:v>-6.8553699999999998E-14</c:v>
                </c:pt>
                <c:pt idx="743">
                  <c:v>-5.3284200000000002E-14</c:v>
                </c:pt>
                <c:pt idx="744">
                  <c:v>-1.0842400000000001E-13</c:v>
                </c:pt>
                <c:pt idx="745">
                  <c:v>-9.4619199999999997E-14</c:v>
                </c:pt>
                <c:pt idx="746">
                  <c:v>-7.7036800000000001E-14</c:v>
                </c:pt>
                <c:pt idx="747">
                  <c:v>-9.5474800000000003E-14</c:v>
                </c:pt>
                <c:pt idx="748">
                  <c:v>-7.3643500000000003E-14</c:v>
                </c:pt>
                <c:pt idx="749">
                  <c:v>-8.3823199999999995E-14</c:v>
                </c:pt>
                <c:pt idx="750">
                  <c:v>-7.4491900000000005E-14</c:v>
                </c:pt>
                <c:pt idx="751">
                  <c:v>-1.01638E-13</c:v>
                </c:pt>
                <c:pt idx="752">
                  <c:v>-1.06015E-13</c:v>
                </c:pt>
                <c:pt idx="753">
                  <c:v>-6.3819200000000005E-14</c:v>
                </c:pt>
                <c:pt idx="754">
                  <c:v>-8.2641400000000002E-14</c:v>
                </c:pt>
                <c:pt idx="755">
                  <c:v>-7.1098599999999995E-14</c:v>
                </c:pt>
                <c:pt idx="756">
                  <c:v>-4.5449899999999997E-14</c:v>
                </c:pt>
                <c:pt idx="757">
                  <c:v>-6.3463899999999994E-14</c:v>
                </c:pt>
                <c:pt idx="758">
                  <c:v>-8.3496999999999995E-14</c:v>
                </c:pt>
                <c:pt idx="759">
                  <c:v>-6.0070700000000003E-14</c:v>
                </c:pt>
                <c:pt idx="760">
                  <c:v>-7.3524299999999994E-15</c:v>
                </c:pt>
                <c:pt idx="761">
                  <c:v>-1.08689E-14</c:v>
                </c:pt>
                <c:pt idx="762">
                  <c:v>-7.5340100000000005E-14</c:v>
                </c:pt>
                <c:pt idx="763">
                  <c:v>-6.8553699999999998E-14</c:v>
                </c:pt>
                <c:pt idx="764">
                  <c:v>-8.4671500000000002E-14</c:v>
                </c:pt>
                <c:pt idx="765">
                  <c:v>-4.4608699999999999E-14</c:v>
                </c:pt>
                <c:pt idx="766">
                  <c:v>-9.0032299999999998E-14</c:v>
                </c:pt>
                <c:pt idx="767">
                  <c:v>-3.5355699999999998E-14</c:v>
                </c:pt>
                <c:pt idx="768">
                  <c:v>-2.0214500000000001E-14</c:v>
                </c:pt>
                <c:pt idx="769">
                  <c:v>-8.5208099999999999E-14</c:v>
                </c:pt>
                <c:pt idx="770">
                  <c:v>-5.3284200000000002E-14</c:v>
                </c:pt>
                <c:pt idx="771">
                  <c:v>-7.8733400000000003E-14</c:v>
                </c:pt>
                <c:pt idx="772">
                  <c:v>-7.1526299999999996E-14</c:v>
                </c:pt>
                <c:pt idx="773">
                  <c:v>-1.05031E-13</c:v>
                </c:pt>
                <c:pt idx="774">
                  <c:v>-6.2107999999999994E-14</c:v>
                </c:pt>
                <c:pt idx="775">
                  <c:v>-5.9749900000000003E-14</c:v>
                </c:pt>
                <c:pt idx="776">
                  <c:v>-6.0070700000000003E-14</c:v>
                </c:pt>
                <c:pt idx="777">
                  <c:v>-7.5340199999999999E-14</c:v>
                </c:pt>
                <c:pt idx="778">
                  <c:v>-9.8896999999999998E-14</c:v>
                </c:pt>
                <c:pt idx="779">
                  <c:v>-9.9752600000000003E-14</c:v>
                </c:pt>
                <c:pt idx="780">
                  <c:v>-9.7185899999999994E-14</c:v>
                </c:pt>
                <c:pt idx="781">
                  <c:v>-1.19452E-13</c:v>
                </c:pt>
                <c:pt idx="782">
                  <c:v>-1.00789E-13</c:v>
                </c:pt>
                <c:pt idx="783">
                  <c:v>-9.5920499999999995E-14</c:v>
                </c:pt>
                <c:pt idx="784">
                  <c:v>-7.1946999999999996E-14</c:v>
                </c:pt>
                <c:pt idx="785">
                  <c:v>-1.12666E-13</c:v>
                </c:pt>
                <c:pt idx="786">
                  <c:v>-1.05031E-13</c:v>
                </c:pt>
                <c:pt idx="787">
                  <c:v>-8.3496999999999995E-14</c:v>
                </c:pt>
                <c:pt idx="788">
                  <c:v>-5.9222300000000002E-14</c:v>
                </c:pt>
                <c:pt idx="789">
                  <c:v>-9.3763600000000004E-14</c:v>
                </c:pt>
                <c:pt idx="790">
                  <c:v>-5.7226400000000004E-14</c:v>
                </c:pt>
                <c:pt idx="791">
                  <c:v>-4.3104599999999999E-14</c:v>
                </c:pt>
                <c:pt idx="792">
                  <c:v>-1.12666E-13</c:v>
                </c:pt>
                <c:pt idx="793">
                  <c:v>-7.2795300000000003E-14</c:v>
                </c:pt>
                <c:pt idx="794">
                  <c:v>-6.8553699999999998E-14</c:v>
                </c:pt>
                <c:pt idx="795">
                  <c:v>-3.4730200000000003E-14</c:v>
                </c:pt>
                <c:pt idx="796">
                  <c:v>-5.1587600000000001E-14</c:v>
                </c:pt>
                <c:pt idx="797">
                  <c:v>-7.4491900000000005E-14</c:v>
                </c:pt>
                <c:pt idx="798">
                  <c:v>-3.4514600000000001E-14</c:v>
                </c:pt>
                <c:pt idx="799">
                  <c:v>-6.6479299999999998E-14</c:v>
                </c:pt>
                <c:pt idx="800">
                  <c:v>-7.7036800000000001E-14</c:v>
                </c:pt>
                <c:pt idx="801">
                  <c:v>-5.7525799999999995E-14</c:v>
                </c:pt>
                <c:pt idx="802">
                  <c:v>-4.6497800000000002E-14</c:v>
                </c:pt>
                <c:pt idx="803">
                  <c:v>1.6276900000000001E-14</c:v>
                </c:pt>
                <c:pt idx="804">
                  <c:v>-8.6063599999999997E-14</c:v>
                </c:pt>
                <c:pt idx="805">
                  <c:v>-6.3605299999999994E-14</c:v>
                </c:pt>
                <c:pt idx="806">
                  <c:v>-8.29749E-14</c:v>
                </c:pt>
                <c:pt idx="807">
                  <c:v>-4.6291000000000001E-14</c:v>
                </c:pt>
                <c:pt idx="808">
                  <c:v>-5.3284200000000002E-14</c:v>
                </c:pt>
                <c:pt idx="809">
                  <c:v>-5.2435900000000002E-14</c:v>
                </c:pt>
                <c:pt idx="810">
                  <c:v>-1.09616E-14</c:v>
                </c:pt>
                <c:pt idx="811">
                  <c:v>-7.3643500000000003E-14</c:v>
                </c:pt>
                <c:pt idx="812">
                  <c:v>-1.1860400000000001E-13</c:v>
                </c:pt>
                <c:pt idx="813">
                  <c:v>-9.4002899999999999E-14</c:v>
                </c:pt>
                <c:pt idx="814">
                  <c:v>-8.29749E-14</c:v>
                </c:pt>
                <c:pt idx="815">
                  <c:v>-7.6188499999999994E-14</c:v>
                </c:pt>
                <c:pt idx="816">
                  <c:v>-8.29749E-14</c:v>
                </c:pt>
                <c:pt idx="817">
                  <c:v>-7.1946900000000002E-14</c:v>
                </c:pt>
                <c:pt idx="818">
                  <c:v>-5.01303E-14</c:v>
                </c:pt>
                <c:pt idx="819">
                  <c:v>-6.6385799999999994E-14</c:v>
                </c:pt>
                <c:pt idx="820">
                  <c:v>-9.8041400000000005E-14</c:v>
                </c:pt>
                <c:pt idx="821">
                  <c:v>1.0338700000000001E-14</c:v>
                </c:pt>
                <c:pt idx="822">
                  <c:v>-5.3284200000000002E-14</c:v>
                </c:pt>
                <c:pt idx="823">
                  <c:v>-4.1407900000000003E-14</c:v>
                </c:pt>
                <c:pt idx="824">
                  <c:v>-3.8863000000000001E-14</c:v>
                </c:pt>
                <c:pt idx="825">
                  <c:v>-3.8863000000000001E-14</c:v>
                </c:pt>
                <c:pt idx="826">
                  <c:v>-7.1098599999999995E-14</c:v>
                </c:pt>
                <c:pt idx="827">
                  <c:v>-2.2738100000000001E-14</c:v>
                </c:pt>
                <c:pt idx="828">
                  <c:v>-2.18969E-14</c:v>
                </c:pt>
                <c:pt idx="829">
                  <c:v>-8.0930299999999998E-14</c:v>
                </c:pt>
                <c:pt idx="830">
                  <c:v>-5.9145300000000003E-15</c:v>
                </c:pt>
                <c:pt idx="831">
                  <c:v>1.7125200000000001E-14</c:v>
                </c:pt>
                <c:pt idx="832">
                  <c:v>-2.7834999999999999E-14</c:v>
                </c:pt>
                <c:pt idx="833">
                  <c:v>-4.3793799999999998E-15</c:v>
                </c:pt>
                <c:pt idx="834">
                  <c:v>-2.9467500000000002E-14</c:v>
                </c:pt>
                <c:pt idx="835">
                  <c:v>-4.6497800000000002E-14</c:v>
                </c:pt>
                <c:pt idx="836">
                  <c:v>-4.2926299999999997E-14</c:v>
                </c:pt>
                <c:pt idx="837">
                  <c:v>-4.8194399999999998E-14</c:v>
                </c:pt>
                <c:pt idx="838">
                  <c:v>-3.2741099999999999E-14</c:v>
                </c:pt>
                <c:pt idx="839">
                  <c:v>-1.12586E-13</c:v>
                </c:pt>
                <c:pt idx="840">
                  <c:v>-9.5699599999999995E-14</c:v>
                </c:pt>
                <c:pt idx="841">
                  <c:v>-6.6385799999999994E-14</c:v>
                </c:pt>
                <c:pt idx="842">
                  <c:v>-6.0918999999999998E-14</c:v>
                </c:pt>
                <c:pt idx="843">
                  <c:v>-1.0418299999999999E-13</c:v>
                </c:pt>
                <c:pt idx="844">
                  <c:v>-8.3302900000000004E-14</c:v>
                </c:pt>
                <c:pt idx="845">
                  <c:v>-9.1458000000000003E-14</c:v>
                </c:pt>
                <c:pt idx="846">
                  <c:v>-8.8913099999999994E-14</c:v>
                </c:pt>
                <c:pt idx="847">
                  <c:v>-7.5340199999999999E-14</c:v>
                </c:pt>
                <c:pt idx="848">
                  <c:v>-8.9761400000000001E-14</c:v>
                </c:pt>
                <c:pt idx="849">
                  <c:v>-8.80648E-14</c:v>
                </c:pt>
                <c:pt idx="850">
                  <c:v>-9.56995E-14</c:v>
                </c:pt>
                <c:pt idx="851">
                  <c:v>-1.10121E-13</c:v>
                </c:pt>
                <c:pt idx="852">
                  <c:v>-8.8913099999999994E-14</c:v>
                </c:pt>
                <c:pt idx="853">
                  <c:v>-2.52616E-14</c:v>
                </c:pt>
                <c:pt idx="854">
                  <c:v>-5.0130199999999999E-14</c:v>
                </c:pt>
                <c:pt idx="855">
                  <c:v>-6.6273899999999998E-15</c:v>
                </c:pt>
                <c:pt idx="856">
                  <c:v>4.40059E-15</c:v>
                </c:pt>
                <c:pt idx="857">
                  <c:v>9.4904199999999993E-15</c:v>
                </c:pt>
                <c:pt idx="858">
                  <c:v>-3.2076600000000001E-14</c:v>
                </c:pt>
                <c:pt idx="859">
                  <c:v>-3.12283E-14</c:v>
                </c:pt>
                <c:pt idx="860">
                  <c:v>-2.0214500000000001E-14</c:v>
                </c:pt>
                <c:pt idx="861">
                  <c:v>-1.0120399999999999E-14</c:v>
                </c:pt>
                <c:pt idx="862">
                  <c:v>-2.1055699999999999E-14</c:v>
                </c:pt>
                <c:pt idx="863">
                  <c:v>-1.18028E-14</c:v>
                </c:pt>
                <c:pt idx="864">
                  <c:v>2.7304899999999999E-14</c:v>
                </c:pt>
                <c:pt idx="865">
                  <c:v>8.9031399999999998E-15</c:v>
                </c:pt>
                <c:pt idx="866">
                  <c:v>-1.08689E-14</c:v>
                </c:pt>
                <c:pt idx="867">
                  <c:v>-1.08689E-14</c:v>
                </c:pt>
                <c:pt idx="868">
                  <c:v>-4.0559600000000002E-14</c:v>
                </c:pt>
                <c:pt idx="869">
                  <c:v>-4.3104599999999999E-14</c:v>
                </c:pt>
                <c:pt idx="870">
                  <c:v>-2.7834999999999999E-14</c:v>
                </c:pt>
                <c:pt idx="871">
                  <c:v>-3.6318099999999998E-14</c:v>
                </c:pt>
                <c:pt idx="872">
                  <c:v>-7.1946900000000002E-14</c:v>
                </c:pt>
                <c:pt idx="873">
                  <c:v>-3.6318099999999998E-14</c:v>
                </c:pt>
                <c:pt idx="874">
                  <c:v>-7.6188499999999994E-14</c:v>
                </c:pt>
                <c:pt idx="875">
                  <c:v>-1.0659700000000001E-13</c:v>
                </c:pt>
                <c:pt idx="876">
                  <c:v>-8.80648E-14</c:v>
                </c:pt>
                <c:pt idx="877">
                  <c:v>-9.2555799999999998E-14</c:v>
                </c:pt>
                <c:pt idx="878">
                  <c:v>-8.3823199999999995E-14</c:v>
                </c:pt>
                <c:pt idx="879">
                  <c:v>-4.9890999999999999E-14</c:v>
                </c:pt>
                <c:pt idx="880">
                  <c:v>-3.8863000000000001E-14</c:v>
                </c:pt>
                <c:pt idx="881">
                  <c:v>-8.9761400000000001E-14</c:v>
                </c:pt>
                <c:pt idx="882">
                  <c:v>-6.5160499999999995E-14</c:v>
                </c:pt>
                <c:pt idx="883">
                  <c:v>5.3602300000000002E-14</c:v>
                </c:pt>
                <c:pt idx="884">
                  <c:v>1.44937E-13</c:v>
                </c:pt>
                <c:pt idx="885">
                  <c:v>1.6642699999999999E-13</c:v>
                </c:pt>
                <c:pt idx="886">
                  <c:v>2.6058899999999998E-13</c:v>
                </c:pt>
                <c:pt idx="887">
                  <c:v>2.9102099999999998E-13</c:v>
                </c:pt>
                <c:pt idx="888">
                  <c:v>2.8603800000000002E-13</c:v>
                </c:pt>
                <c:pt idx="889">
                  <c:v>2.9438599999999998E-13</c:v>
                </c:pt>
                <c:pt idx="890">
                  <c:v>2.98763E-13</c:v>
                </c:pt>
                <c:pt idx="891">
                  <c:v>2.9961099999999999E-13</c:v>
                </c:pt>
                <c:pt idx="892">
                  <c:v>2.6326200000000002E-13</c:v>
                </c:pt>
                <c:pt idx="893">
                  <c:v>2.54448E-13</c:v>
                </c:pt>
                <c:pt idx="894">
                  <c:v>2.4920800000000001E-13</c:v>
                </c:pt>
                <c:pt idx="895">
                  <c:v>2.5569199999999999E-13</c:v>
                </c:pt>
                <c:pt idx="896">
                  <c:v>2.0375300000000001E-13</c:v>
                </c:pt>
                <c:pt idx="897">
                  <c:v>2.12236E-13</c:v>
                </c:pt>
                <c:pt idx="898">
                  <c:v>2.47864E-13</c:v>
                </c:pt>
                <c:pt idx="899">
                  <c:v>1.76592E-13</c:v>
                </c:pt>
                <c:pt idx="900">
                  <c:v>1.1892200000000001E-13</c:v>
                </c:pt>
                <c:pt idx="901">
                  <c:v>1.0450100000000001E-13</c:v>
                </c:pt>
                <c:pt idx="902">
                  <c:v>1.1942100000000001E-13</c:v>
                </c:pt>
                <c:pt idx="903">
                  <c:v>8.0748099999999998E-14</c:v>
                </c:pt>
                <c:pt idx="904">
                  <c:v>6.3782E-14</c:v>
                </c:pt>
                <c:pt idx="905">
                  <c:v>1.4273700000000002E-14</c:v>
                </c:pt>
                <c:pt idx="906">
                  <c:v>-3.7166399999999999E-14</c:v>
                </c:pt>
                <c:pt idx="907">
                  <c:v>-3.4514600000000001E-14</c:v>
                </c:pt>
                <c:pt idx="908">
                  <c:v>-1.1771900000000001E-13</c:v>
                </c:pt>
                <c:pt idx="909">
                  <c:v>-1.21149E-13</c:v>
                </c:pt>
                <c:pt idx="910">
                  <c:v>-9.8244399999999996E-14</c:v>
                </c:pt>
                <c:pt idx="911">
                  <c:v>-7.3643599999999998E-14</c:v>
                </c:pt>
                <c:pt idx="912">
                  <c:v>-1.0265E-13</c:v>
                </c:pt>
                <c:pt idx="913">
                  <c:v>-7.7036800000000001E-14</c:v>
                </c:pt>
                <c:pt idx="914">
                  <c:v>-8.6667600000000001E-14</c:v>
                </c:pt>
                <c:pt idx="915">
                  <c:v>-4.7346100000000003E-14</c:v>
                </c:pt>
                <c:pt idx="916">
                  <c:v>-1.12586E-13</c:v>
                </c:pt>
                <c:pt idx="917">
                  <c:v>-4.7563599999999997E-14</c:v>
                </c:pt>
                <c:pt idx="918">
                  <c:v>-3.8863000000000001E-14</c:v>
                </c:pt>
                <c:pt idx="919">
                  <c:v>-8.4671500000000002E-14</c:v>
                </c:pt>
                <c:pt idx="920">
                  <c:v>-3.6318099999999998E-14</c:v>
                </c:pt>
                <c:pt idx="921">
                  <c:v>-4.1916900000000002E-14</c:v>
                </c:pt>
                <c:pt idx="922">
                  <c:v>-4.4801200000000001E-14</c:v>
                </c:pt>
                <c:pt idx="923">
                  <c:v>-4.6291100000000002E-14</c:v>
                </c:pt>
                <c:pt idx="924">
                  <c:v>-3.3673399999999997E-14</c:v>
                </c:pt>
                <c:pt idx="925">
                  <c:v>-9.2792400000000005E-15</c:v>
                </c:pt>
                <c:pt idx="926">
                  <c:v>-3.2924900000000001E-14</c:v>
                </c:pt>
                <c:pt idx="927">
                  <c:v>-3.6318099999999998E-14</c:v>
                </c:pt>
                <c:pt idx="928">
                  <c:v>-3.7879299999999998E-14</c:v>
                </c:pt>
                <c:pt idx="929">
                  <c:v>-3.1991000000000001E-14</c:v>
                </c:pt>
                <c:pt idx="930">
                  <c:v>-5.8374100000000002E-14</c:v>
                </c:pt>
                <c:pt idx="931">
                  <c:v>-3.3673399999999997E-14</c:v>
                </c:pt>
                <c:pt idx="932">
                  <c:v>-2.52901E-14</c:v>
                </c:pt>
                <c:pt idx="933">
                  <c:v>-9.1723300000000005E-15</c:v>
                </c:pt>
                <c:pt idx="934">
                  <c:v>-4.4801200000000001E-14</c:v>
                </c:pt>
                <c:pt idx="935">
                  <c:v>-6.4796900000000002E-14</c:v>
                </c:pt>
                <c:pt idx="936">
                  <c:v>-4.2926299999999997E-14</c:v>
                </c:pt>
                <c:pt idx="937">
                  <c:v>-6.1767300000000005E-14</c:v>
                </c:pt>
                <c:pt idx="938">
                  <c:v>-6.3819200000000005E-14</c:v>
                </c:pt>
                <c:pt idx="939">
                  <c:v>-6.11028E-14</c:v>
                </c:pt>
                <c:pt idx="940">
                  <c:v>-4.0248599999999999E-14</c:v>
                </c:pt>
                <c:pt idx="941">
                  <c:v>-3.7166399999999999E-14</c:v>
                </c:pt>
                <c:pt idx="942">
                  <c:v>-5.07393E-14</c:v>
                </c:pt>
                <c:pt idx="943">
                  <c:v>-6.8553699999999998E-14</c:v>
                </c:pt>
                <c:pt idx="944">
                  <c:v>-6.9002799999999997E-14</c:v>
                </c:pt>
                <c:pt idx="945">
                  <c:v>-6.8161599999999999E-14</c:v>
                </c:pt>
                <c:pt idx="946">
                  <c:v>-6.5160499999999995E-14</c:v>
                </c:pt>
                <c:pt idx="947">
                  <c:v>-5.38617E-14</c:v>
                </c:pt>
                <c:pt idx="948">
                  <c:v>-6.4312200000000001E-14</c:v>
                </c:pt>
                <c:pt idx="949">
                  <c:v>-7.2795199999999996E-14</c:v>
                </c:pt>
                <c:pt idx="950">
                  <c:v>-1.75897E-13</c:v>
                </c:pt>
                <c:pt idx="951">
                  <c:v>-9.4851200000000006E-14</c:v>
                </c:pt>
                <c:pt idx="952">
                  <c:v>-6.8096899999999998E-14</c:v>
                </c:pt>
                <c:pt idx="953">
                  <c:v>-7.4891100000000001E-14</c:v>
                </c:pt>
                <c:pt idx="954">
                  <c:v>-3.6911900000000002E-14</c:v>
                </c:pt>
                <c:pt idx="955">
                  <c:v>-3.4514600000000001E-14</c:v>
                </c:pt>
                <c:pt idx="956">
                  <c:v>-4.9042699999999998E-14</c:v>
                </c:pt>
                <c:pt idx="957">
                  <c:v>-5.4980899999999999E-14</c:v>
                </c:pt>
                <c:pt idx="958">
                  <c:v>-3.9711300000000001E-14</c:v>
                </c:pt>
                <c:pt idx="959">
                  <c:v>-2.1048599999999999E-14</c:v>
                </c:pt>
                <c:pt idx="960">
                  <c:v>-6.1767300000000005E-14</c:v>
                </c:pt>
                <c:pt idx="961">
                  <c:v>-5.75257E-14</c:v>
                </c:pt>
                <c:pt idx="962">
                  <c:v>-4.4608699999999999E-14</c:v>
                </c:pt>
                <c:pt idx="963">
                  <c:v>-7.2795300000000003E-14</c:v>
                </c:pt>
                <c:pt idx="964">
                  <c:v>-7.2795199999999996E-14</c:v>
                </c:pt>
                <c:pt idx="965">
                  <c:v>-2.6943999999999999E-14</c:v>
                </c:pt>
                <c:pt idx="966">
                  <c:v>-1.18028E-14</c:v>
                </c:pt>
                <c:pt idx="967">
                  <c:v>-1.25655E-14</c:v>
                </c:pt>
                <c:pt idx="968">
                  <c:v>-6.6008800000000002E-14</c:v>
                </c:pt>
                <c:pt idx="969">
                  <c:v>-6.4796900000000002E-14</c:v>
                </c:pt>
                <c:pt idx="970">
                  <c:v>-9.2306299999999997E-14</c:v>
                </c:pt>
                <c:pt idx="971">
                  <c:v>-7.0685200000000006E-14</c:v>
                </c:pt>
                <c:pt idx="972">
                  <c:v>-9.6547799999999995E-14</c:v>
                </c:pt>
                <c:pt idx="973">
                  <c:v>-5.3020500000000002E-14</c:v>
                </c:pt>
                <c:pt idx="974">
                  <c:v>-9.7602799999999996E-14</c:v>
                </c:pt>
                <c:pt idx="975">
                  <c:v>-7.1946999999999996E-14</c:v>
                </c:pt>
                <c:pt idx="976">
                  <c:v>-9.9752499999999996E-14</c:v>
                </c:pt>
                <c:pt idx="977">
                  <c:v>-4.9890999999999999E-14</c:v>
                </c:pt>
                <c:pt idx="978">
                  <c:v>-8.0430000000000004E-14</c:v>
                </c:pt>
                <c:pt idx="979">
                  <c:v>-9.6330300000000001E-14</c:v>
                </c:pt>
                <c:pt idx="980">
                  <c:v>-8.9761400000000001E-14</c:v>
                </c:pt>
                <c:pt idx="981">
                  <c:v>-9.4002899999999999E-14</c:v>
                </c:pt>
                <c:pt idx="982">
                  <c:v>-7.1526400000000004E-14</c:v>
                </c:pt>
                <c:pt idx="983">
                  <c:v>-4.8194399999999998E-14</c:v>
                </c:pt>
                <c:pt idx="984">
                  <c:v>-9.6547799999999995E-14</c:v>
                </c:pt>
                <c:pt idx="985">
                  <c:v>-9.6330300000000001E-14</c:v>
                </c:pt>
                <c:pt idx="986">
                  <c:v>-9.4002899999999999E-14</c:v>
                </c:pt>
                <c:pt idx="987">
                  <c:v>-1.05031E-13</c:v>
                </c:pt>
                <c:pt idx="988">
                  <c:v>-7.3643599999999998E-14</c:v>
                </c:pt>
                <c:pt idx="989">
                  <c:v>-6.3463899999999994E-14</c:v>
                </c:pt>
                <c:pt idx="990">
                  <c:v>-8.7508700000000005E-14</c:v>
                </c:pt>
                <c:pt idx="991">
                  <c:v>-7.7885099999999995E-14</c:v>
                </c:pt>
                <c:pt idx="992">
                  <c:v>-1.2541899999999999E-13</c:v>
                </c:pt>
                <c:pt idx="993">
                  <c:v>-7.6188499999999994E-14</c:v>
                </c:pt>
                <c:pt idx="994">
                  <c:v>-3.8863000000000001E-14</c:v>
                </c:pt>
                <c:pt idx="995">
                  <c:v>-1.00789E-13</c:v>
                </c:pt>
                <c:pt idx="996">
                  <c:v>-6.0918999999999998E-14</c:v>
                </c:pt>
                <c:pt idx="997">
                  <c:v>-7.6188499999999994E-14</c:v>
                </c:pt>
                <c:pt idx="998">
                  <c:v>-9.0609699999999996E-14</c:v>
                </c:pt>
                <c:pt idx="999">
                  <c:v>-7.4491900000000005E-14</c:v>
                </c:pt>
                <c:pt idx="1000">
                  <c:v>-3.2924900000000001E-14</c:v>
                </c:pt>
                <c:pt idx="1001">
                  <c:v>-6.2108100000000001E-14</c:v>
                </c:pt>
                <c:pt idx="1002">
                  <c:v>-1.03175E-13</c:v>
                </c:pt>
                <c:pt idx="1003">
                  <c:v>-7.5340199999999999E-14</c:v>
                </c:pt>
                <c:pt idx="1004">
                  <c:v>-5.2435900000000002E-14</c:v>
                </c:pt>
                <c:pt idx="1005">
                  <c:v>-5.5829099999999998E-14</c:v>
                </c:pt>
                <c:pt idx="1006">
                  <c:v>-3.2076600000000001E-14</c:v>
                </c:pt>
                <c:pt idx="1007">
                  <c:v>-7.4049900000000003E-14</c:v>
                </c:pt>
                <c:pt idx="1008">
                  <c:v>-8.91911E-14</c:v>
                </c:pt>
                <c:pt idx="1009">
                  <c:v>-7.1526400000000004E-14</c:v>
                </c:pt>
                <c:pt idx="1010">
                  <c:v>-1.1181699999999999E-13</c:v>
                </c:pt>
                <c:pt idx="1011">
                  <c:v>-8.4671500000000002E-14</c:v>
                </c:pt>
                <c:pt idx="1012">
                  <c:v>-8.7216399999999998E-14</c:v>
                </c:pt>
                <c:pt idx="1013">
                  <c:v>-4.6497800000000002E-14</c:v>
                </c:pt>
                <c:pt idx="1014">
                  <c:v>-8.0779299999999997E-14</c:v>
                </c:pt>
                <c:pt idx="1015">
                  <c:v>-6.0918999999999998E-14</c:v>
                </c:pt>
                <c:pt idx="1016">
                  <c:v>-7.2795300000000003E-14</c:v>
                </c:pt>
                <c:pt idx="1017">
                  <c:v>-1.00789E-13</c:v>
                </c:pt>
                <c:pt idx="1018">
                  <c:v>-4.39529E-14</c:v>
                </c:pt>
                <c:pt idx="1019">
                  <c:v>-7.8733400000000003E-14</c:v>
                </c:pt>
                <c:pt idx="1020">
                  <c:v>-1.13441E-13</c:v>
                </c:pt>
                <c:pt idx="1021">
                  <c:v>-8.80648E-14</c:v>
                </c:pt>
                <c:pt idx="1022">
                  <c:v>-8.6368100000000003E-14</c:v>
                </c:pt>
                <c:pt idx="1023">
                  <c:v>-6.9002799999999997E-14</c:v>
                </c:pt>
                <c:pt idx="1024">
                  <c:v>-6.0591100000000001E-14</c:v>
                </c:pt>
                <c:pt idx="1025">
                  <c:v>-6.0918999999999998E-14</c:v>
                </c:pt>
                <c:pt idx="1026">
                  <c:v>-7.5732200000000004E-14</c:v>
                </c:pt>
                <c:pt idx="1027">
                  <c:v>-5.4980799999999998E-14</c:v>
                </c:pt>
                <c:pt idx="1028">
                  <c:v>-1.25656E-14</c:v>
                </c:pt>
                <c:pt idx="1029">
                  <c:v>-7.0663599999999994E-14</c:v>
                </c:pt>
                <c:pt idx="1030">
                  <c:v>-7.7885099999999995E-14</c:v>
                </c:pt>
                <c:pt idx="1031">
                  <c:v>-8.9761400000000001E-14</c:v>
                </c:pt>
                <c:pt idx="1032">
                  <c:v>-6.56381E-14</c:v>
                </c:pt>
                <c:pt idx="1033">
                  <c:v>-7.9581699999999997E-14</c:v>
                </c:pt>
                <c:pt idx="1034">
                  <c:v>-6.0070700000000003E-14</c:v>
                </c:pt>
                <c:pt idx="1035">
                  <c:v>-7.9581699999999997E-14</c:v>
                </c:pt>
                <c:pt idx="1036">
                  <c:v>-6.6857099999999997E-14</c:v>
                </c:pt>
                <c:pt idx="1037">
                  <c:v>-6.94021E-14</c:v>
                </c:pt>
                <c:pt idx="1038">
                  <c:v>-1.5023000000000001E-13</c:v>
                </c:pt>
                <c:pt idx="1039">
                  <c:v>-1.3896300000000001E-13</c:v>
                </c:pt>
                <c:pt idx="1040">
                  <c:v>-6.6857099999999997E-14</c:v>
                </c:pt>
                <c:pt idx="1041">
                  <c:v>-7.4049900000000003E-14</c:v>
                </c:pt>
                <c:pt idx="1042">
                  <c:v>-9.3154600000000004E-14</c:v>
                </c:pt>
                <c:pt idx="1043">
                  <c:v>-7.2795300000000003E-14</c:v>
                </c:pt>
                <c:pt idx="1044">
                  <c:v>-6.5160499999999995E-14</c:v>
                </c:pt>
                <c:pt idx="1045">
                  <c:v>-7.7036800000000001E-14</c:v>
                </c:pt>
                <c:pt idx="1046">
                  <c:v>-1.3132799999999999E-13</c:v>
                </c:pt>
                <c:pt idx="1047">
                  <c:v>-4.6707999999999998E-14</c:v>
                </c:pt>
                <c:pt idx="1048">
                  <c:v>-1.1695E-13</c:v>
                </c:pt>
                <c:pt idx="1049">
                  <c:v>-1.0659700000000001E-13</c:v>
                </c:pt>
                <c:pt idx="1050">
                  <c:v>-5.8374100000000002E-14</c:v>
                </c:pt>
                <c:pt idx="1051">
                  <c:v>-9.8244399999999996E-14</c:v>
                </c:pt>
                <c:pt idx="1052">
                  <c:v>-6.3955799999999998E-14</c:v>
                </c:pt>
                <c:pt idx="1053">
                  <c:v>-7.7885099999999995E-14</c:v>
                </c:pt>
                <c:pt idx="1054">
                  <c:v>-8.8913099999999994E-14</c:v>
                </c:pt>
                <c:pt idx="1055">
                  <c:v>-9.4851200000000006E-14</c:v>
                </c:pt>
                <c:pt idx="1056">
                  <c:v>-7.1946900000000002E-14</c:v>
                </c:pt>
                <c:pt idx="1057">
                  <c:v>-7.3643599999999998E-14</c:v>
                </c:pt>
                <c:pt idx="1058">
                  <c:v>-6.9808099999999996E-14</c:v>
                </c:pt>
                <c:pt idx="1059">
                  <c:v>-9.5079299999999997E-14</c:v>
                </c:pt>
                <c:pt idx="1060">
                  <c:v>-3.9711300000000001E-14</c:v>
                </c:pt>
                <c:pt idx="1061">
                  <c:v>-6.1767300000000005E-14</c:v>
                </c:pt>
                <c:pt idx="1062">
                  <c:v>-6.6857099999999997E-14</c:v>
                </c:pt>
                <c:pt idx="1063">
                  <c:v>-6.9843999999999995E-14</c:v>
                </c:pt>
                <c:pt idx="1064">
                  <c:v>-9.3154600000000004E-14</c:v>
                </c:pt>
                <c:pt idx="1065">
                  <c:v>-2.1048599999999999E-14</c:v>
                </c:pt>
                <c:pt idx="1066">
                  <c:v>-7.2374699999999998E-14</c:v>
                </c:pt>
                <c:pt idx="1067">
                  <c:v>-8.6368199999999998E-14</c:v>
                </c:pt>
                <c:pt idx="1068">
                  <c:v>-8.0430000000000004E-14</c:v>
                </c:pt>
                <c:pt idx="1069">
                  <c:v>-8.6368100000000003E-14</c:v>
                </c:pt>
                <c:pt idx="1070">
                  <c:v>-8.2641400000000002E-14</c:v>
                </c:pt>
                <c:pt idx="1071">
                  <c:v>-1.01638E-13</c:v>
                </c:pt>
                <c:pt idx="1072">
                  <c:v>-4.39529E-14</c:v>
                </c:pt>
                <c:pt idx="1073">
                  <c:v>-4.9890999999999999E-14</c:v>
                </c:pt>
                <c:pt idx="1074">
                  <c:v>-8.29749E-14</c:v>
                </c:pt>
                <c:pt idx="1075">
                  <c:v>-7.6188499999999994E-14</c:v>
                </c:pt>
                <c:pt idx="1076">
                  <c:v>-5.63852E-14</c:v>
                </c:pt>
                <c:pt idx="1077">
                  <c:v>-7.7036800000000001E-14</c:v>
                </c:pt>
                <c:pt idx="1078">
                  <c:v>-1.07697E-13</c:v>
                </c:pt>
                <c:pt idx="1079">
                  <c:v>-9.4851200000000006E-14</c:v>
                </c:pt>
                <c:pt idx="1080">
                  <c:v>-5.6677399999999999E-14</c:v>
                </c:pt>
                <c:pt idx="1081">
                  <c:v>-9.5474800000000003E-14</c:v>
                </c:pt>
                <c:pt idx="1082">
                  <c:v>-4.3767500000000001E-14</c:v>
                </c:pt>
                <c:pt idx="1083">
                  <c:v>-6.6008800000000002E-14</c:v>
                </c:pt>
                <c:pt idx="1084">
                  <c:v>-6.4312200000000001E-14</c:v>
                </c:pt>
                <c:pt idx="1085">
                  <c:v>-9.2555799999999998E-14</c:v>
                </c:pt>
                <c:pt idx="1086">
                  <c:v>-5.9541400000000005E-14</c:v>
                </c:pt>
                <c:pt idx="1087">
                  <c:v>-6.56381E-14</c:v>
                </c:pt>
                <c:pt idx="1088">
                  <c:v>-6.6008800000000002E-14</c:v>
                </c:pt>
                <c:pt idx="1089">
                  <c:v>-9.1458000000000003E-14</c:v>
                </c:pt>
                <c:pt idx="1090">
                  <c:v>-5.8373999999999994E-14</c:v>
                </c:pt>
                <c:pt idx="1091">
                  <c:v>-1.07576E-13</c:v>
                </c:pt>
                <c:pt idx="1092">
                  <c:v>-1.31408E-13</c:v>
                </c:pt>
                <c:pt idx="1093">
                  <c:v>-9.2801099999999997E-14</c:v>
                </c:pt>
                <c:pt idx="1094">
                  <c:v>-7.74146E-14</c:v>
                </c:pt>
                <c:pt idx="1095">
                  <c:v>-7.5797E-14</c:v>
                </c:pt>
                <c:pt idx="1096">
                  <c:v>-7.9938099999999999E-14</c:v>
                </c:pt>
                <c:pt idx="1097">
                  <c:v>-6.0070700000000003E-14</c:v>
                </c:pt>
                <c:pt idx="1098">
                  <c:v>-6.3463899999999994E-14</c:v>
                </c:pt>
                <c:pt idx="1099">
                  <c:v>-8.2126600000000006E-14</c:v>
                </c:pt>
                <c:pt idx="1100">
                  <c:v>-1.28783E-13</c:v>
                </c:pt>
                <c:pt idx="1101">
                  <c:v>-1.20286E-13</c:v>
                </c:pt>
                <c:pt idx="1102">
                  <c:v>-7.6188499999999994E-14</c:v>
                </c:pt>
                <c:pt idx="1103">
                  <c:v>-1.0418299999999999E-13</c:v>
                </c:pt>
                <c:pt idx="1104">
                  <c:v>-9.2306299999999997E-14</c:v>
                </c:pt>
                <c:pt idx="1105">
                  <c:v>-9.8244399999999996E-14</c:v>
                </c:pt>
                <c:pt idx="1106">
                  <c:v>-8.0430000000000004E-14</c:v>
                </c:pt>
                <c:pt idx="1107">
                  <c:v>-5.9222399999999996E-14</c:v>
                </c:pt>
                <c:pt idx="1108">
                  <c:v>-8.1785900000000004E-14</c:v>
                </c:pt>
                <c:pt idx="1109">
                  <c:v>-9.9940999999999998E-14</c:v>
                </c:pt>
                <c:pt idx="1110">
                  <c:v>-9.8041400000000005E-14</c:v>
                </c:pt>
                <c:pt idx="1111">
                  <c:v>-1.27836E-13</c:v>
                </c:pt>
                <c:pt idx="1112">
                  <c:v>-9.9941100000000005E-14</c:v>
                </c:pt>
                <c:pt idx="1113">
                  <c:v>-7.4891100000000001E-14</c:v>
                </c:pt>
                <c:pt idx="1114">
                  <c:v>-1.09272E-13</c:v>
                </c:pt>
                <c:pt idx="1115">
                  <c:v>-5.7226299999999997E-14</c:v>
                </c:pt>
                <c:pt idx="1116">
                  <c:v>-8.6368199999999998E-14</c:v>
                </c:pt>
                <c:pt idx="1117">
                  <c:v>-2.9596899999999998E-14</c:v>
                </c:pt>
                <c:pt idx="1118">
                  <c:v>-1.03334E-13</c:v>
                </c:pt>
                <c:pt idx="1119">
                  <c:v>-6.1767300000000005E-14</c:v>
                </c:pt>
                <c:pt idx="1120">
                  <c:v>-6.3955799999999998E-14</c:v>
                </c:pt>
                <c:pt idx="1121">
                  <c:v>-7.1946900000000002E-14</c:v>
                </c:pt>
                <c:pt idx="1122">
                  <c:v>-8.5293600000000004E-14</c:v>
                </c:pt>
                <c:pt idx="1123">
                  <c:v>-8.0779299999999997E-14</c:v>
                </c:pt>
                <c:pt idx="1124">
                  <c:v>-5.75257E-14</c:v>
                </c:pt>
                <c:pt idx="1125">
                  <c:v>-2.7834999999999999E-14</c:v>
                </c:pt>
                <c:pt idx="1126">
                  <c:v>-4.9890999999999999E-14</c:v>
                </c:pt>
                <c:pt idx="1127">
                  <c:v>-1.00968E-13</c:v>
                </c:pt>
                <c:pt idx="1128">
                  <c:v>-7.0685200000000006E-14</c:v>
                </c:pt>
                <c:pt idx="1129">
                  <c:v>-5.07393E-14</c:v>
                </c:pt>
                <c:pt idx="1130">
                  <c:v>-1.05031E-13</c:v>
                </c:pt>
                <c:pt idx="1131">
                  <c:v>-9.4851200000000006E-14</c:v>
                </c:pt>
                <c:pt idx="1132">
                  <c:v>-3.4514600000000001E-14</c:v>
                </c:pt>
                <c:pt idx="1133">
                  <c:v>-7.7036800000000001E-14</c:v>
                </c:pt>
                <c:pt idx="1134">
                  <c:v>-9.4851200000000006E-14</c:v>
                </c:pt>
                <c:pt idx="1135">
                  <c:v>-8.8913099999999994E-14</c:v>
                </c:pt>
                <c:pt idx="1136">
                  <c:v>-5.5829099999999998E-14</c:v>
                </c:pt>
                <c:pt idx="1137">
                  <c:v>-7.7885099999999995E-14</c:v>
                </c:pt>
                <c:pt idx="1138">
                  <c:v>-6.3463899999999994E-14</c:v>
                </c:pt>
                <c:pt idx="1139">
                  <c:v>-7.0685200000000006E-14</c:v>
                </c:pt>
                <c:pt idx="1140">
                  <c:v>-8.1278299999999999E-14</c:v>
                </c:pt>
                <c:pt idx="1141">
                  <c:v>-7.3643599999999998E-14</c:v>
                </c:pt>
                <c:pt idx="1142">
                  <c:v>-1.41675E-13</c:v>
                </c:pt>
                <c:pt idx="1143">
                  <c:v>-7.9581699999999997E-14</c:v>
                </c:pt>
                <c:pt idx="1144">
                  <c:v>-7.3230300000000004E-14</c:v>
                </c:pt>
                <c:pt idx="1145">
                  <c:v>-1.0349100000000001E-13</c:v>
                </c:pt>
                <c:pt idx="1146">
                  <c:v>-7.8733400000000003E-14</c:v>
                </c:pt>
                <c:pt idx="1147">
                  <c:v>-8.3302900000000004E-14</c:v>
                </c:pt>
                <c:pt idx="1148">
                  <c:v>-9.6547799999999995E-14</c:v>
                </c:pt>
                <c:pt idx="1149">
                  <c:v>-6.6008800000000002E-14</c:v>
                </c:pt>
                <c:pt idx="1150">
                  <c:v>-9.9940999999999998E-14</c:v>
                </c:pt>
                <c:pt idx="1151">
                  <c:v>-2.9531699999999998E-14</c:v>
                </c:pt>
                <c:pt idx="1152">
                  <c:v>-7.8733400000000003E-14</c:v>
                </c:pt>
                <c:pt idx="1153">
                  <c:v>-9.0341399999999997E-14</c:v>
                </c:pt>
                <c:pt idx="1154">
                  <c:v>-7.1526400000000004E-14</c:v>
                </c:pt>
                <c:pt idx="1155">
                  <c:v>-7.1098599999999995E-14</c:v>
                </c:pt>
                <c:pt idx="1156">
                  <c:v>-9.0609699999999996E-14</c:v>
                </c:pt>
                <c:pt idx="1157">
                  <c:v>-1.00789E-13</c:v>
                </c:pt>
                <c:pt idx="1158">
                  <c:v>-5.7525799999999995E-14</c:v>
                </c:pt>
                <c:pt idx="1159">
                  <c:v>-2.3593500000000001E-14</c:v>
                </c:pt>
                <c:pt idx="1160">
                  <c:v>-7.2795300000000003E-14</c:v>
                </c:pt>
                <c:pt idx="1161">
                  <c:v>-7.3643599999999998E-14</c:v>
                </c:pt>
                <c:pt idx="1162">
                  <c:v>-7.1946999999999996E-14</c:v>
                </c:pt>
                <c:pt idx="1163">
                  <c:v>-6.7705400000000004E-14</c:v>
                </c:pt>
                <c:pt idx="1164">
                  <c:v>-9.2052500000000001E-14</c:v>
                </c:pt>
                <c:pt idx="1165">
                  <c:v>-6.1767300000000005E-14</c:v>
                </c:pt>
                <c:pt idx="1166">
                  <c:v>-6.4312200000000001E-14</c:v>
                </c:pt>
                <c:pt idx="1167">
                  <c:v>-7.4491799999999998E-14</c:v>
                </c:pt>
                <c:pt idx="1168">
                  <c:v>-8.6919200000000002E-14</c:v>
                </c:pt>
                <c:pt idx="1169">
                  <c:v>-7.02503E-14</c:v>
                </c:pt>
                <c:pt idx="1170">
                  <c:v>-4.4801200000000001E-14</c:v>
                </c:pt>
                <c:pt idx="1171">
                  <c:v>-5.0496900000000002E-14</c:v>
                </c:pt>
                <c:pt idx="1172">
                  <c:v>-8.1278299999999999E-14</c:v>
                </c:pt>
                <c:pt idx="1173">
                  <c:v>-3.9711300000000001E-14</c:v>
                </c:pt>
                <c:pt idx="1174">
                  <c:v>-5.9222399999999996E-14</c:v>
                </c:pt>
                <c:pt idx="1175">
                  <c:v>-5.6677399999999999E-14</c:v>
                </c:pt>
                <c:pt idx="1176">
                  <c:v>-6.1767300000000005E-14</c:v>
                </c:pt>
                <c:pt idx="1177">
                  <c:v>-9.2908100000000006E-14</c:v>
                </c:pt>
                <c:pt idx="1178">
                  <c:v>-1.4490099999999999E-13</c:v>
                </c:pt>
                <c:pt idx="1179">
                  <c:v>-8.5208099999999999E-14</c:v>
                </c:pt>
                <c:pt idx="1180">
                  <c:v>-7.3643599999999998E-14</c:v>
                </c:pt>
                <c:pt idx="1181">
                  <c:v>-8.29749E-14</c:v>
                </c:pt>
                <c:pt idx="1182">
                  <c:v>-8.0779299999999997E-14</c:v>
                </c:pt>
                <c:pt idx="1183">
                  <c:v>-5.9749900000000003E-14</c:v>
                </c:pt>
                <c:pt idx="1184">
                  <c:v>-6.9808000000000002E-14</c:v>
                </c:pt>
                <c:pt idx="1185">
                  <c:v>-5.4980799999999998E-14</c:v>
                </c:pt>
                <c:pt idx="1186">
                  <c:v>-1.08308E-13</c:v>
                </c:pt>
                <c:pt idx="1187">
                  <c:v>-6.8553699999999998E-14</c:v>
                </c:pt>
                <c:pt idx="1188">
                  <c:v>-7.7885099999999995E-14</c:v>
                </c:pt>
                <c:pt idx="1189">
                  <c:v>-8.8913099999999994E-14</c:v>
                </c:pt>
                <c:pt idx="1190">
                  <c:v>-6.7705400000000004E-14</c:v>
                </c:pt>
                <c:pt idx="1191">
                  <c:v>-8.5826400000000003E-14</c:v>
                </c:pt>
                <c:pt idx="1192">
                  <c:v>-1.1695E-13</c:v>
                </c:pt>
                <c:pt idx="1193">
                  <c:v>-9.8244399999999996E-14</c:v>
                </c:pt>
                <c:pt idx="1194">
                  <c:v>-6.8553699999999998E-14</c:v>
                </c:pt>
                <c:pt idx="1195">
                  <c:v>-5.6119199999999997E-14</c:v>
                </c:pt>
                <c:pt idx="1196">
                  <c:v>-9.4851200000000006E-14</c:v>
                </c:pt>
                <c:pt idx="1197">
                  <c:v>-8.8913099999999994E-14</c:v>
                </c:pt>
                <c:pt idx="1198">
                  <c:v>-7.2367499999999994E-14</c:v>
                </c:pt>
                <c:pt idx="1199">
                  <c:v>-7.1946999999999996E-14</c:v>
                </c:pt>
                <c:pt idx="1200">
                  <c:v>-9.8443999999999994E-14</c:v>
                </c:pt>
                <c:pt idx="1201">
                  <c:v>-8.8349900000000003E-14</c:v>
                </c:pt>
                <c:pt idx="1202">
                  <c:v>-6.4312200000000001E-14</c:v>
                </c:pt>
                <c:pt idx="1203">
                  <c:v>-8.3823199999999995E-14</c:v>
                </c:pt>
                <c:pt idx="1204">
                  <c:v>-8.2126600000000006E-14</c:v>
                </c:pt>
                <c:pt idx="1205">
                  <c:v>-1.4262100000000001E-14</c:v>
                </c:pt>
                <c:pt idx="1206">
                  <c:v>-6.8097000000000005E-14</c:v>
                </c:pt>
                <c:pt idx="1207">
                  <c:v>-1.1779099999999999E-13</c:v>
                </c:pt>
                <c:pt idx="1208">
                  <c:v>-8.00748E-14</c:v>
                </c:pt>
                <c:pt idx="1209">
                  <c:v>-8.0779299999999997E-14</c:v>
                </c:pt>
                <c:pt idx="1210">
                  <c:v>-1.00789E-13</c:v>
                </c:pt>
                <c:pt idx="1211">
                  <c:v>-5.4132500000000003E-14</c:v>
                </c:pt>
                <c:pt idx="1212">
                  <c:v>-4.5649500000000002E-14</c:v>
                </c:pt>
                <c:pt idx="1213">
                  <c:v>-7.7508100000000004E-14</c:v>
                </c:pt>
                <c:pt idx="1214">
                  <c:v>-1.2627500000000001E-13</c:v>
                </c:pt>
                <c:pt idx="1215">
                  <c:v>-8.5519799999999996E-14</c:v>
                </c:pt>
                <c:pt idx="1216">
                  <c:v>-6.5160499999999995E-14</c:v>
                </c:pt>
                <c:pt idx="1217">
                  <c:v>-7.15192E-14</c:v>
                </c:pt>
                <c:pt idx="1218">
                  <c:v>-8.0430000000000004E-14</c:v>
                </c:pt>
                <c:pt idx="1219">
                  <c:v>-6.1767300000000005E-14</c:v>
                </c:pt>
                <c:pt idx="1220">
                  <c:v>-9.3154600000000004E-14</c:v>
                </c:pt>
                <c:pt idx="1221">
                  <c:v>-5.3020500000000002E-14</c:v>
                </c:pt>
                <c:pt idx="1222">
                  <c:v>-1.01464E-13</c:v>
                </c:pt>
                <c:pt idx="1223">
                  <c:v>-8.2126600000000006E-14</c:v>
                </c:pt>
                <c:pt idx="1224">
                  <c:v>-8.6919200000000002E-14</c:v>
                </c:pt>
                <c:pt idx="1225">
                  <c:v>-5.5829099999999998E-14</c:v>
                </c:pt>
                <c:pt idx="1226">
                  <c:v>-8.3823199999999995E-14</c:v>
                </c:pt>
                <c:pt idx="1227">
                  <c:v>-4.9042699999999998E-14</c:v>
                </c:pt>
                <c:pt idx="1228">
                  <c:v>-7.9938099999999999E-14</c:v>
                </c:pt>
                <c:pt idx="1229">
                  <c:v>-7.61178E-14</c:v>
                </c:pt>
                <c:pt idx="1230">
                  <c:v>-7.4085800000000002E-14</c:v>
                </c:pt>
                <c:pt idx="1231">
                  <c:v>-1.03334E-13</c:v>
                </c:pt>
                <c:pt idx="1232">
                  <c:v>-9.1197000000000003E-14</c:v>
                </c:pt>
                <c:pt idx="1233">
                  <c:v>-1.05173E-13</c:v>
                </c:pt>
                <c:pt idx="1234">
                  <c:v>-9.1458000000000003E-14</c:v>
                </c:pt>
                <c:pt idx="1235">
                  <c:v>-7.9938099999999999E-14</c:v>
                </c:pt>
                <c:pt idx="1236">
                  <c:v>-8.3302799999999997E-14</c:v>
                </c:pt>
                <c:pt idx="1237">
                  <c:v>-7.1946900000000002E-14</c:v>
                </c:pt>
                <c:pt idx="1238">
                  <c:v>-9.6547799999999995E-14</c:v>
                </c:pt>
                <c:pt idx="1239">
                  <c:v>-1.7619099999999999E-14</c:v>
                </c:pt>
                <c:pt idx="1240">
                  <c:v>-8.2126600000000006E-14</c:v>
                </c:pt>
                <c:pt idx="1241">
                  <c:v>-7.9581699999999997E-14</c:v>
                </c:pt>
                <c:pt idx="1242">
                  <c:v>-8.7508700000000005E-14</c:v>
                </c:pt>
                <c:pt idx="1243">
                  <c:v>-5.3020500000000002E-14</c:v>
                </c:pt>
                <c:pt idx="1244">
                  <c:v>-7.0663599999999994E-14</c:v>
                </c:pt>
                <c:pt idx="1245">
                  <c:v>-3.03087E-14</c:v>
                </c:pt>
                <c:pt idx="1246">
                  <c:v>-3.2341699999999999E-15</c:v>
                </c:pt>
                <c:pt idx="1247">
                  <c:v>-2.1048599999999999E-14</c:v>
                </c:pt>
                <c:pt idx="1248">
                  <c:v>-7.1098599999999995E-14</c:v>
                </c:pt>
                <c:pt idx="1249">
                  <c:v>-9.17146E-14</c:v>
                </c:pt>
                <c:pt idx="1250">
                  <c:v>-6.4312200000000001E-14</c:v>
                </c:pt>
                <c:pt idx="1251">
                  <c:v>-7.2367499999999994E-14</c:v>
                </c:pt>
                <c:pt idx="1252">
                  <c:v>-8.5519900000000003E-14</c:v>
                </c:pt>
                <c:pt idx="1253">
                  <c:v>-6.31146E-14</c:v>
                </c:pt>
                <c:pt idx="1254">
                  <c:v>-8.8349900000000003E-14</c:v>
                </c:pt>
                <c:pt idx="1255">
                  <c:v>-5.07393E-14</c:v>
                </c:pt>
                <c:pt idx="1256">
                  <c:v>-1.1860400000000001E-13</c:v>
                </c:pt>
                <c:pt idx="1257">
                  <c:v>-1.40819E-13</c:v>
                </c:pt>
                <c:pt idx="1258">
                  <c:v>-4.8194399999999998E-14</c:v>
                </c:pt>
                <c:pt idx="1259">
                  <c:v>-9.1197000000000003E-14</c:v>
                </c:pt>
                <c:pt idx="1260">
                  <c:v>-1.0418299999999999E-13</c:v>
                </c:pt>
                <c:pt idx="1261">
                  <c:v>-7.9096999999999996E-14</c:v>
                </c:pt>
                <c:pt idx="1262">
                  <c:v>-8.6667600000000001E-14</c:v>
                </c:pt>
                <c:pt idx="1263">
                  <c:v>-7.1946999999999996E-14</c:v>
                </c:pt>
                <c:pt idx="1264">
                  <c:v>-1.02486E-13</c:v>
                </c:pt>
                <c:pt idx="1265">
                  <c:v>-1.1690699999999999E-13</c:v>
                </c:pt>
                <c:pt idx="1266">
                  <c:v>-6.72414E-14</c:v>
                </c:pt>
                <c:pt idx="1267">
                  <c:v>-6.6008800000000002E-14</c:v>
                </c:pt>
                <c:pt idx="1268">
                  <c:v>-7.1098700000000002E-14</c:v>
                </c:pt>
                <c:pt idx="1269">
                  <c:v>-5.4980799999999998E-14</c:v>
                </c:pt>
                <c:pt idx="1270">
                  <c:v>-5.3284200000000002E-14</c:v>
                </c:pt>
                <c:pt idx="1271">
                  <c:v>-7.1098599999999995E-14</c:v>
                </c:pt>
                <c:pt idx="1272">
                  <c:v>-9.2908100000000006E-14</c:v>
                </c:pt>
                <c:pt idx="1273">
                  <c:v>-4.6497800000000002E-14</c:v>
                </c:pt>
                <c:pt idx="1274">
                  <c:v>-8.2641400000000002E-14</c:v>
                </c:pt>
                <c:pt idx="1275">
                  <c:v>-1.10969E-13</c:v>
                </c:pt>
                <c:pt idx="1276">
                  <c:v>-6.6008800000000002E-14</c:v>
                </c:pt>
                <c:pt idx="1277">
                  <c:v>-8.29749E-14</c:v>
                </c:pt>
                <c:pt idx="1278">
                  <c:v>-8.0430000000000004E-14</c:v>
                </c:pt>
                <c:pt idx="1279">
                  <c:v>-8.3823199999999995E-14</c:v>
                </c:pt>
                <c:pt idx="1280">
                  <c:v>-1.00789E-13</c:v>
                </c:pt>
                <c:pt idx="1281">
                  <c:v>-8.9761400000000001E-14</c:v>
                </c:pt>
                <c:pt idx="1282">
                  <c:v>-1.2370799999999999E-13</c:v>
                </c:pt>
                <c:pt idx="1283">
                  <c:v>-9.7602900000000004E-14</c:v>
                </c:pt>
                <c:pt idx="1284">
                  <c:v>-6.5160499999999995E-14</c:v>
                </c:pt>
                <c:pt idx="1285">
                  <c:v>-1.02486E-13</c:v>
                </c:pt>
                <c:pt idx="1286">
                  <c:v>-6.0591100000000001E-14</c:v>
                </c:pt>
                <c:pt idx="1287">
                  <c:v>-9.2306299999999997E-14</c:v>
                </c:pt>
                <c:pt idx="1288">
                  <c:v>-8.9761400000000001E-14</c:v>
                </c:pt>
                <c:pt idx="1289">
                  <c:v>-8.2126600000000006E-14</c:v>
                </c:pt>
                <c:pt idx="1290">
                  <c:v>-1.25362E-13</c:v>
                </c:pt>
                <c:pt idx="1291">
                  <c:v>-9.9752499999999996E-14</c:v>
                </c:pt>
                <c:pt idx="1292">
                  <c:v>-8.3823199999999995E-14</c:v>
                </c:pt>
                <c:pt idx="1293">
                  <c:v>-1.0418299999999999E-13</c:v>
                </c:pt>
                <c:pt idx="1294">
                  <c:v>-9.9285200000000005E-14</c:v>
                </c:pt>
                <c:pt idx="1295">
                  <c:v>-9.1458000000000003E-14</c:v>
                </c:pt>
                <c:pt idx="1296">
                  <c:v>-9.6330300000000001E-14</c:v>
                </c:pt>
                <c:pt idx="1297">
                  <c:v>-5.4702799999999997E-14</c:v>
                </c:pt>
                <c:pt idx="1298">
                  <c:v>-6.0918900000000003E-14</c:v>
                </c:pt>
                <c:pt idx="1299">
                  <c:v>-4.3104599999999999E-14</c:v>
                </c:pt>
                <c:pt idx="1300">
                  <c:v>-1.02319E-13</c:v>
                </c:pt>
                <c:pt idx="1301">
                  <c:v>-3.70381E-14</c:v>
                </c:pt>
                <c:pt idx="1302">
                  <c:v>-6.5530299999999996E-14</c:v>
                </c:pt>
                <c:pt idx="1303">
                  <c:v>-6.0070700000000003E-14</c:v>
                </c:pt>
                <c:pt idx="1304">
                  <c:v>-5.4132500000000003E-14</c:v>
                </c:pt>
                <c:pt idx="1305">
                  <c:v>-3.7879299999999998E-14</c:v>
                </c:pt>
                <c:pt idx="1306">
                  <c:v>-5.9749900000000003E-14</c:v>
                </c:pt>
                <c:pt idx="1307">
                  <c:v>-4.6497800000000002E-14</c:v>
                </c:pt>
                <c:pt idx="1308">
                  <c:v>-9.3763600000000004E-14</c:v>
                </c:pt>
                <c:pt idx="1309">
                  <c:v>-5.4407999999999999E-14</c:v>
                </c:pt>
                <c:pt idx="1310">
                  <c:v>-5.9749900000000003E-14</c:v>
                </c:pt>
                <c:pt idx="1311">
                  <c:v>-7.2795199999999996E-14</c:v>
                </c:pt>
                <c:pt idx="1312">
                  <c:v>-6.3955799999999998E-14</c:v>
                </c:pt>
                <c:pt idx="1313">
                  <c:v>-6.0070700000000003E-14</c:v>
                </c:pt>
                <c:pt idx="1314">
                  <c:v>-6.4796900000000002E-14</c:v>
                </c:pt>
                <c:pt idx="1315">
                  <c:v>-6.0918999999999998E-14</c:v>
                </c:pt>
                <c:pt idx="1316">
                  <c:v>-6.62738E-15</c:v>
                </c:pt>
                <c:pt idx="1317">
                  <c:v>-1.7655399999999999E-14</c:v>
                </c:pt>
                <c:pt idx="1318">
                  <c:v>-3.3773200000000002E-14</c:v>
                </c:pt>
                <c:pt idx="1319">
                  <c:v>-6.1432200000000005E-14</c:v>
                </c:pt>
                <c:pt idx="1320">
                  <c:v>-5.8374100000000002E-14</c:v>
                </c:pt>
                <c:pt idx="1321">
                  <c:v>-6.9402000000000006E-14</c:v>
                </c:pt>
                <c:pt idx="1322">
                  <c:v>-6.9402000000000006E-14</c:v>
                </c:pt>
                <c:pt idx="1323">
                  <c:v>-8.0779299999999997E-14</c:v>
                </c:pt>
                <c:pt idx="1324">
                  <c:v>-4.9042699999999998E-14</c:v>
                </c:pt>
                <c:pt idx="1325">
                  <c:v>-9.3154600000000004E-14</c:v>
                </c:pt>
                <c:pt idx="1326">
                  <c:v>-9.4851200000000006E-14</c:v>
                </c:pt>
                <c:pt idx="1327">
                  <c:v>-1.12666E-13</c:v>
                </c:pt>
                <c:pt idx="1328">
                  <c:v>-5.2435900000000002E-14</c:v>
                </c:pt>
                <c:pt idx="1329">
                  <c:v>-7.6188499999999994E-14</c:v>
                </c:pt>
                <c:pt idx="1330">
                  <c:v>-6.3463899999999994E-14</c:v>
                </c:pt>
                <c:pt idx="1331">
                  <c:v>-3.03087E-14</c:v>
                </c:pt>
                <c:pt idx="1332">
                  <c:v>-9.9092799999999998E-14</c:v>
                </c:pt>
                <c:pt idx="1333">
                  <c:v>-7.3615299999999994E-14</c:v>
                </c:pt>
                <c:pt idx="1334">
                  <c:v>-5.44081E-14</c:v>
                </c:pt>
                <c:pt idx="1335">
                  <c:v>-4.9274700000000001E-14</c:v>
                </c:pt>
                <c:pt idx="1336">
                  <c:v>-9.7185799999999999E-14</c:v>
                </c:pt>
                <c:pt idx="1337">
                  <c:v>-6.7705499999999999E-14</c:v>
                </c:pt>
                <c:pt idx="1338">
                  <c:v>-6.1252499999999996E-14</c:v>
                </c:pt>
                <c:pt idx="1339">
                  <c:v>-1.1690699999999999E-13</c:v>
                </c:pt>
                <c:pt idx="1340">
                  <c:v>-5.6677399999999999E-14</c:v>
                </c:pt>
                <c:pt idx="1341">
                  <c:v>-6.56381E-14</c:v>
                </c:pt>
                <c:pt idx="1342">
                  <c:v>-7.4941399999999995E-14</c:v>
                </c:pt>
                <c:pt idx="1343">
                  <c:v>-7.1946999999999996E-14</c:v>
                </c:pt>
                <c:pt idx="1344">
                  <c:v>-1.18575E-13</c:v>
                </c:pt>
                <c:pt idx="1345">
                  <c:v>-8.1278299999999999E-14</c:v>
                </c:pt>
                <c:pt idx="1346">
                  <c:v>-4.6497800000000002E-14</c:v>
                </c:pt>
                <c:pt idx="1347">
                  <c:v>-9.56995E-14</c:v>
                </c:pt>
                <c:pt idx="1348">
                  <c:v>-9.2306299999999997E-14</c:v>
                </c:pt>
                <c:pt idx="1349">
                  <c:v>-4.6497800000000002E-14</c:v>
                </c:pt>
                <c:pt idx="1350">
                  <c:v>-6.2615599999999999E-14</c:v>
                </c:pt>
                <c:pt idx="1351">
                  <c:v>-4.7346100000000003E-14</c:v>
                </c:pt>
                <c:pt idx="1352">
                  <c:v>-2.6943999999999999E-14</c:v>
                </c:pt>
                <c:pt idx="1353">
                  <c:v>-4.6707999999999998E-14</c:v>
                </c:pt>
                <c:pt idx="1354">
                  <c:v>-6.3463899999999994E-14</c:v>
                </c:pt>
                <c:pt idx="1355">
                  <c:v>-9.17146E-14</c:v>
                </c:pt>
                <c:pt idx="1356">
                  <c:v>-7.1098599999999995E-14</c:v>
                </c:pt>
                <c:pt idx="1357">
                  <c:v>-7.1946999999999996E-14</c:v>
                </c:pt>
                <c:pt idx="1358">
                  <c:v>-1.03334E-13</c:v>
                </c:pt>
                <c:pt idx="1359">
                  <c:v>-9.9941100000000005E-14</c:v>
                </c:pt>
                <c:pt idx="1360">
                  <c:v>-8.8913099999999994E-14</c:v>
                </c:pt>
                <c:pt idx="1361">
                  <c:v>-9.1458000000000003E-14</c:v>
                </c:pt>
                <c:pt idx="1362">
                  <c:v>-1.28783E-13</c:v>
                </c:pt>
                <c:pt idx="1363">
                  <c:v>-7.02503E-14</c:v>
                </c:pt>
                <c:pt idx="1364">
                  <c:v>-6.2963599999999999E-14</c:v>
                </c:pt>
                <c:pt idx="1365">
                  <c:v>-7.7885099999999995E-14</c:v>
                </c:pt>
                <c:pt idx="1366">
                  <c:v>-6.7705400000000004E-14</c:v>
                </c:pt>
                <c:pt idx="1367">
                  <c:v>-6.7397000000000006E-14</c:v>
                </c:pt>
                <c:pt idx="1368">
                  <c:v>-6.72414E-14</c:v>
                </c:pt>
                <c:pt idx="1369">
                  <c:v>-3.2832199999999999E-14</c:v>
                </c:pt>
                <c:pt idx="1370">
                  <c:v>3.5522799999999998E-15</c:v>
                </c:pt>
                <c:pt idx="1371">
                  <c:v>-5.7525799999999995E-14</c:v>
                </c:pt>
                <c:pt idx="1372">
                  <c:v>-1.21141E-13</c:v>
                </c:pt>
                <c:pt idx="1373">
                  <c:v>-5.1587600000000001E-14</c:v>
                </c:pt>
                <c:pt idx="1374">
                  <c:v>-3.6318099999999998E-14</c:v>
                </c:pt>
                <c:pt idx="1375">
                  <c:v>-6.2273400000000003E-14</c:v>
                </c:pt>
                <c:pt idx="1376">
                  <c:v>-5.1587600000000001E-14</c:v>
                </c:pt>
                <c:pt idx="1377">
                  <c:v>-6.6008800000000002E-14</c:v>
                </c:pt>
                <c:pt idx="1378">
                  <c:v>-6.5160499999999995E-14</c:v>
                </c:pt>
                <c:pt idx="1379">
                  <c:v>-6.1767300000000005E-14</c:v>
                </c:pt>
                <c:pt idx="1380">
                  <c:v>-7.8733400000000003E-14</c:v>
                </c:pt>
                <c:pt idx="1381">
                  <c:v>-5.1841399999999997E-14</c:v>
                </c:pt>
                <c:pt idx="1382">
                  <c:v>-3.12283E-14</c:v>
                </c:pt>
                <c:pt idx="1383">
                  <c:v>-5.07393E-14</c:v>
                </c:pt>
                <c:pt idx="1384">
                  <c:v>-4.1407900000000003E-14</c:v>
                </c:pt>
                <c:pt idx="1385">
                  <c:v>-8.91911E-14</c:v>
                </c:pt>
                <c:pt idx="1386">
                  <c:v>-8.0430000000000004E-14</c:v>
                </c:pt>
                <c:pt idx="1387">
                  <c:v>-8.8349900000000003E-14</c:v>
                </c:pt>
                <c:pt idx="1388">
                  <c:v>-6.8553699999999998E-14</c:v>
                </c:pt>
                <c:pt idx="1389">
                  <c:v>-3.0379999999999999E-14</c:v>
                </c:pt>
                <c:pt idx="1390">
                  <c:v>-7.4085899999999996E-14</c:v>
                </c:pt>
                <c:pt idx="1391">
                  <c:v>-6.7705400000000004E-14</c:v>
                </c:pt>
                <c:pt idx="1392">
                  <c:v>-6.3463899999999994E-14</c:v>
                </c:pt>
                <c:pt idx="1393">
                  <c:v>-4.1407900000000003E-14</c:v>
                </c:pt>
                <c:pt idx="1394">
                  <c:v>2.6869800000000001E-14</c:v>
                </c:pt>
                <c:pt idx="1395">
                  <c:v>2.7732600000000001E-14</c:v>
                </c:pt>
                <c:pt idx="1396">
                  <c:v>7.9051499999999996E-14</c:v>
                </c:pt>
                <c:pt idx="1397">
                  <c:v>4.0877700000000002E-14</c:v>
                </c:pt>
                <c:pt idx="1398">
                  <c:v>1.40365E-14</c:v>
                </c:pt>
                <c:pt idx="1399">
                  <c:v>3.6985499999999998E-14</c:v>
                </c:pt>
                <c:pt idx="1400">
                  <c:v>4.7079699999999997E-14</c:v>
                </c:pt>
                <c:pt idx="1401">
                  <c:v>4.5397300000000001E-14</c:v>
                </c:pt>
                <c:pt idx="1402">
                  <c:v>5.8014899999999998E-14</c:v>
                </c:pt>
                <c:pt idx="1403">
                  <c:v>6.6326899999999996E-14</c:v>
                </c:pt>
                <c:pt idx="1404">
                  <c:v>1.8556599999999999E-15</c:v>
                </c:pt>
                <c:pt idx="1405">
                  <c:v>4.3422699999999999E-14</c:v>
                </c:pt>
                <c:pt idx="1406">
                  <c:v>-2.3593500000000001E-14</c:v>
                </c:pt>
                <c:pt idx="1407">
                  <c:v>-2.9596899999999998E-14</c:v>
                </c:pt>
                <c:pt idx="1408">
                  <c:v>1.25914E-14</c:v>
                </c:pt>
                <c:pt idx="1409">
                  <c:v>8.1488699999999996E-16</c:v>
                </c:pt>
                <c:pt idx="1410">
                  <c:v>-7.5968800000000005E-15</c:v>
                </c:pt>
                <c:pt idx="1411">
                  <c:v>-2.6288999999999999E-17</c:v>
                </c:pt>
                <c:pt idx="1412">
                  <c:v>-1.09616E-14</c:v>
                </c:pt>
                <c:pt idx="1413">
                  <c:v>-2.4420399999999999E-14</c:v>
                </c:pt>
                <c:pt idx="1414">
                  <c:v>-4.49969E-14</c:v>
                </c:pt>
                <c:pt idx="1415">
                  <c:v>-7.1098599999999995E-14</c:v>
                </c:pt>
                <c:pt idx="1416">
                  <c:v>-5.1841399999999997E-14</c:v>
                </c:pt>
                <c:pt idx="1417">
                  <c:v>-1.01638E-13</c:v>
                </c:pt>
                <c:pt idx="1418">
                  <c:v>-6.1432200000000005E-14</c:v>
                </c:pt>
                <c:pt idx="1419">
                  <c:v>-7.0685200000000006E-14</c:v>
                </c:pt>
                <c:pt idx="1420">
                  <c:v>-7.5732299999999999E-14</c:v>
                </c:pt>
                <c:pt idx="1421">
                  <c:v>-7.3643500000000003E-14</c:v>
                </c:pt>
                <c:pt idx="1422">
                  <c:v>-7.9581699999999997E-14</c:v>
                </c:pt>
                <c:pt idx="1423">
                  <c:v>-6.5160499999999995E-14</c:v>
                </c:pt>
                <c:pt idx="1424">
                  <c:v>-6.2615599999999999E-14</c:v>
                </c:pt>
                <c:pt idx="1425">
                  <c:v>-7.9581699999999997E-14</c:v>
                </c:pt>
                <c:pt idx="1426">
                  <c:v>-6.0918999999999998E-14</c:v>
                </c:pt>
                <c:pt idx="1427">
                  <c:v>-7.3615299999999994E-14</c:v>
                </c:pt>
                <c:pt idx="1428">
                  <c:v>-6.4312200000000001E-14</c:v>
                </c:pt>
                <c:pt idx="1429">
                  <c:v>-5.9222399999999996E-14</c:v>
                </c:pt>
                <c:pt idx="1430">
                  <c:v>-4.1407900000000003E-14</c:v>
                </c:pt>
                <c:pt idx="1431">
                  <c:v>-2.4463599999999999E-14</c:v>
                </c:pt>
                <c:pt idx="1432">
                  <c:v>-9.9941100000000005E-14</c:v>
                </c:pt>
                <c:pt idx="1433">
                  <c:v>-8.29749E-14</c:v>
                </c:pt>
                <c:pt idx="1434">
                  <c:v>-5.5829099999999998E-14</c:v>
                </c:pt>
                <c:pt idx="1435">
                  <c:v>-9.56995E-14</c:v>
                </c:pt>
                <c:pt idx="1436">
                  <c:v>-7.6188499999999994E-14</c:v>
                </c:pt>
                <c:pt idx="1437">
                  <c:v>-7.4491799999999998E-14</c:v>
                </c:pt>
                <c:pt idx="1438">
                  <c:v>-3.6441400000000001E-14</c:v>
                </c:pt>
                <c:pt idx="1439">
                  <c:v>-5.13381E-14</c:v>
                </c:pt>
                <c:pt idx="1440">
                  <c:v>-7.15192E-14</c:v>
                </c:pt>
                <c:pt idx="1441">
                  <c:v>-9.2306299999999997E-14</c:v>
                </c:pt>
                <c:pt idx="1442">
                  <c:v>-1.05173E-13</c:v>
                </c:pt>
                <c:pt idx="1443">
                  <c:v>-8.8349900000000003E-14</c:v>
                </c:pt>
                <c:pt idx="1444">
                  <c:v>-7.1098599999999995E-14</c:v>
                </c:pt>
                <c:pt idx="1445">
                  <c:v>-8.8349900000000003E-14</c:v>
                </c:pt>
                <c:pt idx="1446">
                  <c:v>-8.3823199999999995E-14</c:v>
                </c:pt>
                <c:pt idx="1447">
                  <c:v>-6.6857099999999997E-14</c:v>
                </c:pt>
                <c:pt idx="1448">
                  <c:v>-1.4595299999999999E-13</c:v>
                </c:pt>
                <c:pt idx="1449">
                  <c:v>-1.1943E-13</c:v>
                </c:pt>
                <c:pt idx="1450">
                  <c:v>-6.9402000000000006E-14</c:v>
                </c:pt>
                <c:pt idx="1451">
                  <c:v>-7.6188499999999994E-14</c:v>
                </c:pt>
                <c:pt idx="1452">
                  <c:v>-7.9096900000000001E-14</c:v>
                </c:pt>
                <c:pt idx="1453">
                  <c:v>-6.6008800000000002E-14</c:v>
                </c:pt>
                <c:pt idx="1454">
                  <c:v>-1.0418299999999999E-13</c:v>
                </c:pt>
                <c:pt idx="1455">
                  <c:v>-8.0430000000000004E-14</c:v>
                </c:pt>
                <c:pt idx="1456">
                  <c:v>-8.29749E-14</c:v>
                </c:pt>
                <c:pt idx="1457">
                  <c:v>-7.7036800000000001E-14</c:v>
                </c:pt>
                <c:pt idx="1458">
                  <c:v>-8.8913099999999994E-14</c:v>
                </c:pt>
                <c:pt idx="1459">
                  <c:v>-9.3396999999999996E-14</c:v>
                </c:pt>
                <c:pt idx="1460">
                  <c:v>-1.00789E-13</c:v>
                </c:pt>
                <c:pt idx="1461">
                  <c:v>-6.7705400000000004E-14</c:v>
                </c:pt>
                <c:pt idx="1462">
                  <c:v>-8.0430000000000004E-14</c:v>
                </c:pt>
                <c:pt idx="1463">
                  <c:v>-9.9092700000000003E-14</c:v>
                </c:pt>
                <c:pt idx="1464">
                  <c:v>-8.4671500000000002E-14</c:v>
                </c:pt>
                <c:pt idx="1465">
                  <c:v>-7.1098599999999995E-14</c:v>
                </c:pt>
                <c:pt idx="1466">
                  <c:v>-1.3641799999999999E-13</c:v>
                </c:pt>
                <c:pt idx="1467">
                  <c:v>-1.03175E-13</c:v>
                </c:pt>
                <c:pt idx="1468">
                  <c:v>-6.0918999999999998E-14</c:v>
                </c:pt>
                <c:pt idx="1469">
                  <c:v>-1.04332E-13</c:v>
                </c:pt>
                <c:pt idx="1470">
                  <c:v>-8.4143999999999995E-14</c:v>
                </c:pt>
                <c:pt idx="1471">
                  <c:v>-1.03334E-13</c:v>
                </c:pt>
                <c:pt idx="1472">
                  <c:v>-1.00789E-13</c:v>
                </c:pt>
                <c:pt idx="1473">
                  <c:v>-7.6188499999999994E-14</c:v>
                </c:pt>
                <c:pt idx="1474">
                  <c:v>-1.21141E-13</c:v>
                </c:pt>
                <c:pt idx="1475">
                  <c:v>-5.4980799999999998E-14</c:v>
                </c:pt>
                <c:pt idx="1476">
                  <c:v>-5.9222399999999996E-14</c:v>
                </c:pt>
                <c:pt idx="1477">
                  <c:v>-9.0609699999999996E-14</c:v>
                </c:pt>
                <c:pt idx="1478">
                  <c:v>-7.4085800000000002E-14</c:v>
                </c:pt>
                <c:pt idx="1479">
                  <c:v>-7.3643500000000003E-14</c:v>
                </c:pt>
                <c:pt idx="1480">
                  <c:v>-1.1022100000000001E-13</c:v>
                </c:pt>
                <c:pt idx="1481">
                  <c:v>-7.74146E-14</c:v>
                </c:pt>
                <c:pt idx="1482">
                  <c:v>-9.9752499999999996E-14</c:v>
                </c:pt>
                <c:pt idx="1483">
                  <c:v>-8.7216500000000005E-14</c:v>
                </c:pt>
                <c:pt idx="1484">
                  <c:v>-1.4424199999999999E-13</c:v>
                </c:pt>
                <c:pt idx="1485">
                  <c:v>-5.9222399999999996E-14</c:v>
                </c:pt>
                <c:pt idx="1486">
                  <c:v>-9.48513E-14</c:v>
                </c:pt>
                <c:pt idx="1487">
                  <c:v>-9.9092700000000003E-14</c:v>
                </c:pt>
                <c:pt idx="1488">
                  <c:v>-8.8349900000000003E-14</c:v>
                </c:pt>
                <c:pt idx="1489">
                  <c:v>-7.7036800000000001E-14</c:v>
                </c:pt>
                <c:pt idx="1490">
                  <c:v>-9.0873400000000002E-14</c:v>
                </c:pt>
                <c:pt idx="1491">
                  <c:v>-7.2795300000000003E-14</c:v>
                </c:pt>
                <c:pt idx="1492">
                  <c:v>-1.33873E-13</c:v>
                </c:pt>
                <c:pt idx="1493">
                  <c:v>-9.9940999999999998E-14</c:v>
                </c:pt>
                <c:pt idx="1494">
                  <c:v>-8.80648E-14</c:v>
                </c:pt>
                <c:pt idx="1495">
                  <c:v>-9.9941100000000005E-14</c:v>
                </c:pt>
                <c:pt idx="1496">
                  <c:v>-8.1278299999999999E-14</c:v>
                </c:pt>
                <c:pt idx="1497">
                  <c:v>-6.6857099999999997E-14</c:v>
                </c:pt>
                <c:pt idx="1498">
                  <c:v>-1.07576E-13</c:v>
                </c:pt>
                <c:pt idx="1499">
                  <c:v>-8.9761400000000001E-14</c:v>
                </c:pt>
                <c:pt idx="1500">
                  <c:v>-1.1600800000000001E-13</c:v>
                </c:pt>
                <c:pt idx="1501">
                  <c:v>-1.06727E-13</c:v>
                </c:pt>
                <c:pt idx="1502">
                  <c:v>-7.5340199999999999E-14</c:v>
                </c:pt>
                <c:pt idx="1503">
                  <c:v>-9.9940999999999998E-14</c:v>
                </c:pt>
                <c:pt idx="1504">
                  <c:v>-8.8913099999999994E-14</c:v>
                </c:pt>
                <c:pt idx="1505">
                  <c:v>-1.04332E-13</c:v>
                </c:pt>
                <c:pt idx="1506">
                  <c:v>-1.10121E-13</c:v>
                </c:pt>
                <c:pt idx="1507">
                  <c:v>-9.3396999999999996E-14</c:v>
                </c:pt>
                <c:pt idx="1508">
                  <c:v>-6.56381E-14</c:v>
                </c:pt>
                <c:pt idx="1509">
                  <c:v>-1.1087499999999999E-13</c:v>
                </c:pt>
                <c:pt idx="1510">
                  <c:v>-1.8017500000000001E-13</c:v>
                </c:pt>
                <c:pt idx="1511">
                  <c:v>-7.4085800000000002E-14</c:v>
                </c:pt>
                <c:pt idx="1512">
                  <c:v>-7.2795199999999996E-14</c:v>
                </c:pt>
                <c:pt idx="1513">
                  <c:v>-7.8363600000000002E-14</c:v>
                </c:pt>
                <c:pt idx="1514">
                  <c:v>-6.6857099999999997E-14</c:v>
                </c:pt>
                <c:pt idx="1515">
                  <c:v>-1.1860400000000001E-13</c:v>
                </c:pt>
                <c:pt idx="1516">
                  <c:v>-8.9761400000000001E-14</c:v>
                </c:pt>
                <c:pt idx="1517">
                  <c:v>-8.3496999999999995E-14</c:v>
                </c:pt>
                <c:pt idx="1518">
                  <c:v>-7.2795199999999996E-14</c:v>
                </c:pt>
                <c:pt idx="1519">
                  <c:v>-9.4619199999999997E-14</c:v>
                </c:pt>
                <c:pt idx="1520">
                  <c:v>-5.1587600000000001E-14</c:v>
                </c:pt>
                <c:pt idx="1521">
                  <c:v>-9.2306299999999997E-14</c:v>
                </c:pt>
                <c:pt idx="1522">
                  <c:v>-6.5160499999999995E-14</c:v>
                </c:pt>
                <c:pt idx="1523">
                  <c:v>-8.29749E-14</c:v>
                </c:pt>
                <c:pt idx="1524">
                  <c:v>-1.1605899999999999E-13</c:v>
                </c:pt>
                <c:pt idx="1525">
                  <c:v>-8.91911E-14</c:v>
                </c:pt>
                <c:pt idx="1526">
                  <c:v>-9.4002899999999999E-14</c:v>
                </c:pt>
                <c:pt idx="1527">
                  <c:v>-1.12666E-13</c:v>
                </c:pt>
                <c:pt idx="1528">
                  <c:v>-1.0659700000000001E-13</c:v>
                </c:pt>
                <c:pt idx="1529">
                  <c:v>-1.20315E-13</c:v>
                </c:pt>
                <c:pt idx="1530">
                  <c:v>-1.1429699999999999E-13</c:v>
                </c:pt>
                <c:pt idx="1531">
                  <c:v>-8.1956900000000001E-14</c:v>
                </c:pt>
                <c:pt idx="1532">
                  <c:v>-1.18575E-13</c:v>
                </c:pt>
                <c:pt idx="1533">
                  <c:v>-8.1620499999999995E-14</c:v>
                </c:pt>
                <c:pt idx="1534">
                  <c:v>-5.7525799999999995E-14</c:v>
                </c:pt>
                <c:pt idx="1535">
                  <c:v>-3.7166399999999999E-14</c:v>
                </c:pt>
                <c:pt idx="1536">
                  <c:v>-1.00968E-13</c:v>
                </c:pt>
                <c:pt idx="1537">
                  <c:v>-1.2539000000000001E-13</c:v>
                </c:pt>
                <c:pt idx="1538">
                  <c:v>-6.9843999999999995E-14</c:v>
                </c:pt>
                <c:pt idx="1539">
                  <c:v>-1.1860400000000001E-13</c:v>
                </c:pt>
                <c:pt idx="1540">
                  <c:v>-1.11903E-13</c:v>
                </c:pt>
                <c:pt idx="1541">
                  <c:v>-8.29749E-14</c:v>
                </c:pt>
                <c:pt idx="1542">
                  <c:v>-2.6986700000000001E-14</c:v>
                </c:pt>
                <c:pt idx="1543">
                  <c:v>-8.6919200000000002E-14</c:v>
                </c:pt>
                <c:pt idx="1544">
                  <c:v>-1.2963199999999999E-13</c:v>
                </c:pt>
                <c:pt idx="1545">
                  <c:v>-1.10969E-13</c:v>
                </c:pt>
                <c:pt idx="1546">
                  <c:v>-9.4851200000000006E-14</c:v>
                </c:pt>
                <c:pt idx="1547">
                  <c:v>-1.3132799999999999E-13</c:v>
                </c:pt>
                <c:pt idx="1548">
                  <c:v>-9.4002899999999999E-14</c:v>
                </c:pt>
                <c:pt idx="1549">
                  <c:v>-6.6008800000000002E-14</c:v>
                </c:pt>
                <c:pt idx="1550">
                  <c:v>-9.7602900000000004E-14</c:v>
                </c:pt>
                <c:pt idx="1551">
                  <c:v>-1.08538E-13</c:v>
                </c:pt>
                <c:pt idx="1552">
                  <c:v>-8.29749E-14</c:v>
                </c:pt>
                <c:pt idx="1553">
                  <c:v>-7.8733400000000003E-14</c:v>
                </c:pt>
                <c:pt idx="1554">
                  <c:v>-8.00748E-14</c:v>
                </c:pt>
                <c:pt idx="1555">
                  <c:v>-7.1098599999999995E-14</c:v>
                </c:pt>
                <c:pt idx="1556">
                  <c:v>-6.8553699999999998E-14</c:v>
                </c:pt>
                <c:pt idx="1557">
                  <c:v>-9.7396100000000002E-14</c:v>
                </c:pt>
                <c:pt idx="1558">
                  <c:v>-1.06856E-13</c:v>
                </c:pt>
                <c:pt idx="1559">
                  <c:v>-8.80648E-14</c:v>
                </c:pt>
                <c:pt idx="1560">
                  <c:v>-1.0265E-13</c:v>
                </c:pt>
                <c:pt idx="1561">
                  <c:v>-1.1181699999999999E-13</c:v>
                </c:pt>
                <c:pt idx="1562">
                  <c:v>-1.5536399999999999E-13</c:v>
                </c:pt>
                <c:pt idx="1563">
                  <c:v>-1.20286E-13</c:v>
                </c:pt>
                <c:pt idx="1564">
                  <c:v>-7.4491900000000005E-14</c:v>
                </c:pt>
                <c:pt idx="1565">
                  <c:v>-9.0873499999999996E-14</c:v>
                </c:pt>
                <c:pt idx="1566">
                  <c:v>-1.0418299999999999E-13</c:v>
                </c:pt>
                <c:pt idx="1567">
                  <c:v>-9.8640300000000006E-14</c:v>
                </c:pt>
                <c:pt idx="1568">
                  <c:v>-1.09272E-13</c:v>
                </c:pt>
                <c:pt idx="1569">
                  <c:v>-1.12666E-13</c:v>
                </c:pt>
                <c:pt idx="1570">
                  <c:v>-1.2798600000000001E-13</c:v>
                </c:pt>
                <c:pt idx="1571">
                  <c:v>-2.0200300000000001E-14</c:v>
                </c:pt>
                <c:pt idx="1572">
                  <c:v>-1.09272E-13</c:v>
                </c:pt>
                <c:pt idx="1573">
                  <c:v>-1.1274399999999999E-13</c:v>
                </c:pt>
                <c:pt idx="1574">
                  <c:v>-9.4002899999999999E-14</c:v>
                </c:pt>
                <c:pt idx="1575">
                  <c:v>-6.0918999999999998E-14</c:v>
                </c:pt>
                <c:pt idx="1576">
                  <c:v>-1.0418299999999999E-13</c:v>
                </c:pt>
                <c:pt idx="1577">
                  <c:v>-8.7216399999999998E-14</c:v>
                </c:pt>
                <c:pt idx="1578">
                  <c:v>-3.9711300000000001E-14</c:v>
                </c:pt>
                <c:pt idx="1579">
                  <c:v>-6.9808099999999996E-14</c:v>
                </c:pt>
                <c:pt idx="1580">
                  <c:v>-1.6819699999999999E-13</c:v>
                </c:pt>
                <c:pt idx="1581">
                  <c:v>-1.0842400000000001E-13</c:v>
                </c:pt>
                <c:pt idx="1582">
                  <c:v>-7.6188499999999994E-14</c:v>
                </c:pt>
                <c:pt idx="1583">
                  <c:v>-6.4312200000000001E-14</c:v>
                </c:pt>
                <c:pt idx="1584">
                  <c:v>-9.9092700000000003E-14</c:v>
                </c:pt>
                <c:pt idx="1585">
                  <c:v>-5.4702799999999997E-14</c:v>
                </c:pt>
                <c:pt idx="1586">
                  <c:v>-7.5283600000000004E-14</c:v>
                </c:pt>
                <c:pt idx="1587">
                  <c:v>-4.7973400000000003E-14</c:v>
                </c:pt>
                <c:pt idx="1588">
                  <c:v>-7.02503E-14</c:v>
                </c:pt>
                <c:pt idx="1589">
                  <c:v>-7.7885099999999995E-14</c:v>
                </c:pt>
                <c:pt idx="1590">
                  <c:v>-8.0930299999999998E-14</c:v>
                </c:pt>
                <c:pt idx="1591">
                  <c:v>-9.9940999999999998E-14</c:v>
                </c:pt>
                <c:pt idx="1592">
                  <c:v>-1.05031E-13</c:v>
                </c:pt>
                <c:pt idx="1593">
                  <c:v>-8.7216399999999998E-14</c:v>
                </c:pt>
                <c:pt idx="1594">
                  <c:v>-1.01638E-13</c:v>
                </c:pt>
                <c:pt idx="1595">
                  <c:v>-6.6008800000000002E-14</c:v>
                </c:pt>
                <c:pt idx="1596">
                  <c:v>-7.4891100000000001E-14</c:v>
                </c:pt>
                <c:pt idx="1597">
                  <c:v>-9.4619199999999997E-14</c:v>
                </c:pt>
                <c:pt idx="1598">
                  <c:v>-1.33873E-13</c:v>
                </c:pt>
                <c:pt idx="1599">
                  <c:v>-7.3643599999999998E-14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D1-4F48-B00F-4F748558A74B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1100V'!$F$1:$F$1600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1100V'!$G$1:$G$1600</c:f>
              <c:numCache>
                <c:formatCode>0.00E+00</c:formatCode>
                <c:ptCount val="1600"/>
                <c:pt idx="0">
                  <c:v>1.02125003E-12</c:v>
                </c:pt>
                <c:pt idx="1">
                  <c:v>1.07500001E-12</c:v>
                </c:pt>
                <c:pt idx="2">
                  <c:v>1.07500001E-12</c:v>
                </c:pt>
                <c:pt idx="3">
                  <c:v>9.6749995000000004E-13</c:v>
                </c:pt>
                <c:pt idx="4">
                  <c:v>9.1374998000000005E-13</c:v>
                </c:pt>
                <c:pt idx="5">
                  <c:v>1.07500001E-12</c:v>
                </c:pt>
                <c:pt idx="6">
                  <c:v>8.6000000999999996E-13</c:v>
                </c:pt>
                <c:pt idx="7">
                  <c:v>1.34374998E-12</c:v>
                </c:pt>
                <c:pt idx="8">
                  <c:v>8.6000000999999996E-13</c:v>
                </c:pt>
                <c:pt idx="9">
                  <c:v>1.07500001E-12</c:v>
                </c:pt>
                <c:pt idx="10">
                  <c:v>8.0624997999999995E-13</c:v>
                </c:pt>
                <c:pt idx="11">
                  <c:v>1.07500001E-12</c:v>
                </c:pt>
                <c:pt idx="12">
                  <c:v>9.1374998000000005E-13</c:v>
                </c:pt>
                <c:pt idx="13">
                  <c:v>8.6000000999999996E-13</c:v>
                </c:pt>
                <c:pt idx="14">
                  <c:v>1.23625003E-12</c:v>
                </c:pt>
                <c:pt idx="15">
                  <c:v>9.6749995000000004E-13</c:v>
                </c:pt>
                <c:pt idx="16">
                  <c:v>9.1374998000000005E-13</c:v>
                </c:pt>
                <c:pt idx="17">
                  <c:v>1.02125003E-12</c:v>
                </c:pt>
                <c:pt idx="18">
                  <c:v>9.6749995000000004E-13</c:v>
                </c:pt>
                <c:pt idx="19">
                  <c:v>1.12874998E-12</c:v>
                </c:pt>
                <c:pt idx="20">
                  <c:v>8.6000000999999996E-13</c:v>
                </c:pt>
                <c:pt idx="21">
                  <c:v>9.1374998000000005E-13</c:v>
                </c:pt>
                <c:pt idx="22">
                  <c:v>1.02125003E-12</c:v>
                </c:pt>
                <c:pt idx="23">
                  <c:v>9.1374998000000005E-13</c:v>
                </c:pt>
                <c:pt idx="24">
                  <c:v>1.07500001E-12</c:v>
                </c:pt>
                <c:pt idx="25">
                  <c:v>6.4499999999999998E-13</c:v>
                </c:pt>
                <c:pt idx="26">
                  <c:v>1.02125003E-12</c:v>
                </c:pt>
                <c:pt idx="27">
                  <c:v>6.9874997999999995E-13</c:v>
                </c:pt>
                <c:pt idx="28">
                  <c:v>8.6000000999999996E-13</c:v>
                </c:pt>
                <c:pt idx="29">
                  <c:v>6.9874997999999995E-13</c:v>
                </c:pt>
                <c:pt idx="30">
                  <c:v>9.6749995000000004E-13</c:v>
                </c:pt>
                <c:pt idx="31">
                  <c:v>1.02125003E-12</c:v>
                </c:pt>
                <c:pt idx="32">
                  <c:v>9.6749995000000004E-13</c:v>
                </c:pt>
                <c:pt idx="33">
                  <c:v>1.02125003E-12</c:v>
                </c:pt>
                <c:pt idx="34">
                  <c:v>9.6749995000000004E-13</c:v>
                </c:pt>
                <c:pt idx="35">
                  <c:v>8.0624997999999995E-13</c:v>
                </c:pt>
                <c:pt idx="36">
                  <c:v>9.6749995000000004E-13</c:v>
                </c:pt>
                <c:pt idx="37">
                  <c:v>8.6000000999999996E-13</c:v>
                </c:pt>
                <c:pt idx="38">
                  <c:v>9.1374998000000005E-13</c:v>
                </c:pt>
                <c:pt idx="39">
                  <c:v>9.6749995000000004E-13</c:v>
                </c:pt>
                <c:pt idx="40">
                  <c:v>8.0624997999999995E-13</c:v>
                </c:pt>
                <c:pt idx="41">
                  <c:v>8.0624997999999995E-13</c:v>
                </c:pt>
                <c:pt idx="42">
                  <c:v>8.0624997999999995E-13</c:v>
                </c:pt>
                <c:pt idx="43">
                  <c:v>8.6000000999999996E-13</c:v>
                </c:pt>
                <c:pt idx="44">
                  <c:v>9.6749995000000004E-13</c:v>
                </c:pt>
                <c:pt idx="45">
                  <c:v>9.1374998000000005E-13</c:v>
                </c:pt>
                <c:pt idx="46">
                  <c:v>8.6000000999999996E-13</c:v>
                </c:pt>
                <c:pt idx="47">
                  <c:v>1.07500001E-12</c:v>
                </c:pt>
                <c:pt idx="48">
                  <c:v>9.1374998000000005E-13</c:v>
                </c:pt>
                <c:pt idx="49">
                  <c:v>1.07500001E-12</c:v>
                </c:pt>
                <c:pt idx="50">
                  <c:v>8.6000000999999996E-13</c:v>
                </c:pt>
                <c:pt idx="51">
                  <c:v>1.02125003E-12</c:v>
                </c:pt>
                <c:pt idx="52">
                  <c:v>9.6749995000000004E-13</c:v>
                </c:pt>
                <c:pt idx="53">
                  <c:v>1.07500001E-12</c:v>
                </c:pt>
                <c:pt idx="54">
                  <c:v>1.02125003E-12</c:v>
                </c:pt>
                <c:pt idx="55">
                  <c:v>2.15000001E-12</c:v>
                </c:pt>
                <c:pt idx="56">
                  <c:v>2.7412499400000001E-12</c:v>
                </c:pt>
                <c:pt idx="57">
                  <c:v>3.49374999E-12</c:v>
                </c:pt>
                <c:pt idx="58">
                  <c:v>3.1712499400000001E-12</c:v>
                </c:pt>
                <c:pt idx="59">
                  <c:v>2.7949999100000001E-12</c:v>
                </c:pt>
                <c:pt idx="60">
                  <c:v>2.04250007E-12</c:v>
                </c:pt>
                <c:pt idx="61">
                  <c:v>1.34374998E-12</c:v>
                </c:pt>
                <c:pt idx="62">
                  <c:v>6.9874997999999995E-13</c:v>
                </c:pt>
                <c:pt idx="63">
                  <c:v>5.3749999999999998E-13</c:v>
                </c:pt>
                <c:pt idx="64">
                  <c:v>6.9874997999999995E-13</c:v>
                </c:pt>
                <c:pt idx="65">
                  <c:v>6.4499999999999998E-13</c:v>
                </c:pt>
                <c:pt idx="66">
                  <c:v>5.9124997999999996E-13</c:v>
                </c:pt>
                <c:pt idx="67">
                  <c:v>8.0624997999999995E-13</c:v>
                </c:pt>
                <c:pt idx="68">
                  <c:v>8.6000000999999996E-13</c:v>
                </c:pt>
                <c:pt idx="69">
                  <c:v>8.6000000999999996E-13</c:v>
                </c:pt>
                <c:pt idx="70">
                  <c:v>6.4499999999999998E-13</c:v>
                </c:pt>
                <c:pt idx="71">
                  <c:v>6.4499999999999998E-13</c:v>
                </c:pt>
                <c:pt idx="72">
                  <c:v>7.5249999999999997E-13</c:v>
                </c:pt>
                <c:pt idx="73">
                  <c:v>4.2999999999999999E-13</c:v>
                </c:pt>
                <c:pt idx="74">
                  <c:v>6.9874997999999995E-13</c:v>
                </c:pt>
                <c:pt idx="75">
                  <c:v>5.3749999999999998E-13</c:v>
                </c:pt>
                <c:pt idx="76">
                  <c:v>4.8374997999999996E-13</c:v>
                </c:pt>
                <c:pt idx="77">
                  <c:v>5.3749999999999998E-13</c:v>
                </c:pt>
                <c:pt idx="78">
                  <c:v>7.5249999999999997E-13</c:v>
                </c:pt>
                <c:pt idx="79">
                  <c:v>6.9874997999999995E-13</c:v>
                </c:pt>
                <c:pt idx="80">
                  <c:v>9.1374998000000005E-13</c:v>
                </c:pt>
                <c:pt idx="81">
                  <c:v>5.9124997999999996E-13</c:v>
                </c:pt>
                <c:pt idx="82">
                  <c:v>5.9124997999999996E-13</c:v>
                </c:pt>
                <c:pt idx="83">
                  <c:v>6.9874997999999995E-13</c:v>
                </c:pt>
                <c:pt idx="84">
                  <c:v>6.9874997999999995E-13</c:v>
                </c:pt>
                <c:pt idx="85">
                  <c:v>5.9124997999999996E-13</c:v>
                </c:pt>
                <c:pt idx="86">
                  <c:v>9.6749995000000004E-13</c:v>
                </c:pt>
                <c:pt idx="87">
                  <c:v>7.5249999999999997E-13</c:v>
                </c:pt>
                <c:pt idx="88">
                  <c:v>7.5249999999999997E-13</c:v>
                </c:pt>
                <c:pt idx="89">
                  <c:v>8.6000000999999996E-13</c:v>
                </c:pt>
                <c:pt idx="90">
                  <c:v>6.9874997999999995E-13</c:v>
                </c:pt>
                <c:pt idx="91">
                  <c:v>7.5249999999999997E-13</c:v>
                </c:pt>
                <c:pt idx="92">
                  <c:v>3.7624999999999999E-13</c:v>
                </c:pt>
                <c:pt idx="93">
                  <c:v>6.4499999999999998E-13</c:v>
                </c:pt>
                <c:pt idx="94">
                  <c:v>4.8374997999999996E-13</c:v>
                </c:pt>
                <c:pt idx="95">
                  <c:v>8.0624997999999995E-13</c:v>
                </c:pt>
                <c:pt idx="96">
                  <c:v>7.5249999999999997E-13</c:v>
                </c:pt>
                <c:pt idx="97">
                  <c:v>7.5249999999999997E-13</c:v>
                </c:pt>
                <c:pt idx="98">
                  <c:v>6.9874997999999995E-13</c:v>
                </c:pt>
                <c:pt idx="99">
                  <c:v>8.0624997999999995E-13</c:v>
                </c:pt>
                <c:pt idx="100">
                  <c:v>8.0624997999999995E-13</c:v>
                </c:pt>
                <c:pt idx="101">
                  <c:v>7.5249999999999997E-13</c:v>
                </c:pt>
                <c:pt idx="102">
                  <c:v>5.9124997999999996E-13</c:v>
                </c:pt>
                <c:pt idx="103">
                  <c:v>5.9124997999999996E-13</c:v>
                </c:pt>
                <c:pt idx="104">
                  <c:v>6.4499999999999998E-13</c:v>
                </c:pt>
                <c:pt idx="105">
                  <c:v>5.9124997999999996E-13</c:v>
                </c:pt>
                <c:pt idx="106">
                  <c:v>4.2999999999999999E-13</c:v>
                </c:pt>
                <c:pt idx="107">
                  <c:v>8.0624997999999995E-13</c:v>
                </c:pt>
                <c:pt idx="108">
                  <c:v>5.9124997999999996E-13</c:v>
                </c:pt>
                <c:pt idx="109">
                  <c:v>9.1374998000000005E-13</c:v>
                </c:pt>
                <c:pt idx="110">
                  <c:v>5.3749999999999998E-13</c:v>
                </c:pt>
                <c:pt idx="111">
                  <c:v>5.9124997999999996E-13</c:v>
                </c:pt>
                <c:pt idx="112">
                  <c:v>8.0624997999999995E-13</c:v>
                </c:pt>
                <c:pt idx="113">
                  <c:v>8.6000000999999996E-13</c:v>
                </c:pt>
                <c:pt idx="114">
                  <c:v>5.9124997999999996E-13</c:v>
                </c:pt>
                <c:pt idx="115">
                  <c:v>6.4499999999999998E-13</c:v>
                </c:pt>
                <c:pt idx="116">
                  <c:v>5.9124997999999996E-13</c:v>
                </c:pt>
                <c:pt idx="117">
                  <c:v>6.9874997999999995E-13</c:v>
                </c:pt>
                <c:pt idx="118">
                  <c:v>8.6000000999999996E-13</c:v>
                </c:pt>
                <c:pt idx="119">
                  <c:v>6.9874997999999995E-13</c:v>
                </c:pt>
                <c:pt idx="120">
                  <c:v>5.9124997999999996E-13</c:v>
                </c:pt>
                <c:pt idx="121">
                  <c:v>6.9874997999999995E-13</c:v>
                </c:pt>
                <c:pt idx="122">
                  <c:v>6.9874997999999995E-13</c:v>
                </c:pt>
                <c:pt idx="123">
                  <c:v>4.8374997999999996E-13</c:v>
                </c:pt>
                <c:pt idx="124">
                  <c:v>6.9874997999999995E-13</c:v>
                </c:pt>
                <c:pt idx="125">
                  <c:v>5.3749999999999998E-13</c:v>
                </c:pt>
                <c:pt idx="126">
                  <c:v>6.9874997999999995E-13</c:v>
                </c:pt>
                <c:pt idx="127">
                  <c:v>8.0624997999999995E-13</c:v>
                </c:pt>
                <c:pt idx="128">
                  <c:v>6.9874997999999995E-13</c:v>
                </c:pt>
                <c:pt idx="129">
                  <c:v>6.4499999999999998E-13</c:v>
                </c:pt>
                <c:pt idx="130">
                  <c:v>7.5249999999999997E-13</c:v>
                </c:pt>
                <c:pt idx="131">
                  <c:v>6.4499999999999998E-13</c:v>
                </c:pt>
                <c:pt idx="132">
                  <c:v>7.5249999999999997E-13</c:v>
                </c:pt>
                <c:pt idx="133">
                  <c:v>5.9124997999999996E-13</c:v>
                </c:pt>
                <c:pt idx="134">
                  <c:v>7.5249999999999997E-13</c:v>
                </c:pt>
                <c:pt idx="135">
                  <c:v>5.3749999999999998E-13</c:v>
                </c:pt>
                <c:pt idx="136">
                  <c:v>6.4499999999999998E-13</c:v>
                </c:pt>
                <c:pt idx="137">
                  <c:v>8.0624997999999995E-13</c:v>
                </c:pt>
                <c:pt idx="138">
                  <c:v>6.9874997999999995E-13</c:v>
                </c:pt>
                <c:pt idx="139">
                  <c:v>5.9124997999999996E-13</c:v>
                </c:pt>
                <c:pt idx="140">
                  <c:v>5.9124997999999996E-13</c:v>
                </c:pt>
                <c:pt idx="141">
                  <c:v>5.9124997999999996E-13</c:v>
                </c:pt>
                <c:pt idx="142">
                  <c:v>5.3749999999999998E-13</c:v>
                </c:pt>
                <c:pt idx="143">
                  <c:v>5.9124997999999996E-13</c:v>
                </c:pt>
                <c:pt idx="144">
                  <c:v>5.3749999999999998E-13</c:v>
                </c:pt>
                <c:pt idx="145">
                  <c:v>8.6000000999999996E-13</c:v>
                </c:pt>
                <c:pt idx="146">
                  <c:v>7.5249999999999997E-13</c:v>
                </c:pt>
                <c:pt idx="147">
                  <c:v>6.9874997999999995E-13</c:v>
                </c:pt>
                <c:pt idx="148">
                  <c:v>5.9124997999999996E-13</c:v>
                </c:pt>
                <c:pt idx="149">
                  <c:v>8.6000000999999996E-13</c:v>
                </c:pt>
                <c:pt idx="150">
                  <c:v>6.4499999999999998E-13</c:v>
                </c:pt>
                <c:pt idx="151">
                  <c:v>7.5249999999999997E-13</c:v>
                </c:pt>
                <c:pt idx="152">
                  <c:v>6.9874997999999995E-13</c:v>
                </c:pt>
                <c:pt idx="153">
                  <c:v>6.9874997999999995E-13</c:v>
                </c:pt>
                <c:pt idx="154">
                  <c:v>6.4499999999999998E-13</c:v>
                </c:pt>
                <c:pt idx="155">
                  <c:v>4.8374997999999996E-13</c:v>
                </c:pt>
                <c:pt idx="156">
                  <c:v>6.9874997999999995E-13</c:v>
                </c:pt>
                <c:pt idx="157">
                  <c:v>5.9124997999999996E-13</c:v>
                </c:pt>
                <c:pt idx="158">
                  <c:v>6.4499999999999998E-13</c:v>
                </c:pt>
                <c:pt idx="159">
                  <c:v>7.5249999999999997E-13</c:v>
                </c:pt>
                <c:pt idx="160">
                  <c:v>4.8374997999999996E-13</c:v>
                </c:pt>
                <c:pt idx="161">
                  <c:v>5.9124997999999996E-13</c:v>
                </c:pt>
                <c:pt idx="162">
                  <c:v>4.8374997999999996E-13</c:v>
                </c:pt>
                <c:pt idx="163">
                  <c:v>8.6000000999999996E-13</c:v>
                </c:pt>
                <c:pt idx="164">
                  <c:v>4.8374997999999996E-13</c:v>
                </c:pt>
                <c:pt idx="165">
                  <c:v>6.9874997999999995E-13</c:v>
                </c:pt>
                <c:pt idx="166">
                  <c:v>5.3749999999999998E-13</c:v>
                </c:pt>
                <c:pt idx="167">
                  <c:v>5.3749999999999998E-13</c:v>
                </c:pt>
                <c:pt idx="168">
                  <c:v>8.0624997999999995E-13</c:v>
                </c:pt>
                <c:pt idx="169">
                  <c:v>6.9874997999999995E-13</c:v>
                </c:pt>
                <c:pt idx="170">
                  <c:v>6.4499999999999998E-13</c:v>
                </c:pt>
                <c:pt idx="171">
                  <c:v>6.4499999999999998E-13</c:v>
                </c:pt>
                <c:pt idx="172">
                  <c:v>6.9874997999999995E-13</c:v>
                </c:pt>
                <c:pt idx="173">
                  <c:v>5.3749999999999998E-13</c:v>
                </c:pt>
                <c:pt idx="174">
                  <c:v>6.9874997999999995E-13</c:v>
                </c:pt>
                <c:pt idx="175">
                  <c:v>1.02125003E-12</c:v>
                </c:pt>
                <c:pt idx="176">
                  <c:v>1.02125003E-12</c:v>
                </c:pt>
                <c:pt idx="177">
                  <c:v>1.12874998E-12</c:v>
                </c:pt>
                <c:pt idx="178">
                  <c:v>1.34374998E-12</c:v>
                </c:pt>
                <c:pt idx="179">
                  <c:v>1.12874998E-12</c:v>
                </c:pt>
                <c:pt idx="180">
                  <c:v>1.07500001E-12</c:v>
                </c:pt>
                <c:pt idx="181">
                  <c:v>8.0624997999999995E-13</c:v>
                </c:pt>
                <c:pt idx="182">
                  <c:v>5.9124997999999996E-13</c:v>
                </c:pt>
                <c:pt idx="183">
                  <c:v>7.5249999999999997E-13</c:v>
                </c:pt>
                <c:pt idx="184">
                  <c:v>6.4499999999999998E-13</c:v>
                </c:pt>
                <c:pt idx="185">
                  <c:v>4.8374997999999996E-13</c:v>
                </c:pt>
                <c:pt idx="186">
                  <c:v>8.6000000999999996E-13</c:v>
                </c:pt>
                <c:pt idx="187">
                  <c:v>6.4499999999999998E-13</c:v>
                </c:pt>
                <c:pt idx="188">
                  <c:v>6.4499999999999998E-13</c:v>
                </c:pt>
                <c:pt idx="189">
                  <c:v>9.6749995000000004E-13</c:v>
                </c:pt>
                <c:pt idx="190">
                  <c:v>4.2999999999999999E-13</c:v>
                </c:pt>
                <c:pt idx="191">
                  <c:v>6.9874997999999995E-13</c:v>
                </c:pt>
                <c:pt idx="192">
                  <c:v>4.8374997999999996E-13</c:v>
                </c:pt>
                <c:pt idx="193">
                  <c:v>6.9874997999999995E-13</c:v>
                </c:pt>
                <c:pt idx="194">
                  <c:v>6.9874997999999995E-13</c:v>
                </c:pt>
                <c:pt idx="195">
                  <c:v>4.8374997999999996E-13</c:v>
                </c:pt>
                <c:pt idx="196">
                  <c:v>9.6749995000000004E-13</c:v>
                </c:pt>
                <c:pt idx="197">
                  <c:v>7.5249999999999997E-13</c:v>
                </c:pt>
                <c:pt idx="198">
                  <c:v>6.9874997999999995E-13</c:v>
                </c:pt>
                <c:pt idx="199">
                  <c:v>8.6000000999999996E-13</c:v>
                </c:pt>
                <c:pt idx="200">
                  <c:v>6.4499999999999998E-13</c:v>
                </c:pt>
                <c:pt idx="201">
                  <c:v>6.9874997999999995E-13</c:v>
                </c:pt>
                <c:pt idx="202">
                  <c:v>6.4499999999999998E-13</c:v>
                </c:pt>
                <c:pt idx="203">
                  <c:v>5.3749999999999998E-13</c:v>
                </c:pt>
                <c:pt idx="204">
                  <c:v>4.8374997999999996E-13</c:v>
                </c:pt>
                <c:pt idx="205">
                  <c:v>1.55874998E-12</c:v>
                </c:pt>
                <c:pt idx="206">
                  <c:v>1.98875009E-12</c:v>
                </c:pt>
                <c:pt idx="207">
                  <c:v>2.3112499300000001E-12</c:v>
                </c:pt>
                <c:pt idx="208">
                  <c:v>2.15000001E-12</c:v>
                </c:pt>
                <c:pt idx="209">
                  <c:v>1.9349999000000001E-12</c:v>
                </c:pt>
                <c:pt idx="210">
                  <c:v>1.55874998E-12</c:v>
                </c:pt>
                <c:pt idx="211">
                  <c:v>1.12874998E-12</c:v>
                </c:pt>
                <c:pt idx="212">
                  <c:v>5.9124997999999996E-13</c:v>
                </c:pt>
                <c:pt idx="213">
                  <c:v>8.0624997999999995E-13</c:v>
                </c:pt>
                <c:pt idx="214">
                  <c:v>5.9124997999999996E-13</c:v>
                </c:pt>
                <c:pt idx="215">
                  <c:v>8.5462496500000005E-12</c:v>
                </c:pt>
                <c:pt idx="216">
                  <c:v>1.870499935E-11</c:v>
                </c:pt>
                <c:pt idx="217">
                  <c:v>2.4241199329999998E-11</c:v>
                </c:pt>
                <c:pt idx="218">
                  <c:v>2.284369915E-11</c:v>
                </c:pt>
                <c:pt idx="219">
                  <c:v>2.0962500829999999E-11</c:v>
                </c:pt>
                <c:pt idx="220">
                  <c:v>1.5963700850000001E-11</c:v>
                </c:pt>
                <c:pt idx="221">
                  <c:v>9.2987501400000005E-12</c:v>
                </c:pt>
                <c:pt idx="222">
                  <c:v>2.2037499900000001E-12</c:v>
                </c:pt>
                <c:pt idx="223">
                  <c:v>1.39749995E-12</c:v>
                </c:pt>
                <c:pt idx="224">
                  <c:v>7.5249999999999997E-13</c:v>
                </c:pt>
                <c:pt idx="225">
                  <c:v>6.9874997999999995E-13</c:v>
                </c:pt>
                <c:pt idx="226">
                  <c:v>5.9124997999999996E-13</c:v>
                </c:pt>
                <c:pt idx="227">
                  <c:v>8.0624997999999995E-13</c:v>
                </c:pt>
                <c:pt idx="228">
                  <c:v>5.9124997999999996E-13</c:v>
                </c:pt>
                <c:pt idx="229">
                  <c:v>9.1374998000000005E-13</c:v>
                </c:pt>
                <c:pt idx="230">
                  <c:v>6.4499999999999998E-13</c:v>
                </c:pt>
                <c:pt idx="231">
                  <c:v>5.3749999999999998E-13</c:v>
                </c:pt>
                <c:pt idx="232">
                  <c:v>5.3749999999999998E-13</c:v>
                </c:pt>
                <c:pt idx="233">
                  <c:v>6.4499999999999998E-13</c:v>
                </c:pt>
                <c:pt idx="234">
                  <c:v>6.9874997999999995E-13</c:v>
                </c:pt>
                <c:pt idx="235">
                  <c:v>6.4499999999999998E-13</c:v>
                </c:pt>
                <c:pt idx="236">
                  <c:v>6.4499999999999998E-13</c:v>
                </c:pt>
                <c:pt idx="237">
                  <c:v>4.2999999999999999E-13</c:v>
                </c:pt>
                <c:pt idx="238">
                  <c:v>6.9874997999999995E-13</c:v>
                </c:pt>
                <c:pt idx="239">
                  <c:v>7.5249999999999997E-13</c:v>
                </c:pt>
                <c:pt idx="240">
                  <c:v>7.5249999999999997E-13</c:v>
                </c:pt>
                <c:pt idx="241">
                  <c:v>7.5249999999999997E-13</c:v>
                </c:pt>
                <c:pt idx="242">
                  <c:v>6.9874997999999995E-13</c:v>
                </c:pt>
                <c:pt idx="243">
                  <c:v>5.3749999999999998E-13</c:v>
                </c:pt>
                <c:pt idx="244">
                  <c:v>6.9874997999999995E-13</c:v>
                </c:pt>
                <c:pt idx="245">
                  <c:v>6.4499999999999998E-13</c:v>
                </c:pt>
                <c:pt idx="246">
                  <c:v>7.5249999999999997E-13</c:v>
                </c:pt>
                <c:pt idx="247">
                  <c:v>6.4499999999999998E-13</c:v>
                </c:pt>
                <c:pt idx="248">
                  <c:v>5.9124997999999996E-13</c:v>
                </c:pt>
                <c:pt idx="249">
                  <c:v>5.9124997999999996E-13</c:v>
                </c:pt>
                <c:pt idx="250">
                  <c:v>5.9124997999999996E-13</c:v>
                </c:pt>
                <c:pt idx="251">
                  <c:v>5.3749999999999998E-13</c:v>
                </c:pt>
                <c:pt idx="252">
                  <c:v>6.9874997999999995E-13</c:v>
                </c:pt>
                <c:pt idx="253">
                  <c:v>4.8374997999999996E-13</c:v>
                </c:pt>
                <c:pt idx="254">
                  <c:v>5.3749999999999998E-13</c:v>
                </c:pt>
                <c:pt idx="255">
                  <c:v>5.9124997999999996E-13</c:v>
                </c:pt>
                <c:pt idx="256">
                  <c:v>5.9124997999999996E-13</c:v>
                </c:pt>
                <c:pt idx="257">
                  <c:v>4.8374997999999996E-13</c:v>
                </c:pt>
                <c:pt idx="258">
                  <c:v>6.4499999999999998E-13</c:v>
                </c:pt>
                <c:pt idx="259">
                  <c:v>7.5249999999999997E-13</c:v>
                </c:pt>
                <c:pt idx="260">
                  <c:v>4.8374997999999996E-13</c:v>
                </c:pt>
                <c:pt idx="261">
                  <c:v>6.4499999999999998E-13</c:v>
                </c:pt>
                <c:pt idx="262">
                  <c:v>4.8374997999999996E-13</c:v>
                </c:pt>
                <c:pt idx="263">
                  <c:v>5.9124997999999996E-13</c:v>
                </c:pt>
                <c:pt idx="264">
                  <c:v>5.9124997999999996E-13</c:v>
                </c:pt>
                <c:pt idx="265">
                  <c:v>6.4499999999999998E-13</c:v>
                </c:pt>
                <c:pt idx="266">
                  <c:v>4.2999999999999999E-13</c:v>
                </c:pt>
                <c:pt idx="267">
                  <c:v>6.9874997999999995E-13</c:v>
                </c:pt>
                <c:pt idx="268">
                  <c:v>5.3749999999999998E-13</c:v>
                </c:pt>
                <c:pt idx="269">
                  <c:v>4.8374997999999996E-13</c:v>
                </c:pt>
                <c:pt idx="270">
                  <c:v>6.4499999999999998E-13</c:v>
                </c:pt>
                <c:pt idx="271">
                  <c:v>6.9874997999999995E-13</c:v>
                </c:pt>
                <c:pt idx="272">
                  <c:v>4.2999999999999999E-13</c:v>
                </c:pt>
                <c:pt idx="273">
                  <c:v>4.8374997999999996E-13</c:v>
                </c:pt>
                <c:pt idx="274">
                  <c:v>7.5249999999999997E-13</c:v>
                </c:pt>
                <c:pt idx="275">
                  <c:v>5.9124997999999996E-13</c:v>
                </c:pt>
                <c:pt idx="276">
                  <c:v>5.3749999999999998E-13</c:v>
                </c:pt>
                <c:pt idx="277">
                  <c:v>7.5249999999999997E-13</c:v>
                </c:pt>
                <c:pt idx="278">
                  <c:v>3.2249999999999999E-13</c:v>
                </c:pt>
                <c:pt idx="279">
                  <c:v>5.3749999999999998E-13</c:v>
                </c:pt>
                <c:pt idx="280">
                  <c:v>7.5249999999999997E-13</c:v>
                </c:pt>
                <c:pt idx="281">
                  <c:v>4.8374997999999996E-13</c:v>
                </c:pt>
                <c:pt idx="282">
                  <c:v>4.8374997999999996E-13</c:v>
                </c:pt>
                <c:pt idx="283">
                  <c:v>4.2999999999999999E-13</c:v>
                </c:pt>
                <c:pt idx="284">
                  <c:v>8.0624997999999995E-13</c:v>
                </c:pt>
                <c:pt idx="285">
                  <c:v>3.2249999999999999E-13</c:v>
                </c:pt>
                <c:pt idx="286">
                  <c:v>6.9874997999999995E-13</c:v>
                </c:pt>
                <c:pt idx="287">
                  <c:v>4.8374997999999996E-13</c:v>
                </c:pt>
                <c:pt idx="288">
                  <c:v>5.3749999999999998E-13</c:v>
                </c:pt>
                <c:pt idx="289">
                  <c:v>7.5249999999999997E-13</c:v>
                </c:pt>
                <c:pt idx="290">
                  <c:v>6.4499999999999998E-13</c:v>
                </c:pt>
                <c:pt idx="291">
                  <c:v>4.8374997999999996E-13</c:v>
                </c:pt>
                <c:pt idx="292">
                  <c:v>4.8374997999999996E-13</c:v>
                </c:pt>
                <c:pt idx="293">
                  <c:v>5.9124997999999996E-13</c:v>
                </c:pt>
                <c:pt idx="294">
                  <c:v>6.4499999999999998E-13</c:v>
                </c:pt>
                <c:pt idx="295">
                  <c:v>4.8374997999999996E-13</c:v>
                </c:pt>
                <c:pt idx="296">
                  <c:v>6.9874997999999995E-13</c:v>
                </c:pt>
                <c:pt idx="297">
                  <c:v>8.6000000999999996E-13</c:v>
                </c:pt>
                <c:pt idx="298">
                  <c:v>7.5249999999999997E-13</c:v>
                </c:pt>
                <c:pt idx="299">
                  <c:v>6.4499999999999998E-13</c:v>
                </c:pt>
                <c:pt idx="300">
                  <c:v>6.9874997999999995E-13</c:v>
                </c:pt>
                <c:pt idx="301">
                  <c:v>6.9874997999999995E-13</c:v>
                </c:pt>
                <c:pt idx="302">
                  <c:v>3.7624999999999999E-13</c:v>
                </c:pt>
                <c:pt idx="303">
                  <c:v>8.0624997999999995E-13</c:v>
                </c:pt>
                <c:pt idx="304">
                  <c:v>4.8374997999999996E-13</c:v>
                </c:pt>
                <c:pt idx="305">
                  <c:v>9.6749995000000004E-13</c:v>
                </c:pt>
                <c:pt idx="306">
                  <c:v>1.77374998E-12</c:v>
                </c:pt>
                <c:pt idx="307">
                  <c:v>1.8812499300000001E-12</c:v>
                </c:pt>
                <c:pt idx="308">
                  <c:v>2.09625004E-12</c:v>
                </c:pt>
                <c:pt idx="309">
                  <c:v>1.66625004E-12</c:v>
                </c:pt>
                <c:pt idx="310">
                  <c:v>1.6124999599999999E-12</c:v>
                </c:pt>
                <c:pt idx="311">
                  <c:v>1.18249995E-12</c:v>
                </c:pt>
                <c:pt idx="312">
                  <c:v>8.0624997999999995E-13</c:v>
                </c:pt>
                <c:pt idx="313">
                  <c:v>5.3749999999999998E-13</c:v>
                </c:pt>
                <c:pt idx="314">
                  <c:v>6.4499999999999998E-13</c:v>
                </c:pt>
                <c:pt idx="315">
                  <c:v>4.4074999699999997E-12</c:v>
                </c:pt>
                <c:pt idx="316">
                  <c:v>1.472750047E-11</c:v>
                </c:pt>
                <c:pt idx="317">
                  <c:v>1.924249995E-11</c:v>
                </c:pt>
                <c:pt idx="318">
                  <c:v>1.8812500170000001E-11</c:v>
                </c:pt>
                <c:pt idx="319">
                  <c:v>1.8059999680000001E-11</c:v>
                </c:pt>
                <c:pt idx="320">
                  <c:v>1.4189999869999999E-11</c:v>
                </c:pt>
                <c:pt idx="321">
                  <c:v>8.8687503499999999E-12</c:v>
                </c:pt>
                <c:pt idx="322">
                  <c:v>2.15000001E-12</c:v>
                </c:pt>
                <c:pt idx="323">
                  <c:v>9.1374998000000005E-13</c:v>
                </c:pt>
                <c:pt idx="324">
                  <c:v>9.1374998000000005E-13</c:v>
                </c:pt>
                <c:pt idx="325">
                  <c:v>1.39749995E-12</c:v>
                </c:pt>
                <c:pt idx="326">
                  <c:v>4.5149999200000002E-12</c:v>
                </c:pt>
                <c:pt idx="327">
                  <c:v>5.75125017E-12</c:v>
                </c:pt>
                <c:pt idx="328">
                  <c:v>5.75125017E-12</c:v>
                </c:pt>
                <c:pt idx="329">
                  <c:v>5.8587501199999997E-12</c:v>
                </c:pt>
                <c:pt idx="330">
                  <c:v>4.7837497900000003E-12</c:v>
                </c:pt>
                <c:pt idx="331">
                  <c:v>3.0637499900000001E-12</c:v>
                </c:pt>
                <c:pt idx="332">
                  <c:v>8.6000000999999996E-13</c:v>
                </c:pt>
                <c:pt idx="333">
                  <c:v>5.9124997999999996E-13</c:v>
                </c:pt>
                <c:pt idx="334">
                  <c:v>4.2999999999999999E-13</c:v>
                </c:pt>
                <c:pt idx="335">
                  <c:v>8.0624997999999995E-13</c:v>
                </c:pt>
                <c:pt idx="336">
                  <c:v>1.6124999599999999E-12</c:v>
                </c:pt>
                <c:pt idx="337">
                  <c:v>1.8812499300000001E-12</c:v>
                </c:pt>
                <c:pt idx="338">
                  <c:v>1.8274999600000001E-12</c:v>
                </c:pt>
                <c:pt idx="339">
                  <c:v>2.04250007E-12</c:v>
                </c:pt>
                <c:pt idx="340">
                  <c:v>1.8274999600000001E-12</c:v>
                </c:pt>
                <c:pt idx="341">
                  <c:v>1.29000001E-12</c:v>
                </c:pt>
                <c:pt idx="342">
                  <c:v>8.0624997999999995E-13</c:v>
                </c:pt>
                <c:pt idx="343">
                  <c:v>4.2999999999999999E-13</c:v>
                </c:pt>
                <c:pt idx="344">
                  <c:v>5.9124997999999996E-13</c:v>
                </c:pt>
                <c:pt idx="345">
                  <c:v>8.0624997999999995E-13</c:v>
                </c:pt>
                <c:pt idx="346">
                  <c:v>1.98875009E-12</c:v>
                </c:pt>
                <c:pt idx="347">
                  <c:v>3.3862500500000001E-12</c:v>
                </c:pt>
                <c:pt idx="348">
                  <c:v>4.6762498399999998E-12</c:v>
                </c:pt>
                <c:pt idx="349">
                  <c:v>4.7837497900000003E-12</c:v>
                </c:pt>
                <c:pt idx="350">
                  <c:v>2.3112499300000001E-12</c:v>
                </c:pt>
                <c:pt idx="351">
                  <c:v>1.8812499300000001E-12</c:v>
                </c:pt>
                <c:pt idx="352">
                  <c:v>1.02125003E-12</c:v>
                </c:pt>
                <c:pt idx="353">
                  <c:v>5.3749999999999998E-13</c:v>
                </c:pt>
                <c:pt idx="354">
                  <c:v>4.8374997999999996E-13</c:v>
                </c:pt>
                <c:pt idx="355">
                  <c:v>8.0624997999999995E-13</c:v>
                </c:pt>
                <c:pt idx="356">
                  <c:v>1.6124999599999999E-12</c:v>
                </c:pt>
                <c:pt idx="357">
                  <c:v>1.98875009E-12</c:v>
                </c:pt>
                <c:pt idx="358">
                  <c:v>1.8812499300000001E-12</c:v>
                </c:pt>
                <c:pt idx="359">
                  <c:v>2.04250007E-12</c:v>
                </c:pt>
                <c:pt idx="360">
                  <c:v>1.6124999599999999E-12</c:v>
                </c:pt>
                <c:pt idx="361">
                  <c:v>1.45125004E-12</c:v>
                </c:pt>
                <c:pt idx="362">
                  <c:v>7.5249999999999997E-13</c:v>
                </c:pt>
                <c:pt idx="363">
                  <c:v>5.3749999999999998E-13</c:v>
                </c:pt>
                <c:pt idx="364">
                  <c:v>5.9124997999999996E-13</c:v>
                </c:pt>
                <c:pt idx="365">
                  <c:v>4.8374997999999996E-13</c:v>
                </c:pt>
                <c:pt idx="366">
                  <c:v>4.2999999999999999E-13</c:v>
                </c:pt>
                <c:pt idx="367">
                  <c:v>5.3749999999999998E-13</c:v>
                </c:pt>
                <c:pt idx="368">
                  <c:v>3.2249999999999999E-13</c:v>
                </c:pt>
                <c:pt idx="369">
                  <c:v>8.0624997999999995E-13</c:v>
                </c:pt>
                <c:pt idx="370">
                  <c:v>4.8374997999999996E-13</c:v>
                </c:pt>
                <c:pt idx="371">
                  <c:v>4.8374997999999996E-13</c:v>
                </c:pt>
                <c:pt idx="372">
                  <c:v>5.9124997999999996E-13</c:v>
                </c:pt>
                <c:pt idx="373">
                  <c:v>3.2249999999999999E-13</c:v>
                </c:pt>
                <c:pt idx="374">
                  <c:v>3.7624999999999999E-13</c:v>
                </c:pt>
                <c:pt idx="375">
                  <c:v>3.2249999999999999E-13</c:v>
                </c:pt>
                <c:pt idx="376">
                  <c:v>6.4499999999999998E-13</c:v>
                </c:pt>
                <c:pt idx="377">
                  <c:v>8.6000000999999996E-13</c:v>
                </c:pt>
                <c:pt idx="378">
                  <c:v>8.6000000999999996E-13</c:v>
                </c:pt>
                <c:pt idx="379">
                  <c:v>6.9874997999999995E-13</c:v>
                </c:pt>
                <c:pt idx="380">
                  <c:v>7.5249999999999997E-13</c:v>
                </c:pt>
                <c:pt idx="381">
                  <c:v>4.8374997999999996E-13</c:v>
                </c:pt>
                <c:pt idx="382">
                  <c:v>5.3749999999999998E-13</c:v>
                </c:pt>
                <c:pt idx="383">
                  <c:v>4.8374997999999996E-13</c:v>
                </c:pt>
                <c:pt idx="384">
                  <c:v>4.8374997999999996E-13</c:v>
                </c:pt>
                <c:pt idx="385">
                  <c:v>4.2999999999999999E-13</c:v>
                </c:pt>
                <c:pt idx="386">
                  <c:v>5.9124997999999996E-13</c:v>
                </c:pt>
                <c:pt idx="387">
                  <c:v>5.9124997999999996E-13</c:v>
                </c:pt>
                <c:pt idx="388">
                  <c:v>4.2999999999999999E-13</c:v>
                </c:pt>
                <c:pt idx="389">
                  <c:v>3.2249999999999999E-13</c:v>
                </c:pt>
                <c:pt idx="390">
                  <c:v>8.0624997999999995E-13</c:v>
                </c:pt>
                <c:pt idx="391">
                  <c:v>5.9124997999999996E-13</c:v>
                </c:pt>
                <c:pt idx="392">
                  <c:v>3.7624999999999999E-13</c:v>
                </c:pt>
                <c:pt idx="393">
                  <c:v>5.9124997999999996E-13</c:v>
                </c:pt>
                <c:pt idx="394">
                  <c:v>5.3749999999999998E-13</c:v>
                </c:pt>
                <c:pt idx="395">
                  <c:v>8.0624997999999995E-13</c:v>
                </c:pt>
                <c:pt idx="396">
                  <c:v>2.6874999999999999E-13</c:v>
                </c:pt>
                <c:pt idx="397">
                  <c:v>4.2999999999999999E-13</c:v>
                </c:pt>
                <c:pt idx="398">
                  <c:v>5.3749999999999998E-13</c:v>
                </c:pt>
                <c:pt idx="399">
                  <c:v>6.9874997999999995E-13</c:v>
                </c:pt>
                <c:pt idx="400">
                  <c:v>6.9874997999999995E-13</c:v>
                </c:pt>
                <c:pt idx="401">
                  <c:v>4.2999999999999999E-13</c:v>
                </c:pt>
                <c:pt idx="402">
                  <c:v>7.5249999999999997E-13</c:v>
                </c:pt>
                <c:pt idx="403">
                  <c:v>3.7624999999999999E-13</c:v>
                </c:pt>
                <c:pt idx="404">
                  <c:v>3.2249999999999999E-13</c:v>
                </c:pt>
                <c:pt idx="405">
                  <c:v>6.9874997999999995E-13</c:v>
                </c:pt>
                <c:pt idx="406">
                  <c:v>5.9124997999999996E-13</c:v>
                </c:pt>
                <c:pt idx="407">
                  <c:v>6.4499999999999998E-13</c:v>
                </c:pt>
                <c:pt idx="408">
                  <c:v>5.9124997999999996E-13</c:v>
                </c:pt>
                <c:pt idx="409">
                  <c:v>6.4499999999999998E-13</c:v>
                </c:pt>
                <c:pt idx="410">
                  <c:v>6.9874997999999995E-13</c:v>
                </c:pt>
                <c:pt idx="411">
                  <c:v>4.2999999999999999E-13</c:v>
                </c:pt>
                <c:pt idx="412">
                  <c:v>6.4499999999999998E-13</c:v>
                </c:pt>
                <c:pt idx="413">
                  <c:v>5.9124997999999996E-13</c:v>
                </c:pt>
                <c:pt idx="414">
                  <c:v>5.9124997999999996E-13</c:v>
                </c:pt>
                <c:pt idx="415">
                  <c:v>5.9124997999999996E-13</c:v>
                </c:pt>
                <c:pt idx="416">
                  <c:v>5.9124997999999996E-13</c:v>
                </c:pt>
                <c:pt idx="417">
                  <c:v>8.0624997999999995E-13</c:v>
                </c:pt>
                <c:pt idx="418">
                  <c:v>5.3749999999999998E-13</c:v>
                </c:pt>
                <c:pt idx="419">
                  <c:v>6.4499999999999998E-13</c:v>
                </c:pt>
                <c:pt idx="420">
                  <c:v>6.9874997999999995E-13</c:v>
                </c:pt>
                <c:pt idx="421">
                  <c:v>5.3749999999999998E-14</c:v>
                </c:pt>
                <c:pt idx="422">
                  <c:v>1.6124999999999999E-13</c:v>
                </c:pt>
                <c:pt idx="423">
                  <c:v>3.2249999999999999E-13</c:v>
                </c:pt>
                <c:pt idx="424">
                  <c:v>3.7624999999999999E-13</c:v>
                </c:pt>
                <c:pt idx="425">
                  <c:v>5.3749999999999998E-14</c:v>
                </c:pt>
                <c:pt idx="426">
                  <c:v>2.6874999999999999E-13</c:v>
                </c:pt>
                <c:pt idx="427">
                  <c:v>3.2249999999999999E-13</c:v>
                </c:pt>
                <c:pt idx="428">
                  <c:v>2.1499999999999999E-13</c:v>
                </c:pt>
                <c:pt idx="429">
                  <c:v>3.7624999999999999E-13</c:v>
                </c:pt>
                <c:pt idx="430">
                  <c:v>2.6874999999999999E-13</c:v>
                </c:pt>
                <c:pt idx="431">
                  <c:v>2.1499999999999999E-13</c:v>
                </c:pt>
                <c:pt idx="432">
                  <c:v>2.6874999999999999E-13</c:v>
                </c:pt>
                <c:pt idx="433">
                  <c:v>2.1499999999999999E-13</c:v>
                </c:pt>
                <c:pt idx="434">
                  <c:v>3.2249999999999999E-13</c:v>
                </c:pt>
                <c:pt idx="435">
                  <c:v>5.3749999999999998E-14</c:v>
                </c:pt>
                <c:pt idx="436">
                  <c:v>5.3749999999999998E-14</c:v>
                </c:pt>
                <c:pt idx="437">
                  <c:v>2.1499999999999999E-13</c:v>
                </c:pt>
                <c:pt idx="438">
                  <c:v>3.7624999999999999E-13</c:v>
                </c:pt>
                <c:pt idx="439">
                  <c:v>2.1499999999999999E-13</c:v>
                </c:pt>
                <c:pt idx="440">
                  <c:v>1.6124999999999999E-13</c:v>
                </c:pt>
                <c:pt idx="441">
                  <c:v>2.1499999999999999E-13</c:v>
                </c:pt>
                <c:pt idx="442">
                  <c:v>2.1499999999999999E-13</c:v>
                </c:pt>
                <c:pt idx="443">
                  <c:v>1.075E-13</c:v>
                </c:pt>
                <c:pt idx="444">
                  <c:v>2.1499999999999999E-13</c:v>
                </c:pt>
                <c:pt idx="445">
                  <c:v>4.2999999999999999E-13</c:v>
                </c:pt>
                <c:pt idx="446">
                  <c:v>1.6124999999999999E-13</c:v>
                </c:pt>
                <c:pt idx="447">
                  <c:v>3.7624999999999999E-13</c:v>
                </c:pt>
                <c:pt idx="448">
                  <c:v>2.6874999999999999E-13</c:v>
                </c:pt>
                <c:pt idx="449">
                  <c:v>1.075E-13</c:v>
                </c:pt>
                <c:pt idx="450">
                  <c:v>5.3749999999999998E-14</c:v>
                </c:pt>
                <c:pt idx="451">
                  <c:v>3.7624999999999999E-13</c:v>
                </c:pt>
                <c:pt idx="452">
                  <c:v>3.2249999999999999E-13</c:v>
                </c:pt>
                <c:pt idx="453">
                  <c:v>3.2249999999999999E-13</c:v>
                </c:pt>
                <c:pt idx="454">
                  <c:v>2.6874999999999999E-13</c:v>
                </c:pt>
                <c:pt idx="455">
                  <c:v>4.8374997999999996E-13</c:v>
                </c:pt>
                <c:pt idx="456">
                  <c:v>1.6124999999999999E-13</c:v>
                </c:pt>
                <c:pt idx="457">
                  <c:v>2.1499999999999999E-13</c:v>
                </c:pt>
                <c:pt idx="458">
                  <c:v>4.2999999999999999E-13</c:v>
                </c:pt>
                <c:pt idx="459">
                  <c:v>2.1499999999999999E-13</c:v>
                </c:pt>
                <c:pt idx="460">
                  <c:v>1.075E-13</c:v>
                </c:pt>
                <c:pt idx="461">
                  <c:v>2.1499999999999999E-13</c:v>
                </c:pt>
                <c:pt idx="462">
                  <c:v>2.6874999999999999E-13</c:v>
                </c:pt>
                <c:pt idx="463">
                  <c:v>3.7624999999999999E-13</c:v>
                </c:pt>
                <c:pt idx="464">
                  <c:v>2.6874999999999999E-13</c:v>
                </c:pt>
                <c:pt idx="465">
                  <c:v>7.5787501299999993E-12</c:v>
                </c:pt>
                <c:pt idx="466">
                  <c:v>3.0207499699999999E-11</c:v>
                </c:pt>
                <c:pt idx="467">
                  <c:v>3.7463698810000001E-11</c:v>
                </c:pt>
                <c:pt idx="468">
                  <c:v>4.961120056E-11</c:v>
                </c:pt>
                <c:pt idx="469">
                  <c:v>5.0309999219999998E-11</c:v>
                </c:pt>
                <c:pt idx="470">
                  <c:v>4.8751200990000002E-11</c:v>
                </c:pt>
                <c:pt idx="471">
                  <c:v>3.7625000340000001E-11</c:v>
                </c:pt>
                <c:pt idx="472">
                  <c:v>1.8006200699999999E-11</c:v>
                </c:pt>
                <c:pt idx="473">
                  <c:v>1.8274999600000001E-12</c:v>
                </c:pt>
                <c:pt idx="474">
                  <c:v>3.7624999999999999E-13</c:v>
                </c:pt>
                <c:pt idx="475">
                  <c:v>5.0320697609000002E-10</c:v>
                </c:pt>
                <c:pt idx="476">
                  <c:v>2.68433009154E-9</c:v>
                </c:pt>
                <c:pt idx="477">
                  <c:v>3.5156200173200002E-9</c:v>
                </c:pt>
                <c:pt idx="478">
                  <c:v>4.5910000245899996E-9</c:v>
                </c:pt>
                <c:pt idx="479">
                  <c:v>4.7166701655499996E-9</c:v>
                </c:pt>
                <c:pt idx="480">
                  <c:v>4.6760297856000002E-9</c:v>
                </c:pt>
                <c:pt idx="481">
                  <c:v>4.01206001754E-9</c:v>
                </c:pt>
                <c:pt idx="482">
                  <c:v>3.0711100329499999E-9</c:v>
                </c:pt>
                <c:pt idx="483">
                  <c:v>2.0915200682500001E-9</c:v>
                </c:pt>
                <c:pt idx="484">
                  <c:v>1.1169699609699999E-9</c:v>
                </c:pt>
                <c:pt idx="485">
                  <c:v>5.1707499392999997E-10</c:v>
                </c:pt>
                <c:pt idx="486">
                  <c:v>3.6028599547999998E-10</c:v>
                </c:pt>
                <c:pt idx="487">
                  <c:v>3.9221301206999999E-10</c:v>
                </c:pt>
                <c:pt idx="488">
                  <c:v>5.5943000231999998E-10</c:v>
                </c:pt>
                <c:pt idx="489">
                  <c:v>8.3549001050999998E-10</c:v>
                </c:pt>
                <c:pt idx="490">
                  <c:v>1.09181996777E-9</c:v>
                </c:pt>
                <c:pt idx="491">
                  <c:v>9.7792796083000002E-10</c:v>
                </c:pt>
                <c:pt idx="492">
                  <c:v>1.6700099637000001E-10</c:v>
                </c:pt>
                <c:pt idx="493">
                  <c:v>7.5249999999999997E-13</c:v>
                </c:pt>
                <c:pt idx="494">
                  <c:v>5.9124997999999996E-13</c:v>
                </c:pt>
                <c:pt idx="495">
                  <c:v>3.2249999999999999E-13</c:v>
                </c:pt>
                <c:pt idx="496">
                  <c:v>2.1499999999999999E-13</c:v>
                </c:pt>
                <c:pt idx="497">
                  <c:v>6.4911299999999996E-13</c:v>
                </c:pt>
                <c:pt idx="498">
                  <c:v>7.6863700000000003E-13</c:v>
                </c:pt>
                <c:pt idx="499">
                  <c:v>6.7371399999999995E-13</c:v>
                </c:pt>
                <c:pt idx="500">
                  <c:v>1.2861300000000001E-12</c:v>
                </c:pt>
                <c:pt idx="501">
                  <c:v>2.4494800000000002E-12</c:v>
                </c:pt>
                <c:pt idx="502">
                  <c:v>3.44039E-12</c:v>
                </c:pt>
                <c:pt idx="503">
                  <c:v>4.0154700000000001E-12</c:v>
                </c:pt>
                <c:pt idx="504">
                  <c:v>4.2510199999999998E-12</c:v>
                </c:pt>
                <c:pt idx="505">
                  <c:v>4.5878000000000003E-12</c:v>
                </c:pt>
                <c:pt idx="506">
                  <c:v>4.71165E-12</c:v>
                </c:pt>
                <c:pt idx="507">
                  <c:v>4.8304100000000002E-12</c:v>
                </c:pt>
                <c:pt idx="508">
                  <c:v>4.9489099999999998E-12</c:v>
                </c:pt>
                <c:pt idx="509">
                  <c:v>5.0102500000000004E-12</c:v>
                </c:pt>
                <c:pt idx="510">
                  <c:v>5.0982199999999997E-12</c:v>
                </c:pt>
                <c:pt idx="511">
                  <c:v>5.2062100000000003E-12</c:v>
                </c:pt>
                <c:pt idx="512">
                  <c:v>5.2657399999999997E-12</c:v>
                </c:pt>
                <c:pt idx="513">
                  <c:v>5.2036700000000002E-12</c:v>
                </c:pt>
                <c:pt idx="514">
                  <c:v>5.1527700000000001E-12</c:v>
                </c:pt>
                <c:pt idx="515">
                  <c:v>4.9865299999999998E-12</c:v>
                </c:pt>
                <c:pt idx="516">
                  <c:v>4.6242699999999996E-12</c:v>
                </c:pt>
                <c:pt idx="517">
                  <c:v>4.3068000000000002E-12</c:v>
                </c:pt>
                <c:pt idx="518">
                  <c:v>4.2645900000000001E-12</c:v>
                </c:pt>
                <c:pt idx="519">
                  <c:v>4.0561299999999996E-12</c:v>
                </c:pt>
                <c:pt idx="520">
                  <c:v>3.7301599999999999E-12</c:v>
                </c:pt>
                <c:pt idx="521">
                  <c:v>3.3974899999999999E-12</c:v>
                </c:pt>
                <c:pt idx="522">
                  <c:v>3.1813099999999999E-12</c:v>
                </c:pt>
                <c:pt idx="523">
                  <c:v>2.70795E-12</c:v>
                </c:pt>
                <c:pt idx="524">
                  <c:v>2.21143E-12</c:v>
                </c:pt>
                <c:pt idx="525">
                  <c:v>1.6772600000000001E-12</c:v>
                </c:pt>
                <c:pt idx="526">
                  <c:v>7.5684800000000001E-13</c:v>
                </c:pt>
                <c:pt idx="527">
                  <c:v>1.5200599999999999E-13</c:v>
                </c:pt>
                <c:pt idx="528">
                  <c:v>4.2897399999999998E-13</c:v>
                </c:pt>
                <c:pt idx="529">
                  <c:v>8.8154900000000004E-13</c:v>
                </c:pt>
                <c:pt idx="530">
                  <c:v>9.7826300000000003E-13</c:v>
                </c:pt>
                <c:pt idx="531">
                  <c:v>9.1123900000000009E-13</c:v>
                </c:pt>
                <c:pt idx="532">
                  <c:v>1.58225E-12</c:v>
                </c:pt>
                <c:pt idx="533">
                  <c:v>3.0726499999999998E-12</c:v>
                </c:pt>
                <c:pt idx="534">
                  <c:v>4.3511200000000001E-12</c:v>
                </c:pt>
                <c:pt idx="535">
                  <c:v>5.0543700000000004E-12</c:v>
                </c:pt>
                <c:pt idx="536">
                  <c:v>5.4378000000000001E-12</c:v>
                </c:pt>
                <c:pt idx="537">
                  <c:v>5.6467999999999997E-12</c:v>
                </c:pt>
                <c:pt idx="538">
                  <c:v>5.8688700000000002E-12</c:v>
                </c:pt>
                <c:pt idx="539">
                  <c:v>6.0418000000000004E-12</c:v>
                </c:pt>
                <c:pt idx="540">
                  <c:v>6.1766700000000002E-12</c:v>
                </c:pt>
                <c:pt idx="541">
                  <c:v>6.2513199999999997E-12</c:v>
                </c:pt>
                <c:pt idx="542">
                  <c:v>6.4016199999999999E-12</c:v>
                </c:pt>
                <c:pt idx="543">
                  <c:v>6.5138100000000001E-12</c:v>
                </c:pt>
                <c:pt idx="544">
                  <c:v>6.5855499999999999E-12</c:v>
                </c:pt>
                <c:pt idx="545">
                  <c:v>6.5611600000000003E-12</c:v>
                </c:pt>
                <c:pt idx="546">
                  <c:v>6.4328599999999997E-12</c:v>
                </c:pt>
                <c:pt idx="547">
                  <c:v>6.1725299999999998E-12</c:v>
                </c:pt>
                <c:pt idx="548">
                  <c:v>5.7253800000000004E-12</c:v>
                </c:pt>
                <c:pt idx="549">
                  <c:v>5.4233800000000003E-12</c:v>
                </c:pt>
                <c:pt idx="550">
                  <c:v>5.3266700000000004E-12</c:v>
                </c:pt>
                <c:pt idx="551">
                  <c:v>5.0874500000000001E-12</c:v>
                </c:pt>
                <c:pt idx="552">
                  <c:v>4.5742899999999999E-12</c:v>
                </c:pt>
                <c:pt idx="553">
                  <c:v>4.1755799999999999E-12</c:v>
                </c:pt>
                <c:pt idx="554">
                  <c:v>3.8947299999999999E-12</c:v>
                </c:pt>
                <c:pt idx="555">
                  <c:v>3.3187299999999999E-12</c:v>
                </c:pt>
                <c:pt idx="556">
                  <c:v>2.6986200000000001E-12</c:v>
                </c:pt>
                <c:pt idx="557">
                  <c:v>1.9919800000000002E-12</c:v>
                </c:pt>
                <c:pt idx="558">
                  <c:v>8.45072E-13</c:v>
                </c:pt>
                <c:pt idx="559">
                  <c:v>2.54651E-13</c:v>
                </c:pt>
                <c:pt idx="560">
                  <c:v>6.7712100000000002E-13</c:v>
                </c:pt>
                <c:pt idx="561">
                  <c:v>1.3761100000000001E-12</c:v>
                </c:pt>
                <c:pt idx="562">
                  <c:v>1.21663E-12</c:v>
                </c:pt>
                <c:pt idx="563">
                  <c:v>1.2423899999999999E-12</c:v>
                </c:pt>
                <c:pt idx="564">
                  <c:v>2.7656399999999999E-12</c:v>
                </c:pt>
                <c:pt idx="565">
                  <c:v>4.7065599999999997E-12</c:v>
                </c:pt>
                <c:pt idx="566">
                  <c:v>5.9909000000000003E-12</c:v>
                </c:pt>
                <c:pt idx="567">
                  <c:v>6.6974299999999997E-12</c:v>
                </c:pt>
                <c:pt idx="568">
                  <c:v>7.0674000000000004E-12</c:v>
                </c:pt>
                <c:pt idx="569">
                  <c:v>7.4016300000000006E-12</c:v>
                </c:pt>
                <c:pt idx="570">
                  <c:v>7.64577E-12</c:v>
                </c:pt>
                <c:pt idx="571">
                  <c:v>7.8442999999999996E-12</c:v>
                </c:pt>
                <c:pt idx="572">
                  <c:v>7.9802299999999998E-12</c:v>
                </c:pt>
                <c:pt idx="573">
                  <c:v>8.0820700000000005E-12</c:v>
                </c:pt>
                <c:pt idx="574">
                  <c:v>8.1913599999999995E-12</c:v>
                </c:pt>
                <c:pt idx="575">
                  <c:v>8.3661499999999998E-12</c:v>
                </c:pt>
                <c:pt idx="576">
                  <c:v>8.45549E-12</c:v>
                </c:pt>
                <c:pt idx="577">
                  <c:v>8.3621199999999999E-12</c:v>
                </c:pt>
                <c:pt idx="578">
                  <c:v>8.1320899999999999E-12</c:v>
                </c:pt>
                <c:pt idx="579">
                  <c:v>7.7002300000000002E-12</c:v>
                </c:pt>
                <c:pt idx="580">
                  <c:v>7.0725900000000003E-12</c:v>
                </c:pt>
                <c:pt idx="581">
                  <c:v>6.8561700000000003E-12</c:v>
                </c:pt>
                <c:pt idx="582">
                  <c:v>6.7933900000000004E-12</c:v>
                </c:pt>
                <c:pt idx="583">
                  <c:v>6.2382099999999999E-12</c:v>
                </c:pt>
                <c:pt idx="584">
                  <c:v>5.5336599999999997E-12</c:v>
                </c:pt>
                <c:pt idx="585">
                  <c:v>5.1960299999999996E-12</c:v>
                </c:pt>
                <c:pt idx="586">
                  <c:v>4.6064600000000001E-12</c:v>
                </c:pt>
                <c:pt idx="587">
                  <c:v>3.7802099999999997E-12</c:v>
                </c:pt>
                <c:pt idx="588">
                  <c:v>3.1459799999999999E-12</c:v>
                </c:pt>
                <c:pt idx="589">
                  <c:v>1.9402399999999998E-12</c:v>
                </c:pt>
                <c:pt idx="590">
                  <c:v>5.1677700000000003E-13</c:v>
                </c:pt>
                <c:pt idx="591">
                  <c:v>5.9540500000000003E-14</c:v>
                </c:pt>
                <c:pt idx="592">
                  <c:v>-4.2256199999999997E-14</c:v>
                </c:pt>
                <c:pt idx="593">
                  <c:v>-7.5340199999999999E-14</c:v>
                </c:pt>
                <c:pt idx="594">
                  <c:v>-6.8553699999999998E-14</c:v>
                </c:pt>
                <c:pt idx="595">
                  <c:v>-4.0402799999999998E-14</c:v>
                </c:pt>
                <c:pt idx="596">
                  <c:v>-2.52616E-14</c:v>
                </c:pt>
                <c:pt idx="597">
                  <c:v>-7.3643599999999998E-14</c:v>
                </c:pt>
                <c:pt idx="598">
                  <c:v>-2.10627E-14</c:v>
                </c:pt>
                <c:pt idx="599">
                  <c:v>-4.7346100000000003E-14</c:v>
                </c:pt>
                <c:pt idx="600">
                  <c:v>-1.08308E-13</c:v>
                </c:pt>
                <c:pt idx="601">
                  <c:v>-5.8374100000000002E-14</c:v>
                </c:pt>
                <c:pt idx="602">
                  <c:v>-6.6857099999999997E-14</c:v>
                </c:pt>
                <c:pt idx="603">
                  <c:v>-5.7525799999999995E-14</c:v>
                </c:pt>
                <c:pt idx="604">
                  <c:v>-5.66775E-14</c:v>
                </c:pt>
                <c:pt idx="605">
                  <c:v>-3.5469799999999997E-14</c:v>
                </c:pt>
                <c:pt idx="606">
                  <c:v>-4.39529E-14</c:v>
                </c:pt>
                <c:pt idx="607">
                  <c:v>-4.0559600000000002E-14</c:v>
                </c:pt>
                <c:pt idx="608">
                  <c:v>-7.1098700000000002E-14</c:v>
                </c:pt>
                <c:pt idx="609">
                  <c:v>-5.4132500000000003E-14</c:v>
                </c:pt>
                <c:pt idx="610">
                  <c:v>-3.0379999999999999E-14</c:v>
                </c:pt>
                <c:pt idx="611">
                  <c:v>-8.7216399999999998E-14</c:v>
                </c:pt>
                <c:pt idx="612">
                  <c:v>-3.5960499999999997E-14</c:v>
                </c:pt>
                <c:pt idx="613">
                  <c:v>-5.5829099999999998E-14</c:v>
                </c:pt>
                <c:pt idx="614">
                  <c:v>-5.07393E-14</c:v>
                </c:pt>
                <c:pt idx="615">
                  <c:v>-3.1906900000000003E-14</c:v>
                </c:pt>
                <c:pt idx="616">
                  <c:v>-2.87414E-14</c:v>
                </c:pt>
                <c:pt idx="617">
                  <c:v>-2.9531699999999998E-14</c:v>
                </c:pt>
                <c:pt idx="618">
                  <c:v>-9.2052500000000001E-14</c:v>
                </c:pt>
                <c:pt idx="619">
                  <c:v>-6.1767300000000005E-14</c:v>
                </c:pt>
                <c:pt idx="620">
                  <c:v>-6.8553800000000006E-14</c:v>
                </c:pt>
                <c:pt idx="621">
                  <c:v>-1.05031E-13</c:v>
                </c:pt>
                <c:pt idx="622">
                  <c:v>-8.1620499999999995E-14</c:v>
                </c:pt>
                <c:pt idx="623">
                  <c:v>-3.80147E-14</c:v>
                </c:pt>
                <c:pt idx="624">
                  <c:v>-5.4702799999999997E-14</c:v>
                </c:pt>
                <c:pt idx="625">
                  <c:v>-6.8952500000000003E-14</c:v>
                </c:pt>
                <c:pt idx="626">
                  <c:v>-9.8896999999999998E-14</c:v>
                </c:pt>
                <c:pt idx="627">
                  <c:v>-5.07393E-14</c:v>
                </c:pt>
                <c:pt idx="628">
                  <c:v>-4.8419200000000002E-14</c:v>
                </c:pt>
                <c:pt idx="629">
                  <c:v>-2.60333E-14</c:v>
                </c:pt>
                <c:pt idx="630">
                  <c:v>8.3854800000000007E-15</c:v>
                </c:pt>
                <c:pt idx="631">
                  <c:v>-5.9145300000000003E-15</c:v>
                </c:pt>
                <c:pt idx="632">
                  <c:v>-4.1407900000000003E-14</c:v>
                </c:pt>
                <c:pt idx="633">
                  <c:v>2.4759899999999999E-14</c:v>
                </c:pt>
                <c:pt idx="634">
                  <c:v>6.8023499999999998E-14</c:v>
                </c:pt>
                <c:pt idx="635">
                  <c:v>4.2574399999999999E-14</c:v>
                </c:pt>
                <c:pt idx="636">
                  <c:v>3.4939599999999997E-14</c:v>
                </c:pt>
                <c:pt idx="637">
                  <c:v>1.85567E-15</c:v>
                </c:pt>
                <c:pt idx="638">
                  <c:v>-4.08248E-15</c:v>
                </c:pt>
                <c:pt idx="639">
                  <c:v>6.09719E-15</c:v>
                </c:pt>
                <c:pt idx="640">
                  <c:v>-1.59588E-14</c:v>
                </c:pt>
                <c:pt idx="641">
                  <c:v>1.00678E-14</c:v>
                </c:pt>
                <c:pt idx="642">
                  <c:v>5.24889E-15</c:v>
                </c:pt>
                <c:pt idx="643">
                  <c:v>3.5522799999999998E-15</c:v>
                </c:pt>
                <c:pt idx="644">
                  <c:v>-2.9531699999999998E-14</c:v>
                </c:pt>
                <c:pt idx="645">
                  <c:v>-3.5469799999999997E-14</c:v>
                </c:pt>
                <c:pt idx="646">
                  <c:v>-3.8720500000000003E-14</c:v>
                </c:pt>
                <c:pt idx="647">
                  <c:v>-1.4262100000000001E-14</c:v>
                </c:pt>
                <c:pt idx="648">
                  <c:v>-2.3579200000000001E-14</c:v>
                </c:pt>
                <c:pt idx="649">
                  <c:v>-4.8194399999999998E-14</c:v>
                </c:pt>
                <c:pt idx="650">
                  <c:v>-1.6057700000000001E-14</c:v>
                </c:pt>
                <c:pt idx="651">
                  <c:v>-5.4132500000000003E-14</c:v>
                </c:pt>
                <c:pt idx="652">
                  <c:v>-1.5167499999999999E-14</c:v>
                </c:pt>
                <c:pt idx="653">
                  <c:v>-4.39529E-14</c:v>
                </c:pt>
                <c:pt idx="654">
                  <c:v>-9.5474699999999996E-14</c:v>
                </c:pt>
                <c:pt idx="655">
                  <c:v>-1.08538E-13</c:v>
                </c:pt>
                <c:pt idx="656">
                  <c:v>-8.29749E-14</c:v>
                </c:pt>
                <c:pt idx="657">
                  <c:v>-9.6547799999999995E-14</c:v>
                </c:pt>
                <c:pt idx="658">
                  <c:v>-6.5160499999999995E-14</c:v>
                </c:pt>
                <c:pt idx="659">
                  <c:v>-4.8194399999999998E-14</c:v>
                </c:pt>
                <c:pt idx="660">
                  <c:v>-8.9761400000000001E-14</c:v>
                </c:pt>
                <c:pt idx="661">
                  <c:v>-6.7705400000000004E-14</c:v>
                </c:pt>
                <c:pt idx="662">
                  <c:v>-1.1600800000000001E-13</c:v>
                </c:pt>
                <c:pt idx="663">
                  <c:v>-8.2126600000000006E-14</c:v>
                </c:pt>
                <c:pt idx="664">
                  <c:v>-5.9222399999999996E-14</c:v>
                </c:pt>
                <c:pt idx="665">
                  <c:v>-6.6857099999999997E-14</c:v>
                </c:pt>
                <c:pt idx="666">
                  <c:v>-8.29749E-14</c:v>
                </c:pt>
                <c:pt idx="667">
                  <c:v>-5.0496900000000002E-14</c:v>
                </c:pt>
                <c:pt idx="668">
                  <c:v>-7.4049900000000003E-14</c:v>
                </c:pt>
                <c:pt idx="669">
                  <c:v>-5.5829099999999998E-14</c:v>
                </c:pt>
                <c:pt idx="670">
                  <c:v>-7.1098599999999995E-14</c:v>
                </c:pt>
                <c:pt idx="671">
                  <c:v>-7.3230300000000004E-14</c:v>
                </c:pt>
                <c:pt idx="672">
                  <c:v>-2.8683300000000003E-14</c:v>
                </c:pt>
                <c:pt idx="673">
                  <c:v>-6.1767300000000005E-14</c:v>
                </c:pt>
                <c:pt idx="674">
                  <c:v>-7.4891100000000001E-14</c:v>
                </c:pt>
                <c:pt idx="675">
                  <c:v>-9.56995E-14</c:v>
                </c:pt>
                <c:pt idx="676">
                  <c:v>-5.3284200000000002E-14</c:v>
                </c:pt>
                <c:pt idx="677">
                  <c:v>-5.1587600000000001E-14</c:v>
                </c:pt>
                <c:pt idx="678">
                  <c:v>-6.8553699999999998E-14</c:v>
                </c:pt>
                <c:pt idx="679">
                  <c:v>-6.8553800000000006E-14</c:v>
                </c:pt>
                <c:pt idx="680">
                  <c:v>-1.1686400000000001E-13</c:v>
                </c:pt>
                <c:pt idx="681">
                  <c:v>-7.8733400000000003E-14</c:v>
                </c:pt>
                <c:pt idx="682">
                  <c:v>-4.9042699999999998E-14</c:v>
                </c:pt>
                <c:pt idx="683">
                  <c:v>-7.2795300000000003E-14</c:v>
                </c:pt>
                <c:pt idx="684">
                  <c:v>-7.1946900000000002E-14</c:v>
                </c:pt>
                <c:pt idx="685">
                  <c:v>-5.5829099999999998E-14</c:v>
                </c:pt>
                <c:pt idx="686">
                  <c:v>-9.9092700000000003E-14</c:v>
                </c:pt>
                <c:pt idx="687">
                  <c:v>-6.9402000000000006E-14</c:v>
                </c:pt>
                <c:pt idx="688">
                  <c:v>-1.02319E-13</c:v>
                </c:pt>
                <c:pt idx="689">
                  <c:v>-1.5907999999999999E-14</c:v>
                </c:pt>
                <c:pt idx="690">
                  <c:v>-6.6857099999999997E-14</c:v>
                </c:pt>
                <c:pt idx="691">
                  <c:v>-4.9042699999999998E-14</c:v>
                </c:pt>
                <c:pt idx="692">
                  <c:v>-7.1098599999999995E-14</c:v>
                </c:pt>
                <c:pt idx="693">
                  <c:v>-5.3284200000000002E-14</c:v>
                </c:pt>
                <c:pt idx="694">
                  <c:v>-4.3104599999999999E-14</c:v>
                </c:pt>
                <c:pt idx="695">
                  <c:v>-1.7655399999999999E-14</c:v>
                </c:pt>
                <c:pt idx="696">
                  <c:v>-1.09616E-14</c:v>
                </c:pt>
                <c:pt idx="697">
                  <c:v>-5.6413100000000002E-15</c:v>
                </c:pt>
                <c:pt idx="698">
                  <c:v>-1.1429699999999999E-13</c:v>
                </c:pt>
                <c:pt idx="699">
                  <c:v>-1.59588E-14</c:v>
                </c:pt>
                <c:pt idx="700">
                  <c:v>-1.7691000000000001E-14</c:v>
                </c:pt>
                <c:pt idx="701">
                  <c:v>-3.6318099999999998E-14</c:v>
                </c:pt>
                <c:pt idx="702">
                  <c:v>-3.6911900000000002E-14</c:v>
                </c:pt>
                <c:pt idx="703">
                  <c:v>-1.7086500000000001E-15</c:v>
                </c:pt>
                <c:pt idx="704">
                  <c:v>-4.39529E-14</c:v>
                </c:pt>
                <c:pt idx="705">
                  <c:v>-2.5498200000000001E-15</c:v>
                </c:pt>
                <c:pt idx="706">
                  <c:v>-6.8096899999999998E-14</c:v>
                </c:pt>
                <c:pt idx="707">
                  <c:v>-1.5110399999999999E-14</c:v>
                </c:pt>
                <c:pt idx="708">
                  <c:v>-2.7834999999999999E-14</c:v>
                </c:pt>
                <c:pt idx="709">
                  <c:v>-4.0402799999999998E-14</c:v>
                </c:pt>
                <c:pt idx="710">
                  <c:v>-1.8532199999999999E-14</c:v>
                </c:pt>
                <c:pt idx="711">
                  <c:v>-2.6943999999999999E-14</c:v>
                </c:pt>
                <c:pt idx="712">
                  <c:v>-4.5649500000000002E-14</c:v>
                </c:pt>
                <c:pt idx="713">
                  <c:v>-2.9467500000000002E-14</c:v>
                </c:pt>
                <c:pt idx="714">
                  <c:v>-8.1278299999999999E-14</c:v>
                </c:pt>
                <c:pt idx="715">
                  <c:v>-3.80147E-14</c:v>
                </c:pt>
                <c:pt idx="716">
                  <c:v>-3.2076600000000001E-14</c:v>
                </c:pt>
                <c:pt idx="717">
                  <c:v>-4.6921900000000002E-14</c:v>
                </c:pt>
                <c:pt idx="718">
                  <c:v>-6.3955799999999998E-14</c:v>
                </c:pt>
                <c:pt idx="719">
                  <c:v>-5.4429400000000002E-14</c:v>
                </c:pt>
                <c:pt idx="720">
                  <c:v>-6.2615599999999999E-14</c:v>
                </c:pt>
                <c:pt idx="721">
                  <c:v>-7.3643599999999998E-14</c:v>
                </c:pt>
                <c:pt idx="722">
                  <c:v>-6.8553699999999998E-14</c:v>
                </c:pt>
                <c:pt idx="723">
                  <c:v>-7.0250399999999995E-14</c:v>
                </c:pt>
                <c:pt idx="724">
                  <c:v>-4.9042699999999998E-14</c:v>
                </c:pt>
                <c:pt idx="725">
                  <c:v>-7.4891100000000001E-14</c:v>
                </c:pt>
                <c:pt idx="726">
                  <c:v>-5.3284200000000002E-14</c:v>
                </c:pt>
                <c:pt idx="727">
                  <c:v>-9.8244399999999996E-14</c:v>
                </c:pt>
                <c:pt idx="728">
                  <c:v>-7.5340199999999999E-14</c:v>
                </c:pt>
                <c:pt idx="729">
                  <c:v>-6.2771099999999998E-14</c:v>
                </c:pt>
                <c:pt idx="730">
                  <c:v>-6.31146E-14</c:v>
                </c:pt>
                <c:pt idx="731">
                  <c:v>-5.3284299999999997E-14</c:v>
                </c:pt>
                <c:pt idx="732">
                  <c:v>-6.9402000000000006E-14</c:v>
                </c:pt>
                <c:pt idx="733">
                  <c:v>-9.56995E-14</c:v>
                </c:pt>
                <c:pt idx="734">
                  <c:v>-5.5829099999999998E-14</c:v>
                </c:pt>
                <c:pt idx="735">
                  <c:v>-5.7226299999999997E-14</c:v>
                </c:pt>
                <c:pt idx="736">
                  <c:v>-6.9402000000000006E-14</c:v>
                </c:pt>
                <c:pt idx="737">
                  <c:v>-6.8553699999999998E-14</c:v>
                </c:pt>
                <c:pt idx="738">
                  <c:v>-2.3593500000000001E-14</c:v>
                </c:pt>
                <c:pt idx="739">
                  <c:v>-6.2615599999999999E-14</c:v>
                </c:pt>
                <c:pt idx="740">
                  <c:v>-1.21141E-13</c:v>
                </c:pt>
                <c:pt idx="741">
                  <c:v>-7.8733400000000003E-14</c:v>
                </c:pt>
                <c:pt idx="742">
                  <c:v>-4.49969E-14</c:v>
                </c:pt>
                <c:pt idx="743">
                  <c:v>-6.31146E-14</c:v>
                </c:pt>
                <c:pt idx="744">
                  <c:v>-6.6857099999999997E-14</c:v>
                </c:pt>
                <c:pt idx="745">
                  <c:v>-5.4132500000000003E-14</c:v>
                </c:pt>
                <c:pt idx="746">
                  <c:v>-5.8374100000000002E-14</c:v>
                </c:pt>
                <c:pt idx="747">
                  <c:v>-3.9414400000000002E-14</c:v>
                </c:pt>
                <c:pt idx="748">
                  <c:v>-5.9145400000000001E-15</c:v>
                </c:pt>
                <c:pt idx="749">
                  <c:v>-3.9863600000000002E-14</c:v>
                </c:pt>
                <c:pt idx="750">
                  <c:v>-7.2795199999999996E-14</c:v>
                </c:pt>
                <c:pt idx="751">
                  <c:v>-6.9402000000000006E-14</c:v>
                </c:pt>
                <c:pt idx="752">
                  <c:v>-2.61384E-14</c:v>
                </c:pt>
                <c:pt idx="753">
                  <c:v>-4.5649500000000002E-14</c:v>
                </c:pt>
                <c:pt idx="754">
                  <c:v>-2.3579299999999999E-14</c:v>
                </c:pt>
                <c:pt idx="755">
                  <c:v>3.15464E-14</c:v>
                </c:pt>
                <c:pt idx="756">
                  <c:v>8.24447E-14</c:v>
                </c:pt>
                <c:pt idx="757">
                  <c:v>1.5115799999999999E-13</c:v>
                </c:pt>
                <c:pt idx="758">
                  <c:v>1.16897E-13</c:v>
                </c:pt>
                <c:pt idx="759">
                  <c:v>1.7406200000000001E-13</c:v>
                </c:pt>
                <c:pt idx="760">
                  <c:v>1.76607E-13</c:v>
                </c:pt>
                <c:pt idx="761">
                  <c:v>1.7157400000000001E-13</c:v>
                </c:pt>
                <c:pt idx="762">
                  <c:v>1.99511E-13</c:v>
                </c:pt>
                <c:pt idx="763">
                  <c:v>1.9344499999999999E-13</c:v>
                </c:pt>
                <c:pt idx="764">
                  <c:v>1.92724E-13</c:v>
                </c:pt>
                <c:pt idx="765">
                  <c:v>1.8763499999999999E-13</c:v>
                </c:pt>
                <c:pt idx="766">
                  <c:v>2.2241499999999999E-13</c:v>
                </c:pt>
                <c:pt idx="767">
                  <c:v>2.4362299999999999E-13</c:v>
                </c:pt>
                <c:pt idx="768">
                  <c:v>2.1987E-13</c:v>
                </c:pt>
                <c:pt idx="769">
                  <c:v>1.4606800000000001E-13</c:v>
                </c:pt>
                <c:pt idx="770">
                  <c:v>1.6989199999999999E-13</c:v>
                </c:pt>
                <c:pt idx="771">
                  <c:v>1.64003E-13</c:v>
                </c:pt>
                <c:pt idx="772">
                  <c:v>1.78303E-13</c:v>
                </c:pt>
                <c:pt idx="773">
                  <c:v>1.4776400000000001E-13</c:v>
                </c:pt>
                <c:pt idx="774">
                  <c:v>1.4437099999999999E-13</c:v>
                </c:pt>
                <c:pt idx="775">
                  <c:v>1.3288000000000001E-13</c:v>
                </c:pt>
                <c:pt idx="776">
                  <c:v>1.3334300000000001E-13</c:v>
                </c:pt>
                <c:pt idx="777">
                  <c:v>7.9058799999999995E-14</c:v>
                </c:pt>
                <c:pt idx="778">
                  <c:v>6.7175200000000003E-14</c:v>
                </c:pt>
                <c:pt idx="779">
                  <c:v>4.6253599999999999E-15</c:v>
                </c:pt>
                <c:pt idx="780">
                  <c:v>8.14889E-16</c:v>
                </c:pt>
                <c:pt idx="781">
                  <c:v>-4.8814600000000001E-14</c:v>
                </c:pt>
                <c:pt idx="782">
                  <c:v>-6.2273400000000003E-14</c:v>
                </c:pt>
                <c:pt idx="783">
                  <c:v>-1.7655399999999999E-14</c:v>
                </c:pt>
                <c:pt idx="784">
                  <c:v>7.7938099999999995E-15</c:v>
                </c:pt>
                <c:pt idx="785">
                  <c:v>7.65066E-14</c:v>
                </c:pt>
                <c:pt idx="786">
                  <c:v>2.9001499999999998E-14</c:v>
                </c:pt>
                <c:pt idx="787">
                  <c:v>1.4437099999999999E-13</c:v>
                </c:pt>
                <c:pt idx="788">
                  <c:v>3.3055600000000002E-13</c:v>
                </c:pt>
                <c:pt idx="789">
                  <c:v>4.3065699999999999E-13</c:v>
                </c:pt>
                <c:pt idx="790">
                  <c:v>4.51747E-13</c:v>
                </c:pt>
                <c:pt idx="791">
                  <c:v>4.9221699999999998E-13</c:v>
                </c:pt>
                <c:pt idx="792">
                  <c:v>4.9695499999999998E-13</c:v>
                </c:pt>
                <c:pt idx="793">
                  <c:v>4.5824399999999996E-13</c:v>
                </c:pt>
                <c:pt idx="794">
                  <c:v>5.3883299999999995E-13</c:v>
                </c:pt>
                <c:pt idx="795">
                  <c:v>5.6258600000000004E-13</c:v>
                </c:pt>
                <c:pt idx="796">
                  <c:v>5.1592900000000003E-13</c:v>
                </c:pt>
                <c:pt idx="797">
                  <c:v>5.3628899999999996E-13</c:v>
                </c:pt>
                <c:pt idx="798">
                  <c:v>5.4986100000000001E-13</c:v>
                </c:pt>
                <c:pt idx="799">
                  <c:v>5.3496200000000002E-13</c:v>
                </c:pt>
                <c:pt idx="800">
                  <c:v>5.2823299999999998E-13</c:v>
                </c:pt>
                <c:pt idx="801">
                  <c:v>5.2234500000000003E-13</c:v>
                </c:pt>
                <c:pt idx="802">
                  <c:v>5.6767599999999997E-13</c:v>
                </c:pt>
                <c:pt idx="803">
                  <c:v>5.2950199999999996E-13</c:v>
                </c:pt>
                <c:pt idx="804">
                  <c:v>4.6514500000000003E-13</c:v>
                </c:pt>
                <c:pt idx="805">
                  <c:v>4.8990500000000002E-13</c:v>
                </c:pt>
                <c:pt idx="806">
                  <c:v>4.6084399999999997E-13</c:v>
                </c:pt>
                <c:pt idx="807">
                  <c:v>4.3906800000000002E-13</c:v>
                </c:pt>
                <c:pt idx="808">
                  <c:v>4.0710399999999999E-13</c:v>
                </c:pt>
                <c:pt idx="809">
                  <c:v>4.1299199999999998E-13</c:v>
                </c:pt>
                <c:pt idx="810">
                  <c:v>3.5158599999999998E-13</c:v>
                </c:pt>
                <c:pt idx="811">
                  <c:v>2.6652700000000001E-13</c:v>
                </c:pt>
                <c:pt idx="812">
                  <c:v>1.41826E-13</c:v>
                </c:pt>
                <c:pt idx="813">
                  <c:v>8.3854800000000007E-15</c:v>
                </c:pt>
                <c:pt idx="814">
                  <c:v>-1.4262100000000001E-14</c:v>
                </c:pt>
                <c:pt idx="815">
                  <c:v>1.4633899999999999E-13</c:v>
                </c:pt>
                <c:pt idx="816">
                  <c:v>4.8734300000000004E-13</c:v>
                </c:pt>
                <c:pt idx="817">
                  <c:v>5.3496299999999999E-13</c:v>
                </c:pt>
                <c:pt idx="818">
                  <c:v>5.1583100000000001E-13</c:v>
                </c:pt>
                <c:pt idx="819">
                  <c:v>1.0622399999999999E-12</c:v>
                </c:pt>
                <c:pt idx="820">
                  <c:v>2.1395900000000002E-12</c:v>
                </c:pt>
                <c:pt idx="821">
                  <c:v>3.0532100000000001E-12</c:v>
                </c:pt>
                <c:pt idx="822">
                  <c:v>3.60376E-12</c:v>
                </c:pt>
                <c:pt idx="823">
                  <c:v>3.9303599999999998E-12</c:v>
                </c:pt>
                <c:pt idx="824">
                  <c:v>4.1923999999999998E-12</c:v>
                </c:pt>
                <c:pt idx="825">
                  <c:v>4.37662E-12</c:v>
                </c:pt>
                <c:pt idx="826">
                  <c:v>4.4911599999999996E-12</c:v>
                </c:pt>
                <c:pt idx="827">
                  <c:v>4.5801599999999997E-12</c:v>
                </c:pt>
                <c:pt idx="828">
                  <c:v>4.6005200000000003E-12</c:v>
                </c:pt>
                <c:pt idx="829">
                  <c:v>4.7388E-12</c:v>
                </c:pt>
                <c:pt idx="830">
                  <c:v>4.7794799999999997E-12</c:v>
                </c:pt>
                <c:pt idx="831">
                  <c:v>4.8007200000000002E-12</c:v>
                </c:pt>
                <c:pt idx="832">
                  <c:v>4.7532199999999998E-12</c:v>
                </c:pt>
                <c:pt idx="833">
                  <c:v>4.5843899999999996E-12</c:v>
                </c:pt>
                <c:pt idx="834">
                  <c:v>4.3171900000000001E-12</c:v>
                </c:pt>
                <c:pt idx="835">
                  <c:v>4.0006099999999999E-12</c:v>
                </c:pt>
                <c:pt idx="836">
                  <c:v>3.9965300000000001E-12</c:v>
                </c:pt>
                <c:pt idx="837">
                  <c:v>3.8438299999999998E-12</c:v>
                </c:pt>
                <c:pt idx="838">
                  <c:v>3.4987199999999999E-12</c:v>
                </c:pt>
                <c:pt idx="839">
                  <c:v>3.1796200000000001E-12</c:v>
                </c:pt>
                <c:pt idx="840">
                  <c:v>2.9752199999999999E-12</c:v>
                </c:pt>
                <c:pt idx="841">
                  <c:v>2.5849100000000001E-12</c:v>
                </c:pt>
                <c:pt idx="842">
                  <c:v>2.1761E-12</c:v>
                </c:pt>
                <c:pt idx="843">
                  <c:v>1.76645E-12</c:v>
                </c:pt>
                <c:pt idx="844">
                  <c:v>1.2230499999999999E-12</c:v>
                </c:pt>
                <c:pt idx="845">
                  <c:v>5.4191500000000002E-13</c:v>
                </c:pt>
                <c:pt idx="846">
                  <c:v>8.5837999999999997E-14</c:v>
                </c:pt>
                <c:pt idx="847">
                  <c:v>3.9518699999999999E-13</c:v>
                </c:pt>
                <c:pt idx="848">
                  <c:v>1.0245300000000001E-12</c:v>
                </c:pt>
                <c:pt idx="849">
                  <c:v>1.03424E-12</c:v>
                </c:pt>
                <c:pt idx="850">
                  <c:v>1.0435800000000001E-12</c:v>
                </c:pt>
                <c:pt idx="851">
                  <c:v>2.2244199999999999E-12</c:v>
                </c:pt>
                <c:pt idx="852">
                  <c:v>4.2196299999999999E-12</c:v>
                </c:pt>
                <c:pt idx="853">
                  <c:v>5.73725E-12</c:v>
                </c:pt>
                <c:pt idx="854">
                  <c:v>6.6135500000000002E-12</c:v>
                </c:pt>
                <c:pt idx="855">
                  <c:v>7.1550299999999997E-12</c:v>
                </c:pt>
                <c:pt idx="856">
                  <c:v>7.6117899999999994E-12</c:v>
                </c:pt>
                <c:pt idx="857">
                  <c:v>7.8717099999999994E-12</c:v>
                </c:pt>
                <c:pt idx="858">
                  <c:v>8.0576099999999992E-12</c:v>
                </c:pt>
                <c:pt idx="859">
                  <c:v>8.1181799999999996E-12</c:v>
                </c:pt>
                <c:pt idx="860">
                  <c:v>8.1745300000000003E-12</c:v>
                </c:pt>
                <c:pt idx="861">
                  <c:v>8.3169500000000004E-12</c:v>
                </c:pt>
                <c:pt idx="862">
                  <c:v>8.3381599999999997E-12</c:v>
                </c:pt>
                <c:pt idx="863">
                  <c:v>8.3457900000000001E-12</c:v>
                </c:pt>
                <c:pt idx="864">
                  <c:v>8.2401499999999998E-12</c:v>
                </c:pt>
                <c:pt idx="865">
                  <c:v>8.0269899999999995E-12</c:v>
                </c:pt>
                <c:pt idx="866">
                  <c:v>7.5730899999999996E-12</c:v>
                </c:pt>
                <c:pt idx="867">
                  <c:v>7.0283699999999999E-12</c:v>
                </c:pt>
                <c:pt idx="868">
                  <c:v>7.0221200000000004E-12</c:v>
                </c:pt>
                <c:pt idx="869">
                  <c:v>6.9647499999999998E-12</c:v>
                </c:pt>
                <c:pt idx="870">
                  <c:v>6.5898000000000001E-12</c:v>
                </c:pt>
                <c:pt idx="871">
                  <c:v>6.5618099999999999E-12</c:v>
                </c:pt>
                <c:pt idx="872">
                  <c:v>7.12763E-12</c:v>
                </c:pt>
                <c:pt idx="873">
                  <c:v>7.8434700000000003E-12</c:v>
                </c:pt>
                <c:pt idx="874">
                  <c:v>8.9345200000000002E-12</c:v>
                </c:pt>
                <c:pt idx="875">
                  <c:v>1.1256900000000001E-11</c:v>
                </c:pt>
                <c:pt idx="876">
                  <c:v>1.3909E-11</c:v>
                </c:pt>
                <c:pt idx="877">
                  <c:v>1.7456900000000001E-11</c:v>
                </c:pt>
                <c:pt idx="878">
                  <c:v>2.46604E-11</c:v>
                </c:pt>
                <c:pt idx="879">
                  <c:v>8.7005500000000005E-11</c:v>
                </c:pt>
                <c:pt idx="880">
                  <c:v>2.1036300000000001E-10</c:v>
                </c:pt>
                <c:pt idx="881">
                  <c:v>2.7022000000000002E-10</c:v>
                </c:pt>
                <c:pt idx="882">
                  <c:v>2.9113000000000001E-10</c:v>
                </c:pt>
                <c:pt idx="883">
                  <c:v>3.9837300000000002E-10</c:v>
                </c:pt>
                <c:pt idx="884">
                  <c:v>6.8045199999999998E-10</c:v>
                </c:pt>
                <c:pt idx="885">
                  <c:v>1.0485099999999999E-9</c:v>
                </c:pt>
                <c:pt idx="886">
                  <c:v>1.4141900000000001E-9</c:v>
                </c:pt>
                <c:pt idx="887">
                  <c:v>1.7141499999999999E-9</c:v>
                </c:pt>
                <c:pt idx="888">
                  <c:v>1.93504E-9</c:v>
                </c:pt>
                <c:pt idx="889">
                  <c:v>2.0886399999999999E-9</c:v>
                </c:pt>
                <c:pt idx="890">
                  <c:v>2.17217E-9</c:v>
                </c:pt>
                <c:pt idx="891">
                  <c:v>2.22935E-9</c:v>
                </c:pt>
                <c:pt idx="892">
                  <c:v>2.2714299999999999E-9</c:v>
                </c:pt>
                <c:pt idx="893">
                  <c:v>2.3020499999999999E-9</c:v>
                </c:pt>
                <c:pt idx="894">
                  <c:v>2.31356E-9</c:v>
                </c:pt>
                <c:pt idx="895">
                  <c:v>2.3136600000000001E-9</c:v>
                </c:pt>
                <c:pt idx="896">
                  <c:v>2.29189E-9</c:v>
                </c:pt>
                <c:pt idx="897">
                  <c:v>2.2320700000000001E-9</c:v>
                </c:pt>
                <c:pt idx="898">
                  <c:v>2.1408100000000002E-9</c:v>
                </c:pt>
                <c:pt idx="899">
                  <c:v>2.0328599999999999E-9</c:v>
                </c:pt>
                <c:pt idx="900">
                  <c:v>1.90872E-9</c:v>
                </c:pt>
                <c:pt idx="901">
                  <c:v>1.83259E-9</c:v>
                </c:pt>
                <c:pt idx="902">
                  <c:v>1.68774E-9</c:v>
                </c:pt>
                <c:pt idx="903">
                  <c:v>1.5009299999999999E-9</c:v>
                </c:pt>
                <c:pt idx="904">
                  <c:v>1.39082E-9</c:v>
                </c:pt>
                <c:pt idx="905">
                  <c:v>1.2053199999999999E-9</c:v>
                </c:pt>
                <c:pt idx="906">
                  <c:v>9.6738400000000006E-10</c:v>
                </c:pt>
                <c:pt idx="907">
                  <c:v>7.6420999999999999E-10</c:v>
                </c:pt>
                <c:pt idx="908">
                  <c:v>4.2410199999999998E-10</c:v>
                </c:pt>
                <c:pt idx="909">
                  <c:v>9.6630499999999998E-11</c:v>
                </c:pt>
                <c:pt idx="910">
                  <c:v>7.7505799999999995E-12</c:v>
                </c:pt>
                <c:pt idx="911">
                  <c:v>3.1304100000000002E-12</c:v>
                </c:pt>
                <c:pt idx="912">
                  <c:v>3.4604000000000001E-12</c:v>
                </c:pt>
                <c:pt idx="913">
                  <c:v>2.9598999999999999E-12</c:v>
                </c:pt>
                <c:pt idx="914">
                  <c:v>3.84214E-12</c:v>
                </c:pt>
                <c:pt idx="915">
                  <c:v>7.3453000000000002E-12</c:v>
                </c:pt>
                <c:pt idx="916">
                  <c:v>1.1517399999999999E-11</c:v>
                </c:pt>
                <c:pt idx="917">
                  <c:v>1.47189E-11</c:v>
                </c:pt>
                <c:pt idx="918">
                  <c:v>1.6268100000000001E-11</c:v>
                </c:pt>
                <c:pt idx="919">
                  <c:v>1.7287899999999999E-11</c:v>
                </c:pt>
                <c:pt idx="920">
                  <c:v>1.78742E-11</c:v>
                </c:pt>
                <c:pt idx="921">
                  <c:v>1.81997E-11</c:v>
                </c:pt>
                <c:pt idx="922">
                  <c:v>1.82199E-11</c:v>
                </c:pt>
                <c:pt idx="923">
                  <c:v>1.8226400000000001E-11</c:v>
                </c:pt>
                <c:pt idx="924">
                  <c:v>1.8298999999999999E-11</c:v>
                </c:pt>
                <c:pt idx="925">
                  <c:v>1.8389800000000001E-11</c:v>
                </c:pt>
                <c:pt idx="926">
                  <c:v>1.8425999999999999E-11</c:v>
                </c:pt>
                <c:pt idx="927">
                  <c:v>1.8057500000000001E-11</c:v>
                </c:pt>
                <c:pt idx="928">
                  <c:v>1.7421599999999999E-11</c:v>
                </c:pt>
                <c:pt idx="929">
                  <c:v>1.6676200000000001E-11</c:v>
                </c:pt>
                <c:pt idx="930">
                  <c:v>1.55004E-11</c:v>
                </c:pt>
                <c:pt idx="931">
                  <c:v>1.51322E-11</c:v>
                </c:pt>
                <c:pt idx="932">
                  <c:v>1.4522099999999999E-11</c:v>
                </c:pt>
                <c:pt idx="933">
                  <c:v>1.29937E-11</c:v>
                </c:pt>
                <c:pt idx="934">
                  <c:v>1.15957E-11</c:v>
                </c:pt>
                <c:pt idx="935">
                  <c:v>1.06897E-11</c:v>
                </c:pt>
                <c:pt idx="936">
                  <c:v>9.2655399999999997E-12</c:v>
                </c:pt>
                <c:pt idx="937">
                  <c:v>7.5229300000000001E-12</c:v>
                </c:pt>
                <c:pt idx="938">
                  <c:v>6.20976E-12</c:v>
                </c:pt>
                <c:pt idx="939">
                  <c:v>4.2357499999999996E-12</c:v>
                </c:pt>
                <c:pt idx="940">
                  <c:v>1.91563E-12</c:v>
                </c:pt>
                <c:pt idx="941">
                  <c:v>3.53903E-13</c:v>
                </c:pt>
                <c:pt idx="942">
                  <c:v>4.0395299999999998E-13</c:v>
                </c:pt>
                <c:pt idx="943">
                  <c:v>1.36184E-12</c:v>
                </c:pt>
                <c:pt idx="944">
                  <c:v>1.64952E-12</c:v>
                </c:pt>
                <c:pt idx="945">
                  <c:v>1.60685E-12</c:v>
                </c:pt>
                <c:pt idx="946">
                  <c:v>2.9480200000000002E-12</c:v>
                </c:pt>
                <c:pt idx="947">
                  <c:v>5.35297E-12</c:v>
                </c:pt>
                <c:pt idx="948">
                  <c:v>7.5229399999999994E-12</c:v>
                </c:pt>
                <c:pt idx="949">
                  <c:v>8.8323299999999994E-12</c:v>
                </c:pt>
                <c:pt idx="950">
                  <c:v>9.5599500000000007E-12</c:v>
                </c:pt>
                <c:pt idx="951">
                  <c:v>1.01416E-11</c:v>
                </c:pt>
                <c:pt idx="952">
                  <c:v>1.0403699999999999E-11</c:v>
                </c:pt>
                <c:pt idx="953">
                  <c:v>1.05122E-11</c:v>
                </c:pt>
                <c:pt idx="954">
                  <c:v>1.0504500000000001E-11</c:v>
                </c:pt>
                <c:pt idx="955">
                  <c:v>1.05467E-11</c:v>
                </c:pt>
                <c:pt idx="956">
                  <c:v>1.0570999999999999E-11</c:v>
                </c:pt>
                <c:pt idx="957">
                  <c:v>1.0603000000000001E-11</c:v>
                </c:pt>
                <c:pt idx="958">
                  <c:v>1.0493699999999999E-11</c:v>
                </c:pt>
                <c:pt idx="959">
                  <c:v>1.02299E-11</c:v>
                </c:pt>
                <c:pt idx="960">
                  <c:v>9.8523799999999993E-12</c:v>
                </c:pt>
                <c:pt idx="961">
                  <c:v>9.3358000000000007E-12</c:v>
                </c:pt>
                <c:pt idx="962">
                  <c:v>8.7326200000000004E-12</c:v>
                </c:pt>
                <c:pt idx="963">
                  <c:v>8.6018499999999997E-12</c:v>
                </c:pt>
                <c:pt idx="964">
                  <c:v>7.9640499999999994E-12</c:v>
                </c:pt>
                <c:pt idx="965">
                  <c:v>7.01347E-12</c:v>
                </c:pt>
                <c:pt idx="966">
                  <c:v>6.2818700000000002E-12</c:v>
                </c:pt>
                <c:pt idx="967">
                  <c:v>5.7949400000000003E-12</c:v>
                </c:pt>
                <c:pt idx="968">
                  <c:v>4.7829099999999999E-12</c:v>
                </c:pt>
                <c:pt idx="969">
                  <c:v>3.8319600000000002E-12</c:v>
                </c:pt>
                <c:pt idx="970">
                  <c:v>3.0557599999999999E-12</c:v>
                </c:pt>
                <c:pt idx="971">
                  <c:v>1.7462600000000001E-12</c:v>
                </c:pt>
                <c:pt idx="972">
                  <c:v>4.6070000000000005E-13</c:v>
                </c:pt>
                <c:pt idx="973">
                  <c:v>-1.59588E-14</c:v>
                </c:pt>
                <c:pt idx="974">
                  <c:v>-2.9531699999999998E-14</c:v>
                </c:pt>
                <c:pt idx="975">
                  <c:v>-9.2306299999999997E-14</c:v>
                </c:pt>
                <c:pt idx="976">
                  <c:v>-1.4766400000000001E-13</c:v>
                </c:pt>
                <c:pt idx="977">
                  <c:v>-9.56995E-14</c:v>
                </c:pt>
                <c:pt idx="978">
                  <c:v>-4.3104499999999998E-14</c:v>
                </c:pt>
                <c:pt idx="979">
                  <c:v>-5.3284200000000002E-14</c:v>
                </c:pt>
                <c:pt idx="980">
                  <c:v>-2.35652E-14</c:v>
                </c:pt>
                <c:pt idx="981">
                  <c:v>-3.2924900000000001E-14</c:v>
                </c:pt>
                <c:pt idx="982">
                  <c:v>-8.4380600000000005E-15</c:v>
                </c:pt>
                <c:pt idx="983">
                  <c:v>1.0073600000000001E-15</c:v>
                </c:pt>
                <c:pt idx="984">
                  <c:v>-2.1048599999999999E-14</c:v>
                </c:pt>
                <c:pt idx="985">
                  <c:v>-1.08689E-14</c:v>
                </c:pt>
                <c:pt idx="986">
                  <c:v>1.88218E-14</c:v>
                </c:pt>
                <c:pt idx="987">
                  <c:v>1.5905800000000001E-16</c:v>
                </c:pt>
                <c:pt idx="988">
                  <c:v>-1.17172E-14</c:v>
                </c:pt>
                <c:pt idx="989">
                  <c:v>1.1187E-14</c:v>
                </c:pt>
                <c:pt idx="990">
                  <c:v>-5.6413199999999999E-15</c:v>
                </c:pt>
                <c:pt idx="991">
                  <c:v>-1.0120399999999999E-14</c:v>
                </c:pt>
                <c:pt idx="992">
                  <c:v>6.9455100000000003E-15</c:v>
                </c:pt>
                <c:pt idx="993">
                  <c:v>-2.7834999999999999E-14</c:v>
                </c:pt>
                <c:pt idx="994">
                  <c:v>-2.27452E-14</c:v>
                </c:pt>
                <c:pt idx="995">
                  <c:v>-2.18969E-14</c:v>
                </c:pt>
                <c:pt idx="996">
                  <c:v>-1.5167499999999999E-14</c:v>
                </c:pt>
                <c:pt idx="997">
                  <c:v>-8.6746800000000004E-16</c:v>
                </c:pt>
                <c:pt idx="998">
                  <c:v>-4.7346100000000003E-14</c:v>
                </c:pt>
                <c:pt idx="999">
                  <c:v>-2.8626299999999997E-14</c:v>
                </c:pt>
                <c:pt idx="1000">
                  <c:v>9.2266600000000007E-15</c:v>
                </c:pt>
                <c:pt idx="1001">
                  <c:v>1.54286E-14</c:v>
                </c:pt>
                <c:pt idx="1002">
                  <c:v>-2.0200300000000001E-14</c:v>
                </c:pt>
                <c:pt idx="1003">
                  <c:v>-7.4891100000000001E-14</c:v>
                </c:pt>
                <c:pt idx="1004">
                  <c:v>-4.20852E-14</c:v>
                </c:pt>
                <c:pt idx="1005">
                  <c:v>-3.3673399999999997E-14</c:v>
                </c:pt>
                <c:pt idx="1006">
                  <c:v>1.2231499999999999E-13</c:v>
                </c:pt>
                <c:pt idx="1007">
                  <c:v>3.1063900000000001E-13</c:v>
                </c:pt>
                <c:pt idx="1008">
                  <c:v>2.6410300000000002E-13</c:v>
                </c:pt>
                <c:pt idx="1009">
                  <c:v>3.27605E-13</c:v>
                </c:pt>
                <c:pt idx="1010">
                  <c:v>5.9567000000000003E-13</c:v>
                </c:pt>
                <c:pt idx="1011">
                  <c:v>1.04135E-12</c:v>
                </c:pt>
                <c:pt idx="1012">
                  <c:v>1.38205E-12</c:v>
                </c:pt>
                <c:pt idx="1013">
                  <c:v>1.54269E-12</c:v>
                </c:pt>
                <c:pt idx="1014">
                  <c:v>1.65962E-12</c:v>
                </c:pt>
                <c:pt idx="1015">
                  <c:v>1.7307000000000001E-12</c:v>
                </c:pt>
                <c:pt idx="1016">
                  <c:v>1.7451199999999999E-12</c:v>
                </c:pt>
                <c:pt idx="1017">
                  <c:v>1.78584E-12</c:v>
                </c:pt>
                <c:pt idx="1018">
                  <c:v>1.7344800000000001E-12</c:v>
                </c:pt>
                <c:pt idx="1019">
                  <c:v>1.7027099999999999E-12</c:v>
                </c:pt>
                <c:pt idx="1020">
                  <c:v>1.74258E-12</c:v>
                </c:pt>
                <c:pt idx="1021">
                  <c:v>1.76633E-12</c:v>
                </c:pt>
                <c:pt idx="1022">
                  <c:v>1.69677E-12</c:v>
                </c:pt>
                <c:pt idx="1023">
                  <c:v>1.6424800000000001E-12</c:v>
                </c:pt>
                <c:pt idx="1024">
                  <c:v>1.55952E-12</c:v>
                </c:pt>
                <c:pt idx="1025">
                  <c:v>1.4594200000000001E-12</c:v>
                </c:pt>
                <c:pt idx="1026">
                  <c:v>1.3998600000000001E-12</c:v>
                </c:pt>
                <c:pt idx="1027">
                  <c:v>1.2979100000000001E-12</c:v>
                </c:pt>
                <c:pt idx="1028">
                  <c:v>1.1014499999999999E-12</c:v>
                </c:pt>
                <c:pt idx="1029">
                  <c:v>1.0096399999999999E-12</c:v>
                </c:pt>
                <c:pt idx="1030">
                  <c:v>8.7052099999999998E-13</c:v>
                </c:pt>
                <c:pt idx="1031">
                  <c:v>7.1103999999999997E-13</c:v>
                </c:pt>
                <c:pt idx="1032">
                  <c:v>5.2526000000000003E-13</c:v>
                </c:pt>
                <c:pt idx="1033">
                  <c:v>4.7391100000000002E-13</c:v>
                </c:pt>
                <c:pt idx="1034">
                  <c:v>3.6662700000000001E-13</c:v>
                </c:pt>
                <c:pt idx="1035">
                  <c:v>1.4297400000000001E-13</c:v>
                </c:pt>
                <c:pt idx="1036">
                  <c:v>7.7938099999999995E-15</c:v>
                </c:pt>
                <c:pt idx="1037">
                  <c:v>2.2215E-14</c:v>
                </c:pt>
                <c:pt idx="1038">
                  <c:v>-5.5829099999999998E-14</c:v>
                </c:pt>
                <c:pt idx="1039">
                  <c:v>-8.1278299999999999E-14</c:v>
                </c:pt>
                <c:pt idx="1040">
                  <c:v>-9.4851200000000006E-14</c:v>
                </c:pt>
                <c:pt idx="1041">
                  <c:v>-4.5449899999999997E-14</c:v>
                </c:pt>
                <c:pt idx="1042">
                  <c:v>-9.6761700000000006E-14</c:v>
                </c:pt>
                <c:pt idx="1043">
                  <c:v>-6.4312200000000001E-14</c:v>
                </c:pt>
                <c:pt idx="1044">
                  <c:v>-5.3861599999999999E-14</c:v>
                </c:pt>
                <c:pt idx="1045">
                  <c:v>-1.2884100000000001E-13</c:v>
                </c:pt>
                <c:pt idx="1046">
                  <c:v>-8.4671500000000002E-14</c:v>
                </c:pt>
                <c:pt idx="1047">
                  <c:v>-6.6008800000000002E-14</c:v>
                </c:pt>
                <c:pt idx="1048">
                  <c:v>-5.07393E-14</c:v>
                </c:pt>
                <c:pt idx="1049">
                  <c:v>-6.4312200000000001E-14</c:v>
                </c:pt>
                <c:pt idx="1050">
                  <c:v>-7.5340199999999999E-14</c:v>
                </c:pt>
                <c:pt idx="1051">
                  <c:v>-6.7320499999999996E-14</c:v>
                </c:pt>
                <c:pt idx="1052">
                  <c:v>-9.5474699999999996E-14</c:v>
                </c:pt>
                <c:pt idx="1053">
                  <c:v>-7.4049900000000003E-14</c:v>
                </c:pt>
                <c:pt idx="1054">
                  <c:v>-9.5474800000000003E-14</c:v>
                </c:pt>
                <c:pt idx="1055">
                  <c:v>-5.07393E-14</c:v>
                </c:pt>
                <c:pt idx="1056">
                  <c:v>-8.3496999999999995E-14</c:v>
                </c:pt>
                <c:pt idx="1057">
                  <c:v>-1.05879E-13</c:v>
                </c:pt>
                <c:pt idx="1058">
                  <c:v>-6.4312200000000001E-14</c:v>
                </c:pt>
                <c:pt idx="1059">
                  <c:v>-6.0591100000000001E-14</c:v>
                </c:pt>
                <c:pt idx="1060">
                  <c:v>-6.4796900000000002E-14</c:v>
                </c:pt>
                <c:pt idx="1061">
                  <c:v>-6.5160499999999995E-14</c:v>
                </c:pt>
                <c:pt idx="1062">
                  <c:v>-7.9938099999999999E-14</c:v>
                </c:pt>
                <c:pt idx="1063">
                  <c:v>-1.7655399999999999E-14</c:v>
                </c:pt>
                <c:pt idx="1064">
                  <c:v>-7.4491900000000005E-14</c:v>
                </c:pt>
                <c:pt idx="1065">
                  <c:v>-7.2795300000000003E-14</c:v>
                </c:pt>
                <c:pt idx="1066">
                  <c:v>-2.8626299999999997E-14</c:v>
                </c:pt>
                <c:pt idx="1067">
                  <c:v>-5.5829099999999998E-14</c:v>
                </c:pt>
                <c:pt idx="1068">
                  <c:v>-6.6008800000000002E-14</c:v>
                </c:pt>
                <c:pt idx="1069">
                  <c:v>-5.8908700000000005E-14</c:v>
                </c:pt>
                <c:pt idx="1070">
                  <c:v>-1.51105E-14</c:v>
                </c:pt>
                <c:pt idx="1071">
                  <c:v>-8.29749E-14</c:v>
                </c:pt>
                <c:pt idx="1072">
                  <c:v>-1.03175E-13</c:v>
                </c:pt>
                <c:pt idx="1073">
                  <c:v>-4.6291000000000001E-14</c:v>
                </c:pt>
                <c:pt idx="1074">
                  <c:v>-8.0074700000000006E-14</c:v>
                </c:pt>
                <c:pt idx="1075">
                  <c:v>-7.6188499999999994E-14</c:v>
                </c:pt>
                <c:pt idx="1076">
                  <c:v>-4.20852E-14</c:v>
                </c:pt>
                <c:pt idx="1077">
                  <c:v>-4.9890999999999999E-14</c:v>
                </c:pt>
                <c:pt idx="1078">
                  <c:v>-2.1055699999999999E-14</c:v>
                </c:pt>
                <c:pt idx="1079">
                  <c:v>-3.7166399999999999E-14</c:v>
                </c:pt>
                <c:pt idx="1080">
                  <c:v>-6.0070700000000003E-14</c:v>
                </c:pt>
                <c:pt idx="1081">
                  <c:v>-5.6677399999999999E-14</c:v>
                </c:pt>
                <c:pt idx="1082">
                  <c:v>-2.7834999999999999E-14</c:v>
                </c:pt>
                <c:pt idx="1083">
                  <c:v>-3.2076600000000001E-14</c:v>
                </c:pt>
                <c:pt idx="1084">
                  <c:v>-7.3208700000000005E-14</c:v>
                </c:pt>
                <c:pt idx="1085">
                  <c:v>-6.0918999999999998E-14</c:v>
                </c:pt>
                <c:pt idx="1086">
                  <c:v>-7.2795300000000003E-14</c:v>
                </c:pt>
                <c:pt idx="1087">
                  <c:v>-6.8553699999999998E-14</c:v>
                </c:pt>
                <c:pt idx="1088">
                  <c:v>-5.0496900000000002E-14</c:v>
                </c:pt>
                <c:pt idx="1089">
                  <c:v>4.40059E-15</c:v>
                </c:pt>
                <c:pt idx="1090">
                  <c:v>-7.6188499999999994E-14</c:v>
                </c:pt>
                <c:pt idx="1091">
                  <c:v>-1.00789E-13</c:v>
                </c:pt>
                <c:pt idx="1092">
                  <c:v>-6.9402000000000006E-14</c:v>
                </c:pt>
                <c:pt idx="1093">
                  <c:v>-5.8067499999999995E-14</c:v>
                </c:pt>
                <c:pt idx="1094">
                  <c:v>-9.6547799999999995E-14</c:v>
                </c:pt>
                <c:pt idx="1095">
                  <c:v>-6.1767300000000005E-14</c:v>
                </c:pt>
                <c:pt idx="1096">
                  <c:v>-3.80147E-14</c:v>
                </c:pt>
                <c:pt idx="1097">
                  <c:v>1.00738E-15</c:v>
                </c:pt>
                <c:pt idx="1098">
                  <c:v>-5.3552500000000001E-14</c:v>
                </c:pt>
                <c:pt idx="1099">
                  <c:v>-9.8244399999999996E-14</c:v>
                </c:pt>
                <c:pt idx="1100">
                  <c:v>-7.7885099999999995E-14</c:v>
                </c:pt>
                <c:pt idx="1101">
                  <c:v>-4.7346100000000003E-14</c:v>
                </c:pt>
                <c:pt idx="1102">
                  <c:v>-8.0430000000000004E-14</c:v>
                </c:pt>
                <c:pt idx="1103">
                  <c:v>-5.5829099999999998E-14</c:v>
                </c:pt>
                <c:pt idx="1104">
                  <c:v>-4.8194399999999998E-14</c:v>
                </c:pt>
                <c:pt idx="1105">
                  <c:v>-5.6119100000000003E-14</c:v>
                </c:pt>
                <c:pt idx="1106">
                  <c:v>-6.2108100000000001E-14</c:v>
                </c:pt>
                <c:pt idx="1107">
                  <c:v>-8.0930299999999998E-14</c:v>
                </c:pt>
                <c:pt idx="1108">
                  <c:v>-3.3673399999999997E-14</c:v>
                </c:pt>
                <c:pt idx="1109">
                  <c:v>-7.9581699999999997E-14</c:v>
                </c:pt>
                <c:pt idx="1110">
                  <c:v>-5.5544000000000002E-14</c:v>
                </c:pt>
                <c:pt idx="1111">
                  <c:v>-4.0559600000000002E-14</c:v>
                </c:pt>
                <c:pt idx="1112">
                  <c:v>-9.8041400000000005E-14</c:v>
                </c:pt>
                <c:pt idx="1113">
                  <c:v>-6.9843999999999995E-14</c:v>
                </c:pt>
                <c:pt idx="1114">
                  <c:v>-1.33119E-13</c:v>
                </c:pt>
                <c:pt idx="1115">
                  <c:v>-6.2615599999999999E-14</c:v>
                </c:pt>
                <c:pt idx="1116">
                  <c:v>-6.1252499999999996E-14</c:v>
                </c:pt>
                <c:pt idx="1117">
                  <c:v>-4.39529E-14</c:v>
                </c:pt>
                <c:pt idx="1118">
                  <c:v>-7.7036800000000001E-14</c:v>
                </c:pt>
                <c:pt idx="1119">
                  <c:v>-7.9454500000000002E-14</c:v>
                </c:pt>
                <c:pt idx="1120">
                  <c:v>-6.6857099999999997E-14</c:v>
                </c:pt>
                <c:pt idx="1121">
                  <c:v>-7.7036800000000001E-14</c:v>
                </c:pt>
                <c:pt idx="1122">
                  <c:v>-8.2641400000000002E-14</c:v>
                </c:pt>
                <c:pt idx="1123">
                  <c:v>-6.5160499999999995E-14</c:v>
                </c:pt>
                <c:pt idx="1124">
                  <c:v>-7.02503E-14</c:v>
                </c:pt>
                <c:pt idx="1125">
                  <c:v>-9.7185899999999994E-14</c:v>
                </c:pt>
                <c:pt idx="1126">
                  <c:v>-5.5829099999999998E-14</c:v>
                </c:pt>
                <c:pt idx="1127">
                  <c:v>-9.4851200000000006E-14</c:v>
                </c:pt>
                <c:pt idx="1128">
                  <c:v>-9.1458000000000003E-14</c:v>
                </c:pt>
                <c:pt idx="1129">
                  <c:v>-9.9092700000000003E-14</c:v>
                </c:pt>
                <c:pt idx="1130">
                  <c:v>-5.3020500000000002E-14</c:v>
                </c:pt>
                <c:pt idx="1131">
                  <c:v>3.4757700000000002E-16</c:v>
                </c:pt>
                <c:pt idx="1132">
                  <c:v>-6.6857099999999997E-14</c:v>
                </c:pt>
                <c:pt idx="1133">
                  <c:v>-8.3823199999999995E-14</c:v>
                </c:pt>
                <c:pt idx="1134">
                  <c:v>-5.3861599999999999E-14</c:v>
                </c:pt>
                <c:pt idx="1135">
                  <c:v>-6.7320499999999996E-14</c:v>
                </c:pt>
                <c:pt idx="1136">
                  <c:v>-7.8733400000000003E-14</c:v>
                </c:pt>
                <c:pt idx="1137">
                  <c:v>-3.3673399999999997E-14</c:v>
                </c:pt>
                <c:pt idx="1138">
                  <c:v>-1.6807E-14</c:v>
                </c:pt>
                <c:pt idx="1139">
                  <c:v>-1.08689E-14</c:v>
                </c:pt>
                <c:pt idx="1140">
                  <c:v>-2.8683300000000003E-14</c:v>
                </c:pt>
                <c:pt idx="1141">
                  <c:v>-6.8553699999999998E-14</c:v>
                </c:pt>
                <c:pt idx="1142">
                  <c:v>-4.4801200000000001E-14</c:v>
                </c:pt>
                <c:pt idx="1143">
                  <c:v>-3.95616E-14</c:v>
                </c:pt>
                <c:pt idx="1144">
                  <c:v>-4.2926299999999997E-14</c:v>
                </c:pt>
                <c:pt idx="1145">
                  <c:v>-5.9222300000000002E-14</c:v>
                </c:pt>
                <c:pt idx="1146">
                  <c:v>-1.25655E-14</c:v>
                </c:pt>
                <c:pt idx="1147">
                  <c:v>-5.3284200000000002E-14</c:v>
                </c:pt>
                <c:pt idx="1148">
                  <c:v>-8.6063700000000004E-14</c:v>
                </c:pt>
                <c:pt idx="1149">
                  <c:v>-5.0258599999999998E-14</c:v>
                </c:pt>
                <c:pt idx="1150">
                  <c:v>-8.0430000000000004E-14</c:v>
                </c:pt>
                <c:pt idx="1151">
                  <c:v>-4.1407900000000003E-14</c:v>
                </c:pt>
                <c:pt idx="1152">
                  <c:v>-2.18969E-14</c:v>
                </c:pt>
                <c:pt idx="1153">
                  <c:v>-6.3463899999999994E-14</c:v>
                </c:pt>
                <c:pt idx="1154">
                  <c:v>-4.2256199999999997E-14</c:v>
                </c:pt>
                <c:pt idx="1155">
                  <c:v>-5.0985799999999998E-14</c:v>
                </c:pt>
                <c:pt idx="1156">
                  <c:v>-5.1587600000000001E-14</c:v>
                </c:pt>
                <c:pt idx="1157">
                  <c:v>-7.2795300000000003E-14</c:v>
                </c:pt>
                <c:pt idx="1158">
                  <c:v>-2.0200300000000001E-14</c:v>
                </c:pt>
                <c:pt idx="1159">
                  <c:v>-6.2615599999999999E-14</c:v>
                </c:pt>
                <c:pt idx="1160">
                  <c:v>-6.6008800000000002E-14</c:v>
                </c:pt>
                <c:pt idx="1161">
                  <c:v>-6.5160499999999995E-14</c:v>
                </c:pt>
                <c:pt idx="1162">
                  <c:v>-6.7705400000000004E-14</c:v>
                </c:pt>
                <c:pt idx="1163">
                  <c:v>-7.6573400000000002E-14</c:v>
                </c:pt>
                <c:pt idx="1164">
                  <c:v>-7.7508100000000004E-14</c:v>
                </c:pt>
                <c:pt idx="1165">
                  <c:v>-7.4491900000000005E-14</c:v>
                </c:pt>
                <c:pt idx="1166">
                  <c:v>-6.8952500000000003E-14</c:v>
                </c:pt>
                <c:pt idx="1167">
                  <c:v>-7.0685200000000006E-14</c:v>
                </c:pt>
                <c:pt idx="1168">
                  <c:v>-5.8908700000000005E-14</c:v>
                </c:pt>
                <c:pt idx="1169">
                  <c:v>-7.9581699999999997E-14</c:v>
                </c:pt>
                <c:pt idx="1170">
                  <c:v>-6.7705400000000004E-14</c:v>
                </c:pt>
                <c:pt idx="1171">
                  <c:v>-3.9414400000000002E-14</c:v>
                </c:pt>
                <c:pt idx="1172">
                  <c:v>-2.61384E-14</c:v>
                </c:pt>
                <c:pt idx="1173">
                  <c:v>2.7039799999999998E-15</c:v>
                </c:pt>
                <c:pt idx="1174">
                  <c:v>-6.1767300000000005E-14</c:v>
                </c:pt>
                <c:pt idx="1175">
                  <c:v>-4.3952799999999999E-14</c:v>
                </c:pt>
                <c:pt idx="1176">
                  <c:v>-4.2085099999999999E-14</c:v>
                </c:pt>
                <c:pt idx="1177">
                  <c:v>-4.0559600000000002E-14</c:v>
                </c:pt>
                <c:pt idx="1178">
                  <c:v>-6.8553699999999998E-14</c:v>
                </c:pt>
                <c:pt idx="1179">
                  <c:v>-2.9531599999999997E-14</c:v>
                </c:pt>
                <c:pt idx="1180">
                  <c:v>-3.23418E-15</c:v>
                </c:pt>
                <c:pt idx="1181">
                  <c:v>-3.3019099999999999E-14</c:v>
                </c:pt>
                <c:pt idx="1182">
                  <c:v>-4.7346100000000003E-14</c:v>
                </c:pt>
                <c:pt idx="1183">
                  <c:v>-8.0288600000000004E-14</c:v>
                </c:pt>
                <c:pt idx="1184">
                  <c:v>-3.9711300000000001E-14</c:v>
                </c:pt>
                <c:pt idx="1185">
                  <c:v>-5.6097800000000001E-14</c:v>
                </c:pt>
                <c:pt idx="1186">
                  <c:v>-3.03087E-14</c:v>
                </c:pt>
                <c:pt idx="1187">
                  <c:v>-4.7346100000000003E-14</c:v>
                </c:pt>
                <c:pt idx="1188">
                  <c:v>-8.0430000000000004E-14</c:v>
                </c:pt>
                <c:pt idx="1189">
                  <c:v>-4.2926299999999997E-14</c:v>
                </c:pt>
                <c:pt idx="1190">
                  <c:v>-1.4253E-13</c:v>
                </c:pt>
                <c:pt idx="1191">
                  <c:v>-1.02486E-13</c:v>
                </c:pt>
                <c:pt idx="1192">
                  <c:v>-4.8590300000000001E-14</c:v>
                </c:pt>
                <c:pt idx="1193">
                  <c:v>-5.6677399999999999E-14</c:v>
                </c:pt>
                <c:pt idx="1194">
                  <c:v>-2.6102800000000001E-14</c:v>
                </c:pt>
                <c:pt idx="1195">
                  <c:v>-5.1841399999999997E-14</c:v>
                </c:pt>
                <c:pt idx="1196">
                  <c:v>-5.5829099999999998E-14</c:v>
                </c:pt>
                <c:pt idx="1197">
                  <c:v>-4.3952799999999999E-14</c:v>
                </c:pt>
                <c:pt idx="1198">
                  <c:v>-5.8374100000000002E-14</c:v>
                </c:pt>
                <c:pt idx="1199">
                  <c:v>-7.6652499999999998E-14</c:v>
                </c:pt>
                <c:pt idx="1200">
                  <c:v>-1.4262199999999999E-14</c:v>
                </c:pt>
                <c:pt idx="1201">
                  <c:v>-4.3767500000000001E-14</c:v>
                </c:pt>
                <c:pt idx="1202">
                  <c:v>-3.95616E-14</c:v>
                </c:pt>
                <c:pt idx="1203">
                  <c:v>-2.4420399999999999E-14</c:v>
                </c:pt>
                <c:pt idx="1204">
                  <c:v>2.7304800000000001E-14</c:v>
                </c:pt>
                <c:pt idx="1205">
                  <c:v>-8.4380600000000005E-15</c:v>
                </c:pt>
                <c:pt idx="1206">
                  <c:v>-5.75257E-14</c:v>
                </c:pt>
                <c:pt idx="1207">
                  <c:v>-3.2341699999999999E-15</c:v>
                </c:pt>
                <c:pt idx="1208">
                  <c:v>-1.34138E-14</c:v>
                </c:pt>
                <c:pt idx="1209">
                  <c:v>-4.7132199999999999E-14</c:v>
                </c:pt>
                <c:pt idx="1210">
                  <c:v>-2.1055699999999999E-14</c:v>
                </c:pt>
                <c:pt idx="1211">
                  <c:v>6.7031299999999997E-15</c:v>
                </c:pt>
                <c:pt idx="1212">
                  <c:v>-1.7655399999999999E-14</c:v>
                </c:pt>
                <c:pt idx="1213">
                  <c:v>3.5522799999999998E-15</c:v>
                </c:pt>
                <c:pt idx="1214">
                  <c:v>-5.77908E-15</c:v>
                </c:pt>
                <c:pt idx="1215">
                  <c:v>2.6456500000000001E-14</c:v>
                </c:pt>
                <c:pt idx="1216">
                  <c:v>1.5906100000000001E-16</c:v>
                </c:pt>
                <c:pt idx="1217">
                  <c:v>-1.08689E-14</c:v>
                </c:pt>
                <c:pt idx="1218">
                  <c:v>-2.7110500000000001E-15</c:v>
                </c:pt>
                <c:pt idx="1219">
                  <c:v>-1.7655399999999999E-14</c:v>
                </c:pt>
                <c:pt idx="1220">
                  <c:v>-4.0559600000000002E-14</c:v>
                </c:pt>
                <c:pt idx="1221">
                  <c:v>-2.0200300000000001E-14</c:v>
                </c:pt>
                <c:pt idx="1222">
                  <c:v>2.3911600000000001E-14</c:v>
                </c:pt>
                <c:pt idx="1223">
                  <c:v>-1.5907999999999999E-14</c:v>
                </c:pt>
                <c:pt idx="1224">
                  <c:v>-5.8685799999999999E-14</c:v>
                </c:pt>
                <c:pt idx="1225">
                  <c:v>-7.1098599999999995E-14</c:v>
                </c:pt>
                <c:pt idx="1226">
                  <c:v>-4.9655799999999999E-14</c:v>
                </c:pt>
                <c:pt idx="1227">
                  <c:v>-5.8908700000000005E-14</c:v>
                </c:pt>
                <c:pt idx="1228">
                  <c:v>-6.0070700000000003E-14</c:v>
                </c:pt>
                <c:pt idx="1229">
                  <c:v>-6.94021E-14</c:v>
                </c:pt>
                <c:pt idx="1230">
                  <c:v>-4.7346100000000003E-14</c:v>
                </c:pt>
                <c:pt idx="1231">
                  <c:v>-2.02423E-14</c:v>
                </c:pt>
                <c:pt idx="1232">
                  <c:v>-2.9531699999999998E-14</c:v>
                </c:pt>
                <c:pt idx="1233">
                  <c:v>-3.4514600000000001E-14</c:v>
                </c:pt>
                <c:pt idx="1234">
                  <c:v>1.7973499999999999E-14</c:v>
                </c:pt>
                <c:pt idx="1235">
                  <c:v>2.56082E-14</c:v>
                </c:pt>
                <c:pt idx="1236">
                  <c:v>7.3156099999999996E-14</c:v>
                </c:pt>
                <c:pt idx="1237">
                  <c:v>9.0079499999999995E-14</c:v>
                </c:pt>
                <c:pt idx="1238">
                  <c:v>5.7843900000000001E-14</c:v>
                </c:pt>
                <c:pt idx="1239">
                  <c:v>1.01956E-13</c:v>
                </c:pt>
                <c:pt idx="1240">
                  <c:v>1.5559199999999999E-13</c:v>
                </c:pt>
                <c:pt idx="1241">
                  <c:v>1.63882E-13</c:v>
                </c:pt>
                <c:pt idx="1242">
                  <c:v>1.3334300000000001E-13</c:v>
                </c:pt>
                <c:pt idx="1243">
                  <c:v>1.08486E-13</c:v>
                </c:pt>
                <c:pt idx="1244">
                  <c:v>1.1773899999999999E-13</c:v>
                </c:pt>
                <c:pt idx="1245">
                  <c:v>1.2231499999999999E-13</c:v>
                </c:pt>
                <c:pt idx="1246">
                  <c:v>1.1858000000000001E-13</c:v>
                </c:pt>
                <c:pt idx="1247">
                  <c:v>1.01956E-13</c:v>
                </c:pt>
                <c:pt idx="1248">
                  <c:v>1.1437400000000001E-13</c:v>
                </c:pt>
                <c:pt idx="1249">
                  <c:v>3.0292000000000002E-14</c:v>
                </c:pt>
                <c:pt idx="1250">
                  <c:v>1.2231499999999999E-13</c:v>
                </c:pt>
                <c:pt idx="1251">
                  <c:v>5.3809099999999998E-14</c:v>
                </c:pt>
                <c:pt idx="1252">
                  <c:v>7.3961700000000004E-14</c:v>
                </c:pt>
                <c:pt idx="1253">
                  <c:v>1.4273700000000002E-14</c:v>
                </c:pt>
                <c:pt idx="1254">
                  <c:v>5.2126700000000002E-14</c:v>
                </c:pt>
                <c:pt idx="1255">
                  <c:v>4.2032599999999998E-14</c:v>
                </c:pt>
                <c:pt idx="1256">
                  <c:v>2.3526699999999999E-14</c:v>
                </c:pt>
                <c:pt idx="1257">
                  <c:v>1.0338700000000001E-14</c:v>
                </c:pt>
                <c:pt idx="1258">
                  <c:v>-9.1723099999999994E-15</c:v>
                </c:pt>
                <c:pt idx="1259">
                  <c:v>-4.0559600000000002E-14</c:v>
                </c:pt>
                <c:pt idx="1260">
                  <c:v>-1.5375499999999999E-15</c:v>
                </c:pt>
                <c:pt idx="1261">
                  <c:v>1.28836E-14</c:v>
                </c:pt>
                <c:pt idx="1262">
                  <c:v>8.6421200000000001E-15</c:v>
                </c:pt>
                <c:pt idx="1263">
                  <c:v>2.9849799999999998E-14</c:v>
                </c:pt>
                <c:pt idx="1264">
                  <c:v>8.5773799999999994E-14</c:v>
                </c:pt>
                <c:pt idx="1265">
                  <c:v>1.8923899999999999E-13</c:v>
                </c:pt>
                <c:pt idx="1266">
                  <c:v>2.3550300000000002E-13</c:v>
                </c:pt>
                <c:pt idx="1267">
                  <c:v>3.2081900000000002E-13</c:v>
                </c:pt>
                <c:pt idx="1268">
                  <c:v>2.8524799999999998E-13</c:v>
                </c:pt>
                <c:pt idx="1269">
                  <c:v>3.53903E-13</c:v>
                </c:pt>
                <c:pt idx="1270">
                  <c:v>3.7935899999999999E-13</c:v>
                </c:pt>
                <c:pt idx="1271">
                  <c:v>3.73499E-13</c:v>
                </c:pt>
                <c:pt idx="1272">
                  <c:v>3.8698699999999998E-13</c:v>
                </c:pt>
                <c:pt idx="1273">
                  <c:v>3.90182E-13</c:v>
                </c:pt>
                <c:pt idx="1274">
                  <c:v>3.8698699999999998E-13</c:v>
                </c:pt>
                <c:pt idx="1275">
                  <c:v>3.6153699999999998E-13</c:v>
                </c:pt>
                <c:pt idx="1276">
                  <c:v>3.7341400000000001E-13</c:v>
                </c:pt>
                <c:pt idx="1277">
                  <c:v>4.2346399999999998E-13</c:v>
                </c:pt>
                <c:pt idx="1278">
                  <c:v>3.2251500000000001E-13</c:v>
                </c:pt>
                <c:pt idx="1279">
                  <c:v>3.1962099999999998E-13</c:v>
                </c:pt>
                <c:pt idx="1280">
                  <c:v>3.2550900000000002E-13</c:v>
                </c:pt>
                <c:pt idx="1281">
                  <c:v>3.0195600000000002E-13</c:v>
                </c:pt>
                <c:pt idx="1282">
                  <c:v>2.3466199999999997E-13</c:v>
                </c:pt>
                <c:pt idx="1283">
                  <c:v>2.3634499999999999E-13</c:v>
                </c:pt>
                <c:pt idx="1284">
                  <c:v>2.4896200000000003E-13</c:v>
                </c:pt>
                <c:pt idx="1285">
                  <c:v>1.6473E-13</c:v>
                </c:pt>
                <c:pt idx="1286">
                  <c:v>1.2486000000000001E-13</c:v>
                </c:pt>
                <c:pt idx="1287">
                  <c:v>8.7534500000000004E-14</c:v>
                </c:pt>
                <c:pt idx="1288">
                  <c:v>5.3809099999999998E-14</c:v>
                </c:pt>
                <c:pt idx="1289">
                  <c:v>-9.1723099999999994E-15</c:v>
                </c:pt>
                <c:pt idx="1290">
                  <c:v>-2.52901E-14</c:v>
                </c:pt>
                <c:pt idx="1291">
                  <c:v>-4.5649500000000002E-14</c:v>
                </c:pt>
                <c:pt idx="1292">
                  <c:v>-8.7216500000000005E-14</c:v>
                </c:pt>
                <c:pt idx="1293">
                  <c:v>-8.1278299999999999E-14</c:v>
                </c:pt>
                <c:pt idx="1294">
                  <c:v>-7.15192E-14</c:v>
                </c:pt>
                <c:pt idx="1295">
                  <c:v>-4.0402799999999998E-14</c:v>
                </c:pt>
                <c:pt idx="1296">
                  <c:v>-3.0379999999999999E-14</c:v>
                </c:pt>
                <c:pt idx="1297">
                  <c:v>-4.1244000000000002E-14</c:v>
                </c:pt>
                <c:pt idx="1298">
                  <c:v>2.2215E-14</c:v>
                </c:pt>
                <c:pt idx="1299">
                  <c:v>6.0388799999999997E-14</c:v>
                </c:pt>
                <c:pt idx="1300">
                  <c:v>1.1213499999999999E-13</c:v>
                </c:pt>
                <c:pt idx="1301">
                  <c:v>1.4606800000000001E-13</c:v>
                </c:pt>
                <c:pt idx="1302">
                  <c:v>1.91876E-13</c:v>
                </c:pt>
                <c:pt idx="1303">
                  <c:v>1.2570800000000001E-13</c:v>
                </c:pt>
                <c:pt idx="1304">
                  <c:v>1.1157E-13</c:v>
                </c:pt>
                <c:pt idx="1305">
                  <c:v>1.77455E-13</c:v>
                </c:pt>
                <c:pt idx="1306">
                  <c:v>1.77455E-13</c:v>
                </c:pt>
                <c:pt idx="1307">
                  <c:v>1.5054399999999999E-13</c:v>
                </c:pt>
                <c:pt idx="1308">
                  <c:v>2.0438000000000001E-13</c:v>
                </c:pt>
                <c:pt idx="1309">
                  <c:v>1.87479E-13</c:v>
                </c:pt>
                <c:pt idx="1310">
                  <c:v>1.77462E-13</c:v>
                </c:pt>
                <c:pt idx="1311">
                  <c:v>1.70669E-13</c:v>
                </c:pt>
                <c:pt idx="1312">
                  <c:v>1.6642699999999999E-13</c:v>
                </c:pt>
                <c:pt idx="1313">
                  <c:v>1.4237E-13</c:v>
                </c:pt>
                <c:pt idx="1314">
                  <c:v>1.2316299999999999E-13</c:v>
                </c:pt>
                <c:pt idx="1315">
                  <c:v>1.23548E-13</c:v>
                </c:pt>
                <c:pt idx="1316">
                  <c:v>1.1468E-13</c:v>
                </c:pt>
                <c:pt idx="1317">
                  <c:v>8.24447E-14</c:v>
                </c:pt>
                <c:pt idx="1318">
                  <c:v>7.4838500000000005E-14</c:v>
                </c:pt>
                <c:pt idx="1319">
                  <c:v>6.3782E-14</c:v>
                </c:pt>
                <c:pt idx="1320">
                  <c:v>3.6985499999999998E-14</c:v>
                </c:pt>
                <c:pt idx="1321">
                  <c:v>6.2933700000000006E-14</c:v>
                </c:pt>
                <c:pt idx="1322">
                  <c:v>3.4569800000000003E-14</c:v>
                </c:pt>
                <c:pt idx="1323">
                  <c:v>-4.9655699999999998E-14</c:v>
                </c:pt>
                <c:pt idx="1324">
                  <c:v>-4.1244000000000002E-14</c:v>
                </c:pt>
                <c:pt idx="1325">
                  <c:v>-4.2926299999999997E-14</c:v>
                </c:pt>
                <c:pt idx="1326">
                  <c:v>-2.6943999999999999E-14</c:v>
                </c:pt>
                <c:pt idx="1327">
                  <c:v>-5.07393E-14</c:v>
                </c:pt>
                <c:pt idx="1328">
                  <c:v>1.6474799999999999E-14</c:v>
                </c:pt>
                <c:pt idx="1329">
                  <c:v>3.9181100000000001E-14</c:v>
                </c:pt>
                <c:pt idx="1330">
                  <c:v>-2.3593500000000001E-14</c:v>
                </c:pt>
                <c:pt idx="1331">
                  <c:v>3.2858699999999999E-14</c:v>
                </c:pt>
                <c:pt idx="1332">
                  <c:v>7.2265100000000003E-14</c:v>
                </c:pt>
                <c:pt idx="1333">
                  <c:v>7.0632599999999997E-14</c:v>
                </c:pt>
                <c:pt idx="1334">
                  <c:v>9.5026700000000001E-14</c:v>
                </c:pt>
                <c:pt idx="1335">
                  <c:v>1.2575099999999999E-13</c:v>
                </c:pt>
                <c:pt idx="1336">
                  <c:v>1.1874000000000001E-13</c:v>
                </c:pt>
                <c:pt idx="1337">
                  <c:v>1.06803E-13</c:v>
                </c:pt>
                <c:pt idx="1338">
                  <c:v>5.0825399999999998E-14</c:v>
                </c:pt>
                <c:pt idx="1339">
                  <c:v>3.7991999999999997E-14</c:v>
                </c:pt>
                <c:pt idx="1340">
                  <c:v>1.05962E-13</c:v>
                </c:pt>
                <c:pt idx="1341">
                  <c:v>9.6865999999999996E-14</c:v>
                </c:pt>
                <c:pt idx="1342">
                  <c:v>1.05349E-13</c:v>
                </c:pt>
                <c:pt idx="1343">
                  <c:v>9.51693E-14</c:v>
                </c:pt>
                <c:pt idx="1344">
                  <c:v>6.2085399999999999E-14</c:v>
                </c:pt>
                <c:pt idx="1345">
                  <c:v>8.3250299999999995E-14</c:v>
                </c:pt>
                <c:pt idx="1346">
                  <c:v>3.62809E-14</c:v>
                </c:pt>
                <c:pt idx="1347">
                  <c:v>6.5369899999999996E-14</c:v>
                </c:pt>
                <c:pt idx="1348">
                  <c:v>5.0825399999999998E-14</c:v>
                </c:pt>
                <c:pt idx="1349">
                  <c:v>7.7938199999999993E-15</c:v>
                </c:pt>
                <c:pt idx="1350">
                  <c:v>1.7973499999999999E-14</c:v>
                </c:pt>
                <c:pt idx="1351">
                  <c:v>-1.93734E-14</c:v>
                </c:pt>
                <c:pt idx="1352">
                  <c:v>-2.0200300000000001E-14</c:v>
                </c:pt>
                <c:pt idx="1353">
                  <c:v>3.7485799999999999E-15</c:v>
                </c:pt>
                <c:pt idx="1354">
                  <c:v>-2.3593500000000001E-14</c:v>
                </c:pt>
                <c:pt idx="1355">
                  <c:v>-4.93078E-15</c:v>
                </c:pt>
                <c:pt idx="1356">
                  <c:v>-7.4085800000000002E-14</c:v>
                </c:pt>
                <c:pt idx="1357">
                  <c:v>-8.0074700000000006E-14</c:v>
                </c:pt>
                <c:pt idx="1358">
                  <c:v>-6.0070700000000003E-14</c:v>
                </c:pt>
                <c:pt idx="1359">
                  <c:v>-6.0918999999999998E-14</c:v>
                </c:pt>
                <c:pt idx="1360">
                  <c:v>-1.2644E-14</c:v>
                </c:pt>
                <c:pt idx="1361">
                  <c:v>-1.43894E-14</c:v>
                </c:pt>
                <c:pt idx="1362">
                  <c:v>2.7039799999999998E-15</c:v>
                </c:pt>
                <c:pt idx="1363">
                  <c:v>7.0632599999999997E-14</c:v>
                </c:pt>
                <c:pt idx="1364">
                  <c:v>6.3062000000000004E-14</c:v>
                </c:pt>
                <c:pt idx="1365">
                  <c:v>1.24403E-13</c:v>
                </c:pt>
                <c:pt idx="1366">
                  <c:v>7.13588E-14</c:v>
                </c:pt>
                <c:pt idx="1367">
                  <c:v>9.33444E-14</c:v>
                </c:pt>
                <c:pt idx="1368">
                  <c:v>1.30356E-13</c:v>
                </c:pt>
                <c:pt idx="1369">
                  <c:v>1.11287E-13</c:v>
                </c:pt>
                <c:pt idx="1370">
                  <c:v>1.39609E-13</c:v>
                </c:pt>
                <c:pt idx="1371">
                  <c:v>1.29515E-13</c:v>
                </c:pt>
                <c:pt idx="1372">
                  <c:v>1.0789399999999999E-13</c:v>
                </c:pt>
                <c:pt idx="1373">
                  <c:v>1.3288000000000001E-13</c:v>
                </c:pt>
                <c:pt idx="1374">
                  <c:v>5.5958700000000003E-14</c:v>
                </c:pt>
                <c:pt idx="1375">
                  <c:v>7.6492099999999998E-14</c:v>
                </c:pt>
                <c:pt idx="1376">
                  <c:v>1.0874200000000001E-13</c:v>
                </c:pt>
                <c:pt idx="1377">
                  <c:v>1.01756E-13</c:v>
                </c:pt>
                <c:pt idx="1378">
                  <c:v>9.0180999999999997E-14</c:v>
                </c:pt>
                <c:pt idx="1379">
                  <c:v>9.7550299999999995E-14</c:v>
                </c:pt>
                <c:pt idx="1380">
                  <c:v>7.0568500000000001E-14</c:v>
                </c:pt>
                <c:pt idx="1381">
                  <c:v>6.9791399999999999E-14</c:v>
                </c:pt>
                <c:pt idx="1382">
                  <c:v>4.6815900000000002E-14</c:v>
                </c:pt>
                <c:pt idx="1383">
                  <c:v>5.0209099999999999E-14</c:v>
                </c:pt>
                <c:pt idx="1384">
                  <c:v>2.9001499999999998E-14</c:v>
                </c:pt>
                <c:pt idx="1385">
                  <c:v>3.9181100000000001E-14</c:v>
                </c:pt>
                <c:pt idx="1386">
                  <c:v>2.6456500000000001E-14</c:v>
                </c:pt>
                <c:pt idx="1387">
                  <c:v>3.1938499999999999E-14</c:v>
                </c:pt>
                <c:pt idx="1388">
                  <c:v>4.1803200000000001E-14</c:v>
                </c:pt>
                <c:pt idx="1389">
                  <c:v>3.9971099999999999E-13</c:v>
                </c:pt>
                <c:pt idx="1390">
                  <c:v>4.8356700000000001E-13</c:v>
                </c:pt>
                <c:pt idx="1391">
                  <c:v>4.7432599999999997E-13</c:v>
                </c:pt>
                <c:pt idx="1392">
                  <c:v>7.9756699999999999E-13</c:v>
                </c:pt>
                <c:pt idx="1393">
                  <c:v>1.6764099999999999E-12</c:v>
                </c:pt>
                <c:pt idx="1394">
                  <c:v>2.5569499999999999E-12</c:v>
                </c:pt>
                <c:pt idx="1395">
                  <c:v>3.17458E-12</c:v>
                </c:pt>
                <c:pt idx="1396">
                  <c:v>3.47312E-12</c:v>
                </c:pt>
                <c:pt idx="1397">
                  <c:v>3.6716300000000002E-12</c:v>
                </c:pt>
                <c:pt idx="1398">
                  <c:v>3.76929E-12</c:v>
                </c:pt>
                <c:pt idx="1399">
                  <c:v>3.75835E-12</c:v>
                </c:pt>
                <c:pt idx="1400">
                  <c:v>3.6869000000000004E-12</c:v>
                </c:pt>
                <c:pt idx="1401">
                  <c:v>3.7250700000000004E-12</c:v>
                </c:pt>
                <c:pt idx="1402">
                  <c:v>3.6869000000000004E-12</c:v>
                </c:pt>
                <c:pt idx="1403">
                  <c:v>3.6203999999999998E-12</c:v>
                </c:pt>
                <c:pt idx="1404">
                  <c:v>3.52787E-12</c:v>
                </c:pt>
                <c:pt idx="1405">
                  <c:v>3.3857100000000001E-12</c:v>
                </c:pt>
                <c:pt idx="1406">
                  <c:v>3.2559600000000002E-12</c:v>
                </c:pt>
                <c:pt idx="1407">
                  <c:v>3.09223E-12</c:v>
                </c:pt>
                <c:pt idx="1408">
                  <c:v>2.93063E-12</c:v>
                </c:pt>
                <c:pt idx="1409">
                  <c:v>2.75631E-12</c:v>
                </c:pt>
                <c:pt idx="1410">
                  <c:v>2.4258499999999998E-12</c:v>
                </c:pt>
                <c:pt idx="1411">
                  <c:v>2.1260800000000002E-12</c:v>
                </c:pt>
                <c:pt idx="1412">
                  <c:v>1.9181799999999998E-12</c:v>
                </c:pt>
                <c:pt idx="1413">
                  <c:v>1.6679299999999999E-12</c:v>
                </c:pt>
                <c:pt idx="1414">
                  <c:v>1.2794E-12</c:v>
                </c:pt>
                <c:pt idx="1415">
                  <c:v>1.0020100000000001E-12</c:v>
                </c:pt>
                <c:pt idx="1416">
                  <c:v>7.7120399999999997E-13</c:v>
                </c:pt>
                <c:pt idx="1417">
                  <c:v>4.5909199999999996E-13</c:v>
                </c:pt>
                <c:pt idx="1418">
                  <c:v>1.2782499999999999E-13</c:v>
                </c:pt>
                <c:pt idx="1419">
                  <c:v>-5.3595300000000001E-14</c:v>
                </c:pt>
                <c:pt idx="1420">
                  <c:v>-6.1936999999999996E-14</c:v>
                </c:pt>
                <c:pt idx="1421">
                  <c:v>-4.3104499999999998E-14</c:v>
                </c:pt>
                <c:pt idx="1422">
                  <c:v>-5.2179299999999998E-14</c:v>
                </c:pt>
                <c:pt idx="1423">
                  <c:v>-6.4312200000000001E-14</c:v>
                </c:pt>
                <c:pt idx="1424">
                  <c:v>-4.3767500000000001E-14</c:v>
                </c:pt>
                <c:pt idx="1425">
                  <c:v>-2.61384E-14</c:v>
                </c:pt>
                <c:pt idx="1426">
                  <c:v>-8.4671500000000002E-14</c:v>
                </c:pt>
                <c:pt idx="1427">
                  <c:v>-5.01303E-14</c:v>
                </c:pt>
                <c:pt idx="1428">
                  <c:v>9.4904199999999993E-15</c:v>
                </c:pt>
                <c:pt idx="1429">
                  <c:v>-1.17172E-14</c:v>
                </c:pt>
                <c:pt idx="1430">
                  <c:v>1.2035300000000001E-14</c:v>
                </c:pt>
                <c:pt idx="1431">
                  <c:v>-5.77908E-15</c:v>
                </c:pt>
                <c:pt idx="1432">
                  <c:v>1.7973499999999999E-14</c:v>
                </c:pt>
                <c:pt idx="1433">
                  <c:v>1.4273700000000002E-14</c:v>
                </c:pt>
                <c:pt idx="1434">
                  <c:v>-2.5498200000000001E-15</c:v>
                </c:pt>
                <c:pt idx="1435">
                  <c:v>-4.39529E-14</c:v>
                </c:pt>
                <c:pt idx="1436">
                  <c:v>-6.9808099999999996E-14</c:v>
                </c:pt>
                <c:pt idx="1437">
                  <c:v>-1.8532199999999999E-14</c:v>
                </c:pt>
                <c:pt idx="1438">
                  <c:v>-2.52901E-14</c:v>
                </c:pt>
                <c:pt idx="1439">
                  <c:v>-2.3579299999999999E-14</c:v>
                </c:pt>
                <c:pt idx="1440">
                  <c:v>-2.9531699999999998E-14</c:v>
                </c:pt>
                <c:pt idx="1441">
                  <c:v>-2.52616E-14</c:v>
                </c:pt>
                <c:pt idx="1442">
                  <c:v>-6.1432200000000005E-14</c:v>
                </c:pt>
                <c:pt idx="1443">
                  <c:v>-1.5167499999999999E-14</c:v>
                </c:pt>
                <c:pt idx="1444">
                  <c:v>-3.12283E-14</c:v>
                </c:pt>
                <c:pt idx="1445">
                  <c:v>-6.0396900000000003E-14</c:v>
                </c:pt>
                <c:pt idx="1446">
                  <c:v>-2.1048599999999999E-14</c:v>
                </c:pt>
                <c:pt idx="1447">
                  <c:v>-2.4441799999999999E-14</c:v>
                </c:pt>
                <c:pt idx="1448">
                  <c:v>-3.70381E-14</c:v>
                </c:pt>
                <c:pt idx="1449">
                  <c:v>-6.6941999999999996E-14</c:v>
                </c:pt>
                <c:pt idx="1450">
                  <c:v>-8.1278299999999999E-14</c:v>
                </c:pt>
                <c:pt idx="1451">
                  <c:v>-5.2435900000000002E-14</c:v>
                </c:pt>
                <c:pt idx="1452">
                  <c:v>-9.8244500000000004E-14</c:v>
                </c:pt>
                <c:pt idx="1453">
                  <c:v>-7.4085800000000002E-14</c:v>
                </c:pt>
                <c:pt idx="1454">
                  <c:v>-1.20286E-13</c:v>
                </c:pt>
                <c:pt idx="1455">
                  <c:v>-7.7036800000000001E-14</c:v>
                </c:pt>
                <c:pt idx="1456">
                  <c:v>-5.3552500000000001E-14</c:v>
                </c:pt>
                <c:pt idx="1457">
                  <c:v>-7.7036800000000001E-14</c:v>
                </c:pt>
                <c:pt idx="1458">
                  <c:v>-5.0496900000000002E-14</c:v>
                </c:pt>
                <c:pt idx="1459">
                  <c:v>-2.6102800000000001E-14</c:v>
                </c:pt>
                <c:pt idx="1460">
                  <c:v>-5.6677399999999999E-14</c:v>
                </c:pt>
                <c:pt idx="1461">
                  <c:v>-6.7320499999999996E-14</c:v>
                </c:pt>
                <c:pt idx="1462">
                  <c:v>-1.1429699999999999E-13</c:v>
                </c:pt>
                <c:pt idx="1463">
                  <c:v>-6.1252499999999996E-14</c:v>
                </c:pt>
                <c:pt idx="1464">
                  <c:v>-3.9711300000000001E-14</c:v>
                </c:pt>
                <c:pt idx="1465">
                  <c:v>-4.9042699999999998E-14</c:v>
                </c:pt>
                <c:pt idx="1466">
                  <c:v>-1.5167499999999999E-14</c:v>
                </c:pt>
                <c:pt idx="1467">
                  <c:v>-3.5469799999999997E-14</c:v>
                </c:pt>
                <c:pt idx="1468">
                  <c:v>-8.4985200000000005E-14</c:v>
                </c:pt>
                <c:pt idx="1469">
                  <c:v>-4.0559600000000002E-14</c:v>
                </c:pt>
                <c:pt idx="1470">
                  <c:v>-3.4514600000000001E-14</c:v>
                </c:pt>
                <c:pt idx="1471">
                  <c:v>-2.61384E-14</c:v>
                </c:pt>
                <c:pt idx="1472">
                  <c:v>-1.7655399999999999E-14</c:v>
                </c:pt>
                <c:pt idx="1473">
                  <c:v>-8.6368199999999998E-14</c:v>
                </c:pt>
                <c:pt idx="1474">
                  <c:v>-4.7973400000000003E-14</c:v>
                </c:pt>
                <c:pt idx="1475">
                  <c:v>-3.4621500000000003E-14</c:v>
                </c:pt>
                <c:pt idx="1476">
                  <c:v>-6.1767300000000005E-14</c:v>
                </c:pt>
                <c:pt idx="1477">
                  <c:v>-5.3284200000000002E-14</c:v>
                </c:pt>
                <c:pt idx="1478">
                  <c:v>-5.1587600000000001E-14</c:v>
                </c:pt>
                <c:pt idx="1479">
                  <c:v>-9.4851200000000006E-14</c:v>
                </c:pt>
                <c:pt idx="1480">
                  <c:v>-8.5519900000000003E-14</c:v>
                </c:pt>
                <c:pt idx="1481">
                  <c:v>-3.3773200000000002E-14</c:v>
                </c:pt>
                <c:pt idx="1482">
                  <c:v>-7.5797E-14</c:v>
                </c:pt>
                <c:pt idx="1483">
                  <c:v>-1.0349100000000001E-13</c:v>
                </c:pt>
                <c:pt idx="1484">
                  <c:v>-7.8733400000000003E-14</c:v>
                </c:pt>
                <c:pt idx="1485">
                  <c:v>-9.9092700000000003E-14</c:v>
                </c:pt>
                <c:pt idx="1486">
                  <c:v>-1.0418299999999999E-13</c:v>
                </c:pt>
                <c:pt idx="1487">
                  <c:v>-5.8374100000000002E-14</c:v>
                </c:pt>
                <c:pt idx="1488">
                  <c:v>-3.2924900000000001E-14</c:v>
                </c:pt>
                <c:pt idx="1489">
                  <c:v>1.28836E-14</c:v>
                </c:pt>
                <c:pt idx="1490">
                  <c:v>-9.3154600000000004E-14</c:v>
                </c:pt>
                <c:pt idx="1491">
                  <c:v>-1.09272E-13</c:v>
                </c:pt>
                <c:pt idx="1492">
                  <c:v>-6.2273400000000003E-14</c:v>
                </c:pt>
                <c:pt idx="1493">
                  <c:v>-5.6677399999999999E-14</c:v>
                </c:pt>
                <c:pt idx="1494">
                  <c:v>-6.8553699999999998E-14</c:v>
                </c:pt>
                <c:pt idx="1495">
                  <c:v>-4.2256299999999998E-14</c:v>
                </c:pt>
                <c:pt idx="1496">
                  <c:v>-4.9890999999999999E-14</c:v>
                </c:pt>
                <c:pt idx="1497">
                  <c:v>-5.4980799999999998E-14</c:v>
                </c:pt>
                <c:pt idx="1498">
                  <c:v>-6.6857099999999997E-14</c:v>
                </c:pt>
                <c:pt idx="1499">
                  <c:v>-8.4352500000000006E-14</c:v>
                </c:pt>
                <c:pt idx="1500">
                  <c:v>-7.4756899999999998E-15</c:v>
                </c:pt>
                <c:pt idx="1501">
                  <c:v>-7.0250399999999995E-14</c:v>
                </c:pt>
                <c:pt idx="1502">
                  <c:v>-5.8067499999999995E-14</c:v>
                </c:pt>
                <c:pt idx="1503">
                  <c:v>-6.7705400000000004E-14</c:v>
                </c:pt>
                <c:pt idx="1504">
                  <c:v>-8.2126600000000006E-14</c:v>
                </c:pt>
                <c:pt idx="1505">
                  <c:v>-4.9042699999999998E-14</c:v>
                </c:pt>
                <c:pt idx="1506">
                  <c:v>-7.7508100000000004E-14</c:v>
                </c:pt>
                <c:pt idx="1507">
                  <c:v>-6.7705400000000004E-14</c:v>
                </c:pt>
                <c:pt idx="1508">
                  <c:v>-3.7166399999999999E-14</c:v>
                </c:pt>
                <c:pt idx="1509">
                  <c:v>-9.0609699999999996E-14</c:v>
                </c:pt>
                <c:pt idx="1510">
                  <c:v>-8.9761400000000001E-14</c:v>
                </c:pt>
                <c:pt idx="1511">
                  <c:v>-4.7346100000000003E-14</c:v>
                </c:pt>
                <c:pt idx="1512">
                  <c:v>-6.9402000000000006E-14</c:v>
                </c:pt>
                <c:pt idx="1513">
                  <c:v>-7.3643599999999998E-14</c:v>
                </c:pt>
                <c:pt idx="1514">
                  <c:v>-1.34138E-14</c:v>
                </c:pt>
                <c:pt idx="1515">
                  <c:v>-3.2341600000000001E-15</c:v>
                </c:pt>
                <c:pt idx="1516">
                  <c:v>-1.00789E-13</c:v>
                </c:pt>
                <c:pt idx="1517">
                  <c:v>-8.2641400000000002E-14</c:v>
                </c:pt>
                <c:pt idx="1518">
                  <c:v>-8.3302900000000004E-14</c:v>
                </c:pt>
                <c:pt idx="1519">
                  <c:v>-8.3823199999999995E-14</c:v>
                </c:pt>
                <c:pt idx="1520">
                  <c:v>-6.94021E-14</c:v>
                </c:pt>
                <c:pt idx="1521">
                  <c:v>-4.2256199999999997E-14</c:v>
                </c:pt>
                <c:pt idx="1522">
                  <c:v>-4.9890999999999999E-14</c:v>
                </c:pt>
                <c:pt idx="1523">
                  <c:v>-9.2306299999999997E-14</c:v>
                </c:pt>
                <c:pt idx="1524">
                  <c:v>-3.9711300000000001E-14</c:v>
                </c:pt>
                <c:pt idx="1525">
                  <c:v>-4.4608699999999999E-14</c:v>
                </c:pt>
                <c:pt idx="1526">
                  <c:v>-6.1767300000000005E-14</c:v>
                </c:pt>
                <c:pt idx="1527">
                  <c:v>-5.4980799999999998E-14</c:v>
                </c:pt>
                <c:pt idx="1528">
                  <c:v>-3.4621500000000003E-14</c:v>
                </c:pt>
                <c:pt idx="1529">
                  <c:v>-6.1767300000000005E-14</c:v>
                </c:pt>
                <c:pt idx="1530">
                  <c:v>-8.4671500000000002E-14</c:v>
                </c:pt>
                <c:pt idx="1531">
                  <c:v>-2.9467500000000002E-14</c:v>
                </c:pt>
                <c:pt idx="1532">
                  <c:v>-5.7525799999999995E-14</c:v>
                </c:pt>
                <c:pt idx="1533">
                  <c:v>-1.5375399999999999E-15</c:v>
                </c:pt>
                <c:pt idx="1534">
                  <c:v>-4.4141400000000002E-14</c:v>
                </c:pt>
                <c:pt idx="1535">
                  <c:v>-6.9843999999999995E-14</c:v>
                </c:pt>
                <c:pt idx="1536">
                  <c:v>-5.6677399999999999E-14</c:v>
                </c:pt>
                <c:pt idx="1537">
                  <c:v>-5.9222399999999996E-14</c:v>
                </c:pt>
                <c:pt idx="1538">
                  <c:v>-8.5519900000000003E-14</c:v>
                </c:pt>
                <c:pt idx="1539">
                  <c:v>-4.7973400000000003E-14</c:v>
                </c:pt>
                <c:pt idx="1540">
                  <c:v>-3.1991000000000001E-14</c:v>
                </c:pt>
                <c:pt idx="1541">
                  <c:v>-5.2435900000000002E-14</c:v>
                </c:pt>
                <c:pt idx="1542">
                  <c:v>-5.4980799999999998E-14</c:v>
                </c:pt>
                <c:pt idx="1543">
                  <c:v>-1.1087499999999999E-13</c:v>
                </c:pt>
                <c:pt idx="1544">
                  <c:v>-4.4608699999999999E-14</c:v>
                </c:pt>
                <c:pt idx="1545">
                  <c:v>-6.7705400000000004E-14</c:v>
                </c:pt>
                <c:pt idx="1546">
                  <c:v>-6.9402000000000006E-14</c:v>
                </c:pt>
                <c:pt idx="1547">
                  <c:v>-7.8620300000000006E-14</c:v>
                </c:pt>
                <c:pt idx="1548">
                  <c:v>-8.3823199999999995E-14</c:v>
                </c:pt>
                <c:pt idx="1549">
                  <c:v>-6.9843999999999995E-14</c:v>
                </c:pt>
                <c:pt idx="1550">
                  <c:v>-1.51941E-13</c:v>
                </c:pt>
                <c:pt idx="1551">
                  <c:v>-1.2370799999999999E-13</c:v>
                </c:pt>
                <c:pt idx="1552">
                  <c:v>-6.2615599999999999E-14</c:v>
                </c:pt>
                <c:pt idx="1553">
                  <c:v>-1.13514E-13</c:v>
                </c:pt>
                <c:pt idx="1554">
                  <c:v>-7.3230300000000004E-14</c:v>
                </c:pt>
                <c:pt idx="1555">
                  <c:v>-5.4132500000000003E-14</c:v>
                </c:pt>
                <c:pt idx="1556">
                  <c:v>-8.2126600000000006E-14</c:v>
                </c:pt>
                <c:pt idx="1557">
                  <c:v>-8.1620499999999995E-14</c:v>
                </c:pt>
                <c:pt idx="1558">
                  <c:v>-1.0659700000000001E-13</c:v>
                </c:pt>
                <c:pt idx="1559">
                  <c:v>-7.3643500000000003E-14</c:v>
                </c:pt>
                <c:pt idx="1560">
                  <c:v>-4.7132199999999999E-14</c:v>
                </c:pt>
                <c:pt idx="1561">
                  <c:v>-7.0663599999999994E-14</c:v>
                </c:pt>
                <c:pt idx="1562">
                  <c:v>-5.13381E-14</c:v>
                </c:pt>
                <c:pt idx="1563">
                  <c:v>-3.8863000000000001E-14</c:v>
                </c:pt>
                <c:pt idx="1564">
                  <c:v>-6.9002799999999997E-14</c:v>
                </c:pt>
                <c:pt idx="1565">
                  <c:v>-5.2435900000000002E-14</c:v>
                </c:pt>
                <c:pt idx="1566">
                  <c:v>-7.6188499999999994E-14</c:v>
                </c:pt>
                <c:pt idx="1567">
                  <c:v>-6.2107999999999994E-14</c:v>
                </c:pt>
                <c:pt idx="1568">
                  <c:v>-4.3104599999999999E-14</c:v>
                </c:pt>
                <c:pt idx="1569">
                  <c:v>-7.1098700000000002E-14</c:v>
                </c:pt>
                <c:pt idx="1570">
                  <c:v>-5.1587600000000001E-14</c:v>
                </c:pt>
                <c:pt idx="1571">
                  <c:v>-6.8553699999999998E-14</c:v>
                </c:pt>
                <c:pt idx="1572">
                  <c:v>-6.4312200000000001E-14</c:v>
                </c:pt>
                <c:pt idx="1573">
                  <c:v>-5.4132500000000003E-14</c:v>
                </c:pt>
                <c:pt idx="1574">
                  <c:v>-9.1722999999999996E-15</c:v>
                </c:pt>
                <c:pt idx="1575">
                  <c:v>-7.4756999999999996E-15</c:v>
                </c:pt>
                <c:pt idx="1576">
                  <c:v>-5.6677399999999999E-14</c:v>
                </c:pt>
                <c:pt idx="1577">
                  <c:v>-8.1278299999999999E-14</c:v>
                </c:pt>
                <c:pt idx="1578">
                  <c:v>-2.2738100000000001E-14</c:v>
                </c:pt>
                <c:pt idx="1579">
                  <c:v>-5.8908700000000005E-14</c:v>
                </c:pt>
                <c:pt idx="1580">
                  <c:v>-5.3284200000000002E-14</c:v>
                </c:pt>
                <c:pt idx="1581">
                  <c:v>-6.3463899999999994E-14</c:v>
                </c:pt>
                <c:pt idx="1582">
                  <c:v>-1.51105E-14</c:v>
                </c:pt>
                <c:pt idx="1583">
                  <c:v>-1.8474699999999999E-14</c:v>
                </c:pt>
                <c:pt idx="1584">
                  <c:v>-8.0430000000000004E-14</c:v>
                </c:pt>
                <c:pt idx="1585">
                  <c:v>-7.6188499999999994E-14</c:v>
                </c:pt>
                <c:pt idx="1586">
                  <c:v>-5.1587600000000001E-14</c:v>
                </c:pt>
                <c:pt idx="1587">
                  <c:v>-3.0379999999999999E-14</c:v>
                </c:pt>
                <c:pt idx="1588">
                  <c:v>-1.8532199999999999E-14</c:v>
                </c:pt>
                <c:pt idx="1589">
                  <c:v>-5.7790899999999998E-15</c:v>
                </c:pt>
                <c:pt idx="1590">
                  <c:v>-3.5469799999999997E-14</c:v>
                </c:pt>
                <c:pt idx="1591">
                  <c:v>-1.7655399999999999E-14</c:v>
                </c:pt>
                <c:pt idx="1592">
                  <c:v>-8.8630300000000006E-14</c:v>
                </c:pt>
                <c:pt idx="1593">
                  <c:v>-7.9219199999999995E-14</c:v>
                </c:pt>
                <c:pt idx="1594">
                  <c:v>-3.3673399999999997E-14</c:v>
                </c:pt>
                <c:pt idx="1595">
                  <c:v>-3.5355699999999998E-14</c:v>
                </c:pt>
                <c:pt idx="1596">
                  <c:v>-1.17172E-14</c:v>
                </c:pt>
                <c:pt idx="1597">
                  <c:v>-2.60677E-14</c:v>
                </c:pt>
                <c:pt idx="1598">
                  <c:v>-3.80147E-14</c:v>
                </c:pt>
                <c:pt idx="1599">
                  <c:v>-1.7691000000000001E-14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D1-4F48-B00F-4F748558A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'Calibration RGA  with H2 1100V'!$M$1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1100V'!$K$1:$K$1600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1100V'!$L$1:$L$1600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1.0064150300000001E-12</c:v>
                      </c:pt>
                      <c:pt idx="1">
                        <c:v>1.0734412600000001E-12</c:v>
                      </c:pt>
                      <c:pt idx="2">
                        <c:v>1.06914126E-12</c:v>
                      </c:pt>
                      <c:pt idx="3">
                        <c:v>9.4976244999999998E-13</c:v>
                      </c:pt>
                      <c:pt idx="4">
                        <c:v>8.8789628E-13</c:v>
                      </c:pt>
                      <c:pt idx="5">
                        <c:v>1.06177751E-12</c:v>
                      </c:pt>
                      <c:pt idx="6">
                        <c:v>8.5543125999999992E-13</c:v>
                      </c:pt>
                      <c:pt idx="7">
                        <c:v>1.32988248E-12</c:v>
                      </c:pt>
                      <c:pt idx="8">
                        <c:v>8.5811875999999995E-13</c:v>
                      </c:pt>
                      <c:pt idx="9">
                        <c:v>1.0658087600000001E-12</c:v>
                      </c:pt>
                      <c:pt idx="10">
                        <c:v>8.0474497999999995E-13</c:v>
                      </c:pt>
                      <c:pt idx="11">
                        <c:v>1.05285501E-12</c:v>
                      </c:pt>
                      <c:pt idx="12">
                        <c:v>8.9880748000000008E-13</c:v>
                      </c:pt>
                      <c:pt idx="13">
                        <c:v>8.5398000999999995E-13</c:v>
                      </c:pt>
                      <c:pt idx="14">
                        <c:v>1.2346375299999999E-12</c:v>
                      </c:pt>
                      <c:pt idx="15">
                        <c:v>9.5244995000000002E-13</c:v>
                      </c:pt>
                      <c:pt idx="16">
                        <c:v>9.1224498000000005E-13</c:v>
                      </c:pt>
                      <c:pt idx="17">
                        <c:v>1.0128650299999999E-12</c:v>
                      </c:pt>
                      <c:pt idx="18">
                        <c:v>9.6626370000000008E-13</c:v>
                      </c:pt>
                      <c:pt idx="19">
                        <c:v>1.12203123E-12</c:v>
                      </c:pt>
                      <c:pt idx="20">
                        <c:v>8.5983875999999997E-13</c:v>
                      </c:pt>
                      <c:pt idx="21">
                        <c:v>8.9552878000000007E-13</c:v>
                      </c:pt>
                      <c:pt idx="22">
                        <c:v>1.02092753E-12</c:v>
                      </c:pt>
                      <c:pt idx="23">
                        <c:v>9.0600998000000002E-13</c:v>
                      </c:pt>
                      <c:pt idx="24">
                        <c:v>1.0605413100000001E-12</c:v>
                      </c:pt>
                      <c:pt idx="25">
                        <c:v>6.4333374999999999E-13</c:v>
                      </c:pt>
                      <c:pt idx="26">
                        <c:v>1.00974753E-12</c:v>
                      </c:pt>
                      <c:pt idx="27">
                        <c:v>6.9831997999999992E-13</c:v>
                      </c:pt>
                      <c:pt idx="28">
                        <c:v>8.4876631E-13</c:v>
                      </c:pt>
                      <c:pt idx="29">
                        <c:v>6.8541997999999995E-13</c:v>
                      </c:pt>
                      <c:pt idx="30">
                        <c:v>9.6626370000000008E-13</c:v>
                      </c:pt>
                      <c:pt idx="31">
                        <c:v>9.8824752999999998E-13</c:v>
                      </c:pt>
                      <c:pt idx="32">
                        <c:v>9.5975995000000011E-13</c:v>
                      </c:pt>
                      <c:pt idx="33">
                        <c:v>1.01598253E-12</c:v>
                      </c:pt>
                      <c:pt idx="34">
                        <c:v>9.6620994999999995E-13</c:v>
                      </c:pt>
                      <c:pt idx="35">
                        <c:v>8.0619622999999992E-13</c:v>
                      </c:pt>
                      <c:pt idx="36">
                        <c:v>9.6298495000000003E-13</c:v>
                      </c:pt>
                      <c:pt idx="37">
                        <c:v>8.5704375999999998E-13</c:v>
                      </c:pt>
                      <c:pt idx="38">
                        <c:v>8.9595878000000009E-13</c:v>
                      </c:pt>
                      <c:pt idx="39">
                        <c:v>9.6680119999999997E-13</c:v>
                      </c:pt>
                      <c:pt idx="40">
                        <c:v>8.0474497999999995E-13</c:v>
                      </c:pt>
                      <c:pt idx="41">
                        <c:v>8.0205747999999992E-13</c:v>
                      </c:pt>
                      <c:pt idx="42">
                        <c:v>7.8313747999999993E-13</c:v>
                      </c:pt>
                      <c:pt idx="43">
                        <c:v>8.5494750999999996E-13</c:v>
                      </c:pt>
                      <c:pt idx="44">
                        <c:v>9.6524245000000004E-13</c:v>
                      </c:pt>
                      <c:pt idx="45">
                        <c:v>9.0149498000000002E-13</c:v>
                      </c:pt>
                      <c:pt idx="46">
                        <c:v>8.5403375999999998E-13</c:v>
                      </c:pt>
                      <c:pt idx="47">
                        <c:v>1.0726887600000001E-12</c:v>
                      </c:pt>
                      <c:pt idx="48">
                        <c:v>9.0832123000000005E-13</c:v>
                      </c:pt>
                      <c:pt idx="49">
                        <c:v>1.07306501E-12</c:v>
                      </c:pt>
                      <c:pt idx="50">
                        <c:v>8.4097250999999991E-13</c:v>
                      </c:pt>
                      <c:pt idx="51">
                        <c:v>1.0187237799999999E-12</c:v>
                      </c:pt>
                      <c:pt idx="52">
                        <c:v>9.5771745000000002E-13</c:v>
                      </c:pt>
                      <c:pt idx="53">
                        <c:v>1.0346338100000001E-12</c:v>
                      </c:pt>
                      <c:pt idx="54">
                        <c:v>7.1036001999999999E-13</c:v>
                      </c:pt>
                      <c:pt idx="55">
                        <c:v>1.60105099E-12</c:v>
                      </c:pt>
                      <c:pt idx="56">
                        <c:v>2.0857149600000001E-12</c:v>
                      </c:pt>
                      <c:pt idx="57">
                        <c:v>2.8914279800000002E-12</c:v>
                      </c:pt>
                      <c:pt idx="58">
                        <c:v>2.6613779600000002E-12</c:v>
                      </c:pt>
                      <c:pt idx="59">
                        <c:v>2.4278339200000002E-12</c:v>
                      </c:pt>
                      <c:pt idx="60">
                        <c:v>1.8450770700000001E-12</c:v>
                      </c:pt>
                      <c:pt idx="61">
                        <c:v>1.31225248E-12</c:v>
                      </c:pt>
                      <c:pt idx="62">
                        <c:v>6.8068997999999993E-13</c:v>
                      </c:pt>
                      <c:pt idx="63">
                        <c:v>5.2497629999999993E-13</c:v>
                      </c:pt>
                      <c:pt idx="64">
                        <c:v>6.9681497999999992E-13</c:v>
                      </c:pt>
                      <c:pt idx="65">
                        <c:v>6.4268874999999995E-13</c:v>
                      </c:pt>
                      <c:pt idx="66">
                        <c:v>5.8162872999999993E-13</c:v>
                      </c:pt>
                      <c:pt idx="67">
                        <c:v>8.0243372999999992E-13</c:v>
                      </c:pt>
                      <c:pt idx="68">
                        <c:v>8.5344250999999996E-13</c:v>
                      </c:pt>
                      <c:pt idx="69">
                        <c:v>8.5430250999999992E-13</c:v>
                      </c:pt>
                      <c:pt idx="70">
                        <c:v>6.4370999999999999E-13</c:v>
                      </c:pt>
                      <c:pt idx="71">
                        <c:v>6.3371249999999996E-13</c:v>
                      </c:pt>
                      <c:pt idx="72">
                        <c:v>7.4481374999999998E-13</c:v>
                      </c:pt>
                      <c:pt idx="73">
                        <c:v>4.1865879999999997E-13</c:v>
                      </c:pt>
                      <c:pt idx="74">
                        <c:v>6.9514872999999993E-13</c:v>
                      </c:pt>
                      <c:pt idx="75">
                        <c:v>5.2648129999999994E-13</c:v>
                      </c:pt>
                      <c:pt idx="76">
                        <c:v>4.7912748E-13</c:v>
                      </c:pt>
                      <c:pt idx="77">
                        <c:v>5.30405E-13</c:v>
                      </c:pt>
                      <c:pt idx="78">
                        <c:v>7.3212879999999994E-13</c:v>
                      </c:pt>
                      <c:pt idx="79">
                        <c:v>6.7982997999999997E-13</c:v>
                      </c:pt>
                      <c:pt idx="80">
                        <c:v>9.0918123000000001E-13</c:v>
                      </c:pt>
                      <c:pt idx="81">
                        <c:v>5.8861622999999995E-13</c:v>
                      </c:pt>
                      <c:pt idx="82">
                        <c:v>5.8420873000000001E-13</c:v>
                      </c:pt>
                      <c:pt idx="83">
                        <c:v>6.9767497999999998E-13</c:v>
                      </c:pt>
                      <c:pt idx="84">
                        <c:v>6.9321373E-13</c:v>
                      </c:pt>
                      <c:pt idx="85">
                        <c:v>5.8012377999999996E-13</c:v>
                      </c:pt>
                      <c:pt idx="86">
                        <c:v>9.6126495000000012E-13</c:v>
                      </c:pt>
                      <c:pt idx="87">
                        <c:v>7.4594249999999998E-13</c:v>
                      </c:pt>
                      <c:pt idx="88">
                        <c:v>7.4750125000000001E-13</c:v>
                      </c:pt>
                      <c:pt idx="89">
                        <c:v>8.5408751000000001E-13</c:v>
                      </c:pt>
                      <c:pt idx="90">
                        <c:v>6.8063627999999993E-13</c:v>
                      </c:pt>
                      <c:pt idx="91">
                        <c:v>7.3664379999999995E-13</c:v>
                      </c:pt>
                      <c:pt idx="92">
                        <c:v>3.7528249999999997E-13</c:v>
                      </c:pt>
                      <c:pt idx="93">
                        <c:v>6.3505624999999998E-13</c:v>
                      </c:pt>
                      <c:pt idx="94">
                        <c:v>4.7864372999999994E-13</c:v>
                      </c:pt>
                      <c:pt idx="95">
                        <c:v>7.9404877999999998E-13</c:v>
                      </c:pt>
                      <c:pt idx="96">
                        <c:v>7.5072624999999993E-13</c:v>
                      </c:pt>
                      <c:pt idx="97">
                        <c:v>7.4406124999999998E-13</c:v>
                      </c:pt>
                      <c:pt idx="98">
                        <c:v>6.9665372999999994E-13</c:v>
                      </c:pt>
                      <c:pt idx="99">
                        <c:v>8.0022997999999994E-13</c:v>
                      </c:pt>
                      <c:pt idx="100">
                        <c:v>7.8319127999999999E-13</c:v>
                      </c:pt>
                      <c:pt idx="101">
                        <c:v>7.5174749999999997E-13</c:v>
                      </c:pt>
                      <c:pt idx="102">
                        <c:v>5.7189997999999994E-13</c:v>
                      </c:pt>
                      <c:pt idx="103">
                        <c:v>5.7974747999999993E-13</c:v>
                      </c:pt>
                      <c:pt idx="104">
                        <c:v>6.3344379999999995E-13</c:v>
                      </c:pt>
                      <c:pt idx="105">
                        <c:v>5.7834997999999998E-13</c:v>
                      </c:pt>
                      <c:pt idx="106">
                        <c:v>4.2182999999999998E-13</c:v>
                      </c:pt>
                      <c:pt idx="107">
                        <c:v>8.0022997999999994E-13</c:v>
                      </c:pt>
                      <c:pt idx="108">
                        <c:v>5.9022872999999991E-13</c:v>
                      </c:pt>
                      <c:pt idx="109">
                        <c:v>9.0009748000000007E-13</c:v>
                      </c:pt>
                      <c:pt idx="110">
                        <c:v>5.3389874999999996E-13</c:v>
                      </c:pt>
                      <c:pt idx="111">
                        <c:v>5.8512247999999999E-13</c:v>
                      </c:pt>
                      <c:pt idx="112">
                        <c:v>7.7797747999999998E-13</c:v>
                      </c:pt>
                      <c:pt idx="113">
                        <c:v>8.5860250999999991E-13</c:v>
                      </c:pt>
                      <c:pt idx="114">
                        <c:v>5.8856247999999993E-13</c:v>
                      </c:pt>
                      <c:pt idx="115">
                        <c:v>6.3269129999999995E-13</c:v>
                      </c:pt>
                      <c:pt idx="116">
                        <c:v>5.8807872999999997E-13</c:v>
                      </c:pt>
                      <c:pt idx="117">
                        <c:v>6.8611877999999995E-13</c:v>
                      </c:pt>
                      <c:pt idx="118">
                        <c:v>8.5806500999999992E-13</c:v>
                      </c:pt>
                      <c:pt idx="119">
                        <c:v>6.9031122999999996E-13</c:v>
                      </c:pt>
                      <c:pt idx="120">
                        <c:v>5.7211497999999996E-13</c:v>
                      </c:pt>
                      <c:pt idx="121">
                        <c:v>6.9751373E-13</c:v>
                      </c:pt>
                      <c:pt idx="122">
                        <c:v>6.9719122999999992E-13</c:v>
                      </c:pt>
                      <c:pt idx="123">
                        <c:v>4.7633248000000001E-13</c:v>
                      </c:pt>
                      <c:pt idx="124">
                        <c:v>6.9686872999999995E-13</c:v>
                      </c:pt>
                      <c:pt idx="125">
                        <c:v>5.2481500000000002E-13</c:v>
                      </c:pt>
                      <c:pt idx="126">
                        <c:v>6.8687127999999995E-13</c:v>
                      </c:pt>
                      <c:pt idx="127">
                        <c:v>8.0544372999999992E-13</c:v>
                      </c:pt>
                      <c:pt idx="128">
                        <c:v>6.9858872999999997E-13</c:v>
                      </c:pt>
                      <c:pt idx="129">
                        <c:v>6.4392500000000001E-13</c:v>
                      </c:pt>
                      <c:pt idx="130">
                        <c:v>7.4492124999999993E-13</c:v>
                      </c:pt>
                      <c:pt idx="131">
                        <c:v>6.3317499999999998E-13</c:v>
                      </c:pt>
                      <c:pt idx="132">
                        <c:v>7.4814624999999995E-13</c:v>
                      </c:pt>
                      <c:pt idx="133">
                        <c:v>5.8813248E-13</c:v>
                      </c:pt>
                      <c:pt idx="134">
                        <c:v>7.4959749999999993E-13</c:v>
                      </c:pt>
                      <c:pt idx="135">
                        <c:v>5.3518874999999995E-13</c:v>
                      </c:pt>
                      <c:pt idx="136">
                        <c:v>6.2602629999999999E-13</c:v>
                      </c:pt>
                      <c:pt idx="137">
                        <c:v>8.0119747999999996E-13</c:v>
                      </c:pt>
                      <c:pt idx="138">
                        <c:v>6.9047247999999994E-13</c:v>
                      </c:pt>
                      <c:pt idx="139">
                        <c:v>5.7818877999999992E-13</c:v>
                      </c:pt>
                      <c:pt idx="140">
                        <c:v>5.8576747999999994E-13</c:v>
                      </c:pt>
                      <c:pt idx="141">
                        <c:v>5.7351248E-13</c:v>
                      </c:pt>
                      <c:pt idx="142">
                        <c:v>5.3653249999999997E-13</c:v>
                      </c:pt>
                      <c:pt idx="143">
                        <c:v>5.7474877999999999E-13</c:v>
                      </c:pt>
                      <c:pt idx="144">
                        <c:v>5.3384499999999993E-13</c:v>
                      </c:pt>
                      <c:pt idx="145">
                        <c:v>8.5494750999999996E-13</c:v>
                      </c:pt>
                      <c:pt idx="146">
                        <c:v>7.5088750000000002E-13</c:v>
                      </c:pt>
                      <c:pt idx="147">
                        <c:v>6.9772872999999991E-13</c:v>
                      </c:pt>
                      <c:pt idx="148">
                        <c:v>5.8157498E-13</c:v>
                      </c:pt>
                      <c:pt idx="149">
                        <c:v>8.5752750999999994E-13</c:v>
                      </c:pt>
                      <c:pt idx="150">
                        <c:v>6.4408624999999999E-13</c:v>
                      </c:pt>
                      <c:pt idx="151">
                        <c:v>7.3787999999999998E-13</c:v>
                      </c:pt>
                      <c:pt idx="152">
                        <c:v>6.9176247999999993E-13</c:v>
                      </c:pt>
                      <c:pt idx="153">
                        <c:v>6.7800248E-13</c:v>
                      </c:pt>
                      <c:pt idx="154">
                        <c:v>6.30595E-13</c:v>
                      </c:pt>
                      <c:pt idx="155">
                        <c:v>4.7880497999999993E-13</c:v>
                      </c:pt>
                      <c:pt idx="156">
                        <c:v>6.9799747999999995E-13</c:v>
                      </c:pt>
                      <c:pt idx="157">
                        <c:v>5.7163127999999993E-13</c:v>
                      </c:pt>
                      <c:pt idx="158">
                        <c:v>6.3779749999999994E-13</c:v>
                      </c:pt>
                      <c:pt idx="159">
                        <c:v>7.4045999999999996E-13</c:v>
                      </c:pt>
                      <c:pt idx="160">
                        <c:v>4.6509877999999995E-13</c:v>
                      </c:pt>
                      <c:pt idx="161">
                        <c:v>5.7361997999999996E-13</c:v>
                      </c:pt>
                      <c:pt idx="162">
                        <c:v>4.6988247999999997E-13</c:v>
                      </c:pt>
                      <c:pt idx="163">
                        <c:v>8.5607625999999996E-13</c:v>
                      </c:pt>
                      <c:pt idx="164">
                        <c:v>4.7643997999999997E-13</c:v>
                      </c:pt>
                      <c:pt idx="165">
                        <c:v>6.9111747999999999E-13</c:v>
                      </c:pt>
                      <c:pt idx="166">
                        <c:v>5.3250125000000002E-13</c:v>
                      </c:pt>
                      <c:pt idx="167">
                        <c:v>5.1976250000000003E-13</c:v>
                      </c:pt>
                      <c:pt idx="168">
                        <c:v>8.0603497999999994E-13</c:v>
                      </c:pt>
                      <c:pt idx="169">
                        <c:v>6.9681497999999992E-13</c:v>
                      </c:pt>
                      <c:pt idx="170">
                        <c:v>6.4086124999999997E-13</c:v>
                      </c:pt>
                      <c:pt idx="171">
                        <c:v>6.3860374999999997E-13</c:v>
                      </c:pt>
                      <c:pt idx="172">
                        <c:v>6.9219247999999996E-13</c:v>
                      </c:pt>
                      <c:pt idx="173">
                        <c:v>5.2610500000000001E-13</c:v>
                      </c:pt>
                      <c:pt idx="174">
                        <c:v>6.7993747999999993E-13</c:v>
                      </c:pt>
                      <c:pt idx="175">
                        <c:v>9.922250299999999E-13</c:v>
                      </c:pt>
                      <c:pt idx="176">
                        <c:v>1.01700378E-12</c:v>
                      </c:pt>
                      <c:pt idx="177">
                        <c:v>1.11746248E-12</c:v>
                      </c:pt>
                      <c:pt idx="178">
                        <c:v>1.3376762300000001E-12</c:v>
                      </c:pt>
                      <c:pt idx="179">
                        <c:v>1.1276749800000001E-12</c:v>
                      </c:pt>
                      <c:pt idx="180">
                        <c:v>1.0608100100000001E-12</c:v>
                      </c:pt>
                      <c:pt idx="181">
                        <c:v>7.9920873E-13</c:v>
                      </c:pt>
                      <c:pt idx="182">
                        <c:v>5.8006998E-13</c:v>
                      </c:pt>
                      <c:pt idx="183">
                        <c:v>7.4604999999999994E-13</c:v>
                      </c:pt>
                      <c:pt idx="184">
                        <c:v>6.3451880000000002E-13</c:v>
                      </c:pt>
                      <c:pt idx="185">
                        <c:v>4.8358872999999998E-13</c:v>
                      </c:pt>
                      <c:pt idx="186">
                        <c:v>8.4602500999999991E-13</c:v>
                      </c:pt>
                      <c:pt idx="187">
                        <c:v>6.3822749999999997E-13</c:v>
                      </c:pt>
                      <c:pt idx="188">
                        <c:v>6.4005499999999994E-13</c:v>
                      </c:pt>
                      <c:pt idx="189">
                        <c:v>9.5395495000000002E-13</c:v>
                      </c:pt>
                      <c:pt idx="190">
                        <c:v>4.1752999999999999E-13</c:v>
                      </c:pt>
                      <c:pt idx="191">
                        <c:v>6.7595997999999991E-13</c:v>
                      </c:pt>
                      <c:pt idx="192">
                        <c:v>4.8213748E-13</c:v>
                      </c:pt>
                      <c:pt idx="193">
                        <c:v>6.9020373E-13</c:v>
                      </c:pt>
                      <c:pt idx="194">
                        <c:v>6.9074122999999999E-13</c:v>
                      </c:pt>
                      <c:pt idx="195">
                        <c:v>4.7251628E-13</c:v>
                      </c:pt>
                      <c:pt idx="196">
                        <c:v>9.5836244999999997E-13</c:v>
                      </c:pt>
                      <c:pt idx="197">
                        <c:v>7.3341879999999993E-13</c:v>
                      </c:pt>
                      <c:pt idx="198">
                        <c:v>6.8730127999999998E-13</c:v>
                      </c:pt>
                      <c:pt idx="199">
                        <c:v>8.4161750999999996E-13</c:v>
                      </c:pt>
                      <c:pt idx="200">
                        <c:v>6.3897999999999997E-13</c:v>
                      </c:pt>
                      <c:pt idx="201">
                        <c:v>6.8816127999999994E-13</c:v>
                      </c:pt>
                      <c:pt idx="202">
                        <c:v>6.37905E-13</c:v>
                      </c:pt>
                      <c:pt idx="203">
                        <c:v>5.3368374999999995E-13</c:v>
                      </c:pt>
                      <c:pt idx="204">
                        <c:v>4.6837747999999997E-13</c:v>
                      </c:pt>
                      <c:pt idx="205">
                        <c:v>1.55638498E-12</c:v>
                      </c:pt>
                      <c:pt idx="206">
                        <c:v>1.9797738399999999E-12</c:v>
                      </c:pt>
                      <c:pt idx="207">
                        <c:v>2.30410118E-12</c:v>
                      </c:pt>
                      <c:pt idx="208">
                        <c:v>2.1347888099999998E-12</c:v>
                      </c:pt>
                      <c:pt idx="209">
                        <c:v>1.9316674000000001E-12</c:v>
                      </c:pt>
                      <c:pt idx="210">
                        <c:v>1.5472474800000001E-12</c:v>
                      </c:pt>
                      <c:pt idx="211">
                        <c:v>1.11520498E-12</c:v>
                      </c:pt>
                      <c:pt idx="212">
                        <c:v>5.8668122999999992E-13</c:v>
                      </c:pt>
                      <c:pt idx="213">
                        <c:v>7.6147627999999992E-13</c:v>
                      </c:pt>
                      <c:pt idx="214">
                        <c:v>2.9186296999999994E-13</c:v>
                      </c:pt>
                      <c:pt idx="215">
                        <c:v>7.7272076600000005E-12</c:v>
                      </c:pt>
                      <c:pt idx="216">
                        <c:v>1.761919939E-11</c:v>
                      </c:pt>
                      <c:pt idx="217">
                        <c:v>2.3206569369999998E-11</c:v>
                      </c:pt>
                      <c:pt idx="218">
                        <c:v>2.1919145100000001E-11</c:v>
                      </c:pt>
                      <c:pt idx="219">
                        <c:v>2.025697882E-11</c:v>
                      </c:pt>
                      <c:pt idx="220">
                        <c:v>1.554719185E-11</c:v>
                      </c:pt>
                      <c:pt idx="221">
                        <c:v>9.1987751400000005E-12</c:v>
                      </c:pt>
                      <c:pt idx="222">
                        <c:v>2.1565574899999999E-12</c:v>
                      </c:pt>
                      <c:pt idx="223">
                        <c:v>1.39405995E-12</c:v>
                      </c:pt>
                      <c:pt idx="224">
                        <c:v>7.4406124999999998E-13</c:v>
                      </c:pt>
                      <c:pt idx="225">
                        <c:v>6.9858872999999997E-13</c:v>
                      </c:pt>
                      <c:pt idx="226">
                        <c:v>5.6609497999999995E-13</c:v>
                      </c:pt>
                      <c:pt idx="227">
                        <c:v>7.9748872999999998E-13</c:v>
                      </c:pt>
                      <c:pt idx="228">
                        <c:v>5.7587747999999996E-13</c:v>
                      </c:pt>
                      <c:pt idx="229">
                        <c:v>9.0885873000000004E-13</c:v>
                      </c:pt>
                      <c:pt idx="230">
                        <c:v>6.4451625000000002E-13</c:v>
                      </c:pt>
                      <c:pt idx="231">
                        <c:v>5.1600000000000002E-13</c:v>
                      </c:pt>
                      <c:pt idx="232">
                        <c:v>5.2449249999999995E-13</c:v>
                      </c:pt>
                      <c:pt idx="233">
                        <c:v>6.4048499999999997E-13</c:v>
                      </c:pt>
                      <c:pt idx="234">
                        <c:v>6.9396623000000001E-13</c:v>
                      </c:pt>
                      <c:pt idx="235">
                        <c:v>6.3484129999999999E-13</c:v>
                      </c:pt>
                      <c:pt idx="236">
                        <c:v>6.4177499999999996E-13</c:v>
                      </c:pt>
                      <c:pt idx="237">
                        <c:v>4.1521879999999999E-13</c:v>
                      </c:pt>
                      <c:pt idx="238">
                        <c:v>6.9375122999999999E-13</c:v>
                      </c:pt>
                      <c:pt idx="239">
                        <c:v>7.4411500000000001E-13</c:v>
                      </c:pt>
                      <c:pt idx="240">
                        <c:v>7.5201625000000002E-13</c:v>
                      </c:pt>
                      <c:pt idx="241">
                        <c:v>7.3411749999999998E-13</c:v>
                      </c:pt>
                      <c:pt idx="242">
                        <c:v>6.9772872999999991E-13</c:v>
                      </c:pt>
                      <c:pt idx="243">
                        <c:v>5.2250380000000002E-13</c:v>
                      </c:pt>
                      <c:pt idx="244">
                        <c:v>6.9869622999999993E-13</c:v>
                      </c:pt>
                      <c:pt idx="245">
                        <c:v>6.3876499999999995E-13</c:v>
                      </c:pt>
                      <c:pt idx="246">
                        <c:v>7.4723249999999997E-13</c:v>
                      </c:pt>
                      <c:pt idx="247">
                        <c:v>6.3419629999999995E-13</c:v>
                      </c:pt>
                      <c:pt idx="248">
                        <c:v>5.8469247999999996E-13</c:v>
                      </c:pt>
                      <c:pt idx="249">
                        <c:v>5.8995997999999997E-13</c:v>
                      </c:pt>
                      <c:pt idx="250">
                        <c:v>5.8614372999999994E-13</c:v>
                      </c:pt>
                      <c:pt idx="251">
                        <c:v>5.3293124999999995E-13</c:v>
                      </c:pt>
                      <c:pt idx="252">
                        <c:v>6.8412997999999996E-13</c:v>
                      </c:pt>
                      <c:pt idx="253">
                        <c:v>4.8116997999999999E-13</c:v>
                      </c:pt>
                      <c:pt idx="254">
                        <c:v>5.1433379999999996E-13</c:v>
                      </c:pt>
                      <c:pt idx="255">
                        <c:v>5.7474877999999999E-13</c:v>
                      </c:pt>
                      <c:pt idx="256">
                        <c:v>5.8496123000000001E-13</c:v>
                      </c:pt>
                      <c:pt idx="257">
                        <c:v>4.7987998E-13</c:v>
                      </c:pt>
                      <c:pt idx="258">
                        <c:v>6.3672249999999997E-13</c:v>
                      </c:pt>
                      <c:pt idx="259">
                        <c:v>7.4567374999999994E-13</c:v>
                      </c:pt>
                      <c:pt idx="260">
                        <c:v>4.7810622999999995E-13</c:v>
                      </c:pt>
                      <c:pt idx="261">
                        <c:v>6.2457499999999999E-13</c:v>
                      </c:pt>
                      <c:pt idx="262">
                        <c:v>4.7525747999999994E-13</c:v>
                      </c:pt>
                      <c:pt idx="263">
                        <c:v>5.8727247999999994E-13</c:v>
                      </c:pt>
                      <c:pt idx="264">
                        <c:v>5.4964747999999998E-13</c:v>
                      </c:pt>
                      <c:pt idx="265">
                        <c:v>6.2634879999999997E-13</c:v>
                      </c:pt>
                      <c:pt idx="266">
                        <c:v>4.12585E-13</c:v>
                      </c:pt>
                      <c:pt idx="267">
                        <c:v>6.7853997999999998E-13</c:v>
                      </c:pt>
                      <c:pt idx="268">
                        <c:v>5.3191E-13</c:v>
                      </c:pt>
                      <c:pt idx="269">
                        <c:v>4.8342747999999999E-13</c:v>
                      </c:pt>
                      <c:pt idx="270">
                        <c:v>6.2731629999999998E-13</c:v>
                      </c:pt>
                      <c:pt idx="271">
                        <c:v>6.9504122999999998E-13</c:v>
                      </c:pt>
                      <c:pt idx="272">
                        <c:v>4.2311999999999997E-13</c:v>
                      </c:pt>
                      <c:pt idx="273">
                        <c:v>4.7434372999999995E-13</c:v>
                      </c:pt>
                      <c:pt idx="274">
                        <c:v>7.3642879999999994E-13</c:v>
                      </c:pt>
                      <c:pt idx="275">
                        <c:v>5.8888498E-13</c:v>
                      </c:pt>
                      <c:pt idx="276">
                        <c:v>5.3239374999999996E-13</c:v>
                      </c:pt>
                      <c:pt idx="277">
                        <c:v>7.4997374999999993E-13</c:v>
                      </c:pt>
                      <c:pt idx="278">
                        <c:v>3.1137379999999999E-13</c:v>
                      </c:pt>
                      <c:pt idx="279">
                        <c:v>5.3454375000000001E-13</c:v>
                      </c:pt>
                      <c:pt idx="280">
                        <c:v>7.5223124999999993E-13</c:v>
                      </c:pt>
                      <c:pt idx="281">
                        <c:v>4.6654997999999999E-13</c:v>
                      </c:pt>
                      <c:pt idx="282">
                        <c:v>4.7294627999999993E-13</c:v>
                      </c:pt>
                      <c:pt idx="283">
                        <c:v>4.2623749999999998E-13</c:v>
                      </c:pt>
                      <c:pt idx="284">
                        <c:v>8.0436872999999995E-13</c:v>
                      </c:pt>
                      <c:pt idx="285">
                        <c:v>3.035263E-13</c:v>
                      </c:pt>
                      <c:pt idx="286">
                        <c:v>6.9337497999999999E-13</c:v>
                      </c:pt>
                      <c:pt idx="287">
                        <c:v>4.6977497999999991E-13</c:v>
                      </c:pt>
                      <c:pt idx="288">
                        <c:v>5.289E-13</c:v>
                      </c:pt>
                      <c:pt idx="289">
                        <c:v>7.4905999999999994E-13</c:v>
                      </c:pt>
                      <c:pt idx="290">
                        <c:v>6.3596999999999996E-13</c:v>
                      </c:pt>
                      <c:pt idx="291">
                        <c:v>4.8321247999999998E-13</c:v>
                      </c:pt>
                      <c:pt idx="292">
                        <c:v>4.7617122999999992E-13</c:v>
                      </c:pt>
                      <c:pt idx="293">
                        <c:v>5.8840122999999994E-13</c:v>
                      </c:pt>
                      <c:pt idx="294">
                        <c:v>6.3973249999999997E-13</c:v>
                      </c:pt>
                      <c:pt idx="295">
                        <c:v>4.6773247999999992E-13</c:v>
                      </c:pt>
                      <c:pt idx="296">
                        <c:v>6.9482622999999996E-13</c:v>
                      </c:pt>
                      <c:pt idx="297">
                        <c:v>8.5946250999999997E-13</c:v>
                      </c:pt>
                      <c:pt idx="298">
                        <c:v>7.4938250000000001E-13</c:v>
                      </c:pt>
                      <c:pt idx="299">
                        <c:v>6.3785124999999997E-13</c:v>
                      </c:pt>
                      <c:pt idx="300">
                        <c:v>6.9681497999999992E-13</c:v>
                      </c:pt>
                      <c:pt idx="301">
                        <c:v>6.9579372999999998E-13</c:v>
                      </c:pt>
                      <c:pt idx="302">
                        <c:v>3.5851249999999998E-13</c:v>
                      </c:pt>
                      <c:pt idx="303">
                        <c:v>8.0130497999999991E-13</c:v>
                      </c:pt>
                      <c:pt idx="304">
                        <c:v>4.2440997999999993E-13</c:v>
                      </c:pt>
                      <c:pt idx="305">
                        <c:v>7.7308696000000003E-13</c:v>
                      </c:pt>
                      <c:pt idx="306">
                        <c:v>1.53010197E-12</c:v>
                      </c:pt>
                      <c:pt idx="307">
                        <c:v>1.6121239300000001E-12</c:v>
                      </c:pt>
                      <c:pt idx="308">
                        <c:v>1.8385190299999998E-12</c:v>
                      </c:pt>
                      <c:pt idx="309">
                        <c:v>1.4649570400000001E-12</c:v>
                      </c:pt>
                      <c:pt idx="310">
                        <c:v>1.4656019599999999E-12</c:v>
                      </c:pt>
                      <c:pt idx="311">
                        <c:v>1.1071424500000001E-12</c:v>
                      </c:pt>
                      <c:pt idx="312">
                        <c:v>7.8125627999999996E-13</c:v>
                      </c:pt>
                      <c:pt idx="313">
                        <c:v>5.032075E-13</c:v>
                      </c:pt>
                      <c:pt idx="314">
                        <c:v>4.0634999999999998E-13</c:v>
                      </c:pt>
                      <c:pt idx="315">
                        <c:v>3.6691899499999996E-12</c:v>
                      </c:pt>
                      <c:pt idx="316">
                        <c:v>1.3808106459999999E-11</c:v>
                      </c:pt>
                      <c:pt idx="317">
                        <c:v>1.834659496E-11</c:v>
                      </c:pt>
                      <c:pt idx="318">
                        <c:v>1.7985556190000001E-11</c:v>
                      </c:pt>
                      <c:pt idx="319">
                        <c:v>1.7481058700000001E-11</c:v>
                      </c:pt>
                      <c:pt idx="320">
                        <c:v>1.3821973869999999E-11</c:v>
                      </c:pt>
                      <c:pt idx="321">
                        <c:v>8.7886091499999996E-12</c:v>
                      </c:pt>
                      <c:pt idx="322">
                        <c:v>2.1371538099999999E-12</c:v>
                      </c:pt>
                      <c:pt idx="323">
                        <c:v>9.1047123E-13</c:v>
                      </c:pt>
                      <c:pt idx="324">
                        <c:v>8.275349800000001E-13</c:v>
                      </c:pt>
                      <c:pt idx="325">
                        <c:v>1.1217089500000001E-12</c:v>
                      </c:pt>
                      <c:pt idx="326">
                        <c:v>4.1416529200000001E-12</c:v>
                      </c:pt>
                      <c:pt idx="327">
                        <c:v>5.3775271700000002E-12</c:v>
                      </c:pt>
                      <c:pt idx="328">
                        <c:v>5.3786551799999999E-12</c:v>
                      </c:pt>
                      <c:pt idx="329">
                        <c:v>5.5703821299999998E-12</c:v>
                      </c:pt>
                      <c:pt idx="330">
                        <c:v>4.6122877800000005E-12</c:v>
                      </c:pt>
                      <c:pt idx="331">
                        <c:v>3.0040337900000002E-12</c:v>
                      </c:pt>
                      <c:pt idx="332">
                        <c:v>8.4785250999999998E-13</c:v>
                      </c:pt>
                      <c:pt idx="333">
                        <c:v>5.8114497999999997E-13</c:v>
                      </c:pt>
                      <c:pt idx="334">
                        <c:v>3.720575E-13</c:v>
                      </c:pt>
                      <c:pt idx="335">
                        <c:v>5.6609496999999997E-13</c:v>
                      </c:pt>
                      <c:pt idx="336">
                        <c:v>1.3378919599999999E-12</c:v>
                      </c:pt>
                      <c:pt idx="337">
                        <c:v>1.5953539200000001E-12</c:v>
                      </c:pt>
                      <c:pt idx="338">
                        <c:v>1.5426249700000001E-12</c:v>
                      </c:pt>
                      <c:pt idx="339">
                        <c:v>1.7926170800000001E-12</c:v>
                      </c:pt>
                      <c:pt idx="340">
                        <c:v>1.69694196E-12</c:v>
                      </c:pt>
                      <c:pt idx="341">
                        <c:v>1.2128688100000001E-12</c:v>
                      </c:pt>
                      <c:pt idx="342">
                        <c:v>7.9662872999999992E-13</c:v>
                      </c:pt>
                      <c:pt idx="343">
                        <c:v>4.1839E-13</c:v>
                      </c:pt>
                      <c:pt idx="344">
                        <c:v>5.7942497999999996E-13</c:v>
                      </c:pt>
                      <c:pt idx="345">
                        <c:v>7.9883248E-13</c:v>
                      </c:pt>
                      <c:pt idx="346">
                        <c:v>1.96526139E-12</c:v>
                      </c:pt>
                      <c:pt idx="347">
                        <c:v>3.3789938000000001E-12</c:v>
                      </c:pt>
                      <c:pt idx="348">
                        <c:v>4.6645861399999997E-12</c:v>
                      </c:pt>
                      <c:pt idx="349">
                        <c:v>4.7733760900000001E-12</c:v>
                      </c:pt>
                      <c:pt idx="350">
                        <c:v>2.3000699300000001E-12</c:v>
                      </c:pt>
                      <c:pt idx="351">
                        <c:v>1.87017743E-12</c:v>
                      </c:pt>
                      <c:pt idx="352">
                        <c:v>1.00362003E-12</c:v>
                      </c:pt>
                      <c:pt idx="353">
                        <c:v>5.3626375000000002E-13</c:v>
                      </c:pt>
                      <c:pt idx="354">
                        <c:v>4.7213997999999997E-13</c:v>
                      </c:pt>
                      <c:pt idx="355">
                        <c:v>8.0340122999999993E-13</c:v>
                      </c:pt>
                      <c:pt idx="356">
                        <c:v>1.5985249599999999E-12</c:v>
                      </c:pt>
                      <c:pt idx="357">
                        <c:v>1.9849338399999998E-12</c:v>
                      </c:pt>
                      <c:pt idx="358">
                        <c:v>1.85636373E-12</c:v>
                      </c:pt>
                      <c:pt idx="359">
                        <c:v>2.0407800699999999E-12</c:v>
                      </c:pt>
                      <c:pt idx="360">
                        <c:v>1.60884496E-12</c:v>
                      </c:pt>
                      <c:pt idx="361">
                        <c:v>1.44463879E-12</c:v>
                      </c:pt>
                      <c:pt idx="362">
                        <c:v>7.3906250000000001E-13</c:v>
                      </c:pt>
                      <c:pt idx="363">
                        <c:v>5.3024375000000001E-13</c:v>
                      </c:pt>
                      <c:pt idx="364">
                        <c:v>5.8829372999999998E-13</c:v>
                      </c:pt>
                      <c:pt idx="365">
                        <c:v>4.7977247999999994E-13</c:v>
                      </c:pt>
                      <c:pt idx="366">
                        <c:v>4.2408749999999998E-13</c:v>
                      </c:pt>
                      <c:pt idx="367">
                        <c:v>5.3465124999999996E-13</c:v>
                      </c:pt>
                      <c:pt idx="368">
                        <c:v>3.0675129999999997E-13</c:v>
                      </c:pt>
                      <c:pt idx="369">
                        <c:v>7.937262799999999E-13</c:v>
                      </c:pt>
                      <c:pt idx="370">
                        <c:v>4.6757127999999997E-13</c:v>
                      </c:pt>
                      <c:pt idx="371">
                        <c:v>4.7192497999999996E-13</c:v>
                      </c:pt>
                      <c:pt idx="372">
                        <c:v>5.7888747999999997E-13</c:v>
                      </c:pt>
                      <c:pt idx="373">
                        <c:v>3.1594249999999999E-13</c:v>
                      </c:pt>
                      <c:pt idx="374">
                        <c:v>3.5367500000000001E-13</c:v>
                      </c:pt>
                      <c:pt idx="375">
                        <c:v>2.1688199999999997E-13</c:v>
                      </c:pt>
                      <c:pt idx="376">
                        <c:v>5.0954999999999998E-13</c:v>
                      </c:pt>
                      <c:pt idx="377">
                        <c:v>7.1460700999999999E-13</c:v>
                      </c:pt>
                      <c:pt idx="378">
                        <c:v>7.1385401999999999E-13</c:v>
                      </c:pt>
                      <c:pt idx="379">
                        <c:v>5.8023198000000001E-13</c:v>
                      </c:pt>
                      <c:pt idx="380">
                        <c:v>6.8563499999999994E-13</c:v>
                      </c:pt>
                      <c:pt idx="381">
                        <c:v>4.5364997999999997E-13</c:v>
                      </c:pt>
                      <c:pt idx="382">
                        <c:v>5.3147999999999997E-13</c:v>
                      </c:pt>
                      <c:pt idx="383">
                        <c:v>4.7971872999999991E-13</c:v>
                      </c:pt>
                      <c:pt idx="384">
                        <c:v>4.8063248E-13</c:v>
                      </c:pt>
                      <c:pt idx="385">
                        <c:v>4.2897874999999999E-13</c:v>
                      </c:pt>
                      <c:pt idx="386">
                        <c:v>5.8727247999999994E-13</c:v>
                      </c:pt>
                      <c:pt idx="387">
                        <c:v>5.7883377999999997E-13</c:v>
                      </c:pt>
                      <c:pt idx="388">
                        <c:v>4.1946499999999997E-13</c:v>
                      </c:pt>
                      <c:pt idx="389">
                        <c:v>3.1760874999999998E-13</c:v>
                      </c:pt>
                      <c:pt idx="390">
                        <c:v>8.0151997999999993E-13</c:v>
                      </c:pt>
                      <c:pt idx="391">
                        <c:v>5.8662747999999999E-13</c:v>
                      </c:pt>
                      <c:pt idx="392">
                        <c:v>3.6141499999999998E-13</c:v>
                      </c:pt>
                      <c:pt idx="393">
                        <c:v>5.8125247999999993E-13</c:v>
                      </c:pt>
                      <c:pt idx="394">
                        <c:v>5.0524999999999999E-13</c:v>
                      </c:pt>
                      <c:pt idx="395">
                        <c:v>7.9850997999999993E-13</c:v>
                      </c:pt>
                      <c:pt idx="396">
                        <c:v>2.4983000000000001E-13</c:v>
                      </c:pt>
                      <c:pt idx="397">
                        <c:v>4.2451749999999996E-13</c:v>
                      </c:pt>
                      <c:pt idx="398">
                        <c:v>5.1632249999999999E-13</c:v>
                      </c:pt>
                      <c:pt idx="399">
                        <c:v>6.9014997999999997E-13</c:v>
                      </c:pt>
                      <c:pt idx="400">
                        <c:v>6.7950748E-13</c:v>
                      </c:pt>
                      <c:pt idx="401">
                        <c:v>4.279575E-13</c:v>
                      </c:pt>
                      <c:pt idx="402">
                        <c:v>7.4266374999999993E-13</c:v>
                      </c:pt>
                      <c:pt idx="403">
                        <c:v>3.5147130000000001E-13</c:v>
                      </c:pt>
                      <c:pt idx="404">
                        <c:v>3.0320379999999998E-13</c:v>
                      </c:pt>
                      <c:pt idx="405">
                        <c:v>6.9375122999999999E-13</c:v>
                      </c:pt>
                      <c:pt idx="406">
                        <c:v>5.7372747999999992E-13</c:v>
                      </c:pt>
                      <c:pt idx="407">
                        <c:v>6.3623875000000001E-13</c:v>
                      </c:pt>
                      <c:pt idx="408">
                        <c:v>5.8780997999999992E-13</c:v>
                      </c:pt>
                      <c:pt idx="409">
                        <c:v>6.3742124999999994E-13</c:v>
                      </c:pt>
                      <c:pt idx="410">
                        <c:v>6.8713997999999997E-13</c:v>
                      </c:pt>
                      <c:pt idx="411">
                        <c:v>3.9511629999999997E-13</c:v>
                      </c:pt>
                      <c:pt idx="412">
                        <c:v>6.4048499999999997E-13</c:v>
                      </c:pt>
                      <c:pt idx="413">
                        <c:v>5.7920997999999994E-13</c:v>
                      </c:pt>
                      <c:pt idx="414">
                        <c:v>5.8603622999999998E-13</c:v>
                      </c:pt>
                      <c:pt idx="415">
                        <c:v>5.8157498E-13</c:v>
                      </c:pt>
                      <c:pt idx="416">
                        <c:v>5.8969122999999993E-13</c:v>
                      </c:pt>
                      <c:pt idx="417">
                        <c:v>8.0463747999999999E-13</c:v>
                      </c:pt>
                      <c:pt idx="418">
                        <c:v>5.2476130000000002E-13</c:v>
                      </c:pt>
                      <c:pt idx="419">
                        <c:v>6.4005499999999994E-13</c:v>
                      </c:pt>
                      <c:pt idx="420">
                        <c:v>6.9149372999999999E-13</c:v>
                      </c:pt>
                      <c:pt idx="421">
                        <c:v>5.0632499999999999E-14</c:v>
                      </c:pt>
                      <c:pt idx="422">
                        <c:v>1.4012629999999999E-13</c:v>
                      </c:pt>
                      <c:pt idx="423">
                        <c:v>3.1879125000000001E-13</c:v>
                      </c:pt>
                      <c:pt idx="424">
                        <c:v>3.7377749999999997E-13</c:v>
                      </c:pt>
                      <c:pt idx="425">
                        <c:v>5.2459999999999998E-14</c:v>
                      </c:pt>
                      <c:pt idx="426">
                        <c:v>2.6401999999999997E-13</c:v>
                      </c:pt>
                      <c:pt idx="427">
                        <c:v>3.1201879999999998E-13</c:v>
                      </c:pt>
                      <c:pt idx="428">
                        <c:v>2.058625E-13</c:v>
                      </c:pt>
                      <c:pt idx="429">
                        <c:v>3.6211379999999998E-13</c:v>
                      </c:pt>
                      <c:pt idx="430">
                        <c:v>2.4558379999999997E-13</c:v>
                      </c:pt>
                      <c:pt idx="431">
                        <c:v>2.0935624999999998E-13</c:v>
                      </c:pt>
                      <c:pt idx="432">
                        <c:v>2.6170874999999999E-13</c:v>
                      </c:pt>
                      <c:pt idx="433">
                        <c:v>2.1107625E-13</c:v>
                      </c:pt>
                      <c:pt idx="434">
                        <c:v>3.0632129999999999E-13</c:v>
                      </c:pt>
                      <c:pt idx="435">
                        <c:v>3.7893800000000001E-14</c:v>
                      </c:pt>
                      <c:pt idx="436">
                        <c:v>5.3696250000000001E-14</c:v>
                      </c:pt>
                      <c:pt idx="437">
                        <c:v>2.1306499999999999E-13</c:v>
                      </c:pt>
                      <c:pt idx="438">
                        <c:v>3.7146624999999999E-13</c:v>
                      </c:pt>
                      <c:pt idx="439">
                        <c:v>2.0763624999999999E-13</c:v>
                      </c:pt>
                      <c:pt idx="440">
                        <c:v>1.557675E-13</c:v>
                      </c:pt>
                      <c:pt idx="441">
                        <c:v>2.0564749999999998E-13</c:v>
                      </c:pt>
                      <c:pt idx="442">
                        <c:v>2.0376629999999998E-13</c:v>
                      </c:pt>
                      <c:pt idx="443">
                        <c:v>9.7556249999999996E-14</c:v>
                      </c:pt>
                      <c:pt idx="444">
                        <c:v>2.044113E-13</c:v>
                      </c:pt>
                      <c:pt idx="445">
                        <c:v>4.2387249999999997E-13</c:v>
                      </c:pt>
                      <c:pt idx="446">
                        <c:v>1.5947625E-13</c:v>
                      </c:pt>
                      <c:pt idx="447">
                        <c:v>3.7426124999999998E-13</c:v>
                      </c:pt>
                      <c:pt idx="448">
                        <c:v>2.5300129999999998E-13</c:v>
                      </c:pt>
                      <c:pt idx="449">
                        <c:v>1.0099624999999999E-13</c:v>
                      </c:pt>
                      <c:pt idx="450">
                        <c:v>4.6923749999999997E-14</c:v>
                      </c:pt>
                      <c:pt idx="451">
                        <c:v>3.7157374999999999E-13</c:v>
                      </c:pt>
                      <c:pt idx="452">
                        <c:v>3.2094125000000001E-13</c:v>
                      </c:pt>
                      <c:pt idx="453">
                        <c:v>3.0454749999999997E-13</c:v>
                      </c:pt>
                      <c:pt idx="454">
                        <c:v>2.6358999999999999E-13</c:v>
                      </c:pt>
                      <c:pt idx="455">
                        <c:v>4.6972127999999991E-13</c:v>
                      </c:pt>
                      <c:pt idx="456">
                        <c:v>1.4851129999999998E-13</c:v>
                      </c:pt>
                      <c:pt idx="457">
                        <c:v>2.0091749999999999E-13</c:v>
                      </c:pt>
                      <c:pt idx="458">
                        <c:v>4.2602249999999997E-13</c:v>
                      </c:pt>
                      <c:pt idx="459">
                        <c:v>2.0865749999999999E-13</c:v>
                      </c:pt>
                      <c:pt idx="460">
                        <c:v>1.0137249999999999E-13</c:v>
                      </c:pt>
                      <c:pt idx="461">
                        <c:v>2.1225874999999998E-13</c:v>
                      </c:pt>
                      <c:pt idx="462">
                        <c:v>2.5413E-13</c:v>
                      </c:pt>
                      <c:pt idx="463">
                        <c:v>3.5609379999999997E-13</c:v>
                      </c:pt>
                      <c:pt idx="464">
                        <c:v>2.3967129999999997E-13</c:v>
                      </c:pt>
                      <c:pt idx="465">
                        <c:v>7.5269351299999993E-12</c:v>
                      </c:pt>
                      <c:pt idx="466">
                        <c:v>3.0152352200000001E-11</c:v>
                      </c:pt>
                      <c:pt idx="467">
                        <c:v>3.7360552810000003E-11</c:v>
                      </c:pt>
                      <c:pt idx="468">
                        <c:v>4.9528748060000002E-11</c:v>
                      </c:pt>
                      <c:pt idx="469">
                        <c:v>5.022319292E-11</c:v>
                      </c:pt>
                      <c:pt idx="470">
                        <c:v>4.8690302289999999E-11</c:v>
                      </c:pt>
                      <c:pt idx="471">
                        <c:v>3.760720914E-11</c:v>
                      </c:pt>
                      <c:pt idx="472">
                        <c:v>1.8003190699999999E-11</c:v>
                      </c:pt>
                      <c:pt idx="473">
                        <c:v>1.7407474600000001E-12</c:v>
                      </c:pt>
                      <c:pt idx="474">
                        <c:v>-7.6893995000000013E-13</c:v>
                      </c:pt>
                      <c:pt idx="475">
                        <c:v>4.9894519593000001E-10</c:v>
                      </c:pt>
                      <c:pt idx="476">
                        <c:v>2.6788518417400001E-9</c:v>
                      </c:pt>
                      <c:pt idx="477">
                        <c:v>3.5076259969400002E-9</c:v>
                      </c:pt>
                      <c:pt idx="478">
                        <c:v>4.5824591543199996E-9</c:v>
                      </c:pt>
                      <c:pt idx="479">
                        <c:v>4.7085362353899998E-9</c:v>
                      </c:pt>
                      <c:pt idx="480">
                        <c:v>4.6691871454300004E-9</c:v>
                      </c:pt>
                      <c:pt idx="481">
                        <c:v>4.0071662476899997E-9</c:v>
                      </c:pt>
                      <c:pt idx="482">
                        <c:v>3.0679221730300001E-9</c:v>
                      </c:pt>
                      <c:pt idx="483">
                        <c:v>2.08963392835E-9</c:v>
                      </c:pt>
                      <c:pt idx="484">
                        <c:v>1.1145981908699999E-9</c:v>
                      </c:pt>
                      <c:pt idx="485">
                        <c:v>5.1181152370999993E-10</c:v>
                      </c:pt>
                      <c:pt idx="486">
                        <c:v>3.5362239568999998E-10</c:v>
                      </c:pt>
                      <c:pt idx="487">
                        <c:v>3.8482916245999997E-10</c:v>
                      </c:pt>
                      <c:pt idx="488">
                        <c:v>5.5222497233999996E-10</c:v>
                      </c:pt>
                      <c:pt idx="489">
                        <c:v>8.2844763038000001E-10</c:v>
                      </c:pt>
                      <c:pt idx="490">
                        <c:v>1.08637100791E-9</c:v>
                      </c:pt>
                      <c:pt idx="491">
                        <c:v>9.7566267088000005E-10</c:v>
                      </c:pt>
                      <c:pt idx="492">
                        <c:v>1.6694654767000002E-10</c:v>
                      </c:pt>
                      <c:pt idx="493">
                        <c:v>7.3562249999999998E-13</c:v>
                      </c:pt>
                      <c:pt idx="494">
                        <c:v>5.7947877999999991E-13</c:v>
                      </c:pt>
                      <c:pt idx="495">
                        <c:v>3.1513624999999996E-13</c:v>
                      </c:pt>
                      <c:pt idx="496">
                        <c:v>1.075E-13</c:v>
                      </c:pt>
                      <c:pt idx="497">
                        <c:v>6.9288049999999996E-13</c:v>
                      </c:pt>
                      <c:pt idx="498">
                        <c:v>8.0888559999999998E-13</c:v>
                      </c:pt>
                      <c:pt idx="499">
                        <c:v>6.8967279999999993E-13</c:v>
                      </c:pt>
                      <c:pt idx="500">
                        <c:v>1.2240446000000001E-12</c:v>
                      </c:pt>
                      <c:pt idx="501">
                        <c:v>2.2906880000000003E-12</c:v>
                      </c:pt>
                      <c:pt idx="502">
                        <c:v>3.104302E-12</c:v>
                      </c:pt>
                      <c:pt idx="503">
                        <c:v>3.598793E-12</c:v>
                      </c:pt>
                      <c:pt idx="504">
                        <c:v>3.8674689999999997E-12</c:v>
                      </c:pt>
                      <c:pt idx="505">
                        <c:v>4.1643360000000005E-12</c:v>
                      </c:pt>
                      <c:pt idx="506">
                        <c:v>4.2843579999999998E-12</c:v>
                      </c:pt>
                      <c:pt idx="507">
                        <c:v>4.3963890000000002E-12</c:v>
                      </c:pt>
                      <c:pt idx="508">
                        <c:v>4.5275060000000001E-12</c:v>
                      </c:pt>
                      <c:pt idx="509">
                        <c:v>4.5697010000000004E-12</c:v>
                      </c:pt>
                      <c:pt idx="510">
                        <c:v>4.6221609999999995E-12</c:v>
                      </c:pt>
                      <c:pt idx="511">
                        <c:v>4.7700220000000007E-12</c:v>
                      </c:pt>
                      <c:pt idx="512">
                        <c:v>4.866703E-12</c:v>
                      </c:pt>
                      <c:pt idx="513">
                        <c:v>4.8100250000000006E-12</c:v>
                      </c:pt>
                      <c:pt idx="514">
                        <c:v>4.7768330000000001E-12</c:v>
                      </c:pt>
                      <c:pt idx="515">
                        <c:v>4.6535259999999996E-12</c:v>
                      </c:pt>
                      <c:pt idx="516">
                        <c:v>4.301755E-12</c:v>
                      </c:pt>
                      <c:pt idx="517">
                        <c:v>4.0612029999999998E-12</c:v>
                      </c:pt>
                      <c:pt idx="518">
                        <c:v>4.0599890000000002E-12</c:v>
                      </c:pt>
                      <c:pt idx="519">
                        <c:v>3.8252739999999994E-12</c:v>
                      </c:pt>
                      <c:pt idx="520">
                        <c:v>3.6057570000000001E-12</c:v>
                      </c:pt>
                      <c:pt idx="521">
                        <c:v>3.2488770000000001E-12</c:v>
                      </c:pt>
                      <c:pt idx="522">
                        <c:v>3.057298E-12</c:v>
                      </c:pt>
                      <c:pt idx="523">
                        <c:v>2.6212636999999998E-12</c:v>
                      </c:pt>
                      <c:pt idx="524">
                        <c:v>2.1635091999999999E-12</c:v>
                      </c:pt>
                      <c:pt idx="525">
                        <c:v>1.6629863000000001E-12</c:v>
                      </c:pt>
                      <c:pt idx="526">
                        <c:v>8.2837429999999999E-13</c:v>
                      </c:pt>
                      <c:pt idx="527">
                        <c:v>2.1292499999999997E-13</c:v>
                      </c:pt>
                      <c:pt idx="528">
                        <c:v>4.7801669999999993E-13</c:v>
                      </c:pt>
                      <c:pt idx="529">
                        <c:v>8.6612040000000008E-13</c:v>
                      </c:pt>
                      <c:pt idx="530">
                        <c:v>9.4756490000000006E-13</c:v>
                      </c:pt>
                      <c:pt idx="531">
                        <c:v>8.4321550000000014E-13</c:v>
                      </c:pt>
                      <c:pt idx="532">
                        <c:v>1.2054430000000001E-12</c:v>
                      </c:pt>
                      <c:pt idx="533">
                        <c:v>2.5124519999999998E-12</c:v>
                      </c:pt>
                      <c:pt idx="534">
                        <c:v>3.3813470000000002E-12</c:v>
                      </c:pt>
                      <c:pt idx="535">
                        <c:v>3.8352000000000005E-12</c:v>
                      </c:pt>
                      <c:pt idx="536">
                        <c:v>4.05575E-12</c:v>
                      </c:pt>
                      <c:pt idx="537">
                        <c:v>4.1561699999999992E-12</c:v>
                      </c:pt>
                      <c:pt idx="538">
                        <c:v>4.3867399999999999E-12</c:v>
                      </c:pt>
                      <c:pt idx="539">
                        <c:v>4.5231700000000004E-12</c:v>
                      </c:pt>
                      <c:pt idx="540">
                        <c:v>4.6724600000000001E-12</c:v>
                      </c:pt>
                      <c:pt idx="541">
                        <c:v>4.7876999999999999E-12</c:v>
                      </c:pt>
                      <c:pt idx="542">
                        <c:v>4.9618900000000004E-12</c:v>
                      </c:pt>
                      <c:pt idx="543">
                        <c:v>5.1393499999999999E-12</c:v>
                      </c:pt>
                      <c:pt idx="544">
                        <c:v>5.2455799999999999E-12</c:v>
                      </c:pt>
                      <c:pt idx="545">
                        <c:v>5.3165400000000003E-12</c:v>
                      </c:pt>
                      <c:pt idx="546">
                        <c:v>5.3146299999999995E-12</c:v>
                      </c:pt>
                      <c:pt idx="547">
                        <c:v>5.0704200000000001E-12</c:v>
                      </c:pt>
                      <c:pt idx="548">
                        <c:v>4.7064100000000003E-12</c:v>
                      </c:pt>
                      <c:pt idx="549">
                        <c:v>4.5850950000000003E-12</c:v>
                      </c:pt>
                      <c:pt idx="550">
                        <c:v>4.6470250000000006E-12</c:v>
                      </c:pt>
                      <c:pt idx="551">
                        <c:v>4.4187399999999998E-12</c:v>
                      </c:pt>
                      <c:pt idx="552">
                        <c:v>3.9370529999999998E-12</c:v>
                      </c:pt>
                      <c:pt idx="553">
                        <c:v>3.6725819999999996E-12</c:v>
                      </c:pt>
                      <c:pt idx="554">
                        <c:v>3.4313959999999998E-12</c:v>
                      </c:pt>
                      <c:pt idx="555">
                        <c:v>2.9139290000000001E-12</c:v>
                      </c:pt>
                      <c:pt idx="556">
                        <c:v>2.4643279999999999E-12</c:v>
                      </c:pt>
                      <c:pt idx="557">
                        <c:v>1.8866310000000002E-12</c:v>
                      </c:pt>
                      <c:pt idx="558">
                        <c:v>8.9556889999999996E-13</c:v>
                      </c:pt>
                      <c:pt idx="559">
                        <c:v>2.9181739999999998E-13</c:v>
                      </c:pt>
                      <c:pt idx="560">
                        <c:v>6.7950685999999998E-13</c:v>
                      </c:pt>
                      <c:pt idx="561">
                        <c:v>1.2651010000000001E-12</c:v>
                      </c:pt>
                      <c:pt idx="562">
                        <c:v>1.055991E-12</c:v>
                      </c:pt>
                      <c:pt idx="563">
                        <c:v>9.6987499999999984E-13</c:v>
                      </c:pt>
                      <c:pt idx="564">
                        <c:v>2.0654470000000001E-12</c:v>
                      </c:pt>
                      <c:pt idx="565">
                        <c:v>2.8850899999999998E-12</c:v>
                      </c:pt>
                      <c:pt idx="566">
                        <c:v>3.0636300000000003E-12</c:v>
                      </c:pt>
                      <c:pt idx="567">
                        <c:v>3.0660899999999995E-12</c:v>
                      </c:pt>
                      <c:pt idx="568">
                        <c:v>2.9986500000000004E-12</c:v>
                      </c:pt>
                      <c:pt idx="569">
                        <c:v>3.1039500000000007E-12</c:v>
                      </c:pt>
                      <c:pt idx="570">
                        <c:v>3.1453500000000001E-12</c:v>
                      </c:pt>
                      <c:pt idx="571">
                        <c:v>3.3515099999999993E-12</c:v>
                      </c:pt>
                      <c:pt idx="572">
                        <c:v>3.53071E-12</c:v>
                      </c:pt>
                      <c:pt idx="573">
                        <c:v>3.7385800000000008E-12</c:v>
                      </c:pt>
                      <c:pt idx="574">
                        <c:v>3.9720399999999993E-12</c:v>
                      </c:pt>
                      <c:pt idx="575">
                        <c:v>4.2225399999999995E-12</c:v>
                      </c:pt>
                      <c:pt idx="576">
                        <c:v>4.4515099999999999E-12</c:v>
                      </c:pt>
                      <c:pt idx="577">
                        <c:v>4.5661499999999999E-12</c:v>
                      </c:pt>
                      <c:pt idx="578">
                        <c:v>4.5291799999999995E-12</c:v>
                      </c:pt>
                      <c:pt idx="579">
                        <c:v>4.3170300000000006E-12</c:v>
                      </c:pt>
                      <c:pt idx="580">
                        <c:v>3.9710200000000002E-12</c:v>
                      </c:pt>
                      <c:pt idx="581">
                        <c:v>4.2194799999999997E-12</c:v>
                      </c:pt>
                      <c:pt idx="582">
                        <c:v>4.5572000000000008E-12</c:v>
                      </c:pt>
                      <c:pt idx="583">
                        <c:v>4.02258E-12</c:v>
                      </c:pt>
                      <c:pt idx="584">
                        <c:v>3.5391299999999997E-12</c:v>
                      </c:pt>
                      <c:pt idx="585">
                        <c:v>3.5221099999999994E-12</c:v>
                      </c:pt>
                      <c:pt idx="586">
                        <c:v>3.3100900000000001E-12</c:v>
                      </c:pt>
                      <c:pt idx="587">
                        <c:v>2.8231609999999996E-12</c:v>
                      </c:pt>
                      <c:pt idx="588">
                        <c:v>2.6263099999999999E-12</c:v>
                      </c:pt>
                      <c:pt idx="589">
                        <c:v>1.5625849999999998E-12</c:v>
                      </c:pt>
                      <c:pt idx="590">
                        <c:v>4.7759590000000006E-13</c:v>
                      </c:pt>
                      <c:pt idx="591">
                        <c:v>1.5015019999999999E-13</c:v>
                      </c:pt>
                      <c:pt idx="592">
                        <c:v>5.7684800000000007E-14</c:v>
                      </c:pt>
                      <c:pt idx="593">
                        <c:v>-3.4780599999999997E-14</c:v>
                      </c:pt>
                      <c:pt idx="594">
                        <c:v>3.8137999999999958E-15</c:v>
                      </c:pt>
                      <c:pt idx="595">
                        <c:v>2.6838600000000002E-14</c:v>
                      </c:pt>
                      <c:pt idx="596">
                        <c:v>3.3647100000000005E-14</c:v>
                      </c:pt>
                      <c:pt idx="597">
                        <c:v>-2.7994099999999996E-14</c:v>
                      </c:pt>
                      <c:pt idx="598">
                        <c:v>-1.9525140000000001E-14</c:v>
                      </c:pt>
                      <c:pt idx="599">
                        <c:v>-8.4831000000000025E-15</c:v>
                      </c:pt>
                      <c:pt idx="600">
                        <c:v>-9.4045899999999994E-14</c:v>
                      </c:pt>
                      <c:pt idx="601">
                        <c:v>-6.7864519999999995E-14</c:v>
                      </c:pt>
                      <c:pt idx="602">
                        <c:v>-2.8977799999999998E-14</c:v>
                      </c:pt>
                      <c:pt idx="603">
                        <c:v>-4.5808599999999996E-14</c:v>
                      </c:pt>
                      <c:pt idx="604">
                        <c:v>-3.5621800000000002E-14</c:v>
                      </c:pt>
                      <c:pt idx="605">
                        <c:v>-6.95611E-14</c:v>
                      </c:pt>
                      <c:pt idx="606">
                        <c:v>-2.8044900000000001E-14</c:v>
                      </c:pt>
                      <c:pt idx="607">
                        <c:v>4.0490999999999971E-15</c:v>
                      </c:pt>
                      <c:pt idx="608">
                        <c:v>-4.7505199999999997E-14</c:v>
                      </c:pt>
                      <c:pt idx="609">
                        <c:v>-4.5694440000000001E-14</c:v>
                      </c:pt>
                      <c:pt idx="610">
                        <c:v>3.4780499999999996E-14</c:v>
                      </c:pt>
                      <c:pt idx="611">
                        <c:v>-2.7466499999999995E-14</c:v>
                      </c:pt>
                      <c:pt idx="612">
                        <c:v>-3.4422959999999997E-14</c:v>
                      </c:pt>
                      <c:pt idx="613">
                        <c:v>-1.4421199999999995E-14</c:v>
                      </c:pt>
                      <c:pt idx="614">
                        <c:v>7.091000000000001E-15</c:v>
                      </c:pt>
                      <c:pt idx="615">
                        <c:v>2.7315499999999994E-14</c:v>
                      </c:pt>
                      <c:pt idx="616">
                        <c:v>5.8801000000000034E-15</c:v>
                      </c:pt>
                      <c:pt idx="617">
                        <c:v>3.5628799999999997E-14</c:v>
                      </c:pt>
                      <c:pt idx="618">
                        <c:v>-4.0211100000000004E-14</c:v>
                      </c:pt>
                      <c:pt idx="619">
                        <c:v>-7.9057000000000054E-15</c:v>
                      </c:pt>
                      <c:pt idx="620">
                        <c:v>-3.3933000000000104E-15</c:v>
                      </c:pt>
                      <c:pt idx="621">
                        <c:v>-6.0422299999999999E-14</c:v>
                      </c:pt>
                      <c:pt idx="622">
                        <c:v>-5.2088799999999997E-14</c:v>
                      </c:pt>
                      <c:pt idx="623">
                        <c:v>5.8533100000000001E-14</c:v>
                      </c:pt>
                      <c:pt idx="624">
                        <c:v>5.8882200000000005E-14</c:v>
                      </c:pt>
                      <c:pt idx="625">
                        <c:v>-2.3303000000000002E-14</c:v>
                      </c:pt>
                      <c:pt idx="626">
                        <c:v>-6.1730599999999999E-14</c:v>
                      </c:pt>
                      <c:pt idx="627">
                        <c:v>1.6117799999999997E-14</c:v>
                      </c:pt>
                      <c:pt idx="628">
                        <c:v>3.7100599999999994E-14</c:v>
                      </c:pt>
                      <c:pt idx="629">
                        <c:v>2.8947500000000001E-14</c:v>
                      </c:pt>
                      <c:pt idx="630">
                        <c:v>6.1669679999999998E-14</c:v>
                      </c:pt>
                      <c:pt idx="631">
                        <c:v>5.4676569999999999E-14</c:v>
                      </c:pt>
                      <c:pt idx="632">
                        <c:v>2.0359299999999995E-14</c:v>
                      </c:pt>
                      <c:pt idx="633">
                        <c:v>4.6656799999999996E-14</c:v>
                      </c:pt>
                      <c:pt idx="634">
                        <c:v>1.6777609999999999E-13</c:v>
                      </c:pt>
                      <c:pt idx="635">
                        <c:v>1.2083019999999999E-13</c:v>
                      </c:pt>
                      <c:pt idx="636">
                        <c:v>9.6706900000000002E-14</c:v>
                      </c:pt>
                      <c:pt idx="637">
                        <c:v>8.0589070000000004E-14</c:v>
                      </c:pt>
                      <c:pt idx="638">
                        <c:v>6.3622920000000002E-14</c:v>
                      </c:pt>
                      <c:pt idx="639">
                        <c:v>5.575299E-14</c:v>
                      </c:pt>
                      <c:pt idx="640">
                        <c:v>5.0898299999999993E-14</c:v>
                      </c:pt>
                      <c:pt idx="641">
                        <c:v>8.2435299999999988E-14</c:v>
                      </c:pt>
                      <c:pt idx="642">
                        <c:v>8.058909E-14</c:v>
                      </c:pt>
                      <c:pt idx="643">
                        <c:v>4.9201780000000003E-14</c:v>
                      </c:pt>
                      <c:pt idx="644">
                        <c:v>6.1077999999999997E-14</c:v>
                      </c:pt>
                      <c:pt idx="645">
                        <c:v>3.0915999999999997E-14</c:v>
                      </c:pt>
                      <c:pt idx="646">
                        <c:v>3.5356999999999947E-15</c:v>
                      </c:pt>
                      <c:pt idx="647">
                        <c:v>6.4471299999999995E-14</c:v>
                      </c:pt>
                      <c:pt idx="648">
                        <c:v>7.6361900000000001E-14</c:v>
                      </c:pt>
                      <c:pt idx="649">
                        <c:v>1.1027999999999999E-14</c:v>
                      </c:pt>
                      <c:pt idx="650">
                        <c:v>-1.282352E-14</c:v>
                      </c:pt>
                      <c:pt idx="651">
                        <c:v>-2.1207600000000002E-14</c:v>
                      </c:pt>
                      <c:pt idx="652">
                        <c:v>5.3785000000000008E-14</c:v>
                      </c:pt>
                      <c:pt idx="653">
                        <c:v>6.1926100000000003E-14</c:v>
                      </c:pt>
                      <c:pt idx="654">
                        <c:v>-4.5583699999999996E-14</c:v>
                      </c:pt>
                      <c:pt idx="655">
                        <c:v>-4.2529200000000002E-14</c:v>
                      </c:pt>
                      <c:pt idx="656">
                        <c:v>-5.9380999999999992E-15</c:v>
                      </c:pt>
                      <c:pt idx="657">
                        <c:v>-3.2235599999999994E-14</c:v>
                      </c:pt>
                      <c:pt idx="658">
                        <c:v>-1.0179699999999998E-14</c:v>
                      </c:pt>
                      <c:pt idx="659">
                        <c:v>1.4769200000000002E-14</c:v>
                      </c:pt>
                      <c:pt idx="660">
                        <c:v>4.3357599999999994E-14</c:v>
                      </c:pt>
                      <c:pt idx="661">
                        <c:v>5.9381999999999938E-15</c:v>
                      </c:pt>
                      <c:pt idx="662">
                        <c:v>-4.4061000000000013E-14</c:v>
                      </c:pt>
                      <c:pt idx="663">
                        <c:v>-4.0041500000000007E-14</c:v>
                      </c:pt>
                      <c:pt idx="664">
                        <c:v>2.9127500000000006E-14</c:v>
                      </c:pt>
                      <c:pt idx="665">
                        <c:v>4.5886899999999997E-14</c:v>
                      </c:pt>
                      <c:pt idx="666">
                        <c:v>-6.401499999999998E-15</c:v>
                      </c:pt>
                      <c:pt idx="667">
                        <c:v>3.2477999999999998E-14</c:v>
                      </c:pt>
                      <c:pt idx="668">
                        <c:v>4.7091099999999996E-14</c:v>
                      </c:pt>
                      <c:pt idx="669">
                        <c:v>3.7123000000000063E-15</c:v>
                      </c:pt>
                      <c:pt idx="670">
                        <c:v>5.9382000000000064E-15</c:v>
                      </c:pt>
                      <c:pt idx="671">
                        <c:v>2.9944699999999996E-14</c:v>
                      </c:pt>
                      <c:pt idx="672">
                        <c:v>1.5925399999999996E-14</c:v>
                      </c:pt>
                      <c:pt idx="673">
                        <c:v>-7.9057000000000054E-15</c:v>
                      </c:pt>
                      <c:pt idx="674">
                        <c:v>-1.05789E-14</c:v>
                      </c:pt>
                      <c:pt idx="675">
                        <c:v>-3.25849E-14</c:v>
                      </c:pt>
                      <c:pt idx="676">
                        <c:v>4.21906E-14</c:v>
                      </c:pt>
                      <c:pt idx="677">
                        <c:v>-9.3314000000000033E-15</c:v>
                      </c:pt>
                      <c:pt idx="678">
                        <c:v>-3.3932199999999996E-14</c:v>
                      </c:pt>
                      <c:pt idx="679">
                        <c:v>1.5590199999999989E-14</c:v>
                      </c:pt>
                      <c:pt idx="680">
                        <c:v>-3.6434000000000002E-14</c:v>
                      </c:pt>
                      <c:pt idx="681">
                        <c:v>-9.331399999999997E-15</c:v>
                      </c:pt>
                      <c:pt idx="682">
                        <c:v>2.6297500000000001E-14</c:v>
                      </c:pt>
                      <c:pt idx="683">
                        <c:v>-2.6297500000000001E-14</c:v>
                      </c:pt>
                      <c:pt idx="684">
                        <c:v>3.3932999999999978E-15</c:v>
                      </c:pt>
                      <c:pt idx="685">
                        <c:v>1.1412300000000001E-14</c:v>
                      </c:pt>
                      <c:pt idx="686">
                        <c:v>-3.3932200000000008E-14</c:v>
                      </c:pt>
                      <c:pt idx="687">
                        <c:v>1.6117799999999991E-14</c:v>
                      </c:pt>
                      <c:pt idx="688">
                        <c:v>-4.3410299999999998E-14</c:v>
                      </c:pt>
                      <c:pt idx="689">
                        <c:v>7.6647799999999999E-14</c:v>
                      </c:pt>
                      <c:pt idx="690">
                        <c:v>2.0359400000000008E-14</c:v>
                      </c:pt>
                      <c:pt idx="691">
                        <c:v>1.3230700000000004E-14</c:v>
                      </c:pt>
                      <c:pt idx="692">
                        <c:v>-1.3872299999999998E-14</c:v>
                      </c:pt>
                      <c:pt idx="693">
                        <c:v>-1.6966000000000016E-15</c:v>
                      </c:pt>
                      <c:pt idx="694">
                        <c:v>1.4725700000000002E-14</c:v>
                      </c:pt>
                      <c:pt idx="695">
                        <c:v>4.4777900000000005E-14</c:v>
                      </c:pt>
                      <c:pt idx="696">
                        <c:v>5.5047200000000002E-14</c:v>
                      </c:pt>
                      <c:pt idx="697">
                        <c:v>6.504389E-14</c:v>
                      </c:pt>
                      <c:pt idx="698">
                        <c:v>-3.7260199999999986E-14</c:v>
                      </c:pt>
                      <c:pt idx="699">
                        <c:v>4.0718600000000002E-14</c:v>
                      </c:pt>
                      <c:pt idx="700">
                        <c:v>-1.3458840000000001E-14</c:v>
                      </c:pt>
                      <c:pt idx="701">
                        <c:v>1.27246E-14</c:v>
                      </c:pt>
                      <c:pt idx="702">
                        <c:v>5.0304499999999995E-14</c:v>
                      </c:pt>
                      <c:pt idx="703">
                        <c:v>6.3929449999999997E-14</c:v>
                      </c:pt>
                      <c:pt idx="704">
                        <c:v>9.3313000000000024E-15</c:v>
                      </c:pt>
                      <c:pt idx="705">
                        <c:v>8.2121680000000008E-14</c:v>
                      </c:pt>
                      <c:pt idx="706">
                        <c:v>2.6754300000000008E-14</c:v>
                      </c:pt>
                      <c:pt idx="707">
                        <c:v>6.95611E-14</c:v>
                      </c:pt>
                      <c:pt idx="708">
                        <c:v>3.1387299999999999E-14</c:v>
                      </c:pt>
                      <c:pt idx="709">
                        <c:v>2.9847500000000002E-14</c:v>
                      </c:pt>
                      <c:pt idx="710">
                        <c:v>9.4133799999999996E-14</c:v>
                      </c:pt>
                      <c:pt idx="711">
                        <c:v>2.8036799999999998E-14</c:v>
                      </c:pt>
                      <c:pt idx="712">
                        <c:v>2.84363E-14</c:v>
                      </c:pt>
                      <c:pt idx="713">
                        <c:v>6.1405899999999994E-14</c:v>
                      </c:pt>
                      <c:pt idx="714">
                        <c:v>-1.1027999999999999E-14</c:v>
                      </c:pt>
                      <c:pt idx="715">
                        <c:v>2.9690700000000004E-14</c:v>
                      </c:pt>
                      <c:pt idx="716">
                        <c:v>6.1926300000000004E-14</c:v>
                      </c:pt>
                      <c:pt idx="717">
                        <c:v>1.1986800000000003E-14</c:v>
                      </c:pt>
                      <c:pt idx="718">
                        <c:v>-4.919000000000047E-16</c:v>
                      </c:pt>
                      <c:pt idx="719">
                        <c:v>-5.1354730000000004E-14</c:v>
                      </c:pt>
                      <c:pt idx="720">
                        <c:v>1.3572899999999995E-14</c:v>
                      </c:pt>
                      <c:pt idx="721">
                        <c:v>8.1421999999999989E-15</c:v>
                      </c:pt>
                      <c:pt idx="722">
                        <c:v>4.2273999999999992E-15</c:v>
                      </c:pt>
                      <c:pt idx="723">
                        <c:v>-8.4839999999998909E-16</c:v>
                      </c:pt>
                      <c:pt idx="724">
                        <c:v>2.5007200000000005E-14</c:v>
                      </c:pt>
                      <c:pt idx="725">
                        <c:v>1.3173699999999999E-14</c:v>
                      </c:pt>
                      <c:pt idx="726">
                        <c:v>-3.2228500000000004E-14</c:v>
                      </c:pt>
                      <c:pt idx="727">
                        <c:v>-5.7684799999999994E-14</c:v>
                      </c:pt>
                      <c:pt idx="728">
                        <c:v>5.0898000000000047E-15</c:v>
                      </c:pt>
                      <c:pt idx="729">
                        <c:v>3.71699E-14</c:v>
                      </c:pt>
                      <c:pt idx="730">
                        <c:v>3.5782399999999997E-14</c:v>
                      </c:pt>
                      <c:pt idx="731">
                        <c:v>1.9924400000000008E-14</c:v>
                      </c:pt>
                      <c:pt idx="732">
                        <c:v>-2.5449000000000087E-15</c:v>
                      </c:pt>
                      <c:pt idx="733">
                        <c:v>-1.27246E-14</c:v>
                      </c:pt>
                      <c:pt idx="734">
                        <c:v>3.4780599999999997E-14</c:v>
                      </c:pt>
                      <c:pt idx="735">
                        <c:v>-1.5818399999999994E-14</c:v>
                      </c:pt>
                      <c:pt idx="736">
                        <c:v>6.6283999999999983E-14</c:v>
                      </c:pt>
                      <c:pt idx="737">
                        <c:v>4.15673E-14</c:v>
                      </c:pt>
                      <c:pt idx="738">
                        <c:v>3.9022099999999995E-14</c:v>
                      </c:pt>
                      <c:pt idx="739">
                        <c:v>1.1876300000000006E-14</c:v>
                      </c:pt>
                      <c:pt idx="740">
                        <c:v>-4.54087E-14</c:v>
                      </c:pt>
                      <c:pt idx="741">
                        <c:v>-1.3572900000000007E-14</c:v>
                      </c:pt>
                      <c:pt idx="742">
                        <c:v>2.3556799999999998E-14</c:v>
                      </c:pt>
                      <c:pt idx="743">
                        <c:v>-9.8303999999999982E-15</c:v>
                      </c:pt>
                      <c:pt idx="744">
                        <c:v>4.1566900000000009E-14</c:v>
                      </c:pt>
                      <c:pt idx="745">
                        <c:v>4.0486699999999994E-14</c:v>
                      </c:pt>
                      <c:pt idx="746">
                        <c:v>1.8662699999999999E-14</c:v>
                      </c:pt>
                      <c:pt idx="747">
                        <c:v>5.60604E-14</c:v>
                      </c:pt>
                      <c:pt idx="748">
                        <c:v>6.7728960000000003E-14</c:v>
                      </c:pt>
                      <c:pt idx="749">
                        <c:v>4.3959599999999993E-14</c:v>
                      </c:pt>
                      <c:pt idx="750">
                        <c:v>1.6967000000000088E-15</c:v>
                      </c:pt>
                      <c:pt idx="751">
                        <c:v>3.2235999999999998E-14</c:v>
                      </c:pt>
                      <c:pt idx="752">
                        <c:v>7.9876600000000003E-14</c:v>
                      </c:pt>
                      <c:pt idx="753">
                        <c:v>1.8169700000000003E-14</c:v>
                      </c:pt>
                      <c:pt idx="754">
                        <c:v>5.9062100000000003E-14</c:v>
                      </c:pt>
                      <c:pt idx="755">
                        <c:v>1.0264499999999999E-13</c:v>
                      </c:pt>
                      <c:pt idx="756">
                        <c:v>1.278946E-13</c:v>
                      </c:pt>
                      <c:pt idx="757">
                        <c:v>2.1462189999999998E-13</c:v>
                      </c:pt>
                      <c:pt idx="758">
                        <c:v>2.00394E-13</c:v>
                      </c:pt>
                      <c:pt idx="759">
                        <c:v>2.3413270000000003E-13</c:v>
                      </c:pt>
                      <c:pt idx="760">
                        <c:v>1.8395942999999999E-13</c:v>
                      </c:pt>
                      <c:pt idx="761">
                        <c:v>1.8244290000000001E-13</c:v>
                      </c:pt>
                      <c:pt idx="762">
                        <c:v>2.7485110000000001E-13</c:v>
                      </c:pt>
                      <c:pt idx="763">
                        <c:v>2.619987E-13</c:v>
                      </c:pt>
                      <c:pt idx="764">
                        <c:v>2.7739549999999999E-13</c:v>
                      </c:pt>
                      <c:pt idx="765">
                        <c:v>2.3224369999999999E-13</c:v>
                      </c:pt>
                      <c:pt idx="766">
                        <c:v>3.124473E-13</c:v>
                      </c:pt>
                      <c:pt idx="767">
                        <c:v>2.789787E-13</c:v>
                      </c:pt>
                      <c:pt idx="768">
                        <c:v>2.400845E-13</c:v>
                      </c:pt>
                      <c:pt idx="769">
                        <c:v>2.3127610000000002E-13</c:v>
                      </c:pt>
                      <c:pt idx="770">
                        <c:v>2.2317619999999999E-13</c:v>
                      </c:pt>
                      <c:pt idx="771">
                        <c:v>2.4273639999999998E-13</c:v>
                      </c:pt>
                      <c:pt idx="772">
                        <c:v>2.4982930000000001E-13</c:v>
                      </c:pt>
                      <c:pt idx="773">
                        <c:v>2.5279500000000004E-13</c:v>
                      </c:pt>
                      <c:pt idx="774">
                        <c:v>2.0647899999999997E-13</c:v>
                      </c:pt>
                      <c:pt idx="775">
                        <c:v>1.926299E-13</c:v>
                      </c:pt>
                      <c:pt idx="776">
                        <c:v>1.934137E-13</c:v>
                      </c:pt>
                      <c:pt idx="777">
                        <c:v>1.5439900000000001E-13</c:v>
                      </c:pt>
                      <c:pt idx="778">
                        <c:v>1.660722E-13</c:v>
                      </c:pt>
                      <c:pt idx="779">
                        <c:v>1.0437796000000001E-13</c:v>
                      </c:pt>
                      <c:pt idx="780">
                        <c:v>9.8000788999999989E-14</c:v>
                      </c:pt>
                      <c:pt idx="781">
                        <c:v>7.0637400000000004E-14</c:v>
                      </c:pt>
                      <c:pt idx="782">
                        <c:v>3.8515599999999993E-14</c:v>
                      </c:pt>
                      <c:pt idx="783">
                        <c:v>7.8265100000000002E-14</c:v>
                      </c:pt>
                      <c:pt idx="784">
                        <c:v>7.9740809999999989E-14</c:v>
                      </c:pt>
                      <c:pt idx="785">
                        <c:v>1.891726E-13</c:v>
                      </c:pt>
                      <c:pt idx="786">
                        <c:v>1.3403250000000001E-13</c:v>
                      </c:pt>
                      <c:pt idx="787">
                        <c:v>2.2786799999999997E-13</c:v>
                      </c:pt>
                      <c:pt idx="788">
                        <c:v>3.8977830000000001E-13</c:v>
                      </c:pt>
                      <c:pt idx="789">
                        <c:v>5.2442060000000004E-13</c:v>
                      </c:pt>
                      <c:pt idx="790">
                        <c:v>5.0897340000000005E-13</c:v>
                      </c:pt>
                      <c:pt idx="791">
                        <c:v>5.353216E-13</c:v>
                      </c:pt>
                      <c:pt idx="792">
                        <c:v>6.0962099999999995E-13</c:v>
                      </c:pt>
                      <c:pt idx="793">
                        <c:v>5.3103929999999993E-13</c:v>
                      </c:pt>
                      <c:pt idx="794">
                        <c:v>6.0738669999999991E-13</c:v>
                      </c:pt>
                      <c:pt idx="795">
                        <c:v>5.9731620000000005E-13</c:v>
                      </c:pt>
                      <c:pt idx="796">
                        <c:v>5.6751660000000005E-13</c:v>
                      </c:pt>
                      <c:pt idx="797">
                        <c:v>6.1078089999999996E-13</c:v>
                      </c:pt>
                      <c:pt idx="798">
                        <c:v>5.8437560000000007E-13</c:v>
                      </c:pt>
                      <c:pt idx="799">
                        <c:v>6.0144130000000005E-13</c:v>
                      </c:pt>
                      <c:pt idx="800">
                        <c:v>6.0526979999999999E-13</c:v>
                      </c:pt>
                      <c:pt idx="801">
                        <c:v>5.7987079999999999E-13</c:v>
                      </c:pt>
                      <c:pt idx="802">
                        <c:v>6.1417379999999997E-13</c:v>
                      </c:pt>
                      <c:pt idx="803">
                        <c:v>5.1322509999999992E-13</c:v>
                      </c:pt>
                      <c:pt idx="804">
                        <c:v>5.5120860000000003E-13</c:v>
                      </c:pt>
                      <c:pt idx="805">
                        <c:v>5.535103E-13</c:v>
                      </c:pt>
                      <c:pt idx="806">
                        <c:v>5.4381889999999997E-13</c:v>
                      </c:pt>
                      <c:pt idx="807">
                        <c:v>4.8535899999999999E-13</c:v>
                      </c:pt>
                      <c:pt idx="808">
                        <c:v>4.6038819999999999E-13</c:v>
                      </c:pt>
                      <c:pt idx="809">
                        <c:v>4.6542789999999997E-13</c:v>
                      </c:pt>
                      <c:pt idx="810">
                        <c:v>3.6254759999999998E-13</c:v>
                      </c:pt>
                      <c:pt idx="811">
                        <c:v>3.4017050000000004E-13</c:v>
                      </c:pt>
                      <c:pt idx="812">
                        <c:v>2.6043000000000003E-13</c:v>
                      </c:pt>
                      <c:pt idx="813">
                        <c:v>1.0238837999999999E-13</c:v>
                      </c:pt>
                      <c:pt idx="814">
                        <c:v>6.8712799999999993E-14</c:v>
                      </c:pt>
                      <c:pt idx="815">
                        <c:v>2.2252749999999998E-13</c:v>
                      </c:pt>
                      <c:pt idx="816">
                        <c:v>5.7031790000000004E-13</c:v>
                      </c:pt>
                      <c:pt idx="817">
                        <c:v>6.0690990000000003E-13</c:v>
                      </c:pt>
                      <c:pt idx="818">
                        <c:v>5.6596129999999999E-13</c:v>
                      </c:pt>
                      <c:pt idx="819">
                        <c:v>1.1286258E-12</c:v>
                      </c:pt>
                      <c:pt idx="820">
                        <c:v>2.2376314E-12</c:v>
                      </c:pt>
                      <c:pt idx="821">
                        <c:v>3.0428712999999999E-12</c:v>
                      </c:pt>
                      <c:pt idx="822">
                        <c:v>3.6570441999999999E-12</c:v>
                      </c:pt>
                      <c:pt idx="823">
                        <c:v>3.9717678999999997E-12</c:v>
                      </c:pt>
                      <c:pt idx="824">
                        <c:v>4.231263E-12</c:v>
                      </c:pt>
                      <c:pt idx="825">
                        <c:v>4.4154830000000002E-12</c:v>
                      </c:pt>
                      <c:pt idx="826">
                        <c:v>4.5622586E-12</c:v>
                      </c:pt>
                      <c:pt idx="827">
                        <c:v>4.6028980999999998E-12</c:v>
                      </c:pt>
                      <c:pt idx="828">
                        <c:v>4.6224169000000002E-12</c:v>
                      </c:pt>
                      <c:pt idx="829">
                        <c:v>4.8197303000000003E-12</c:v>
                      </c:pt>
                      <c:pt idx="830">
                        <c:v>4.7853945300000001E-12</c:v>
                      </c:pt>
                      <c:pt idx="831">
                        <c:v>4.7835948000000002E-12</c:v>
                      </c:pt>
                      <c:pt idx="832">
                        <c:v>4.7810550000000002E-12</c:v>
                      </c:pt>
                      <c:pt idx="833">
                        <c:v>4.5887693799999999E-12</c:v>
                      </c:pt>
                      <c:pt idx="834">
                        <c:v>4.3466575000000002E-12</c:v>
                      </c:pt>
                      <c:pt idx="835">
                        <c:v>4.0471078000000001E-12</c:v>
                      </c:pt>
                      <c:pt idx="836">
                        <c:v>4.0394563000000001E-12</c:v>
                      </c:pt>
                      <c:pt idx="837">
                        <c:v>3.8920243999999995E-12</c:v>
                      </c:pt>
                      <c:pt idx="838">
                        <c:v>3.5314610999999998E-12</c:v>
                      </c:pt>
                      <c:pt idx="839">
                        <c:v>3.2922060000000003E-12</c:v>
                      </c:pt>
                      <c:pt idx="840">
                        <c:v>3.0709195999999998E-12</c:v>
                      </c:pt>
                      <c:pt idx="841">
                        <c:v>2.6512958000000002E-12</c:v>
                      </c:pt>
                      <c:pt idx="842">
                        <c:v>2.2370189999999999E-12</c:v>
                      </c:pt>
                      <c:pt idx="843">
                        <c:v>1.8706330000000002E-12</c:v>
                      </c:pt>
                      <c:pt idx="844">
                        <c:v>1.3063528999999998E-12</c:v>
                      </c:pt>
                      <c:pt idx="845">
                        <c:v>6.3337300000000007E-13</c:v>
                      </c:pt>
                      <c:pt idx="846">
                        <c:v>1.7475109999999999E-13</c:v>
                      </c:pt>
                      <c:pt idx="847">
                        <c:v>4.7052720000000001E-13</c:v>
                      </c:pt>
                      <c:pt idx="848">
                        <c:v>1.1142914000000001E-12</c:v>
                      </c:pt>
                      <c:pt idx="849">
                        <c:v>1.1223048000000001E-12</c:v>
                      </c:pt>
                      <c:pt idx="850">
                        <c:v>1.1392795000000001E-12</c:v>
                      </c:pt>
                      <c:pt idx="851">
                        <c:v>2.334541E-12</c:v>
                      </c:pt>
                      <c:pt idx="852">
                        <c:v>4.3085430999999999E-12</c:v>
                      </c:pt>
                      <c:pt idx="853">
                        <c:v>5.7625116000000004E-12</c:v>
                      </c:pt>
                      <c:pt idx="854">
                        <c:v>6.6636802000000003E-12</c:v>
                      </c:pt>
                      <c:pt idx="855">
                        <c:v>7.16165739E-12</c:v>
                      </c:pt>
                      <c:pt idx="856">
                        <c:v>7.6073894100000001E-12</c:v>
                      </c:pt>
                      <c:pt idx="857">
                        <c:v>7.86221958E-12</c:v>
                      </c:pt>
                      <c:pt idx="858">
                        <c:v>8.0896865999999997E-12</c:v>
                      </c:pt>
                      <c:pt idx="859">
                        <c:v>8.1494082999999999E-12</c:v>
                      </c:pt>
                      <c:pt idx="860">
                        <c:v>8.1947445E-12</c:v>
                      </c:pt>
                      <c:pt idx="861">
                        <c:v>8.3270704000000006E-12</c:v>
                      </c:pt>
                      <c:pt idx="862">
                        <c:v>8.3592157000000003E-12</c:v>
                      </c:pt>
                      <c:pt idx="863">
                        <c:v>8.3575928000000005E-12</c:v>
                      </c:pt>
                      <c:pt idx="864">
                        <c:v>8.2128450999999993E-12</c:v>
                      </c:pt>
                      <c:pt idx="865">
                        <c:v>8.0180868599999989E-12</c:v>
                      </c:pt>
                      <c:pt idx="866">
                        <c:v>7.5839588999999989E-12</c:v>
                      </c:pt>
                      <c:pt idx="867">
                        <c:v>7.0392389E-12</c:v>
                      </c:pt>
                      <c:pt idx="868">
                        <c:v>7.0626796000000001E-12</c:v>
                      </c:pt>
                      <c:pt idx="869">
                        <c:v>7.0078546000000001E-12</c:v>
                      </c:pt>
                      <c:pt idx="870">
                        <c:v>6.6176350000000004E-12</c:v>
                      </c:pt>
                      <c:pt idx="871">
                        <c:v>6.5981280999999996E-12</c:v>
                      </c:pt>
                      <c:pt idx="872">
                        <c:v>7.1995768999999997E-12</c:v>
                      </c:pt>
                      <c:pt idx="873">
                        <c:v>7.8797881E-12</c:v>
                      </c:pt>
                      <c:pt idx="874">
                        <c:v>9.0107085E-12</c:v>
                      </c:pt>
                      <c:pt idx="875">
                        <c:v>1.1363497000000001E-11</c:v>
                      </c:pt>
                      <c:pt idx="876">
                        <c:v>1.39970648E-11</c:v>
                      </c:pt>
                      <c:pt idx="877">
                        <c:v>1.7549455799999999E-11</c:v>
                      </c:pt>
                      <c:pt idx="878">
                        <c:v>2.4744223200000002E-11</c:v>
                      </c:pt>
                      <c:pt idx="879">
                        <c:v>8.7055391000000003E-11</c:v>
                      </c:pt>
                      <c:pt idx="880">
                        <c:v>2.1040186300000001E-10</c:v>
                      </c:pt>
                      <c:pt idx="881">
                        <c:v>2.7030976140000002E-10</c:v>
                      </c:pt>
                      <c:pt idx="882">
                        <c:v>2.9119516050000001E-10</c:v>
                      </c:pt>
                      <c:pt idx="883">
                        <c:v>3.983193977E-10</c:v>
                      </c:pt>
                      <c:pt idx="884">
                        <c:v>6.8030706299999997E-10</c:v>
                      </c:pt>
                      <c:pt idx="885">
                        <c:v>1.0483435729999999E-9</c:v>
                      </c:pt>
                      <c:pt idx="886">
                        <c:v>1.4139294110000001E-9</c:v>
                      </c:pt>
                      <c:pt idx="887">
                        <c:v>1.713858979E-9</c:v>
                      </c:pt>
                      <c:pt idx="888">
                        <c:v>1.9347539619999999E-9</c:v>
                      </c:pt>
                      <c:pt idx="889">
                        <c:v>2.088345614E-9</c:v>
                      </c:pt>
                      <c:pt idx="890">
                        <c:v>2.171871237E-9</c:v>
                      </c:pt>
                      <c:pt idx="891">
                        <c:v>2.229050389E-9</c:v>
                      </c:pt>
                      <c:pt idx="892">
                        <c:v>2.2711667379999998E-9</c:v>
                      </c:pt>
                      <c:pt idx="893">
                        <c:v>2.3017955519999998E-9</c:v>
                      </c:pt>
                      <c:pt idx="894">
                        <c:v>2.313310792E-9</c:v>
                      </c:pt>
                      <c:pt idx="895">
                        <c:v>2.313404308E-9</c:v>
                      </c:pt>
                      <c:pt idx="896">
                        <c:v>2.291686247E-9</c:v>
                      </c:pt>
                      <c:pt idx="897">
                        <c:v>2.2318577640000003E-9</c:v>
                      </c:pt>
                      <c:pt idx="898">
                        <c:v>2.1405621360000001E-9</c:v>
                      </c:pt>
                      <c:pt idx="899">
                        <c:v>2.0326834079999999E-9</c:v>
                      </c:pt>
                      <c:pt idx="900">
                        <c:v>1.9086010780000002E-9</c:v>
                      </c:pt>
                      <c:pt idx="901">
                        <c:v>1.832485499E-9</c:v>
                      </c:pt>
                      <c:pt idx="902">
                        <c:v>1.687620579E-9</c:v>
                      </c:pt>
                      <c:pt idx="903">
                        <c:v>1.5008492519E-9</c:v>
                      </c:pt>
                      <c:pt idx="904">
                        <c:v>1.3907562179999999E-9</c:v>
                      </c:pt>
                      <c:pt idx="905">
                        <c:v>1.2053057262999999E-9</c:v>
                      </c:pt>
                      <c:pt idx="906">
                        <c:v>9.6742116640000016E-10</c:v>
                      </c:pt>
                      <c:pt idx="907">
                        <c:v>7.6424451459999995E-10</c:v>
                      </c:pt>
                      <c:pt idx="908">
                        <c:v>4.2421971899999996E-10</c:v>
                      </c:pt>
                      <c:pt idx="909">
                        <c:v>9.6751649000000004E-11</c:v>
                      </c:pt>
                      <c:pt idx="910">
                        <c:v>7.848824399999999E-12</c:v>
                      </c:pt>
                      <c:pt idx="911">
                        <c:v>3.2040536000000003E-12</c:v>
                      </c:pt>
                      <c:pt idx="912">
                        <c:v>3.5630500000000003E-12</c:v>
                      </c:pt>
                      <c:pt idx="913">
                        <c:v>3.0369368E-12</c:v>
                      </c:pt>
                      <c:pt idx="914">
                        <c:v>3.9288076000000003E-12</c:v>
                      </c:pt>
                      <c:pt idx="915">
                        <c:v>7.3926461000000006E-12</c:v>
                      </c:pt>
                      <c:pt idx="916">
                        <c:v>1.1629986E-11</c:v>
                      </c:pt>
                      <c:pt idx="917">
                        <c:v>1.4766463600000002E-11</c:v>
                      </c:pt>
                      <c:pt idx="918">
                        <c:v>1.6306963000000001E-11</c:v>
                      </c:pt>
                      <c:pt idx="919">
                        <c:v>1.7372571499999999E-11</c:v>
                      </c:pt>
                      <c:pt idx="920">
                        <c:v>1.7910518100000001E-11</c:v>
                      </c:pt>
                      <c:pt idx="921">
                        <c:v>1.8241616899999999E-11</c:v>
                      </c:pt>
                      <c:pt idx="922">
                        <c:v>1.82647012E-11</c:v>
                      </c:pt>
                      <c:pt idx="923">
                        <c:v>1.8272691100000001E-11</c:v>
                      </c:pt>
                      <c:pt idx="924">
                        <c:v>1.8332673399999998E-11</c:v>
                      </c:pt>
                      <c:pt idx="925">
                        <c:v>1.8399079240000003E-11</c:v>
                      </c:pt>
                      <c:pt idx="926">
                        <c:v>1.84589249E-11</c:v>
                      </c:pt>
                      <c:pt idx="927">
                        <c:v>1.8093818100000003E-11</c:v>
                      </c:pt>
                      <c:pt idx="928">
                        <c:v>1.74594793E-11</c:v>
                      </c:pt>
                      <c:pt idx="929">
                        <c:v>1.6708191000000002E-11</c:v>
                      </c:pt>
                      <c:pt idx="930">
                        <c:v>1.5558774099999999E-11</c:v>
                      </c:pt>
                      <c:pt idx="931">
                        <c:v>1.51658734E-11</c:v>
                      </c:pt>
                      <c:pt idx="932">
                        <c:v>1.45473901E-11</c:v>
                      </c:pt>
                      <c:pt idx="933">
                        <c:v>1.300287233E-11</c:v>
                      </c:pt>
                      <c:pt idx="934">
                        <c:v>1.16405012E-11</c:v>
                      </c:pt>
                      <c:pt idx="935">
                        <c:v>1.07544969E-11</c:v>
                      </c:pt>
                      <c:pt idx="936">
                        <c:v>9.3084662999999997E-12</c:v>
                      </c:pt>
                      <c:pt idx="937">
                        <c:v>7.5846973000000002E-12</c:v>
                      </c:pt>
                      <c:pt idx="938">
                        <c:v>6.2735792000000004E-12</c:v>
                      </c:pt>
                      <c:pt idx="939">
                        <c:v>4.2968527999999998E-12</c:v>
                      </c:pt>
                      <c:pt idx="940">
                        <c:v>1.9558785999999999E-12</c:v>
                      </c:pt>
                      <c:pt idx="941">
                        <c:v>3.9106940000000003E-13</c:v>
                      </c:pt>
                      <c:pt idx="942">
                        <c:v>4.5469229999999997E-13</c:v>
                      </c:pt>
                      <c:pt idx="943">
                        <c:v>1.4303937E-12</c:v>
                      </c:pt>
                      <c:pt idx="944">
                        <c:v>1.7185228E-12</c:v>
                      </c:pt>
                      <c:pt idx="945">
                        <c:v>1.6750115999999999E-12</c:v>
                      </c:pt>
                      <c:pt idx="946">
                        <c:v>3.0131805000000002E-12</c:v>
                      </c:pt>
                      <c:pt idx="947">
                        <c:v>5.4068316999999997E-12</c:v>
                      </c:pt>
                      <c:pt idx="948">
                        <c:v>7.5872522000000001E-12</c:v>
                      </c:pt>
                      <c:pt idx="949">
                        <c:v>8.9051252000000001E-12</c:v>
                      </c:pt>
                      <c:pt idx="950">
                        <c:v>9.7358470000000002E-12</c:v>
                      </c:pt>
                      <c:pt idx="951">
                        <c:v>1.02364512E-11</c:v>
                      </c:pt>
                      <c:pt idx="952">
                        <c:v>1.0471796899999999E-11</c:v>
                      </c:pt>
                      <c:pt idx="953">
                        <c:v>1.05870911E-11</c:v>
                      </c:pt>
                      <c:pt idx="954">
                        <c:v>1.0541411900000001E-11</c:v>
                      </c:pt>
                      <c:pt idx="955">
                        <c:v>1.0581214600000001E-11</c:v>
                      </c:pt>
                      <c:pt idx="956">
                        <c:v>1.06200427E-11</c:v>
                      </c:pt>
                      <c:pt idx="957">
                        <c:v>1.0657980900000001E-11</c:v>
                      </c:pt>
                      <c:pt idx="958">
                        <c:v>1.05334113E-11</c:v>
                      </c:pt>
                      <c:pt idx="959">
                        <c:v>1.02509486E-11</c:v>
                      </c:pt>
                      <c:pt idx="960">
                        <c:v>9.9141472999999994E-12</c:v>
                      </c:pt>
                      <c:pt idx="961">
                        <c:v>9.3933256999999999E-12</c:v>
                      </c:pt>
                      <c:pt idx="962">
                        <c:v>8.7772287000000006E-12</c:v>
                      </c:pt>
                      <c:pt idx="963">
                        <c:v>8.6746453000000005E-12</c:v>
                      </c:pt>
                      <c:pt idx="964">
                        <c:v>8.0368452000000001E-12</c:v>
                      </c:pt>
                      <c:pt idx="965">
                        <c:v>7.0404139999999998E-12</c:v>
                      </c:pt>
                      <c:pt idx="966">
                        <c:v>6.2936727999999998E-12</c:v>
                      </c:pt>
                      <c:pt idx="967">
                        <c:v>5.8075055E-12</c:v>
                      </c:pt>
                      <c:pt idx="968">
                        <c:v>4.8489188E-12</c:v>
                      </c:pt>
                      <c:pt idx="969">
                        <c:v>3.8967569000000003E-12</c:v>
                      </c:pt>
                      <c:pt idx="970">
                        <c:v>3.1480662999999998E-12</c:v>
                      </c:pt>
                      <c:pt idx="971">
                        <c:v>1.8169452000000001E-12</c:v>
                      </c:pt>
                      <c:pt idx="972">
                        <c:v>5.5724780000000002E-13</c:v>
                      </c:pt>
                      <c:pt idx="973">
                        <c:v>3.7061700000000005E-14</c:v>
                      </c:pt>
                      <c:pt idx="974">
                        <c:v>6.8071099999999998E-14</c:v>
                      </c:pt>
                      <c:pt idx="975">
                        <c:v>-2.0359300000000001E-14</c:v>
                      </c:pt>
                      <c:pt idx="976">
                        <c:v>-4.7911500000000015E-14</c:v>
                      </c:pt>
                      <c:pt idx="977">
                        <c:v>-4.5808500000000001E-14</c:v>
                      </c:pt>
                      <c:pt idx="978">
                        <c:v>3.7325500000000006E-14</c:v>
                      </c:pt>
                      <c:pt idx="979">
                        <c:v>4.3046099999999999E-14</c:v>
                      </c:pt>
                      <c:pt idx="980">
                        <c:v>6.6196200000000001E-14</c:v>
                      </c:pt>
                      <c:pt idx="981">
                        <c:v>6.1077999999999997E-14</c:v>
                      </c:pt>
                      <c:pt idx="982">
                        <c:v>6.3088340000000008E-14</c:v>
                      </c:pt>
                      <c:pt idx="983">
                        <c:v>4.920176E-14</c:v>
                      </c:pt>
                      <c:pt idx="984">
                        <c:v>7.5499199999999999E-14</c:v>
                      </c:pt>
                      <c:pt idx="985">
                        <c:v>8.5461399999999997E-14</c:v>
                      </c:pt>
                      <c:pt idx="986">
                        <c:v>1.128247E-13</c:v>
                      </c:pt>
                      <c:pt idx="987">
                        <c:v>1.0519005800000001E-13</c:v>
                      </c:pt>
                      <c:pt idx="988">
                        <c:v>6.1926399999999999E-14</c:v>
                      </c:pt>
                      <c:pt idx="989">
                        <c:v>7.4650899999999992E-14</c:v>
                      </c:pt>
                      <c:pt idx="990">
                        <c:v>8.1867380000000001E-14</c:v>
                      </c:pt>
                      <c:pt idx="991">
                        <c:v>6.7764699999999993E-14</c:v>
                      </c:pt>
                      <c:pt idx="992">
                        <c:v>1.3236450999999999E-13</c:v>
                      </c:pt>
                      <c:pt idx="993">
                        <c:v>4.8353499999999992E-14</c:v>
                      </c:pt>
                      <c:pt idx="994">
                        <c:v>1.61178E-14</c:v>
                      </c:pt>
                      <c:pt idx="995">
                        <c:v>7.8892099999999993E-14</c:v>
                      </c:pt>
                      <c:pt idx="996">
                        <c:v>4.5751500000000002E-14</c:v>
                      </c:pt>
                      <c:pt idx="997">
                        <c:v>7.5321031999999992E-14</c:v>
                      </c:pt>
                      <c:pt idx="998">
                        <c:v>4.3263599999999992E-14</c:v>
                      </c:pt>
                      <c:pt idx="999">
                        <c:v>4.5865600000000008E-14</c:v>
                      </c:pt>
                      <c:pt idx="1000">
                        <c:v>4.2151559999999999E-14</c:v>
                      </c:pt>
                      <c:pt idx="1001">
                        <c:v>7.7536700000000004E-14</c:v>
                      </c:pt>
                      <c:pt idx="1002">
                        <c:v>8.2974699999999998E-14</c:v>
                      </c:pt>
                      <c:pt idx="1003">
                        <c:v>4.4909999999999856E-16</c:v>
                      </c:pt>
                      <c:pt idx="1004">
                        <c:v>1.0350700000000002E-14</c:v>
                      </c:pt>
                      <c:pt idx="1005">
                        <c:v>2.2155700000000001E-14</c:v>
                      </c:pt>
                      <c:pt idx="1006">
                        <c:v>1.543916E-13</c:v>
                      </c:pt>
                      <c:pt idx="1007">
                        <c:v>3.8468890000000002E-13</c:v>
                      </c:pt>
                      <c:pt idx="1008">
                        <c:v>3.5329410000000005E-13</c:v>
                      </c:pt>
                      <c:pt idx="1009">
                        <c:v>3.9913139999999999E-13</c:v>
                      </c:pt>
                      <c:pt idx="1010">
                        <c:v>7.0748700000000003E-13</c:v>
                      </c:pt>
                      <c:pt idx="1011">
                        <c:v>1.1260214999999999E-12</c:v>
                      </c:pt>
                      <c:pt idx="1012">
                        <c:v>1.4692664E-12</c:v>
                      </c:pt>
                      <c:pt idx="1013">
                        <c:v>1.5891878E-12</c:v>
                      </c:pt>
                      <c:pt idx="1014">
                        <c:v>1.7403992999999999E-12</c:v>
                      </c:pt>
                      <c:pt idx="1015">
                        <c:v>1.791619E-12</c:v>
                      </c:pt>
                      <c:pt idx="1016">
                        <c:v>1.8179152999999999E-12</c:v>
                      </c:pt>
                      <c:pt idx="1017">
                        <c:v>1.8866289999999998E-12</c:v>
                      </c:pt>
                      <c:pt idx="1018">
                        <c:v>1.7784329000000002E-12</c:v>
                      </c:pt>
                      <c:pt idx="1019">
                        <c:v>1.7814433999999999E-12</c:v>
                      </c:pt>
                      <c:pt idx="1020">
                        <c:v>1.8560210000000002E-12</c:v>
                      </c:pt>
                      <c:pt idx="1021">
                        <c:v>1.8543948000000001E-12</c:v>
                      </c:pt>
                      <c:pt idx="1022">
                        <c:v>1.7831381000000001E-12</c:v>
                      </c:pt>
                      <c:pt idx="1023">
                        <c:v>1.7114828000000001E-12</c:v>
                      </c:pt>
                      <c:pt idx="1024">
                        <c:v>1.6201111000000001E-12</c:v>
                      </c:pt>
                      <c:pt idx="1025">
                        <c:v>1.520339E-12</c:v>
                      </c:pt>
                      <c:pt idx="1026">
                        <c:v>1.4755922E-12</c:v>
                      </c:pt>
                      <c:pt idx="1027">
                        <c:v>1.3528908000000002E-12</c:v>
                      </c:pt>
                      <c:pt idx="1028">
                        <c:v>1.1140156E-12</c:v>
                      </c:pt>
                      <c:pt idx="1029">
                        <c:v>1.0803036E-12</c:v>
                      </c:pt>
                      <c:pt idx="1030">
                        <c:v>9.4840609999999996E-13</c:v>
                      </c:pt>
                      <c:pt idx="1031">
                        <c:v>8.0080139999999998E-13</c:v>
                      </c:pt>
                      <c:pt idx="1032">
                        <c:v>5.9089810000000005E-13</c:v>
                      </c:pt>
                      <c:pt idx="1033">
                        <c:v>5.5349270000000004E-13</c:v>
                      </c:pt>
                      <c:pt idx="1034">
                        <c:v>4.2669770000000002E-13</c:v>
                      </c:pt>
                      <c:pt idx="1035">
                        <c:v>2.225557E-13</c:v>
                      </c:pt>
                      <c:pt idx="1036">
                        <c:v>7.465090999999999E-14</c:v>
                      </c:pt>
                      <c:pt idx="1037">
                        <c:v>9.1617099999999997E-14</c:v>
                      </c:pt>
                      <c:pt idx="1038">
                        <c:v>9.4400900000000009E-14</c:v>
                      </c:pt>
                      <c:pt idx="1039">
                        <c:v>5.7684700000000012E-14</c:v>
                      </c:pt>
                      <c:pt idx="1040">
                        <c:v>-2.7994100000000009E-14</c:v>
                      </c:pt>
                      <c:pt idx="1041">
                        <c:v>2.8600000000000006E-14</c:v>
                      </c:pt>
                      <c:pt idx="1042">
                        <c:v>-3.6071000000000014E-15</c:v>
                      </c:pt>
                      <c:pt idx="1043">
                        <c:v>8.4831000000000025E-15</c:v>
                      </c:pt>
                      <c:pt idx="1044">
                        <c:v>1.1298899999999996E-14</c:v>
                      </c:pt>
                      <c:pt idx="1045">
                        <c:v>-5.1804200000000005E-14</c:v>
                      </c:pt>
                      <c:pt idx="1046">
                        <c:v>4.6656499999999987E-14</c:v>
                      </c:pt>
                      <c:pt idx="1047">
                        <c:v>-1.9300800000000005E-14</c:v>
                      </c:pt>
                      <c:pt idx="1048">
                        <c:v>6.6210700000000003E-14</c:v>
                      </c:pt>
                      <c:pt idx="1049">
                        <c:v>4.2284800000000004E-14</c:v>
                      </c:pt>
                      <c:pt idx="1050">
                        <c:v>-1.6966099999999998E-14</c:v>
                      </c:pt>
                      <c:pt idx="1051">
                        <c:v>3.0923900000000001E-14</c:v>
                      </c:pt>
                      <c:pt idx="1052">
                        <c:v>-3.1518899999999997E-14</c:v>
                      </c:pt>
                      <c:pt idx="1053">
                        <c:v>3.8351999999999926E-15</c:v>
                      </c:pt>
                      <c:pt idx="1054">
                        <c:v>-6.5617000000000088E-15</c:v>
                      </c:pt>
                      <c:pt idx="1055">
                        <c:v>4.4111900000000006E-14</c:v>
                      </c:pt>
                      <c:pt idx="1056">
                        <c:v>-1.1550099999999993E-14</c:v>
                      </c:pt>
                      <c:pt idx="1057">
                        <c:v>-3.2235400000000005E-14</c:v>
                      </c:pt>
                      <c:pt idx="1058">
                        <c:v>5.4958999999999953E-15</c:v>
                      </c:pt>
                      <c:pt idx="1059">
                        <c:v>3.4488199999999996E-14</c:v>
                      </c:pt>
                      <c:pt idx="1060">
                        <c:v>-2.50856E-14</c:v>
                      </c:pt>
                      <c:pt idx="1061">
                        <c:v>-3.3931999999999905E-15</c:v>
                      </c:pt>
                      <c:pt idx="1062">
                        <c:v>-1.3081000000000003E-14</c:v>
                      </c:pt>
                      <c:pt idx="1063">
                        <c:v>5.2188599999999996E-14</c:v>
                      </c:pt>
                      <c:pt idx="1064">
                        <c:v>1.8662699999999999E-14</c:v>
                      </c:pt>
                      <c:pt idx="1065">
                        <c:v>-5.1746700000000008E-14</c:v>
                      </c:pt>
                      <c:pt idx="1066">
                        <c:v>4.3748400000000001E-14</c:v>
                      </c:pt>
                      <c:pt idx="1067">
                        <c:v>3.05391E-14</c:v>
                      </c:pt>
                      <c:pt idx="1068">
                        <c:v>1.4421200000000002E-14</c:v>
                      </c:pt>
                      <c:pt idx="1069">
                        <c:v>2.7459399999999998E-14</c:v>
                      </c:pt>
                      <c:pt idx="1070">
                        <c:v>6.7530900000000006E-14</c:v>
                      </c:pt>
                      <c:pt idx="1071">
                        <c:v>1.8663100000000003E-14</c:v>
                      </c:pt>
                      <c:pt idx="1072">
                        <c:v>-5.92221E-14</c:v>
                      </c:pt>
                      <c:pt idx="1073">
                        <c:v>3.5999999999999985E-15</c:v>
                      </c:pt>
                      <c:pt idx="1074">
                        <c:v>2.9001999999999945E-15</c:v>
                      </c:pt>
                      <c:pt idx="1075">
                        <c:v>0</c:v>
                      </c:pt>
                      <c:pt idx="1076">
                        <c:v>1.43E-14</c:v>
                      </c:pt>
                      <c:pt idx="1077">
                        <c:v>2.7145800000000002E-14</c:v>
                      </c:pt>
                      <c:pt idx="1078">
                        <c:v>8.664129999999999E-14</c:v>
                      </c:pt>
                      <c:pt idx="1079">
                        <c:v>5.7684800000000007E-14</c:v>
                      </c:pt>
                      <c:pt idx="1080">
                        <c:v>-3.3933000000000041E-15</c:v>
                      </c:pt>
                      <c:pt idx="1081">
                        <c:v>3.8797400000000004E-14</c:v>
                      </c:pt>
                      <c:pt idx="1082">
                        <c:v>1.5932500000000002E-14</c:v>
                      </c:pt>
                      <c:pt idx="1083">
                        <c:v>3.3932200000000002E-14</c:v>
                      </c:pt>
                      <c:pt idx="1084">
                        <c:v>-8.896500000000004E-15</c:v>
                      </c:pt>
                      <c:pt idx="1085">
                        <c:v>3.16368E-14</c:v>
                      </c:pt>
                      <c:pt idx="1086">
                        <c:v>-1.3253899999999999E-14</c:v>
                      </c:pt>
                      <c:pt idx="1087">
                        <c:v>-2.9155999999999987E-15</c:v>
                      </c:pt>
                      <c:pt idx="1088">
                        <c:v>1.55119E-14</c:v>
                      </c:pt>
                      <c:pt idx="1089">
                        <c:v>9.5858589999999996E-14</c:v>
                      </c:pt>
                      <c:pt idx="1090">
                        <c:v>-1.7814499999999999E-14</c:v>
                      </c:pt>
                      <c:pt idx="1091">
                        <c:v>6.7869999999999993E-15</c:v>
                      </c:pt>
                      <c:pt idx="1092">
                        <c:v>6.2005999999999993E-14</c:v>
                      </c:pt>
                      <c:pt idx="1093">
                        <c:v>3.4733600000000003E-14</c:v>
                      </c:pt>
                      <c:pt idx="1094">
                        <c:v>-1.9133199999999995E-14</c:v>
                      </c:pt>
                      <c:pt idx="1095">
                        <c:v>1.4029699999999995E-14</c:v>
                      </c:pt>
                      <c:pt idx="1096">
                        <c:v>4.19234E-14</c:v>
                      </c:pt>
                      <c:pt idx="1097">
                        <c:v>6.1078080000000008E-14</c:v>
                      </c:pt>
                      <c:pt idx="1098">
                        <c:v>9.911399999999993E-15</c:v>
                      </c:pt>
                      <c:pt idx="1099">
                        <c:v>-1.6117799999999991E-14</c:v>
                      </c:pt>
                      <c:pt idx="1100">
                        <c:v>5.0897900000000002E-14</c:v>
                      </c:pt>
                      <c:pt idx="1101">
                        <c:v>7.2939899999999995E-14</c:v>
                      </c:pt>
                      <c:pt idx="1102">
                        <c:v>-4.2415000000000103E-15</c:v>
                      </c:pt>
                      <c:pt idx="1103">
                        <c:v>4.8353899999999996E-14</c:v>
                      </c:pt>
                      <c:pt idx="1104">
                        <c:v>4.41119E-14</c:v>
                      </c:pt>
                      <c:pt idx="1105">
                        <c:v>4.2125299999999994E-14</c:v>
                      </c:pt>
                      <c:pt idx="1106">
                        <c:v>1.8321900000000003E-14</c:v>
                      </c:pt>
                      <c:pt idx="1107">
                        <c:v>-2.1707900000000002E-14</c:v>
                      </c:pt>
                      <c:pt idx="1108">
                        <c:v>4.8112500000000007E-14</c:v>
                      </c:pt>
                      <c:pt idx="1109">
                        <c:v>2.0359300000000001E-14</c:v>
                      </c:pt>
                      <c:pt idx="1110">
                        <c:v>4.2497400000000003E-14</c:v>
                      </c:pt>
                      <c:pt idx="1111">
                        <c:v>8.72764E-14</c:v>
                      </c:pt>
                      <c:pt idx="1112">
                        <c:v>1.8997000000000005E-15</c:v>
                      </c:pt>
                      <c:pt idx="1113">
                        <c:v>5.0471000000000058E-15</c:v>
                      </c:pt>
                      <c:pt idx="1114">
                        <c:v>-2.3846999999999992E-14</c:v>
                      </c:pt>
                      <c:pt idx="1115">
                        <c:v>-5.3893000000000026E-15</c:v>
                      </c:pt>
                      <c:pt idx="1116">
                        <c:v>2.5115700000000002E-14</c:v>
                      </c:pt>
                      <c:pt idx="1117">
                        <c:v>-1.4356000000000002E-14</c:v>
                      </c:pt>
                      <c:pt idx="1118">
                        <c:v>2.6297199999999998E-14</c:v>
                      </c:pt>
                      <c:pt idx="1119">
                        <c:v>-1.7687199999999998E-14</c:v>
                      </c:pt>
                      <c:pt idx="1120">
                        <c:v>-2.9012999999999985E-15</c:v>
                      </c:pt>
                      <c:pt idx="1121">
                        <c:v>-5.0898999999999993E-15</c:v>
                      </c:pt>
                      <c:pt idx="1122">
                        <c:v>2.6522000000000016E-15</c:v>
                      </c:pt>
                      <c:pt idx="1123">
                        <c:v>1.5618800000000002E-14</c:v>
                      </c:pt>
                      <c:pt idx="1124">
                        <c:v>-1.27246E-14</c:v>
                      </c:pt>
                      <c:pt idx="1125">
                        <c:v>-6.9350899999999992E-14</c:v>
                      </c:pt>
                      <c:pt idx="1126">
                        <c:v>-5.9380999999999992E-15</c:v>
                      </c:pt>
                      <c:pt idx="1127">
                        <c:v>6.1167999999999987E-15</c:v>
                      </c:pt>
                      <c:pt idx="1128">
                        <c:v>-2.0772799999999997E-14</c:v>
                      </c:pt>
                      <c:pt idx="1129">
                        <c:v>-4.8353400000000004E-14</c:v>
                      </c:pt>
                      <c:pt idx="1130">
                        <c:v>5.2010500000000002E-14</c:v>
                      </c:pt>
                      <c:pt idx="1131">
                        <c:v>9.5198777E-14</c:v>
                      </c:pt>
                      <c:pt idx="1132">
                        <c:v>-3.2342499999999996E-14</c:v>
                      </c:pt>
                      <c:pt idx="1133">
                        <c:v>-6.7863999999999937E-15</c:v>
                      </c:pt>
                      <c:pt idx="1134">
                        <c:v>4.0989600000000006E-14</c:v>
                      </c:pt>
                      <c:pt idx="1135">
                        <c:v>2.1592599999999998E-14</c:v>
                      </c:pt>
                      <c:pt idx="1136">
                        <c:v>-2.2904300000000004E-14</c:v>
                      </c:pt>
                      <c:pt idx="1137">
                        <c:v>4.4211699999999999E-14</c:v>
                      </c:pt>
                      <c:pt idx="1138">
                        <c:v>4.665689999999999E-14</c:v>
                      </c:pt>
                      <c:pt idx="1139">
                        <c:v>5.9816300000000001E-14</c:v>
                      </c:pt>
                      <c:pt idx="1140">
                        <c:v>5.2594999999999996E-14</c:v>
                      </c:pt>
                      <c:pt idx="1141">
                        <c:v>5.0898999999999993E-15</c:v>
                      </c:pt>
                      <c:pt idx="1142">
                        <c:v>9.6873799999999993E-14</c:v>
                      </c:pt>
                      <c:pt idx="1143">
                        <c:v>4.0020099999999997E-14</c:v>
                      </c:pt>
                      <c:pt idx="1144">
                        <c:v>3.0304000000000006E-14</c:v>
                      </c:pt>
                      <c:pt idx="1145">
                        <c:v>4.4268700000000004E-14</c:v>
                      </c:pt>
                      <c:pt idx="1146">
                        <c:v>6.6167900000000009E-14</c:v>
                      </c:pt>
                      <c:pt idx="1147">
                        <c:v>3.0018700000000002E-14</c:v>
                      </c:pt>
                      <c:pt idx="1148">
                        <c:v>1.0484099999999991E-14</c:v>
                      </c:pt>
                      <c:pt idx="1149">
                        <c:v>1.5750200000000004E-14</c:v>
                      </c:pt>
                      <c:pt idx="1150">
                        <c:v>1.9510999999999994E-14</c:v>
                      </c:pt>
                      <c:pt idx="1151">
                        <c:v>-1.1876200000000005E-14</c:v>
                      </c:pt>
                      <c:pt idx="1152">
                        <c:v>5.68365E-14</c:v>
                      </c:pt>
                      <c:pt idx="1153">
                        <c:v>2.6877500000000003E-14</c:v>
                      </c:pt>
                      <c:pt idx="1154">
                        <c:v>2.9270200000000006E-14</c:v>
                      </c:pt>
                      <c:pt idx="1155">
                        <c:v>2.0112799999999997E-14</c:v>
                      </c:pt>
                      <c:pt idx="1156">
                        <c:v>3.9022099999999995E-14</c:v>
                      </c:pt>
                      <c:pt idx="1157">
                        <c:v>2.7993699999999993E-14</c:v>
                      </c:pt>
                      <c:pt idx="1158">
                        <c:v>3.7325499999999993E-14</c:v>
                      </c:pt>
                      <c:pt idx="1159">
                        <c:v>-3.9022099999999995E-14</c:v>
                      </c:pt>
                      <c:pt idx="1160">
                        <c:v>6.7865000000000009E-15</c:v>
                      </c:pt>
                      <c:pt idx="1161">
                        <c:v>8.4831000000000025E-15</c:v>
                      </c:pt>
                      <c:pt idx="1162">
                        <c:v>4.2415999999999922E-15</c:v>
                      </c:pt>
                      <c:pt idx="1163">
                        <c:v>-8.8679999999999982E-15</c:v>
                      </c:pt>
                      <c:pt idx="1164">
                        <c:v>1.4544399999999997E-14</c:v>
                      </c:pt>
                      <c:pt idx="1165">
                        <c:v>-1.27246E-14</c:v>
                      </c:pt>
                      <c:pt idx="1166">
                        <c:v>-4.6403000000000025E-15</c:v>
                      </c:pt>
                      <c:pt idx="1167">
                        <c:v>3.8065999999999921E-15</c:v>
                      </c:pt>
                      <c:pt idx="1168">
                        <c:v>2.8010499999999997E-14</c:v>
                      </c:pt>
                      <c:pt idx="1169">
                        <c:v>-9.331399999999997E-15</c:v>
                      </c:pt>
                      <c:pt idx="1170">
                        <c:v>-2.2904200000000003E-14</c:v>
                      </c:pt>
                      <c:pt idx="1171">
                        <c:v>1.10825E-14</c:v>
                      </c:pt>
                      <c:pt idx="1172">
                        <c:v>5.5139899999999998E-14</c:v>
                      </c:pt>
                      <c:pt idx="1173">
                        <c:v>4.2415280000000002E-14</c:v>
                      </c:pt>
                      <c:pt idx="1174">
                        <c:v>-2.5449000000000087E-15</c:v>
                      </c:pt>
                      <c:pt idx="1175">
                        <c:v>1.27246E-14</c:v>
                      </c:pt>
                      <c:pt idx="1176">
                        <c:v>1.9682200000000006E-14</c:v>
                      </c:pt>
                      <c:pt idx="1177">
                        <c:v>5.2348500000000004E-14</c:v>
                      </c:pt>
                      <c:pt idx="1178">
                        <c:v>7.6347299999999992E-14</c:v>
                      </c:pt>
                      <c:pt idx="1179">
                        <c:v>5.5676500000000001E-14</c:v>
                      </c:pt>
                      <c:pt idx="1180">
                        <c:v>7.0409420000000003E-14</c:v>
                      </c:pt>
                      <c:pt idx="1181">
                        <c:v>4.9955800000000001E-14</c:v>
                      </c:pt>
                      <c:pt idx="1182">
                        <c:v>3.3433199999999994E-14</c:v>
                      </c:pt>
                      <c:pt idx="1183">
                        <c:v>-2.0538700000000001E-14</c:v>
                      </c:pt>
                      <c:pt idx="1184">
                        <c:v>3.00967E-14</c:v>
                      </c:pt>
                      <c:pt idx="1185">
                        <c:v>-1.117000000000003E-15</c:v>
                      </c:pt>
                      <c:pt idx="1186">
                        <c:v>7.7999299999999996E-14</c:v>
                      </c:pt>
                      <c:pt idx="1187">
                        <c:v>2.1207599999999995E-14</c:v>
                      </c:pt>
                      <c:pt idx="1188">
                        <c:v>-2.5449000000000087E-15</c:v>
                      </c:pt>
                      <c:pt idx="1189">
                        <c:v>4.5986799999999997E-14</c:v>
                      </c:pt>
                      <c:pt idx="1190">
                        <c:v>-7.4824599999999996E-14</c:v>
                      </c:pt>
                      <c:pt idx="1191">
                        <c:v>-1.6659599999999998E-14</c:v>
                      </c:pt>
                      <c:pt idx="1192">
                        <c:v>6.8359700000000002E-14</c:v>
                      </c:pt>
                      <c:pt idx="1193">
                        <c:v>4.1566999999999997E-14</c:v>
                      </c:pt>
                      <c:pt idx="1194">
                        <c:v>4.24509E-14</c:v>
                      </c:pt>
                      <c:pt idx="1195">
                        <c:v>4.2778000000000002E-15</c:v>
                      </c:pt>
                      <c:pt idx="1196">
                        <c:v>3.9022100000000007E-14</c:v>
                      </c:pt>
                      <c:pt idx="1197">
                        <c:v>4.4960299999999995E-14</c:v>
                      </c:pt>
                      <c:pt idx="1198">
                        <c:v>1.3993399999999993E-14</c:v>
                      </c:pt>
                      <c:pt idx="1199">
                        <c:v>-4.705500000000002E-15</c:v>
                      </c:pt>
                      <c:pt idx="1200">
                        <c:v>8.4181799999999992E-14</c:v>
                      </c:pt>
                      <c:pt idx="1201">
                        <c:v>4.4582400000000001E-14</c:v>
                      </c:pt>
                      <c:pt idx="1202">
                        <c:v>2.4750600000000001E-14</c:v>
                      </c:pt>
                      <c:pt idx="1203">
                        <c:v>5.9402799999999993E-14</c:v>
                      </c:pt>
                      <c:pt idx="1204">
                        <c:v>1.0943140000000001E-13</c:v>
                      </c:pt>
                      <c:pt idx="1205">
                        <c:v>5.8240400000000007E-15</c:v>
                      </c:pt>
                      <c:pt idx="1206">
                        <c:v>1.0571300000000005E-14</c:v>
                      </c:pt>
                      <c:pt idx="1207">
                        <c:v>1.1455683E-13</c:v>
                      </c:pt>
                      <c:pt idx="1208">
                        <c:v>6.6661E-14</c:v>
                      </c:pt>
                      <c:pt idx="1209">
                        <c:v>3.3647099999999999E-14</c:v>
                      </c:pt>
                      <c:pt idx="1210">
                        <c:v>7.9733299999999991E-14</c:v>
                      </c:pt>
                      <c:pt idx="1211">
                        <c:v>6.083563E-14</c:v>
                      </c:pt>
                      <c:pt idx="1212">
                        <c:v>2.7994100000000003E-14</c:v>
                      </c:pt>
                      <c:pt idx="1213">
                        <c:v>8.1060380000000005E-14</c:v>
                      </c:pt>
                      <c:pt idx="1214">
                        <c:v>1.2049592000000002E-13</c:v>
                      </c:pt>
                      <c:pt idx="1215">
                        <c:v>1.119763E-13</c:v>
                      </c:pt>
                      <c:pt idx="1216">
                        <c:v>6.531956099999999E-14</c:v>
                      </c:pt>
                      <c:pt idx="1217">
                        <c:v>6.0650299999999996E-14</c:v>
                      </c:pt>
                      <c:pt idx="1218">
                        <c:v>7.7718950000000008E-14</c:v>
                      </c:pt>
                      <c:pt idx="1219">
                        <c:v>4.4111900000000006E-14</c:v>
                      </c:pt>
                      <c:pt idx="1220">
                        <c:v>5.2595000000000002E-14</c:v>
                      </c:pt>
                      <c:pt idx="1221">
                        <c:v>3.2820200000000001E-14</c:v>
                      </c:pt>
                      <c:pt idx="1222">
                        <c:v>1.253756E-13</c:v>
                      </c:pt>
                      <c:pt idx="1223">
                        <c:v>6.6218600000000007E-14</c:v>
                      </c:pt>
                      <c:pt idx="1224">
                        <c:v>2.8233400000000003E-14</c:v>
                      </c:pt>
                      <c:pt idx="1225">
                        <c:v>-1.5269499999999996E-14</c:v>
                      </c:pt>
                      <c:pt idx="1226">
                        <c:v>3.4167399999999996E-14</c:v>
                      </c:pt>
                      <c:pt idx="1227">
                        <c:v>-9.8660000000000069E-15</c:v>
                      </c:pt>
                      <c:pt idx="1228">
                        <c:v>1.9867399999999996E-14</c:v>
                      </c:pt>
                      <c:pt idx="1229">
                        <c:v>6.7156999999999998E-15</c:v>
                      </c:pt>
                      <c:pt idx="1230">
                        <c:v>2.6739699999999999E-14</c:v>
                      </c:pt>
                      <c:pt idx="1231">
                        <c:v>8.3091699999999999E-14</c:v>
                      </c:pt>
                      <c:pt idx="1232">
                        <c:v>6.1665300000000004E-14</c:v>
                      </c:pt>
                      <c:pt idx="1233">
                        <c:v>7.0658399999999997E-14</c:v>
                      </c:pt>
                      <c:pt idx="1234">
                        <c:v>1.094315E-13</c:v>
                      </c:pt>
                      <c:pt idx="1235">
                        <c:v>1.055463E-13</c:v>
                      </c:pt>
                      <c:pt idx="1236">
                        <c:v>1.5645889999999999E-13</c:v>
                      </c:pt>
                      <c:pt idx="1237">
                        <c:v>1.6202640000000001E-13</c:v>
                      </c:pt>
                      <c:pt idx="1238">
                        <c:v>1.5439169999999998E-13</c:v>
                      </c:pt>
                      <c:pt idx="1239">
                        <c:v>1.1957510000000001E-13</c:v>
                      </c:pt>
                      <c:pt idx="1240">
                        <c:v>2.3771860000000002E-13</c:v>
                      </c:pt>
                      <c:pt idx="1241">
                        <c:v>2.4346369999999997E-13</c:v>
                      </c:pt>
                      <c:pt idx="1242">
                        <c:v>2.2085170000000001E-13</c:v>
                      </c:pt>
                      <c:pt idx="1243">
                        <c:v>1.6150650000000001E-13</c:v>
                      </c:pt>
                      <c:pt idx="1244">
                        <c:v>1.8840259999999997E-13</c:v>
                      </c:pt>
                      <c:pt idx="1245">
                        <c:v>1.526237E-13</c:v>
                      </c:pt>
                      <c:pt idx="1246">
                        <c:v>1.2181417000000001E-13</c:v>
                      </c:pt>
                      <c:pt idx="1247">
                        <c:v>1.2300460000000001E-13</c:v>
                      </c:pt>
                      <c:pt idx="1248">
                        <c:v>1.854726E-13</c:v>
                      </c:pt>
                      <c:pt idx="1249">
                        <c:v>1.2200660000000001E-13</c:v>
                      </c:pt>
                      <c:pt idx="1250">
                        <c:v>1.8662719999999998E-13</c:v>
                      </c:pt>
                      <c:pt idx="1251">
                        <c:v>1.2617659999999998E-13</c:v>
                      </c:pt>
                      <c:pt idx="1252">
                        <c:v>1.5948160000000001E-13</c:v>
                      </c:pt>
                      <c:pt idx="1253">
                        <c:v>7.7388300000000002E-14</c:v>
                      </c:pt>
                      <c:pt idx="1254">
                        <c:v>1.404766E-13</c:v>
                      </c:pt>
                      <c:pt idx="1255">
                        <c:v>9.2771900000000004E-14</c:v>
                      </c:pt>
                      <c:pt idx="1256">
                        <c:v>1.421307E-13</c:v>
                      </c:pt>
                      <c:pt idx="1257">
                        <c:v>1.5115769999999999E-13</c:v>
                      </c:pt>
                      <c:pt idx="1258">
                        <c:v>3.9022089999999997E-14</c:v>
                      </c:pt>
                      <c:pt idx="1259">
                        <c:v>5.06374E-14</c:v>
                      </c:pt>
                      <c:pt idx="1260">
                        <c:v>1.0264545E-13</c:v>
                      </c:pt>
                      <c:pt idx="1261">
                        <c:v>9.1980599999999996E-14</c:v>
                      </c:pt>
                      <c:pt idx="1262">
                        <c:v>9.530972E-14</c:v>
                      </c:pt>
                      <c:pt idx="1263">
                        <c:v>1.017968E-13</c:v>
                      </c:pt>
                      <c:pt idx="1264">
                        <c:v>1.8825979999999998E-13</c:v>
                      </c:pt>
                      <c:pt idx="1265">
                        <c:v>3.0614599999999998E-13</c:v>
                      </c:pt>
                      <c:pt idx="1266">
                        <c:v>3.027444E-13</c:v>
                      </c:pt>
                      <c:pt idx="1267">
                        <c:v>3.8682780000000002E-13</c:v>
                      </c:pt>
                      <c:pt idx="1268">
                        <c:v>3.563467E-13</c:v>
                      </c:pt>
                      <c:pt idx="1269">
                        <c:v>4.0888379999999999E-13</c:v>
                      </c:pt>
                      <c:pt idx="1270">
                        <c:v>4.3264319999999999E-13</c:v>
                      </c:pt>
                      <c:pt idx="1271">
                        <c:v>4.4459759999999997E-13</c:v>
                      </c:pt>
                      <c:pt idx="1272">
                        <c:v>4.798951E-13</c:v>
                      </c:pt>
                      <c:pt idx="1273">
                        <c:v>4.366798E-13</c:v>
                      </c:pt>
                      <c:pt idx="1274">
                        <c:v>4.6962839999999997E-13</c:v>
                      </c:pt>
                      <c:pt idx="1275">
                        <c:v>4.7250599999999999E-13</c:v>
                      </c:pt>
                      <c:pt idx="1276">
                        <c:v>4.3942280000000001E-13</c:v>
                      </c:pt>
                      <c:pt idx="1277">
                        <c:v>5.0643889999999998E-13</c:v>
                      </c:pt>
                      <c:pt idx="1278">
                        <c:v>4.0294500000000001E-13</c:v>
                      </c:pt>
                      <c:pt idx="1279">
                        <c:v>4.0344419999999995E-13</c:v>
                      </c:pt>
                      <c:pt idx="1280">
                        <c:v>4.2629800000000002E-13</c:v>
                      </c:pt>
                      <c:pt idx="1281">
                        <c:v>3.9171740000000003E-13</c:v>
                      </c:pt>
                      <c:pt idx="1282">
                        <c:v>3.5836999999999997E-13</c:v>
                      </c:pt>
                      <c:pt idx="1283">
                        <c:v>3.3394790000000001E-13</c:v>
                      </c:pt>
                      <c:pt idx="1284">
                        <c:v>3.1412250000000001E-13</c:v>
                      </c:pt>
                      <c:pt idx="1285">
                        <c:v>2.6721600000000001E-13</c:v>
                      </c:pt>
                      <c:pt idx="1286">
                        <c:v>1.8545110000000001E-13</c:v>
                      </c:pt>
                      <c:pt idx="1287">
                        <c:v>1.798408E-13</c:v>
                      </c:pt>
                      <c:pt idx="1288">
                        <c:v>1.435705E-13</c:v>
                      </c:pt>
                      <c:pt idx="1289">
                        <c:v>7.2954290000000005E-14</c:v>
                      </c:pt>
                      <c:pt idx="1290">
                        <c:v>1.0007190000000001E-13</c:v>
                      </c:pt>
                      <c:pt idx="1291">
                        <c:v>5.4102999999999994E-14</c:v>
                      </c:pt>
                      <c:pt idx="1292">
                        <c:v>-3.3933000000000104E-15</c:v>
                      </c:pt>
                      <c:pt idx="1293">
                        <c:v>2.2904699999999995E-14</c:v>
                      </c:pt>
                      <c:pt idx="1294">
                        <c:v>2.7766000000000005E-14</c:v>
                      </c:pt>
                      <c:pt idx="1295">
                        <c:v>5.1055200000000005E-14</c:v>
                      </c:pt>
                      <c:pt idx="1296">
                        <c:v>6.5950300000000008E-14</c:v>
                      </c:pt>
                      <c:pt idx="1297">
                        <c:v>1.3458799999999995E-14</c:v>
                      </c:pt>
                      <c:pt idx="1298">
                        <c:v>8.31339E-14</c:v>
                      </c:pt>
                      <c:pt idx="1299">
                        <c:v>1.0349339999999999E-13</c:v>
                      </c:pt>
                      <c:pt idx="1300">
                        <c:v>2.14454E-13</c:v>
                      </c:pt>
                      <c:pt idx="1301">
                        <c:v>1.8310610000000001E-13</c:v>
                      </c:pt>
                      <c:pt idx="1302">
                        <c:v>2.574063E-13</c:v>
                      </c:pt>
                      <c:pt idx="1303">
                        <c:v>1.857787E-13</c:v>
                      </c:pt>
                      <c:pt idx="1304">
                        <c:v>1.6570249999999999E-13</c:v>
                      </c:pt>
                      <c:pt idx="1305">
                        <c:v>2.1533430000000001E-13</c:v>
                      </c:pt>
                      <c:pt idx="1306">
                        <c:v>2.3720489999999999E-13</c:v>
                      </c:pt>
                      <c:pt idx="1307">
                        <c:v>1.9704179999999999E-13</c:v>
                      </c:pt>
                      <c:pt idx="1308">
                        <c:v>2.9814360000000004E-13</c:v>
                      </c:pt>
                      <c:pt idx="1309">
                        <c:v>2.4188699999999998E-13</c:v>
                      </c:pt>
                      <c:pt idx="1310">
                        <c:v>2.3721189999999999E-13</c:v>
                      </c:pt>
                      <c:pt idx="1311">
                        <c:v>2.4346420000000001E-13</c:v>
                      </c:pt>
                      <c:pt idx="1312">
                        <c:v>2.3038279999999997E-13</c:v>
                      </c:pt>
                      <c:pt idx="1313">
                        <c:v>2.0244069999999999E-13</c:v>
                      </c:pt>
                      <c:pt idx="1314">
                        <c:v>1.8795989999999998E-13</c:v>
                      </c:pt>
                      <c:pt idx="1315">
                        <c:v>1.8446700000000001E-13</c:v>
                      </c:pt>
                      <c:pt idx="1316">
                        <c:v>1.2130738000000001E-13</c:v>
                      </c:pt>
                      <c:pt idx="1317">
                        <c:v>1.001001E-13</c:v>
                      </c:pt>
                      <c:pt idx="1318">
                        <c:v>1.086117E-13</c:v>
                      </c:pt>
                      <c:pt idx="1319">
                        <c:v>1.252142E-13</c:v>
                      </c:pt>
                      <c:pt idx="1320">
                        <c:v>9.5359600000000006E-14</c:v>
                      </c:pt>
                      <c:pt idx="1321">
                        <c:v>1.3233570000000001E-13</c:v>
                      </c:pt>
                      <c:pt idx="1322">
                        <c:v>1.0397180000000001E-13</c:v>
                      </c:pt>
                      <c:pt idx="1323">
                        <c:v>3.11236E-14</c:v>
                      </c:pt>
                      <c:pt idx="1324">
                        <c:v>7.7986999999999963E-15</c:v>
                      </c:pt>
                      <c:pt idx="1325">
                        <c:v>5.0228300000000007E-14</c:v>
                      </c:pt>
                      <c:pt idx="1326">
                        <c:v>6.790720000000001E-14</c:v>
                      </c:pt>
                      <c:pt idx="1327">
                        <c:v>6.1926700000000008E-14</c:v>
                      </c:pt>
                      <c:pt idx="1328">
                        <c:v>6.8910700000000006E-14</c:v>
                      </c:pt>
                      <c:pt idx="1329">
                        <c:v>1.1536959999999999E-13</c:v>
                      </c:pt>
                      <c:pt idx="1330">
                        <c:v>3.9870399999999989E-14</c:v>
                      </c:pt>
                      <c:pt idx="1331">
                        <c:v>6.3167399999999999E-14</c:v>
                      </c:pt>
                      <c:pt idx="1332">
                        <c:v>1.7135789999999999E-13</c:v>
                      </c:pt>
                      <c:pt idx="1333">
                        <c:v>1.4424789999999999E-13</c:v>
                      </c:pt>
                      <c:pt idx="1334">
                        <c:v>1.4943479999999999E-13</c:v>
                      </c:pt>
                      <c:pt idx="1335">
                        <c:v>1.750257E-13</c:v>
                      </c:pt>
                      <c:pt idx="1336">
                        <c:v>2.1592580000000002E-13</c:v>
                      </c:pt>
                      <c:pt idx="1337">
                        <c:v>1.745085E-13</c:v>
                      </c:pt>
                      <c:pt idx="1338">
                        <c:v>1.1207789999999999E-13</c:v>
                      </c:pt>
                      <c:pt idx="1339">
                        <c:v>1.5489899999999998E-13</c:v>
                      </c:pt>
                      <c:pt idx="1340">
                        <c:v>1.6263940000000001E-13</c:v>
                      </c:pt>
                      <c:pt idx="1341">
                        <c:v>1.6250410000000001E-13</c:v>
                      </c:pt>
                      <c:pt idx="1342">
                        <c:v>1.8029040000000001E-13</c:v>
                      </c:pt>
                      <c:pt idx="1343">
                        <c:v>1.6711629999999998E-13</c:v>
                      </c:pt>
                      <c:pt idx="1344">
                        <c:v>1.8066039999999999E-13</c:v>
                      </c:pt>
                      <c:pt idx="1345">
                        <c:v>1.6452860000000001E-13</c:v>
                      </c:pt>
                      <c:pt idx="1346">
                        <c:v>8.2778700000000009E-14</c:v>
                      </c:pt>
                      <c:pt idx="1347">
                        <c:v>1.610694E-13</c:v>
                      </c:pt>
                      <c:pt idx="1348">
                        <c:v>1.4313169999999999E-13</c:v>
                      </c:pt>
                      <c:pt idx="1349">
                        <c:v>5.429162E-14</c:v>
                      </c:pt>
                      <c:pt idx="1350">
                        <c:v>8.0589099999999998E-14</c:v>
                      </c:pt>
                      <c:pt idx="1351">
                        <c:v>2.7972700000000003E-14</c:v>
                      </c:pt>
                      <c:pt idx="1352">
                        <c:v>6.7436999999999979E-15</c:v>
                      </c:pt>
                      <c:pt idx="1353">
                        <c:v>5.0456579999999998E-14</c:v>
                      </c:pt>
                      <c:pt idx="1354">
                        <c:v>3.9870399999999989E-14</c:v>
                      </c:pt>
                      <c:pt idx="1355">
                        <c:v>8.6783820000000004E-14</c:v>
                      </c:pt>
                      <c:pt idx="1356">
                        <c:v>-2.9872000000000072E-15</c:v>
                      </c:pt>
                      <c:pt idx="1357">
                        <c:v>-8.1277000000000094E-15</c:v>
                      </c:pt>
                      <c:pt idx="1358">
                        <c:v>4.3263299999999996E-14</c:v>
                      </c:pt>
                      <c:pt idx="1359">
                        <c:v>3.9022100000000007E-14</c:v>
                      </c:pt>
                      <c:pt idx="1360">
                        <c:v>7.6269099999999998E-14</c:v>
                      </c:pt>
                      <c:pt idx="1361">
                        <c:v>7.7068600000000006E-14</c:v>
                      </c:pt>
                      <c:pt idx="1362">
                        <c:v>1.3148697999999999E-13</c:v>
                      </c:pt>
                      <c:pt idx="1363">
                        <c:v>1.4088290000000001E-13</c:v>
                      </c:pt>
                      <c:pt idx="1364">
                        <c:v>1.260256E-13</c:v>
                      </c:pt>
                      <c:pt idx="1365">
                        <c:v>2.022881E-13</c:v>
                      </c:pt>
                      <c:pt idx="1366">
                        <c:v>1.3906420000000002E-13</c:v>
                      </c:pt>
                      <c:pt idx="1367">
                        <c:v>1.6074140000000001E-13</c:v>
                      </c:pt>
                      <c:pt idx="1368">
                        <c:v>1.975974E-13</c:v>
                      </c:pt>
                      <c:pt idx="1369">
                        <c:v>1.4411919999999999E-13</c:v>
                      </c:pt>
                      <c:pt idx="1370">
                        <c:v>1.3605672000000001E-13</c:v>
                      </c:pt>
                      <c:pt idx="1371">
                        <c:v>1.8704079999999999E-13</c:v>
                      </c:pt>
                      <c:pt idx="1372">
                        <c:v>2.2903499999999999E-13</c:v>
                      </c:pt>
                      <c:pt idx="1373">
                        <c:v>1.844676E-13</c:v>
                      </c:pt>
                      <c:pt idx="1374">
                        <c:v>9.2276800000000007E-14</c:v>
                      </c:pt>
                      <c:pt idx="1375">
                        <c:v>1.387655E-13</c:v>
                      </c:pt>
                      <c:pt idx="1376">
                        <c:v>1.6032960000000001E-13</c:v>
                      </c:pt>
                      <c:pt idx="1377">
                        <c:v>1.677648E-13</c:v>
                      </c:pt>
                      <c:pt idx="1378">
                        <c:v>1.5534149999999998E-13</c:v>
                      </c:pt>
                      <c:pt idx="1379">
                        <c:v>1.593176E-13</c:v>
                      </c:pt>
                      <c:pt idx="1380">
                        <c:v>1.4930190000000002E-13</c:v>
                      </c:pt>
                      <c:pt idx="1381">
                        <c:v>1.2163280000000001E-13</c:v>
                      </c:pt>
                      <c:pt idx="1382">
                        <c:v>7.8044200000000002E-14</c:v>
                      </c:pt>
                      <c:pt idx="1383">
                        <c:v>1.009484E-13</c:v>
                      </c:pt>
                      <c:pt idx="1384">
                        <c:v>7.0409400000000007E-14</c:v>
                      </c:pt>
                      <c:pt idx="1385">
                        <c:v>1.2837219999999999E-13</c:v>
                      </c:pt>
                      <c:pt idx="1386">
                        <c:v>1.0688650000000001E-13</c:v>
                      </c:pt>
                      <c:pt idx="1387">
                        <c:v>1.202884E-13</c:v>
                      </c:pt>
                      <c:pt idx="1388">
                        <c:v>1.103569E-13</c:v>
                      </c:pt>
                      <c:pt idx="1389">
                        <c:v>4.3009100000000001E-13</c:v>
                      </c:pt>
                      <c:pt idx="1390">
                        <c:v>5.5765290000000001E-13</c:v>
                      </c:pt>
                      <c:pt idx="1391">
                        <c:v>5.4203139999999996E-13</c:v>
                      </c:pt>
                      <c:pt idx="1392">
                        <c:v>8.6103089999999993E-13</c:v>
                      </c:pt>
                      <c:pt idx="1393">
                        <c:v>1.7178178999999998E-12</c:v>
                      </c:pt>
                      <c:pt idx="1394">
                        <c:v>2.5300801999999998E-12</c:v>
                      </c:pt>
                      <c:pt idx="1395">
                        <c:v>3.1468474000000002E-12</c:v>
                      </c:pt>
                      <c:pt idx="1396">
                        <c:v>3.3940685000000002E-12</c:v>
                      </c:pt>
                      <c:pt idx="1397">
                        <c:v>3.6307523000000002E-12</c:v>
                      </c:pt>
                      <c:pt idx="1398">
                        <c:v>3.7552535000000002E-12</c:v>
                      </c:pt>
                      <c:pt idx="1399">
                        <c:v>3.7213645000000004E-12</c:v>
                      </c:pt>
                      <c:pt idx="1400">
                        <c:v>3.6398203000000003E-12</c:v>
                      </c:pt>
                      <c:pt idx="1401">
                        <c:v>3.6796727000000006E-12</c:v>
                      </c:pt>
                      <c:pt idx="1402">
                        <c:v>3.6288851000000003E-12</c:v>
                      </c:pt>
                      <c:pt idx="1403">
                        <c:v>3.5540730999999998E-12</c:v>
                      </c:pt>
                      <c:pt idx="1404">
                        <c:v>3.5260143399999998E-12</c:v>
                      </c:pt>
                      <c:pt idx="1405">
                        <c:v>3.3422872999999999E-12</c:v>
                      </c:pt>
                      <c:pt idx="1406">
                        <c:v>3.2795535000000001E-12</c:v>
                      </c:pt>
                      <c:pt idx="1407">
                        <c:v>3.1218269000000001E-12</c:v>
                      </c:pt>
                      <c:pt idx="1408">
                        <c:v>2.9180386E-12</c:v>
                      </c:pt>
                      <c:pt idx="1409">
                        <c:v>2.7554951130000001E-12</c:v>
                      </c:pt>
                      <c:pt idx="1410">
                        <c:v>2.43344688E-12</c:v>
                      </c:pt>
                      <c:pt idx="1411">
                        <c:v>2.1261062890000003E-12</c:v>
                      </c:pt>
                      <c:pt idx="1412">
                        <c:v>1.9291415999999997E-12</c:v>
                      </c:pt>
                      <c:pt idx="1413">
                        <c:v>1.6923504E-12</c:v>
                      </c:pt>
                      <c:pt idx="1414">
                        <c:v>1.3243968999999999E-12</c:v>
                      </c:pt>
                      <c:pt idx="1415">
                        <c:v>1.0731086000000001E-12</c:v>
                      </c:pt>
                      <c:pt idx="1416">
                        <c:v>8.2304539999999998E-13</c:v>
                      </c:pt>
                      <c:pt idx="1417">
                        <c:v>5.6072999999999997E-13</c:v>
                      </c:pt>
                      <c:pt idx="1418">
                        <c:v>1.8925719999999999E-13</c:v>
                      </c:pt>
                      <c:pt idx="1419">
                        <c:v>1.7089900000000005E-14</c:v>
                      </c:pt>
                      <c:pt idx="1420">
                        <c:v>1.3795300000000002E-14</c:v>
                      </c:pt>
                      <c:pt idx="1421">
                        <c:v>3.0539000000000005E-14</c:v>
                      </c:pt>
                      <c:pt idx="1422">
                        <c:v>2.7402399999999999E-14</c:v>
                      </c:pt>
                      <c:pt idx="1423">
                        <c:v>8.4829999999999448E-16</c:v>
                      </c:pt>
                      <c:pt idx="1424">
                        <c:v>1.8848099999999998E-14</c:v>
                      </c:pt>
                      <c:pt idx="1425">
                        <c:v>5.3443299999999997E-14</c:v>
                      </c:pt>
                      <c:pt idx="1426">
                        <c:v>-2.3752500000000004E-14</c:v>
                      </c:pt>
                      <c:pt idx="1427">
                        <c:v>2.3484999999999994E-14</c:v>
                      </c:pt>
                      <c:pt idx="1428">
                        <c:v>7.3802620000000006E-14</c:v>
                      </c:pt>
                      <c:pt idx="1429">
                        <c:v>4.7505199999999997E-14</c:v>
                      </c:pt>
                      <c:pt idx="1430">
                        <c:v>5.3443200000000002E-14</c:v>
                      </c:pt>
                      <c:pt idx="1431">
                        <c:v>1.8684519999999999E-14</c:v>
                      </c:pt>
                      <c:pt idx="1432">
                        <c:v>1.179146E-13</c:v>
                      </c:pt>
                      <c:pt idx="1433">
                        <c:v>9.7248600000000002E-14</c:v>
                      </c:pt>
                      <c:pt idx="1434">
                        <c:v>5.3279279999999998E-14</c:v>
                      </c:pt>
                      <c:pt idx="1435">
                        <c:v>5.17466E-14</c:v>
                      </c:pt>
                      <c:pt idx="1436">
                        <c:v>6.3803999999999977E-15</c:v>
                      </c:pt>
                      <c:pt idx="1437">
                        <c:v>5.5959599999999998E-14</c:v>
                      </c:pt>
                      <c:pt idx="1438">
                        <c:v>1.1151300000000001E-14</c:v>
                      </c:pt>
                      <c:pt idx="1439">
                        <c:v>2.7758800000000001E-14</c:v>
                      </c:pt>
                      <c:pt idx="1440">
                        <c:v>4.1987500000000002E-14</c:v>
                      </c:pt>
                      <c:pt idx="1441">
                        <c:v>6.7044699999999997E-14</c:v>
                      </c:pt>
                      <c:pt idx="1442">
                        <c:v>4.3740799999999993E-14</c:v>
                      </c:pt>
                      <c:pt idx="1443">
                        <c:v>7.3182400000000007E-14</c:v>
                      </c:pt>
                      <c:pt idx="1444">
                        <c:v>3.9870299999999995E-14</c:v>
                      </c:pt>
                      <c:pt idx="1445">
                        <c:v>2.7953E-14</c:v>
                      </c:pt>
                      <c:pt idx="1446">
                        <c:v>6.2774599999999999E-14</c:v>
                      </c:pt>
                      <c:pt idx="1447">
                        <c:v>4.2415299999999998E-14</c:v>
                      </c:pt>
                      <c:pt idx="1448">
                        <c:v>1.0891489999999999E-13</c:v>
                      </c:pt>
                      <c:pt idx="1449">
                        <c:v>5.2488000000000006E-14</c:v>
                      </c:pt>
                      <c:pt idx="1450">
                        <c:v>-1.1876299999999993E-14</c:v>
                      </c:pt>
                      <c:pt idx="1451">
                        <c:v>2.3752599999999992E-14</c:v>
                      </c:pt>
                      <c:pt idx="1452">
                        <c:v>-1.9147600000000002E-14</c:v>
                      </c:pt>
                      <c:pt idx="1453">
                        <c:v>-8.0769999999999993E-15</c:v>
                      </c:pt>
                      <c:pt idx="1454">
                        <c:v>-1.6103000000000005E-14</c:v>
                      </c:pt>
                      <c:pt idx="1455">
                        <c:v>3.3932000000000032E-15</c:v>
                      </c:pt>
                      <c:pt idx="1456">
                        <c:v>2.9422399999999999E-14</c:v>
                      </c:pt>
                      <c:pt idx="1457">
                        <c:v>0</c:v>
                      </c:pt>
                      <c:pt idx="1458">
                        <c:v>3.8416199999999992E-14</c:v>
                      </c:pt>
                      <c:pt idx="1459">
                        <c:v>6.7294199999999998E-14</c:v>
                      </c:pt>
                      <c:pt idx="1460">
                        <c:v>4.4111599999999997E-14</c:v>
                      </c:pt>
                      <c:pt idx="1461">
                        <c:v>3.8490000000000829E-16</c:v>
                      </c:pt>
                      <c:pt idx="1462">
                        <c:v>-3.3866999999999983E-14</c:v>
                      </c:pt>
                      <c:pt idx="1463">
                        <c:v>3.7840200000000008E-14</c:v>
                      </c:pt>
                      <c:pt idx="1464">
                        <c:v>4.49602E-14</c:v>
                      </c:pt>
                      <c:pt idx="1465">
                        <c:v>2.2055899999999996E-14</c:v>
                      </c:pt>
                      <c:pt idx="1466">
                        <c:v>1.212505E-13</c:v>
                      </c:pt>
                      <c:pt idx="1467">
                        <c:v>6.7705200000000002E-14</c:v>
                      </c:pt>
                      <c:pt idx="1468">
                        <c:v>-2.4066200000000008E-14</c:v>
                      </c:pt>
                      <c:pt idx="1469">
                        <c:v>6.3772399999999999E-14</c:v>
                      </c:pt>
                      <c:pt idx="1470">
                        <c:v>4.9629399999999993E-14</c:v>
                      </c:pt>
                      <c:pt idx="1471">
                        <c:v>7.7195599999999999E-14</c:v>
                      </c:pt>
                      <c:pt idx="1472">
                        <c:v>8.3133600000000003E-14</c:v>
                      </c:pt>
                      <c:pt idx="1473">
                        <c:v>-1.0179700000000004E-14</c:v>
                      </c:pt>
                      <c:pt idx="1474">
                        <c:v>7.3167599999999996E-14</c:v>
                      </c:pt>
                      <c:pt idx="1475">
                        <c:v>2.0359299999999995E-14</c:v>
                      </c:pt>
                      <c:pt idx="1476">
                        <c:v>-2.5449000000000087E-15</c:v>
                      </c:pt>
                      <c:pt idx="1477">
                        <c:v>3.7325499999999993E-14</c:v>
                      </c:pt>
                      <c:pt idx="1478">
                        <c:v>2.2498200000000001E-14</c:v>
                      </c:pt>
                      <c:pt idx="1479">
                        <c:v>-2.1207700000000003E-14</c:v>
                      </c:pt>
                      <c:pt idx="1480">
                        <c:v>2.4701100000000002E-14</c:v>
                      </c:pt>
                      <c:pt idx="1481">
                        <c:v>4.3641399999999998E-14</c:v>
                      </c:pt>
                      <c:pt idx="1482">
                        <c:v>2.3955499999999996E-14</c:v>
                      </c:pt>
                      <c:pt idx="1483">
                        <c:v>-1.62745E-14</c:v>
                      </c:pt>
                      <c:pt idx="1484">
                        <c:v>6.550859999999999E-14</c:v>
                      </c:pt>
                      <c:pt idx="1485">
                        <c:v>-3.9870300000000007E-14</c:v>
                      </c:pt>
                      <c:pt idx="1486">
                        <c:v>-9.3316999999999934E-15</c:v>
                      </c:pt>
                      <c:pt idx="1487">
                        <c:v>4.0718600000000002E-14</c:v>
                      </c:pt>
                      <c:pt idx="1488">
                        <c:v>5.5425000000000001E-14</c:v>
                      </c:pt>
                      <c:pt idx="1489">
                        <c:v>8.9920400000000001E-14</c:v>
                      </c:pt>
                      <c:pt idx="1490">
                        <c:v>-2.2812000000000024E-15</c:v>
                      </c:pt>
                      <c:pt idx="1491">
                        <c:v>-3.64767E-14</c:v>
                      </c:pt>
                      <c:pt idx="1492">
                        <c:v>7.1599600000000002E-14</c:v>
                      </c:pt>
                      <c:pt idx="1493">
                        <c:v>4.3263599999999999E-14</c:v>
                      </c:pt>
                      <c:pt idx="1494">
                        <c:v>1.9511100000000001E-14</c:v>
                      </c:pt>
                      <c:pt idx="1495">
                        <c:v>5.7684800000000007E-14</c:v>
                      </c:pt>
                      <c:pt idx="1496">
                        <c:v>3.1387299999999999E-14</c:v>
                      </c:pt>
                      <c:pt idx="1497">
                        <c:v>1.1876299999999999E-14</c:v>
                      </c:pt>
                      <c:pt idx="1498">
                        <c:v>4.0718899999999998E-14</c:v>
                      </c:pt>
                      <c:pt idx="1499">
                        <c:v>5.4088999999999953E-15</c:v>
                      </c:pt>
                      <c:pt idx="1500">
                        <c:v>1.0853231000000001E-13</c:v>
                      </c:pt>
                      <c:pt idx="1501">
                        <c:v>3.6476600000000006E-14</c:v>
                      </c:pt>
                      <c:pt idx="1502">
                        <c:v>1.7272700000000005E-14</c:v>
                      </c:pt>
                      <c:pt idx="1503">
                        <c:v>3.2235599999999994E-14</c:v>
                      </c:pt>
                      <c:pt idx="1504">
                        <c:v>6.7864999999999883E-15</c:v>
                      </c:pt>
                      <c:pt idx="1505">
                        <c:v>5.5289300000000003E-14</c:v>
                      </c:pt>
                      <c:pt idx="1506">
                        <c:v>3.2612899999999995E-14</c:v>
                      </c:pt>
                      <c:pt idx="1507">
                        <c:v>2.5691599999999992E-14</c:v>
                      </c:pt>
                      <c:pt idx="1508">
                        <c:v>2.8471700000000001E-14</c:v>
                      </c:pt>
                      <c:pt idx="1509">
                        <c:v>2.0265299999999999E-14</c:v>
                      </c:pt>
                      <c:pt idx="1510">
                        <c:v>9.0413600000000011E-14</c:v>
                      </c:pt>
                      <c:pt idx="1511">
                        <c:v>2.6739699999999999E-14</c:v>
                      </c:pt>
                      <c:pt idx="1512">
                        <c:v>3.3931999999999905E-15</c:v>
                      </c:pt>
                      <c:pt idx="1513">
                        <c:v>4.7200000000000041E-15</c:v>
                      </c:pt>
                      <c:pt idx="1514">
                        <c:v>5.3443299999999997E-14</c:v>
                      </c:pt>
                      <c:pt idx="1515">
                        <c:v>1.1536984E-13</c:v>
                      </c:pt>
                      <c:pt idx="1516">
                        <c:v>-1.1027599999999995E-14</c:v>
                      </c:pt>
                      <c:pt idx="1517">
                        <c:v>8.5559999999999284E-16</c:v>
                      </c:pt>
                      <c:pt idx="1518">
                        <c:v>-1.0507700000000008E-14</c:v>
                      </c:pt>
                      <c:pt idx="1519">
                        <c:v>1.0796000000000003E-14</c:v>
                      </c:pt>
                      <c:pt idx="1520">
                        <c:v>-1.7814499999999999E-14</c:v>
                      </c:pt>
                      <c:pt idx="1521">
                        <c:v>5.00501E-14</c:v>
                      </c:pt>
                      <c:pt idx="1522">
                        <c:v>1.5269499999999996E-14</c:v>
                      </c:pt>
                      <c:pt idx="1523">
                        <c:v>-9.331399999999997E-15</c:v>
                      </c:pt>
                      <c:pt idx="1524">
                        <c:v>7.6347699999999983E-14</c:v>
                      </c:pt>
                      <c:pt idx="1525">
                        <c:v>4.4582400000000001E-14</c:v>
                      </c:pt>
                      <c:pt idx="1526">
                        <c:v>3.2235599999999994E-14</c:v>
                      </c:pt>
                      <c:pt idx="1527">
                        <c:v>5.7685200000000011E-14</c:v>
                      </c:pt>
                      <c:pt idx="1528">
                        <c:v>7.1975500000000002E-14</c:v>
                      </c:pt>
                      <c:pt idx="1529">
                        <c:v>5.8547699999999998E-14</c:v>
                      </c:pt>
                      <c:pt idx="1530">
                        <c:v>2.9625499999999986E-14</c:v>
                      </c:pt>
                      <c:pt idx="1531">
                        <c:v>5.24894E-14</c:v>
                      </c:pt>
                      <c:pt idx="1532">
                        <c:v>6.1049200000000008E-14</c:v>
                      </c:pt>
                      <c:pt idx="1533">
                        <c:v>8.0082959999999995E-14</c:v>
                      </c:pt>
                      <c:pt idx="1534">
                        <c:v>1.3384399999999992E-14</c:v>
                      </c:pt>
                      <c:pt idx="1535">
                        <c:v>-3.2677599999999996E-14</c:v>
                      </c:pt>
                      <c:pt idx="1536">
                        <c:v>4.4290600000000005E-14</c:v>
                      </c:pt>
                      <c:pt idx="1537">
                        <c:v>6.6167600000000013E-14</c:v>
                      </c:pt>
                      <c:pt idx="1538">
                        <c:v>-1.5675900000000008E-14</c:v>
                      </c:pt>
                      <c:pt idx="1539">
                        <c:v>7.0630600000000003E-14</c:v>
                      </c:pt>
                      <c:pt idx="1540">
                        <c:v>7.9912000000000003E-14</c:v>
                      </c:pt>
                      <c:pt idx="1541">
                        <c:v>3.0538999999999999E-14</c:v>
                      </c:pt>
                      <c:pt idx="1542">
                        <c:v>-2.7994099999999996E-14</c:v>
                      </c:pt>
                      <c:pt idx="1543">
                        <c:v>-2.3955799999999992E-14</c:v>
                      </c:pt>
                      <c:pt idx="1544">
                        <c:v>8.5023299999999987E-14</c:v>
                      </c:pt>
                      <c:pt idx="1545">
                        <c:v>4.3263599999999992E-14</c:v>
                      </c:pt>
                      <c:pt idx="1546">
                        <c:v>2.54492E-14</c:v>
                      </c:pt>
                      <c:pt idx="1547">
                        <c:v>5.2707699999999982E-14</c:v>
                      </c:pt>
                      <c:pt idx="1548">
                        <c:v>1.0179700000000004E-14</c:v>
                      </c:pt>
                      <c:pt idx="1549">
                        <c:v>-3.8351999999999926E-15</c:v>
                      </c:pt>
                      <c:pt idx="1550">
                        <c:v>-5.43381E-14</c:v>
                      </c:pt>
                      <c:pt idx="1551">
                        <c:v>-1.5169999999999987E-14</c:v>
                      </c:pt>
                      <c:pt idx="1552">
                        <c:v>2.0359300000000001E-14</c:v>
                      </c:pt>
                      <c:pt idx="1553">
                        <c:v>-3.4780599999999997E-14</c:v>
                      </c:pt>
                      <c:pt idx="1554">
                        <c:v>6.8444999999999967E-15</c:v>
                      </c:pt>
                      <c:pt idx="1555">
                        <c:v>1.6966099999999991E-14</c:v>
                      </c:pt>
                      <c:pt idx="1556">
                        <c:v>-1.3572900000000007E-14</c:v>
                      </c:pt>
                      <c:pt idx="1557">
                        <c:v>1.5775600000000007E-14</c:v>
                      </c:pt>
                      <c:pt idx="1558">
                        <c:v>2.5899999999999415E-16</c:v>
                      </c:pt>
                      <c:pt idx="1559">
                        <c:v>1.4421299999999996E-14</c:v>
                      </c:pt>
                      <c:pt idx="1560">
                        <c:v>5.5517799999999998E-14</c:v>
                      </c:pt>
                      <c:pt idx="1561">
                        <c:v>4.11534E-14</c:v>
                      </c:pt>
                      <c:pt idx="1562">
                        <c:v>1.0402589999999999E-13</c:v>
                      </c:pt>
                      <c:pt idx="1563">
                        <c:v>8.1422999999999998E-14</c:v>
                      </c:pt>
                      <c:pt idx="1564">
                        <c:v>5.4891000000000079E-15</c:v>
                      </c:pt>
                      <c:pt idx="1565">
                        <c:v>3.8437599999999995E-14</c:v>
                      </c:pt>
                      <c:pt idx="1566">
                        <c:v>2.79945E-14</c:v>
                      </c:pt>
                      <c:pt idx="1567">
                        <c:v>3.6532300000000012E-14</c:v>
                      </c:pt>
                      <c:pt idx="1568">
                        <c:v>6.6167399999999998E-14</c:v>
                      </c:pt>
                      <c:pt idx="1569">
                        <c:v>4.15673E-14</c:v>
                      </c:pt>
                      <c:pt idx="1570">
                        <c:v>7.6398400000000005E-14</c:v>
                      </c:pt>
                      <c:pt idx="1571">
                        <c:v>-4.8353399999999997E-14</c:v>
                      </c:pt>
                      <c:pt idx="1572">
                        <c:v>4.4959800000000003E-14</c:v>
                      </c:pt>
                      <c:pt idx="1573">
                        <c:v>5.8611499999999997E-14</c:v>
                      </c:pt>
                      <c:pt idx="1574">
                        <c:v>8.4830599999999996E-14</c:v>
                      </c:pt>
                      <c:pt idx="1575">
                        <c:v>5.3443299999999997E-14</c:v>
                      </c:pt>
                      <c:pt idx="1576">
                        <c:v>4.7505599999999995E-14</c:v>
                      </c:pt>
                      <c:pt idx="1577">
                        <c:v>5.9380999999999992E-15</c:v>
                      </c:pt>
                      <c:pt idx="1578">
                        <c:v>1.6973200000000001E-14</c:v>
                      </c:pt>
                      <c:pt idx="1579">
                        <c:v>1.0899399999999991E-14</c:v>
                      </c:pt>
                      <c:pt idx="1580">
                        <c:v>1.1491279999999999E-13</c:v>
                      </c:pt>
                      <c:pt idx="1581">
                        <c:v>4.4960100000000012E-14</c:v>
                      </c:pt>
                      <c:pt idx="1582">
                        <c:v>6.1077999999999997E-14</c:v>
                      </c:pt>
                      <c:pt idx="1583">
                        <c:v>4.5837500000000005E-14</c:v>
                      </c:pt>
                      <c:pt idx="1584">
                        <c:v>1.8662699999999999E-14</c:v>
                      </c:pt>
                      <c:pt idx="1585">
                        <c:v>-2.1485699999999996E-14</c:v>
                      </c:pt>
                      <c:pt idx="1586">
                        <c:v>2.3696000000000003E-14</c:v>
                      </c:pt>
                      <c:pt idx="1587">
                        <c:v>1.7593400000000004E-14</c:v>
                      </c:pt>
                      <c:pt idx="1588">
                        <c:v>5.1718100000000001E-14</c:v>
                      </c:pt>
                      <c:pt idx="1589">
                        <c:v>7.2106009999999994E-14</c:v>
                      </c:pt>
                      <c:pt idx="1590">
                        <c:v>4.5460500000000001E-14</c:v>
                      </c:pt>
                      <c:pt idx="1591">
                        <c:v>8.2285600000000005E-14</c:v>
                      </c:pt>
                      <c:pt idx="1592">
                        <c:v>1.6400699999999998E-14</c:v>
                      </c:pt>
                      <c:pt idx="1593">
                        <c:v>7.997200000000003E-15</c:v>
                      </c:pt>
                      <c:pt idx="1594">
                        <c:v>6.79646E-14</c:v>
                      </c:pt>
                      <c:pt idx="1595">
                        <c:v>3.0653100000000004E-14</c:v>
                      </c:pt>
                      <c:pt idx="1596">
                        <c:v>6.3173900000000002E-14</c:v>
                      </c:pt>
                      <c:pt idx="1597">
                        <c:v>6.8551500000000003E-14</c:v>
                      </c:pt>
                      <c:pt idx="1598">
                        <c:v>9.5858300000000011E-14</c:v>
                      </c:pt>
                      <c:pt idx="1599">
                        <c:v>5.5952599999999997E-14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CCD1-4F48-B00F-4F748558A74B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'Calibration RGA  with H2 1100V'!$M$1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1100V'!$K$1:$K$1600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1100V'!$L$1:$L$1600</c:f>
              <c:numCache>
                <c:formatCode>General</c:formatCode>
                <c:ptCount val="1600"/>
                <c:pt idx="0">
                  <c:v>1.0064150300000001E-12</c:v>
                </c:pt>
                <c:pt idx="1">
                  <c:v>1.0734412600000001E-12</c:v>
                </c:pt>
                <c:pt idx="2">
                  <c:v>1.06914126E-12</c:v>
                </c:pt>
                <c:pt idx="3">
                  <c:v>9.4976244999999998E-13</c:v>
                </c:pt>
                <c:pt idx="4">
                  <c:v>8.8789628E-13</c:v>
                </c:pt>
                <c:pt idx="5">
                  <c:v>1.06177751E-12</c:v>
                </c:pt>
                <c:pt idx="6">
                  <c:v>8.5543125999999992E-13</c:v>
                </c:pt>
                <c:pt idx="7">
                  <c:v>1.32988248E-12</c:v>
                </c:pt>
                <c:pt idx="8">
                  <c:v>8.5811875999999995E-13</c:v>
                </c:pt>
                <c:pt idx="9">
                  <c:v>1.0658087600000001E-12</c:v>
                </c:pt>
                <c:pt idx="10">
                  <c:v>8.0474497999999995E-13</c:v>
                </c:pt>
                <c:pt idx="11">
                  <c:v>1.05285501E-12</c:v>
                </c:pt>
                <c:pt idx="12">
                  <c:v>8.9880748000000008E-13</c:v>
                </c:pt>
                <c:pt idx="13">
                  <c:v>8.5398000999999995E-13</c:v>
                </c:pt>
                <c:pt idx="14">
                  <c:v>1.2346375299999999E-12</c:v>
                </c:pt>
                <c:pt idx="15">
                  <c:v>9.5244995000000002E-13</c:v>
                </c:pt>
                <c:pt idx="16">
                  <c:v>9.1224498000000005E-13</c:v>
                </c:pt>
                <c:pt idx="17">
                  <c:v>1.0128650299999999E-12</c:v>
                </c:pt>
                <c:pt idx="18">
                  <c:v>9.6626370000000008E-13</c:v>
                </c:pt>
                <c:pt idx="19">
                  <c:v>1.12203123E-12</c:v>
                </c:pt>
                <c:pt idx="20">
                  <c:v>8.5983875999999997E-13</c:v>
                </c:pt>
                <c:pt idx="21">
                  <c:v>8.9552878000000007E-13</c:v>
                </c:pt>
                <c:pt idx="22">
                  <c:v>1.02092753E-12</c:v>
                </c:pt>
                <c:pt idx="23">
                  <c:v>9.0600998000000002E-13</c:v>
                </c:pt>
                <c:pt idx="24">
                  <c:v>1.0605413100000001E-12</c:v>
                </c:pt>
                <c:pt idx="25">
                  <c:v>6.4333374999999999E-13</c:v>
                </c:pt>
                <c:pt idx="26">
                  <c:v>1.00974753E-12</c:v>
                </c:pt>
                <c:pt idx="27">
                  <c:v>6.9831997999999992E-13</c:v>
                </c:pt>
                <c:pt idx="28">
                  <c:v>8.4876631E-13</c:v>
                </c:pt>
                <c:pt idx="29">
                  <c:v>6.8541997999999995E-13</c:v>
                </c:pt>
                <c:pt idx="30">
                  <c:v>9.6626370000000008E-13</c:v>
                </c:pt>
                <c:pt idx="31">
                  <c:v>9.8824752999999998E-13</c:v>
                </c:pt>
                <c:pt idx="32">
                  <c:v>9.5975995000000011E-13</c:v>
                </c:pt>
                <c:pt idx="33">
                  <c:v>1.01598253E-12</c:v>
                </c:pt>
                <c:pt idx="34">
                  <c:v>9.6620994999999995E-13</c:v>
                </c:pt>
                <c:pt idx="35">
                  <c:v>8.0619622999999992E-13</c:v>
                </c:pt>
                <c:pt idx="36">
                  <c:v>9.6298495000000003E-13</c:v>
                </c:pt>
                <c:pt idx="37">
                  <c:v>8.5704375999999998E-13</c:v>
                </c:pt>
                <c:pt idx="38">
                  <c:v>8.9595878000000009E-13</c:v>
                </c:pt>
                <c:pt idx="39">
                  <c:v>9.6680119999999997E-13</c:v>
                </c:pt>
                <c:pt idx="40">
                  <c:v>8.0474497999999995E-13</c:v>
                </c:pt>
                <c:pt idx="41">
                  <c:v>8.0205747999999992E-13</c:v>
                </c:pt>
                <c:pt idx="42">
                  <c:v>7.8313747999999993E-13</c:v>
                </c:pt>
                <c:pt idx="43">
                  <c:v>8.5494750999999996E-13</c:v>
                </c:pt>
                <c:pt idx="44">
                  <c:v>9.6524245000000004E-13</c:v>
                </c:pt>
                <c:pt idx="45">
                  <c:v>9.0149498000000002E-13</c:v>
                </c:pt>
                <c:pt idx="46">
                  <c:v>8.5403375999999998E-13</c:v>
                </c:pt>
                <c:pt idx="47">
                  <c:v>1.0726887600000001E-12</c:v>
                </c:pt>
                <c:pt idx="48">
                  <c:v>9.0832123000000005E-13</c:v>
                </c:pt>
                <c:pt idx="49">
                  <c:v>1.07306501E-12</c:v>
                </c:pt>
                <c:pt idx="50">
                  <c:v>8.4097250999999991E-13</c:v>
                </c:pt>
                <c:pt idx="51">
                  <c:v>1.0187237799999999E-12</c:v>
                </c:pt>
                <c:pt idx="52">
                  <c:v>9.5771745000000002E-13</c:v>
                </c:pt>
                <c:pt idx="53">
                  <c:v>1.0346338100000001E-12</c:v>
                </c:pt>
                <c:pt idx="54">
                  <c:v>7.1036001999999999E-13</c:v>
                </c:pt>
                <c:pt idx="55">
                  <c:v>1.60105099E-12</c:v>
                </c:pt>
                <c:pt idx="56">
                  <c:v>2.0857149600000001E-12</c:v>
                </c:pt>
                <c:pt idx="57">
                  <c:v>2.8914279800000002E-12</c:v>
                </c:pt>
                <c:pt idx="58">
                  <c:v>2.6613779600000002E-12</c:v>
                </c:pt>
                <c:pt idx="59">
                  <c:v>2.4278339200000002E-12</c:v>
                </c:pt>
                <c:pt idx="60">
                  <c:v>1.8450770700000001E-12</c:v>
                </c:pt>
                <c:pt idx="61">
                  <c:v>1.31225248E-12</c:v>
                </c:pt>
                <c:pt idx="62">
                  <c:v>6.8068997999999993E-13</c:v>
                </c:pt>
                <c:pt idx="63">
                  <c:v>5.2497629999999993E-13</c:v>
                </c:pt>
                <c:pt idx="64">
                  <c:v>6.9681497999999992E-13</c:v>
                </c:pt>
                <c:pt idx="65">
                  <c:v>6.4268874999999995E-13</c:v>
                </c:pt>
                <c:pt idx="66">
                  <c:v>5.8162872999999993E-13</c:v>
                </c:pt>
                <c:pt idx="67">
                  <c:v>8.0243372999999992E-13</c:v>
                </c:pt>
                <c:pt idx="68">
                  <c:v>8.5344250999999996E-13</c:v>
                </c:pt>
                <c:pt idx="69">
                  <c:v>8.5430250999999992E-13</c:v>
                </c:pt>
                <c:pt idx="70">
                  <c:v>6.4370999999999999E-13</c:v>
                </c:pt>
                <c:pt idx="71">
                  <c:v>6.3371249999999996E-13</c:v>
                </c:pt>
                <c:pt idx="72">
                  <c:v>7.4481374999999998E-13</c:v>
                </c:pt>
                <c:pt idx="73">
                  <c:v>4.1865879999999997E-13</c:v>
                </c:pt>
                <c:pt idx="74">
                  <c:v>6.9514872999999993E-13</c:v>
                </c:pt>
                <c:pt idx="75">
                  <c:v>5.2648129999999994E-13</c:v>
                </c:pt>
                <c:pt idx="76">
                  <c:v>4.7912748E-13</c:v>
                </c:pt>
                <c:pt idx="77">
                  <c:v>5.30405E-13</c:v>
                </c:pt>
                <c:pt idx="78">
                  <c:v>7.3212879999999994E-13</c:v>
                </c:pt>
                <c:pt idx="79">
                  <c:v>6.7982997999999997E-13</c:v>
                </c:pt>
                <c:pt idx="80">
                  <c:v>9.0918123000000001E-13</c:v>
                </c:pt>
                <c:pt idx="81">
                  <c:v>5.8861622999999995E-13</c:v>
                </c:pt>
                <c:pt idx="82">
                  <c:v>5.8420873000000001E-13</c:v>
                </c:pt>
                <c:pt idx="83">
                  <c:v>6.9767497999999998E-13</c:v>
                </c:pt>
                <c:pt idx="84">
                  <c:v>6.9321373E-13</c:v>
                </c:pt>
                <c:pt idx="85">
                  <c:v>5.8012377999999996E-13</c:v>
                </c:pt>
                <c:pt idx="86">
                  <c:v>9.6126495000000012E-13</c:v>
                </c:pt>
                <c:pt idx="87">
                  <c:v>7.4594249999999998E-13</c:v>
                </c:pt>
                <c:pt idx="88">
                  <c:v>7.4750125000000001E-13</c:v>
                </c:pt>
                <c:pt idx="89">
                  <c:v>8.5408751000000001E-13</c:v>
                </c:pt>
                <c:pt idx="90">
                  <c:v>6.8063627999999993E-13</c:v>
                </c:pt>
                <c:pt idx="91">
                  <c:v>7.3664379999999995E-13</c:v>
                </c:pt>
                <c:pt idx="92">
                  <c:v>3.7528249999999997E-13</c:v>
                </c:pt>
                <c:pt idx="93">
                  <c:v>6.3505624999999998E-13</c:v>
                </c:pt>
                <c:pt idx="94">
                  <c:v>4.7864372999999994E-13</c:v>
                </c:pt>
                <c:pt idx="95">
                  <c:v>7.9404877999999998E-13</c:v>
                </c:pt>
                <c:pt idx="96">
                  <c:v>7.5072624999999993E-13</c:v>
                </c:pt>
                <c:pt idx="97">
                  <c:v>7.4406124999999998E-13</c:v>
                </c:pt>
                <c:pt idx="98">
                  <c:v>6.9665372999999994E-13</c:v>
                </c:pt>
                <c:pt idx="99">
                  <c:v>8.0022997999999994E-13</c:v>
                </c:pt>
                <c:pt idx="100">
                  <c:v>7.8319127999999999E-13</c:v>
                </c:pt>
                <c:pt idx="101">
                  <c:v>7.5174749999999997E-13</c:v>
                </c:pt>
                <c:pt idx="102">
                  <c:v>5.7189997999999994E-13</c:v>
                </c:pt>
                <c:pt idx="103">
                  <c:v>5.7974747999999993E-13</c:v>
                </c:pt>
                <c:pt idx="104">
                  <c:v>6.3344379999999995E-13</c:v>
                </c:pt>
                <c:pt idx="105">
                  <c:v>5.7834997999999998E-13</c:v>
                </c:pt>
                <c:pt idx="106">
                  <c:v>4.2182999999999998E-13</c:v>
                </c:pt>
                <c:pt idx="107">
                  <c:v>8.0022997999999994E-13</c:v>
                </c:pt>
                <c:pt idx="108">
                  <c:v>5.9022872999999991E-13</c:v>
                </c:pt>
                <c:pt idx="109">
                  <c:v>9.0009748000000007E-13</c:v>
                </c:pt>
                <c:pt idx="110">
                  <c:v>5.3389874999999996E-13</c:v>
                </c:pt>
                <c:pt idx="111">
                  <c:v>5.8512247999999999E-13</c:v>
                </c:pt>
                <c:pt idx="112">
                  <c:v>7.7797747999999998E-13</c:v>
                </c:pt>
                <c:pt idx="113">
                  <c:v>8.5860250999999991E-13</c:v>
                </c:pt>
                <c:pt idx="114">
                  <c:v>5.8856247999999993E-13</c:v>
                </c:pt>
                <c:pt idx="115">
                  <c:v>6.3269129999999995E-13</c:v>
                </c:pt>
                <c:pt idx="116">
                  <c:v>5.8807872999999997E-13</c:v>
                </c:pt>
                <c:pt idx="117">
                  <c:v>6.8611877999999995E-13</c:v>
                </c:pt>
                <c:pt idx="118">
                  <c:v>8.5806500999999992E-13</c:v>
                </c:pt>
                <c:pt idx="119">
                  <c:v>6.9031122999999996E-13</c:v>
                </c:pt>
                <c:pt idx="120">
                  <c:v>5.7211497999999996E-13</c:v>
                </c:pt>
                <c:pt idx="121">
                  <c:v>6.9751373E-13</c:v>
                </c:pt>
                <c:pt idx="122">
                  <c:v>6.9719122999999992E-13</c:v>
                </c:pt>
                <c:pt idx="123">
                  <c:v>4.7633248000000001E-13</c:v>
                </c:pt>
                <c:pt idx="124">
                  <c:v>6.9686872999999995E-13</c:v>
                </c:pt>
                <c:pt idx="125">
                  <c:v>5.2481500000000002E-13</c:v>
                </c:pt>
                <c:pt idx="126">
                  <c:v>6.8687127999999995E-13</c:v>
                </c:pt>
                <c:pt idx="127">
                  <c:v>8.0544372999999992E-13</c:v>
                </c:pt>
                <c:pt idx="128">
                  <c:v>6.9858872999999997E-13</c:v>
                </c:pt>
                <c:pt idx="129">
                  <c:v>6.4392500000000001E-13</c:v>
                </c:pt>
                <c:pt idx="130">
                  <c:v>7.4492124999999993E-13</c:v>
                </c:pt>
                <c:pt idx="131">
                  <c:v>6.3317499999999998E-13</c:v>
                </c:pt>
                <c:pt idx="132">
                  <c:v>7.4814624999999995E-13</c:v>
                </c:pt>
                <c:pt idx="133">
                  <c:v>5.8813248E-13</c:v>
                </c:pt>
                <c:pt idx="134">
                  <c:v>7.4959749999999993E-13</c:v>
                </c:pt>
                <c:pt idx="135">
                  <c:v>5.3518874999999995E-13</c:v>
                </c:pt>
                <c:pt idx="136">
                  <c:v>6.2602629999999999E-13</c:v>
                </c:pt>
                <c:pt idx="137">
                  <c:v>8.0119747999999996E-13</c:v>
                </c:pt>
                <c:pt idx="138">
                  <c:v>6.9047247999999994E-13</c:v>
                </c:pt>
                <c:pt idx="139">
                  <c:v>5.7818877999999992E-13</c:v>
                </c:pt>
                <c:pt idx="140">
                  <c:v>5.8576747999999994E-13</c:v>
                </c:pt>
                <c:pt idx="141">
                  <c:v>5.7351248E-13</c:v>
                </c:pt>
                <c:pt idx="142">
                  <c:v>5.3653249999999997E-13</c:v>
                </c:pt>
                <c:pt idx="143">
                  <c:v>5.7474877999999999E-13</c:v>
                </c:pt>
                <c:pt idx="144">
                  <c:v>5.3384499999999993E-13</c:v>
                </c:pt>
                <c:pt idx="145">
                  <c:v>8.5494750999999996E-13</c:v>
                </c:pt>
                <c:pt idx="146">
                  <c:v>7.5088750000000002E-13</c:v>
                </c:pt>
                <c:pt idx="147">
                  <c:v>6.9772872999999991E-13</c:v>
                </c:pt>
                <c:pt idx="148">
                  <c:v>5.8157498E-13</c:v>
                </c:pt>
                <c:pt idx="149">
                  <c:v>8.5752750999999994E-13</c:v>
                </c:pt>
                <c:pt idx="150">
                  <c:v>6.4408624999999999E-13</c:v>
                </c:pt>
                <c:pt idx="151">
                  <c:v>7.3787999999999998E-13</c:v>
                </c:pt>
                <c:pt idx="152">
                  <c:v>6.9176247999999993E-13</c:v>
                </c:pt>
                <c:pt idx="153">
                  <c:v>6.7800248E-13</c:v>
                </c:pt>
                <c:pt idx="154">
                  <c:v>6.30595E-13</c:v>
                </c:pt>
                <c:pt idx="155">
                  <c:v>4.7880497999999993E-13</c:v>
                </c:pt>
                <c:pt idx="156">
                  <c:v>6.9799747999999995E-13</c:v>
                </c:pt>
                <c:pt idx="157">
                  <c:v>5.7163127999999993E-13</c:v>
                </c:pt>
                <c:pt idx="158">
                  <c:v>6.3779749999999994E-13</c:v>
                </c:pt>
                <c:pt idx="159">
                  <c:v>7.4045999999999996E-13</c:v>
                </c:pt>
                <c:pt idx="160">
                  <c:v>4.6509877999999995E-13</c:v>
                </c:pt>
                <c:pt idx="161">
                  <c:v>5.7361997999999996E-13</c:v>
                </c:pt>
                <c:pt idx="162">
                  <c:v>4.6988247999999997E-13</c:v>
                </c:pt>
                <c:pt idx="163">
                  <c:v>8.5607625999999996E-13</c:v>
                </c:pt>
                <c:pt idx="164">
                  <c:v>4.7643997999999997E-13</c:v>
                </c:pt>
                <c:pt idx="165">
                  <c:v>6.9111747999999999E-13</c:v>
                </c:pt>
                <c:pt idx="166">
                  <c:v>5.3250125000000002E-13</c:v>
                </c:pt>
                <c:pt idx="167">
                  <c:v>5.1976250000000003E-13</c:v>
                </c:pt>
                <c:pt idx="168">
                  <c:v>8.0603497999999994E-13</c:v>
                </c:pt>
                <c:pt idx="169">
                  <c:v>6.9681497999999992E-13</c:v>
                </c:pt>
                <c:pt idx="170">
                  <c:v>6.4086124999999997E-13</c:v>
                </c:pt>
                <c:pt idx="171">
                  <c:v>6.3860374999999997E-13</c:v>
                </c:pt>
                <c:pt idx="172">
                  <c:v>6.9219247999999996E-13</c:v>
                </c:pt>
                <c:pt idx="173">
                  <c:v>5.2610500000000001E-13</c:v>
                </c:pt>
                <c:pt idx="174">
                  <c:v>6.7993747999999993E-13</c:v>
                </c:pt>
                <c:pt idx="175">
                  <c:v>9.922250299999999E-13</c:v>
                </c:pt>
                <c:pt idx="176">
                  <c:v>1.01700378E-12</c:v>
                </c:pt>
                <c:pt idx="177">
                  <c:v>1.11746248E-12</c:v>
                </c:pt>
                <c:pt idx="178">
                  <c:v>1.3376762300000001E-12</c:v>
                </c:pt>
                <c:pt idx="179">
                  <c:v>1.1276749800000001E-12</c:v>
                </c:pt>
                <c:pt idx="180">
                  <c:v>1.0608100100000001E-12</c:v>
                </c:pt>
                <c:pt idx="181">
                  <c:v>7.9920873E-13</c:v>
                </c:pt>
                <c:pt idx="182">
                  <c:v>5.8006998E-13</c:v>
                </c:pt>
                <c:pt idx="183">
                  <c:v>7.4604999999999994E-13</c:v>
                </c:pt>
                <c:pt idx="184">
                  <c:v>6.3451880000000002E-13</c:v>
                </c:pt>
                <c:pt idx="185">
                  <c:v>4.8358872999999998E-13</c:v>
                </c:pt>
                <c:pt idx="186">
                  <c:v>8.4602500999999991E-13</c:v>
                </c:pt>
                <c:pt idx="187">
                  <c:v>6.3822749999999997E-13</c:v>
                </c:pt>
                <c:pt idx="188">
                  <c:v>6.4005499999999994E-13</c:v>
                </c:pt>
                <c:pt idx="189">
                  <c:v>9.5395495000000002E-13</c:v>
                </c:pt>
                <c:pt idx="190">
                  <c:v>4.1752999999999999E-13</c:v>
                </c:pt>
                <c:pt idx="191">
                  <c:v>6.7595997999999991E-13</c:v>
                </c:pt>
                <c:pt idx="192">
                  <c:v>4.8213748E-13</c:v>
                </c:pt>
                <c:pt idx="193">
                  <c:v>6.9020373E-13</c:v>
                </c:pt>
                <c:pt idx="194">
                  <c:v>6.9074122999999999E-13</c:v>
                </c:pt>
                <c:pt idx="195">
                  <c:v>4.7251628E-13</c:v>
                </c:pt>
                <c:pt idx="196">
                  <c:v>9.5836244999999997E-13</c:v>
                </c:pt>
                <c:pt idx="197">
                  <c:v>7.3341879999999993E-13</c:v>
                </c:pt>
                <c:pt idx="198">
                  <c:v>6.8730127999999998E-13</c:v>
                </c:pt>
                <c:pt idx="199">
                  <c:v>8.4161750999999996E-13</c:v>
                </c:pt>
                <c:pt idx="200">
                  <c:v>6.3897999999999997E-13</c:v>
                </c:pt>
                <c:pt idx="201">
                  <c:v>6.8816127999999994E-13</c:v>
                </c:pt>
                <c:pt idx="202">
                  <c:v>6.37905E-13</c:v>
                </c:pt>
                <c:pt idx="203">
                  <c:v>5.3368374999999995E-13</c:v>
                </c:pt>
                <c:pt idx="204">
                  <c:v>4.6837747999999997E-13</c:v>
                </c:pt>
                <c:pt idx="205">
                  <c:v>1.55638498E-12</c:v>
                </c:pt>
                <c:pt idx="206">
                  <c:v>1.9797738399999999E-12</c:v>
                </c:pt>
                <c:pt idx="207">
                  <c:v>2.30410118E-12</c:v>
                </c:pt>
                <c:pt idx="208">
                  <c:v>2.1347888099999998E-12</c:v>
                </c:pt>
                <c:pt idx="209">
                  <c:v>1.9316674000000001E-12</c:v>
                </c:pt>
                <c:pt idx="210">
                  <c:v>1.5472474800000001E-12</c:v>
                </c:pt>
                <c:pt idx="211">
                  <c:v>1.11520498E-12</c:v>
                </c:pt>
                <c:pt idx="212">
                  <c:v>5.8668122999999992E-13</c:v>
                </c:pt>
                <c:pt idx="213">
                  <c:v>7.6147627999999992E-13</c:v>
                </c:pt>
                <c:pt idx="214">
                  <c:v>2.9186296999999994E-13</c:v>
                </c:pt>
                <c:pt idx="215">
                  <c:v>7.7272076600000005E-12</c:v>
                </c:pt>
                <c:pt idx="216">
                  <c:v>1.761919939E-11</c:v>
                </c:pt>
                <c:pt idx="217">
                  <c:v>2.3206569369999998E-11</c:v>
                </c:pt>
                <c:pt idx="218">
                  <c:v>2.1919145100000001E-11</c:v>
                </c:pt>
                <c:pt idx="219">
                  <c:v>2.025697882E-11</c:v>
                </c:pt>
                <c:pt idx="220">
                  <c:v>1.554719185E-11</c:v>
                </c:pt>
                <c:pt idx="221">
                  <c:v>9.1987751400000005E-12</c:v>
                </c:pt>
                <c:pt idx="222">
                  <c:v>2.1565574899999999E-12</c:v>
                </c:pt>
                <c:pt idx="223">
                  <c:v>1.39405995E-12</c:v>
                </c:pt>
                <c:pt idx="224">
                  <c:v>7.4406124999999998E-13</c:v>
                </c:pt>
                <c:pt idx="225">
                  <c:v>6.9858872999999997E-13</c:v>
                </c:pt>
                <c:pt idx="226">
                  <c:v>5.6609497999999995E-13</c:v>
                </c:pt>
                <c:pt idx="227">
                  <c:v>7.9748872999999998E-13</c:v>
                </c:pt>
                <c:pt idx="228">
                  <c:v>5.7587747999999996E-13</c:v>
                </c:pt>
                <c:pt idx="229">
                  <c:v>9.0885873000000004E-13</c:v>
                </c:pt>
                <c:pt idx="230">
                  <c:v>6.4451625000000002E-13</c:v>
                </c:pt>
                <c:pt idx="231">
                  <c:v>5.1600000000000002E-13</c:v>
                </c:pt>
                <c:pt idx="232">
                  <c:v>5.2449249999999995E-13</c:v>
                </c:pt>
                <c:pt idx="233">
                  <c:v>6.4048499999999997E-13</c:v>
                </c:pt>
                <c:pt idx="234">
                  <c:v>6.9396623000000001E-13</c:v>
                </c:pt>
                <c:pt idx="235">
                  <c:v>6.3484129999999999E-13</c:v>
                </c:pt>
                <c:pt idx="236">
                  <c:v>6.4177499999999996E-13</c:v>
                </c:pt>
                <c:pt idx="237">
                  <c:v>4.1521879999999999E-13</c:v>
                </c:pt>
                <c:pt idx="238">
                  <c:v>6.9375122999999999E-13</c:v>
                </c:pt>
                <c:pt idx="239">
                  <c:v>7.4411500000000001E-13</c:v>
                </c:pt>
                <c:pt idx="240">
                  <c:v>7.5201625000000002E-13</c:v>
                </c:pt>
                <c:pt idx="241">
                  <c:v>7.3411749999999998E-13</c:v>
                </c:pt>
                <c:pt idx="242">
                  <c:v>6.9772872999999991E-13</c:v>
                </c:pt>
                <c:pt idx="243">
                  <c:v>5.2250380000000002E-13</c:v>
                </c:pt>
                <c:pt idx="244">
                  <c:v>6.9869622999999993E-13</c:v>
                </c:pt>
                <c:pt idx="245">
                  <c:v>6.3876499999999995E-13</c:v>
                </c:pt>
                <c:pt idx="246">
                  <c:v>7.4723249999999997E-13</c:v>
                </c:pt>
                <c:pt idx="247">
                  <c:v>6.3419629999999995E-13</c:v>
                </c:pt>
                <c:pt idx="248">
                  <c:v>5.8469247999999996E-13</c:v>
                </c:pt>
                <c:pt idx="249">
                  <c:v>5.8995997999999997E-13</c:v>
                </c:pt>
                <c:pt idx="250">
                  <c:v>5.8614372999999994E-13</c:v>
                </c:pt>
                <c:pt idx="251">
                  <c:v>5.3293124999999995E-13</c:v>
                </c:pt>
                <c:pt idx="252">
                  <c:v>6.8412997999999996E-13</c:v>
                </c:pt>
                <c:pt idx="253">
                  <c:v>4.8116997999999999E-13</c:v>
                </c:pt>
                <c:pt idx="254">
                  <c:v>5.1433379999999996E-13</c:v>
                </c:pt>
                <c:pt idx="255">
                  <c:v>5.7474877999999999E-13</c:v>
                </c:pt>
                <c:pt idx="256">
                  <c:v>5.8496123000000001E-13</c:v>
                </c:pt>
                <c:pt idx="257">
                  <c:v>4.7987998E-13</c:v>
                </c:pt>
                <c:pt idx="258">
                  <c:v>6.3672249999999997E-13</c:v>
                </c:pt>
                <c:pt idx="259">
                  <c:v>7.4567374999999994E-13</c:v>
                </c:pt>
                <c:pt idx="260">
                  <c:v>4.7810622999999995E-13</c:v>
                </c:pt>
                <c:pt idx="261">
                  <c:v>6.2457499999999999E-13</c:v>
                </c:pt>
                <c:pt idx="262">
                  <c:v>4.7525747999999994E-13</c:v>
                </c:pt>
                <c:pt idx="263">
                  <c:v>5.8727247999999994E-13</c:v>
                </c:pt>
                <c:pt idx="264">
                  <c:v>5.4964747999999998E-13</c:v>
                </c:pt>
                <c:pt idx="265">
                  <c:v>6.2634879999999997E-13</c:v>
                </c:pt>
                <c:pt idx="266">
                  <c:v>4.12585E-13</c:v>
                </c:pt>
                <c:pt idx="267">
                  <c:v>6.7853997999999998E-13</c:v>
                </c:pt>
                <c:pt idx="268">
                  <c:v>5.3191E-13</c:v>
                </c:pt>
                <c:pt idx="269">
                  <c:v>4.8342747999999999E-13</c:v>
                </c:pt>
                <c:pt idx="270">
                  <c:v>6.2731629999999998E-13</c:v>
                </c:pt>
                <c:pt idx="271">
                  <c:v>6.9504122999999998E-13</c:v>
                </c:pt>
                <c:pt idx="272">
                  <c:v>4.2311999999999997E-13</c:v>
                </c:pt>
                <c:pt idx="273">
                  <c:v>4.7434372999999995E-13</c:v>
                </c:pt>
                <c:pt idx="274">
                  <c:v>7.3642879999999994E-13</c:v>
                </c:pt>
                <c:pt idx="275">
                  <c:v>5.8888498E-13</c:v>
                </c:pt>
                <c:pt idx="276">
                  <c:v>5.3239374999999996E-13</c:v>
                </c:pt>
                <c:pt idx="277">
                  <c:v>7.4997374999999993E-13</c:v>
                </c:pt>
                <c:pt idx="278">
                  <c:v>3.1137379999999999E-13</c:v>
                </c:pt>
                <c:pt idx="279">
                  <c:v>5.3454375000000001E-13</c:v>
                </c:pt>
                <c:pt idx="280">
                  <c:v>7.5223124999999993E-13</c:v>
                </c:pt>
                <c:pt idx="281">
                  <c:v>4.6654997999999999E-13</c:v>
                </c:pt>
                <c:pt idx="282">
                  <c:v>4.7294627999999993E-13</c:v>
                </c:pt>
                <c:pt idx="283">
                  <c:v>4.2623749999999998E-13</c:v>
                </c:pt>
                <c:pt idx="284">
                  <c:v>8.0436872999999995E-13</c:v>
                </c:pt>
                <c:pt idx="285">
                  <c:v>3.035263E-13</c:v>
                </c:pt>
                <c:pt idx="286">
                  <c:v>6.9337497999999999E-13</c:v>
                </c:pt>
                <c:pt idx="287">
                  <c:v>4.6977497999999991E-13</c:v>
                </c:pt>
                <c:pt idx="288">
                  <c:v>5.289E-13</c:v>
                </c:pt>
                <c:pt idx="289">
                  <c:v>7.4905999999999994E-13</c:v>
                </c:pt>
                <c:pt idx="290">
                  <c:v>6.3596999999999996E-13</c:v>
                </c:pt>
                <c:pt idx="291">
                  <c:v>4.8321247999999998E-13</c:v>
                </c:pt>
                <c:pt idx="292">
                  <c:v>4.7617122999999992E-13</c:v>
                </c:pt>
                <c:pt idx="293">
                  <c:v>5.8840122999999994E-13</c:v>
                </c:pt>
                <c:pt idx="294">
                  <c:v>6.3973249999999997E-13</c:v>
                </c:pt>
                <c:pt idx="295">
                  <c:v>4.6773247999999992E-13</c:v>
                </c:pt>
                <c:pt idx="296">
                  <c:v>6.9482622999999996E-13</c:v>
                </c:pt>
                <c:pt idx="297">
                  <c:v>8.5946250999999997E-13</c:v>
                </c:pt>
                <c:pt idx="298">
                  <c:v>7.4938250000000001E-13</c:v>
                </c:pt>
                <c:pt idx="299">
                  <c:v>6.3785124999999997E-13</c:v>
                </c:pt>
                <c:pt idx="300">
                  <c:v>6.9681497999999992E-13</c:v>
                </c:pt>
                <c:pt idx="301">
                  <c:v>6.9579372999999998E-13</c:v>
                </c:pt>
                <c:pt idx="302">
                  <c:v>3.5851249999999998E-13</c:v>
                </c:pt>
                <c:pt idx="303">
                  <c:v>8.0130497999999991E-13</c:v>
                </c:pt>
                <c:pt idx="304">
                  <c:v>4.2440997999999993E-13</c:v>
                </c:pt>
                <c:pt idx="305">
                  <c:v>7.7308696000000003E-13</c:v>
                </c:pt>
                <c:pt idx="306">
                  <c:v>1.53010197E-12</c:v>
                </c:pt>
                <c:pt idx="307">
                  <c:v>1.6121239300000001E-12</c:v>
                </c:pt>
                <c:pt idx="308">
                  <c:v>1.8385190299999998E-12</c:v>
                </c:pt>
                <c:pt idx="309">
                  <c:v>1.4649570400000001E-12</c:v>
                </c:pt>
                <c:pt idx="310">
                  <c:v>1.4656019599999999E-12</c:v>
                </c:pt>
                <c:pt idx="311">
                  <c:v>1.1071424500000001E-12</c:v>
                </c:pt>
                <c:pt idx="312">
                  <c:v>7.8125627999999996E-13</c:v>
                </c:pt>
                <c:pt idx="313">
                  <c:v>5.032075E-13</c:v>
                </c:pt>
                <c:pt idx="314">
                  <c:v>4.0634999999999998E-13</c:v>
                </c:pt>
                <c:pt idx="315">
                  <c:v>3.6691899499999996E-12</c:v>
                </c:pt>
                <c:pt idx="316">
                  <c:v>1.3808106459999999E-11</c:v>
                </c:pt>
                <c:pt idx="317">
                  <c:v>1.834659496E-11</c:v>
                </c:pt>
                <c:pt idx="318">
                  <c:v>1.7985556190000001E-11</c:v>
                </c:pt>
                <c:pt idx="319">
                  <c:v>1.7481058700000001E-11</c:v>
                </c:pt>
                <c:pt idx="320">
                  <c:v>1.3821973869999999E-11</c:v>
                </c:pt>
                <c:pt idx="321">
                  <c:v>8.7886091499999996E-12</c:v>
                </c:pt>
                <c:pt idx="322">
                  <c:v>2.1371538099999999E-12</c:v>
                </c:pt>
                <c:pt idx="323">
                  <c:v>9.1047123E-13</c:v>
                </c:pt>
                <c:pt idx="324">
                  <c:v>8.275349800000001E-13</c:v>
                </c:pt>
                <c:pt idx="325">
                  <c:v>1.1217089500000001E-12</c:v>
                </c:pt>
                <c:pt idx="326">
                  <c:v>4.1416529200000001E-12</c:v>
                </c:pt>
                <c:pt idx="327">
                  <c:v>5.3775271700000002E-12</c:v>
                </c:pt>
                <c:pt idx="328">
                  <c:v>5.3786551799999999E-12</c:v>
                </c:pt>
                <c:pt idx="329">
                  <c:v>5.5703821299999998E-12</c:v>
                </c:pt>
                <c:pt idx="330">
                  <c:v>4.6122877800000005E-12</c:v>
                </c:pt>
                <c:pt idx="331">
                  <c:v>3.0040337900000002E-12</c:v>
                </c:pt>
                <c:pt idx="332">
                  <c:v>8.4785250999999998E-13</c:v>
                </c:pt>
                <c:pt idx="333">
                  <c:v>5.8114497999999997E-13</c:v>
                </c:pt>
                <c:pt idx="334">
                  <c:v>3.720575E-13</c:v>
                </c:pt>
                <c:pt idx="335">
                  <c:v>5.6609496999999997E-13</c:v>
                </c:pt>
                <c:pt idx="336">
                  <c:v>1.3378919599999999E-12</c:v>
                </c:pt>
                <c:pt idx="337">
                  <c:v>1.5953539200000001E-12</c:v>
                </c:pt>
                <c:pt idx="338">
                  <c:v>1.5426249700000001E-12</c:v>
                </c:pt>
                <c:pt idx="339">
                  <c:v>1.7926170800000001E-12</c:v>
                </c:pt>
                <c:pt idx="340">
                  <c:v>1.69694196E-12</c:v>
                </c:pt>
                <c:pt idx="341">
                  <c:v>1.2128688100000001E-12</c:v>
                </c:pt>
                <c:pt idx="342">
                  <c:v>7.9662872999999992E-13</c:v>
                </c:pt>
                <c:pt idx="343">
                  <c:v>4.1839E-13</c:v>
                </c:pt>
                <c:pt idx="344">
                  <c:v>5.7942497999999996E-13</c:v>
                </c:pt>
                <c:pt idx="345">
                  <c:v>7.9883248E-13</c:v>
                </c:pt>
                <c:pt idx="346">
                  <c:v>1.96526139E-12</c:v>
                </c:pt>
                <c:pt idx="347">
                  <c:v>3.3789938000000001E-12</c:v>
                </c:pt>
                <c:pt idx="348">
                  <c:v>4.6645861399999997E-12</c:v>
                </c:pt>
                <c:pt idx="349">
                  <c:v>4.7733760900000001E-12</c:v>
                </c:pt>
                <c:pt idx="350">
                  <c:v>2.3000699300000001E-12</c:v>
                </c:pt>
                <c:pt idx="351">
                  <c:v>1.87017743E-12</c:v>
                </c:pt>
                <c:pt idx="352">
                  <c:v>1.00362003E-12</c:v>
                </c:pt>
                <c:pt idx="353">
                  <c:v>5.3626375000000002E-13</c:v>
                </c:pt>
                <c:pt idx="354">
                  <c:v>4.7213997999999997E-13</c:v>
                </c:pt>
                <c:pt idx="355">
                  <c:v>8.0340122999999993E-13</c:v>
                </c:pt>
                <c:pt idx="356">
                  <c:v>1.5985249599999999E-12</c:v>
                </c:pt>
                <c:pt idx="357">
                  <c:v>1.9849338399999998E-12</c:v>
                </c:pt>
                <c:pt idx="358">
                  <c:v>1.85636373E-12</c:v>
                </c:pt>
                <c:pt idx="359">
                  <c:v>2.0407800699999999E-12</c:v>
                </c:pt>
                <c:pt idx="360">
                  <c:v>1.60884496E-12</c:v>
                </c:pt>
                <c:pt idx="361">
                  <c:v>1.44463879E-12</c:v>
                </c:pt>
                <c:pt idx="362">
                  <c:v>7.3906250000000001E-13</c:v>
                </c:pt>
                <c:pt idx="363">
                  <c:v>5.3024375000000001E-13</c:v>
                </c:pt>
                <c:pt idx="364">
                  <c:v>5.8829372999999998E-13</c:v>
                </c:pt>
                <c:pt idx="365">
                  <c:v>4.7977247999999994E-13</c:v>
                </c:pt>
                <c:pt idx="366">
                  <c:v>4.2408749999999998E-13</c:v>
                </c:pt>
                <c:pt idx="367">
                  <c:v>5.3465124999999996E-13</c:v>
                </c:pt>
                <c:pt idx="368">
                  <c:v>3.0675129999999997E-13</c:v>
                </c:pt>
                <c:pt idx="369">
                  <c:v>7.937262799999999E-13</c:v>
                </c:pt>
                <c:pt idx="370">
                  <c:v>4.6757127999999997E-13</c:v>
                </c:pt>
                <c:pt idx="371">
                  <c:v>4.7192497999999996E-13</c:v>
                </c:pt>
                <c:pt idx="372">
                  <c:v>5.7888747999999997E-13</c:v>
                </c:pt>
                <c:pt idx="373">
                  <c:v>3.1594249999999999E-13</c:v>
                </c:pt>
                <c:pt idx="374">
                  <c:v>3.5367500000000001E-13</c:v>
                </c:pt>
                <c:pt idx="375">
                  <c:v>2.1688199999999997E-13</c:v>
                </c:pt>
                <c:pt idx="376">
                  <c:v>5.0954999999999998E-13</c:v>
                </c:pt>
                <c:pt idx="377">
                  <c:v>7.1460700999999999E-13</c:v>
                </c:pt>
                <c:pt idx="378">
                  <c:v>7.1385401999999999E-13</c:v>
                </c:pt>
                <c:pt idx="379">
                  <c:v>5.8023198000000001E-13</c:v>
                </c:pt>
                <c:pt idx="380">
                  <c:v>6.8563499999999994E-13</c:v>
                </c:pt>
                <c:pt idx="381">
                  <c:v>4.5364997999999997E-13</c:v>
                </c:pt>
                <c:pt idx="382">
                  <c:v>5.3147999999999997E-13</c:v>
                </c:pt>
                <c:pt idx="383">
                  <c:v>4.7971872999999991E-13</c:v>
                </c:pt>
                <c:pt idx="384">
                  <c:v>4.8063248E-13</c:v>
                </c:pt>
                <c:pt idx="385">
                  <c:v>4.2897874999999999E-13</c:v>
                </c:pt>
                <c:pt idx="386">
                  <c:v>5.8727247999999994E-13</c:v>
                </c:pt>
                <c:pt idx="387">
                  <c:v>5.7883377999999997E-13</c:v>
                </c:pt>
                <c:pt idx="388">
                  <c:v>4.1946499999999997E-13</c:v>
                </c:pt>
                <c:pt idx="389">
                  <c:v>3.1760874999999998E-13</c:v>
                </c:pt>
                <c:pt idx="390">
                  <c:v>8.0151997999999993E-13</c:v>
                </c:pt>
                <c:pt idx="391">
                  <c:v>5.8662747999999999E-13</c:v>
                </c:pt>
                <c:pt idx="392">
                  <c:v>3.6141499999999998E-13</c:v>
                </c:pt>
                <c:pt idx="393">
                  <c:v>5.8125247999999993E-13</c:v>
                </c:pt>
                <c:pt idx="394">
                  <c:v>5.0524999999999999E-13</c:v>
                </c:pt>
                <c:pt idx="395">
                  <c:v>7.9850997999999993E-13</c:v>
                </c:pt>
                <c:pt idx="396">
                  <c:v>2.4983000000000001E-13</c:v>
                </c:pt>
                <c:pt idx="397">
                  <c:v>4.2451749999999996E-13</c:v>
                </c:pt>
                <c:pt idx="398">
                  <c:v>5.1632249999999999E-13</c:v>
                </c:pt>
                <c:pt idx="399">
                  <c:v>6.9014997999999997E-13</c:v>
                </c:pt>
                <c:pt idx="400">
                  <c:v>6.7950748E-13</c:v>
                </c:pt>
                <c:pt idx="401">
                  <c:v>4.279575E-13</c:v>
                </c:pt>
                <c:pt idx="402">
                  <c:v>7.4266374999999993E-13</c:v>
                </c:pt>
                <c:pt idx="403">
                  <c:v>3.5147130000000001E-13</c:v>
                </c:pt>
                <c:pt idx="404">
                  <c:v>3.0320379999999998E-13</c:v>
                </c:pt>
                <c:pt idx="405">
                  <c:v>6.9375122999999999E-13</c:v>
                </c:pt>
                <c:pt idx="406">
                  <c:v>5.7372747999999992E-13</c:v>
                </c:pt>
                <c:pt idx="407">
                  <c:v>6.3623875000000001E-13</c:v>
                </c:pt>
                <c:pt idx="408">
                  <c:v>5.8780997999999992E-13</c:v>
                </c:pt>
                <c:pt idx="409">
                  <c:v>6.3742124999999994E-13</c:v>
                </c:pt>
                <c:pt idx="410">
                  <c:v>6.8713997999999997E-13</c:v>
                </c:pt>
                <c:pt idx="411">
                  <c:v>3.9511629999999997E-13</c:v>
                </c:pt>
                <c:pt idx="412">
                  <c:v>6.4048499999999997E-13</c:v>
                </c:pt>
                <c:pt idx="413">
                  <c:v>5.7920997999999994E-13</c:v>
                </c:pt>
                <c:pt idx="414">
                  <c:v>5.8603622999999998E-13</c:v>
                </c:pt>
                <c:pt idx="415">
                  <c:v>5.8157498E-13</c:v>
                </c:pt>
                <c:pt idx="416">
                  <c:v>5.8969122999999993E-13</c:v>
                </c:pt>
                <c:pt idx="417">
                  <c:v>8.0463747999999999E-13</c:v>
                </c:pt>
                <c:pt idx="418">
                  <c:v>5.2476130000000002E-13</c:v>
                </c:pt>
                <c:pt idx="419">
                  <c:v>6.4005499999999994E-13</c:v>
                </c:pt>
                <c:pt idx="420">
                  <c:v>6.9149372999999999E-13</c:v>
                </c:pt>
                <c:pt idx="421">
                  <c:v>5.0632499999999999E-14</c:v>
                </c:pt>
                <c:pt idx="422">
                  <c:v>1.4012629999999999E-13</c:v>
                </c:pt>
                <c:pt idx="423">
                  <c:v>3.1879125000000001E-13</c:v>
                </c:pt>
                <c:pt idx="424">
                  <c:v>3.7377749999999997E-13</c:v>
                </c:pt>
                <c:pt idx="425">
                  <c:v>5.2459999999999998E-14</c:v>
                </c:pt>
                <c:pt idx="426">
                  <c:v>2.6401999999999997E-13</c:v>
                </c:pt>
                <c:pt idx="427">
                  <c:v>3.1201879999999998E-13</c:v>
                </c:pt>
                <c:pt idx="428">
                  <c:v>2.058625E-13</c:v>
                </c:pt>
                <c:pt idx="429">
                  <c:v>3.6211379999999998E-13</c:v>
                </c:pt>
                <c:pt idx="430">
                  <c:v>2.4558379999999997E-13</c:v>
                </c:pt>
                <c:pt idx="431">
                  <c:v>2.0935624999999998E-13</c:v>
                </c:pt>
                <c:pt idx="432">
                  <c:v>2.6170874999999999E-13</c:v>
                </c:pt>
                <c:pt idx="433">
                  <c:v>2.1107625E-13</c:v>
                </c:pt>
                <c:pt idx="434">
                  <c:v>3.0632129999999999E-13</c:v>
                </c:pt>
                <c:pt idx="435">
                  <c:v>3.7893800000000001E-14</c:v>
                </c:pt>
                <c:pt idx="436">
                  <c:v>5.3696250000000001E-14</c:v>
                </c:pt>
                <c:pt idx="437">
                  <c:v>2.1306499999999999E-13</c:v>
                </c:pt>
                <c:pt idx="438">
                  <c:v>3.7146624999999999E-13</c:v>
                </c:pt>
                <c:pt idx="439">
                  <c:v>2.0763624999999999E-13</c:v>
                </c:pt>
                <c:pt idx="440">
                  <c:v>1.557675E-13</c:v>
                </c:pt>
                <c:pt idx="441">
                  <c:v>2.0564749999999998E-13</c:v>
                </c:pt>
                <c:pt idx="442">
                  <c:v>2.0376629999999998E-13</c:v>
                </c:pt>
                <c:pt idx="443">
                  <c:v>9.7556249999999996E-14</c:v>
                </c:pt>
                <c:pt idx="444">
                  <c:v>2.044113E-13</c:v>
                </c:pt>
                <c:pt idx="445">
                  <c:v>4.2387249999999997E-13</c:v>
                </c:pt>
                <c:pt idx="446">
                  <c:v>1.5947625E-13</c:v>
                </c:pt>
                <c:pt idx="447">
                  <c:v>3.7426124999999998E-13</c:v>
                </c:pt>
                <c:pt idx="448">
                  <c:v>2.5300129999999998E-13</c:v>
                </c:pt>
                <c:pt idx="449">
                  <c:v>1.0099624999999999E-13</c:v>
                </c:pt>
                <c:pt idx="450">
                  <c:v>4.6923749999999997E-14</c:v>
                </c:pt>
                <c:pt idx="451">
                  <c:v>3.7157374999999999E-13</c:v>
                </c:pt>
                <c:pt idx="452">
                  <c:v>3.2094125000000001E-13</c:v>
                </c:pt>
                <c:pt idx="453">
                  <c:v>3.0454749999999997E-13</c:v>
                </c:pt>
                <c:pt idx="454">
                  <c:v>2.6358999999999999E-13</c:v>
                </c:pt>
                <c:pt idx="455">
                  <c:v>4.6972127999999991E-13</c:v>
                </c:pt>
                <c:pt idx="456">
                  <c:v>1.4851129999999998E-13</c:v>
                </c:pt>
                <c:pt idx="457">
                  <c:v>2.0091749999999999E-13</c:v>
                </c:pt>
                <c:pt idx="458">
                  <c:v>4.2602249999999997E-13</c:v>
                </c:pt>
                <c:pt idx="459">
                  <c:v>2.0865749999999999E-13</c:v>
                </c:pt>
                <c:pt idx="460">
                  <c:v>1.0137249999999999E-13</c:v>
                </c:pt>
                <c:pt idx="461">
                  <c:v>2.1225874999999998E-13</c:v>
                </c:pt>
                <c:pt idx="462">
                  <c:v>2.5413E-13</c:v>
                </c:pt>
                <c:pt idx="463">
                  <c:v>3.5609379999999997E-13</c:v>
                </c:pt>
                <c:pt idx="464">
                  <c:v>2.3967129999999997E-13</c:v>
                </c:pt>
                <c:pt idx="465">
                  <c:v>7.5269351299999993E-12</c:v>
                </c:pt>
                <c:pt idx="466">
                  <c:v>3.0152352200000001E-11</c:v>
                </c:pt>
                <c:pt idx="467">
                  <c:v>3.7360552810000003E-11</c:v>
                </c:pt>
                <c:pt idx="468">
                  <c:v>4.9528748060000002E-11</c:v>
                </c:pt>
                <c:pt idx="469">
                  <c:v>5.022319292E-11</c:v>
                </c:pt>
                <c:pt idx="470">
                  <c:v>4.8690302289999999E-11</c:v>
                </c:pt>
                <c:pt idx="471">
                  <c:v>3.760720914E-11</c:v>
                </c:pt>
                <c:pt idx="472">
                  <c:v>1.8003190699999999E-11</c:v>
                </c:pt>
                <c:pt idx="473">
                  <c:v>1.7407474600000001E-12</c:v>
                </c:pt>
                <c:pt idx="474">
                  <c:v>-7.6893995000000013E-13</c:v>
                </c:pt>
                <c:pt idx="475">
                  <c:v>4.9894519593000001E-10</c:v>
                </c:pt>
                <c:pt idx="476">
                  <c:v>2.6788518417400001E-9</c:v>
                </c:pt>
                <c:pt idx="477">
                  <c:v>3.5076259969400002E-9</c:v>
                </c:pt>
                <c:pt idx="478">
                  <c:v>4.5824591543199996E-9</c:v>
                </c:pt>
                <c:pt idx="479">
                  <c:v>4.7085362353899998E-9</c:v>
                </c:pt>
                <c:pt idx="480">
                  <c:v>4.6691871454300004E-9</c:v>
                </c:pt>
                <c:pt idx="481">
                  <c:v>4.0071662476899997E-9</c:v>
                </c:pt>
                <c:pt idx="482">
                  <c:v>3.0679221730300001E-9</c:v>
                </c:pt>
                <c:pt idx="483">
                  <c:v>2.08963392835E-9</c:v>
                </c:pt>
                <c:pt idx="484">
                  <c:v>1.1145981908699999E-9</c:v>
                </c:pt>
                <c:pt idx="485">
                  <c:v>5.1181152370999993E-10</c:v>
                </c:pt>
                <c:pt idx="486">
                  <c:v>3.5362239568999998E-10</c:v>
                </c:pt>
                <c:pt idx="487">
                  <c:v>3.8482916245999997E-10</c:v>
                </c:pt>
                <c:pt idx="488">
                  <c:v>5.5222497233999996E-10</c:v>
                </c:pt>
                <c:pt idx="489">
                  <c:v>8.2844763038000001E-10</c:v>
                </c:pt>
                <c:pt idx="490">
                  <c:v>1.08637100791E-9</c:v>
                </c:pt>
                <c:pt idx="491">
                  <c:v>9.7566267088000005E-10</c:v>
                </c:pt>
                <c:pt idx="492">
                  <c:v>1.6694654767000002E-10</c:v>
                </c:pt>
                <c:pt idx="493">
                  <c:v>7.3562249999999998E-13</c:v>
                </c:pt>
                <c:pt idx="494">
                  <c:v>5.7947877999999991E-13</c:v>
                </c:pt>
                <c:pt idx="495">
                  <c:v>3.1513624999999996E-13</c:v>
                </c:pt>
                <c:pt idx="496">
                  <c:v>1.075E-13</c:v>
                </c:pt>
                <c:pt idx="497">
                  <c:v>6.9288049999999996E-13</c:v>
                </c:pt>
                <c:pt idx="498">
                  <c:v>8.0888559999999998E-13</c:v>
                </c:pt>
                <c:pt idx="499">
                  <c:v>6.8967279999999993E-13</c:v>
                </c:pt>
                <c:pt idx="500">
                  <c:v>1.2240446000000001E-12</c:v>
                </c:pt>
                <c:pt idx="501">
                  <c:v>2.2906880000000003E-12</c:v>
                </c:pt>
                <c:pt idx="502">
                  <c:v>3.104302E-12</c:v>
                </c:pt>
                <c:pt idx="503">
                  <c:v>3.598793E-12</c:v>
                </c:pt>
                <c:pt idx="504">
                  <c:v>3.8674689999999997E-12</c:v>
                </c:pt>
                <c:pt idx="505">
                  <c:v>4.1643360000000005E-12</c:v>
                </c:pt>
                <c:pt idx="506">
                  <c:v>4.2843579999999998E-12</c:v>
                </c:pt>
                <c:pt idx="507">
                  <c:v>4.3963890000000002E-12</c:v>
                </c:pt>
                <c:pt idx="508">
                  <c:v>4.5275060000000001E-12</c:v>
                </c:pt>
                <c:pt idx="509">
                  <c:v>4.5697010000000004E-12</c:v>
                </c:pt>
                <c:pt idx="510">
                  <c:v>4.6221609999999995E-12</c:v>
                </c:pt>
                <c:pt idx="511">
                  <c:v>4.7700220000000007E-12</c:v>
                </c:pt>
                <c:pt idx="512">
                  <c:v>4.866703E-12</c:v>
                </c:pt>
                <c:pt idx="513">
                  <c:v>4.8100250000000006E-12</c:v>
                </c:pt>
                <c:pt idx="514">
                  <c:v>4.7768330000000001E-12</c:v>
                </c:pt>
                <c:pt idx="515">
                  <c:v>4.6535259999999996E-12</c:v>
                </c:pt>
                <c:pt idx="516">
                  <c:v>4.301755E-12</c:v>
                </c:pt>
                <c:pt idx="517">
                  <c:v>4.0612029999999998E-12</c:v>
                </c:pt>
                <c:pt idx="518">
                  <c:v>4.0599890000000002E-12</c:v>
                </c:pt>
                <c:pt idx="519">
                  <c:v>3.8252739999999994E-12</c:v>
                </c:pt>
                <c:pt idx="520">
                  <c:v>3.6057570000000001E-12</c:v>
                </c:pt>
                <c:pt idx="521">
                  <c:v>3.2488770000000001E-12</c:v>
                </c:pt>
                <c:pt idx="522">
                  <c:v>3.057298E-12</c:v>
                </c:pt>
                <c:pt idx="523">
                  <c:v>2.6212636999999998E-12</c:v>
                </c:pt>
                <c:pt idx="524">
                  <c:v>2.1635091999999999E-12</c:v>
                </c:pt>
                <c:pt idx="525">
                  <c:v>1.6629863000000001E-12</c:v>
                </c:pt>
                <c:pt idx="526">
                  <c:v>8.2837429999999999E-13</c:v>
                </c:pt>
                <c:pt idx="527">
                  <c:v>2.1292499999999997E-13</c:v>
                </c:pt>
                <c:pt idx="528">
                  <c:v>4.7801669999999993E-13</c:v>
                </c:pt>
                <c:pt idx="529">
                  <c:v>8.6612040000000008E-13</c:v>
                </c:pt>
                <c:pt idx="530">
                  <c:v>9.4756490000000006E-13</c:v>
                </c:pt>
                <c:pt idx="531">
                  <c:v>8.4321550000000014E-13</c:v>
                </c:pt>
                <c:pt idx="532">
                  <c:v>1.2054430000000001E-12</c:v>
                </c:pt>
                <c:pt idx="533">
                  <c:v>2.5124519999999998E-12</c:v>
                </c:pt>
                <c:pt idx="534">
                  <c:v>3.3813470000000002E-12</c:v>
                </c:pt>
                <c:pt idx="535">
                  <c:v>3.8352000000000005E-12</c:v>
                </c:pt>
                <c:pt idx="536">
                  <c:v>4.05575E-12</c:v>
                </c:pt>
                <c:pt idx="537">
                  <c:v>4.1561699999999992E-12</c:v>
                </c:pt>
                <c:pt idx="538">
                  <c:v>4.3867399999999999E-12</c:v>
                </c:pt>
                <c:pt idx="539">
                  <c:v>4.5231700000000004E-12</c:v>
                </c:pt>
                <c:pt idx="540">
                  <c:v>4.6724600000000001E-12</c:v>
                </c:pt>
                <c:pt idx="541">
                  <c:v>4.7876999999999999E-12</c:v>
                </c:pt>
                <c:pt idx="542">
                  <c:v>4.9618900000000004E-12</c:v>
                </c:pt>
                <c:pt idx="543">
                  <c:v>5.1393499999999999E-12</c:v>
                </c:pt>
                <c:pt idx="544">
                  <c:v>5.2455799999999999E-12</c:v>
                </c:pt>
                <c:pt idx="545">
                  <c:v>5.3165400000000003E-12</c:v>
                </c:pt>
                <c:pt idx="546">
                  <c:v>5.3146299999999995E-12</c:v>
                </c:pt>
                <c:pt idx="547">
                  <c:v>5.0704200000000001E-12</c:v>
                </c:pt>
                <c:pt idx="548">
                  <c:v>4.7064100000000003E-12</c:v>
                </c:pt>
                <c:pt idx="549">
                  <c:v>4.5850950000000003E-12</c:v>
                </c:pt>
                <c:pt idx="550">
                  <c:v>4.6470250000000006E-12</c:v>
                </c:pt>
                <c:pt idx="551">
                  <c:v>4.4187399999999998E-12</c:v>
                </c:pt>
                <c:pt idx="552">
                  <c:v>3.9370529999999998E-12</c:v>
                </c:pt>
                <c:pt idx="553">
                  <c:v>3.6725819999999996E-12</c:v>
                </c:pt>
                <c:pt idx="554">
                  <c:v>3.4313959999999998E-12</c:v>
                </c:pt>
                <c:pt idx="555">
                  <c:v>2.9139290000000001E-12</c:v>
                </c:pt>
                <c:pt idx="556">
                  <c:v>2.4643279999999999E-12</c:v>
                </c:pt>
                <c:pt idx="557">
                  <c:v>1.8866310000000002E-12</c:v>
                </c:pt>
                <c:pt idx="558">
                  <c:v>8.9556889999999996E-13</c:v>
                </c:pt>
                <c:pt idx="559">
                  <c:v>2.9181739999999998E-13</c:v>
                </c:pt>
                <c:pt idx="560">
                  <c:v>6.7950685999999998E-13</c:v>
                </c:pt>
                <c:pt idx="561">
                  <c:v>1.2651010000000001E-12</c:v>
                </c:pt>
                <c:pt idx="562">
                  <c:v>1.055991E-12</c:v>
                </c:pt>
                <c:pt idx="563">
                  <c:v>9.6987499999999984E-13</c:v>
                </c:pt>
                <c:pt idx="564">
                  <c:v>2.0654470000000001E-12</c:v>
                </c:pt>
                <c:pt idx="565">
                  <c:v>2.8850899999999998E-12</c:v>
                </c:pt>
                <c:pt idx="566">
                  <c:v>3.0636300000000003E-12</c:v>
                </c:pt>
                <c:pt idx="567">
                  <c:v>3.0660899999999995E-12</c:v>
                </c:pt>
                <c:pt idx="568">
                  <c:v>2.9986500000000004E-12</c:v>
                </c:pt>
                <c:pt idx="569">
                  <c:v>3.1039500000000007E-12</c:v>
                </c:pt>
                <c:pt idx="570">
                  <c:v>3.1453500000000001E-12</c:v>
                </c:pt>
                <c:pt idx="571">
                  <c:v>3.3515099999999993E-12</c:v>
                </c:pt>
                <c:pt idx="572">
                  <c:v>3.53071E-12</c:v>
                </c:pt>
                <c:pt idx="573">
                  <c:v>3.7385800000000008E-12</c:v>
                </c:pt>
                <c:pt idx="574">
                  <c:v>3.9720399999999993E-12</c:v>
                </c:pt>
                <c:pt idx="575">
                  <c:v>4.2225399999999995E-12</c:v>
                </c:pt>
                <c:pt idx="576">
                  <c:v>4.4515099999999999E-12</c:v>
                </c:pt>
                <c:pt idx="577">
                  <c:v>4.5661499999999999E-12</c:v>
                </c:pt>
                <c:pt idx="578">
                  <c:v>4.5291799999999995E-12</c:v>
                </c:pt>
                <c:pt idx="579">
                  <c:v>4.3170300000000006E-12</c:v>
                </c:pt>
                <c:pt idx="580">
                  <c:v>3.9710200000000002E-12</c:v>
                </c:pt>
                <c:pt idx="581">
                  <c:v>4.2194799999999997E-12</c:v>
                </c:pt>
                <c:pt idx="582">
                  <c:v>4.5572000000000008E-12</c:v>
                </c:pt>
                <c:pt idx="583">
                  <c:v>4.02258E-12</c:v>
                </c:pt>
                <c:pt idx="584">
                  <c:v>3.5391299999999997E-12</c:v>
                </c:pt>
                <c:pt idx="585">
                  <c:v>3.5221099999999994E-12</c:v>
                </c:pt>
                <c:pt idx="586">
                  <c:v>3.3100900000000001E-12</c:v>
                </c:pt>
                <c:pt idx="587">
                  <c:v>2.8231609999999996E-12</c:v>
                </c:pt>
                <c:pt idx="588">
                  <c:v>2.6263099999999999E-12</c:v>
                </c:pt>
                <c:pt idx="589">
                  <c:v>1.5625849999999998E-12</c:v>
                </c:pt>
                <c:pt idx="590">
                  <c:v>4.7759590000000006E-13</c:v>
                </c:pt>
                <c:pt idx="591">
                  <c:v>1.5015019999999999E-13</c:v>
                </c:pt>
                <c:pt idx="592">
                  <c:v>5.7684800000000007E-14</c:v>
                </c:pt>
                <c:pt idx="593">
                  <c:v>-3.4780599999999997E-14</c:v>
                </c:pt>
                <c:pt idx="594">
                  <c:v>3.8137999999999958E-15</c:v>
                </c:pt>
                <c:pt idx="595">
                  <c:v>2.6838600000000002E-14</c:v>
                </c:pt>
                <c:pt idx="596">
                  <c:v>3.3647100000000005E-14</c:v>
                </c:pt>
                <c:pt idx="597">
                  <c:v>-2.7994099999999996E-14</c:v>
                </c:pt>
                <c:pt idx="598">
                  <c:v>-1.9525140000000001E-14</c:v>
                </c:pt>
                <c:pt idx="599">
                  <c:v>-8.4831000000000025E-15</c:v>
                </c:pt>
                <c:pt idx="600">
                  <c:v>-9.4045899999999994E-14</c:v>
                </c:pt>
                <c:pt idx="601">
                  <c:v>-6.7864519999999995E-14</c:v>
                </c:pt>
                <c:pt idx="602">
                  <c:v>-2.8977799999999998E-14</c:v>
                </c:pt>
                <c:pt idx="603">
                  <c:v>-4.5808599999999996E-14</c:v>
                </c:pt>
                <c:pt idx="604">
                  <c:v>-3.5621800000000002E-14</c:v>
                </c:pt>
                <c:pt idx="605">
                  <c:v>-6.95611E-14</c:v>
                </c:pt>
                <c:pt idx="606">
                  <c:v>-2.8044900000000001E-14</c:v>
                </c:pt>
                <c:pt idx="607">
                  <c:v>4.0490999999999971E-15</c:v>
                </c:pt>
                <c:pt idx="608">
                  <c:v>-4.7505199999999997E-14</c:v>
                </c:pt>
                <c:pt idx="609">
                  <c:v>-4.5694440000000001E-14</c:v>
                </c:pt>
                <c:pt idx="610">
                  <c:v>3.4780499999999996E-14</c:v>
                </c:pt>
                <c:pt idx="611">
                  <c:v>-2.7466499999999995E-14</c:v>
                </c:pt>
                <c:pt idx="612">
                  <c:v>-3.4422959999999997E-14</c:v>
                </c:pt>
                <c:pt idx="613">
                  <c:v>-1.4421199999999995E-14</c:v>
                </c:pt>
                <c:pt idx="614">
                  <c:v>7.091000000000001E-15</c:v>
                </c:pt>
                <c:pt idx="615">
                  <c:v>2.7315499999999994E-14</c:v>
                </c:pt>
                <c:pt idx="616">
                  <c:v>5.8801000000000034E-15</c:v>
                </c:pt>
                <c:pt idx="617">
                  <c:v>3.5628799999999997E-14</c:v>
                </c:pt>
                <c:pt idx="618">
                  <c:v>-4.0211100000000004E-14</c:v>
                </c:pt>
                <c:pt idx="619">
                  <c:v>-7.9057000000000054E-15</c:v>
                </c:pt>
                <c:pt idx="620">
                  <c:v>-3.3933000000000104E-15</c:v>
                </c:pt>
                <c:pt idx="621">
                  <c:v>-6.0422299999999999E-14</c:v>
                </c:pt>
                <c:pt idx="622">
                  <c:v>-5.2088799999999997E-14</c:v>
                </c:pt>
                <c:pt idx="623">
                  <c:v>5.8533100000000001E-14</c:v>
                </c:pt>
                <c:pt idx="624">
                  <c:v>5.8882200000000005E-14</c:v>
                </c:pt>
                <c:pt idx="625">
                  <c:v>-2.3303000000000002E-14</c:v>
                </c:pt>
                <c:pt idx="626">
                  <c:v>-6.1730599999999999E-14</c:v>
                </c:pt>
                <c:pt idx="627">
                  <c:v>1.6117799999999997E-14</c:v>
                </c:pt>
                <c:pt idx="628">
                  <c:v>3.7100599999999994E-14</c:v>
                </c:pt>
                <c:pt idx="629">
                  <c:v>2.8947500000000001E-14</c:v>
                </c:pt>
                <c:pt idx="630">
                  <c:v>6.1669679999999998E-14</c:v>
                </c:pt>
                <c:pt idx="631">
                  <c:v>5.4676569999999999E-14</c:v>
                </c:pt>
                <c:pt idx="632">
                  <c:v>2.0359299999999995E-14</c:v>
                </c:pt>
                <c:pt idx="633">
                  <c:v>4.6656799999999996E-14</c:v>
                </c:pt>
                <c:pt idx="634">
                  <c:v>1.6777609999999999E-13</c:v>
                </c:pt>
                <c:pt idx="635">
                  <c:v>1.2083019999999999E-13</c:v>
                </c:pt>
                <c:pt idx="636">
                  <c:v>9.6706900000000002E-14</c:v>
                </c:pt>
                <c:pt idx="637">
                  <c:v>8.0589070000000004E-14</c:v>
                </c:pt>
                <c:pt idx="638">
                  <c:v>6.3622920000000002E-14</c:v>
                </c:pt>
                <c:pt idx="639">
                  <c:v>5.575299E-14</c:v>
                </c:pt>
                <c:pt idx="640">
                  <c:v>5.0898299999999993E-14</c:v>
                </c:pt>
                <c:pt idx="641">
                  <c:v>8.2435299999999988E-14</c:v>
                </c:pt>
                <c:pt idx="642">
                  <c:v>8.058909E-14</c:v>
                </c:pt>
                <c:pt idx="643">
                  <c:v>4.9201780000000003E-14</c:v>
                </c:pt>
                <c:pt idx="644">
                  <c:v>6.1077999999999997E-14</c:v>
                </c:pt>
                <c:pt idx="645">
                  <c:v>3.0915999999999997E-14</c:v>
                </c:pt>
                <c:pt idx="646">
                  <c:v>3.5356999999999947E-15</c:v>
                </c:pt>
                <c:pt idx="647">
                  <c:v>6.4471299999999995E-14</c:v>
                </c:pt>
                <c:pt idx="648">
                  <c:v>7.6361900000000001E-14</c:v>
                </c:pt>
                <c:pt idx="649">
                  <c:v>1.1027999999999999E-14</c:v>
                </c:pt>
                <c:pt idx="650">
                  <c:v>-1.282352E-14</c:v>
                </c:pt>
                <c:pt idx="651">
                  <c:v>-2.1207600000000002E-14</c:v>
                </c:pt>
                <c:pt idx="652">
                  <c:v>5.3785000000000008E-14</c:v>
                </c:pt>
                <c:pt idx="653">
                  <c:v>6.1926100000000003E-14</c:v>
                </c:pt>
                <c:pt idx="654">
                  <c:v>-4.5583699999999996E-14</c:v>
                </c:pt>
                <c:pt idx="655">
                  <c:v>-4.2529200000000002E-14</c:v>
                </c:pt>
                <c:pt idx="656">
                  <c:v>-5.9380999999999992E-15</c:v>
                </c:pt>
                <c:pt idx="657">
                  <c:v>-3.2235599999999994E-14</c:v>
                </c:pt>
                <c:pt idx="658">
                  <c:v>-1.0179699999999998E-14</c:v>
                </c:pt>
                <c:pt idx="659">
                  <c:v>1.4769200000000002E-14</c:v>
                </c:pt>
                <c:pt idx="660">
                  <c:v>4.3357599999999994E-14</c:v>
                </c:pt>
                <c:pt idx="661">
                  <c:v>5.9381999999999938E-15</c:v>
                </c:pt>
                <c:pt idx="662">
                  <c:v>-4.4061000000000013E-14</c:v>
                </c:pt>
                <c:pt idx="663">
                  <c:v>-4.0041500000000007E-14</c:v>
                </c:pt>
                <c:pt idx="664">
                  <c:v>2.9127500000000006E-14</c:v>
                </c:pt>
                <c:pt idx="665">
                  <c:v>4.5886899999999997E-14</c:v>
                </c:pt>
                <c:pt idx="666">
                  <c:v>-6.401499999999998E-15</c:v>
                </c:pt>
                <c:pt idx="667">
                  <c:v>3.2477999999999998E-14</c:v>
                </c:pt>
                <c:pt idx="668">
                  <c:v>4.7091099999999996E-14</c:v>
                </c:pt>
                <c:pt idx="669">
                  <c:v>3.7123000000000063E-15</c:v>
                </c:pt>
                <c:pt idx="670">
                  <c:v>5.9382000000000064E-15</c:v>
                </c:pt>
                <c:pt idx="671">
                  <c:v>2.9944699999999996E-14</c:v>
                </c:pt>
                <c:pt idx="672">
                  <c:v>1.5925399999999996E-14</c:v>
                </c:pt>
                <c:pt idx="673">
                  <c:v>-7.9057000000000054E-15</c:v>
                </c:pt>
                <c:pt idx="674">
                  <c:v>-1.05789E-14</c:v>
                </c:pt>
                <c:pt idx="675">
                  <c:v>-3.25849E-14</c:v>
                </c:pt>
                <c:pt idx="676">
                  <c:v>4.21906E-14</c:v>
                </c:pt>
                <c:pt idx="677">
                  <c:v>-9.3314000000000033E-15</c:v>
                </c:pt>
                <c:pt idx="678">
                  <c:v>-3.3932199999999996E-14</c:v>
                </c:pt>
                <c:pt idx="679">
                  <c:v>1.5590199999999989E-14</c:v>
                </c:pt>
                <c:pt idx="680">
                  <c:v>-3.6434000000000002E-14</c:v>
                </c:pt>
                <c:pt idx="681">
                  <c:v>-9.331399999999997E-15</c:v>
                </c:pt>
                <c:pt idx="682">
                  <c:v>2.6297500000000001E-14</c:v>
                </c:pt>
                <c:pt idx="683">
                  <c:v>-2.6297500000000001E-14</c:v>
                </c:pt>
                <c:pt idx="684">
                  <c:v>3.3932999999999978E-15</c:v>
                </c:pt>
                <c:pt idx="685">
                  <c:v>1.1412300000000001E-14</c:v>
                </c:pt>
                <c:pt idx="686">
                  <c:v>-3.3932200000000008E-14</c:v>
                </c:pt>
                <c:pt idx="687">
                  <c:v>1.6117799999999991E-14</c:v>
                </c:pt>
                <c:pt idx="688">
                  <c:v>-4.3410299999999998E-14</c:v>
                </c:pt>
                <c:pt idx="689">
                  <c:v>7.6647799999999999E-14</c:v>
                </c:pt>
                <c:pt idx="690">
                  <c:v>2.0359400000000008E-14</c:v>
                </c:pt>
                <c:pt idx="691">
                  <c:v>1.3230700000000004E-14</c:v>
                </c:pt>
                <c:pt idx="692">
                  <c:v>-1.3872299999999998E-14</c:v>
                </c:pt>
                <c:pt idx="693">
                  <c:v>-1.6966000000000016E-15</c:v>
                </c:pt>
                <c:pt idx="694">
                  <c:v>1.4725700000000002E-14</c:v>
                </c:pt>
                <c:pt idx="695">
                  <c:v>4.4777900000000005E-14</c:v>
                </c:pt>
                <c:pt idx="696">
                  <c:v>5.5047200000000002E-14</c:v>
                </c:pt>
                <c:pt idx="697">
                  <c:v>6.504389E-14</c:v>
                </c:pt>
                <c:pt idx="698">
                  <c:v>-3.7260199999999986E-14</c:v>
                </c:pt>
                <c:pt idx="699">
                  <c:v>4.0718600000000002E-14</c:v>
                </c:pt>
                <c:pt idx="700">
                  <c:v>-1.3458840000000001E-14</c:v>
                </c:pt>
                <c:pt idx="701">
                  <c:v>1.27246E-14</c:v>
                </c:pt>
                <c:pt idx="702">
                  <c:v>5.0304499999999995E-14</c:v>
                </c:pt>
                <c:pt idx="703">
                  <c:v>6.3929449999999997E-14</c:v>
                </c:pt>
                <c:pt idx="704">
                  <c:v>9.3313000000000024E-15</c:v>
                </c:pt>
                <c:pt idx="705">
                  <c:v>8.2121680000000008E-14</c:v>
                </c:pt>
                <c:pt idx="706">
                  <c:v>2.6754300000000008E-14</c:v>
                </c:pt>
                <c:pt idx="707">
                  <c:v>6.95611E-14</c:v>
                </c:pt>
                <c:pt idx="708">
                  <c:v>3.1387299999999999E-14</c:v>
                </c:pt>
                <c:pt idx="709">
                  <c:v>2.9847500000000002E-14</c:v>
                </c:pt>
                <c:pt idx="710">
                  <c:v>9.4133799999999996E-14</c:v>
                </c:pt>
                <c:pt idx="711">
                  <c:v>2.8036799999999998E-14</c:v>
                </c:pt>
                <c:pt idx="712">
                  <c:v>2.84363E-14</c:v>
                </c:pt>
                <c:pt idx="713">
                  <c:v>6.1405899999999994E-14</c:v>
                </c:pt>
                <c:pt idx="714">
                  <c:v>-1.1027999999999999E-14</c:v>
                </c:pt>
                <c:pt idx="715">
                  <c:v>2.9690700000000004E-14</c:v>
                </c:pt>
                <c:pt idx="716">
                  <c:v>6.1926300000000004E-14</c:v>
                </c:pt>
                <c:pt idx="717">
                  <c:v>1.1986800000000003E-14</c:v>
                </c:pt>
                <c:pt idx="718">
                  <c:v>-4.919000000000047E-16</c:v>
                </c:pt>
                <c:pt idx="719">
                  <c:v>-5.1354730000000004E-14</c:v>
                </c:pt>
                <c:pt idx="720">
                  <c:v>1.3572899999999995E-14</c:v>
                </c:pt>
                <c:pt idx="721">
                  <c:v>8.1421999999999989E-15</c:v>
                </c:pt>
                <c:pt idx="722">
                  <c:v>4.2273999999999992E-15</c:v>
                </c:pt>
                <c:pt idx="723">
                  <c:v>-8.4839999999998909E-16</c:v>
                </c:pt>
                <c:pt idx="724">
                  <c:v>2.5007200000000005E-14</c:v>
                </c:pt>
                <c:pt idx="725">
                  <c:v>1.3173699999999999E-14</c:v>
                </c:pt>
                <c:pt idx="726">
                  <c:v>-3.2228500000000004E-14</c:v>
                </c:pt>
                <c:pt idx="727">
                  <c:v>-5.7684799999999994E-14</c:v>
                </c:pt>
                <c:pt idx="728">
                  <c:v>5.0898000000000047E-15</c:v>
                </c:pt>
                <c:pt idx="729">
                  <c:v>3.71699E-14</c:v>
                </c:pt>
                <c:pt idx="730">
                  <c:v>3.5782399999999997E-14</c:v>
                </c:pt>
                <c:pt idx="731">
                  <c:v>1.9924400000000008E-14</c:v>
                </c:pt>
                <c:pt idx="732">
                  <c:v>-2.5449000000000087E-15</c:v>
                </c:pt>
                <c:pt idx="733">
                  <c:v>-1.27246E-14</c:v>
                </c:pt>
                <c:pt idx="734">
                  <c:v>3.4780599999999997E-14</c:v>
                </c:pt>
                <c:pt idx="735">
                  <c:v>-1.5818399999999994E-14</c:v>
                </c:pt>
                <c:pt idx="736">
                  <c:v>6.6283999999999983E-14</c:v>
                </c:pt>
                <c:pt idx="737">
                  <c:v>4.15673E-14</c:v>
                </c:pt>
                <c:pt idx="738">
                  <c:v>3.9022099999999995E-14</c:v>
                </c:pt>
                <c:pt idx="739">
                  <c:v>1.1876300000000006E-14</c:v>
                </c:pt>
                <c:pt idx="740">
                  <c:v>-4.54087E-14</c:v>
                </c:pt>
                <c:pt idx="741">
                  <c:v>-1.3572900000000007E-14</c:v>
                </c:pt>
                <c:pt idx="742">
                  <c:v>2.3556799999999998E-14</c:v>
                </c:pt>
                <c:pt idx="743">
                  <c:v>-9.8303999999999982E-15</c:v>
                </c:pt>
                <c:pt idx="744">
                  <c:v>4.1566900000000009E-14</c:v>
                </c:pt>
                <c:pt idx="745">
                  <c:v>4.0486699999999994E-14</c:v>
                </c:pt>
                <c:pt idx="746">
                  <c:v>1.8662699999999999E-14</c:v>
                </c:pt>
                <c:pt idx="747">
                  <c:v>5.60604E-14</c:v>
                </c:pt>
                <c:pt idx="748">
                  <c:v>6.7728960000000003E-14</c:v>
                </c:pt>
                <c:pt idx="749">
                  <c:v>4.3959599999999993E-14</c:v>
                </c:pt>
                <c:pt idx="750">
                  <c:v>1.6967000000000088E-15</c:v>
                </c:pt>
                <c:pt idx="751">
                  <c:v>3.2235999999999998E-14</c:v>
                </c:pt>
                <c:pt idx="752">
                  <c:v>7.9876600000000003E-14</c:v>
                </c:pt>
                <c:pt idx="753">
                  <c:v>1.8169700000000003E-14</c:v>
                </c:pt>
                <c:pt idx="754">
                  <c:v>5.9062100000000003E-14</c:v>
                </c:pt>
                <c:pt idx="755">
                  <c:v>1.0264499999999999E-13</c:v>
                </c:pt>
                <c:pt idx="756">
                  <c:v>1.278946E-13</c:v>
                </c:pt>
                <c:pt idx="757">
                  <c:v>2.1462189999999998E-13</c:v>
                </c:pt>
                <c:pt idx="758">
                  <c:v>2.00394E-13</c:v>
                </c:pt>
                <c:pt idx="759">
                  <c:v>2.3413270000000003E-13</c:v>
                </c:pt>
                <c:pt idx="760">
                  <c:v>1.8395942999999999E-13</c:v>
                </c:pt>
                <c:pt idx="761">
                  <c:v>1.8244290000000001E-13</c:v>
                </c:pt>
                <c:pt idx="762">
                  <c:v>2.7485110000000001E-13</c:v>
                </c:pt>
                <c:pt idx="763">
                  <c:v>2.619987E-13</c:v>
                </c:pt>
                <c:pt idx="764">
                  <c:v>2.7739549999999999E-13</c:v>
                </c:pt>
                <c:pt idx="765">
                  <c:v>2.3224369999999999E-13</c:v>
                </c:pt>
                <c:pt idx="766">
                  <c:v>3.124473E-13</c:v>
                </c:pt>
                <c:pt idx="767">
                  <c:v>2.789787E-13</c:v>
                </c:pt>
                <c:pt idx="768">
                  <c:v>2.400845E-13</c:v>
                </c:pt>
                <c:pt idx="769">
                  <c:v>2.3127610000000002E-13</c:v>
                </c:pt>
                <c:pt idx="770">
                  <c:v>2.2317619999999999E-13</c:v>
                </c:pt>
                <c:pt idx="771">
                  <c:v>2.4273639999999998E-13</c:v>
                </c:pt>
                <c:pt idx="772">
                  <c:v>2.4982930000000001E-13</c:v>
                </c:pt>
                <c:pt idx="773">
                  <c:v>2.5279500000000004E-13</c:v>
                </c:pt>
                <c:pt idx="774">
                  <c:v>2.0647899999999997E-13</c:v>
                </c:pt>
                <c:pt idx="775">
                  <c:v>1.926299E-13</c:v>
                </c:pt>
                <c:pt idx="776">
                  <c:v>1.934137E-13</c:v>
                </c:pt>
                <c:pt idx="777">
                  <c:v>1.5439900000000001E-13</c:v>
                </c:pt>
                <c:pt idx="778">
                  <c:v>1.660722E-13</c:v>
                </c:pt>
                <c:pt idx="779">
                  <c:v>1.0437796000000001E-13</c:v>
                </c:pt>
                <c:pt idx="780">
                  <c:v>9.8000788999999989E-14</c:v>
                </c:pt>
                <c:pt idx="781">
                  <c:v>7.0637400000000004E-14</c:v>
                </c:pt>
                <c:pt idx="782">
                  <c:v>3.8515599999999993E-14</c:v>
                </c:pt>
                <c:pt idx="783">
                  <c:v>7.8265100000000002E-14</c:v>
                </c:pt>
                <c:pt idx="784">
                  <c:v>7.9740809999999989E-14</c:v>
                </c:pt>
                <c:pt idx="785">
                  <c:v>1.891726E-13</c:v>
                </c:pt>
                <c:pt idx="786">
                  <c:v>1.3403250000000001E-13</c:v>
                </c:pt>
                <c:pt idx="787">
                  <c:v>2.2786799999999997E-13</c:v>
                </c:pt>
                <c:pt idx="788">
                  <c:v>3.8977830000000001E-13</c:v>
                </c:pt>
                <c:pt idx="789">
                  <c:v>5.2442060000000004E-13</c:v>
                </c:pt>
                <c:pt idx="790">
                  <c:v>5.0897340000000005E-13</c:v>
                </c:pt>
                <c:pt idx="791">
                  <c:v>5.353216E-13</c:v>
                </c:pt>
                <c:pt idx="792">
                  <c:v>6.0962099999999995E-13</c:v>
                </c:pt>
                <c:pt idx="793">
                  <c:v>5.3103929999999993E-13</c:v>
                </c:pt>
                <c:pt idx="794">
                  <c:v>6.0738669999999991E-13</c:v>
                </c:pt>
                <c:pt idx="795">
                  <c:v>5.9731620000000005E-13</c:v>
                </c:pt>
                <c:pt idx="796">
                  <c:v>5.6751660000000005E-13</c:v>
                </c:pt>
                <c:pt idx="797">
                  <c:v>6.1078089999999996E-13</c:v>
                </c:pt>
                <c:pt idx="798">
                  <c:v>5.8437560000000007E-13</c:v>
                </c:pt>
                <c:pt idx="799">
                  <c:v>6.0144130000000005E-13</c:v>
                </c:pt>
                <c:pt idx="800">
                  <c:v>6.0526979999999999E-13</c:v>
                </c:pt>
                <c:pt idx="801">
                  <c:v>5.7987079999999999E-13</c:v>
                </c:pt>
                <c:pt idx="802">
                  <c:v>6.1417379999999997E-13</c:v>
                </c:pt>
                <c:pt idx="803">
                  <c:v>5.1322509999999992E-13</c:v>
                </c:pt>
                <c:pt idx="804">
                  <c:v>5.5120860000000003E-13</c:v>
                </c:pt>
                <c:pt idx="805">
                  <c:v>5.535103E-13</c:v>
                </c:pt>
                <c:pt idx="806">
                  <c:v>5.4381889999999997E-13</c:v>
                </c:pt>
                <c:pt idx="807">
                  <c:v>4.8535899999999999E-13</c:v>
                </c:pt>
                <c:pt idx="808">
                  <c:v>4.6038819999999999E-13</c:v>
                </c:pt>
                <c:pt idx="809">
                  <c:v>4.6542789999999997E-13</c:v>
                </c:pt>
                <c:pt idx="810">
                  <c:v>3.6254759999999998E-13</c:v>
                </c:pt>
                <c:pt idx="811">
                  <c:v>3.4017050000000004E-13</c:v>
                </c:pt>
                <c:pt idx="812">
                  <c:v>2.6043000000000003E-13</c:v>
                </c:pt>
                <c:pt idx="813">
                  <c:v>1.0238837999999999E-13</c:v>
                </c:pt>
                <c:pt idx="814">
                  <c:v>6.8712799999999993E-14</c:v>
                </c:pt>
                <c:pt idx="815">
                  <c:v>2.2252749999999998E-13</c:v>
                </c:pt>
                <c:pt idx="816">
                  <c:v>5.7031790000000004E-13</c:v>
                </c:pt>
                <c:pt idx="817">
                  <c:v>6.0690990000000003E-13</c:v>
                </c:pt>
                <c:pt idx="818">
                  <c:v>5.6596129999999999E-13</c:v>
                </c:pt>
                <c:pt idx="819">
                  <c:v>1.1286258E-12</c:v>
                </c:pt>
                <c:pt idx="820">
                  <c:v>2.2376314E-12</c:v>
                </c:pt>
                <c:pt idx="821">
                  <c:v>3.0428712999999999E-12</c:v>
                </c:pt>
                <c:pt idx="822">
                  <c:v>3.6570441999999999E-12</c:v>
                </c:pt>
                <c:pt idx="823">
                  <c:v>3.9717678999999997E-12</c:v>
                </c:pt>
                <c:pt idx="824">
                  <c:v>4.231263E-12</c:v>
                </c:pt>
                <c:pt idx="825">
                  <c:v>4.4154830000000002E-12</c:v>
                </c:pt>
                <c:pt idx="826">
                  <c:v>4.5622586E-12</c:v>
                </c:pt>
                <c:pt idx="827">
                  <c:v>4.6028980999999998E-12</c:v>
                </c:pt>
                <c:pt idx="828">
                  <c:v>4.6224169000000002E-12</c:v>
                </c:pt>
                <c:pt idx="829">
                  <c:v>4.8197303000000003E-12</c:v>
                </c:pt>
                <c:pt idx="830">
                  <c:v>4.7853945300000001E-12</c:v>
                </c:pt>
                <c:pt idx="831">
                  <c:v>4.7835948000000002E-12</c:v>
                </c:pt>
                <c:pt idx="832">
                  <c:v>4.7810550000000002E-12</c:v>
                </c:pt>
                <c:pt idx="833">
                  <c:v>4.5887693799999999E-12</c:v>
                </c:pt>
                <c:pt idx="834">
                  <c:v>4.3466575000000002E-12</c:v>
                </c:pt>
                <c:pt idx="835">
                  <c:v>4.0471078000000001E-12</c:v>
                </c:pt>
                <c:pt idx="836">
                  <c:v>4.0394563000000001E-12</c:v>
                </c:pt>
                <c:pt idx="837">
                  <c:v>3.8920243999999995E-12</c:v>
                </c:pt>
                <c:pt idx="838">
                  <c:v>3.5314610999999998E-12</c:v>
                </c:pt>
                <c:pt idx="839">
                  <c:v>3.2922060000000003E-12</c:v>
                </c:pt>
                <c:pt idx="840">
                  <c:v>3.0709195999999998E-12</c:v>
                </c:pt>
                <c:pt idx="841">
                  <c:v>2.6512958000000002E-12</c:v>
                </c:pt>
                <c:pt idx="842">
                  <c:v>2.2370189999999999E-12</c:v>
                </c:pt>
                <c:pt idx="843">
                  <c:v>1.8706330000000002E-12</c:v>
                </c:pt>
                <c:pt idx="844">
                  <c:v>1.3063528999999998E-12</c:v>
                </c:pt>
                <c:pt idx="845">
                  <c:v>6.3337300000000007E-13</c:v>
                </c:pt>
                <c:pt idx="846">
                  <c:v>1.7475109999999999E-13</c:v>
                </c:pt>
                <c:pt idx="847">
                  <c:v>4.7052720000000001E-13</c:v>
                </c:pt>
                <c:pt idx="848">
                  <c:v>1.1142914000000001E-12</c:v>
                </c:pt>
                <c:pt idx="849">
                  <c:v>1.1223048000000001E-12</c:v>
                </c:pt>
                <c:pt idx="850">
                  <c:v>1.1392795000000001E-12</c:v>
                </c:pt>
                <c:pt idx="851">
                  <c:v>2.334541E-12</c:v>
                </c:pt>
                <c:pt idx="852">
                  <c:v>4.3085430999999999E-12</c:v>
                </c:pt>
                <c:pt idx="853">
                  <c:v>5.7625116000000004E-12</c:v>
                </c:pt>
                <c:pt idx="854">
                  <c:v>6.6636802000000003E-12</c:v>
                </c:pt>
                <c:pt idx="855">
                  <c:v>7.16165739E-12</c:v>
                </c:pt>
                <c:pt idx="856">
                  <c:v>7.6073894100000001E-12</c:v>
                </c:pt>
                <c:pt idx="857">
                  <c:v>7.86221958E-12</c:v>
                </c:pt>
                <c:pt idx="858">
                  <c:v>8.0896865999999997E-12</c:v>
                </c:pt>
                <c:pt idx="859">
                  <c:v>8.1494082999999999E-12</c:v>
                </c:pt>
                <c:pt idx="860">
                  <c:v>8.1947445E-12</c:v>
                </c:pt>
                <c:pt idx="861">
                  <c:v>8.3270704000000006E-12</c:v>
                </c:pt>
                <c:pt idx="862">
                  <c:v>8.3592157000000003E-12</c:v>
                </c:pt>
                <c:pt idx="863">
                  <c:v>8.3575928000000005E-12</c:v>
                </c:pt>
                <c:pt idx="864">
                  <c:v>8.2128450999999993E-12</c:v>
                </c:pt>
                <c:pt idx="865">
                  <c:v>8.0180868599999989E-12</c:v>
                </c:pt>
                <c:pt idx="866">
                  <c:v>7.5839588999999989E-12</c:v>
                </c:pt>
                <c:pt idx="867">
                  <c:v>7.0392389E-12</c:v>
                </c:pt>
                <c:pt idx="868">
                  <c:v>7.0626796000000001E-12</c:v>
                </c:pt>
                <c:pt idx="869">
                  <c:v>7.0078546000000001E-12</c:v>
                </c:pt>
                <c:pt idx="870">
                  <c:v>6.6176350000000004E-12</c:v>
                </c:pt>
                <c:pt idx="871">
                  <c:v>6.5981280999999996E-12</c:v>
                </c:pt>
                <c:pt idx="872">
                  <c:v>7.1995768999999997E-12</c:v>
                </c:pt>
                <c:pt idx="873">
                  <c:v>7.8797881E-12</c:v>
                </c:pt>
                <c:pt idx="874">
                  <c:v>9.0107085E-12</c:v>
                </c:pt>
                <c:pt idx="875">
                  <c:v>1.1363497000000001E-11</c:v>
                </c:pt>
                <c:pt idx="876">
                  <c:v>1.39970648E-11</c:v>
                </c:pt>
                <c:pt idx="877">
                  <c:v>1.7549455799999999E-11</c:v>
                </c:pt>
                <c:pt idx="878">
                  <c:v>2.4744223200000002E-11</c:v>
                </c:pt>
                <c:pt idx="879">
                  <c:v>8.7055391000000003E-11</c:v>
                </c:pt>
                <c:pt idx="880">
                  <c:v>2.1040186300000001E-10</c:v>
                </c:pt>
                <c:pt idx="881">
                  <c:v>2.7030976140000002E-10</c:v>
                </c:pt>
                <c:pt idx="882">
                  <c:v>2.9119516050000001E-10</c:v>
                </c:pt>
                <c:pt idx="883">
                  <c:v>3.983193977E-10</c:v>
                </c:pt>
                <c:pt idx="884">
                  <c:v>6.8030706299999997E-10</c:v>
                </c:pt>
                <c:pt idx="885">
                  <c:v>1.0483435729999999E-9</c:v>
                </c:pt>
                <c:pt idx="886">
                  <c:v>1.4139294110000001E-9</c:v>
                </c:pt>
                <c:pt idx="887">
                  <c:v>1.713858979E-9</c:v>
                </c:pt>
                <c:pt idx="888">
                  <c:v>1.9347539619999999E-9</c:v>
                </c:pt>
                <c:pt idx="889">
                  <c:v>2.088345614E-9</c:v>
                </c:pt>
                <c:pt idx="890">
                  <c:v>2.171871237E-9</c:v>
                </c:pt>
                <c:pt idx="891">
                  <c:v>2.229050389E-9</c:v>
                </c:pt>
                <c:pt idx="892">
                  <c:v>2.2711667379999998E-9</c:v>
                </c:pt>
                <c:pt idx="893">
                  <c:v>2.3017955519999998E-9</c:v>
                </c:pt>
                <c:pt idx="894">
                  <c:v>2.313310792E-9</c:v>
                </c:pt>
                <c:pt idx="895">
                  <c:v>2.313404308E-9</c:v>
                </c:pt>
                <c:pt idx="896">
                  <c:v>2.291686247E-9</c:v>
                </c:pt>
                <c:pt idx="897">
                  <c:v>2.2318577640000003E-9</c:v>
                </c:pt>
                <c:pt idx="898">
                  <c:v>2.1405621360000001E-9</c:v>
                </c:pt>
                <c:pt idx="899">
                  <c:v>2.0326834079999999E-9</c:v>
                </c:pt>
                <c:pt idx="900">
                  <c:v>1.9086010780000002E-9</c:v>
                </c:pt>
                <c:pt idx="901">
                  <c:v>1.832485499E-9</c:v>
                </c:pt>
                <c:pt idx="902">
                  <c:v>1.687620579E-9</c:v>
                </c:pt>
                <c:pt idx="903">
                  <c:v>1.5008492519E-9</c:v>
                </c:pt>
                <c:pt idx="904">
                  <c:v>1.3907562179999999E-9</c:v>
                </c:pt>
                <c:pt idx="905">
                  <c:v>1.2053057262999999E-9</c:v>
                </c:pt>
                <c:pt idx="906">
                  <c:v>9.6742116640000016E-10</c:v>
                </c:pt>
                <c:pt idx="907">
                  <c:v>7.6424451459999995E-10</c:v>
                </c:pt>
                <c:pt idx="908">
                  <c:v>4.2421971899999996E-10</c:v>
                </c:pt>
                <c:pt idx="909">
                  <c:v>9.6751649000000004E-11</c:v>
                </c:pt>
                <c:pt idx="910">
                  <c:v>7.848824399999999E-12</c:v>
                </c:pt>
                <c:pt idx="911">
                  <c:v>3.2040536000000003E-12</c:v>
                </c:pt>
                <c:pt idx="912">
                  <c:v>3.5630500000000003E-12</c:v>
                </c:pt>
                <c:pt idx="913">
                  <c:v>3.0369368E-12</c:v>
                </c:pt>
                <c:pt idx="914">
                  <c:v>3.9288076000000003E-12</c:v>
                </c:pt>
                <c:pt idx="915">
                  <c:v>7.3926461000000006E-12</c:v>
                </c:pt>
                <c:pt idx="916">
                  <c:v>1.1629986E-11</c:v>
                </c:pt>
                <c:pt idx="917">
                  <c:v>1.4766463600000002E-11</c:v>
                </c:pt>
                <c:pt idx="918">
                  <c:v>1.6306963000000001E-11</c:v>
                </c:pt>
                <c:pt idx="919">
                  <c:v>1.7372571499999999E-11</c:v>
                </c:pt>
                <c:pt idx="920">
                  <c:v>1.7910518100000001E-11</c:v>
                </c:pt>
                <c:pt idx="921">
                  <c:v>1.8241616899999999E-11</c:v>
                </c:pt>
                <c:pt idx="922">
                  <c:v>1.82647012E-11</c:v>
                </c:pt>
                <c:pt idx="923">
                  <c:v>1.8272691100000001E-11</c:v>
                </c:pt>
                <c:pt idx="924">
                  <c:v>1.8332673399999998E-11</c:v>
                </c:pt>
                <c:pt idx="925">
                  <c:v>1.8399079240000003E-11</c:v>
                </c:pt>
                <c:pt idx="926">
                  <c:v>1.84589249E-11</c:v>
                </c:pt>
                <c:pt idx="927">
                  <c:v>1.8093818100000003E-11</c:v>
                </c:pt>
                <c:pt idx="928">
                  <c:v>1.74594793E-11</c:v>
                </c:pt>
                <c:pt idx="929">
                  <c:v>1.6708191000000002E-11</c:v>
                </c:pt>
                <c:pt idx="930">
                  <c:v>1.5558774099999999E-11</c:v>
                </c:pt>
                <c:pt idx="931">
                  <c:v>1.51658734E-11</c:v>
                </c:pt>
                <c:pt idx="932">
                  <c:v>1.45473901E-11</c:v>
                </c:pt>
                <c:pt idx="933">
                  <c:v>1.300287233E-11</c:v>
                </c:pt>
                <c:pt idx="934">
                  <c:v>1.16405012E-11</c:v>
                </c:pt>
                <c:pt idx="935">
                  <c:v>1.07544969E-11</c:v>
                </c:pt>
                <c:pt idx="936">
                  <c:v>9.3084662999999997E-12</c:v>
                </c:pt>
                <c:pt idx="937">
                  <c:v>7.5846973000000002E-12</c:v>
                </c:pt>
                <c:pt idx="938">
                  <c:v>6.2735792000000004E-12</c:v>
                </c:pt>
                <c:pt idx="939">
                  <c:v>4.2968527999999998E-12</c:v>
                </c:pt>
                <c:pt idx="940">
                  <c:v>1.9558785999999999E-12</c:v>
                </c:pt>
                <c:pt idx="941">
                  <c:v>3.9106940000000003E-13</c:v>
                </c:pt>
                <c:pt idx="942">
                  <c:v>4.5469229999999997E-13</c:v>
                </c:pt>
                <c:pt idx="943">
                  <c:v>1.4303937E-12</c:v>
                </c:pt>
                <c:pt idx="944">
                  <c:v>1.7185228E-12</c:v>
                </c:pt>
                <c:pt idx="945">
                  <c:v>1.6750115999999999E-12</c:v>
                </c:pt>
                <c:pt idx="946">
                  <c:v>3.0131805000000002E-12</c:v>
                </c:pt>
                <c:pt idx="947">
                  <c:v>5.4068316999999997E-12</c:v>
                </c:pt>
                <c:pt idx="948">
                  <c:v>7.5872522000000001E-12</c:v>
                </c:pt>
                <c:pt idx="949">
                  <c:v>8.9051252000000001E-12</c:v>
                </c:pt>
                <c:pt idx="950">
                  <c:v>9.7358470000000002E-12</c:v>
                </c:pt>
                <c:pt idx="951">
                  <c:v>1.02364512E-11</c:v>
                </c:pt>
                <c:pt idx="952">
                  <c:v>1.0471796899999999E-11</c:v>
                </c:pt>
                <c:pt idx="953">
                  <c:v>1.05870911E-11</c:v>
                </c:pt>
                <c:pt idx="954">
                  <c:v>1.0541411900000001E-11</c:v>
                </c:pt>
                <c:pt idx="955">
                  <c:v>1.0581214600000001E-11</c:v>
                </c:pt>
                <c:pt idx="956">
                  <c:v>1.06200427E-11</c:v>
                </c:pt>
                <c:pt idx="957">
                  <c:v>1.0657980900000001E-11</c:v>
                </c:pt>
                <c:pt idx="958">
                  <c:v>1.05334113E-11</c:v>
                </c:pt>
                <c:pt idx="959">
                  <c:v>1.02509486E-11</c:v>
                </c:pt>
                <c:pt idx="960">
                  <c:v>9.9141472999999994E-12</c:v>
                </c:pt>
                <c:pt idx="961">
                  <c:v>9.3933256999999999E-12</c:v>
                </c:pt>
                <c:pt idx="962">
                  <c:v>8.7772287000000006E-12</c:v>
                </c:pt>
                <c:pt idx="963">
                  <c:v>8.6746453000000005E-12</c:v>
                </c:pt>
                <c:pt idx="964">
                  <c:v>8.0368452000000001E-12</c:v>
                </c:pt>
                <c:pt idx="965">
                  <c:v>7.0404139999999998E-12</c:v>
                </c:pt>
                <c:pt idx="966">
                  <c:v>6.2936727999999998E-12</c:v>
                </c:pt>
                <c:pt idx="967">
                  <c:v>5.8075055E-12</c:v>
                </c:pt>
                <c:pt idx="968">
                  <c:v>4.8489188E-12</c:v>
                </c:pt>
                <c:pt idx="969">
                  <c:v>3.8967569000000003E-12</c:v>
                </c:pt>
                <c:pt idx="970">
                  <c:v>3.1480662999999998E-12</c:v>
                </c:pt>
                <c:pt idx="971">
                  <c:v>1.8169452000000001E-12</c:v>
                </c:pt>
                <c:pt idx="972">
                  <c:v>5.5724780000000002E-13</c:v>
                </c:pt>
                <c:pt idx="973">
                  <c:v>3.7061700000000005E-14</c:v>
                </c:pt>
                <c:pt idx="974">
                  <c:v>6.8071099999999998E-14</c:v>
                </c:pt>
                <c:pt idx="975">
                  <c:v>-2.0359300000000001E-14</c:v>
                </c:pt>
                <c:pt idx="976">
                  <c:v>-4.7911500000000015E-14</c:v>
                </c:pt>
                <c:pt idx="977">
                  <c:v>-4.5808500000000001E-14</c:v>
                </c:pt>
                <c:pt idx="978">
                  <c:v>3.7325500000000006E-14</c:v>
                </c:pt>
                <c:pt idx="979">
                  <c:v>4.3046099999999999E-14</c:v>
                </c:pt>
                <c:pt idx="980">
                  <c:v>6.6196200000000001E-14</c:v>
                </c:pt>
                <c:pt idx="981">
                  <c:v>6.1077999999999997E-14</c:v>
                </c:pt>
                <c:pt idx="982">
                  <c:v>6.3088340000000008E-14</c:v>
                </c:pt>
                <c:pt idx="983">
                  <c:v>4.920176E-14</c:v>
                </c:pt>
                <c:pt idx="984">
                  <c:v>7.5499199999999999E-14</c:v>
                </c:pt>
                <c:pt idx="985">
                  <c:v>8.5461399999999997E-14</c:v>
                </c:pt>
                <c:pt idx="986">
                  <c:v>1.128247E-13</c:v>
                </c:pt>
                <c:pt idx="987">
                  <c:v>1.0519005800000001E-13</c:v>
                </c:pt>
                <c:pt idx="988">
                  <c:v>6.1926399999999999E-14</c:v>
                </c:pt>
                <c:pt idx="989">
                  <c:v>7.4650899999999992E-14</c:v>
                </c:pt>
                <c:pt idx="990">
                  <c:v>8.1867380000000001E-14</c:v>
                </c:pt>
                <c:pt idx="991">
                  <c:v>6.7764699999999993E-14</c:v>
                </c:pt>
                <c:pt idx="992">
                  <c:v>1.3236450999999999E-13</c:v>
                </c:pt>
                <c:pt idx="993">
                  <c:v>4.8353499999999992E-14</c:v>
                </c:pt>
                <c:pt idx="994">
                  <c:v>1.61178E-14</c:v>
                </c:pt>
                <c:pt idx="995">
                  <c:v>7.8892099999999993E-14</c:v>
                </c:pt>
                <c:pt idx="996">
                  <c:v>4.5751500000000002E-14</c:v>
                </c:pt>
                <c:pt idx="997">
                  <c:v>7.5321031999999992E-14</c:v>
                </c:pt>
                <c:pt idx="998">
                  <c:v>4.3263599999999992E-14</c:v>
                </c:pt>
                <c:pt idx="999">
                  <c:v>4.5865600000000008E-14</c:v>
                </c:pt>
                <c:pt idx="1000">
                  <c:v>4.2151559999999999E-14</c:v>
                </c:pt>
                <c:pt idx="1001">
                  <c:v>7.7536700000000004E-14</c:v>
                </c:pt>
                <c:pt idx="1002">
                  <c:v>8.2974699999999998E-14</c:v>
                </c:pt>
                <c:pt idx="1003">
                  <c:v>4.4909999999999856E-16</c:v>
                </c:pt>
                <c:pt idx="1004">
                  <c:v>1.0350700000000002E-14</c:v>
                </c:pt>
                <c:pt idx="1005">
                  <c:v>2.2155700000000001E-14</c:v>
                </c:pt>
                <c:pt idx="1006">
                  <c:v>1.543916E-13</c:v>
                </c:pt>
                <c:pt idx="1007">
                  <c:v>3.8468890000000002E-13</c:v>
                </c:pt>
                <c:pt idx="1008">
                  <c:v>3.5329410000000005E-13</c:v>
                </c:pt>
                <c:pt idx="1009">
                  <c:v>3.9913139999999999E-13</c:v>
                </c:pt>
                <c:pt idx="1010">
                  <c:v>7.0748700000000003E-13</c:v>
                </c:pt>
                <c:pt idx="1011">
                  <c:v>1.1260214999999999E-12</c:v>
                </c:pt>
                <c:pt idx="1012">
                  <c:v>1.4692664E-12</c:v>
                </c:pt>
                <c:pt idx="1013">
                  <c:v>1.5891878E-12</c:v>
                </c:pt>
                <c:pt idx="1014">
                  <c:v>1.7403992999999999E-12</c:v>
                </c:pt>
                <c:pt idx="1015">
                  <c:v>1.791619E-12</c:v>
                </c:pt>
                <c:pt idx="1016">
                  <c:v>1.8179152999999999E-12</c:v>
                </c:pt>
                <c:pt idx="1017">
                  <c:v>1.8866289999999998E-12</c:v>
                </c:pt>
                <c:pt idx="1018">
                  <c:v>1.7784329000000002E-12</c:v>
                </c:pt>
                <c:pt idx="1019">
                  <c:v>1.7814433999999999E-12</c:v>
                </c:pt>
                <c:pt idx="1020">
                  <c:v>1.8560210000000002E-12</c:v>
                </c:pt>
                <c:pt idx="1021">
                  <c:v>1.8543948000000001E-12</c:v>
                </c:pt>
                <c:pt idx="1022">
                  <c:v>1.7831381000000001E-12</c:v>
                </c:pt>
                <c:pt idx="1023">
                  <c:v>1.7114828000000001E-12</c:v>
                </c:pt>
                <c:pt idx="1024">
                  <c:v>1.6201111000000001E-12</c:v>
                </c:pt>
                <c:pt idx="1025">
                  <c:v>1.520339E-12</c:v>
                </c:pt>
                <c:pt idx="1026">
                  <c:v>1.4755922E-12</c:v>
                </c:pt>
                <c:pt idx="1027">
                  <c:v>1.3528908000000002E-12</c:v>
                </c:pt>
                <c:pt idx="1028">
                  <c:v>1.1140156E-12</c:v>
                </c:pt>
                <c:pt idx="1029">
                  <c:v>1.0803036E-12</c:v>
                </c:pt>
                <c:pt idx="1030">
                  <c:v>9.4840609999999996E-13</c:v>
                </c:pt>
                <c:pt idx="1031">
                  <c:v>8.0080139999999998E-13</c:v>
                </c:pt>
                <c:pt idx="1032">
                  <c:v>5.9089810000000005E-13</c:v>
                </c:pt>
                <c:pt idx="1033">
                  <c:v>5.5349270000000004E-13</c:v>
                </c:pt>
                <c:pt idx="1034">
                  <c:v>4.2669770000000002E-13</c:v>
                </c:pt>
                <c:pt idx="1035">
                  <c:v>2.225557E-13</c:v>
                </c:pt>
                <c:pt idx="1036">
                  <c:v>7.465090999999999E-14</c:v>
                </c:pt>
                <c:pt idx="1037">
                  <c:v>9.1617099999999997E-14</c:v>
                </c:pt>
                <c:pt idx="1038">
                  <c:v>9.4400900000000009E-14</c:v>
                </c:pt>
                <c:pt idx="1039">
                  <c:v>5.7684700000000012E-14</c:v>
                </c:pt>
                <c:pt idx="1040">
                  <c:v>-2.7994100000000009E-14</c:v>
                </c:pt>
                <c:pt idx="1041">
                  <c:v>2.8600000000000006E-14</c:v>
                </c:pt>
                <c:pt idx="1042">
                  <c:v>-3.6071000000000014E-15</c:v>
                </c:pt>
                <c:pt idx="1043">
                  <c:v>8.4831000000000025E-15</c:v>
                </c:pt>
                <c:pt idx="1044">
                  <c:v>1.1298899999999996E-14</c:v>
                </c:pt>
                <c:pt idx="1045">
                  <c:v>-5.1804200000000005E-14</c:v>
                </c:pt>
                <c:pt idx="1046">
                  <c:v>4.6656499999999987E-14</c:v>
                </c:pt>
                <c:pt idx="1047">
                  <c:v>-1.9300800000000005E-14</c:v>
                </c:pt>
                <c:pt idx="1048">
                  <c:v>6.6210700000000003E-14</c:v>
                </c:pt>
                <c:pt idx="1049">
                  <c:v>4.2284800000000004E-14</c:v>
                </c:pt>
                <c:pt idx="1050">
                  <c:v>-1.6966099999999998E-14</c:v>
                </c:pt>
                <c:pt idx="1051">
                  <c:v>3.0923900000000001E-14</c:v>
                </c:pt>
                <c:pt idx="1052">
                  <c:v>-3.1518899999999997E-14</c:v>
                </c:pt>
                <c:pt idx="1053">
                  <c:v>3.8351999999999926E-15</c:v>
                </c:pt>
                <c:pt idx="1054">
                  <c:v>-6.5617000000000088E-15</c:v>
                </c:pt>
                <c:pt idx="1055">
                  <c:v>4.4111900000000006E-14</c:v>
                </c:pt>
                <c:pt idx="1056">
                  <c:v>-1.1550099999999993E-14</c:v>
                </c:pt>
                <c:pt idx="1057">
                  <c:v>-3.2235400000000005E-14</c:v>
                </c:pt>
                <c:pt idx="1058">
                  <c:v>5.4958999999999953E-15</c:v>
                </c:pt>
                <c:pt idx="1059">
                  <c:v>3.4488199999999996E-14</c:v>
                </c:pt>
                <c:pt idx="1060">
                  <c:v>-2.50856E-14</c:v>
                </c:pt>
                <c:pt idx="1061">
                  <c:v>-3.3931999999999905E-15</c:v>
                </c:pt>
                <c:pt idx="1062">
                  <c:v>-1.3081000000000003E-14</c:v>
                </c:pt>
                <c:pt idx="1063">
                  <c:v>5.2188599999999996E-14</c:v>
                </c:pt>
                <c:pt idx="1064">
                  <c:v>1.8662699999999999E-14</c:v>
                </c:pt>
                <c:pt idx="1065">
                  <c:v>-5.1746700000000008E-14</c:v>
                </c:pt>
                <c:pt idx="1066">
                  <c:v>4.3748400000000001E-14</c:v>
                </c:pt>
                <c:pt idx="1067">
                  <c:v>3.05391E-14</c:v>
                </c:pt>
                <c:pt idx="1068">
                  <c:v>1.4421200000000002E-14</c:v>
                </c:pt>
                <c:pt idx="1069">
                  <c:v>2.7459399999999998E-14</c:v>
                </c:pt>
                <c:pt idx="1070">
                  <c:v>6.7530900000000006E-14</c:v>
                </c:pt>
                <c:pt idx="1071">
                  <c:v>1.8663100000000003E-14</c:v>
                </c:pt>
                <c:pt idx="1072">
                  <c:v>-5.92221E-14</c:v>
                </c:pt>
                <c:pt idx="1073">
                  <c:v>3.5999999999999985E-15</c:v>
                </c:pt>
                <c:pt idx="1074">
                  <c:v>2.9001999999999945E-15</c:v>
                </c:pt>
                <c:pt idx="1075">
                  <c:v>0</c:v>
                </c:pt>
                <c:pt idx="1076">
                  <c:v>1.43E-14</c:v>
                </c:pt>
                <c:pt idx="1077">
                  <c:v>2.7145800000000002E-14</c:v>
                </c:pt>
                <c:pt idx="1078">
                  <c:v>8.664129999999999E-14</c:v>
                </c:pt>
                <c:pt idx="1079">
                  <c:v>5.7684800000000007E-14</c:v>
                </c:pt>
                <c:pt idx="1080">
                  <c:v>-3.3933000000000041E-15</c:v>
                </c:pt>
                <c:pt idx="1081">
                  <c:v>3.8797400000000004E-14</c:v>
                </c:pt>
                <c:pt idx="1082">
                  <c:v>1.5932500000000002E-14</c:v>
                </c:pt>
                <c:pt idx="1083">
                  <c:v>3.3932200000000002E-14</c:v>
                </c:pt>
                <c:pt idx="1084">
                  <c:v>-8.896500000000004E-15</c:v>
                </c:pt>
                <c:pt idx="1085">
                  <c:v>3.16368E-14</c:v>
                </c:pt>
                <c:pt idx="1086">
                  <c:v>-1.3253899999999999E-14</c:v>
                </c:pt>
                <c:pt idx="1087">
                  <c:v>-2.9155999999999987E-15</c:v>
                </c:pt>
                <c:pt idx="1088">
                  <c:v>1.55119E-14</c:v>
                </c:pt>
                <c:pt idx="1089">
                  <c:v>9.5858589999999996E-14</c:v>
                </c:pt>
                <c:pt idx="1090">
                  <c:v>-1.7814499999999999E-14</c:v>
                </c:pt>
                <c:pt idx="1091">
                  <c:v>6.7869999999999993E-15</c:v>
                </c:pt>
                <c:pt idx="1092">
                  <c:v>6.2005999999999993E-14</c:v>
                </c:pt>
                <c:pt idx="1093">
                  <c:v>3.4733600000000003E-14</c:v>
                </c:pt>
                <c:pt idx="1094">
                  <c:v>-1.9133199999999995E-14</c:v>
                </c:pt>
                <c:pt idx="1095">
                  <c:v>1.4029699999999995E-14</c:v>
                </c:pt>
                <c:pt idx="1096">
                  <c:v>4.19234E-14</c:v>
                </c:pt>
                <c:pt idx="1097">
                  <c:v>6.1078080000000008E-14</c:v>
                </c:pt>
                <c:pt idx="1098">
                  <c:v>9.911399999999993E-15</c:v>
                </c:pt>
                <c:pt idx="1099">
                  <c:v>-1.6117799999999991E-14</c:v>
                </c:pt>
                <c:pt idx="1100">
                  <c:v>5.0897900000000002E-14</c:v>
                </c:pt>
                <c:pt idx="1101">
                  <c:v>7.2939899999999995E-14</c:v>
                </c:pt>
                <c:pt idx="1102">
                  <c:v>-4.2415000000000103E-15</c:v>
                </c:pt>
                <c:pt idx="1103">
                  <c:v>4.8353899999999996E-14</c:v>
                </c:pt>
                <c:pt idx="1104">
                  <c:v>4.41119E-14</c:v>
                </c:pt>
                <c:pt idx="1105">
                  <c:v>4.2125299999999994E-14</c:v>
                </c:pt>
                <c:pt idx="1106">
                  <c:v>1.8321900000000003E-14</c:v>
                </c:pt>
                <c:pt idx="1107">
                  <c:v>-2.1707900000000002E-14</c:v>
                </c:pt>
                <c:pt idx="1108">
                  <c:v>4.8112500000000007E-14</c:v>
                </c:pt>
                <c:pt idx="1109">
                  <c:v>2.0359300000000001E-14</c:v>
                </c:pt>
                <c:pt idx="1110">
                  <c:v>4.2497400000000003E-14</c:v>
                </c:pt>
                <c:pt idx="1111">
                  <c:v>8.72764E-14</c:v>
                </c:pt>
                <c:pt idx="1112">
                  <c:v>1.8997000000000005E-15</c:v>
                </c:pt>
                <c:pt idx="1113">
                  <c:v>5.0471000000000058E-15</c:v>
                </c:pt>
                <c:pt idx="1114">
                  <c:v>-2.3846999999999992E-14</c:v>
                </c:pt>
                <c:pt idx="1115">
                  <c:v>-5.3893000000000026E-15</c:v>
                </c:pt>
                <c:pt idx="1116">
                  <c:v>2.5115700000000002E-14</c:v>
                </c:pt>
                <c:pt idx="1117">
                  <c:v>-1.4356000000000002E-14</c:v>
                </c:pt>
                <c:pt idx="1118">
                  <c:v>2.6297199999999998E-14</c:v>
                </c:pt>
                <c:pt idx="1119">
                  <c:v>-1.7687199999999998E-14</c:v>
                </c:pt>
                <c:pt idx="1120">
                  <c:v>-2.9012999999999985E-15</c:v>
                </c:pt>
                <c:pt idx="1121">
                  <c:v>-5.0898999999999993E-15</c:v>
                </c:pt>
                <c:pt idx="1122">
                  <c:v>2.6522000000000016E-15</c:v>
                </c:pt>
                <c:pt idx="1123">
                  <c:v>1.5618800000000002E-14</c:v>
                </c:pt>
                <c:pt idx="1124">
                  <c:v>-1.27246E-14</c:v>
                </c:pt>
                <c:pt idx="1125">
                  <c:v>-6.9350899999999992E-14</c:v>
                </c:pt>
                <c:pt idx="1126">
                  <c:v>-5.9380999999999992E-15</c:v>
                </c:pt>
                <c:pt idx="1127">
                  <c:v>6.1167999999999987E-15</c:v>
                </c:pt>
                <c:pt idx="1128">
                  <c:v>-2.0772799999999997E-14</c:v>
                </c:pt>
                <c:pt idx="1129">
                  <c:v>-4.8353400000000004E-14</c:v>
                </c:pt>
                <c:pt idx="1130">
                  <c:v>5.2010500000000002E-14</c:v>
                </c:pt>
                <c:pt idx="1131">
                  <c:v>9.5198777E-14</c:v>
                </c:pt>
                <c:pt idx="1132">
                  <c:v>-3.2342499999999996E-14</c:v>
                </c:pt>
                <c:pt idx="1133">
                  <c:v>-6.7863999999999937E-15</c:v>
                </c:pt>
                <c:pt idx="1134">
                  <c:v>4.0989600000000006E-14</c:v>
                </c:pt>
                <c:pt idx="1135">
                  <c:v>2.1592599999999998E-14</c:v>
                </c:pt>
                <c:pt idx="1136">
                  <c:v>-2.2904300000000004E-14</c:v>
                </c:pt>
                <c:pt idx="1137">
                  <c:v>4.4211699999999999E-14</c:v>
                </c:pt>
                <c:pt idx="1138">
                  <c:v>4.665689999999999E-14</c:v>
                </c:pt>
                <c:pt idx="1139">
                  <c:v>5.9816300000000001E-14</c:v>
                </c:pt>
                <c:pt idx="1140">
                  <c:v>5.2594999999999996E-14</c:v>
                </c:pt>
                <c:pt idx="1141">
                  <c:v>5.0898999999999993E-15</c:v>
                </c:pt>
                <c:pt idx="1142">
                  <c:v>9.6873799999999993E-14</c:v>
                </c:pt>
                <c:pt idx="1143">
                  <c:v>4.0020099999999997E-14</c:v>
                </c:pt>
                <c:pt idx="1144">
                  <c:v>3.0304000000000006E-14</c:v>
                </c:pt>
                <c:pt idx="1145">
                  <c:v>4.4268700000000004E-14</c:v>
                </c:pt>
                <c:pt idx="1146">
                  <c:v>6.6167900000000009E-14</c:v>
                </c:pt>
                <c:pt idx="1147">
                  <c:v>3.0018700000000002E-14</c:v>
                </c:pt>
                <c:pt idx="1148">
                  <c:v>1.0484099999999991E-14</c:v>
                </c:pt>
                <c:pt idx="1149">
                  <c:v>1.5750200000000004E-14</c:v>
                </c:pt>
                <c:pt idx="1150">
                  <c:v>1.9510999999999994E-14</c:v>
                </c:pt>
                <c:pt idx="1151">
                  <c:v>-1.1876200000000005E-14</c:v>
                </c:pt>
                <c:pt idx="1152">
                  <c:v>5.68365E-14</c:v>
                </c:pt>
                <c:pt idx="1153">
                  <c:v>2.6877500000000003E-14</c:v>
                </c:pt>
                <c:pt idx="1154">
                  <c:v>2.9270200000000006E-14</c:v>
                </c:pt>
                <c:pt idx="1155">
                  <c:v>2.0112799999999997E-14</c:v>
                </c:pt>
                <c:pt idx="1156">
                  <c:v>3.9022099999999995E-14</c:v>
                </c:pt>
                <c:pt idx="1157">
                  <c:v>2.7993699999999993E-14</c:v>
                </c:pt>
                <c:pt idx="1158">
                  <c:v>3.7325499999999993E-14</c:v>
                </c:pt>
                <c:pt idx="1159">
                  <c:v>-3.9022099999999995E-14</c:v>
                </c:pt>
                <c:pt idx="1160">
                  <c:v>6.7865000000000009E-15</c:v>
                </c:pt>
                <c:pt idx="1161">
                  <c:v>8.4831000000000025E-15</c:v>
                </c:pt>
                <c:pt idx="1162">
                  <c:v>4.2415999999999922E-15</c:v>
                </c:pt>
                <c:pt idx="1163">
                  <c:v>-8.8679999999999982E-15</c:v>
                </c:pt>
                <c:pt idx="1164">
                  <c:v>1.4544399999999997E-14</c:v>
                </c:pt>
                <c:pt idx="1165">
                  <c:v>-1.27246E-14</c:v>
                </c:pt>
                <c:pt idx="1166">
                  <c:v>-4.6403000000000025E-15</c:v>
                </c:pt>
                <c:pt idx="1167">
                  <c:v>3.8065999999999921E-15</c:v>
                </c:pt>
                <c:pt idx="1168">
                  <c:v>2.8010499999999997E-14</c:v>
                </c:pt>
                <c:pt idx="1169">
                  <c:v>-9.331399999999997E-15</c:v>
                </c:pt>
                <c:pt idx="1170">
                  <c:v>-2.2904200000000003E-14</c:v>
                </c:pt>
                <c:pt idx="1171">
                  <c:v>1.10825E-14</c:v>
                </c:pt>
                <c:pt idx="1172">
                  <c:v>5.5139899999999998E-14</c:v>
                </c:pt>
                <c:pt idx="1173">
                  <c:v>4.2415280000000002E-14</c:v>
                </c:pt>
                <c:pt idx="1174">
                  <c:v>-2.5449000000000087E-15</c:v>
                </c:pt>
                <c:pt idx="1175">
                  <c:v>1.27246E-14</c:v>
                </c:pt>
                <c:pt idx="1176">
                  <c:v>1.9682200000000006E-14</c:v>
                </c:pt>
                <c:pt idx="1177">
                  <c:v>5.2348500000000004E-14</c:v>
                </c:pt>
                <c:pt idx="1178">
                  <c:v>7.6347299999999992E-14</c:v>
                </c:pt>
                <c:pt idx="1179">
                  <c:v>5.5676500000000001E-14</c:v>
                </c:pt>
                <c:pt idx="1180">
                  <c:v>7.0409420000000003E-14</c:v>
                </c:pt>
                <c:pt idx="1181">
                  <c:v>4.9955800000000001E-14</c:v>
                </c:pt>
                <c:pt idx="1182">
                  <c:v>3.3433199999999994E-14</c:v>
                </c:pt>
                <c:pt idx="1183">
                  <c:v>-2.0538700000000001E-14</c:v>
                </c:pt>
                <c:pt idx="1184">
                  <c:v>3.00967E-14</c:v>
                </c:pt>
                <c:pt idx="1185">
                  <c:v>-1.117000000000003E-15</c:v>
                </c:pt>
                <c:pt idx="1186">
                  <c:v>7.7999299999999996E-14</c:v>
                </c:pt>
                <c:pt idx="1187">
                  <c:v>2.1207599999999995E-14</c:v>
                </c:pt>
                <c:pt idx="1188">
                  <c:v>-2.5449000000000087E-15</c:v>
                </c:pt>
                <c:pt idx="1189">
                  <c:v>4.5986799999999997E-14</c:v>
                </c:pt>
                <c:pt idx="1190">
                  <c:v>-7.4824599999999996E-14</c:v>
                </c:pt>
                <c:pt idx="1191">
                  <c:v>-1.6659599999999998E-14</c:v>
                </c:pt>
                <c:pt idx="1192">
                  <c:v>6.8359700000000002E-14</c:v>
                </c:pt>
                <c:pt idx="1193">
                  <c:v>4.1566999999999997E-14</c:v>
                </c:pt>
                <c:pt idx="1194">
                  <c:v>4.24509E-14</c:v>
                </c:pt>
                <c:pt idx="1195">
                  <c:v>4.2778000000000002E-15</c:v>
                </c:pt>
                <c:pt idx="1196">
                  <c:v>3.9022100000000007E-14</c:v>
                </c:pt>
                <c:pt idx="1197">
                  <c:v>4.4960299999999995E-14</c:v>
                </c:pt>
                <c:pt idx="1198">
                  <c:v>1.3993399999999993E-14</c:v>
                </c:pt>
                <c:pt idx="1199">
                  <c:v>-4.705500000000002E-15</c:v>
                </c:pt>
                <c:pt idx="1200">
                  <c:v>8.4181799999999992E-14</c:v>
                </c:pt>
                <c:pt idx="1201">
                  <c:v>4.4582400000000001E-14</c:v>
                </c:pt>
                <c:pt idx="1202">
                  <c:v>2.4750600000000001E-14</c:v>
                </c:pt>
                <c:pt idx="1203">
                  <c:v>5.9402799999999993E-14</c:v>
                </c:pt>
                <c:pt idx="1204">
                  <c:v>1.0943140000000001E-13</c:v>
                </c:pt>
                <c:pt idx="1205">
                  <c:v>5.8240400000000007E-15</c:v>
                </c:pt>
                <c:pt idx="1206">
                  <c:v>1.0571300000000005E-14</c:v>
                </c:pt>
                <c:pt idx="1207">
                  <c:v>1.1455683E-13</c:v>
                </c:pt>
                <c:pt idx="1208">
                  <c:v>6.6661E-14</c:v>
                </c:pt>
                <c:pt idx="1209">
                  <c:v>3.3647099999999999E-14</c:v>
                </c:pt>
                <c:pt idx="1210">
                  <c:v>7.9733299999999991E-14</c:v>
                </c:pt>
                <c:pt idx="1211">
                  <c:v>6.083563E-14</c:v>
                </c:pt>
                <c:pt idx="1212">
                  <c:v>2.7994100000000003E-14</c:v>
                </c:pt>
                <c:pt idx="1213">
                  <c:v>8.1060380000000005E-14</c:v>
                </c:pt>
                <c:pt idx="1214">
                  <c:v>1.2049592000000002E-13</c:v>
                </c:pt>
                <c:pt idx="1215">
                  <c:v>1.119763E-13</c:v>
                </c:pt>
                <c:pt idx="1216">
                  <c:v>6.531956099999999E-14</c:v>
                </c:pt>
                <c:pt idx="1217">
                  <c:v>6.0650299999999996E-14</c:v>
                </c:pt>
                <c:pt idx="1218">
                  <c:v>7.7718950000000008E-14</c:v>
                </c:pt>
                <c:pt idx="1219">
                  <c:v>4.4111900000000006E-14</c:v>
                </c:pt>
                <c:pt idx="1220">
                  <c:v>5.2595000000000002E-14</c:v>
                </c:pt>
                <c:pt idx="1221">
                  <c:v>3.2820200000000001E-14</c:v>
                </c:pt>
                <c:pt idx="1222">
                  <c:v>1.253756E-13</c:v>
                </c:pt>
                <c:pt idx="1223">
                  <c:v>6.6218600000000007E-14</c:v>
                </c:pt>
                <c:pt idx="1224">
                  <c:v>2.8233400000000003E-14</c:v>
                </c:pt>
                <c:pt idx="1225">
                  <c:v>-1.5269499999999996E-14</c:v>
                </c:pt>
                <c:pt idx="1226">
                  <c:v>3.4167399999999996E-14</c:v>
                </c:pt>
                <c:pt idx="1227">
                  <c:v>-9.8660000000000069E-15</c:v>
                </c:pt>
                <c:pt idx="1228">
                  <c:v>1.9867399999999996E-14</c:v>
                </c:pt>
                <c:pt idx="1229">
                  <c:v>6.7156999999999998E-15</c:v>
                </c:pt>
                <c:pt idx="1230">
                  <c:v>2.6739699999999999E-14</c:v>
                </c:pt>
                <c:pt idx="1231">
                  <c:v>8.3091699999999999E-14</c:v>
                </c:pt>
                <c:pt idx="1232">
                  <c:v>6.1665300000000004E-14</c:v>
                </c:pt>
                <c:pt idx="1233">
                  <c:v>7.0658399999999997E-14</c:v>
                </c:pt>
                <c:pt idx="1234">
                  <c:v>1.094315E-13</c:v>
                </c:pt>
                <c:pt idx="1235">
                  <c:v>1.055463E-13</c:v>
                </c:pt>
                <c:pt idx="1236">
                  <c:v>1.5645889999999999E-13</c:v>
                </c:pt>
                <c:pt idx="1237">
                  <c:v>1.6202640000000001E-13</c:v>
                </c:pt>
                <c:pt idx="1238">
                  <c:v>1.5439169999999998E-13</c:v>
                </c:pt>
                <c:pt idx="1239">
                  <c:v>1.1957510000000001E-13</c:v>
                </c:pt>
                <c:pt idx="1240">
                  <c:v>2.3771860000000002E-13</c:v>
                </c:pt>
                <c:pt idx="1241">
                  <c:v>2.4346369999999997E-13</c:v>
                </c:pt>
                <c:pt idx="1242">
                  <c:v>2.2085170000000001E-13</c:v>
                </c:pt>
                <c:pt idx="1243">
                  <c:v>1.6150650000000001E-13</c:v>
                </c:pt>
                <c:pt idx="1244">
                  <c:v>1.8840259999999997E-13</c:v>
                </c:pt>
                <c:pt idx="1245">
                  <c:v>1.526237E-13</c:v>
                </c:pt>
                <c:pt idx="1246">
                  <c:v>1.2181417000000001E-13</c:v>
                </c:pt>
                <c:pt idx="1247">
                  <c:v>1.2300460000000001E-13</c:v>
                </c:pt>
                <c:pt idx="1248">
                  <c:v>1.854726E-13</c:v>
                </c:pt>
                <c:pt idx="1249">
                  <c:v>1.2200660000000001E-13</c:v>
                </c:pt>
                <c:pt idx="1250">
                  <c:v>1.8662719999999998E-13</c:v>
                </c:pt>
                <c:pt idx="1251">
                  <c:v>1.2617659999999998E-13</c:v>
                </c:pt>
                <c:pt idx="1252">
                  <c:v>1.5948160000000001E-13</c:v>
                </c:pt>
                <c:pt idx="1253">
                  <c:v>7.7388300000000002E-14</c:v>
                </c:pt>
                <c:pt idx="1254">
                  <c:v>1.404766E-13</c:v>
                </c:pt>
                <c:pt idx="1255">
                  <c:v>9.2771900000000004E-14</c:v>
                </c:pt>
                <c:pt idx="1256">
                  <c:v>1.421307E-13</c:v>
                </c:pt>
                <c:pt idx="1257">
                  <c:v>1.5115769999999999E-13</c:v>
                </c:pt>
                <c:pt idx="1258">
                  <c:v>3.9022089999999997E-14</c:v>
                </c:pt>
                <c:pt idx="1259">
                  <c:v>5.06374E-14</c:v>
                </c:pt>
                <c:pt idx="1260">
                  <c:v>1.0264545E-13</c:v>
                </c:pt>
                <c:pt idx="1261">
                  <c:v>9.1980599999999996E-14</c:v>
                </c:pt>
                <c:pt idx="1262">
                  <c:v>9.530972E-14</c:v>
                </c:pt>
                <c:pt idx="1263">
                  <c:v>1.017968E-13</c:v>
                </c:pt>
                <c:pt idx="1264">
                  <c:v>1.8825979999999998E-13</c:v>
                </c:pt>
                <c:pt idx="1265">
                  <c:v>3.0614599999999998E-13</c:v>
                </c:pt>
                <c:pt idx="1266">
                  <c:v>3.027444E-13</c:v>
                </c:pt>
                <c:pt idx="1267">
                  <c:v>3.8682780000000002E-13</c:v>
                </c:pt>
                <c:pt idx="1268">
                  <c:v>3.563467E-13</c:v>
                </c:pt>
                <c:pt idx="1269">
                  <c:v>4.0888379999999999E-13</c:v>
                </c:pt>
                <c:pt idx="1270">
                  <c:v>4.3264319999999999E-13</c:v>
                </c:pt>
                <c:pt idx="1271">
                  <c:v>4.4459759999999997E-13</c:v>
                </c:pt>
                <c:pt idx="1272">
                  <c:v>4.798951E-13</c:v>
                </c:pt>
                <c:pt idx="1273">
                  <c:v>4.366798E-13</c:v>
                </c:pt>
                <c:pt idx="1274">
                  <c:v>4.6962839999999997E-13</c:v>
                </c:pt>
                <c:pt idx="1275">
                  <c:v>4.7250599999999999E-13</c:v>
                </c:pt>
                <c:pt idx="1276">
                  <c:v>4.3942280000000001E-13</c:v>
                </c:pt>
                <c:pt idx="1277">
                  <c:v>5.0643889999999998E-13</c:v>
                </c:pt>
                <c:pt idx="1278">
                  <c:v>4.0294500000000001E-13</c:v>
                </c:pt>
                <c:pt idx="1279">
                  <c:v>4.0344419999999995E-13</c:v>
                </c:pt>
                <c:pt idx="1280">
                  <c:v>4.2629800000000002E-13</c:v>
                </c:pt>
                <c:pt idx="1281">
                  <c:v>3.9171740000000003E-13</c:v>
                </c:pt>
                <c:pt idx="1282">
                  <c:v>3.5836999999999997E-13</c:v>
                </c:pt>
                <c:pt idx="1283">
                  <c:v>3.3394790000000001E-13</c:v>
                </c:pt>
                <c:pt idx="1284">
                  <c:v>3.1412250000000001E-13</c:v>
                </c:pt>
                <c:pt idx="1285">
                  <c:v>2.6721600000000001E-13</c:v>
                </c:pt>
                <c:pt idx="1286">
                  <c:v>1.8545110000000001E-13</c:v>
                </c:pt>
                <c:pt idx="1287">
                  <c:v>1.798408E-13</c:v>
                </c:pt>
                <c:pt idx="1288">
                  <c:v>1.435705E-13</c:v>
                </c:pt>
                <c:pt idx="1289">
                  <c:v>7.2954290000000005E-14</c:v>
                </c:pt>
                <c:pt idx="1290">
                  <c:v>1.0007190000000001E-13</c:v>
                </c:pt>
                <c:pt idx="1291">
                  <c:v>5.4102999999999994E-14</c:v>
                </c:pt>
                <c:pt idx="1292">
                  <c:v>-3.3933000000000104E-15</c:v>
                </c:pt>
                <c:pt idx="1293">
                  <c:v>2.2904699999999995E-14</c:v>
                </c:pt>
                <c:pt idx="1294">
                  <c:v>2.7766000000000005E-14</c:v>
                </c:pt>
                <c:pt idx="1295">
                  <c:v>5.1055200000000005E-14</c:v>
                </c:pt>
                <c:pt idx="1296">
                  <c:v>6.5950300000000008E-14</c:v>
                </c:pt>
                <c:pt idx="1297">
                  <c:v>1.3458799999999995E-14</c:v>
                </c:pt>
                <c:pt idx="1298">
                  <c:v>8.31339E-14</c:v>
                </c:pt>
                <c:pt idx="1299">
                  <c:v>1.0349339999999999E-13</c:v>
                </c:pt>
                <c:pt idx="1300">
                  <c:v>2.14454E-13</c:v>
                </c:pt>
                <c:pt idx="1301">
                  <c:v>1.8310610000000001E-13</c:v>
                </c:pt>
                <c:pt idx="1302">
                  <c:v>2.574063E-13</c:v>
                </c:pt>
                <c:pt idx="1303">
                  <c:v>1.857787E-13</c:v>
                </c:pt>
                <c:pt idx="1304">
                  <c:v>1.6570249999999999E-13</c:v>
                </c:pt>
                <c:pt idx="1305">
                  <c:v>2.1533430000000001E-13</c:v>
                </c:pt>
                <c:pt idx="1306">
                  <c:v>2.3720489999999999E-13</c:v>
                </c:pt>
                <c:pt idx="1307">
                  <c:v>1.9704179999999999E-13</c:v>
                </c:pt>
                <c:pt idx="1308">
                  <c:v>2.9814360000000004E-13</c:v>
                </c:pt>
                <c:pt idx="1309">
                  <c:v>2.4188699999999998E-13</c:v>
                </c:pt>
                <c:pt idx="1310">
                  <c:v>2.3721189999999999E-13</c:v>
                </c:pt>
                <c:pt idx="1311">
                  <c:v>2.4346420000000001E-13</c:v>
                </c:pt>
                <c:pt idx="1312">
                  <c:v>2.3038279999999997E-13</c:v>
                </c:pt>
                <c:pt idx="1313">
                  <c:v>2.0244069999999999E-13</c:v>
                </c:pt>
                <c:pt idx="1314">
                  <c:v>1.8795989999999998E-13</c:v>
                </c:pt>
                <c:pt idx="1315">
                  <c:v>1.8446700000000001E-13</c:v>
                </c:pt>
                <c:pt idx="1316">
                  <c:v>1.2130738000000001E-13</c:v>
                </c:pt>
                <c:pt idx="1317">
                  <c:v>1.001001E-13</c:v>
                </c:pt>
                <c:pt idx="1318">
                  <c:v>1.086117E-13</c:v>
                </c:pt>
                <c:pt idx="1319">
                  <c:v>1.252142E-13</c:v>
                </c:pt>
                <c:pt idx="1320">
                  <c:v>9.5359600000000006E-14</c:v>
                </c:pt>
                <c:pt idx="1321">
                  <c:v>1.3233570000000001E-13</c:v>
                </c:pt>
                <c:pt idx="1322">
                  <c:v>1.0397180000000001E-13</c:v>
                </c:pt>
                <c:pt idx="1323">
                  <c:v>3.11236E-14</c:v>
                </c:pt>
                <c:pt idx="1324">
                  <c:v>7.7986999999999963E-15</c:v>
                </c:pt>
                <c:pt idx="1325">
                  <c:v>5.0228300000000007E-14</c:v>
                </c:pt>
                <c:pt idx="1326">
                  <c:v>6.790720000000001E-14</c:v>
                </c:pt>
                <c:pt idx="1327">
                  <c:v>6.1926700000000008E-14</c:v>
                </c:pt>
                <c:pt idx="1328">
                  <c:v>6.8910700000000006E-14</c:v>
                </c:pt>
                <c:pt idx="1329">
                  <c:v>1.1536959999999999E-13</c:v>
                </c:pt>
                <c:pt idx="1330">
                  <c:v>3.9870399999999989E-14</c:v>
                </c:pt>
                <c:pt idx="1331">
                  <c:v>6.3167399999999999E-14</c:v>
                </c:pt>
                <c:pt idx="1332">
                  <c:v>1.7135789999999999E-13</c:v>
                </c:pt>
                <c:pt idx="1333">
                  <c:v>1.4424789999999999E-13</c:v>
                </c:pt>
                <c:pt idx="1334">
                  <c:v>1.4943479999999999E-13</c:v>
                </c:pt>
                <c:pt idx="1335">
                  <c:v>1.750257E-13</c:v>
                </c:pt>
                <c:pt idx="1336">
                  <c:v>2.1592580000000002E-13</c:v>
                </c:pt>
                <c:pt idx="1337">
                  <c:v>1.745085E-13</c:v>
                </c:pt>
                <c:pt idx="1338">
                  <c:v>1.1207789999999999E-13</c:v>
                </c:pt>
                <c:pt idx="1339">
                  <c:v>1.5489899999999998E-13</c:v>
                </c:pt>
                <c:pt idx="1340">
                  <c:v>1.6263940000000001E-13</c:v>
                </c:pt>
                <c:pt idx="1341">
                  <c:v>1.6250410000000001E-13</c:v>
                </c:pt>
                <c:pt idx="1342">
                  <c:v>1.8029040000000001E-13</c:v>
                </c:pt>
                <c:pt idx="1343">
                  <c:v>1.6711629999999998E-13</c:v>
                </c:pt>
                <c:pt idx="1344">
                  <c:v>1.8066039999999999E-13</c:v>
                </c:pt>
                <c:pt idx="1345">
                  <c:v>1.6452860000000001E-13</c:v>
                </c:pt>
                <c:pt idx="1346">
                  <c:v>8.2778700000000009E-14</c:v>
                </c:pt>
                <c:pt idx="1347">
                  <c:v>1.610694E-13</c:v>
                </c:pt>
                <c:pt idx="1348">
                  <c:v>1.4313169999999999E-13</c:v>
                </c:pt>
                <c:pt idx="1349">
                  <c:v>5.429162E-14</c:v>
                </c:pt>
                <c:pt idx="1350">
                  <c:v>8.0589099999999998E-14</c:v>
                </c:pt>
                <c:pt idx="1351">
                  <c:v>2.7972700000000003E-14</c:v>
                </c:pt>
                <c:pt idx="1352">
                  <c:v>6.7436999999999979E-15</c:v>
                </c:pt>
                <c:pt idx="1353">
                  <c:v>5.0456579999999998E-14</c:v>
                </c:pt>
                <c:pt idx="1354">
                  <c:v>3.9870399999999989E-14</c:v>
                </c:pt>
                <c:pt idx="1355">
                  <c:v>8.6783820000000004E-14</c:v>
                </c:pt>
                <c:pt idx="1356">
                  <c:v>-2.9872000000000072E-15</c:v>
                </c:pt>
                <c:pt idx="1357">
                  <c:v>-8.1277000000000094E-15</c:v>
                </c:pt>
                <c:pt idx="1358">
                  <c:v>4.3263299999999996E-14</c:v>
                </c:pt>
                <c:pt idx="1359">
                  <c:v>3.9022100000000007E-14</c:v>
                </c:pt>
                <c:pt idx="1360">
                  <c:v>7.6269099999999998E-14</c:v>
                </c:pt>
                <c:pt idx="1361">
                  <c:v>7.7068600000000006E-14</c:v>
                </c:pt>
                <c:pt idx="1362">
                  <c:v>1.3148697999999999E-13</c:v>
                </c:pt>
                <c:pt idx="1363">
                  <c:v>1.4088290000000001E-13</c:v>
                </c:pt>
                <c:pt idx="1364">
                  <c:v>1.260256E-13</c:v>
                </c:pt>
                <c:pt idx="1365">
                  <c:v>2.022881E-13</c:v>
                </c:pt>
                <c:pt idx="1366">
                  <c:v>1.3906420000000002E-13</c:v>
                </c:pt>
                <c:pt idx="1367">
                  <c:v>1.6074140000000001E-13</c:v>
                </c:pt>
                <c:pt idx="1368">
                  <c:v>1.975974E-13</c:v>
                </c:pt>
                <c:pt idx="1369">
                  <c:v>1.4411919999999999E-13</c:v>
                </c:pt>
                <c:pt idx="1370">
                  <c:v>1.3605672000000001E-13</c:v>
                </c:pt>
                <c:pt idx="1371">
                  <c:v>1.8704079999999999E-13</c:v>
                </c:pt>
                <c:pt idx="1372">
                  <c:v>2.2903499999999999E-13</c:v>
                </c:pt>
                <c:pt idx="1373">
                  <c:v>1.844676E-13</c:v>
                </c:pt>
                <c:pt idx="1374">
                  <c:v>9.2276800000000007E-14</c:v>
                </c:pt>
                <c:pt idx="1375">
                  <c:v>1.387655E-13</c:v>
                </c:pt>
                <c:pt idx="1376">
                  <c:v>1.6032960000000001E-13</c:v>
                </c:pt>
                <c:pt idx="1377">
                  <c:v>1.677648E-13</c:v>
                </c:pt>
                <c:pt idx="1378">
                  <c:v>1.5534149999999998E-13</c:v>
                </c:pt>
                <c:pt idx="1379">
                  <c:v>1.593176E-13</c:v>
                </c:pt>
                <c:pt idx="1380">
                  <c:v>1.4930190000000002E-13</c:v>
                </c:pt>
                <c:pt idx="1381">
                  <c:v>1.2163280000000001E-13</c:v>
                </c:pt>
                <c:pt idx="1382">
                  <c:v>7.8044200000000002E-14</c:v>
                </c:pt>
                <c:pt idx="1383">
                  <c:v>1.009484E-13</c:v>
                </c:pt>
                <c:pt idx="1384">
                  <c:v>7.0409400000000007E-14</c:v>
                </c:pt>
                <c:pt idx="1385">
                  <c:v>1.2837219999999999E-13</c:v>
                </c:pt>
                <c:pt idx="1386">
                  <c:v>1.0688650000000001E-13</c:v>
                </c:pt>
                <c:pt idx="1387">
                  <c:v>1.202884E-13</c:v>
                </c:pt>
                <c:pt idx="1388">
                  <c:v>1.103569E-13</c:v>
                </c:pt>
                <c:pt idx="1389">
                  <c:v>4.3009100000000001E-13</c:v>
                </c:pt>
                <c:pt idx="1390">
                  <c:v>5.5765290000000001E-13</c:v>
                </c:pt>
                <c:pt idx="1391">
                  <c:v>5.4203139999999996E-13</c:v>
                </c:pt>
                <c:pt idx="1392">
                  <c:v>8.6103089999999993E-13</c:v>
                </c:pt>
                <c:pt idx="1393">
                  <c:v>1.7178178999999998E-12</c:v>
                </c:pt>
                <c:pt idx="1394">
                  <c:v>2.5300801999999998E-12</c:v>
                </c:pt>
                <c:pt idx="1395">
                  <c:v>3.1468474000000002E-12</c:v>
                </c:pt>
                <c:pt idx="1396">
                  <c:v>3.3940685000000002E-12</c:v>
                </c:pt>
                <c:pt idx="1397">
                  <c:v>3.6307523000000002E-12</c:v>
                </c:pt>
                <c:pt idx="1398">
                  <c:v>3.7552535000000002E-12</c:v>
                </c:pt>
                <c:pt idx="1399">
                  <c:v>3.7213645000000004E-12</c:v>
                </c:pt>
                <c:pt idx="1400">
                  <c:v>3.6398203000000003E-12</c:v>
                </c:pt>
                <c:pt idx="1401">
                  <c:v>3.6796727000000006E-12</c:v>
                </c:pt>
                <c:pt idx="1402">
                  <c:v>3.6288851000000003E-12</c:v>
                </c:pt>
                <c:pt idx="1403">
                  <c:v>3.5540730999999998E-12</c:v>
                </c:pt>
                <c:pt idx="1404">
                  <c:v>3.5260143399999998E-12</c:v>
                </c:pt>
                <c:pt idx="1405">
                  <c:v>3.3422872999999999E-12</c:v>
                </c:pt>
                <c:pt idx="1406">
                  <c:v>3.2795535000000001E-12</c:v>
                </c:pt>
                <c:pt idx="1407">
                  <c:v>3.1218269000000001E-12</c:v>
                </c:pt>
                <c:pt idx="1408">
                  <c:v>2.9180386E-12</c:v>
                </c:pt>
                <c:pt idx="1409">
                  <c:v>2.7554951130000001E-12</c:v>
                </c:pt>
                <c:pt idx="1410">
                  <c:v>2.43344688E-12</c:v>
                </c:pt>
                <c:pt idx="1411">
                  <c:v>2.1261062890000003E-12</c:v>
                </c:pt>
                <c:pt idx="1412">
                  <c:v>1.9291415999999997E-12</c:v>
                </c:pt>
                <c:pt idx="1413">
                  <c:v>1.6923504E-12</c:v>
                </c:pt>
                <c:pt idx="1414">
                  <c:v>1.3243968999999999E-12</c:v>
                </c:pt>
                <c:pt idx="1415">
                  <c:v>1.0731086000000001E-12</c:v>
                </c:pt>
                <c:pt idx="1416">
                  <c:v>8.2304539999999998E-13</c:v>
                </c:pt>
                <c:pt idx="1417">
                  <c:v>5.6072999999999997E-13</c:v>
                </c:pt>
                <c:pt idx="1418">
                  <c:v>1.8925719999999999E-13</c:v>
                </c:pt>
                <c:pt idx="1419">
                  <c:v>1.7089900000000005E-14</c:v>
                </c:pt>
                <c:pt idx="1420">
                  <c:v>1.3795300000000002E-14</c:v>
                </c:pt>
                <c:pt idx="1421">
                  <c:v>3.0539000000000005E-14</c:v>
                </c:pt>
                <c:pt idx="1422">
                  <c:v>2.7402399999999999E-14</c:v>
                </c:pt>
                <c:pt idx="1423">
                  <c:v>8.4829999999999448E-16</c:v>
                </c:pt>
                <c:pt idx="1424">
                  <c:v>1.8848099999999998E-14</c:v>
                </c:pt>
                <c:pt idx="1425">
                  <c:v>5.3443299999999997E-14</c:v>
                </c:pt>
                <c:pt idx="1426">
                  <c:v>-2.3752500000000004E-14</c:v>
                </c:pt>
                <c:pt idx="1427">
                  <c:v>2.3484999999999994E-14</c:v>
                </c:pt>
                <c:pt idx="1428">
                  <c:v>7.3802620000000006E-14</c:v>
                </c:pt>
                <c:pt idx="1429">
                  <c:v>4.7505199999999997E-14</c:v>
                </c:pt>
                <c:pt idx="1430">
                  <c:v>5.3443200000000002E-14</c:v>
                </c:pt>
                <c:pt idx="1431">
                  <c:v>1.8684519999999999E-14</c:v>
                </c:pt>
                <c:pt idx="1432">
                  <c:v>1.179146E-13</c:v>
                </c:pt>
                <c:pt idx="1433">
                  <c:v>9.7248600000000002E-14</c:v>
                </c:pt>
                <c:pt idx="1434">
                  <c:v>5.3279279999999998E-14</c:v>
                </c:pt>
                <c:pt idx="1435">
                  <c:v>5.17466E-14</c:v>
                </c:pt>
                <c:pt idx="1436">
                  <c:v>6.3803999999999977E-15</c:v>
                </c:pt>
                <c:pt idx="1437">
                  <c:v>5.5959599999999998E-14</c:v>
                </c:pt>
                <c:pt idx="1438">
                  <c:v>1.1151300000000001E-14</c:v>
                </c:pt>
                <c:pt idx="1439">
                  <c:v>2.7758800000000001E-14</c:v>
                </c:pt>
                <c:pt idx="1440">
                  <c:v>4.1987500000000002E-14</c:v>
                </c:pt>
                <c:pt idx="1441">
                  <c:v>6.7044699999999997E-14</c:v>
                </c:pt>
                <c:pt idx="1442">
                  <c:v>4.3740799999999993E-14</c:v>
                </c:pt>
                <c:pt idx="1443">
                  <c:v>7.3182400000000007E-14</c:v>
                </c:pt>
                <c:pt idx="1444">
                  <c:v>3.9870299999999995E-14</c:v>
                </c:pt>
                <c:pt idx="1445">
                  <c:v>2.7953E-14</c:v>
                </c:pt>
                <c:pt idx="1446">
                  <c:v>6.2774599999999999E-14</c:v>
                </c:pt>
                <c:pt idx="1447">
                  <c:v>4.2415299999999998E-14</c:v>
                </c:pt>
                <c:pt idx="1448">
                  <c:v>1.0891489999999999E-13</c:v>
                </c:pt>
                <c:pt idx="1449">
                  <c:v>5.2488000000000006E-14</c:v>
                </c:pt>
                <c:pt idx="1450">
                  <c:v>-1.1876299999999993E-14</c:v>
                </c:pt>
                <c:pt idx="1451">
                  <c:v>2.3752599999999992E-14</c:v>
                </c:pt>
                <c:pt idx="1452">
                  <c:v>-1.9147600000000002E-14</c:v>
                </c:pt>
                <c:pt idx="1453">
                  <c:v>-8.0769999999999993E-15</c:v>
                </c:pt>
                <c:pt idx="1454">
                  <c:v>-1.6103000000000005E-14</c:v>
                </c:pt>
                <c:pt idx="1455">
                  <c:v>3.3932000000000032E-15</c:v>
                </c:pt>
                <c:pt idx="1456">
                  <c:v>2.9422399999999999E-14</c:v>
                </c:pt>
                <c:pt idx="1457">
                  <c:v>0</c:v>
                </c:pt>
                <c:pt idx="1458">
                  <c:v>3.8416199999999992E-14</c:v>
                </c:pt>
                <c:pt idx="1459">
                  <c:v>6.7294199999999998E-14</c:v>
                </c:pt>
                <c:pt idx="1460">
                  <c:v>4.4111599999999997E-14</c:v>
                </c:pt>
                <c:pt idx="1461">
                  <c:v>3.8490000000000829E-16</c:v>
                </c:pt>
                <c:pt idx="1462">
                  <c:v>-3.3866999999999983E-14</c:v>
                </c:pt>
                <c:pt idx="1463">
                  <c:v>3.7840200000000008E-14</c:v>
                </c:pt>
                <c:pt idx="1464">
                  <c:v>4.49602E-14</c:v>
                </c:pt>
                <c:pt idx="1465">
                  <c:v>2.2055899999999996E-14</c:v>
                </c:pt>
                <c:pt idx="1466">
                  <c:v>1.212505E-13</c:v>
                </c:pt>
                <c:pt idx="1467">
                  <c:v>6.7705200000000002E-14</c:v>
                </c:pt>
                <c:pt idx="1468">
                  <c:v>-2.4066200000000008E-14</c:v>
                </c:pt>
                <c:pt idx="1469">
                  <c:v>6.3772399999999999E-14</c:v>
                </c:pt>
                <c:pt idx="1470">
                  <c:v>4.9629399999999993E-14</c:v>
                </c:pt>
                <c:pt idx="1471">
                  <c:v>7.7195599999999999E-14</c:v>
                </c:pt>
                <c:pt idx="1472">
                  <c:v>8.3133600000000003E-14</c:v>
                </c:pt>
                <c:pt idx="1473">
                  <c:v>-1.0179700000000004E-14</c:v>
                </c:pt>
                <c:pt idx="1474">
                  <c:v>7.3167599999999996E-14</c:v>
                </c:pt>
                <c:pt idx="1475">
                  <c:v>2.0359299999999995E-14</c:v>
                </c:pt>
                <c:pt idx="1476">
                  <c:v>-2.5449000000000087E-15</c:v>
                </c:pt>
                <c:pt idx="1477">
                  <c:v>3.7325499999999993E-14</c:v>
                </c:pt>
                <c:pt idx="1478">
                  <c:v>2.2498200000000001E-14</c:v>
                </c:pt>
                <c:pt idx="1479">
                  <c:v>-2.1207700000000003E-14</c:v>
                </c:pt>
                <c:pt idx="1480">
                  <c:v>2.4701100000000002E-14</c:v>
                </c:pt>
                <c:pt idx="1481">
                  <c:v>4.3641399999999998E-14</c:v>
                </c:pt>
                <c:pt idx="1482">
                  <c:v>2.3955499999999996E-14</c:v>
                </c:pt>
                <c:pt idx="1483">
                  <c:v>-1.62745E-14</c:v>
                </c:pt>
                <c:pt idx="1484">
                  <c:v>6.550859999999999E-14</c:v>
                </c:pt>
                <c:pt idx="1485">
                  <c:v>-3.9870300000000007E-14</c:v>
                </c:pt>
                <c:pt idx="1486">
                  <c:v>-9.3316999999999934E-15</c:v>
                </c:pt>
                <c:pt idx="1487">
                  <c:v>4.0718600000000002E-14</c:v>
                </c:pt>
                <c:pt idx="1488">
                  <c:v>5.5425000000000001E-14</c:v>
                </c:pt>
                <c:pt idx="1489">
                  <c:v>8.9920400000000001E-14</c:v>
                </c:pt>
                <c:pt idx="1490">
                  <c:v>-2.2812000000000024E-15</c:v>
                </c:pt>
                <c:pt idx="1491">
                  <c:v>-3.64767E-14</c:v>
                </c:pt>
                <c:pt idx="1492">
                  <c:v>7.1599600000000002E-14</c:v>
                </c:pt>
                <c:pt idx="1493">
                  <c:v>4.3263599999999999E-14</c:v>
                </c:pt>
                <c:pt idx="1494">
                  <c:v>1.9511100000000001E-14</c:v>
                </c:pt>
                <c:pt idx="1495">
                  <c:v>5.7684800000000007E-14</c:v>
                </c:pt>
                <c:pt idx="1496">
                  <c:v>3.1387299999999999E-14</c:v>
                </c:pt>
                <c:pt idx="1497">
                  <c:v>1.1876299999999999E-14</c:v>
                </c:pt>
                <c:pt idx="1498">
                  <c:v>4.0718899999999998E-14</c:v>
                </c:pt>
                <c:pt idx="1499">
                  <c:v>5.4088999999999953E-15</c:v>
                </c:pt>
                <c:pt idx="1500">
                  <c:v>1.0853231000000001E-13</c:v>
                </c:pt>
                <c:pt idx="1501">
                  <c:v>3.6476600000000006E-14</c:v>
                </c:pt>
                <c:pt idx="1502">
                  <c:v>1.7272700000000005E-14</c:v>
                </c:pt>
                <c:pt idx="1503">
                  <c:v>3.2235599999999994E-14</c:v>
                </c:pt>
                <c:pt idx="1504">
                  <c:v>6.7864999999999883E-15</c:v>
                </c:pt>
                <c:pt idx="1505">
                  <c:v>5.5289300000000003E-14</c:v>
                </c:pt>
                <c:pt idx="1506">
                  <c:v>3.2612899999999995E-14</c:v>
                </c:pt>
                <c:pt idx="1507">
                  <c:v>2.5691599999999992E-14</c:v>
                </c:pt>
                <c:pt idx="1508">
                  <c:v>2.8471700000000001E-14</c:v>
                </c:pt>
                <c:pt idx="1509">
                  <c:v>2.0265299999999999E-14</c:v>
                </c:pt>
                <c:pt idx="1510">
                  <c:v>9.0413600000000011E-14</c:v>
                </c:pt>
                <c:pt idx="1511">
                  <c:v>2.6739699999999999E-14</c:v>
                </c:pt>
                <c:pt idx="1512">
                  <c:v>3.3931999999999905E-15</c:v>
                </c:pt>
                <c:pt idx="1513">
                  <c:v>4.7200000000000041E-15</c:v>
                </c:pt>
                <c:pt idx="1514">
                  <c:v>5.3443299999999997E-14</c:v>
                </c:pt>
                <c:pt idx="1515">
                  <c:v>1.1536984E-13</c:v>
                </c:pt>
                <c:pt idx="1516">
                  <c:v>-1.1027599999999995E-14</c:v>
                </c:pt>
                <c:pt idx="1517">
                  <c:v>8.5559999999999284E-16</c:v>
                </c:pt>
                <c:pt idx="1518">
                  <c:v>-1.0507700000000008E-14</c:v>
                </c:pt>
                <c:pt idx="1519">
                  <c:v>1.0796000000000003E-14</c:v>
                </c:pt>
                <c:pt idx="1520">
                  <c:v>-1.7814499999999999E-14</c:v>
                </c:pt>
                <c:pt idx="1521">
                  <c:v>5.00501E-14</c:v>
                </c:pt>
                <c:pt idx="1522">
                  <c:v>1.5269499999999996E-14</c:v>
                </c:pt>
                <c:pt idx="1523">
                  <c:v>-9.331399999999997E-15</c:v>
                </c:pt>
                <c:pt idx="1524">
                  <c:v>7.6347699999999983E-14</c:v>
                </c:pt>
                <c:pt idx="1525">
                  <c:v>4.4582400000000001E-14</c:v>
                </c:pt>
                <c:pt idx="1526">
                  <c:v>3.2235599999999994E-14</c:v>
                </c:pt>
                <c:pt idx="1527">
                  <c:v>5.7685200000000011E-14</c:v>
                </c:pt>
                <c:pt idx="1528">
                  <c:v>7.1975500000000002E-14</c:v>
                </c:pt>
                <c:pt idx="1529">
                  <c:v>5.8547699999999998E-14</c:v>
                </c:pt>
                <c:pt idx="1530">
                  <c:v>2.9625499999999986E-14</c:v>
                </c:pt>
                <c:pt idx="1531">
                  <c:v>5.24894E-14</c:v>
                </c:pt>
                <c:pt idx="1532">
                  <c:v>6.1049200000000008E-14</c:v>
                </c:pt>
                <c:pt idx="1533">
                  <c:v>8.0082959999999995E-14</c:v>
                </c:pt>
                <c:pt idx="1534">
                  <c:v>1.3384399999999992E-14</c:v>
                </c:pt>
                <c:pt idx="1535">
                  <c:v>-3.2677599999999996E-14</c:v>
                </c:pt>
                <c:pt idx="1536">
                  <c:v>4.4290600000000005E-14</c:v>
                </c:pt>
                <c:pt idx="1537">
                  <c:v>6.6167600000000013E-14</c:v>
                </c:pt>
                <c:pt idx="1538">
                  <c:v>-1.5675900000000008E-14</c:v>
                </c:pt>
                <c:pt idx="1539">
                  <c:v>7.0630600000000003E-14</c:v>
                </c:pt>
                <c:pt idx="1540">
                  <c:v>7.9912000000000003E-14</c:v>
                </c:pt>
                <c:pt idx="1541">
                  <c:v>3.0538999999999999E-14</c:v>
                </c:pt>
                <c:pt idx="1542">
                  <c:v>-2.7994099999999996E-14</c:v>
                </c:pt>
                <c:pt idx="1543">
                  <c:v>-2.3955799999999992E-14</c:v>
                </c:pt>
                <c:pt idx="1544">
                  <c:v>8.5023299999999987E-14</c:v>
                </c:pt>
                <c:pt idx="1545">
                  <c:v>4.3263599999999992E-14</c:v>
                </c:pt>
                <c:pt idx="1546">
                  <c:v>2.54492E-14</c:v>
                </c:pt>
                <c:pt idx="1547">
                  <c:v>5.2707699999999982E-14</c:v>
                </c:pt>
                <c:pt idx="1548">
                  <c:v>1.0179700000000004E-14</c:v>
                </c:pt>
                <c:pt idx="1549">
                  <c:v>-3.8351999999999926E-15</c:v>
                </c:pt>
                <c:pt idx="1550">
                  <c:v>-5.43381E-14</c:v>
                </c:pt>
                <c:pt idx="1551">
                  <c:v>-1.5169999999999987E-14</c:v>
                </c:pt>
                <c:pt idx="1552">
                  <c:v>2.0359300000000001E-14</c:v>
                </c:pt>
                <c:pt idx="1553">
                  <c:v>-3.4780599999999997E-14</c:v>
                </c:pt>
                <c:pt idx="1554">
                  <c:v>6.8444999999999967E-15</c:v>
                </c:pt>
                <c:pt idx="1555">
                  <c:v>1.6966099999999991E-14</c:v>
                </c:pt>
                <c:pt idx="1556">
                  <c:v>-1.3572900000000007E-14</c:v>
                </c:pt>
                <c:pt idx="1557">
                  <c:v>1.5775600000000007E-14</c:v>
                </c:pt>
                <c:pt idx="1558">
                  <c:v>2.5899999999999415E-16</c:v>
                </c:pt>
                <c:pt idx="1559">
                  <c:v>1.4421299999999996E-14</c:v>
                </c:pt>
                <c:pt idx="1560">
                  <c:v>5.5517799999999998E-14</c:v>
                </c:pt>
                <c:pt idx="1561">
                  <c:v>4.11534E-14</c:v>
                </c:pt>
                <c:pt idx="1562">
                  <c:v>1.0402589999999999E-13</c:v>
                </c:pt>
                <c:pt idx="1563">
                  <c:v>8.1422999999999998E-14</c:v>
                </c:pt>
                <c:pt idx="1564">
                  <c:v>5.4891000000000079E-15</c:v>
                </c:pt>
                <c:pt idx="1565">
                  <c:v>3.8437599999999995E-14</c:v>
                </c:pt>
                <c:pt idx="1566">
                  <c:v>2.79945E-14</c:v>
                </c:pt>
                <c:pt idx="1567">
                  <c:v>3.6532300000000012E-14</c:v>
                </c:pt>
                <c:pt idx="1568">
                  <c:v>6.6167399999999998E-14</c:v>
                </c:pt>
                <c:pt idx="1569">
                  <c:v>4.15673E-14</c:v>
                </c:pt>
                <c:pt idx="1570">
                  <c:v>7.6398400000000005E-14</c:v>
                </c:pt>
                <c:pt idx="1571">
                  <c:v>-4.8353399999999997E-14</c:v>
                </c:pt>
                <c:pt idx="1572">
                  <c:v>4.4959800000000003E-14</c:v>
                </c:pt>
                <c:pt idx="1573">
                  <c:v>5.8611499999999997E-14</c:v>
                </c:pt>
                <c:pt idx="1574">
                  <c:v>8.4830599999999996E-14</c:v>
                </c:pt>
                <c:pt idx="1575">
                  <c:v>5.3443299999999997E-14</c:v>
                </c:pt>
                <c:pt idx="1576">
                  <c:v>4.7505599999999995E-14</c:v>
                </c:pt>
                <c:pt idx="1577">
                  <c:v>5.9380999999999992E-15</c:v>
                </c:pt>
                <c:pt idx="1578">
                  <c:v>1.6973200000000001E-14</c:v>
                </c:pt>
                <c:pt idx="1579">
                  <c:v>1.0899399999999991E-14</c:v>
                </c:pt>
                <c:pt idx="1580">
                  <c:v>1.1491279999999999E-13</c:v>
                </c:pt>
                <c:pt idx="1581">
                  <c:v>4.4960100000000012E-14</c:v>
                </c:pt>
                <c:pt idx="1582">
                  <c:v>6.1077999999999997E-14</c:v>
                </c:pt>
                <c:pt idx="1583">
                  <c:v>4.5837500000000005E-14</c:v>
                </c:pt>
                <c:pt idx="1584">
                  <c:v>1.8662699999999999E-14</c:v>
                </c:pt>
                <c:pt idx="1585">
                  <c:v>-2.1485699999999996E-14</c:v>
                </c:pt>
                <c:pt idx="1586">
                  <c:v>2.3696000000000003E-14</c:v>
                </c:pt>
                <c:pt idx="1587">
                  <c:v>1.7593400000000004E-14</c:v>
                </c:pt>
                <c:pt idx="1588">
                  <c:v>5.1718100000000001E-14</c:v>
                </c:pt>
                <c:pt idx="1589">
                  <c:v>7.2106009999999994E-14</c:v>
                </c:pt>
                <c:pt idx="1590">
                  <c:v>4.5460500000000001E-14</c:v>
                </c:pt>
                <c:pt idx="1591">
                  <c:v>8.2285600000000005E-14</c:v>
                </c:pt>
                <c:pt idx="1592">
                  <c:v>1.6400699999999998E-14</c:v>
                </c:pt>
                <c:pt idx="1593">
                  <c:v>7.997200000000003E-15</c:v>
                </c:pt>
                <c:pt idx="1594">
                  <c:v>6.79646E-14</c:v>
                </c:pt>
                <c:pt idx="1595">
                  <c:v>3.0653100000000004E-14</c:v>
                </c:pt>
                <c:pt idx="1596">
                  <c:v>6.3173900000000002E-14</c:v>
                </c:pt>
                <c:pt idx="1597">
                  <c:v>6.8551500000000003E-14</c:v>
                </c:pt>
                <c:pt idx="1598">
                  <c:v>9.5858300000000011E-14</c:v>
                </c:pt>
                <c:pt idx="1599">
                  <c:v>5.5952599999999997E-14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1A-443F-881A-FEC0F2129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1100V'!$A$1:$A$1600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  <c:pt idx="490">
                        <c:v>0.89999997615814198</c:v>
                      </c:pt>
                      <c:pt idx="491">
                        <c:v>0.80000001192092796</c:v>
                      </c:pt>
                      <c:pt idx="492">
                        <c:v>0.69999998807907104</c:v>
                      </c:pt>
                      <c:pt idx="493">
                        <c:v>0.60000002384185702</c:v>
                      </c:pt>
                      <c:pt idx="494">
                        <c:v>0.5</c:v>
                      </c:pt>
                      <c:pt idx="495">
                        <c:v>0.40000000596046398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1100V'!$B$1:$B$1600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1.4835000000000001E-14</c:v>
                      </c:pt>
                      <c:pt idx="1">
                        <c:v>1.5587499999999999E-15</c:v>
                      </c:pt>
                      <c:pt idx="2">
                        <c:v>5.85875E-15</c:v>
                      </c:pt>
                      <c:pt idx="3">
                        <c:v>1.7737500000000001E-14</c:v>
                      </c:pt>
                      <c:pt idx="4">
                        <c:v>2.5853700000000001E-14</c:v>
                      </c:pt>
                      <c:pt idx="5">
                        <c:v>1.3222500000000001E-14</c:v>
                      </c:pt>
                      <c:pt idx="6">
                        <c:v>4.5687499999999999E-15</c:v>
                      </c:pt>
                      <c:pt idx="7">
                        <c:v>1.3867500000000001E-14</c:v>
                      </c:pt>
                      <c:pt idx="8">
                        <c:v>1.88125E-15</c:v>
                      </c:pt>
                      <c:pt idx="9">
                        <c:v>9.1912500000000004E-15</c:v>
                      </c:pt>
                      <c:pt idx="10">
                        <c:v>1.505E-15</c:v>
                      </c:pt>
                      <c:pt idx="11">
                        <c:v>2.2145E-14</c:v>
                      </c:pt>
                      <c:pt idx="12">
                        <c:v>1.4942499999999999E-14</c:v>
                      </c:pt>
                      <c:pt idx="13">
                        <c:v>6.02E-15</c:v>
                      </c:pt>
                      <c:pt idx="14">
                        <c:v>1.6125000000000001E-15</c:v>
                      </c:pt>
                      <c:pt idx="15">
                        <c:v>1.505E-14</c:v>
                      </c:pt>
                      <c:pt idx="16">
                        <c:v>1.505E-15</c:v>
                      </c:pt>
                      <c:pt idx="17">
                        <c:v>8.3850000000000004E-15</c:v>
                      </c:pt>
                      <c:pt idx="18">
                        <c:v>1.2362499999999999E-15</c:v>
                      </c:pt>
                      <c:pt idx="19">
                        <c:v>6.7187499999999998E-15</c:v>
                      </c:pt>
                      <c:pt idx="20">
                        <c:v>1.6125000000000001E-16</c:v>
                      </c:pt>
                      <c:pt idx="21">
                        <c:v>1.8221199999999999E-14</c:v>
                      </c:pt>
                      <c:pt idx="22">
                        <c:v>3.2250000000000001E-16</c:v>
                      </c:pt>
                      <c:pt idx="23">
                        <c:v>7.7400000000000003E-15</c:v>
                      </c:pt>
                      <c:pt idx="24">
                        <c:v>1.44587E-14</c:v>
                      </c:pt>
                      <c:pt idx="25">
                        <c:v>1.66625E-15</c:v>
                      </c:pt>
                      <c:pt idx="26">
                        <c:v>1.1502499999999999E-14</c:v>
                      </c:pt>
                      <c:pt idx="27">
                        <c:v>4.2999999999999999E-16</c:v>
                      </c:pt>
                      <c:pt idx="28">
                        <c:v>1.12337E-14</c:v>
                      </c:pt>
                      <c:pt idx="29">
                        <c:v>1.333E-14</c:v>
                      </c:pt>
                      <c:pt idx="30">
                        <c:v>1.2362499999999999E-15</c:v>
                      </c:pt>
                      <c:pt idx="31">
                        <c:v>3.3002500000000003E-14</c:v>
                      </c:pt>
                      <c:pt idx="32">
                        <c:v>7.7400000000000003E-15</c:v>
                      </c:pt>
                      <c:pt idx="33">
                        <c:v>5.2674999999999997E-15</c:v>
                      </c:pt>
                      <c:pt idx="34">
                        <c:v>1.2900000000000001E-15</c:v>
                      </c:pt>
                      <c:pt idx="35">
                        <c:v>5.3749999999999998E-17</c:v>
                      </c:pt>
                      <c:pt idx="36">
                        <c:v>4.5150000000000002E-15</c:v>
                      </c:pt>
                      <c:pt idx="37">
                        <c:v>2.9562499999999999E-15</c:v>
                      </c:pt>
                      <c:pt idx="38">
                        <c:v>1.7791200000000001E-14</c:v>
                      </c:pt>
                      <c:pt idx="39">
                        <c:v>6.9874999999999997E-16</c:v>
                      </c:pt>
                      <c:pt idx="40">
                        <c:v>1.505E-15</c:v>
                      </c:pt>
                      <c:pt idx="41">
                        <c:v>4.1925000000000002E-15</c:v>
                      </c:pt>
                      <c:pt idx="42">
                        <c:v>2.31125E-14</c:v>
                      </c:pt>
                      <c:pt idx="43">
                        <c:v>5.0525E-15</c:v>
                      </c:pt>
                      <c:pt idx="44">
                        <c:v>2.2575000000000001E-15</c:v>
                      </c:pt>
                      <c:pt idx="45">
                        <c:v>1.2255000000000001E-14</c:v>
                      </c:pt>
                      <c:pt idx="46">
                        <c:v>5.9662500000000003E-15</c:v>
                      </c:pt>
                      <c:pt idx="47">
                        <c:v>2.3112499999999998E-15</c:v>
                      </c:pt>
                      <c:pt idx="48">
                        <c:v>5.4287499999999997E-15</c:v>
                      </c:pt>
                      <c:pt idx="49">
                        <c:v>1.9350000000000001E-15</c:v>
                      </c:pt>
                      <c:pt idx="50">
                        <c:v>1.9027500000000001E-14</c:v>
                      </c:pt>
                      <c:pt idx="51">
                        <c:v>2.52625E-15</c:v>
                      </c:pt>
                      <c:pt idx="52">
                        <c:v>9.7824999999999999E-15</c:v>
                      </c:pt>
                      <c:pt idx="53">
                        <c:v>4.0366199999999999E-14</c:v>
                      </c:pt>
                      <c:pt idx="54">
                        <c:v>3.1089000999999999E-13</c:v>
                      </c:pt>
                      <c:pt idx="55">
                        <c:v>5.4894902E-13</c:v>
                      </c:pt>
                      <c:pt idx="56">
                        <c:v>6.5553498000000002E-13</c:v>
                      </c:pt>
                      <c:pt idx="57">
                        <c:v>6.0232201000000003E-13</c:v>
                      </c:pt>
                      <c:pt idx="58">
                        <c:v>5.0987198E-13</c:v>
                      </c:pt>
                      <c:pt idx="59">
                        <c:v>3.6716599000000002E-13</c:v>
                      </c:pt>
                      <c:pt idx="60">
                        <c:v>1.97423E-13</c:v>
                      </c:pt>
                      <c:pt idx="61">
                        <c:v>3.14975E-14</c:v>
                      </c:pt>
                      <c:pt idx="62">
                        <c:v>1.8060000000000001E-14</c:v>
                      </c:pt>
                      <c:pt idx="63">
                        <c:v>1.25237E-14</c:v>
                      </c:pt>
                      <c:pt idx="64">
                        <c:v>1.9350000000000001E-15</c:v>
                      </c:pt>
                      <c:pt idx="65">
                        <c:v>2.3112499999999998E-15</c:v>
                      </c:pt>
                      <c:pt idx="66">
                        <c:v>9.6212499999999999E-15</c:v>
                      </c:pt>
                      <c:pt idx="67">
                        <c:v>3.8162499999999996E-15</c:v>
                      </c:pt>
                      <c:pt idx="68">
                        <c:v>6.5574999999999998E-15</c:v>
                      </c:pt>
                      <c:pt idx="69">
                        <c:v>5.6975E-15</c:v>
                      </c:pt>
                      <c:pt idx="70">
                        <c:v>1.2900000000000001E-15</c:v>
                      </c:pt>
                      <c:pt idx="71">
                        <c:v>1.12875E-14</c:v>
                      </c:pt>
                      <c:pt idx="72">
                        <c:v>7.6862499999999998E-15</c:v>
                      </c:pt>
                      <c:pt idx="73">
                        <c:v>1.1341200000000001E-14</c:v>
                      </c:pt>
                      <c:pt idx="74">
                        <c:v>3.6012499999999999E-15</c:v>
                      </c:pt>
                      <c:pt idx="75">
                        <c:v>1.1018700000000001E-14</c:v>
                      </c:pt>
                      <c:pt idx="76">
                        <c:v>4.6224999999999997E-15</c:v>
                      </c:pt>
                      <c:pt idx="77">
                        <c:v>7.0950000000000003E-15</c:v>
                      </c:pt>
                      <c:pt idx="78">
                        <c:v>2.0371200000000001E-14</c:v>
                      </c:pt>
                      <c:pt idx="79">
                        <c:v>1.892E-14</c:v>
                      </c:pt>
                      <c:pt idx="80">
                        <c:v>4.5687499999999999E-15</c:v>
                      </c:pt>
                      <c:pt idx="81">
                        <c:v>2.6337499999999999E-15</c:v>
                      </c:pt>
                      <c:pt idx="82">
                        <c:v>7.0412499999999998E-15</c:v>
                      </c:pt>
                      <c:pt idx="83">
                        <c:v>1.0749999999999999E-15</c:v>
                      </c:pt>
                      <c:pt idx="84">
                        <c:v>5.53625E-15</c:v>
                      </c:pt>
                      <c:pt idx="85">
                        <c:v>1.11262E-14</c:v>
                      </c:pt>
                      <c:pt idx="86">
                        <c:v>6.2349999999999997E-15</c:v>
                      </c:pt>
                      <c:pt idx="87">
                        <c:v>6.5574999999999998E-15</c:v>
                      </c:pt>
                      <c:pt idx="88">
                        <c:v>4.9987500000000002E-15</c:v>
                      </c:pt>
                      <c:pt idx="89">
                        <c:v>5.9124999999999997E-15</c:v>
                      </c:pt>
                      <c:pt idx="90">
                        <c:v>1.8113700000000001E-14</c:v>
                      </c:pt>
                      <c:pt idx="91">
                        <c:v>1.5856200000000001E-14</c:v>
                      </c:pt>
                      <c:pt idx="92">
                        <c:v>9.6750000000000004E-16</c:v>
                      </c:pt>
                      <c:pt idx="93">
                        <c:v>9.9437499999999999E-15</c:v>
                      </c:pt>
                      <c:pt idx="94">
                        <c:v>5.1062499999999997E-15</c:v>
                      </c:pt>
                      <c:pt idx="95">
                        <c:v>1.22012E-14</c:v>
                      </c:pt>
                      <c:pt idx="96">
                        <c:v>1.7737500000000001E-15</c:v>
                      </c:pt>
                      <c:pt idx="97">
                        <c:v>8.4387499999999993E-15</c:v>
                      </c:pt>
                      <c:pt idx="98">
                        <c:v>2.0962500000000001E-15</c:v>
                      </c:pt>
                      <c:pt idx="99">
                        <c:v>6.02E-15</c:v>
                      </c:pt>
                      <c:pt idx="100">
                        <c:v>2.3058699999999999E-14</c:v>
                      </c:pt>
                      <c:pt idx="101">
                        <c:v>7.525E-16</c:v>
                      </c:pt>
                      <c:pt idx="102">
                        <c:v>1.9350000000000001E-14</c:v>
                      </c:pt>
                      <c:pt idx="103">
                        <c:v>1.1502499999999999E-14</c:v>
                      </c:pt>
                      <c:pt idx="104">
                        <c:v>1.15562E-14</c:v>
                      </c:pt>
                      <c:pt idx="105">
                        <c:v>1.2900000000000001E-14</c:v>
                      </c:pt>
                      <c:pt idx="106">
                        <c:v>8.1699999999999998E-15</c:v>
                      </c:pt>
                      <c:pt idx="107">
                        <c:v>6.02E-15</c:v>
                      </c:pt>
                      <c:pt idx="108">
                        <c:v>1.02125E-15</c:v>
                      </c:pt>
                      <c:pt idx="109">
                        <c:v>1.36525E-14</c:v>
                      </c:pt>
                      <c:pt idx="110">
                        <c:v>3.6012499999999999E-15</c:v>
                      </c:pt>
                      <c:pt idx="111">
                        <c:v>6.1275000000000003E-15</c:v>
                      </c:pt>
                      <c:pt idx="112">
                        <c:v>2.82725E-14</c:v>
                      </c:pt>
                      <c:pt idx="113">
                        <c:v>1.3974999999999999E-15</c:v>
                      </c:pt>
                      <c:pt idx="114">
                        <c:v>2.6875E-15</c:v>
                      </c:pt>
                      <c:pt idx="115">
                        <c:v>1.2308700000000001E-14</c:v>
                      </c:pt>
                      <c:pt idx="116">
                        <c:v>3.17125E-15</c:v>
                      </c:pt>
                      <c:pt idx="117">
                        <c:v>1.2631200000000001E-14</c:v>
                      </c:pt>
                      <c:pt idx="118">
                        <c:v>1.9350000000000001E-15</c:v>
                      </c:pt>
                      <c:pt idx="119">
                        <c:v>8.4387499999999993E-15</c:v>
                      </c:pt>
                      <c:pt idx="120">
                        <c:v>1.9134999999999999E-14</c:v>
                      </c:pt>
                      <c:pt idx="121">
                        <c:v>1.2362499999999999E-15</c:v>
                      </c:pt>
                      <c:pt idx="122">
                        <c:v>1.5587499999999999E-15</c:v>
                      </c:pt>
                      <c:pt idx="123">
                        <c:v>7.4175000000000003E-15</c:v>
                      </c:pt>
                      <c:pt idx="124">
                        <c:v>1.88125E-15</c:v>
                      </c:pt>
                      <c:pt idx="125">
                        <c:v>1.2685E-14</c:v>
                      </c:pt>
                      <c:pt idx="126">
                        <c:v>1.18787E-14</c:v>
                      </c:pt>
                      <c:pt idx="127">
                        <c:v>8.0625000000000004E-16</c:v>
                      </c:pt>
                      <c:pt idx="128">
                        <c:v>1.6125000000000001E-16</c:v>
                      </c:pt>
                      <c:pt idx="129">
                        <c:v>1.0749999999999999E-15</c:v>
                      </c:pt>
                      <c:pt idx="130">
                        <c:v>7.5787500000000003E-15</c:v>
                      </c:pt>
                      <c:pt idx="131">
                        <c:v>1.1824999999999999E-14</c:v>
                      </c:pt>
                      <c:pt idx="132">
                        <c:v>4.3537500000000002E-15</c:v>
                      </c:pt>
                      <c:pt idx="133">
                        <c:v>3.1174999999999999E-15</c:v>
                      </c:pt>
                      <c:pt idx="134">
                        <c:v>2.9025000000000001E-15</c:v>
                      </c:pt>
                      <c:pt idx="135">
                        <c:v>2.3112499999999998E-15</c:v>
                      </c:pt>
                      <c:pt idx="136">
                        <c:v>1.89737E-14</c:v>
                      </c:pt>
                      <c:pt idx="137">
                        <c:v>5.0525E-15</c:v>
                      </c:pt>
                      <c:pt idx="138">
                        <c:v>8.2774999999999993E-15</c:v>
                      </c:pt>
                      <c:pt idx="139">
                        <c:v>1.30612E-14</c:v>
                      </c:pt>
                      <c:pt idx="140">
                        <c:v>5.4825000000000002E-15</c:v>
                      </c:pt>
                      <c:pt idx="141">
                        <c:v>1.7737500000000001E-14</c:v>
                      </c:pt>
                      <c:pt idx="142">
                        <c:v>9.6750000000000004E-16</c:v>
                      </c:pt>
                      <c:pt idx="143">
                        <c:v>1.6501200000000001E-14</c:v>
                      </c:pt>
                      <c:pt idx="144">
                        <c:v>3.6549999999999996E-15</c:v>
                      </c:pt>
                      <c:pt idx="145">
                        <c:v>5.0525E-15</c:v>
                      </c:pt>
                      <c:pt idx="146">
                        <c:v>1.6125000000000001E-15</c:v>
                      </c:pt>
                      <c:pt idx="147">
                        <c:v>1.02125E-15</c:v>
                      </c:pt>
                      <c:pt idx="148">
                        <c:v>9.6750000000000004E-15</c:v>
                      </c:pt>
                      <c:pt idx="149">
                        <c:v>2.4724999999999998E-15</c:v>
                      </c:pt>
                      <c:pt idx="150">
                        <c:v>9.1374999999999991E-16</c:v>
                      </c:pt>
                      <c:pt idx="151">
                        <c:v>1.4619999999999999E-14</c:v>
                      </c:pt>
                      <c:pt idx="152">
                        <c:v>6.9875E-15</c:v>
                      </c:pt>
                      <c:pt idx="153">
                        <c:v>2.0747499999999999E-14</c:v>
                      </c:pt>
                      <c:pt idx="154">
                        <c:v>1.4405E-14</c:v>
                      </c:pt>
                      <c:pt idx="155">
                        <c:v>4.9449999999999997E-15</c:v>
                      </c:pt>
                      <c:pt idx="156">
                        <c:v>7.525E-16</c:v>
                      </c:pt>
                      <c:pt idx="157">
                        <c:v>1.96187E-14</c:v>
                      </c:pt>
                      <c:pt idx="158">
                        <c:v>7.2024999999999998E-15</c:v>
                      </c:pt>
                      <c:pt idx="159">
                        <c:v>1.204E-14</c:v>
                      </c:pt>
                      <c:pt idx="160">
                        <c:v>1.86512E-14</c:v>
                      </c:pt>
                      <c:pt idx="161">
                        <c:v>1.763E-14</c:v>
                      </c:pt>
                      <c:pt idx="162">
                        <c:v>1.3867500000000001E-14</c:v>
                      </c:pt>
                      <c:pt idx="163">
                        <c:v>3.9237499999999999E-15</c:v>
                      </c:pt>
                      <c:pt idx="164">
                        <c:v>7.3099999999999993E-15</c:v>
                      </c:pt>
                      <c:pt idx="165">
                        <c:v>7.6324999999999993E-15</c:v>
                      </c:pt>
                      <c:pt idx="166">
                        <c:v>4.9987500000000002E-15</c:v>
                      </c:pt>
                      <c:pt idx="167">
                        <c:v>1.7737500000000001E-14</c:v>
                      </c:pt>
                      <c:pt idx="168">
                        <c:v>2.1499999999999999E-16</c:v>
                      </c:pt>
                      <c:pt idx="169">
                        <c:v>1.9350000000000001E-15</c:v>
                      </c:pt>
                      <c:pt idx="170">
                        <c:v>4.1387499999999997E-15</c:v>
                      </c:pt>
                      <c:pt idx="171">
                        <c:v>6.3962499999999998E-15</c:v>
                      </c:pt>
                      <c:pt idx="172">
                        <c:v>6.5574999999999998E-15</c:v>
                      </c:pt>
                      <c:pt idx="173">
                        <c:v>1.1395E-14</c:v>
                      </c:pt>
                      <c:pt idx="174">
                        <c:v>1.8812499999999999E-14</c:v>
                      </c:pt>
                      <c:pt idx="175">
                        <c:v>2.9025000000000001E-14</c:v>
                      </c:pt>
                      <c:pt idx="176">
                        <c:v>4.2462499999999999E-15</c:v>
                      </c:pt>
                      <c:pt idx="177">
                        <c:v>1.12875E-14</c:v>
                      </c:pt>
                      <c:pt idx="178">
                        <c:v>6.0737499999999997E-15</c:v>
                      </c:pt>
                      <c:pt idx="179">
                        <c:v>1.0749999999999999E-15</c:v>
                      </c:pt>
                      <c:pt idx="180">
                        <c:v>1.4190000000000001E-14</c:v>
                      </c:pt>
                      <c:pt idx="181">
                        <c:v>7.0412499999999998E-15</c:v>
                      </c:pt>
                      <c:pt idx="182">
                        <c:v>1.1179999999999999E-14</c:v>
                      </c:pt>
                      <c:pt idx="183">
                        <c:v>6.4500000000000003E-15</c:v>
                      </c:pt>
                      <c:pt idx="184">
                        <c:v>1.04812E-14</c:v>
                      </c:pt>
                      <c:pt idx="185">
                        <c:v>1.6125000000000001E-16</c:v>
                      </c:pt>
                      <c:pt idx="186">
                        <c:v>1.3975E-14</c:v>
                      </c:pt>
                      <c:pt idx="187">
                        <c:v>6.7725000000000003E-15</c:v>
                      </c:pt>
                      <c:pt idx="188">
                        <c:v>4.9449999999999997E-15</c:v>
                      </c:pt>
                      <c:pt idx="189">
                        <c:v>1.3545000000000001E-14</c:v>
                      </c:pt>
                      <c:pt idx="190">
                        <c:v>1.2469999999999999E-14</c:v>
                      </c:pt>
                      <c:pt idx="191">
                        <c:v>2.279E-14</c:v>
                      </c:pt>
                      <c:pt idx="192">
                        <c:v>1.6125000000000001E-15</c:v>
                      </c:pt>
                      <c:pt idx="193">
                        <c:v>8.5462500000000004E-15</c:v>
                      </c:pt>
                      <c:pt idx="194">
                        <c:v>8.0087499999999998E-15</c:v>
                      </c:pt>
                      <c:pt idx="195">
                        <c:v>1.12337E-14</c:v>
                      </c:pt>
                      <c:pt idx="196">
                        <c:v>9.1374999999999999E-15</c:v>
                      </c:pt>
                      <c:pt idx="197">
                        <c:v>1.9081200000000001E-14</c:v>
                      </c:pt>
                      <c:pt idx="198">
                        <c:v>1.14487E-14</c:v>
                      </c:pt>
                      <c:pt idx="199">
                        <c:v>1.8382500000000001E-14</c:v>
                      </c:pt>
                      <c:pt idx="200">
                        <c:v>6.02E-15</c:v>
                      </c:pt>
                      <c:pt idx="201">
                        <c:v>1.0588699999999999E-14</c:v>
                      </c:pt>
                      <c:pt idx="202">
                        <c:v>7.0950000000000003E-15</c:v>
                      </c:pt>
                      <c:pt idx="203">
                        <c:v>3.8162499999999996E-15</c:v>
                      </c:pt>
                      <c:pt idx="204">
                        <c:v>1.53725E-14</c:v>
                      </c:pt>
                      <c:pt idx="205">
                        <c:v>2.365E-15</c:v>
                      </c:pt>
                      <c:pt idx="206">
                        <c:v>8.9762499999999999E-15</c:v>
                      </c:pt>
                      <c:pt idx="207">
                        <c:v>7.1487499999999993E-15</c:v>
                      </c:pt>
                      <c:pt idx="208">
                        <c:v>1.5211200000000001E-14</c:v>
                      </c:pt>
                      <c:pt idx="209">
                        <c:v>3.3325E-15</c:v>
                      </c:pt>
                      <c:pt idx="210">
                        <c:v>1.1502499999999999E-14</c:v>
                      </c:pt>
                      <c:pt idx="211">
                        <c:v>1.3545000000000001E-14</c:v>
                      </c:pt>
                      <c:pt idx="212">
                        <c:v>4.5687499999999999E-15</c:v>
                      </c:pt>
                      <c:pt idx="213">
                        <c:v>4.4773699999999998E-14</c:v>
                      </c:pt>
                      <c:pt idx="214">
                        <c:v>2.9938701000000002E-13</c:v>
                      </c:pt>
                      <c:pt idx="215">
                        <c:v>8.1904198999999997E-13</c:v>
                      </c:pt>
                      <c:pt idx="216">
                        <c:v>1.0857999599999999E-12</c:v>
                      </c:pt>
                      <c:pt idx="217">
                        <c:v>1.0346299600000001E-12</c:v>
                      </c:pt>
                      <c:pt idx="218">
                        <c:v>9.2455405000000005E-13</c:v>
                      </c:pt>
                      <c:pt idx="219">
                        <c:v>7.0552201000000004E-13</c:v>
                      </c:pt>
                      <c:pt idx="220">
                        <c:v>4.1650899999999999E-13</c:v>
                      </c:pt>
                      <c:pt idx="221">
                        <c:v>9.9974999999999998E-14</c:v>
                      </c:pt>
                      <c:pt idx="222">
                        <c:v>4.7192500000000003E-14</c:v>
                      </c:pt>
                      <c:pt idx="223">
                        <c:v>3.4399999999999999E-15</c:v>
                      </c:pt>
                      <c:pt idx="224">
                        <c:v>8.4387499999999993E-15</c:v>
                      </c:pt>
                      <c:pt idx="225">
                        <c:v>1.6125000000000001E-16</c:v>
                      </c:pt>
                      <c:pt idx="226">
                        <c:v>2.5155000000000001E-14</c:v>
                      </c:pt>
                      <c:pt idx="227">
                        <c:v>8.7612499999999993E-15</c:v>
                      </c:pt>
                      <c:pt idx="228">
                        <c:v>1.53725E-14</c:v>
                      </c:pt>
                      <c:pt idx="229">
                        <c:v>4.89125E-15</c:v>
                      </c:pt>
                      <c:pt idx="230">
                        <c:v>4.8375000000000002E-16</c:v>
                      </c:pt>
                      <c:pt idx="231">
                        <c:v>2.15E-14</c:v>
                      </c:pt>
                      <c:pt idx="232">
                        <c:v>1.30075E-14</c:v>
                      </c:pt>
                      <c:pt idx="233">
                        <c:v>4.5150000000000002E-15</c:v>
                      </c:pt>
                      <c:pt idx="234">
                        <c:v>4.7837499999999997E-15</c:v>
                      </c:pt>
                      <c:pt idx="235">
                        <c:v>1.01587E-14</c:v>
                      </c:pt>
                      <c:pt idx="236">
                        <c:v>3.2250000000000001E-15</c:v>
                      </c:pt>
                      <c:pt idx="237">
                        <c:v>1.47812E-14</c:v>
                      </c:pt>
                      <c:pt idx="238">
                        <c:v>4.9987500000000002E-15</c:v>
                      </c:pt>
                      <c:pt idx="239">
                        <c:v>8.3850000000000004E-15</c:v>
                      </c:pt>
                      <c:pt idx="240">
                        <c:v>4.8375000000000002E-16</c:v>
                      </c:pt>
                      <c:pt idx="241">
                        <c:v>1.8382500000000001E-14</c:v>
                      </c:pt>
                      <c:pt idx="242">
                        <c:v>1.02125E-15</c:v>
                      </c:pt>
                      <c:pt idx="243">
                        <c:v>1.4996199999999999E-14</c:v>
                      </c:pt>
                      <c:pt idx="244">
                        <c:v>5.3749999999999998E-17</c:v>
                      </c:pt>
                      <c:pt idx="245">
                        <c:v>6.2349999999999997E-15</c:v>
                      </c:pt>
                      <c:pt idx="246">
                        <c:v>5.2674999999999997E-15</c:v>
                      </c:pt>
                      <c:pt idx="247">
                        <c:v>1.08037E-14</c:v>
                      </c:pt>
                      <c:pt idx="248">
                        <c:v>6.5574999999999998E-15</c:v>
                      </c:pt>
                      <c:pt idx="249">
                        <c:v>1.2900000000000001E-15</c:v>
                      </c:pt>
                      <c:pt idx="250">
                        <c:v>5.1062499999999997E-15</c:v>
                      </c:pt>
                      <c:pt idx="251">
                        <c:v>4.5687499999999999E-15</c:v>
                      </c:pt>
                      <c:pt idx="252">
                        <c:v>1.4619999999999999E-14</c:v>
                      </c:pt>
                      <c:pt idx="253">
                        <c:v>2.5800000000000001E-15</c:v>
                      </c:pt>
                      <c:pt idx="254">
                        <c:v>2.31662E-14</c:v>
                      </c:pt>
                      <c:pt idx="255">
                        <c:v>1.6501200000000001E-14</c:v>
                      </c:pt>
                      <c:pt idx="256">
                        <c:v>6.2887500000000003E-15</c:v>
                      </c:pt>
                      <c:pt idx="257">
                        <c:v>3.8700000000000002E-15</c:v>
                      </c:pt>
                      <c:pt idx="258">
                        <c:v>8.2774999999999993E-15</c:v>
                      </c:pt>
                      <c:pt idx="259">
                        <c:v>6.82625E-15</c:v>
                      </c:pt>
                      <c:pt idx="260">
                        <c:v>5.6437500000000002E-15</c:v>
                      </c:pt>
                      <c:pt idx="261">
                        <c:v>2.0424999999999999E-14</c:v>
                      </c:pt>
                      <c:pt idx="262">
                        <c:v>8.4924999999999998E-15</c:v>
                      </c:pt>
                      <c:pt idx="263">
                        <c:v>3.9774999999999996E-15</c:v>
                      </c:pt>
                      <c:pt idx="264">
                        <c:v>4.1602499999999999E-14</c:v>
                      </c:pt>
                      <c:pt idx="265">
                        <c:v>1.86512E-14</c:v>
                      </c:pt>
                      <c:pt idx="266">
                        <c:v>1.7415000000000001E-14</c:v>
                      </c:pt>
                      <c:pt idx="267">
                        <c:v>2.021E-14</c:v>
                      </c:pt>
                      <c:pt idx="268">
                        <c:v>5.5899999999999997E-15</c:v>
                      </c:pt>
                      <c:pt idx="269">
                        <c:v>3.2250000000000001E-16</c:v>
                      </c:pt>
                      <c:pt idx="270">
                        <c:v>1.76837E-14</c:v>
                      </c:pt>
                      <c:pt idx="271">
                        <c:v>3.7087500000000002E-15</c:v>
                      </c:pt>
                      <c:pt idx="272">
                        <c:v>6.8799999999999998E-15</c:v>
                      </c:pt>
                      <c:pt idx="273">
                        <c:v>9.4062499999999994E-15</c:v>
                      </c:pt>
                      <c:pt idx="274">
                        <c:v>1.60712E-14</c:v>
                      </c:pt>
                      <c:pt idx="275">
                        <c:v>2.365E-15</c:v>
                      </c:pt>
                      <c:pt idx="276">
                        <c:v>5.1062499999999997E-15</c:v>
                      </c:pt>
                      <c:pt idx="277">
                        <c:v>2.52625E-15</c:v>
                      </c:pt>
                      <c:pt idx="278">
                        <c:v>1.11262E-14</c:v>
                      </c:pt>
                      <c:pt idx="279">
                        <c:v>2.9562499999999999E-15</c:v>
                      </c:pt>
                      <c:pt idx="280">
                        <c:v>2.6874999999999998E-16</c:v>
                      </c:pt>
                      <c:pt idx="281">
                        <c:v>1.7199999999999999E-14</c:v>
                      </c:pt>
                      <c:pt idx="282">
                        <c:v>1.08037E-14</c:v>
                      </c:pt>
                      <c:pt idx="283">
                        <c:v>3.7624999999999999E-15</c:v>
                      </c:pt>
                      <c:pt idx="284">
                        <c:v>1.88125E-15</c:v>
                      </c:pt>
                      <c:pt idx="285">
                        <c:v>1.89737E-14</c:v>
                      </c:pt>
                      <c:pt idx="286">
                        <c:v>5.375E-15</c:v>
                      </c:pt>
                      <c:pt idx="287">
                        <c:v>1.3975E-14</c:v>
                      </c:pt>
                      <c:pt idx="288">
                        <c:v>8.5999999999999993E-15</c:v>
                      </c:pt>
                      <c:pt idx="289">
                        <c:v>3.4399999999999999E-15</c:v>
                      </c:pt>
                      <c:pt idx="290">
                        <c:v>9.0300000000000004E-15</c:v>
                      </c:pt>
                      <c:pt idx="291">
                        <c:v>5.3749999999999996E-16</c:v>
                      </c:pt>
                      <c:pt idx="292">
                        <c:v>7.5787500000000003E-15</c:v>
                      </c:pt>
                      <c:pt idx="293">
                        <c:v>2.84875E-15</c:v>
                      </c:pt>
                      <c:pt idx="294">
                        <c:v>5.2674999999999997E-15</c:v>
                      </c:pt>
                      <c:pt idx="295">
                        <c:v>1.60175E-14</c:v>
                      </c:pt>
                      <c:pt idx="296">
                        <c:v>3.9237499999999999E-15</c:v>
                      </c:pt>
                      <c:pt idx="297">
                        <c:v>5.3749999999999996E-16</c:v>
                      </c:pt>
                      <c:pt idx="298">
                        <c:v>3.1174999999999999E-15</c:v>
                      </c:pt>
                      <c:pt idx="299">
                        <c:v>7.1487499999999993E-15</c:v>
                      </c:pt>
                      <c:pt idx="300">
                        <c:v>1.9350000000000001E-15</c:v>
                      </c:pt>
                      <c:pt idx="301">
                        <c:v>2.9562499999999999E-15</c:v>
                      </c:pt>
                      <c:pt idx="302">
                        <c:v>1.7737500000000001E-14</c:v>
                      </c:pt>
                      <c:pt idx="303">
                        <c:v>4.9449999999999997E-15</c:v>
                      </c:pt>
                      <c:pt idx="304">
                        <c:v>5.9340000000000003E-14</c:v>
                      </c:pt>
                      <c:pt idx="305">
                        <c:v>1.9441299000000001E-13</c:v>
                      </c:pt>
                      <c:pt idx="306">
                        <c:v>2.4364801000000002E-13</c:v>
                      </c:pt>
                      <c:pt idx="307">
                        <c:v>2.69126E-13</c:v>
                      </c:pt>
                      <c:pt idx="308">
                        <c:v>2.5773101000000001E-13</c:v>
                      </c:pt>
                      <c:pt idx="309">
                        <c:v>2.0129300000000001E-13</c:v>
                      </c:pt>
                      <c:pt idx="310">
                        <c:v>1.4689799999999999E-13</c:v>
                      </c:pt>
                      <c:pt idx="311">
                        <c:v>7.5357500000000002E-14</c:v>
                      </c:pt>
                      <c:pt idx="312">
                        <c:v>2.4993699999999999E-14</c:v>
                      </c:pt>
                      <c:pt idx="313">
                        <c:v>3.4292500000000003E-14</c:v>
                      </c:pt>
                      <c:pt idx="314">
                        <c:v>2.3865E-13</c:v>
                      </c:pt>
                      <c:pt idx="315">
                        <c:v>7.3831001999999998E-13</c:v>
                      </c:pt>
                      <c:pt idx="316">
                        <c:v>9.1939400999999996E-13</c:v>
                      </c:pt>
                      <c:pt idx="317">
                        <c:v>8.9590499000000002E-13</c:v>
                      </c:pt>
                      <c:pt idx="318">
                        <c:v>8.2694398000000002E-13</c:v>
                      </c:pt>
                      <c:pt idx="319">
                        <c:v>5.7894097999999995E-13</c:v>
                      </c:pt>
                      <c:pt idx="320">
                        <c:v>3.6802600000000001E-13</c:v>
                      </c:pt>
                      <c:pt idx="321">
                        <c:v>8.0141199999999998E-14</c:v>
                      </c:pt>
                      <c:pt idx="322">
                        <c:v>1.28462E-14</c:v>
                      </c:pt>
                      <c:pt idx="323">
                        <c:v>3.2787499999999999E-15</c:v>
                      </c:pt>
                      <c:pt idx="324">
                        <c:v>8.6215000000000002E-14</c:v>
                      </c:pt>
                      <c:pt idx="325">
                        <c:v>2.75791E-13</c:v>
                      </c:pt>
                      <c:pt idx="326">
                        <c:v>3.73347E-13</c:v>
                      </c:pt>
                      <c:pt idx="327">
                        <c:v>3.7372300000000001E-13</c:v>
                      </c:pt>
                      <c:pt idx="328">
                        <c:v>3.7259499E-13</c:v>
                      </c:pt>
                      <c:pt idx="329">
                        <c:v>2.8836798999999998E-13</c:v>
                      </c:pt>
                      <c:pt idx="330">
                        <c:v>1.7146200999999999E-13</c:v>
                      </c:pt>
                      <c:pt idx="331">
                        <c:v>5.97162E-14</c:v>
                      </c:pt>
                      <c:pt idx="332">
                        <c:v>1.2147499999999999E-14</c:v>
                      </c:pt>
                      <c:pt idx="333">
                        <c:v>1.0105E-14</c:v>
                      </c:pt>
                      <c:pt idx="334">
                        <c:v>5.7942499999999995E-14</c:v>
                      </c:pt>
                      <c:pt idx="335">
                        <c:v>2.4015500999999999E-13</c:v>
                      </c:pt>
                      <c:pt idx="336">
                        <c:v>2.7460799999999998E-13</c:v>
                      </c:pt>
                      <c:pt idx="337">
                        <c:v>2.8589601000000002E-13</c:v>
                      </c:pt>
                      <c:pt idx="338">
                        <c:v>2.8487499E-13</c:v>
                      </c:pt>
                      <c:pt idx="339">
                        <c:v>2.4988299000000002E-13</c:v>
                      </c:pt>
                      <c:pt idx="340">
                        <c:v>1.3055800000000001E-13</c:v>
                      </c:pt>
                      <c:pt idx="341">
                        <c:v>7.7131199999999994E-14</c:v>
                      </c:pt>
                      <c:pt idx="342">
                        <c:v>9.6212499999999999E-15</c:v>
                      </c:pt>
                      <c:pt idx="343">
                        <c:v>1.1610000000000001E-14</c:v>
                      </c:pt>
                      <c:pt idx="344">
                        <c:v>1.1824999999999999E-14</c:v>
                      </c:pt>
                      <c:pt idx="345">
                        <c:v>7.4175000000000003E-15</c:v>
                      </c:pt>
                      <c:pt idx="346">
                        <c:v>2.34887E-14</c:v>
                      </c:pt>
                      <c:pt idx="347">
                        <c:v>7.2562500000000003E-15</c:v>
                      </c:pt>
                      <c:pt idx="348">
                        <c:v>1.1663700000000001E-14</c:v>
                      </c:pt>
                      <c:pt idx="349">
                        <c:v>1.0373700000000001E-14</c:v>
                      </c:pt>
                      <c:pt idx="350">
                        <c:v>1.1179999999999999E-14</c:v>
                      </c:pt>
                      <c:pt idx="351">
                        <c:v>1.10725E-14</c:v>
                      </c:pt>
                      <c:pt idx="352">
                        <c:v>1.763E-14</c:v>
                      </c:pt>
                      <c:pt idx="353">
                        <c:v>1.2362499999999999E-15</c:v>
                      </c:pt>
                      <c:pt idx="354">
                        <c:v>1.1610000000000001E-14</c:v>
                      </c:pt>
                      <c:pt idx="355">
                        <c:v>2.84875E-15</c:v>
                      </c:pt>
                      <c:pt idx="356">
                        <c:v>1.3975E-14</c:v>
                      </c:pt>
                      <c:pt idx="357">
                        <c:v>3.8162499999999996E-15</c:v>
                      </c:pt>
                      <c:pt idx="358">
                        <c:v>2.4886200000000001E-14</c:v>
                      </c:pt>
                      <c:pt idx="359">
                        <c:v>1.7199999999999999E-15</c:v>
                      </c:pt>
                      <c:pt idx="360">
                        <c:v>3.6549999999999996E-15</c:v>
                      </c:pt>
                      <c:pt idx="361">
                        <c:v>6.6112500000000003E-15</c:v>
                      </c:pt>
                      <c:pt idx="362">
                        <c:v>1.34375E-14</c:v>
                      </c:pt>
                      <c:pt idx="363">
                        <c:v>7.2562500000000003E-15</c:v>
                      </c:pt>
                      <c:pt idx="364">
                        <c:v>2.9562499999999999E-15</c:v>
                      </c:pt>
                      <c:pt idx="365">
                        <c:v>3.9774999999999996E-15</c:v>
                      </c:pt>
                      <c:pt idx="366">
                        <c:v>5.9124999999999997E-15</c:v>
                      </c:pt>
                      <c:pt idx="367">
                        <c:v>2.84875E-15</c:v>
                      </c:pt>
                      <c:pt idx="368">
                        <c:v>1.57487E-14</c:v>
                      </c:pt>
                      <c:pt idx="369">
                        <c:v>1.25237E-14</c:v>
                      </c:pt>
                      <c:pt idx="370">
                        <c:v>1.6178700000000001E-14</c:v>
                      </c:pt>
                      <c:pt idx="371">
                        <c:v>1.1824999999999999E-14</c:v>
                      </c:pt>
                      <c:pt idx="372">
                        <c:v>1.23625E-14</c:v>
                      </c:pt>
                      <c:pt idx="373">
                        <c:v>6.5574999999999998E-15</c:v>
                      </c:pt>
                      <c:pt idx="374">
                        <c:v>2.2575000000000001E-14</c:v>
                      </c:pt>
                      <c:pt idx="375">
                        <c:v>1.05618E-13</c:v>
                      </c:pt>
                      <c:pt idx="376">
                        <c:v>1.3544999999999999E-13</c:v>
                      </c:pt>
                      <c:pt idx="377">
                        <c:v>1.4539299999999999E-13</c:v>
                      </c:pt>
                      <c:pt idx="378">
                        <c:v>1.4614598999999999E-13</c:v>
                      </c:pt>
                      <c:pt idx="379">
                        <c:v>1.1851799999999999E-13</c:v>
                      </c:pt>
                      <c:pt idx="380">
                        <c:v>6.6865000000000001E-14</c:v>
                      </c:pt>
                      <c:pt idx="381">
                        <c:v>3.0099999999999999E-14</c:v>
                      </c:pt>
                      <c:pt idx="382">
                        <c:v>6.02E-15</c:v>
                      </c:pt>
                      <c:pt idx="383">
                        <c:v>4.0312500000000002E-15</c:v>
                      </c:pt>
                      <c:pt idx="384">
                        <c:v>3.1174999999999999E-15</c:v>
                      </c:pt>
                      <c:pt idx="385">
                        <c:v>1.02125E-15</c:v>
                      </c:pt>
                      <c:pt idx="386">
                        <c:v>3.9774999999999996E-15</c:v>
                      </c:pt>
                      <c:pt idx="387">
                        <c:v>1.24162E-14</c:v>
                      </c:pt>
                      <c:pt idx="388">
                        <c:v>1.0534999999999999E-14</c:v>
                      </c:pt>
                      <c:pt idx="389">
                        <c:v>4.89125E-15</c:v>
                      </c:pt>
                      <c:pt idx="390">
                        <c:v>4.7299999999999999E-15</c:v>
                      </c:pt>
                      <c:pt idx="391">
                        <c:v>4.6224999999999997E-15</c:v>
                      </c:pt>
                      <c:pt idx="392">
                        <c:v>1.4835000000000001E-14</c:v>
                      </c:pt>
                      <c:pt idx="393">
                        <c:v>9.9975000000000004E-15</c:v>
                      </c:pt>
                      <c:pt idx="394">
                        <c:v>3.2250000000000001E-14</c:v>
                      </c:pt>
                      <c:pt idx="395">
                        <c:v>7.7400000000000003E-15</c:v>
                      </c:pt>
                      <c:pt idx="396">
                        <c:v>1.892E-14</c:v>
                      </c:pt>
                      <c:pt idx="397">
                        <c:v>5.4825000000000002E-15</c:v>
                      </c:pt>
                      <c:pt idx="398">
                        <c:v>2.11775E-14</c:v>
                      </c:pt>
                      <c:pt idx="399">
                        <c:v>8.5999999999999993E-15</c:v>
                      </c:pt>
                      <c:pt idx="400">
                        <c:v>1.92425E-14</c:v>
                      </c:pt>
                      <c:pt idx="401">
                        <c:v>2.0425E-15</c:v>
                      </c:pt>
                      <c:pt idx="402">
                        <c:v>9.8362500000000004E-15</c:v>
                      </c:pt>
                      <c:pt idx="403">
                        <c:v>2.47787E-14</c:v>
                      </c:pt>
                      <c:pt idx="404">
                        <c:v>1.92962E-14</c:v>
                      </c:pt>
                      <c:pt idx="405">
                        <c:v>4.9987500000000002E-15</c:v>
                      </c:pt>
                      <c:pt idx="406">
                        <c:v>1.7522499999999999E-14</c:v>
                      </c:pt>
                      <c:pt idx="407">
                        <c:v>8.7612499999999993E-15</c:v>
                      </c:pt>
                      <c:pt idx="408">
                        <c:v>3.4399999999999999E-15</c:v>
                      </c:pt>
                      <c:pt idx="409">
                        <c:v>7.5787500000000003E-15</c:v>
                      </c:pt>
                      <c:pt idx="410">
                        <c:v>1.1610000000000001E-14</c:v>
                      </c:pt>
                      <c:pt idx="411">
                        <c:v>3.4883700000000002E-14</c:v>
                      </c:pt>
                      <c:pt idx="412">
                        <c:v>4.5150000000000002E-15</c:v>
                      </c:pt>
                      <c:pt idx="413">
                        <c:v>1.204E-14</c:v>
                      </c:pt>
                      <c:pt idx="414">
                        <c:v>5.21375E-15</c:v>
                      </c:pt>
                      <c:pt idx="415">
                        <c:v>9.6750000000000004E-15</c:v>
                      </c:pt>
                      <c:pt idx="416">
                        <c:v>1.5587499999999999E-15</c:v>
                      </c:pt>
                      <c:pt idx="417">
                        <c:v>1.6125000000000001E-15</c:v>
                      </c:pt>
                      <c:pt idx="418">
                        <c:v>1.27387E-14</c:v>
                      </c:pt>
                      <c:pt idx="419">
                        <c:v>4.9449999999999997E-15</c:v>
                      </c:pt>
                      <c:pt idx="420">
                        <c:v>7.2562500000000003E-15</c:v>
                      </c:pt>
                      <c:pt idx="421">
                        <c:v>3.1174999999999999E-15</c:v>
                      </c:pt>
                      <c:pt idx="422">
                        <c:v>2.1123699999999999E-14</c:v>
                      </c:pt>
                      <c:pt idx="423">
                        <c:v>3.7087500000000002E-15</c:v>
                      </c:pt>
                      <c:pt idx="424">
                        <c:v>2.4724999999999998E-15</c:v>
                      </c:pt>
                      <c:pt idx="425">
                        <c:v>1.2900000000000001E-15</c:v>
                      </c:pt>
                      <c:pt idx="426">
                        <c:v>4.7299999999999999E-15</c:v>
                      </c:pt>
                      <c:pt idx="427">
                        <c:v>1.04812E-14</c:v>
                      </c:pt>
                      <c:pt idx="428">
                        <c:v>9.1374999999999999E-15</c:v>
                      </c:pt>
                      <c:pt idx="429">
                        <c:v>1.41362E-14</c:v>
                      </c:pt>
                      <c:pt idx="430">
                        <c:v>2.31662E-14</c:v>
                      </c:pt>
                      <c:pt idx="431">
                        <c:v>5.6437500000000002E-15</c:v>
                      </c:pt>
                      <c:pt idx="432">
                        <c:v>7.0412499999999998E-15</c:v>
                      </c:pt>
                      <c:pt idx="433">
                        <c:v>3.9237499999999999E-15</c:v>
                      </c:pt>
                      <c:pt idx="434">
                        <c:v>1.6178700000000001E-14</c:v>
                      </c:pt>
                      <c:pt idx="435">
                        <c:v>1.5856200000000001E-14</c:v>
                      </c:pt>
                      <c:pt idx="436">
                        <c:v>5.3749999999999998E-17</c:v>
                      </c:pt>
                      <c:pt idx="437">
                        <c:v>1.9350000000000001E-15</c:v>
                      </c:pt>
                      <c:pt idx="438">
                        <c:v>4.7837499999999997E-15</c:v>
                      </c:pt>
                      <c:pt idx="439">
                        <c:v>7.3637499999999998E-15</c:v>
                      </c:pt>
                      <c:pt idx="440">
                        <c:v>5.4825000000000002E-15</c:v>
                      </c:pt>
                      <c:pt idx="441">
                        <c:v>9.3525000000000004E-15</c:v>
                      </c:pt>
                      <c:pt idx="442">
                        <c:v>1.12337E-14</c:v>
                      </c:pt>
                      <c:pt idx="443">
                        <c:v>9.9437499999999999E-15</c:v>
                      </c:pt>
                      <c:pt idx="444">
                        <c:v>1.0588699999999999E-14</c:v>
                      </c:pt>
                      <c:pt idx="445">
                        <c:v>6.1275000000000003E-15</c:v>
                      </c:pt>
                      <c:pt idx="446">
                        <c:v>1.7737500000000001E-15</c:v>
                      </c:pt>
                      <c:pt idx="447">
                        <c:v>1.9887499999999998E-15</c:v>
                      </c:pt>
                      <c:pt idx="448">
                        <c:v>1.57487E-14</c:v>
                      </c:pt>
                      <c:pt idx="449">
                        <c:v>6.50375E-15</c:v>
                      </c:pt>
                      <c:pt idx="450">
                        <c:v>6.82625E-15</c:v>
                      </c:pt>
                      <c:pt idx="451">
                        <c:v>4.6762500000000002E-15</c:v>
                      </c:pt>
                      <c:pt idx="452">
                        <c:v>1.5587499999999999E-15</c:v>
                      </c:pt>
                      <c:pt idx="453">
                        <c:v>1.79525E-14</c:v>
                      </c:pt>
                      <c:pt idx="454">
                        <c:v>5.1600000000000002E-15</c:v>
                      </c:pt>
                      <c:pt idx="455">
                        <c:v>1.40287E-14</c:v>
                      </c:pt>
                      <c:pt idx="456">
                        <c:v>1.27387E-14</c:v>
                      </c:pt>
                      <c:pt idx="457">
                        <c:v>1.40825E-14</c:v>
                      </c:pt>
                      <c:pt idx="458">
                        <c:v>3.9774999999999996E-15</c:v>
                      </c:pt>
                      <c:pt idx="459">
                        <c:v>6.3425E-15</c:v>
                      </c:pt>
                      <c:pt idx="460">
                        <c:v>6.1275000000000003E-15</c:v>
                      </c:pt>
                      <c:pt idx="461">
                        <c:v>2.7412500000000001E-15</c:v>
                      </c:pt>
                      <c:pt idx="462">
                        <c:v>1.4619999999999999E-14</c:v>
                      </c:pt>
                      <c:pt idx="463">
                        <c:v>2.0156199999999999E-14</c:v>
                      </c:pt>
                      <c:pt idx="464">
                        <c:v>2.9078700000000001E-14</c:v>
                      </c:pt>
                      <c:pt idx="465">
                        <c:v>5.1814999999999998E-14</c:v>
                      </c:pt>
                      <c:pt idx="466">
                        <c:v>5.5147499999999999E-14</c:v>
                      </c:pt>
                      <c:pt idx="467">
                        <c:v>1.03146E-13</c:v>
                      </c:pt>
                      <c:pt idx="468">
                        <c:v>8.2452499999999996E-14</c:v>
                      </c:pt>
                      <c:pt idx="469">
                        <c:v>8.6806299999999995E-14</c:v>
                      </c:pt>
                      <c:pt idx="470">
                        <c:v>6.0898700000000005E-14</c:v>
                      </c:pt>
                      <c:pt idx="471">
                        <c:v>1.7791200000000001E-14</c:v>
                      </c:pt>
                      <c:pt idx="472">
                        <c:v>3.01E-15</c:v>
                      </c:pt>
                      <c:pt idx="473">
                        <c:v>8.6752500000000001E-14</c:v>
                      </c:pt>
                      <c:pt idx="474">
                        <c:v>1.1451899500000001E-12</c:v>
                      </c:pt>
                      <c:pt idx="475">
                        <c:v>4.2617801599999998E-12</c:v>
                      </c:pt>
                      <c:pt idx="476">
                        <c:v>5.4782498000000003E-12</c:v>
                      </c:pt>
                      <c:pt idx="477">
                        <c:v>7.9940203799999996E-12</c:v>
                      </c:pt>
                      <c:pt idx="478">
                        <c:v>8.5408702699999996E-12</c:v>
                      </c:pt>
                      <c:pt idx="479">
                        <c:v>8.1339301600000004E-12</c:v>
                      </c:pt>
                      <c:pt idx="480">
                        <c:v>6.8426401699999999E-12</c:v>
                      </c:pt>
                      <c:pt idx="481">
                        <c:v>4.8937698500000004E-12</c:v>
                      </c:pt>
                      <c:pt idx="482">
                        <c:v>3.1878599199999998E-12</c:v>
                      </c:pt>
                      <c:pt idx="483">
                        <c:v>1.8861398999999998E-12</c:v>
                      </c:pt>
                      <c:pt idx="484">
                        <c:v>2.3717701000000002E-12</c:v>
                      </c:pt>
                      <c:pt idx="485">
                        <c:v>5.2634702199999999E-12</c:v>
                      </c:pt>
                      <c:pt idx="486">
                        <c:v>6.6635997900000002E-12</c:v>
                      </c:pt>
                      <c:pt idx="487">
                        <c:v>7.3838496100000001E-12</c:v>
                      </c:pt>
                      <c:pt idx="488">
                        <c:v>7.2050299800000003E-12</c:v>
                      </c:pt>
                      <c:pt idx="489">
                        <c:v>7.0423801299999996E-12</c:v>
                      </c:pt>
                      <c:pt idx="490">
                        <c:v>5.4489598599999998E-12</c:v>
                      </c:pt>
                      <c:pt idx="491">
                        <c:v>2.2652899499999999E-12</c:v>
                      </c:pt>
                      <c:pt idx="492">
                        <c:v>5.4448699999999998E-14</c:v>
                      </c:pt>
                      <c:pt idx="493">
                        <c:v>1.6877499999999999E-14</c:v>
                      </c:pt>
                      <c:pt idx="494">
                        <c:v>1.17712E-14</c:v>
                      </c:pt>
                      <c:pt idx="495">
                        <c:v>7.3637499999999998E-15</c:v>
                      </c:pt>
                      <c:pt idx="496">
                        <c:v>1.075E-13</c:v>
                      </c:pt>
                      <c:pt idx="497">
                        <c:v>-4.3767500000000001E-14</c:v>
                      </c:pt>
                      <c:pt idx="498">
                        <c:v>-4.0248599999999999E-14</c:v>
                      </c:pt>
                      <c:pt idx="499">
                        <c:v>-1.59588E-14</c:v>
                      </c:pt>
                      <c:pt idx="500">
                        <c:v>6.2085399999999999E-14</c:v>
                      </c:pt>
                      <c:pt idx="501">
                        <c:v>1.5879199999999999E-13</c:v>
                      </c:pt>
                      <c:pt idx="502">
                        <c:v>3.3608799999999999E-13</c:v>
                      </c:pt>
                      <c:pt idx="503">
                        <c:v>4.1667699999999998E-13</c:v>
                      </c:pt>
                      <c:pt idx="504">
                        <c:v>3.8355099999999999E-13</c:v>
                      </c:pt>
                      <c:pt idx="505">
                        <c:v>4.2346399999999998E-13</c:v>
                      </c:pt>
                      <c:pt idx="506">
                        <c:v>4.2729199999999998E-13</c:v>
                      </c:pt>
                      <c:pt idx="507">
                        <c:v>4.3402100000000002E-13</c:v>
                      </c:pt>
                      <c:pt idx="508">
                        <c:v>4.2140399999999999E-13</c:v>
                      </c:pt>
                      <c:pt idx="509">
                        <c:v>4.40549E-13</c:v>
                      </c:pt>
                      <c:pt idx="510">
                        <c:v>4.7605900000000002E-13</c:v>
                      </c:pt>
                      <c:pt idx="511">
                        <c:v>4.3618799999999999E-13</c:v>
                      </c:pt>
                      <c:pt idx="512">
                        <c:v>3.9903700000000002E-13</c:v>
                      </c:pt>
                      <c:pt idx="513">
                        <c:v>3.9364499999999999E-13</c:v>
                      </c:pt>
                      <c:pt idx="514">
                        <c:v>3.75937E-13</c:v>
                      </c:pt>
                      <c:pt idx="515">
                        <c:v>3.3300399999999998E-13</c:v>
                      </c:pt>
                      <c:pt idx="516">
                        <c:v>3.2251500000000001E-13</c:v>
                      </c:pt>
                      <c:pt idx="517">
                        <c:v>2.4559700000000002E-13</c:v>
                      </c:pt>
                      <c:pt idx="518">
                        <c:v>2.04601E-13</c:v>
                      </c:pt>
                      <c:pt idx="519">
                        <c:v>2.30856E-13</c:v>
                      </c:pt>
                      <c:pt idx="520">
                        <c:v>1.24403E-13</c:v>
                      </c:pt>
                      <c:pt idx="521">
                        <c:v>1.48613E-13</c:v>
                      </c:pt>
                      <c:pt idx="522">
                        <c:v>1.2401200000000001E-13</c:v>
                      </c:pt>
                      <c:pt idx="523">
                        <c:v>8.6686300000000004E-14</c:v>
                      </c:pt>
                      <c:pt idx="524">
                        <c:v>4.79208E-14</c:v>
                      </c:pt>
                      <c:pt idx="525">
                        <c:v>1.4273700000000002E-14</c:v>
                      </c:pt>
                      <c:pt idx="526">
                        <c:v>-7.1526299999999996E-14</c:v>
                      </c:pt>
                      <c:pt idx="527">
                        <c:v>-6.0918999999999998E-14</c:v>
                      </c:pt>
                      <c:pt idx="528">
                        <c:v>-4.9042699999999998E-14</c:v>
                      </c:pt>
                      <c:pt idx="529">
                        <c:v>1.54286E-14</c:v>
                      </c:pt>
                      <c:pt idx="530">
                        <c:v>3.0698099999999999E-14</c:v>
                      </c:pt>
                      <c:pt idx="531">
                        <c:v>6.8023499999999998E-14</c:v>
                      </c:pt>
                      <c:pt idx="532">
                        <c:v>3.7680700000000002E-13</c:v>
                      </c:pt>
                      <c:pt idx="533">
                        <c:v>5.6019800000000003E-13</c:v>
                      </c:pt>
                      <c:pt idx="534">
                        <c:v>9.6977299999999993E-13</c:v>
                      </c:pt>
                      <c:pt idx="535">
                        <c:v>1.2191699999999999E-12</c:v>
                      </c:pt>
                      <c:pt idx="536">
                        <c:v>1.38205E-12</c:v>
                      </c:pt>
                      <c:pt idx="537">
                        <c:v>1.4906300000000001E-12</c:v>
                      </c:pt>
                      <c:pt idx="538">
                        <c:v>1.4821300000000001E-12</c:v>
                      </c:pt>
                      <c:pt idx="539">
                        <c:v>1.51863E-12</c:v>
                      </c:pt>
                      <c:pt idx="540">
                        <c:v>1.5042099999999999E-12</c:v>
                      </c:pt>
                      <c:pt idx="541">
                        <c:v>1.46362E-12</c:v>
                      </c:pt>
                      <c:pt idx="542">
                        <c:v>1.43973E-12</c:v>
                      </c:pt>
                      <c:pt idx="543">
                        <c:v>1.37446E-12</c:v>
                      </c:pt>
                      <c:pt idx="544">
                        <c:v>1.33997E-12</c:v>
                      </c:pt>
                      <c:pt idx="545">
                        <c:v>1.24462E-12</c:v>
                      </c:pt>
                      <c:pt idx="546">
                        <c:v>1.11823E-12</c:v>
                      </c:pt>
                      <c:pt idx="547">
                        <c:v>1.10211E-12</c:v>
                      </c:pt>
                      <c:pt idx="548">
                        <c:v>1.01897E-12</c:v>
                      </c:pt>
                      <c:pt idx="549">
                        <c:v>8.38285E-13</c:v>
                      </c:pt>
                      <c:pt idx="550">
                        <c:v>6.7964499999999998E-13</c:v>
                      </c:pt>
                      <c:pt idx="551">
                        <c:v>6.6870999999999998E-13</c:v>
                      </c:pt>
                      <c:pt idx="552">
                        <c:v>6.37237E-13</c:v>
                      </c:pt>
                      <c:pt idx="553">
                        <c:v>5.0299800000000003E-13</c:v>
                      </c:pt>
                      <c:pt idx="554">
                        <c:v>4.6333399999999999E-13</c:v>
                      </c:pt>
                      <c:pt idx="555">
                        <c:v>4.0480100000000002E-13</c:v>
                      </c:pt>
                      <c:pt idx="556">
                        <c:v>2.34292E-13</c:v>
                      </c:pt>
                      <c:pt idx="557">
                        <c:v>1.05349E-13</c:v>
                      </c:pt>
                      <c:pt idx="558">
                        <c:v>-5.0496900000000002E-14</c:v>
                      </c:pt>
                      <c:pt idx="559">
                        <c:v>-3.7166399999999999E-14</c:v>
                      </c:pt>
                      <c:pt idx="560">
                        <c:v>-2.3858600000000001E-15</c:v>
                      </c:pt>
                      <c:pt idx="561">
                        <c:v>1.11009E-13</c:v>
                      </c:pt>
                      <c:pt idx="562">
                        <c:v>1.6063899999999999E-13</c:v>
                      </c:pt>
                      <c:pt idx="563">
                        <c:v>2.7251499999999998E-13</c:v>
                      </c:pt>
                      <c:pt idx="564">
                        <c:v>7.0019299999999998E-13</c:v>
                      </c:pt>
                      <c:pt idx="565">
                        <c:v>1.8214699999999999E-12</c:v>
                      </c:pt>
                      <c:pt idx="566">
                        <c:v>2.9272699999999999E-12</c:v>
                      </c:pt>
                      <c:pt idx="567">
                        <c:v>3.6313400000000002E-12</c:v>
                      </c:pt>
                      <c:pt idx="568">
                        <c:v>4.06875E-12</c:v>
                      </c:pt>
                      <c:pt idx="569">
                        <c:v>4.2976799999999999E-12</c:v>
                      </c:pt>
                      <c:pt idx="570">
                        <c:v>4.5004199999999999E-12</c:v>
                      </c:pt>
                      <c:pt idx="571">
                        <c:v>4.4927900000000003E-12</c:v>
                      </c:pt>
                      <c:pt idx="572">
                        <c:v>4.4495199999999998E-12</c:v>
                      </c:pt>
                      <c:pt idx="573">
                        <c:v>4.3434899999999997E-12</c:v>
                      </c:pt>
                      <c:pt idx="574">
                        <c:v>4.2193200000000002E-12</c:v>
                      </c:pt>
                      <c:pt idx="575">
                        <c:v>4.1436100000000004E-12</c:v>
                      </c:pt>
                      <c:pt idx="576">
                        <c:v>4.0039800000000001E-12</c:v>
                      </c:pt>
                      <c:pt idx="577">
                        <c:v>3.79597E-12</c:v>
                      </c:pt>
                      <c:pt idx="578">
                        <c:v>3.60291E-12</c:v>
                      </c:pt>
                      <c:pt idx="579">
                        <c:v>3.3832E-12</c:v>
                      </c:pt>
                      <c:pt idx="580">
                        <c:v>3.1015700000000001E-12</c:v>
                      </c:pt>
                      <c:pt idx="581">
                        <c:v>2.6366900000000001E-12</c:v>
                      </c:pt>
                      <c:pt idx="582">
                        <c:v>2.23619E-12</c:v>
                      </c:pt>
                      <c:pt idx="583">
                        <c:v>2.2156299999999999E-12</c:v>
                      </c:pt>
                      <c:pt idx="584">
                        <c:v>1.99453E-12</c:v>
                      </c:pt>
                      <c:pt idx="585">
                        <c:v>1.67392E-12</c:v>
                      </c:pt>
                      <c:pt idx="586">
                        <c:v>1.2963700000000001E-12</c:v>
                      </c:pt>
                      <c:pt idx="587">
                        <c:v>9.5704900000000008E-13</c:v>
                      </c:pt>
                      <c:pt idx="588">
                        <c:v>5.1967000000000005E-13</c:v>
                      </c:pt>
                      <c:pt idx="589">
                        <c:v>3.7765500000000002E-13</c:v>
                      </c:pt>
                      <c:pt idx="590">
                        <c:v>3.9181100000000001E-14</c:v>
                      </c:pt>
                      <c:pt idx="591">
                        <c:v>-9.0609699999999996E-14</c:v>
                      </c:pt>
                      <c:pt idx="592">
                        <c:v>-9.9940999999999998E-14</c:v>
                      </c:pt>
                      <c:pt idx="593">
                        <c:v>-4.0559600000000002E-14</c:v>
                      </c:pt>
                      <c:pt idx="594">
                        <c:v>-7.2367499999999994E-14</c:v>
                      </c:pt>
                      <c:pt idx="595">
                        <c:v>-6.72414E-14</c:v>
                      </c:pt>
                      <c:pt idx="596">
                        <c:v>-5.8908700000000005E-14</c:v>
                      </c:pt>
                      <c:pt idx="597">
                        <c:v>-4.5649500000000002E-14</c:v>
                      </c:pt>
                      <c:pt idx="598">
                        <c:v>-1.5375600000000001E-15</c:v>
                      </c:pt>
                      <c:pt idx="599">
                        <c:v>-3.8863000000000001E-14</c:v>
                      </c:pt>
                      <c:pt idx="600">
                        <c:v>-1.4262100000000001E-14</c:v>
                      </c:pt>
                      <c:pt idx="601">
                        <c:v>9.4904199999999993E-15</c:v>
                      </c:pt>
                      <c:pt idx="602">
                        <c:v>-3.7879299999999998E-14</c:v>
                      </c:pt>
                      <c:pt idx="603">
                        <c:v>-1.17172E-14</c:v>
                      </c:pt>
                      <c:pt idx="604">
                        <c:v>-2.1055699999999999E-14</c:v>
                      </c:pt>
                      <c:pt idx="605">
                        <c:v>3.4091300000000002E-14</c:v>
                      </c:pt>
                      <c:pt idx="606">
                        <c:v>-1.5907999999999999E-14</c:v>
                      </c:pt>
                      <c:pt idx="607">
                        <c:v>-4.4608699999999999E-14</c:v>
                      </c:pt>
                      <c:pt idx="608">
                        <c:v>-2.3593500000000001E-14</c:v>
                      </c:pt>
                      <c:pt idx="609">
                        <c:v>-8.4380600000000005E-15</c:v>
                      </c:pt>
                      <c:pt idx="610">
                        <c:v>-6.5160499999999995E-14</c:v>
                      </c:pt>
                      <c:pt idx="611">
                        <c:v>-5.9749900000000003E-14</c:v>
                      </c:pt>
                      <c:pt idx="612">
                        <c:v>-1.5375399999999999E-15</c:v>
                      </c:pt>
                      <c:pt idx="613">
                        <c:v>-4.1407900000000003E-14</c:v>
                      </c:pt>
                      <c:pt idx="614">
                        <c:v>-5.7830300000000001E-14</c:v>
                      </c:pt>
                      <c:pt idx="615">
                        <c:v>-5.9222399999999996E-14</c:v>
                      </c:pt>
                      <c:pt idx="616">
                        <c:v>-3.4621500000000003E-14</c:v>
                      </c:pt>
                      <c:pt idx="617">
                        <c:v>-6.5160499999999995E-14</c:v>
                      </c:pt>
                      <c:pt idx="618">
                        <c:v>-5.1841399999999997E-14</c:v>
                      </c:pt>
                      <c:pt idx="619">
                        <c:v>-5.3861599999999999E-14</c:v>
                      </c:pt>
                      <c:pt idx="620">
                        <c:v>-6.5160499999999995E-14</c:v>
                      </c:pt>
                      <c:pt idx="621">
                        <c:v>-4.4608699999999999E-14</c:v>
                      </c:pt>
                      <c:pt idx="622">
                        <c:v>-2.9531699999999998E-14</c:v>
                      </c:pt>
                      <c:pt idx="623">
                        <c:v>-9.6547799999999995E-14</c:v>
                      </c:pt>
                      <c:pt idx="624">
                        <c:v>-1.13585E-13</c:v>
                      </c:pt>
                      <c:pt idx="625">
                        <c:v>-4.5649500000000002E-14</c:v>
                      </c:pt>
                      <c:pt idx="626">
                        <c:v>-3.7166399999999999E-14</c:v>
                      </c:pt>
                      <c:pt idx="627">
                        <c:v>-6.6857099999999997E-14</c:v>
                      </c:pt>
                      <c:pt idx="628">
                        <c:v>-8.5519799999999996E-14</c:v>
                      </c:pt>
                      <c:pt idx="629">
                        <c:v>-5.4980799999999998E-14</c:v>
                      </c:pt>
                      <c:pt idx="630">
                        <c:v>-5.3284200000000002E-14</c:v>
                      </c:pt>
                      <c:pt idx="631">
                        <c:v>-6.0591100000000001E-14</c:v>
                      </c:pt>
                      <c:pt idx="632">
                        <c:v>-6.1767199999999998E-14</c:v>
                      </c:pt>
                      <c:pt idx="633">
                        <c:v>-2.18969E-14</c:v>
                      </c:pt>
                      <c:pt idx="634">
                        <c:v>-9.9752600000000003E-14</c:v>
                      </c:pt>
                      <c:pt idx="635">
                        <c:v>-7.8255799999999998E-14</c:v>
                      </c:pt>
                      <c:pt idx="636">
                        <c:v>-6.1767300000000005E-14</c:v>
                      </c:pt>
                      <c:pt idx="637">
                        <c:v>-7.8733400000000003E-14</c:v>
                      </c:pt>
                      <c:pt idx="638">
                        <c:v>-6.7705400000000004E-14</c:v>
                      </c:pt>
                      <c:pt idx="639">
                        <c:v>-4.9655799999999999E-14</c:v>
                      </c:pt>
                      <c:pt idx="640">
                        <c:v>-6.6857099999999997E-14</c:v>
                      </c:pt>
                      <c:pt idx="641">
                        <c:v>-7.2367499999999994E-14</c:v>
                      </c:pt>
                      <c:pt idx="642">
                        <c:v>-7.5340199999999999E-14</c:v>
                      </c:pt>
                      <c:pt idx="643">
                        <c:v>-4.5649500000000002E-14</c:v>
                      </c:pt>
                      <c:pt idx="644">
                        <c:v>-9.0609699999999996E-14</c:v>
                      </c:pt>
                      <c:pt idx="645">
                        <c:v>-6.6385799999999994E-14</c:v>
                      </c:pt>
                      <c:pt idx="646">
                        <c:v>-4.2256199999999997E-14</c:v>
                      </c:pt>
                      <c:pt idx="647">
                        <c:v>-7.8733400000000003E-14</c:v>
                      </c:pt>
                      <c:pt idx="648">
                        <c:v>-9.9941100000000005E-14</c:v>
                      </c:pt>
                      <c:pt idx="649">
                        <c:v>-5.9222399999999996E-14</c:v>
                      </c:pt>
                      <c:pt idx="650">
                        <c:v>-3.23418E-15</c:v>
                      </c:pt>
                      <c:pt idx="651">
                        <c:v>-3.2924900000000001E-14</c:v>
                      </c:pt>
                      <c:pt idx="652">
                        <c:v>-6.8952500000000003E-14</c:v>
                      </c:pt>
                      <c:pt idx="653">
                        <c:v>-1.05879E-13</c:v>
                      </c:pt>
                      <c:pt idx="654">
                        <c:v>-4.9890999999999999E-14</c:v>
                      </c:pt>
                      <c:pt idx="655">
                        <c:v>-6.6008800000000002E-14</c:v>
                      </c:pt>
                      <c:pt idx="656">
                        <c:v>-7.7036800000000001E-14</c:v>
                      </c:pt>
                      <c:pt idx="657">
                        <c:v>-6.4312200000000001E-14</c:v>
                      </c:pt>
                      <c:pt idx="658">
                        <c:v>-5.4980799999999998E-14</c:v>
                      </c:pt>
                      <c:pt idx="659">
                        <c:v>-6.2963599999999999E-14</c:v>
                      </c:pt>
                      <c:pt idx="660">
                        <c:v>-1.33119E-13</c:v>
                      </c:pt>
                      <c:pt idx="661">
                        <c:v>-7.3643599999999998E-14</c:v>
                      </c:pt>
                      <c:pt idx="662">
                        <c:v>-7.1946999999999996E-14</c:v>
                      </c:pt>
                      <c:pt idx="663">
                        <c:v>-4.2085099999999999E-14</c:v>
                      </c:pt>
                      <c:pt idx="664">
                        <c:v>-8.8349900000000003E-14</c:v>
                      </c:pt>
                      <c:pt idx="665">
                        <c:v>-1.1274399999999999E-13</c:v>
                      </c:pt>
                      <c:pt idx="666">
                        <c:v>-7.6573400000000002E-14</c:v>
                      </c:pt>
                      <c:pt idx="667">
                        <c:v>-8.29749E-14</c:v>
                      </c:pt>
                      <c:pt idx="668">
                        <c:v>-1.21141E-13</c:v>
                      </c:pt>
                      <c:pt idx="669">
                        <c:v>-5.9541400000000005E-14</c:v>
                      </c:pt>
                      <c:pt idx="670">
                        <c:v>-7.7036800000000001E-14</c:v>
                      </c:pt>
                      <c:pt idx="671">
                        <c:v>-1.03175E-13</c:v>
                      </c:pt>
                      <c:pt idx="672">
                        <c:v>-4.4608699999999999E-14</c:v>
                      </c:pt>
                      <c:pt idx="673">
                        <c:v>-5.3861599999999999E-14</c:v>
                      </c:pt>
                      <c:pt idx="674">
                        <c:v>-6.4312200000000001E-14</c:v>
                      </c:pt>
                      <c:pt idx="675">
                        <c:v>-6.31146E-14</c:v>
                      </c:pt>
                      <c:pt idx="676">
                        <c:v>-9.5474800000000003E-14</c:v>
                      </c:pt>
                      <c:pt idx="677">
                        <c:v>-4.2256199999999997E-14</c:v>
                      </c:pt>
                      <c:pt idx="678">
                        <c:v>-3.4621500000000003E-14</c:v>
                      </c:pt>
                      <c:pt idx="679">
                        <c:v>-8.4143999999999995E-14</c:v>
                      </c:pt>
                      <c:pt idx="680">
                        <c:v>-8.0430000000000004E-14</c:v>
                      </c:pt>
                      <c:pt idx="681">
                        <c:v>-6.9402000000000006E-14</c:v>
                      </c:pt>
                      <c:pt idx="682">
                        <c:v>-7.5340199999999999E-14</c:v>
                      </c:pt>
                      <c:pt idx="683">
                        <c:v>-4.6497800000000002E-14</c:v>
                      </c:pt>
                      <c:pt idx="684">
                        <c:v>-7.5340199999999999E-14</c:v>
                      </c:pt>
                      <c:pt idx="685">
                        <c:v>-6.72414E-14</c:v>
                      </c:pt>
                      <c:pt idx="686">
                        <c:v>-6.5160499999999995E-14</c:v>
                      </c:pt>
                      <c:pt idx="687">
                        <c:v>-8.5519799999999996E-14</c:v>
                      </c:pt>
                      <c:pt idx="688">
                        <c:v>-5.8908700000000005E-14</c:v>
                      </c:pt>
                      <c:pt idx="689">
                        <c:v>-9.2555799999999998E-14</c:v>
                      </c:pt>
                      <c:pt idx="690">
                        <c:v>-8.7216500000000005E-14</c:v>
                      </c:pt>
                      <c:pt idx="691">
                        <c:v>-6.2273400000000003E-14</c:v>
                      </c:pt>
                      <c:pt idx="692">
                        <c:v>-5.7226299999999997E-14</c:v>
                      </c:pt>
                      <c:pt idx="693">
                        <c:v>-5.1587600000000001E-14</c:v>
                      </c:pt>
                      <c:pt idx="694">
                        <c:v>-5.7830300000000001E-14</c:v>
                      </c:pt>
                      <c:pt idx="695">
                        <c:v>-6.2433300000000004E-14</c:v>
                      </c:pt>
                      <c:pt idx="696">
                        <c:v>-6.6008800000000002E-14</c:v>
                      </c:pt>
                      <c:pt idx="697">
                        <c:v>-7.0685200000000006E-14</c:v>
                      </c:pt>
                      <c:pt idx="698">
                        <c:v>-7.7036800000000001E-14</c:v>
                      </c:pt>
                      <c:pt idx="699">
                        <c:v>-5.6677399999999999E-14</c:v>
                      </c:pt>
                      <c:pt idx="700">
                        <c:v>-4.2321599999999997E-15</c:v>
                      </c:pt>
                      <c:pt idx="701">
                        <c:v>-4.9042699999999998E-14</c:v>
                      </c:pt>
                      <c:pt idx="702">
                        <c:v>-8.7216399999999998E-14</c:v>
                      </c:pt>
                      <c:pt idx="703">
                        <c:v>-6.56381E-14</c:v>
                      </c:pt>
                      <c:pt idx="704">
                        <c:v>-5.3284200000000002E-14</c:v>
                      </c:pt>
                      <c:pt idx="705">
                        <c:v>-8.4671500000000002E-14</c:v>
                      </c:pt>
                      <c:pt idx="706">
                        <c:v>-9.4851200000000006E-14</c:v>
                      </c:pt>
                      <c:pt idx="707">
                        <c:v>-8.4671500000000002E-14</c:v>
                      </c:pt>
                      <c:pt idx="708">
                        <c:v>-5.9222300000000002E-14</c:v>
                      </c:pt>
                      <c:pt idx="709">
                        <c:v>-7.02503E-14</c:v>
                      </c:pt>
                      <c:pt idx="710">
                        <c:v>-1.12666E-13</c:v>
                      </c:pt>
                      <c:pt idx="711">
                        <c:v>-5.4980799999999998E-14</c:v>
                      </c:pt>
                      <c:pt idx="712">
                        <c:v>-7.4085800000000002E-14</c:v>
                      </c:pt>
                      <c:pt idx="713">
                        <c:v>-9.0873400000000002E-14</c:v>
                      </c:pt>
                      <c:pt idx="714">
                        <c:v>-7.02503E-14</c:v>
                      </c:pt>
                      <c:pt idx="715">
                        <c:v>-6.7705400000000004E-14</c:v>
                      </c:pt>
                      <c:pt idx="716">
                        <c:v>-9.4002899999999999E-14</c:v>
                      </c:pt>
                      <c:pt idx="717">
                        <c:v>-5.8908700000000005E-14</c:v>
                      </c:pt>
                      <c:pt idx="718">
                        <c:v>-6.3463899999999994E-14</c:v>
                      </c:pt>
                      <c:pt idx="719">
                        <c:v>-3.0746699999999999E-15</c:v>
                      </c:pt>
                      <c:pt idx="720">
                        <c:v>-7.6188499999999994E-14</c:v>
                      </c:pt>
                      <c:pt idx="721">
                        <c:v>-8.1785799999999997E-14</c:v>
                      </c:pt>
                      <c:pt idx="722">
                        <c:v>-7.2781099999999998E-14</c:v>
                      </c:pt>
                      <c:pt idx="723">
                        <c:v>-6.9402000000000006E-14</c:v>
                      </c:pt>
                      <c:pt idx="724">
                        <c:v>-7.4049900000000003E-14</c:v>
                      </c:pt>
                      <c:pt idx="725">
                        <c:v>-8.80648E-14</c:v>
                      </c:pt>
                      <c:pt idx="726">
                        <c:v>-2.1055699999999999E-14</c:v>
                      </c:pt>
                      <c:pt idx="727">
                        <c:v>-4.0559600000000002E-14</c:v>
                      </c:pt>
                      <c:pt idx="728">
                        <c:v>-8.0430000000000004E-14</c:v>
                      </c:pt>
                      <c:pt idx="729">
                        <c:v>-9.9940999999999998E-14</c:v>
                      </c:pt>
                      <c:pt idx="730">
                        <c:v>-9.8896999999999998E-14</c:v>
                      </c:pt>
                      <c:pt idx="731">
                        <c:v>-7.3208700000000005E-14</c:v>
                      </c:pt>
                      <c:pt idx="732">
                        <c:v>-6.6857099999999997E-14</c:v>
                      </c:pt>
                      <c:pt idx="733">
                        <c:v>-8.29749E-14</c:v>
                      </c:pt>
                      <c:pt idx="734">
                        <c:v>-9.0609699999999996E-14</c:v>
                      </c:pt>
                      <c:pt idx="735">
                        <c:v>-4.1407900000000003E-14</c:v>
                      </c:pt>
                      <c:pt idx="736">
                        <c:v>-1.3568599999999999E-13</c:v>
                      </c:pt>
                      <c:pt idx="737">
                        <c:v>-1.10121E-13</c:v>
                      </c:pt>
                      <c:pt idx="738">
                        <c:v>-6.2615599999999999E-14</c:v>
                      </c:pt>
                      <c:pt idx="739">
                        <c:v>-7.4491900000000005E-14</c:v>
                      </c:pt>
                      <c:pt idx="740">
                        <c:v>-7.5732299999999999E-14</c:v>
                      </c:pt>
                      <c:pt idx="741">
                        <c:v>-6.5160499999999995E-14</c:v>
                      </c:pt>
                      <c:pt idx="742">
                        <c:v>-6.8553699999999998E-14</c:v>
                      </c:pt>
                      <c:pt idx="743">
                        <c:v>-5.3284200000000002E-14</c:v>
                      </c:pt>
                      <c:pt idx="744">
                        <c:v>-1.0842400000000001E-13</c:v>
                      </c:pt>
                      <c:pt idx="745">
                        <c:v>-9.4619199999999997E-14</c:v>
                      </c:pt>
                      <c:pt idx="746">
                        <c:v>-7.7036800000000001E-14</c:v>
                      </c:pt>
                      <c:pt idx="747">
                        <c:v>-9.5474800000000003E-14</c:v>
                      </c:pt>
                      <c:pt idx="748">
                        <c:v>-7.3643500000000003E-14</c:v>
                      </c:pt>
                      <c:pt idx="749">
                        <c:v>-8.3823199999999995E-14</c:v>
                      </c:pt>
                      <c:pt idx="750">
                        <c:v>-7.4491900000000005E-14</c:v>
                      </c:pt>
                      <c:pt idx="751">
                        <c:v>-1.01638E-13</c:v>
                      </c:pt>
                      <c:pt idx="752">
                        <c:v>-1.06015E-13</c:v>
                      </c:pt>
                      <c:pt idx="753">
                        <c:v>-6.3819200000000005E-14</c:v>
                      </c:pt>
                      <c:pt idx="754">
                        <c:v>-8.2641400000000002E-14</c:v>
                      </c:pt>
                      <c:pt idx="755">
                        <c:v>-7.1098599999999995E-14</c:v>
                      </c:pt>
                      <c:pt idx="756">
                        <c:v>-4.5449899999999997E-14</c:v>
                      </c:pt>
                      <c:pt idx="757">
                        <c:v>-6.3463899999999994E-14</c:v>
                      </c:pt>
                      <c:pt idx="758">
                        <c:v>-8.3496999999999995E-14</c:v>
                      </c:pt>
                      <c:pt idx="759">
                        <c:v>-6.0070700000000003E-14</c:v>
                      </c:pt>
                      <c:pt idx="760">
                        <c:v>-7.3524299999999994E-15</c:v>
                      </c:pt>
                      <c:pt idx="761">
                        <c:v>-1.08689E-14</c:v>
                      </c:pt>
                      <c:pt idx="762">
                        <c:v>-7.5340100000000005E-14</c:v>
                      </c:pt>
                      <c:pt idx="763">
                        <c:v>-6.8553699999999998E-14</c:v>
                      </c:pt>
                      <c:pt idx="764">
                        <c:v>-8.4671500000000002E-14</c:v>
                      </c:pt>
                      <c:pt idx="765">
                        <c:v>-4.4608699999999999E-14</c:v>
                      </c:pt>
                      <c:pt idx="766">
                        <c:v>-9.0032299999999998E-14</c:v>
                      </c:pt>
                      <c:pt idx="767">
                        <c:v>-3.5355699999999998E-14</c:v>
                      </c:pt>
                      <c:pt idx="768">
                        <c:v>-2.0214500000000001E-14</c:v>
                      </c:pt>
                      <c:pt idx="769">
                        <c:v>-8.5208099999999999E-14</c:v>
                      </c:pt>
                      <c:pt idx="770">
                        <c:v>-5.3284200000000002E-14</c:v>
                      </c:pt>
                      <c:pt idx="771">
                        <c:v>-7.8733400000000003E-14</c:v>
                      </c:pt>
                      <c:pt idx="772">
                        <c:v>-7.1526299999999996E-14</c:v>
                      </c:pt>
                      <c:pt idx="773">
                        <c:v>-1.05031E-13</c:v>
                      </c:pt>
                      <c:pt idx="774">
                        <c:v>-6.2107999999999994E-14</c:v>
                      </c:pt>
                      <c:pt idx="775">
                        <c:v>-5.9749900000000003E-14</c:v>
                      </c:pt>
                      <c:pt idx="776">
                        <c:v>-6.0070700000000003E-14</c:v>
                      </c:pt>
                      <c:pt idx="777">
                        <c:v>-7.5340199999999999E-14</c:v>
                      </c:pt>
                      <c:pt idx="778">
                        <c:v>-9.8896999999999998E-14</c:v>
                      </c:pt>
                      <c:pt idx="779">
                        <c:v>-9.9752600000000003E-14</c:v>
                      </c:pt>
                      <c:pt idx="780">
                        <c:v>-9.7185899999999994E-14</c:v>
                      </c:pt>
                      <c:pt idx="781">
                        <c:v>-1.19452E-13</c:v>
                      </c:pt>
                      <c:pt idx="782">
                        <c:v>-1.00789E-13</c:v>
                      </c:pt>
                      <c:pt idx="783">
                        <c:v>-9.5920499999999995E-14</c:v>
                      </c:pt>
                      <c:pt idx="784">
                        <c:v>-7.1946999999999996E-14</c:v>
                      </c:pt>
                      <c:pt idx="785">
                        <c:v>-1.12666E-13</c:v>
                      </c:pt>
                      <c:pt idx="786">
                        <c:v>-1.05031E-13</c:v>
                      </c:pt>
                      <c:pt idx="787">
                        <c:v>-8.3496999999999995E-14</c:v>
                      </c:pt>
                      <c:pt idx="788">
                        <c:v>-5.9222300000000002E-14</c:v>
                      </c:pt>
                      <c:pt idx="789">
                        <c:v>-9.3763600000000004E-14</c:v>
                      </c:pt>
                      <c:pt idx="790">
                        <c:v>-5.7226400000000004E-14</c:v>
                      </c:pt>
                      <c:pt idx="791">
                        <c:v>-4.3104599999999999E-14</c:v>
                      </c:pt>
                      <c:pt idx="792">
                        <c:v>-1.12666E-13</c:v>
                      </c:pt>
                      <c:pt idx="793">
                        <c:v>-7.2795300000000003E-14</c:v>
                      </c:pt>
                      <c:pt idx="794">
                        <c:v>-6.8553699999999998E-14</c:v>
                      </c:pt>
                      <c:pt idx="795">
                        <c:v>-3.4730200000000003E-14</c:v>
                      </c:pt>
                      <c:pt idx="796">
                        <c:v>-5.1587600000000001E-14</c:v>
                      </c:pt>
                      <c:pt idx="797">
                        <c:v>-7.4491900000000005E-14</c:v>
                      </c:pt>
                      <c:pt idx="798">
                        <c:v>-3.4514600000000001E-14</c:v>
                      </c:pt>
                      <c:pt idx="799">
                        <c:v>-6.6479299999999998E-14</c:v>
                      </c:pt>
                      <c:pt idx="800">
                        <c:v>-7.7036800000000001E-14</c:v>
                      </c:pt>
                      <c:pt idx="801">
                        <c:v>-5.7525799999999995E-14</c:v>
                      </c:pt>
                      <c:pt idx="802">
                        <c:v>-4.6497800000000002E-14</c:v>
                      </c:pt>
                      <c:pt idx="803">
                        <c:v>1.6276900000000001E-14</c:v>
                      </c:pt>
                      <c:pt idx="804">
                        <c:v>-8.6063599999999997E-14</c:v>
                      </c:pt>
                      <c:pt idx="805">
                        <c:v>-6.3605299999999994E-14</c:v>
                      </c:pt>
                      <c:pt idx="806">
                        <c:v>-8.29749E-14</c:v>
                      </c:pt>
                      <c:pt idx="807">
                        <c:v>-4.6291000000000001E-14</c:v>
                      </c:pt>
                      <c:pt idx="808">
                        <c:v>-5.3284200000000002E-14</c:v>
                      </c:pt>
                      <c:pt idx="809">
                        <c:v>-5.2435900000000002E-14</c:v>
                      </c:pt>
                      <c:pt idx="810">
                        <c:v>-1.09616E-14</c:v>
                      </c:pt>
                      <c:pt idx="811">
                        <c:v>-7.3643500000000003E-14</c:v>
                      </c:pt>
                      <c:pt idx="812">
                        <c:v>-1.1860400000000001E-13</c:v>
                      </c:pt>
                      <c:pt idx="813">
                        <c:v>-9.4002899999999999E-14</c:v>
                      </c:pt>
                      <c:pt idx="814">
                        <c:v>-8.29749E-14</c:v>
                      </c:pt>
                      <c:pt idx="815">
                        <c:v>-7.6188499999999994E-14</c:v>
                      </c:pt>
                      <c:pt idx="816">
                        <c:v>-8.29749E-14</c:v>
                      </c:pt>
                      <c:pt idx="817">
                        <c:v>-7.1946900000000002E-14</c:v>
                      </c:pt>
                      <c:pt idx="818">
                        <c:v>-5.01303E-14</c:v>
                      </c:pt>
                      <c:pt idx="819">
                        <c:v>-6.6385799999999994E-14</c:v>
                      </c:pt>
                      <c:pt idx="820">
                        <c:v>-9.8041400000000005E-14</c:v>
                      </c:pt>
                      <c:pt idx="821">
                        <c:v>1.0338700000000001E-14</c:v>
                      </c:pt>
                      <c:pt idx="822">
                        <c:v>-5.3284200000000002E-14</c:v>
                      </c:pt>
                      <c:pt idx="823">
                        <c:v>-4.1407900000000003E-14</c:v>
                      </c:pt>
                      <c:pt idx="824">
                        <c:v>-3.8863000000000001E-14</c:v>
                      </c:pt>
                      <c:pt idx="825">
                        <c:v>-3.8863000000000001E-14</c:v>
                      </c:pt>
                      <c:pt idx="826">
                        <c:v>-7.1098599999999995E-14</c:v>
                      </c:pt>
                      <c:pt idx="827">
                        <c:v>-2.2738100000000001E-14</c:v>
                      </c:pt>
                      <c:pt idx="828">
                        <c:v>-2.18969E-14</c:v>
                      </c:pt>
                      <c:pt idx="829">
                        <c:v>-8.0930299999999998E-14</c:v>
                      </c:pt>
                      <c:pt idx="830">
                        <c:v>-5.9145300000000003E-15</c:v>
                      </c:pt>
                      <c:pt idx="831">
                        <c:v>1.7125200000000001E-14</c:v>
                      </c:pt>
                      <c:pt idx="832">
                        <c:v>-2.7834999999999999E-14</c:v>
                      </c:pt>
                      <c:pt idx="833">
                        <c:v>-4.3793799999999998E-15</c:v>
                      </c:pt>
                      <c:pt idx="834">
                        <c:v>-2.9467500000000002E-14</c:v>
                      </c:pt>
                      <c:pt idx="835">
                        <c:v>-4.6497800000000002E-14</c:v>
                      </c:pt>
                      <c:pt idx="836">
                        <c:v>-4.2926299999999997E-14</c:v>
                      </c:pt>
                      <c:pt idx="837">
                        <c:v>-4.8194399999999998E-14</c:v>
                      </c:pt>
                      <c:pt idx="838">
                        <c:v>-3.2741099999999999E-14</c:v>
                      </c:pt>
                      <c:pt idx="839">
                        <c:v>-1.12586E-13</c:v>
                      </c:pt>
                      <c:pt idx="840">
                        <c:v>-9.5699599999999995E-14</c:v>
                      </c:pt>
                      <c:pt idx="841">
                        <c:v>-6.6385799999999994E-14</c:v>
                      </c:pt>
                      <c:pt idx="842">
                        <c:v>-6.0918999999999998E-14</c:v>
                      </c:pt>
                      <c:pt idx="843">
                        <c:v>-1.0418299999999999E-13</c:v>
                      </c:pt>
                      <c:pt idx="844">
                        <c:v>-8.3302900000000004E-14</c:v>
                      </c:pt>
                      <c:pt idx="845">
                        <c:v>-9.1458000000000003E-14</c:v>
                      </c:pt>
                      <c:pt idx="846">
                        <c:v>-8.8913099999999994E-14</c:v>
                      </c:pt>
                      <c:pt idx="847">
                        <c:v>-7.5340199999999999E-14</c:v>
                      </c:pt>
                      <c:pt idx="848">
                        <c:v>-8.9761400000000001E-14</c:v>
                      </c:pt>
                      <c:pt idx="849">
                        <c:v>-8.80648E-14</c:v>
                      </c:pt>
                      <c:pt idx="850">
                        <c:v>-9.56995E-14</c:v>
                      </c:pt>
                      <c:pt idx="851">
                        <c:v>-1.10121E-13</c:v>
                      </c:pt>
                      <c:pt idx="852">
                        <c:v>-8.8913099999999994E-14</c:v>
                      </c:pt>
                      <c:pt idx="853">
                        <c:v>-2.52616E-14</c:v>
                      </c:pt>
                      <c:pt idx="854">
                        <c:v>-5.0130199999999999E-14</c:v>
                      </c:pt>
                      <c:pt idx="855">
                        <c:v>-6.6273899999999998E-15</c:v>
                      </c:pt>
                      <c:pt idx="856">
                        <c:v>4.40059E-15</c:v>
                      </c:pt>
                      <c:pt idx="857">
                        <c:v>9.4904199999999993E-15</c:v>
                      </c:pt>
                      <c:pt idx="858">
                        <c:v>-3.2076600000000001E-14</c:v>
                      </c:pt>
                      <c:pt idx="859">
                        <c:v>-3.12283E-14</c:v>
                      </c:pt>
                      <c:pt idx="860">
                        <c:v>-2.0214500000000001E-14</c:v>
                      </c:pt>
                      <c:pt idx="861">
                        <c:v>-1.0120399999999999E-14</c:v>
                      </c:pt>
                      <c:pt idx="862">
                        <c:v>-2.1055699999999999E-14</c:v>
                      </c:pt>
                      <c:pt idx="863">
                        <c:v>-1.18028E-14</c:v>
                      </c:pt>
                      <c:pt idx="864">
                        <c:v>2.7304899999999999E-14</c:v>
                      </c:pt>
                      <c:pt idx="865">
                        <c:v>8.9031399999999998E-15</c:v>
                      </c:pt>
                      <c:pt idx="866">
                        <c:v>-1.08689E-14</c:v>
                      </c:pt>
                      <c:pt idx="867">
                        <c:v>-1.08689E-14</c:v>
                      </c:pt>
                      <c:pt idx="868">
                        <c:v>-4.0559600000000002E-14</c:v>
                      </c:pt>
                      <c:pt idx="869">
                        <c:v>-4.3104599999999999E-14</c:v>
                      </c:pt>
                      <c:pt idx="870">
                        <c:v>-2.7834999999999999E-14</c:v>
                      </c:pt>
                      <c:pt idx="871">
                        <c:v>-3.6318099999999998E-14</c:v>
                      </c:pt>
                      <c:pt idx="872">
                        <c:v>-7.1946900000000002E-14</c:v>
                      </c:pt>
                      <c:pt idx="873">
                        <c:v>-3.6318099999999998E-14</c:v>
                      </c:pt>
                      <c:pt idx="874">
                        <c:v>-7.6188499999999994E-14</c:v>
                      </c:pt>
                      <c:pt idx="875">
                        <c:v>-1.0659700000000001E-13</c:v>
                      </c:pt>
                      <c:pt idx="876">
                        <c:v>-8.80648E-14</c:v>
                      </c:pt>
                      <c:pt idx="877">
                        <c:v>-9.2555799999999998E-14</c:v>
                      </c:pt>
                      <c:pt idx="878">
                        <c:v>-8.3823199999999995E-14</c:v>
                      </c:pt>
                      <c:pt idx="879">
                        <c:v>-4.9890999999999999E-14</c:v>
                      </c:pt>
                      <c:pt idx="880">
                        <c:v>-3.8863000000000001E-14</c:v>
                      </c:pt>
                      <c:pt idx="881">
                        <c:v>-8.9761400000000001E-14</c:v>
                      </c:pt>
                      <c:pt idx="882">
                        <c:v>-6.5160499999999995E-14</c:v>
                      </c:pt>
                      <c:pt idx="883">
                        <c:v>5.3602300000000002E-14</c:v>
                      </c:pt>
                      <c:pt idx="884">
                        <c:v>1.44937E-13</c:v>
                      </c:pt>
                      <c:pt idx="885">
                        <c:v>1.6642699999999999E-13</c:v>
                      </c:pt>
                      <c:pt idx="886">
                        <c:v>2.6058899999999998E-13</c:v>
                      </c:pt>
                      <c:pt idx="887">
                        <c:v>2.9102099999999998E-13</c:v>
                      </c:pt>
                      <c:pt idx="888">
                        <c:v>2.8603800000000002E-13</c:v>
                      </c:pt>
                      <c:pt idx="889">
                        <c:v>2.9438599999999998E-13</c:v>
                      </c:pt>
                      <c:pt idx="890">
                        <c:v>2.98763E-13</c:v>
                      </c:pt>
                      <c:pt idx="891">
                        <c:v>2.9961099999999999E-13</c:v>
                      </c:pt>
                      <c:pt idx="892">
                        <c:v>2.6326200000000002E-13</c:v>
                      </c:pt>
                      <c:pt idx="893">
                        <c:v>2.54448E-13</c:v>
                      </c:pt>
                      <c:pt idx="894">
                        <c:v>2.4920800000000001E-13</c:v>
                      </c:pt>
                      <c:pt idx="895">
                        <c:v>2.5569199999999999E-13</c:v>
                      </c:pt>
                      <c:pt idx="896">
                        <c:v>2.0375300000000001E-13</c:v>
                      </c:pt>
                      <c:pt idx="897">
                        <c:v>2.12236E-13</c:v>
                      </c:pt>
                      <c:pt idx="898">
                        <c:v>2.47864E-13</c:v>
                      </c:pt>
                      <c:pt idx="899">
                        <c:v>1.76592E-13</c:v>
                      </c:pt>
                      <c:pt idx="900">
                        <c:v>1.1892200000000001E-13</c:v>
                      </c:pt>
                      <c:pt idx="901">
                        <c:v>1.0450100000000001E-13</c:v>
                      </c:pt>
                      <c:pt idx="902">
                        <c:v>1.1942100000000001E-13</c:v>
                      </c:pt>
                      <c:pt idx="903">
                        <c:v>8.0748099999999998E-14</c:v>
                      </c:pt>
                      <c:pt idx="904">
                        <c:v>6.3782E-14</c:v>
                      </c:pt>
                      <c:pt idx="905">
                        <c:v>1.4273700000000002E-14</c:v>
                      </c:pt>
                      <c:pt idx="906">
                        <c:v>-3.7166399999999999E-14</c:v>
                      </c:pt>
                      <c:pt idx="907">
                        <c:v>-3.4514600000000001E-14</c:v>
                      </c:pt>
                      <c:pt idx="908">
                        <c:v>-1.1771900000000001E-13</c:v>
                      </c:pt>
                      <c:pt idx="909">
                        <c:v>-1.21149E-13</c:v>
                      </c:pt>
                      <c:pt idx="910">
                        <c:v>-9.8244399999999996E-14</c:v>
                      </c:pt>
                      <c:pt idx="911">
                        <c:v>-7.3643599999999998E-14</c:v>
                      </c:pt>
                      <c:pt idx="912">
                        <c:v>-1.0265E-13</c:v>
                      </c:pt>
                      <c:pt idx="913">
                        <c:v>-7.7036800000000001E-14</c:v>
                      </c:pt>
                      <c:pt idx="914">
                        <c:v>-8.6667600000000001E-14</c:v>
                      </c:pt>
                      <c:pt idx="915">
                        <c:v>-4.7346100000000003E-14</c:v>
                      </c:pt>
                      <c:pt idx="916">
                        <c:v>-1.12586E-13</c:v>
                      </c:pt>
                      <c:pt idx="917">
                        <c:v>-4.7563599999999997E-14</c:v>
                      </c:pt>
                      <c:pt idx="918">
                        <c:v>-3.8863000000000001E-14</c:v>
                      </c:pt>
                      <c:pt idx="919">
                        <c:v>-8.4671500000000002E-14</c:v>
                      </c:pt>
                      <c:pt idx="920">
                        <c:v>-3.6318099999999998E-14</c:v>
                      </c:pt>
                      <c:pt idx="921">
                        <c:v>-4.1916900000000002E-14</c:v>
                      </c:pt>
                      <c:pt idx="922">
                        <c:v>-4.4801200000000001E-14</c:v>
                      </c:pt>
                      <c:pt idx="923">
                        <c:v>-4.6291100000000002E-14</c:v>
                      </c:pt>
                      <c:pt idx="924">
                        <c:v>-3.3673399999999997E-14</c:v>
                      </c:pt>
                      <c:pt idx="925">
                        <c:v>-9.2792400000000005E-15</c:v>
                      </c:pt>
                      <c:pt idx="926">
                        <c:v>-3.2924900000000001E-14</c:v>
                      </c:pt>
                      <c:pt idx="927">
                        <c:v>-3.6318099999999998E-14</c:v>
                      </c:pt>
                      <c:pt idx="928">
                        <c:v>-3.7879299999999998E-14</c:v>
                      </c:pt>
                      <c:pt idx="929">
                        <c:v>-3.1991000000000001E-14</c:v>
                      </c:pt>
                      <c:pt idx="930">
                        <c:v>-5.8374100000000002E-14</c:v>
                      </c:pt>
                      <c:pt idx="931">
                        <c:v>-3.3673399999999997E-14</c:v>
                      </c:pt>
                      <c:pt idx="932">
                        <c:v>-2.52901E-14</c:v>
                      </c:pt>
                      <c:pt idx="933">
                        <c:v>-9.1723300000000005E-15</c:v>
                      </c:pt>
                      <c:pt idx="934">
                        <c:v>-4.4801200000000001E-14</c:v>
                      </c:pt>
                      <c:pt idx="935">
                        <c:v>-6.4796900000000002E-14</c:v>
                      </c:pt>
                      <c:pt idx="936">
                        <c:v>-4.2926299999999997E-14</c:v>
                      </c:pt>
                      <c:pt idx="937">
                        <c:v>-6.1767300000000005E-14</c:v>
                      </c:pt>
                      <c:pt idx="938">
                        <c:v>-6.3819200000000005E-14</c:v>
                      </c:pt>
                      <c:pt idx="939">
                        <c:v>-6.11028E-14</c:v>
                      </c:pt>
                      <c:pt idx="940">
                        <c:v>-4.0248599999999999E-14</c:v>
                      </c:pt>
                      <c:pt idx="941">
                        <c:v>-3.7166399999999999E-14</c:v>
                      </c:pt>
                      <c:pt idx="942">
                        <c:v>-5.07393E-14</c:v>
                      </c:pt>
                      <c:pt idx="943">
                        <c:v>-6.8553699999999998E-14</c:v>
                      </c:pt>
                      <c:pt idx="944">
                        <c:v>-6.9002799999999997E-14</c:v>
                      </c:pt>
                      <c:pt idx="945">
                        <c:v>-6.8161599999999999E-14</c:v>
                      </c:pt>
                      <c:pt idx="946">
                        <c:v>-6.5160499999999995E-14</c:v>
                      </c:pt>
                      <c:pt idx="947">
                        <c:v>-5.38617E-14</c:v>
                      </c:pt>
                      <c:pt idx="948">
                        <c:v>-6.4312200000000001E-14</c:v>
                      </c:pt>
                      <c:pt idx="949">
                        <c:v>-7.2795199999999996E-14</c:v>
                      </c:pt>
                      <c:pt idx="950">
                        <c:v>-1.75897E-13</c:v>
                      </c:pt>
                      <c:pt idx="951">
                        <c:v>-9.4851200000000006E-14</c:v>
                      </c:pt>
                      <c:pt idx="952">
                        <c:v>-6.8096899999999998E-14</c:v>
                      </c:pt>
                      <c:pt idx="953">
                        <c:v>-7.4891100000000001E-14</c:v>
                      </c:pt>
                      <c:pt idx="954">
                        <c:v>-3.6911900000000002E-14</c:v>
                      </c:pt>
                      <c:pt idx="955">
                        <c:v>-3.4514600000000001E-14</c:v>
                      </c:pt>
                      <c:pt idx="956">
                        <c:v>-4.9042699999999998E-14</c:v>
                      </c:pt>
                      <c:pt idx="957">
                        <c:v>-5.4980899999999999E-14</c:v>
                      </c:pt>
                      <c:pt idx="958">
                        <c:v>-3.9711300000000001E-14</c:v>
                      </c:pt>
                      <c:pt idx="959">
                        <c:v>-2.1048599999999999E-14</c:v>
                      </c:pt>
                      <c:pt idx="960">
                        <c:v>-6.1767300000000005E-14</c:v>
                      </c:pt>
                      <c:pt idx="961">
                        <c:v>-5.75257E-14</c:v>
                      </c:pt>
                      <c:pt idx="962">
                        <c:v>-4.4608699999999999E-14</c:v>
                      </c:pt>
                      <c:pt idx="963">
                        <c:v>-7.2795300000000003E-14</c:v>
                      </c:pt>
                      <c:pt idx="964">
                        <c:v>-7.2795199999999996E-14</c:v>
                      </c:pt>
                      <c:pt idx="965">
                        <c:v>-2.6943999999999999E-14</c:v>
                      </c:pt>
                      <c:pt idx="966">
                        <c:v>-1.18028E-14</c:v>
                      </c:pt>
                      <c:pt idx="967">
                        <c:v>-1.25655E-14</c:v>
                      </c:pt>
                      <c:pt idx="968">
                        <c:v>-6.6008800000000002E-14</c:v>
                      </c:pt>
                      <c:pt idx="969">
                        <c:v>-6.4796900000000002E-14</c:v>
                      </c:pt>
                      <c:pt idx="970">
                        <c:v>-9.2306299999999997E-14</c:v>
                      </c:pt>
                      <c:pt idx="971">
                        <c:v>-7.0685200000000006E-14</c:v>
                      </c:pt>
                      <c:pt idx="972">
                        <c:v>-9.6547799999999995E-14</c:v>
                      </c:pt>
                      <c:pt idx="973">
                        <c:v>-5.3020500000000002E-14</c:v>
                      </c:pt>
                      <c:pt idx="974">
                        <c:v>-9.7602799999999996E-14</c:v>
                      </c:pt>
                      <c:pt idx="975">
                        <c:v>-7.1946999999999996E-14</c:v>
                      </c:pt>
                      <c:pt idx="976">
                        <c:v>-9.9752499999999996E-14</c:v>
                      </c:pt>
                      <c:pt idx="977">
                        <c:v>-4.9890999999999999E-14</c:v>
                      </c:pt>
                      <c:pt idx="978">
                        <c:v>-8.0430000000000004E-14</c:v>
                      </c:pt>
                      <c:pt idx="979">
                        <c:v>-9.6330300000000001E-14</c:v>
                      </c:pt>
                      <c:pt idx="980">
                        <c:v>-8.9761400000000001E-14</c:v>
                      </c:pt>
                      <c:pt idx="981">
                        <c:v>-9.4002899999999999E-14</c:v>
                      </c:pt>
                      <c:pt idx="982">
                        <c:v>-7.1526400000000004E-14</c:v>
                      </c:pt>
                      <c:pt idx="983">
                        <c:v>-4.8194399999999998E-14</c:v>
                      </c:pt>
                      <c:pt idx="984">
                        <c:v>-9.6547799999999995E-14</c:v>
                      </c:pt>
                      <c:pt idx="985">
                        <c:v>-9.6330300000000001E-14</c:v>
                      </c:pt>
                      <c:pt idx="986">
                        <c:v>-9.4002899999999999E-14</c:v>
                      </c:pt>
                      <c:pt idx="987">
                        <c:v>-1.05031E-13</c:v>
                      </c:pt>
                      <c:pt idx="988">
                        <c:v>-7.3643599999999998E-14</c:v>
                      </c:pt>
                      <c:pt idx="989">
                        <c:v>-6.3463899999999994E-14</c:v>
                      </c:pt>
                      <c:pt idx="990">
                        <c:v>-8.7508700000000005E-14</c:v>
                      </c:pt>
                      <c:pt idx="991">
                        <c:v>-7.7885099999999995E-14</c:v>
                      </c:pt>
                      <c:pt idx="992">
                        <c:v>-1.2541899999999999E-13</c:v>
                      </c:pt>
                      <c:pt idx="993">
                        <c:v>-7.6188499999999994E-14</c:v>
                      </c:pt>
                      <c:pt idx="994">
                        <c:v>-3.8863000000000001E-14</c:v>
                      </c:pt>
                      <c:pt idx="995">
                        <c:v>-1.00789E-13</c:v>
                      </c:pt>
                      <c:pt idx="996">
                        <c:v>-6.0918999999999998E-14</c:v>
                      </c:pt>
                      <c:pt idx="997">
                        <c:v>-7.6188499999999994E-14</c:v>
                      </c:pt>
                      <c:pt idx="998">
                        <c:v>-9.0609699999999996E-14</c:v>
                      </c:pt>
                      <c:pt idx="999">
                        <c:v>-7.4491900000000005E-14</c:v>
                      </c:pt>
                      <c:pt idx="1000">
                        <c:v>-3.2924900000000001E-14</c:v>
                      </c:pt>
                      <c:pt idx="1001">
                        <c:v>-6.2108100000000001E-14</c:v>
                      </c:pt>
                      <c:pt idx="1002">
                        <c:v>-1.03175E-13</c:v>
                      </c:pt>
                      <c:pt idx="1003">
                        <c:v>-7.5340199999999999E-14</c:v>
                      </c:pt>
                      <c:pt idx="1004">
                        <c:v>-5.2435900000000002E-14</c:v>
                      </c:pt>
                      <c:pt idx="1005">
                        <c:v>-5.5829099999999998E-14</c:v>
                      </c:pt>
                      <c:pt idx="1006">
                        <c:v>-3.2076600000000001E-14</c:v>
                      </c:pt>
                      <c:pt idx="1007">
                        <c:v>-7.4049900000000003E-14</c:v>
                      </c:pt>
                      <c:pt idx="1008">
                        <c:v>-8.91911E-14</c:v>
                      </c:pt>
                      <c:pt idx="1009">
                        <c:v>-7.1526400000000004E-14</c:v>
                      </c:pt>
                      <c:pt idx="1010">
                        <c:v>-1.1181699999999999E-13</c:v>
                      </c:pt>
                      <c:pt idx="1011">
                        <c:v>-8.4671500000000002E-14</c:v>
                      </c:pt>
                      <c:pt idx="1012">
                        <c:v>-8.7216399999999998E-14</c:v>
                      </c:pt>
                      <c:pt idx="1013">
                        <c:v>-4.6497800000000002E-14</c:v>
                      </c:pt>
                      <c:pt idx="1014">
                        <c:v>-8.0779299999999997E-14</c:v>
                      </c:pt>
                      <c:pt idx="1015">
                        <c:v>-6.0918999999999998E-14</c:v>
                      </c:pt>
                      <c:pt idx="1016">
                        <c:v>-7.2795300000000003E-14</c:v>
                      </c:pt>
                      <c:pt idx="1017">
                        <c:v>-1.00789E-13</c:v>
                      </c:pt>
                      <c:pt idx="1018">
                        <c:v>-4.39529E-14</c:v>
                      </c:pt>
                      <c:pt idx="1019">
                        <c:v>-7.8733400000000003E-14</c:v>
                      </c:pt>
                      <c:pt idx="1020">
                        <c:v>-1.13441E-13</c:v>
                      </c:pt>
                      <c:pt idx="1021">
                        <c:v>-8.80648E-14</c:v>
                      </c:pt>
                      <c:pt idx="1022">
                        <c:v>-8.6368100000000003E-14</c:v>
                      </c:pt>
                      <c:pt idx="1023">
                        <c:v>-6.9002799999999997E-14</c:v>
                      </c:pt>
                      <c:pt idx="1024">
                        <c:v>-6.0591100000000001E-14</c:v>
                      </c:pt>
                      <c:pt idx="1025">
                        <c:v>-6.0918999999999998E-14</c:v>
                      </c:pt>
                      <c:pt idx="1026">
                        <c:v>-7.5732200000000004E-14</c:v>
                      </c:pt>
                      <c:pt idx="1027">
                        <c:v>-5.4980799999999998E-14</c:v>
                      </c:pt>
                      <c:pt idx="1028">
                        <c:v>-1.25656E-14</c:v>
                      </c:pt>
                      <c:pt idx="1029">
                        <c:v>-7.0663599999999994E-14</c:v>
                      </c:pt>
                      <c:pt idx="1030">
                        <c:v>-7.7885099999999995E-14</c:v>
                      </c:pt>
                      <c:pt idx="1031">
                        <c:v>-8.9761400000000001E-14</c:v>
                      </c:pt>
                      <c:pt idx="1032">
                        <c:v>-6.56381E-14</c:v>
                      </c:pt>
                      <c:pt idx="1033">
                        <c:v>-7.9581699999999997E-14</c:v>
                      </c:pt>
                      <c:pt idx="1034">
                        <c:v>-6.0070700000000003E-14</c:v>
                      </c:pt>
                      <c:pt idx="1035">
                        <c:v>-7.9581699999999997E-14</c:v>
                      </c:pt>
                      <c:pt idx="1036">
                        <c:v>-6.6857099999999997E-14</c:v>
                      </c:pt>
                      <c:pt idx="1037">
                        <c:v>-6.94021E-14</c:v>
                      </c:pt>
                      <c:pt idx="1038">
                        <c:v>-1.5023000000000001E-13</c:v>
                      </c:pt>
                      <c:pt idx="1039">
                        <c:v>-1.3896300000000001E-13</c:v>
                      </c:pt>
                      <c:pt idx="1040">
                        <c:v>-6.6857099999999997E-14</c:v>
                      </c:pt>
                      <c:pt idx="1041">
                        <c:v>-7.4049900000000003E-14</c:v>
                      </c:pt>
                      <c:pt idx="1042">
                        <c:v>-9.3154600000000004E-14</c:v>
                      </c:pt>
                      <c:pt idx="1043">
                        <c:v>-7.2795300000000003E-14</c:v>
                      </c:pt>
                      <c:pt idx="1044">
                        <c:v>-6.5160499999999995E-14</c:v>
                      </c:pt>
                      <c:pt idx="1045">
                        <c:v>-7.7036800000000001E-14</c:v>
                      </c:pt>
                      <c:pt idx="1046">
                        <c:v>-1.3132799999999999E-13</c:v>
                      </c:pt>
                      <c:pt idx="1047">
                        <c:v>-4.6707999999999998E-14</c:v>
                      </c:pt>
                      <c:pt idx="1048">
                        <c:v>-1.1695E-13</c:v>
                      </c:pt>
                      <c:pt idx="1049">
                        <c:v>-1.0659700000000001E-13</c:v>
                      </c:pt>
                      <c:pt idx="1050">
                        <c:v>-5.8374100000000002E-14</c:v>
                      </c:pt>
                      <c:pt idx="1051">
                        <c:v>-9.8244399999999996E-14</c:v>
                      </c:pt>
                      <c:pt idx="1052">
                        <c:v>-6.3955799999999998E-14</c:v>
                      </c:pt>
                      <c:pt idx="1053">
                        <c:v>-7.7885099999999995E-14</c:v>
                      </c:pt>
                      <c:pt idx="1054">
                        <c:v>-8.8913099999999994E-14</c:v>
                      </c:pt>
                      <c:pt idx="1055">
                        <c:v>-9.4851200000000006E-14</c:v>
                      </c:pt>
                      <c:pt idx="1056">
                        <c:v>-7.1946900000000002E-14</c:v>
                      </c:pt>
                      <c:pt idx="1057">
                        <c:v>-7.3643599999999998E-14</c:v>
                      </c:pt>
                      <c:pt idx="1058">
                        <c:v>-6.9808099999999996E-14</c:v>
                      </c:pt>
                      <c:pt idx="1059">
                        <c:v>-9.5079299999999997E-14</c:v>
                      </c:pt>
                      <c:pt idx="1060">
                        <c:v>-3.9711300000000001E-14</c:v>
                      </c:pt>
                      <c:pt idx="1061">
                        <c:v>-6.1767300000000005E-14</c:v>
                      </c:pt>
                      <c:pt idx="1062">
                        <c:v>-6.6857099999999997E-14</c:v>
                      </c:pt>
                      <c:pt idx="1063">
                        <c:v>-6.9843999999999995E-14</c:v>
                      </c:pt>
                      <c:pt idx="1064">
                        <c:v>-9.3154600000000004E-14</c:v>
                      </c:pt>
                      <c:pt idx="1065">
                        <c:v>-2.1048599999999999E-14</c:v>
                      </c:pt>
                      <c:pt idx="1066">
                        <c:v>-7.2374699999999998E-14</c:v>
                      </c:pt>
                      <c:pt idx="1067">
                        <c:v>-8.6368199999999998E-14</c:v>
                      </c:pt>
                      <c:pt idx="1068">
                        <c:v>-8.0430000000000004E-14</c:v>
                      </c:pt>
                      <c:pt idx="1069">
                        <c:v>-8.6368100000000003E-14</c:v>
                      </c:pt>
                      <c:pt idx="1070">
                        <c:v>-8.2641400000000002E-14</c:v>
                      </c:pt>
                      <c:pt idx="1071">
                        <c:v>-1.01638E-13</c:v>
                      </c:pt>
                      <c:pt idx="1072">
                        <c:v>-4.39529E-14</c:v>
                      </c:pt>
                      <c:pt idx="1073">
                        <c:v>-4.9890999999999999E-14</c:v>
                      </c:pt>
                      <c:pt idx="1074">
                        <c:v>-8.29749E-14</c:v>
                      </c:pt>
                      <c:pt idx="1075">
                        <c:v>-7.6188499999999994E-14</c:v>
                      </c:pt>
                      <c:pt idx="1076">
                        <c:v>-5.63852E-14</c:v>
                      </c:pt>
                      <c:pt idx="1077">
                        <c:v>-7.7036800000000001E-14</c:v>
                      </c:pt>
                      <c:pt idx="1078">
                        <c:v>-1.07697E-13</c:v>
                      </c:pt>
                      <c:pt idx="1079">
                        <c:v>-9.4851200000000006E-14</c:v>
                      </c:pt>
                      <c:pt idx="1080">
                        <c:v>-5.6677399999999999E-14</c:v>
                      </c:pt>
                      <c:pt idx="1081">
                        <c:v>-9.5474800000000003E-14</c:v>
                      </c:pt>
                      <c:pt idx="1082">
                        <c:v>-4.3767500000000001E-14</c:v>
                      </c:pt>
                      <c:pt idx="1083">
                        <c:v>-6.6008800000000002E-14</c:v>
                      </c:pt>
                      <c:pt idx="1084">
                        <c:v>-6.4312200000000001E-14</c:v>
                      </c:pt>
                      <c:pt idx="1085">
                        <c:v>-9.2555799999999998E-14</c:v>
                      </c:pt>
                      <c:pt idx="1086">
                        <c:v>-5.9541400000000005E-14</c:v>
                      </c:pt>
                      <c:pt idx="1087">
                        <c:v>-6.56381E-14</c:v>
                      </c:pt>
                      <c:pt idx="1088">
                        <c:v>-6.6008800000000002E-14</c:v>
                      </c:pt>
                      <c:pt idx="1089">
                        <c:v>-9.1458000000000003E-14</c:v>
                      </c:pt>
                      <c:pt idx="1090">
                        <c:v>-5.8373999999999994E-14</c:v>
                      </c:pt>
                      <c:pt idx="1091">
                        <c:v>-1.07576E-13</c:v>
                      </c:pt>
                      <c:pt idx="1092">
                        <c:v>-1.31408E-13</c:v>
                      </c:pt>
                      <c:pt idx="1093">
                        <c:v>-9.2801099999999997E-14</c:v>
                      </c:pt>
                      <c:pt idx="1094">
                        <c:v>-7.74146E-14</c:v>
                      </c:pt>
                      <c:pt idx="1095">
                        <c:v>-7.5797E-14</c:v>
                      </c:pt>
                      <c:pt idx="1096">
                        <c:v>-7.9938099999999999E-14</c:v>
                      </c:pt>
                      <c:pt idx="1097">
                        <c:v>-6.0070700000000003E-14</c:v>
                      </c:pt>
                      <c:pt idx="1098">
                        <c:v>-6.3463899999999994E-14</c:v>
                      </c:pt>
                      <c:pt idx="1099">
                        <c:v>-8.2126600000000006E-14</c:v>
                      </c:pt>
                      <c:pt idx="1100">
                        <c:v>-1.28783E-13</c:v>
                      </c:pt>
                      <c:pt idx="1101">
                        <c:v>-1.20286E-13</c:v>
                      </c:pt>
                      <c:pt idx="1102">
                        <c:v>-7.6188499999999994E-14</c:v>
                      </c:pt>
                      <c:pt idx="1103">
                        <c:v>-1.0418299999999999E-13</c:v>
                      </c:pt>
                      <c:pt idx="1104">
                        <c:v>-9.2306299999999997E-14</c:v>
                      </c:pt>
                      <c:pt idx="1105">
                        <c:v>-9.8244399999999996E-14</c:v>
                      </c:pt>
                      <c:pt idx="1106">
                        <c:v>-8.0430000000000004E-14</c:v>
                      </c:pt>
                      <c:pt idx="1107">
                        <c:v>-5.9222399999999996E-14</c:v>
                      </c:pt>
                      <c:pt idx="1108">
                        <c:v>-8.1785900000000004E-14</c:v>
                      </c:pt>
                      <c:pt idx="1109">
                        <c:v>-9.9940999999999998E-14</c:v>
                      </c:pt>
                      <c:pt idx="1110">
                        <c:v>-9.8041400000000005E-14</c:v>
                      </c:pt>
                      <c:pt idx="1111">
                        <c:v>-1.27836E-13</c:v>
                      </c:pt>
                      <c:pt idx="1112">
                        <c:v>-9.9941100000000005E-14</c:v>
                      </c:pt>
                      <c:pt idx="1113">
                        <c:v>-7.4891100000000001E-14</c:v>
                      </c:pt>
                      <c:pt idx="1114">
                        <c:v>-1.09272E-13</c:v>
                      </c:pt>
                      <c:pt idx="1115">
                        <c:v>-5.7226299999999997E-14</c:v>
                      </c:pt>
                      <c:pt idx="1116">
                        <c:v>-8.6368199999999998E-14</c:v>
                      </c:pt>
                      <c:pt idx="1117">
                        <c:v>-2.9596899999999998E-14</c:v>
                      </c:pt>
                      <c:pt idx="1118">
                        <c:v>-1.03334E-13</c:v>
                      </c:pt>
                      <c:pt idx="1119">
                        <c:v>-6.1767300000000005E-14</c:v>
                      </c:pt>
                      <c:pt idx="1120">
                        <c:v>-6.3955799999999998E-14</c:v>
                      </c:pt>
                      <c:pt idx="1121">
                        <c:v>-7.1946900000000002E-14</c:v>
                      </c:pt>
                      <c:pt idx="1122">
                        <c:v>-8.5293600000000004E-14</c:v>
                      </c:pt>
                      <c:pt idx="1123">
                        <c:v>-8.0779299999999997E-14</c:v>
                      </c:pt>
                      <c:pt idx="1124">
                        <c:v>-5.75257E-14</c:v>
                      </c:pt>
                      <c:pt idx="1125">
                        <c:v>-2.7834999999999999E-14</c:v>
                      </c:pt>
                      <c:pt idx="1126">
                        <c:v>-4.9890999999999999E-14</c:v>
                      </c:pt>
                      <c:pt idx="1127">
                        <c:v>-1.00968E-13</c:v>
                      </c:pt>
                      <c:pt idx="1128">
                        <c:v>-7.0685200000000006E-14</c:v>
                      </c:pt>
                      <c:pt idx="1129">
                        <c:v>-5.07393E-14</c:v>
                      </c:pt>
                      <c:pt idx="1130">
                        <c:v>-1.05031E-13</c:v>
                      </c:pt>
                      <c:pt idx="1131">
                        <c:v>-9.4851200000000006E-14</c:v>
                      </c:pt>
                      <c:pt idx="1132">
                        <c:v>-3.4514600000000001E-14</c:v>
                      </c:pt>
                      <c:pt idx="1133">
                        <c:v>-7.7036800000000001E-14</c:v>
                      </c:pt>
                      <c:pt idx="1134">
                        <c:v>-9.4851200000000006E-14</c:v>
                      </c:pt>
                      <c:pt idx="1135">
                        <c:v>-8.8913099999999994E-14</c:v>
                      </c:pt>
                      <c:pt idx="1136">
                        <c:v>-5.5829099999999998E-14</c:v>
                      </c:pt>
                      <c:pt idx="1137">
                        <c:v>-7.7885099999999995E-14</c:v>
                      </c:pt>
                      <c:pt idx="1138">
                        <c:v>-6.3463899999999994E-14</c:v>
                      </c:pt>
                      <c:pt idx="1139">
                        <c:v>-7.0685200000000006E-14</c:v>
                      </c:pt>
                      <c:pt idx="1140">
                        <c:v>-8.1278299999999999E-14</c:v>
                      </c:pt>
                      <c:pt idx="1141">
                        <c:v>-7.3643599999999998E-14</c:v>
                      </c:pt>
                      <c:pt idx="1142">
                        <c:v>-1.41675E-13</c:v>
                      </c:pt>
                      <c:pt idx="1143">
                        <c:v>-7.9581699999999997E-14</c:v>
                      </c:pt>
                      <c:pt idx="1144">
                        <c:v>-7.3230300000000004E-14</c:v>
                      </c:pt>
                      <c:pt idx="1145">
                        <c:v>-1.0349100000000001E-13</c:v>
                      </c:pt>
                      <c:pt idx="1146">
                        <c:v>-7.8733400000000003E-14</c:v>
                      </c:pt>
                      <c:pt idx="1147">
                        <c:v>-8.3302900000000004E-14</c:v>
                      </c:pt>
                      <c:pt idx="1148">
                        <c:v>-9.6547799999999995E-14</c:v>
                      </c:pt>
                      <c:pt idx="1149">
                        <c:v>-6.6008800000000002E-14</c:v>
                      </c:pt>
                      <c:pt idx="1150">
                        <c:v>-9.9940999999999998E-14</c:v>
                      </c:pt>
                      <c:pt idx="1151">
                        <c:v>-2.9531699999999998E-14</c:v>
                      </c:pt>
                      <c:pt idx="1152">
                        <c:v>-7.8733400000000003E-14</c:v>
                      </c:pt>
                      <c:pt idx="1153">
                        <c:v>-9.0341399999999997E-14</c:v>
                      </c:pt>
                      <c:pt idx="1154">
                        <c:v>-7.1526400000000004E-14</c:v>
                      </c:pt>
                      <c:pt idx="1155">
                        <c:v>-7.1098599999999995E-14</c:v>
                      </c:pt>
                      <c:pt idx="1156">
                        <c:v>-9.0609699999999996E-14</c:v>
                      </c:pt>
                      <c:pt idx="1157">
                        <c:v>-1.00789E-13</c:v>
                      </c:pt>
                      <c:pt idx="1158">
                        <c:v>-5.7525799999999995E-14</c:v>
                      </c:pt>
                      <c:pt idx="1159">
                        <c:v>-2.3593500000000001E-14</c:v>
                      </c:pt>
                      <c:pt idx="1160">
                        <c:v>-7.2795300000000003E-14</c:v>
                      </c:pt>
                      <c:pt idx="1161">
                        <c:v>-7.3643599999999998E-14</c:v>
                      </c:pt>
                      <c:pt idx="1162">
                        <c:v>-7.1946999999999996E-14</c:v>
                      </c:pt>
                      <c:pt idx="1163">
                        <c:v>-6.7705400000000004E-14</c:v>
                      </c:pt>
                      <c:pt idx="1164">
                        <c:v>-9.2052500000000001E-14</c:v>
                      </c:pt>
                      <c:pt idx="1165">
                        <c:v>-6.1767300000000005E-14</c:v>
                      </c:pt>
                      <c:pt idx="1166">
                        <c:v>-6.4312200000000001E-14</c:v>
                      </c:pt>
                      <c:pt idx="1167">
                        <c:v>-7.4491799999999998E-14</c:v>
                      </c:pt>
                      <c:pt idx="1168">
                        <c:v>-8.6919200000000002E-14</c:v>
                      </c:pt>
                      <c:pt idx="1169">
                        <c:v>-7.02503E-14</c:v>
                      </c:pt>
                      <c:pt idx="1170">
                        <c:v>-4.4801200000000001E-14</c:v>
                      </c:pt>
                      <c:pt idx="1171">
                        <c:v>-5.0496900000000002E-14</c:v>
                      </c:pt>
                      <c:pt idx="1172">
                        <c:v>-8.1278299999999999E-14</c:v>
                      </c:pt>
                      <c:pt idx="1173">
                        <c:v>-3.9711300000000001E-14</c:v>
                      </c:pt>
                      <c:pt idx="1174">
                        <c:v>-5.9222399999999996E-14</c:v>
                      </c:pt>
                      <c:pt idx="1175">
                        <c:v>-5.6677399999999999E-14</c:v>
                      </c:pt>
                      <c:pt idx="1176">
                        <c:v>-6.1767300000000005E-14</c:v>
                      </c:pt>
                      <c:pt idx="1177">
                        <c:v>-9.2908100000000006E-14</c:v>
                      </c:pt>
                      <c:pt idx="1178">
                        <c:v>-1.4490099999999999E-13</c:v>
                      </c:pt>
                      <c:pt idx="1179">
                        <c:v>-8.5208099999999999E-14</c:v>
                      </c:pt>
                      <c:pt idx="1180">
                        <c:v>-7.3643599999999998E-14</c:v>
                      </c:pt>
                      <c:pt idx="1181">
                        <c:v>-8.29749E-14</c:v>
                      </c:pt>
                      <c:pt idx="1182">
                        <c:v>-8.0779299999999997E-14</c:v>
                      </c:pt>
                      <c:pt idx="1183">
                        <c:v>-5.9749900000000003E-14</c:v>
                      </c:pt>
                      <c:pt idx="1184">
                        <c:v>-6.9808000000000002E-14</c:v>
                      </c:pt>
                      <c:pt idx="1185">
                        <c:v>-5.4980799999999998E-14</c:v>
                      </c:pt>
                      <c:pt idx="1186">
                        <c:v>-1.08308E-13</c:v>
                      </c:pt>
                      <c:pt idx="1187">
                        <c:v>-6.8553699999999998E-14</c:v>
                      </c:pt>
                      <c:pt idx="1188">
                        <c:v>-7.7885099999999995E-14</c:v>
                      </c:pt>
                      <c:pt idx="1189">
                        <c:v>-8.8913099999999994E-14</c:v>
                      </c:pt>
                      <c:pt idx="1190">
                        <c:v>-6.7705400000000004E-14</c:v>
                      </c:pt>
                      <c:pt idx="1191">
                        <c:v>-8.5826400000000003E-14</c:v>
                      </c:pt>
                      <c:pt idx="1192">
                        <c:v>-1.1695E-13</c:v>
                      </c:pt>
                      <c:pt idx="1193">
                        <c:v>-9.8244399999999996E-14</c:v>
                      </c:pt>
                      <c:pt idx="1194">
                        <c:v>-6.8553699999999998E-14</c:v>
                      </c:pt>
                      <c:pt idx="1195">
                        <c:v>-5.6119199999999997E-14</c:v>
                      </c:pt>
                      <c:pt idx="1196">
                        <c:v>-9.4851200000000006E-14</c:v>
                      </c:pt>
                      <c:pt idx="1197">
                        <c:v>-8.8913099999999994E-14</c:v>
                      </c:pt>
                      <c:pt idx="1198">
                        <c:v>-7.2367499999999994E-14</c:v>
                      </c:pt>
                      <c:pt idx="1199">
                        <c:v>-7.1946999999999996E-14</c:v>
                      </c:pt>
                      <c:pt idx="1200">
                        <c:v>-9.8443999999999994E-14</c:v>
                      </c:pt>
                      <c:pt idx="1201">
                        <c:v>-8.8349900000000003E-14</c:v>
                      </c:pt>
                      <c:pt idx="1202">
                        <c:v>-6.4312200000000001E-14</c:v>
                      </c:pt>
                      <c:pt idx="1203">
                        <c:v>-8.3823199999999995E-14</c:v>
                      </c:pt>
                      <c:pt idx="1204">
                        <c:v>-8.2126600000000006E-14</c:v>
                      </c:pt>
                      <c:pt idx="1205">
                        <c:v>-1.4262100000000001E-14</c:v>
                      </c:pt>
                      <c:pt idx="1206">
                        <c:v>-6.8097000000000005E-14</c:v>
                      </c:pt>
                      <c:pt idx="1207">
                        <c:v>-1.1779099999999999E-13</c:v>
                      </c:pt>
                      <c:pt idx="1208">
                        <c:v>-8.00748E-14</c:v>
                      </c:pt>
                      <c:pt idx="1209">
                        <c:v>-8.0779299999999997E-14</c:v>
                      </c:pt>
                      <c:pt idx="1210">
                        <c:v>-1.00789E-13</c:v>
                      </c:pt>
                      <c:pt idx="1211">
                        <c:v>-5.4132500000000003E-14</c:v>
                      </c:pt>
                      <c:pt idx="1212">
                        <c:v>-4.5649500000000002E-14</c:v>
                      </c:pt>
                      <c:pt idx="1213">
                        <c:v>-7.7508100000000004E-14</c:v>
                      </c:pt>
                      <c:pt idx="1214">
                        <c:v>-1.2627500000000001E-13</c:v>
                      </c:pt>
                      <c:pt idx="1215">
                        <c:v>-8.5519799999999996E-14</c:v>
                      </c:pt>
                      <c:pt idx="1216">
                        <c:v>-6.5160499999999995E-14</c:v>
                      </c:pt>
                      <c:pt idx="1217">
                        <c:v>-7.15192E-14</c:v>
                      </c:pt>
                      <c:pt idx="1218">
                        <c:v>-8.0430000000000004E-14</c:v>
                      </c:pt>
                      <c:pt idx="1219">
                        <c:v>-6.1767300000000005E-14</c:v>
                      </c:pt>
                      <c:pt idx="1220">
                        <c:v>-9.3154600000000004E-14</c:v>
                      </c:pt>
                      <c:pt idx="1221">
                        <c:v>-5.3020500000000002E-14</c:v>
                      </c:pt>
                      <c:pt idx="1222">
                        <c:v>-1.01464E-13</c:v>
                      </c:pt>
                      <c:pt idx="1223">
                        <c:v>-8.2126600000000006E-14</c:v>
                      </c:pt>
                      <c:pt idx="1224">
                        <c:v>-8.6919200000000002E-14</c:v>
                      </c:pt>
                      <c:pt idx="1225">
                        <c:v>-5.5829099999999998E-14</c:v>
                      </c:pt>
                      <c:pt idx="1226">
                        <c:v>-8.3823199999999995E-14</c:v>
                      </c:pt>
                      <c:pt idx="1227">
                        <c:v>-4.9042699999999998E-14</c:v>
                      </c:pt>
                      <c:pt idx="1228">
                        <c:v>-7.9938099999999999E-14</c:v>
                      </c:pt>
                      <c:pt idx="1229">
                        <c:v>-7.61178E-14</c:v>
                      </c:pt>
                      <c:pt idx="1230">
                        <c:v>-7.4085800000000002E-14</c:v>
                      </c:pt>
                      <c:pt idx="1231">
                        <c:v>-1.03334E-13</c:v>
                      </c:pt>
                      <c:pt idx="1232">
                        <c:v>-9.1197000000000003E-14</c:v>
                      </c:pt>
                      <c:pt idx="1233">
                        <c:v>-1.05173E-13</c:v>
                      </c:pt>
                      <c:pt idx="1234">
                        <c:v>-9.1458000000000003E-14</c:v>
                      </c:pt>
                      <c:pt idx="1235">
                        <c:v>-7.9938099999999999E-14</c:v>
                      </c:pt>
                      <c:pt idx="1236">
                        <c:v>-8.3302799999999997E-14</c:v>
                      </c:pt>
                      <c:pt idx="1237">
                        <c:v>-7.1946900000000002E-14</c:v>
                      </c:pt>
                      <c:pt idx="1238">
                        <c:v>-9.6547799999999995E-14</c:v>
                      </c:pt>
                      <c:pt idx="1239">
                        <c:v>-1.7619099999999999E-14</c:v>
                      </c:pt>
                      <c:pt idx="1240">
                        <c:v>-8.2126600000000006E-14</c:v>
                      </c:pt>
                      <c:pt idx="1241">
                        <c:v>-7.9581699999999997E-14</c:v>
                      </c:pt>
                      <c:pt idx="1242">
                        <c:v>-8.7508700000000005E-14</c:v>
                      </c:pt>
                      <c:pt idx="1243">
                        <c:v>-5.3020500000000002E-14</c:v>
                      </c:pt>
                      <c:pt idx="1244">
                        <c:v>-7.0663599999999994E-14</c:v>
                      </c:pt>
                      <c:pt idx="1245">
                        <c:v>-3.03087E-14</c:v>
                      </c:pt>
                      <c:pt idx="1246">
                        <c:v>-3.2341699999999999E-15</c:v>
                      </c:pt>
                      <c:pt idx="1247">
                        <c:v>-2.1048599999999999E-14</c:v>
                      </c:pt>
                      <c:pt idx="1248">
                        <c:v>-7.1098599999999995E-14</c:v>
                      </c:pt>
                      <c:pt idx="1249">
                        <c:v>-9.17146E-14</c:v>
                      </c:pt>
                      <c:pt idx="1250">
                        <c:v>-6.4312200000000001E-14</c:v>
                      </c:pt>
                      <c:pt idx="1251">
                        <c:v>-7.2367499999999994E-14</c:v>
                      </c:pt>
                      <c:pt idx="1252">
                        <c:v>-8.5519900000000003E-14</c:v>
                      </c:pt>
                      <c:pt idx="1253">
                        <c:v>-6.31146E-14</c:v>
                      </c:pt>
                      <c:pt idx="1254">
                        <c:v>-8.8349900000000003E-14</c:v>
                      </c:pt>
                      <c:pt idx="1255">
                        <c:v>-5.07393E-14</c:v>
                      </c:pt>
                      <c:pt idx="1256">
                        <c:v>-1.1860400000000001E-13</c:v>
                      </c:pt>
                      <c:pt idx="1257">
                        <c:v>-1.40819E-13</c:v>
                      </c:pt>
                      <c:pt idx="1258">
                        <c:v>-4.8194399999999998E-14</c:v>
                      </c:pt>
                      <c:pt idx="1259">
                        <c:v>-9.1197000000000003E-14</c:v>
                      </c:pt>
                      <c:pt idx="1260">
                        <c:v>-1.0418299999999999E-13</c:v>
                      </c:pt>
                      <c:pt idx="1261">
                        <c:v>-7.9096999999999996E-14</c:v>
                      </c:pt>
                      <c:pt idx="1262">
                        <c:v>-8.6667600000000001E-14</c:v>
                      </c:pt>
                      <c:pt idx="1263">
                        <c:v>-7.1946999999999996E-14</c:v>
                      </c:pt>
                      <c:pt idx="1264">
                        <c:v>-1.02486E-13</c:v>
                      </c:pt>
                      <c:pt idx="1265">
                        <c:v>-1.1690699999999999E-13</c:v>
                      </c:pt>
                      <c:pt idx="1266">
                        <c:v>-6.72414E-14</c:v>
                      </c:pt>
                      <c:pt idx="1267">
                        <c:v>-6.6008800000000002E-14</c:v>
                      </c:pt>
                      <c:pt idx="1268">
                        <c:v>-7.1098700000000002E-14</c:v>
                      </c:pt>
                      <c:pt idx="1269">
                        <c:v>-5.4980799999999998E-14</c:v>
                      </c:pt>
                      <c:pt idx="1270">
                        <c:v>-5.3284200000000002E-14</c:v>
                      </c:pt>
                      <c:pt idx="1271">
                        <c:v>-7.1098599999999995E-14</c:v>
                      </c:pt>
                      <c:pt idx="1272">
                        <c:v>-9.2908100000000006E-14</c:v>
                      </c:pt>
                      <c:pt idx="1273">
                        <c:v>-4.6497800000000002E-14</c:v>
                      </c:pt>
                      <c:pt idx="1274">
                        <c:v>-8.2641400000000002E-14</c:v>
                      </c:pt>
                      <c:pt idx="1275">
                        <c:v>-1.10969E-13</c:v>
                      </c:pt>
                      <c:pt idx="1276">
                        <c:v>-6.6008800000000002E-14</c:v>
                      </c:pt>
                      <c:pt idx="1277">
                        <c:v>-8.29749E-14</c:v>
                      </c:pt>
                      <c:pt idx="1278">
                        <c:v>-8.0430000000000004E-14</c:v>
                      </c:pt>
                      <c:pt idx="1279">
                        <c:v>-8.3823199999999995E-14</c:v>
                      </c:pt>
                      <c:pt idx="1280">
                        <c:v>-1.00789E-13</c:v>
                      </c:pt>
                      <c:pt idx="1281">
                        <c:v>-8.9761400000000001E-14</c:v>
                      </c:pt>
                      <c:pt idx="1282">
                        <c:v>-1.2370799999999999E-13</c:v>
                      </c:pt>
                      <c:pt idx="1283">
                        <c:v>-9.7602900000000004E-14</c:v>
                      </c:pt>
                      <c:pt idx="1284">
                        <c:v>-6.5160499999999995E-14</c:v>
                      </c:pt>
                      <c:pt idx="1285">
                        <c:v>-1.02486E-13</c:v>
                      </c:pt>
                      <c:pt idx="1286">
                        <c:v>-6.0591100000000001E-14</c:v>
                      </c:pt>
                      <c:pt idx="1287">
                        <c:v>-9.2306299999999997E-14</c:v>
                      </c:pt>
                      <c:pt idx="1288">
                        <c:v>-8.9761400000000001E-14</c:v>
                      </c:pt>
                      <c:pt idx="1289">
                        <c:v>-8.2126600000000006E-14</c:v>
                      </c:pt>
                      <c:pt idx="1290">
                        <c:v>-1.25362E-13</c:v>
                      </c:pt>
                      <c:pt idx="1291">
                        <c:v>-9.9752499999999996E-14</c:v>
                      </c:pt>
                      <c:pt idx="1292">
                        <c:v>-8.3823199999999995E-14</c:v>
                      </c:pt>
                      <c:pt idx="1293">
                        <c:v>-1.0418299999999999E-13</c:v>
                      </c:pt>
                      <c:pt idx="1294">
                        <c:v>-9.9285200000000005E-14</c:v>
                      </c:pt>
                      <c:pt idx="1295">
                        <c:v>-9.1458000000000003E-14</c:v>
                      </c:pt>
                      <c:pt idx="1296">
                        <c:v>-9.6330300000000001E-14</c:v>
                      </c:pt>
                      <c:pt idx="1297">
                        <c:v>-5.4702799999999997E-14</c:v>
                      </c:pt>
                      <c:pt idx="1298">
                        <c:v>-6.0918900000000003E-14</c:v>
                      </c:pt>
                      <c:pt idx="1299">
                        <c:v>-4.3104599999999999E-14</c:v>
                      </c:pt>
                      <c:pt idx="1300">
                        <c:v>-1.02319E-13</c:v>
                      </c:pt>
                      <c:pt idx="1301">
                        <c:v>-3.70381E-14</c:v>
                      </c:pt>
                      <c:pt idx="1302">
                        <c:v>-6.5530299999999996E-14</c:v>
                      </c:pt>
                      <c:pt idx="1303">
                        <c:v>-6.0070700000000003E-14</c:v>
                      </c:pt>
                      <c:pt idx="1304">
                        <c:v>-5.4132500000000003E-14</c:v>
                      </c:pt>
                      <c:pt idx="1305">
                        <c:v>-3.7879299999999998E-14</c:v>
                      </c:pt>
                      <c:pt idx="1306">
                        <c:v>-5.9749900000000003E-14</c:v>
                      </c:pt>
                      <c:pt idx="1307">
                        <c:v>-4.6497800000000002E-14</c:v>
                      </c:pt>
                      <c:pt idx="1308">
                        <c:v>-9.3763600000000004E-14</c:v>
                      </c:pt>
                      <c:pt idx="1309">
                        <c:v>-5.4407999999999999E-14</c:v>
                      </c:pt>
                      <c:pt idx="1310">
                        <c:v>-5.9749900000000003E-14</c:v>
                      </c:pt>
                      <c:pt idx="1311">
                        <c:v>-7.2795199999999996E-14</c:v>
                      </c:pt>
                      <c:pt idx="1312">
                        <c:v>-6.3955799999999998E-14</c:v>
                      </c:pt>
                      <c:pt idx="1313">
                        <c:v>-6.0070700000000003E-14</c:v>
                      </c:pt>
                      <c:pt idx="1314">
                        <c:v>-6.4796900000000002E-14</c:v>
                      </c:pt>
                      <c:pt idx="1315">
                        <c:v>-6.0918999999999998E-14</c:v>
                      </c:pt>
                      <c:pt idx="1316">
                        <c:v>-6.62738E-15</c:v>
                      </c:pt>
                      <c:pt idx="1317">
                        <c:v>-1.7655399999999999E-14</c:v>
                      </c:pt>
                      <c:pt idx="1318">
                        <c:v>-3.3773200000000002E-14</c:v>
                      </c:pt>
                      <c:pt idx="1319">
                        <c:v>-6.1432200000000005E-14</c:v>
                      </c:pt>
                      <c:pt idx="1320">
                        <c:v>-5.8374100000000002E-14</c:v>
                      </c:pt>
                      <c:pt idx="1321">
                        <c:v>-6.9402000000000006E-14</c:v>
                      </c:pt>
                      <c:pt idx="1322">
                        <c:v>-6.9402000000000006E-14</c:v>
                      </c:pt>
                      <c:pt idx="1323">
                        <c:v>-8.0779299999999997E-14</c:v>
                      </c:pt>
                      <c:pt idx="1324">
                        <c:v>-4.9042699999999998E-14</c:v>
                      </c:pt>
                      <c:pt idx="1325">
                        <c:v>-9.3154600000000004E-14</c:v>
                      </c:pt>
                      <c:pt idx="1326">
                        <c:v>-9.4851200000000006E-14</c:v>
                      </c:pt>
                      <c:pt idx="1327">
                        <c:v>-1.12666E-13</c:v>
                      </c:pt>
                      <c:pt idx="1328">
                        <c:v>-5.2435900000000002E-14</c:v>
                      </c:pt>
                      <c:pt idx="1329">
                        <c:v>-7.6188499999999994E-14</c:v>
                      </c:pt>
                      <c:pt idx="1330">
                        <c:v>-6.3463899999999994E-14</c:v>
                      </c:pt>
                      <c:pt idx="1331">
                        <c:v>-3.03087E-14</c:v>
                      </c:pt>
                      <c:pt idx="1332">
                        <c:v>-9.9092799999999998E-14</c:v>
                      </c:pt>
                      <c:pt idx="1333">
                        <c:v>-7.3615299999999994E-14</c:v>
                      </c:pt>
                      <c:pt idx="1334">
                        <c:v>-5.44081E-14</c:v>
                      </c:pt>
                      <c:pt idx="1335">
                        <c:v>-4.9274700000000001E-14</c:v>
                      </c:pt>
                      <c:pt idx="1336">
                        <c:v>-9.7185799999999999E-14</c:v>
                      </c:pt>
                      <c:pt idx="1337">
                        <c:v>-6.7705499999999999E-14</c:v>
                      </c:pt>
                      <c:pt idx="1338">
                        <c:v>-6.1252499999999996E-14</c:v>
                      </c:pt>
                      <c:pt idx="1339">
                        <c:v>-1.1690699999999999E-13</c:v>
                      </c:pt>
                      <c:pt idx="1340">
                        <c:v>-5.6677399999999999E-14</c:v>
                      </c:pt>
                      <c:pt idx="1341">
                        <c:v>-6.56381E-14</c:v>
                      </c:pt>
                      <c:pt idx="1342">
                        <c:v>-7.4941399999999995E-14</c:v>
                      </c:pt>
                      <c:pt idx="1343">
                        <c:v>-7.1946999999999996E-14</c:v>
                      </c:pt>
                      <c:pt idx="1344">
                        <c:v>-1.18575E-13</c:v>
                      </c:pt>
                      <c:pt idx="1345">
                        <c:v>-8.1278299999999999E-14</c:v>
                      </c:pt>
                      <c:pt idx="1346">
                        <c:v>-4.6497800000000002E-14</c:v>
                      </c:pt>
                      <c:pt idx="1347">
                        <c:v>-9.56995E-14</c:v>
                      </c:pt>
                      <c:pt idx="1348">
                        <c:v>-9.2306299999999997E-14</c:v>
                      </c:pt>
                      <c:pt idx="1349">
                        <c:v>-4.6497800000000002E-14</c:v>
                      </c:pt>
                      <c:pt idx="1350">
                        <c:v>-6.2615599999999999E-14</c:v>
                      </c:pt>
                      <c:pt idx="1351">
                        <c:v>-4.7346100000000003E-14</c:v>
                      </c:pt>
                      <c:pt idx="1352">
                        <c:v>-2.6943999999999999E-14</c:v>
                      </c:pt>
                      <c:pt idx="1353">
                        <c:v>-4.6707999999999998E-14</c:v>
                      </c:pt>
                      <c:pt idx="1354">
                        <c:v>-6.3463899999999994E-14</c:v>
                      </c:pt>
                      <c:pt idx="1355">
                        <c:v>-9.17146E-14</c:v>
                      </c:pt>
                      <c:pt idx="1356">
                        <c:v>-7.1098599999999995E-14</c:v>
                      </c:pt>
                      <c:pt idx="1357">
                        <c:v>-7.1946999999999996E-14</c:v>
                      </c:pt>
                      <c:pt idx="1358">
                        <c:v>-1.03334E-13</c:v>
                      </c:pt>
                      <c:pt idx="1359">
                        <c:v>-9.9941100000000005E-14</c:v>
                      </c:pt>
                      <c:pt idx="1360">
                        <c:v>-8.8913099999999994E-14</c:v>
                      </c:pt>
                      <c:pt idx="1361">
                        <c:v>-9.1458000000000003E-14</c:v>
                      </c:pt>
                      <c:pt idx="1362">
                        <c:v>-1.28783E-13</c:v>
                      </c:pt>
                      <c:pt idx="1363">
                        <c:v>-7.02503E-14</c:v>
                      </c:pt>
                      <c:pt idx="1364">
                        <c:v>-6.2963599999999999E-14</c:v>
                      </c:pt>
                      <c:pt idx="1365">
                        <c:v>-7.7885099999999995E-14</c:v>
                      </c:pt>
                      <c:pt idx="1366">
                        <c:v>-6.7705400000000004E-14</c:v>
                      </c:pt>
                      <c:pt idx="1367">
                        <c:v>-6.7397000000000006E-14</c:v>
                      </c:pt>
                      <c:pt idx="1368">
                        <c:v>-6.72414E-14</c:v>
                      </c:pt>
                      <c:pt idx="1369">
                        <c:v>-3.2832199999999999E-14</c:v>
                      </c:pt>
                      <c:pt idx="1370">
                        <c:v>3.5522799999999998E-15</c:v>
                      </c:pt>
                      <c:pt idx="1371">
                        <c:v>-5.7525799999999995E-14</c:v>
                      </c:pt>
                      <c:pt idx="1372">
                        <c:v>-1.21141E-13</c:v>
                      </c:pt>
                      <c:pt idx="1373">
                        <c:v>-5.1587600000000001E-14</c:v>
                      </c:pt>
                      <c:pt idx="1374">
                        <c:v>-3.6318099999999998E-14</c:v>
                      </c:pt>
                      <c:pt idx="1375">
                        <c:v>-6.2273400000000003E-14</c:v>
                      </c:pt>
                      <c:pt idx="1376">
                        <c:v>-5.1587600000000001E-14</c:v>
                      </c:pt>
                      <c:pt idx="1377">
                        <c:v>-6.6008800000000002E-14</c:v>
                      </c:pt>
                      <c:pt idx="1378">
                        <c:v>-6.5160499999999995E-14</c:v>
                      </c:pt>
                      <c:pt idx="1379">
                        <c:v>-6.1767300000000005E-14</c:v>
                      </c:pt>
                      <c:pt idx="1380">
                        <c:v>-7.8733400000000003E-14</c:v>
                      </c:pt>
                      <c:pt idx="1381">
                        <c:v>-5.1841399999999997E-14</c:v>
                      </c:pt>
                      <c:pt idx="1382">
                        <c:v>-3.12283E-14</c:v>
                      </c:pt>
                      <c:pt idx="1383">
                        <c:v>-5.07393E-14</c:v>
                      </c:pt>
                      <c:pt idx="1384">
                        <c:v>-4.1407900000000003E-14</c:v>
                      </c:pt>
                      <c:pt idx="1385">
                        <c:v>-8.91911E-14</c:v>
                      </c:pt>
                      <c:pt idx="1386">
                        <c:v>-8.0430000000000004E-14</c:v>
                      </c:pt>
                      <c:pt idx="1387">
                        <c:v>-8.8349900000000003E-14</c:v>
                      </c:pt>
                      <c:pt idx="1388">
                        <c:v>-6.8553699999999998E-14</c:v>
                      </c:pt>
                      <c:pt idx="1389">
                        <c:v>-3.0379999999999999E-14</c:v>
                      </c:pt>
                      <c:pt idx="1390">
                        <c:v>-7.4085899999999996E-14</c:v>
                      </c:pt>
                      <c:pt idx="1391">
                        <c:v>-6.7705400000000004E-14</c:v>
                      </c:pt>
                      <c:pt idx="1392">
                        <c:v>-6.3463899999999994E-14</c:v>
                      </c:pt>
                      <c:pt idx="1393">
                        <c:v>-4.1407900000000003E-14</c:v>
                      </c:pt>
                      <c:pt idx="1394">
                        <c:v>2.6869800000000001E-14</c:v>
                      </c:pt>
                      <c:pt idx="1395">
                        <c:v>2.7732600000000001E-14</c:v>
                      </c:pt>
                      <c:pt idx="1396">
                        <c:v>7.9051499999999996E-14</c:v>
                      </c:pt>
                      <c:pt idx="1397">
                        <c:v>4.0877700000000002E-14</c:v>
                      </c:pt>
                      <c:pt idx="1398">
                        <c:v>1.40365E-14</c:v>
                      </c:pt>
                      <c:pt idx="1399">
                        <c:v>3.6985499999999998E-14</c:v>
                      </c:pt>
                      <c:pt idx="1400">
                        <c:v>4.7079699999999997E-14</c:v>
                      </c:pt>
                      <c:pt idx="1401">
                        <c:v>4.5397300000000001E-14</c:v>
                      </c:pt>
                      <c:pt idx="1402">
                        <c:v>5.8014899999999998E-14</c:v>
                      </c:pt>
                      <c:pt idx="1403">
                        <c:v>6.6326899999999996E-14</c:v>
                      </c:pt>
                      <c:pt idx="1404">
                        <c:v>1.8556599999999999E-15</c:v>
                      </c:pt>
                      <c:pt idx="1405">
                        <c:v>4.3422699999999999E-14</c:v>
                      </c:pt>
                      <c:pt idx="1406">
                        <c:v>-2.3593500000000001E-14</c:v>
                      </c:pt>
                      <c:pt idx="1407">
                        <c:v>-2.9596899999999998E-14</c:v>
                      </c:pt>
                      <c:pt idx="1408">
                        <c:v>1.25914E-14</c:v>
                      </c:pt>
                      <c:pt idx="1409">
                        <c:v>8.1488699999999996E-16</c:v>
                      </c:pt>
                      <c:pt idx="1410">
                        <c:v>-7.5968800000000005E-15</c:v>
                      </c:pt>
                      <c:pt idx="1411">
                        <c:v>-2.6288999999999999E-17</c:v>
                      </c:pt>
                      <c:pt idx="1412">
                        <c:v>-1.09616E-14</c:v>
                      </c:pt>
                      <c:pt idx="1413">
                        <c:v>-2.4420399999999999E-14</c:v>
                      </c:pt>
                      <c:pt idx="1414">
                        <c:v>-4.49969E-14</c:v>
                      </c:pt>
                      <c:pt idx="1415">
                        <c:v>-7.1098599999999995E-14</c:v>
                      </c:pt>
                      <c:pt idx="1416">
                        <c:v>-5.1841399999999997E-14</c:v>
                      </c:pt>
                      <c:pt idx="1417">
                        <c:v>-1.01638E-13</c:v>
                      </c:pt>
                      <c:pt idx="1418">
                        <c:v>-6.1432200000000005E-14</c:v>
                      </c:pt>
                      <c:pt idx="1419">
                        <c:v>-7.0685200000000006E-14</c:v>
                      </c:pt>
                      <c:pt idx="1420">
                        <c:v>-7.5732299999999999E-14</c:v>
                      </c:pt>
                      <c:pt idx="1421">
                        <c:v>-7.3643500000000003E-14</c:v>
                      </c:pt>
                      <c:pt idx="1422">
                        <c:v>-7.9581699999999997E-14</c:v>
                      </c:pt>
                      <c:pt idx="1423">
                        <c:v>-6.5160499999999995E-14</c:v>
                      </c:pt>
                      <c:pt idx="1424">
                        <c:v>-6.2615599999999999E-14</c:v>
                      </c:pt>
                      <c:pt idx="1425">
                        <c:v>-7.9581699999999997E-14</c:v>
                      </c:pt>
                      <c:pt idx="1426">
                        <c:v>-6.0918999999999998E-14</c:v>
                      </c:pt>
                      <c:pt idx="1427">
                        <c:v>-7.3615299999999994E-14</c:v>
                      </c:pt>
                      <c:pt idx="1428">
                        <c:v>-6.4312200000000001E-14</c:v>
                      </c:pt>
                      <c:pt idx="1429">
                        <c:v>-5.9222399999999996E-14</c:v>
                      </c:pt>
                      <c:pt idx="1430">
                        <c:v>-4.1407900000000003E-14</c:v>
                      </c:pt>
                      <c:pt idx="1431">
                        <c:v>-2.4463599999999999E-14</c:v>
                      </c:pt>
                      <c:pt idx="1432">
                        <c:v>-9.9941100000000005E-14</c:v>
                      </c:pt>
                      <c:pt idx="1433">
                        <c:v>-8.29749E-14</c:v>
                      </c:pt>
                      <c:pt idx="1434">
                        <c:v>-5.5829099999999998E-14</c:v>
                      </c:pt>
                      <c:pt idx="1435">
                        <c:v>-9.56995E-14</c:v>
                      </c:pt>
                      <c:pt idx="1436">
                        <c:v>-7.6188499999999994E-14</c:v>
                      </c:pt>
                      <c:pt idx="1437">
                        <c:v>-7.4491799999999998E-14</c:v>
                      </c:pt>
                      <c:pt idx="1438">
                        <c:v>-3.6441400000000001E-14</c:v>
                      </c:pt>
                      <c:pt idx="1439">
                        <c:v>-5.13381E-14</c:v>
                      </c:pt>
                      <c:pt idx="1440">
                        <c:v>-7.15192E-14</c:v>
                      </c:pt>
                      <c:pt idx="1441">
                        <c:v>-9.2306299999999997E-14</c:v>
                      </c:pt>
                      <c:pt idx="1442">
                        <c:v>-1.05173E-13</c:v>
                      </c:pt>
                      <c:pt idx="1443">
                        <c:v>-8.8349900000000003E-14</c:v>
                      </c:pt>
                      <c:pt idx="1444">
                        <c:v>-7.1098599999999995E-14</c:v>
                      </c:pt>
                      <c:pt idx="1445">
                        <c:v>-8.8349900000000003E-14</c:v>
                      </c:pt>
                      <c:pt idx="1446">
                        <c:v>-8.3823199999999995E-14</c:v>
                      </c:pt>
                      <c:pt idx="1447">
                        <c:v>-6.6857099999999997E-14</c:v>
                      </c:pt>
                      <c:pt idx="1448">
                        <c:v>-1.4595299999999999E-13</c:v>
                      </c:pt>
                      <c:pt idx="1449">
                        <c:v>-1.1943E-13</c:v>
                      </c:pt>
                      <c:pt idx="1450">
                        <c:v>-6.9402000000000006E-14</c:v>
                      </c:pt>
                      <c:pt idx="1451">
                        <c:v>-7.6188499999999994E-14</c:v>
                      </c:pt>
                      <c:pt idx="1452">
                        <c:v>-7.9096900000000001E-14</c:v>
                      </c:pt>
                      <c:pt idx="1453">
                        <c:v>-6.6008800000000002E-14</c:v>
                      </c:pt>
                      <c:pt idx="1454">
                        <c:v>-1.0418299999999999E-13</c:v>
                      </c:pt>
                      <c:pt idx="1455">
                        <c:v>-8.0430000000000004E-14</c:v>
                      </c:pt>
                      <c:pt idx="1456">
                        <c:v>-8.29749E-14</c:v>
                      </c:pt>
                      <c:pt idx="1457">
                        <c:v>-7.7036800000000001E-14</c:v>
                      </c:pt>
                      <c:pt idx="1458">
                        <c:v>-8.8913099999999994E-14</c:v>
                      </c:pt>
                      <c:pt idx="1459">
                        <c:v>-9.3396999999999996E-14</c:v>
                      </c:pt>
                      <c:pt idx="1460">
                        <c:v>-1.00789E-13</c:v>
                      </c:pt>
                      <c:pt idx="1461">
                        <c:v>-6.7705400000000004E-14</c:v>
                      </c:pt>
                      <c:pt idx="1462">
                        <c:v>-8.0430000000000004E-14</c:v>
                      </c:pt>
                      <c:pt idx="1463">
                        <c:v>-9.9092700000000003E-14</c:v>
                      </c:pt>
                      <c:pt idx="1464">
                        <c:v>-8.4671500000000002E-14</c:v>
                      </c:pt>
                      <c:pt idx="1465">
                        <c:v>-7.1098599999999995E-14</c:v>
                      </c:pt>
                      <c:pt idx="1466">
                        <c:v>-1.3641799999999999E-13</c:v>
                      </c:pt>
                      <c:pt idx="1467">
                        <c:v>-1.03175E-13</c:v>
                      </c:pt>
                      <c:pt idx="1468">
                        <c:v>-6.0918999999999998E-14</c:v>
                      </c:pt>
                      <c:pt idx="1469">
                        <c:v>-1.04332E-13</c:v>
                      </c:pt>
                      <c:pt idx="1470">
                        <c:v>-8.4143999999999995E-14</c:v>
                      </c:pt>
                      <c:pt idx="1471">
                        <c:v>-1.03334E-13</c:v>
                      </c:pt>
                      <c:pt idx="1472">
                        <c:v>-1.00789E-13</c:v>
                      </c:pt>
                      <c:pt idx="1473">
                        <c:v>-7.6188499999999994E-14</c:v>
                      </c:pt>
                      <c:pt idx="1474">
                        <c:v>-1.21141E-13</c:v>
                      </c:pt>
                      <c:pt idx="1475">
                        <c:v>-5.4980799999999998E-14</c:v>
                      </c:pt>
                      <c:pt idx="1476">
                        <c:v>-5.9222399999999996E-14</c:v>
                      </c:pt>
                      <c:pt idx="1477">
                        <c:v>-9.0609699999999996E-14</c:v>
                      </c:pt>
                      <c:pt idx="1478">
                        <c:v>-7.4085800000000002E-14</c:v>
                      </c:pt>
                      <c:pt idx="1479">
                        <c:v>-7.3643500000000003E-14</c:v>
                      </c:pt>
                      <c:pt idx="1480">
                        <c:v>-1.1022100000000001E-13</c:v>
                      </c:pt>
                      <c:pt idx="1481">
                        <c:v>-7.74146E-14</c:v>
                      </c:pt>
                      <c:pt idx="1482">
                        <c:v>-9.9752499999999996E-14</c:v>
                      </c:pt>
                      <c:pt idx="1483">
                        <c:v>-8.7216500000000005E-14</c:v>
                      </c:pt>
                      <c:pt idx="1484">
                        <c:v>-1.4424199999999999E-13</c:v>
                      </c:pt>
                      <c:pt idx="1485">
                        <c:v>-5.9222399999999996E-14</c:v>
                      </c:pt>
                      <c:pt idx="1486">
                        <c:v>-9.48513E-14</c:v>
                      </c:pt>
                      <c:pt idx="1487">
                        <c:v>-9.9092700000000003E-14</c:v>
                      </c:pt>
                      <c:pt idx="1488">
                        <c:v>-8.8349900000000003E-14</c:v>
                      </c:pt>
                      <c:pt idx="1489">
                        <c:v>-7.7036800000000001E-14</c:v>
                      </c:pt>
                      <c:pt idx="1490">
                        <c:v>-9.0873400000000002E-14</c:v>
                      </c:pt>
                      <c:pt idx="1491">
                        <c:v>-7.2795300000000003E-14</c:v>
                      </c:pt>
                      <c:pt idx="1492">
                        <c:v>-1.33873E-13</c:v>
                      </c:pt>
                      <c:pt idx="1493">
                        <c:v>-9.9940999999999998E-14</c:v>
                      </c:pt>
                      <c:pt idx="1494">
                        <c:v>-8.80648E-14</c:v>
                      </c:pt>
                      <c:pt idx="1495">
                        <c:v>-9.9941100000000005E-14</c:v>
                      </c:pt>
                      <c:pt idx="1496">
                        <c:v>-8.1278299999999999E-14</c:v>
                      </c:pt>
                      <c:pt idx="1497">
                        <c:v>-6.6857099999999997E-14</c:v>
                      </c:pt>
                      <c:pt idx="1498">
                        <c:v>-1.07576E-13</c:v>
                      </c:pt>
                      <c:pt idx="1499">
                        <c:v>-8.9761400000000001E-14</c:v>
                      </c:pt>
                      <c:pt idx="1500">
                        <c:v>-1.1600800000000001E-13</c:v>
                      </c:pt>
                      <c:pt idx="1501">
                        <c:v>-1.06727E-13</c:v>
                      </c:pt>
                      <c:pt idx="1502">
                        <c:v>-7.5340199999999999E-14</c:v>
                      </c:pt>
                      <c:pt idx="1503">
                        <c:v>-9.9940999999999998E-14</c:v>
                      </c:pt>
                      <c:pt idx="1504">
                        <c:v>-8.8913099999999994E-14</c:v>
                      </c:pt>
                      <c:pt idx="1505">
                        <c:v>-1.04332E-13</c:v>
                      </c:pt>
                      <c:pt idx="1506">
                        <c:v>-1.10121E-13</c:v>
                      </c:pt>
                      <c:pt idx="1507">
                        <c:v>-9.3396999999999996E-14</c:v>
                      </c:pt>
                      <c:pt idx="1508">
                        <c:v>-6.56381E-14</c:v>
                      </c:pt>
                      <c:pt idx="1509">
                        <c:v>-1.1087499999999999E-13</c:v>
                      </c:pt>
                      <c:pt idx="1510">
                        <c:v>-1.8017500000000001E-13</c:v>
                      </c:pt>
                      <c:pt idx="1511">
                        <c:v>-7.4085800000000002E-14</c:v>
                      </c:pt>
                      <c:pt idx="1512">
                        <c:v>-7.2795199999999996E-14</c:v>
                      </c:pt>
                      <c:pt idx="1513">
                        <c:v>-7.8363600000000002E-14</c:v>
                      </c:pt>
                      <c:pt idx="1514">
                        <c:v>-6.6857099999999997E-14</c:v>
                      </c:pt>
                      <c:pt idx="1515">
                        <c:v>-1.1860400000000001E-13</c:v>
                      </c:pt>
                      <c:pt idx="1516">
                        <c:v>-8.9761400000000001E-14</c:v>
                      </c:pt>
                      <c:pt idx="1517">
                        <c:v>-8.3496999999999995E-14</c:v>
                      </c:pt>
                      <c:pt idx="1518">
                        <c:v>-7.2795199999999996E-14</c:v>
                      </c:pt>
                      <c:pt idx="1519">
                        <c:v>-9.4619199999999997E-14</c:v>
                      </c:pt>
                      <c:pt idx="1520">
                        <c:v>-5.1587600000000001E-14</c:v>
                      </c:pt>
                      <c:pt idx="1521">
                        <c:v>-9.2306299999999997E-14</c:v>
                      </c:pt>
                      <c:pt idx="1522">
                        <c:v>-6.5160499999999995E-14</c:v>
                      </c:pt>
                      <c:pt idx="1523">
                        <c:v>-8.29749E-14</c:v>
                      </c:pt>
                      <c:pt idx="1524">
                        <c:v>-1.1605899999999999E-13</c:v>
                      </c:pt>
                      <c:pt idx="1525">
                        <c:v>-8.91911E-14</c:v>
                      </c:pt>
                      <c:pt idx="1526">
                        <c:v>-9.4002899999999999E-14</c:v>
                      </c:pt>
                      <c:pt idx="1527">
                        <c:v>-1.12666E-13</c:v>
                      </c:pt>
                      <c:pt idx="1528">
                        <c:v>-1.0659700000000001E-13</c:v>
                      </c:pt>
                      <c:pt idx="1529">
                        <c:v>-1.20315E-13</c:v>
                      </c:pt>
                      <c:pt idx="1530">
                        <c:v>-1.1429699999999999E-13</c:v>
                      </c:pt>
                      <c:pt idx="1531">
                        <c:v>-8.1956900000000001E-14</c:v>
                      </c:pt>
                      <c:pt idx="1532">
                        <c:v>-1.18575E-13</c:v>
                      </c:pt>
                      <c:pt idx="1533">
                        <c:v>-8.1620499999999995E-14</c:v>
                      </c:pt>
                      <c:pt idx="1534">
                        <c:v>-5.7525799999999995E-14</c:v>
                      </c:pt>
                      <c:pt idx="1535">
                        <c:v>-3.7166399999999999E-14</c:v>
                      </c:pt>
                      <c:pt idx="1536">
                        <c:v>-1.00968E-13</c:v>
                      </c:pt>
                      <c:pt idx="1537">
                        <c:v>-1.2539000000000001E-13</c:v>
                      </c:pt>
                      <c:pt idx="1538">
                        <c:v>-6.9843999999999995E-14</c:v>
                      </c:pt>
                      <c:pt idx="1539">
                        <c:v>-1.1860400000000001E-13</c:v>
                      </c:pt>
                      <c:pt idx="1540">
                        <c:v>-1.11903E-13</c:v>
                      </c:pt>
                      <c:pt idx="1541">
                        <c:v>-8.29749E-14</c:v>
                      </c:pt>
                      <c:pt idx="1542">
                        <c:v>-2.6986700000000001E-14</c:v>
                      </c:pt>
                      <c:pt idx="1543">
                        <c:v>-8.6919200000000002E-14</c:v>
                      </c:pt>
                      <c:pt idx="1544">
                        <c:v>-1.2963199999999999E-13</c:v>
                      </c:pt>
                      <c:pt idx="1545">
                        <c:v>-1.10969E-13</c:v>
                      </c:pt>
                      <c:pt idx="1546">
                        <c:v>-9.4851200000000006E-14</c:v>
                      </c:pt>
                      <c:pt idx="1547">
                        <c:v>-1.3132799999999999E-13</c:v>
                      </c:pt>
                      <c:pt idx="1548">
                        <c:v>-9.4002899999999999E-14</c:v>
                      </c:pt>
                      <c:pt idx="1549">
                        <c:v>-6.6008800000000002E-14</c:v>
                      </c:pt>
                      <c:pt idx="1550">
                        <c:v>-9.7602900000000004E-14</c:v>
                      </c:pt>
                      <c:pt idx="1551">
                        <c:v>-1.08538E-13</c:v>
                      </c:pt>
                      <c:pt idx="1552">
                        <c:v>-8.29749E-14</c:v>
                      </c:pt>
                      <c:pt idx="1553">
                        <c:v>-7.8733400000000003E-14</c:v>
                      </c:pt>
                      <c:pt idx="1554">
                        <c:v>-8.00748E-14</c:v>
                      </c:pt>
                      <c:pt idx="1555">
                        <c:v>-7.1098599999999995E-14</c:v>
                      </c:pt>
                      <c:pt idx="1556">
                        <c:v>-6.8553699999999998E-14</c:v>
                      </c:pt>
                      <c:pt idx="1557">
                        <c:v>-9.7396100000000002E-14</c:v>
                      </c:pt>
                      <c:pt idx="1558">
                        <c:v>-1.06856E-13</c:v>
                      </c:pt>
                      <c:pt idx="1559">
                        <c:v>-8.80648E-14</c:v>
                      </c:pt>
                      <c:pt idx="1560">
                        <c:v>-1.0265E-13</c:v>
                      </c:pt>
                      <c:pt idx="1561">
                        <c:v>-1.1181699999999999E-13</c:v>
                      </c:pt>
                      <c:pt idx="1562">
                        <c:v>-1.5536399999999999E-13</c:v>
                      </c:pt>
                      <c:pt idx="1563">
                        <c:v>-1.20286E-13</c:v>
                      </c:pt>
                      <c:pt idx="1564">
                        <c:v>-7.4491900000000005E-14</c:v>
                      </c:pt>
                      <c:pt idx="1565">
                        <c:v>-9.0873499999999996E-14</c:v>
                      </c:pt>
                      <c:pt idx="1566">
                        <c:v>-1.0418299999999999E-13</c:v>
                      </c:pt>
                      <c:pt idx="1567">
                        <c:v>-9.8640300000000006E-14</c:v>
                      </c:pt>
                      <c:pt idx="1568">
                        <c:v>-1.09272E-13</c:v>
                      </c:pt>
                      <c:pt idx="1569">
                        <c:v>-1.12666E-13</c:v>
                      </c:pt>
                      <c:pt idx="1570">
                        <c:v>-1.2798600000000001E-13</c:v>
                      </c:pt>
                      <c:pt idx="1571">
                        <c:v>-2.0200300000000001E-14</c:v>
                      </c:pt>
                      <c:pt idx="1572">
                        <c:v>-1.09272E-13</c:v>
                      </c:pt>
                      <c:pt idx="1573">
                        <c:v>-1.1274399999999999E-13</c:v>
                      </c:pt>
                      <c:pt idx="1574">
                        <c:v>-9.4002899999999999E-14</c:v>
                      </c:pt>
                      <c:pt idx="1575">
                        <c:v>-6.0918999999999998E-14</c:v>
                      </c:pt>
                      <c:pt idx="1576">
                        <c:v>-1.0418299999999999E-13</c:v>
                      </c:pt>
                      <c:pt idx="1577">
                        <c:v>-8.7216399999999998E-14</c:v>
                      </c:pt>
                      <c:pt idx="1578">
                        <c:v>-3.9711300000000001E-14</c:v>
                      </c:pt>
                      <c:pt idx="1579">
                        <c:v>-6.9808099999999996E-14</c:v>
                      </c:pt>
                      <c:pt idx="1580">
                        <c:v>-1.6819699999999999E-13</c:v>
                      </c:pt>
                      <c:pt idx="1581">
                        <c:v>-1.0842400000000001E-13</c:v>
                      </c:pt>
                      <c:pt idx="1582">
                        <c:v>-7.6188499999999994E-14</c:v>
                      </c:pt>
                      <c:pt idx="1583">
                        <c:v>-6.4312200000000001E-14</c:v>
                      </c:pt>
                      <c:pt idx="1584">
                        <c:v>-9.9092700000000003E-14</c:v>
                      </c:pt>
                      <c:pt idx="1585">
                        <c:v>-5.4702799999999997E-14</c:v>
                      </c:pt>
                      <c:pt idx="1586">
                        <c:v>-7.5283600000000004E-14</c:v>
                      </c:pt>
                      <c:pt idx="1587">
                        <c:v>-4.7973400000000003E-14</c:v>
                      </c:pt>
                      <c:pt idx="1588">
                        <c:v>-7.02503E-14</c:v>
                      </c:pt>
                      <c:pt idx="1589">
                        <c:v>-7.7885099999999995E-14</c:v>
                      </c:pt>
                      <c:pt idx="1590">
                        <c:v>-8.0930299999999998E-14</c:v>
                      </c:pt>
                      <c:pt idx="1591">
                        <c:v>-9.9940999999999998E-14</c:v>
                      </c:pt>
                      <c:pt idx="1592">
                        <c:v>-1.05031E-13</c:v>
                      </c:pt>
                      <c:pt idx="1593">
                        <c:v>-8.7216399999999998E-14</c:v>
                      </c:pt>
                      <c:pt idx="1594">
                        <c:v>-1.01638E-13</c:v>
                      </c:pt>
                      <c:pt idx="1595">
                        <c:v>-6.6008800000000002E-14</c:v>
                      </c:pt>
                      <c:pt idx="1596">
                        <c:v>-7.4891100000000001E-14</c:v>
                      </c:pt>
                      <c:pt idx="1597">
                        <c:v>-9.4619199999999997E-14</c:v>
                      </c:pt>
                      <c:pt idx="1598">
                        <c:v>-1.33873E-13</c:v>
                      </c:pt>
                      <c:pt idx="1599">
                        <c:v>-7.3643599999999998E-14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11A-443F-881A-FEC0F212993D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1100V'!$F$1:$F$1600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1100V'!$G$1:$G$1600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1.02125003E-12</c:v>
                      </c:pt>
                      <c:pt idx="1">
                        <c:v>1.07500001E-12</c:v>
                      </c:pt>
                      <c:pt idx="2">
                        <c:v>1.07500001E-12</c:v>
                      </c:pt>
                      <c:pt idx="3">
                        <c:v>9.6749995000000004E-13</c:v>
                      </c:pt>
                      <c:pt idx="4">
                        <c:v>9.1374998000000005E-13</c:v>
                      </c:pt>
                      <c:pt idx="5">
                        <c:v>1.07500001E-12</c:v>
                      </c:pt>
                      <c:pt idx="6">
                        <c:v>8.6000000999999996E-13</c:v>
                      </c:pt>
                      <c:pt idx="7">
                        <c:v>1.34374998E-12</c:v>
                      </c:pt>
                      <c:pt idx="8">
                        <c:v>8.6000000999999996E-13</c:v>
                      </c:pt>
                      <c:pt idx="9">
                        <c:v>1.07500001E-12</c:v>
                      </c:pt>
                      <c:pt idx="10">
                        <c:v>8.0624997999999995E-13</c:v>
                      </c:pt>
                      <c:pt idx="11">
                        <c:v>1.07500001E-12</c:v>
                      </c:pt>
                      <c:pt idx="12">
                        <c:v>9.1374998000000005E-13</c:v>
                      </c:pt>
                      <c:pt idx="13">
                        <c:v>8.6000000999999996E-13</c:v>
                      </c:pt>
                      <c:pt idx="14">
                        <c:v>1.23625003E-12</c:v>
                      </c:pt>
                      <c:pt idx="15">
                        <c:v>9.6749995000000004E-13</c:v>
                      </c:pt>
                      <c:pt idx="16">
                        <c:v>9.1374998000000005E-13</c:v>
                      </c:pt>
                      <c:pt idx="17">
                        <c:v>1.02125003E-12</c:v>
                      </c:pt>
                      <c:pt idx="18">
                        <c:v>9.6749995000000004E-13</c:v>
                      </c:pt>
                      <c:pt idx="19">
                        <c:v>1.12874998E-12</c:v>
                      </c:pt>
                      <c:pt idx="20">
                        <c:v>8.6000000999999996E-13</c:v>
                      </c:pt>
                      <c:pt idx="21">
                        <c:v>9.1374998000000005E-13</c:v>
                      </c:pt>
                      <c:pt idx="22">
                        <c:v>1.02125003E-12</c:v>
                      </c:pt>
                      <c:pt idx="23">
                        <c:v>9.1374998000000005E-13</c:v>
                      </c:pt>
                      <c:pt idx="24">
                        <c:v>1.07500001E-12</c:v>
                      </c:pt>
                      <c:pt idx="25">
                        <c:v>6.4499999999999998E-13</c:v>
                      </c:pt>
                      <c:pt idx="26">
                        <c:v>1.02125003E-12</c:v>
                      </c:pt>
                      <c:pt idx="27">
                        <c:v>6.9874997999999995E-13</c:v>
                      </c:pt>
                      <c:pt idx="28">
                        <c:v>8.6000000999999996E-13</c:v>
                      </c:pt>
                      <c:pt idx="29">
                        <c:v>6.9874997999999995E-13</c:v>
                      </c:pt>
                      <c:pt idx="30">
                        <c:v>9.6749995000000004E-13</c:v>
                      </c:pt>
                      <c:pt idx="31">
                        <c:v>1.02125003E-12</c:v>
                      </c:pt>
                      <c:pt idx="32">
                        <c:v>9.6749995000000004E-13</c:v>
                      </c:pt>
                      <c:pt idx="33">
                        <c:v>1.02125003E-12</c:v>
                      </c:pt>
                      <c:pt idx="34">
                        <c:v>9.6749995000000004E-13</c:v>
                      </c:pt>
                      <c:pt idx="35">
                        <c:v>8.0624997999999995E-13</c:v>
                      </c:pt>
                      <c:pt idx="36">
                        <c:v>9.6749995000000004E-13</c:v>
                      </c:pt>
                      <c:pt idx="37">
                        <c:v>8.6000000999999996E-13</c:v>
                      </c:pt>
                      <c:pt idx="38">
                        <c:v>9.1374998000000005E-13</c:v>
                      </c:pt>
                      <c:pt idx="39">
                        <c:v>9.6749995000000004E-13</c:v>
                      </c:pt>
                      <c:pt idx="40">
                        <c:v>8.0624997999999995E-13</c:v>
                      </c:pt>
                      <c:pt idx="41">
                        <c:v>8.0624997999999995E-13</c:v>
                      </c:pt>
                      <c:pt idx="42">
                        <c:v>8.0624997999999995E-13</c:v>
                      </c:pt>
                      <c:pt idx="43">
                        <c:v>8.6000000999999996E-13</c:v>
                      </c:pt>
                      <c:pt idx="44">
                        <c:v>9.6749995000000004E-13</c:v>
                      </c:pt>
                      <c:pt idx="45">
                        <c:v>9.1374998000000005E-13</c:v>
                      </c:pt>
                      <c:pt idx="46">
                        <c:v>8.6000000999999996E-13</c:v>
                      </c:pt>
                      <c:pt idx="47">
                        <c:v>1.07500001E-12</c:v>
                      </c:pt>
                      <c:pt idx="48">
                        <c:v>9.1374998000000005E-13</c:v>
                      </c:pt>
                      <c:pt idx="49">
                        <c:v>1.07500001E-12</c:v>
                      </c:pt>
                      <c:pt idx="50">
                        <c:v>8.6000000999999996E-13</c:v>
                      </c:pt>
                      <c:pt idx="51">
                        <c:v>1.02125003E-12</c:v>
                      </c:pt>
                      <c:pt idx="52">
                        <c:v>9.6749995000000004E-13</c:v>
                      </c:pt>
                      <c:pt idx="53">
                        <c:v>1.07500001E-12</c:v>
                      </c:pt>
                      <c:pt idx="54">
                        <c:v>1.02125003E-12</c:v>
                      </c:pt>
                      <c:pt idx="55">
                        <c:v>2.15000001E-12</c:v>
                      </c:pt>
                      <c:pt idx="56">
                        <c:v>2.7412499400000001E-12</c:v>
                      </c:pt>
                      <c:pt idx="57">
                        <c:v>3.49374999E-12</c:v>
                      </c:pt>
                      <c:pt idx="58">
                        <c:v>3.1712499400000001E-12</c:v>
                      </c:pt>
                      <c:pt idx="59">
                        <c:v>2.7949999100000001E-12</c:v>
                      </c:pt>
                      <c:pt idx="60">
                        <c:v>2.04250007E-12</c:v>
                      </c:pt>
                      <c:pt idx="61">
                        <c:v>1.34374998E-12</c:v>
                      </c:pt>
                      <c:pt idx="62">
                        <c:v>6.9874997999999995E-13</c:v>
                      </c:pt>
                      <c:pt idx="63">
                        <c:v>5.3749999999999998E-13</c:v>
                      </c:pt>
                      <c:pt idx="64">
                        <c:v>6.9874997999999995E-13</c:v>
                      </c:pt>
                      <c:pt idx="65">
                        <c:v>6.4499999999999998E-13</c:v>
                      </c:pt>
                      <c:pt idx="66">
                        <c:v>5.9124997999999996E-13</c:v>
                      </c:pt>
                      <c:pt idx="67">
                        <c:v>8.0624997999999995E-13</c:v>
                      </c:pt>
                      <c:pt idx="68">
                        <c:v>8.6000000999999996E-13</c:v>
                      </c:pt>
                      <c:pt idx="69">
                        <c:v>8.6000000999999996E-13</c:v>
                      </c:pt>
                      <c:pt idx="70">
                        <c:v>6.4499999999999998E-13</c:v>
                      </c:pt>
                      <c:pt idx="71">
                        <c:v>6.4499999999999998E-13</c:v>
                      </c:pt>
                      <c:pt idx="72">
                        <c:v>7.5249999999999997E-13</c:v>
                      </c:pt>
                      <c:pt idx="73">
                        <c:v>4.2999999999999999E-13</c:v>
                      </c:pt>
                      <c:pt idx="74">
                        <c:v>6.9874997999999995E-13</c:v>
                      </c:pt>
                      <c:pt idx="75">
                        <c:v>5.3749999999999998E-13</c:v>
                      </c:pt>
                      <c:pt idx="76">
                        <c:v>4.8374997999999996E-13</c:v>
                      </c:pt>
                      <c:pt idx="77">
                        <c:v>5.3749999999999998E-13</c:v>
                      </c:pt>
                      <c:pt idx="78">
                        <c:v>7.5249999999999997E-13</c:v>
                      </c:pt>
                      <c:pt idx="79">
                        <c:v>6.9874997999999995E-13</c:v>
                      </c:pt>
                      <c:pt idx="80">
                        <c:v>9.1374998000000005E-13</c:v>
                      </c:pt>
                      <c:pt idx="81">
                        <c:v>5.9124997999999996E-13</c:v>
                      </c:pt>
                      <c:pt idx="82">
                        <c:v>5.9124997999999996E-13</c:v>
                      </c:pt>
                      <c:pt idx="83">
                        <c:v>6.9874997999999995E-13</c:v>
                      </c:pt>
                      <c:pt idx="84">
                        <c:v>6.9874997999999995E-13</c:v>
                      </c:pt>
                      <c:pt idx="85">
                        <c:v>5.9124997999999996E-13</c:v>
                      </c:pt>
                      <c:pt idx="86">
                        <c:v>9.6749995000000004E-13</c:v>
                      </c:pt>
                      <c:pt idx="87">
                        <c:v>7.5249999999999997E-13</c:v>
                      </c:pt>
                      <c:pt idx="88">
                        <c:v>7.5249999999999997E-13</c:v>
                      </c:pt>
                      <c:pt idx="89">
                        <c:v>8.6000000999999996E-13</c:v>
                      </c:pt>
                      <c:pt idx="90">
                        <c:v>6.9874997999999995E-13</c:v>
                      </c:pt>
                      <c:pt idx="91">
                        <c:v>7.5249999999999997E-13</c:v>
                      </c:pt>
                      <c:pt idx="92">
                        <c:v>3.7624999999999999E-13</c:v>
                      </c:pt>
                      <c:pt idx="93">
                        <c:v>6.4499999999999998E-13</c:v>
                      </c:pt>
                      <c:pt idx="94">
                        <c:v>4.8374997999999996E-13</c:v>
                      </c:pt>
                      <c:pt idx="95">
                        <c:v>8.0624997999999995E-13</c:v>
                      </c:pt>
                      <c:pt idx="96">
                        <c:v>7.5249999999999997E-13</c:v>
                      </c:pt>
                      <c:pt idx="97">
                        <c:v>7.5249999999999997E-13</c:v>
                      </c:pt>
                      <c:pt idx="98">
                        <c:v>6.9874997999999995E-13</c:v>
                      </c:pt>
                      <c:pt idx="99">
                        <c:v>8.0624997999999995E-13</c:v>
                      </c:pt>
                      <c:pt idx="100">
                        <c:v>8.0624997999999995E-13</c:v>
                      </c:pt>
                      <c:pt idx="101">
                        <c:v>7.5249999999999997E-13</c:v>
                      </c:pt>
                      <c:pt idx="102">
                        <c:v>5.9124997999999996E-13</c:v>
                      </c:pt>
                      <c:pt idx="103">
                        <c:v>5.9124997999999996E-13</c:v>
                      </c:pt>
                      <c:pt idx="104">
                        <c:v>6.4499999999999998E-13</c:v>
                      </c:pt>
                      <c:pt idx="105">
                        <c:v>5.9124997999999996E-13</c:v>
                      </c:pt>
                      <c:pt idx="106">
                        <c:v>4.2999999999999999E-13</c:v>
                      </c:pt>
                      <c:pt idx="107">
                        <c:v>8.0624997999999995E-13</c:v>
                      </c:pt>
                      <c:pt idx="108">
                        <c:v>5.9124997999999996E-13</c:v>
                      </c:pt>
                      <c:pt idx="109">
                        <c:v>9.1374998000000005E-13</c:v>
                      </c:pt>
                      <c:pt idx="110">
                        <c:v>5.3749999999999998E-13</c:v>
                      </c:pt>
                      <c:pt idx="111">
                        <c:v>5.9124997999999996E-13</c:v>
                      </c:pt>
                      <c:pt idx="112">
                        <c:v>8.0624997999999995E-13</c:v>
                      </c:pt>
                      <c:pt idx="113">
                        <c:v>8.6000000999999996E-13</c:v>
                      </c:pt>
                      <c:pt idx="114">
                        <c:v>5.9124997999999996E-13</c:v>
                      </c:pt>
                      <c:pt idx="115">
                        <c:v>6.4499999999999998E-13</c:v>
                      </c:pt>
                      <c:pt idx="116">
                        <c:v>5.9124997999999996E-13</c:v>
                      </c:pt>
                      <c:pt idx="117">
                        <c:v>6.9874997999999995E-13</c:v>
                      </c:pt>
                      <c:pt idx="118">
                        <c:v>8.6000000999999996E-13</c:v>
                      </c:pt>
                      <c:pt idx="119">
                        <c:v>6.9874997999999995E-13</c:v>
                      </c:pt>
                      <c:pt idx="120">
                        <c:v>5.9124997999999996E-13</c:v>
                      </c:pt>
                      <c:pt idx="121">
                        <c:v>6.9874997999999995E-13</c:v>
                      </c:pt>
                      <c:pt idx="122">
                        <c:v>6.9874997999999995E-13</c:v>
                      </c:pt>
                      <c:pt idx="123">
                        <c:v>4.8374997999999996E-13</c:v>
                      </c:pt>
                      <c:pt idx="124">
                        <c:v>6.9874997999999995E-13</c:v>
                      </c:pt>
                      <c:pt idx="125">
                        <c:v>5.3749999999999998E-13</c:v>
                      </c:pt>
                      <c:pt idx="126">
                        <c:v>6.9874997999999995E-13</c:v>
                      </c:pt>
                      <c:pt idx="127">
                        <c:v>8.0624997999999995E-13</c:v>
                      </c:pt>
                      <c:pt idx="128">
                        <c:v>6.9874997999999995E-13</c:v>
                      </c:pt>
                      <c:pt idx="129">
                        <c:v>6.4499999999999998E-13</c:v>
                      </c:pt>
                      <c:pt idx="130">
                        <c:v>7.5249999999999997E-13</c:v>
                      </c:pt>
                      <c:pt idx="131">
                        <c:v>6.4499999999999998E-13</c:v>
                      </c:pt>
                      <c:pt idx="132">
                        <c:v>7.5249999999999997E-13</c:v>
                      </c:pt>
                      <c:pt idx="133">
                        <c:v>5.9124997999999996E-13</c:v>
                      </c:pt>
                      <c:pt idx="134">
                        <c:v>7.5249999999999997E-13</c:v>
                      </c:pt>
                      <c:pt idx="135">
                        <c:v>5.3749999999999998E-13</c:v>
                      </c:pt>
                      <c:pt idx="136">
                        <c:v>6.4499999999999998E-13</c:v>
                      </c:pt>
                      <c:pt idx="137">
                        <c:v>8.0624997999999995E-13</c:v>
                      </c:pt>
                      <c:pt idx="138">
                        <c:v>6.9874997999999995E-13</c:v>
                      </c:pt>
                      <c:pt idx="139">
                        <c:v>5.9124997999999996E-13</c:v>
                      </c:pt>
                      <c:pt idx="140">
                        <c:v>5.9124997999999996E-13</c:v>
                      </c:pt>
                      <c:pt idx="141">
                        <c:v>5.9124997999999996E-13</c:v>
                      </c:pt>
                      <c:pt idx="142">
                        <c:v>5.3749999999999998E-13</c:v>
                      </c:pt>
                      <c:pt idx="143">
                        <c:v>5.9124997999999996E-13</c:v>
                      </c:pt>
                      <c:pt idx="144">
                        <c:v>5.3749999999999998E-13</c:v>
                      </c:pt>
                      <c:pt idx="145">
                        <c:v>8.6000000999999996E-13</c:v>
                      </c:pt>
                      <c:pt idx="146">
                        <c:v>7.5249999999999997E-13</c:v>
                      </c:pt>
                      <c:pt idx="147">
                        <c:v>6.9874997999999995E-13</c:v>
                      </c:pt>
                      <c:pt idx="148">
                        <c:v>5.9124997999999996E-13</c:v>
                      </c:pt>
                      <c:pt idx="149">
                        <c:v>8.6000000999999996E-13</c:v>
                      </c:pt>
                      <c:pt idx="150">
                        <c:v>6.4499999999999998E-13</c:v>
                      </c:pt>
                      <c:pt idx="151">
                        <c:v>7.5249999999999997E-13</c:v>
                      </c:pt>
                      <c:pt idx="152">
                        <c:v>6.9874997999999995E-13</c:v>
                      </c:pt>
                      <c:pt idx="153">
                        <c:v>6.9874997999999995E-13</c:v>
                      </c:pt>
                      <c:pt idx="154">
                        <c:v>6.4499999999999998E-13</c:v>
                      </c:pt>
                      <c:pt idx="155">
                        <c:v>4.8374997999999996E-13</c:v>
                      </c:pt>
                      <c:pt idx="156">
                        <c:v>6.9874997999999995E-13</c:v>
                      </c:pt>
                      <c:pt idx="157">
                        <c:v>5.9124997999999996E-13</c:v>
                      </c:pt>
                      <c:pt idx="158">
                        <c:v>6.4499999999999998E-13</c:v>
                      </c:pt>
                      <c:pt idx="159">
                        <c:v>7.5249999999999997E-13</c:v>
                      </c:pt>
                      <c:pt idx="160">
                        <c:v>4.8374997999999996E-13</c:v>
                      </c:pt>
                      <c:pt idx="161">
                        <c:v>5.9124997999999996E-13</c:v>
                      </c:pt>
                      <c:pt idx="162">
                        <c:v>4.8374997999999996E-13</c:v>
                      </c:pt>
                      <c:pt idx="163">
                        <c:v>8.6000000999999996E-13</c:v>
                      </c:pt>
                      <c:pt idx="164">
                        <c:v>4.8374997999999996E-13</c:v>
                      </c:pt>
                      <c:pt idx="165">
                        <c:v>6.9874997999999995E-13</c:v>
                      </c:pt>
                      <c:pt idx="166">
                        <c:v>5.3749999999999998E-13</c:v>
                      </c:pt>
                      <c:pt idx="167">
                        <c:v>5.3749999999999998E-13</c:v>
                      </c:pt>
                      <c:pt idx="168">
                        <c:v>8.0624997999999995E-13</c:v>
                      </c:pt>
                      <c:pt idx="169">
                        <c:v>6.9874997999999995E-13</c:v>
                      </c:pt>
                      <c:pt idx="170">
                        <c:v>6.4499999999999998E-13</c:v>
                      </c:pt>
                      <c:pt idx="171">
                        <c:v>6.4499999999999998E-13</c:v>
                      </c:pt>
                      <c:pt idx="172">
                        <c:v>6.9874997999999995E-13</c:v>
                      </c:pt>
                      <c:pt idx="173">
                        <c:v>5.3749999999999998E-13</c:v>
                      </c:pt>
                      <c:pt idx="174">
                        <c:v>6.9874997999999995E-13</c:v>
                      </c:pt>
                      <c:pt idx="175">
                        <c:v>1.02125003E-12</c:v>
                      </c:pt>
                      <c:pt idx="176">
                        <c:v>1.02125003E-12</c:v>
                      </c:pt>
                      <c:pt idx="177">
                        <c:v>1.12874998E-12</c:v>
                      </c:pt>
                      <c:pt idx="178">
                        <c:v>1.34374998E-12</c:v>
                      </c:pt>
                      <c:pt idx="179">
                        <c:v>1.12874998E-12</c:v>
                      </c:pt>
                      <c:pt idx="180">
                        <c:v>1.07500001E-12</c:v>
                      </c:pt>
                      <c:pt idx="181">
                        <c:v>8.0624997999999995E-13</c:v>
                      </c:pt>
                      <c:pt idx="182">
                        <c:v>5.9124997999999996E-13</c:v>
                      </c:pt>
                      <c:pt idx="183">
                        <c:v>7.5249999999999997E-13</c:v>
                      </c:pt>
                      <c:pt idx="184">
                        <c:v>6.4499999999999998E-13</c:v>
                      </c:pt>
                      <c:pt idx="185">
                        <c:v>4.8374997999999996E-13</c:v>
                      </c:pt>
                      <c:pt idx="186">
                        <c:v>8.6000000999999996E-13</c:v>
                      </c:pt>
                      <c:pt idx="187">
                        <c:v>6.4499999999999998E-13</c:v>
                      </c:pt>
                      <c:pt idx="188">
                        <c:v>6.4499999999999998E-13</c:v>
                      </c:pt>
                      <c:pt idx="189">
                        <c:v>9.6749995000000004E-13</c:v>
                      </c:pt>
                      <c:pt idx="190">
                        <c:v>4.2999999999999999E-13</c:v>
                      </c:pt>
                      <c:pt idx="191">
                        <c:v>6.9874997999999995E-13</c:v>
                      </c:pt>
                      <c:pt idx="192">
                        <c:v>4.8374997999999996E-13</c:v>
                      </c:pt>
                      <c:pt idx="193">
                        <c:v>6.9874997999999995E-13</c:v>
                      </c:pt>
                      <c:pt idx="194">
                        <c:v>6.9874997999999995E-13</c:v>
                      </c:pt>
                      <c:pt idx="195">
                        <c:v>4.8374997999999996E-13</c:v>
                      </c:pt>
                      <c:pt idx="196">
                        <c:v>9.6749995000000004E-13</c:v>
                      </c:pt>
                      <c:pt idx="197">
                        <c:v>7.5249999999999997E-13</c:v>
                      </c:pt>
                      <c:pt idx="198">
                        <c:v>6.9874997999999995E-13</c:v>
                      </c:pt>
                      <c:pt idx="199">
                        <c:v>8.6000000999999996E-13</c:v>
                      </c:pt>
                      <c:pt idx="200">
                        <c:v>6.4499999999999998E-13</c:v>
                      </c:pt>
                      <c:pt idx="201">
                        <c:v>6.9874997999999995E-13</c:v>
                      </c:pt>
                      <c:pt idx="202">
                        <c:v>6.4499999999999998E-13</c:v>
                      </c:pt>
                      <c:pt idx="203">
                        <c:v>5.3749999999999998E-13</c:v>
                      </c:pt>
                      <c:pt idx="204">
                        <c:v>4.8374997999999996E-13</c:v>
                      </c:pt>
                      <c:pt idx="205">
                        <c:v>1.55874998E-12</c:v>
                      </c:pt>
                      <c:pt idx="206">
                        <c:v>1.98875009E-12</c:v>
                      </c:pt>
                      <c:pt idx="207">
                        <c:v>2.3112499300000001E-12</c:v>
                      </c:pt>
                      <c:pt idx="208">
                        <c:v>2.15000001E-12</c:v>
                      </c:pt>
                      <c:pt idx="209">
                        <c:v>1.9349999000000001E-12</c:v>
                      </c:pt>
                      <c:pt idx="210">
                        <c:v>1.55874998E-12</c:v>
                      </c:pt>
                      <c:pt idx="211">
                        <c:v>1.12874998E-12</c:v>
                      </c:pt>
                      <c:pt idx="212">
                        <c:v>5.9124997999999996E-13</c:v>
                      </c:pt>
                      <c:pt idx="213">
                        <c:v>8.0624997999999995E-13</c:v>
                      </c:pt>
                      <c:pt idx="214">
                        <c:v>5.9124997999999996E-13</c:v>
                      </c:pt>
                      <c:pt idx="215">
                        <c:v>8.5462496500000005E-12</c:v>
                      </c:pt>
                      <c:pt idx="216">
                        <c:v>1.870499935E-11</c:v>
                      </c:pt>
                      <c:pt idx="217">
                        <c:v>2.4241199329999998E-11</c:v>
                      </c:pt>
                      <c:pt idx="218">
                        <c:v>2.284369915E-11</c:v>
                      </c:pt>
                      <c:pt idx="219">
                        <c:v>2.0962500829999999E-11</c:v>
                      </c:pt>
                      <c:pt idx="220">
                        <c:v>1.5963700850000001E-11</c:v>
                      </c:pt>
                      <c:pt idx="221">
                        <c:v>9.2987501400000005E-12</c:v>
                      </c:pt>
                      <c:pt idx="222">
                        <c:v>2.2037499900000001E-12</c:v>
                      </c:pt>
                      <c:pt idx="223">
                        <c:v>1.39749995E-12</c:v>
                      </c:pt>
                      <c:pt idx="224">
                        <c:v>7.5249999999999997E-13</c:v>
                      </c:pt>
                      <c:pt idx="225">
                        <c:v>6.9874997999999995E-13</c:v>
                      </c:pt>
                      <c:pt idx="226">
                        <c:v>5.9124997999999996E-13</c:v>
                      </c:pt>
                      <c:pt idx="227">
                        <c:v>8.0624997999999995E-13</c:v>
                      </c:pt>
                      <c:pt idx="228">
                        <c:v>5.9124997999999996E-13</c:v>
                      </c:pt>
                      <c:pt idx="229">
                        <c:v>9.1374998000000005E-13</c:v>
                      </c:pt>
                      <c:pt idx="230">
                        <c:v>6.4499999999999998E-13</c:v>
                      </c:pt>
                      <c:pt idx="231">
                        <c:v>5.3749999999999998E-13</c:v>
                      </c:pt>
                      <c:pt idx="232">
                        <c:v>5.3749999999999998E-13</c:v>
                      </c:pt>
                      <c:pt idx="233">
                        <c:v>6.4499999999999998E-13</c:v>
                      </c:pt>
                      <c:pt idx="234">
                        <c:v>6.9874997999999995E-13</c:v>
                      </c:pt>
                      <c:pt idx="235">
                        <c:v>6.4499999999999998E-13</c:v>
                      </c:pt>
                      <c:pt idx="236">
                        <c:v>6.4499999999999998E-13</c:v>
                      </c:pt>
                      <c:pt idx="237">
                        <c:v>4.2999999999999999E-13</c:v>
                      </c:pt>
                      <c:pt idx="238">
                        <c:v>6.9874997999999995E-13</c:v>
                      </c:pt>
                      <c:pt idx="239">
                        <c:v>7.5249999999999997E-13</c:v>
                      </c:pt>
                      <c:pt idx="240">
                        <c:v>7.5249999999999997E-13</c:v>
                      </c:pt>
                      <c:pt idx="241">
                        <c:v>7.5249999999999997E-13</c:v>
                      </c:pt>
                      <c:pt idx="242">
                        <c:v>6.9874997999999995E-13</c:v>
                      </c:pt>
                      <c:pt idx="243">
                        <c:v>5.3749999999999998E-13</c:v>
                      </c:pt>
                      <c:pt idx="244">
                        <c:v>6.9874997999999995E-13</c:v>
                      </c:pt>
                      <c:pt idx="245">
                        <c:v>6.4499999999999998E-13</c:v>
                      </c:pt>
                      <c:pt idx="246">
                        <c:v>7.5249999999999997E-13</c:v>
                      </c:pt>
                      <c:pt idx="247">
                        <c:v>6.4499999999999998E-13</c:v>
                      </c:pt>
                      <c:pt idx="248">
                        <c:v>5.9124997999999996E-13</c:v>
                      </c:pt>
                      <c:pt idx="249">
                        <c:v>5.9124997999999996E-13</c:v>
                      </c:pt>
                      <c:pt idx="250">
                        <c:v>5.9124997999999996E-13</c:v>
                      </c:pt>
                      <c:pt idx="251">
                        <c:v>5.3749999999999998E-13</c:v>
                      </c:pt>
                      <c:pt idx="252">
                        <c:v>6.9874997999999995E-13</c:v>
                      </c:pt>
                      <c:pt idx="253">
                        <c:v>4.8374997999999996E-13</c:v>
                      </c:pt>
                      <c:pt idx="254">
                        <c:v>5.3749999999999998E-13</c:v>
                      </c:pt>
                      <c:pt idx="255">
                        <c:v>5.9124997999999996E-13</c:v>
                      </c:pt>
                      <c:pt idx="256">
                        <c:v>5.9124997999999996E-13</c:v>
                      </c:pt>
                      <c:pt idx="257">
                        <c:v>4.8374997999999996E-13</c:v>
                      </c:pt>
                      <c:pt idx="258">
                        <c:v>6.4499999999999998E-13</c:v>
                      </c:pt>
                      <c:pt idx="259">
                        <c:v>7.5249999999999997E-13</c:v>
                      </c:pt>
                      <c:pt idx="260">
                        <c:v>4.8374997999999996E-13</c:v>
                      </c:pt>
                      <c:pt idx="261">
                        <c:v>6.4499999999999998E-13</c:v>
                      </c:pt>
                      <c:pt idx="262">
                        <c:v>4.8374997999999996E-13</c:v>
                      </c:pt>
                      <c:pt idx="263">
                        <c:v>5.9124997999999996E-13</c:v>
                      </c:pt>
                      <c:pt idx="264">
                        <c:v>5.9124997999999996E-13</c:v>
                      </c:pt>
                      <c:pt idx="265">
                        <c:v>6.4499999999999998E-13</c:v>
                      </c:pt>
                      <c:pt idx="266">
                        <c:v>4.2999999999999999E-13</c:v>
                      </c:pt>
                      <c:pt idx="267">
                        <c:v>6.9874997999999995E-13</c:v>
                      </c:pt>
                      <c:pt idx="268">
                        <c:v>5.3749999999999998E-13</c:v>
                      </c:pt>
                      <c:pt idx="269">
                        <c:v>4.8374997999999996E-13</c:v>
                      </c:pt>
                      <c:pt idx="270">
                        <c:v>6.4499999999999998E-13</c:v>
                      </c:pt>
                      <c:pt idx="271">
                        <c:v>6.9874997999999995E-13</c:v>
                      </c:pt>
                      <c:pt idx="272">
                        <c:v>4.2999999999999999E-13</c:v>
                      </c:pt>
                      <c:pt idx="273">
                        <c:v>4.8374997999999996E-13</c:v>
                      </c:pt>
                      <c:pt idx="274">
                        <c:v>7.5249999999999997E-13</c:v>
                      </c:pt>
                      <c:pt idx="275">
                        <c:v>5.9124997999999996E-13</c:v>
                      </c:pt>
                      <c:pt idx="276">
                        <c:v>5.3749999999999998E-13</c:v>
                      </c:pt>
                      <c:pt idx="277">
                        <c:v>7.5249999999999997E-13</c:v>
                      </c:pt>
                      <c:pt idx="278">
                        <c:v>3.2249999999999999E-13</c:v>
                      </c:pt>
                      <c:pt idx="279">
                        <c:v>5.3749999999999998E-13</c:v>
                      </c:pt>
                      <c:pt idx="280">
                        <c:v>7.5249999999999997E-13</c:v>
                      </c:pt>
                      <c:pt idx="281">
                        <c:v>4.8374997999999996E-13</c:v>
                      </c:pt>
                      <c:pt idx="282">
                        <c:v>4.8374997999999996E-13</c:v>
                      </c:pt>
                      <c:pt idx="283">
                        <c:v>4.2999999999999999E-13</c:v>
                      </c:pt>
                      <c:pt idx="284">
                        <c:v>8.0624997999999995E-13</c:v>
                      </c:pt>
                      <c:pt idx="285">
                        <c:v>3.2249999999999999E-13</c:v>
                      </c:pt>
                      <c:pt idx="286">
                        <c:v>6.9874997999999995E-13</c:v>
                      </c:pt>
                      <c:pt idx="287">
                        <c:v>4.8374997999999996E-13</c:v>
                      </c:pt>
                      <c:pt idx="288">
                        <c:v>5.3749999999999998E-13</c:v>
                      </c:pt>
                      <c:pt idx="289">
                        <c:v>7.5249999999999997E-13</c:v>
                      </c:pt>
                      <c:pt idx="290">
                        <c:v>6.4499999999999998E-13</c:v>
                      </c:pt>
                      <c:pt idx="291">
                        <c:v>4.8374997999999996E-13</c:v>
                      </c:pt>
                      <c:pt idx="292">
                        <c:v>4.8374997999999996E-13</c:v>
                      </c:pt>
                      <c:pt idx="293">
                        <c:v>5.9124997999999996E-13</c:v>
                      </c:pt>
                      <c:pt idx="294">
                        <c:v>6.4499999999999998E-13</c:v>
                      </c:pt>
                      <c:pt idx="295">
                        <c:v>4.8374997999999996E-13</c:v>
                      </c:pt>
                      <c:pt idx="296">
                        <c:v>6.9874997999999995E-13</c:v>
                      </c:pt>
                      <c:pt idx="297">
                        <c:v>8.6000000999999996E-13</c:v>
                      </c:pt>
                      <c:pt idx="298">
                        <c:v>7.5249999999999997E-13</c:v>
                      </c:pt>
                      <c:pt idx="299">
                        <c:v>6.4499999999999998E-13</c:v>
                      </c:pt>
                      <c:pt idx="300">
                        <c:v>6.9874997999999995E-13</c:v>
                      </c:pt>
                      <c:pt idx="301">
                        <c:v>6.9874997999999995E-13</c:v>
                      </c:pt>
                      <c:pt idx="302">
                        <c:v>3.7624999999999999E-13</c:v>
                      </c:pt>
                      <c:pt idx="303">
                        <c:v>8.0624997999999995E-13</c:v>
                      </c:pt>
                      <c:pt idx="304">
                        <c:v>4.8374997999999996E-13</c:v>
                      </c:pt>
                      <c:pt idx="305">
                        <c:v>9.6749995000000004E-13</c:v>
                      </c:pt>
                      <c:pt idx="306">
                        <c:v>1.77374998E-12</c:v>
                      </c:pt>
                      <c:pt idx="307">
                        <c:v>1.8812499300000001E-12</c:v>
                      </c:pt>
                      <c:pt idx="308">
                        <c:v>2.09625004E-12</c:v>
                      </c:pt>
                      <c:pt idx="309">
                        <c:v>1.66625004E-12</c:v>
                      </c:pt>
                      <c:pt idx="310">
                        <c:v>1.6124999599999999E-12</c:v>
                      </c:pt>
                      <c:pt idx="311">
                        <c:v>1.18249995E-12</c:v>
                      </c:pt>
                      <c:pt idx="312">
                        <c:v>8.0624997999999995E-13</c:v>
                      </c:pt>
                      <c:pt idx="313">
                        <c:v>5.3749999999999998E-13</c:v>
                      </c:pt>
                      <c:pt idx="314">
                        <c:v>6.4499999999999998E-13</c:v>
                      </c:pt>
                      <c:pt idx="315">
                        <c:v>4.4074999699999997E-12</c:v>
                      </c:pt>
                      <c:pt idx="316">
                        <c:v>1.472750047E-11</c:v>
                      </c:pt>
                      <c:pt idx="317">
                        <c:v>1.924249995E-11</c:v>
                      </c:pt>
                      <c:pt idx="318">
                        <c:v>1.8812500170000001E-11</c:v>
                      </c:pt>
                      <c:pt idx="319">
                        <c:v>1.8059999680000001E-11</c:v>
                      </c:pt>
                      <c:pt idx="320">
                        <c:v>1.4189999869999999E-11</c:v>
                      </c:pt>
                      <c:pt idx="321">
                        <c:v>8.8687503499999999E-12</c:v>
                      </c:pt>
                      <c:pt idx="322">
                        <c:v>2.15000001E-12</c:v>
                      </c:pt>
                      <c:pt idx="323">
                        <c:v>9.1374998000000005E-13</c:v>
                      </c:pt>
                      <c:pt idx="324">
                        <c:v>9.1374998000000005E-13</c:v>
                      </c:pt>
                      <c:pt idx="325">
                        <c:v>1.39749995E-12</c:v>
                      </c:pt>
                      <c:pt idx="326">
                        <c:v>4.5149999200000002E-12</c:v>
                      </c:pt>
                      <c:pt idx="327">
                        <c:v>5.75125017E-12</c:v>
                      </c:pt>
                      <c:pt idx="328">
                        <c:v>5.75125017E-12</c:v>
                      </c:pt>
                      <c:pt idx="329">
                        <c:v>5.8587501199999997E-12</c:v>
                      </c:pt>
                      <c:pt idx="330">
                        <c:v>4.7837497900000003E-12</c:v>
                      </c:pt>
                      <c:pt idx="331">
                        <c:v>3.0637499900000001E-12</c:v>
                      </c:pt>
                      <c:pt idx="332">
                        <c:v>8.6000000999999996E-13</c:v>
                      </c:pt>
                      <c:pt idx="333">
                        <c:v>5.9124997999999996E-13</c:v>
                      </c:pt>
                      <c:pt idx="334">
                        <c:v>4.2999999999999999E-13</c:v>
                      </c:pt>
                      <c:pt idx="335">
                        <c:v>8.0624997999999995E-13</c:v>
                      </c:pt>
                      <c:pt idx="336">
                        <c:v>1.6124999599999999E-12</c:v>
                      </c:pt>
                      <c:pt idx="337">
                        <c:v>1.8812499300000001E-12</c:v>
                      </c:pt>
                      <c:pt idx="338">
                        <c:v>1.8274999600000001E-12</c:v>
                      </c:pt>
                      <c:pt idx="339">
                        <c:v>2.04250007E-12</c:v>
                      </c:pt>
                      <c:pt idx="340">
                        <c:v>1.8274999600000001E-12</c:v>
                      </c:pt>
                      <c:pt idx="341">
                        <c:v>1.29000001E-12</c:v>
                      </c:pt>
                      <c:pt idx="342">
                        <c:v>8.0624997999999995E-13</c:v>
                      </c:pt>
                      <c:pt idx="343">
                        <c:v>4.2999999999999999E-13</c:v>
                      </c:pt>
                      <c:pt idx="344">
                        <c:v>5.9124997999999996E-13</c:v>
                      </c:pt>
                      <c:pt idx="345">
                        <c:v>8.0624997999999995E-13</c:v>
                      </c:pt>
                      <c:pt idx="346">
                        <c:v>1.98875009E-12</c:v>
                      </c:pt>
                      <c:pt idx="347">
                        <c:v>3.3862500500000001E-12</c:v>
                      </c:pt>
                      <c:pt idx="348">
                        <c:v>4.6762498399999998E-12</c:v>
                      </c:pt>
                      <c:pt idx="349">
                        <c:v>4.7837497900000003E-12</c:v>
                      </c:pt>
                      <c:pt idx="350">
                        <c:v>2.3112499300000001E-12</c:v>
                      </c:pt>
                      <c:pt idx="351">
                        <c:v>1.8812499300000001E-12</c:v>
                      </c:pt>
                      <c:pt idx="352">
                        <c:v>1.02125003E-12</c:v>
                      </c:pt>
                      <c:pt idx="353">
                        <c:v>5.3749999999999998E-13</c:v>
                      </c:pt>
                      <c:pt idx="354">
                        <c:v>4.8374997999999996E-13</c:v>
                      </c:pt>
                      <c:pt idx="355">
                        <c:v>8.0624997999999995E-13</c:v>
                      </c:pt>
                      <c:pt idx="356">
                        <c:v>1.6124999599999999E-12</c:v>
                      </c:pt>
                      <c:pt idx="357">
                        <c:v>1.98875009E-12</c:v>
                      </c:pt>
                      <c:pt idx="358">
                        <c:v>1.8812499300000001E-12</c:v>
                      </c:pt>
                      <c:pt idx="359">
                        <c:v>2.04250007E-12</c:v>
                      </c:pt>
                      <c:pt idx="360">
                        <c:v>1.6124999599999999E-12</c:v>
                      </c:pt>
                      <c:pt idx="361">
                        <c:v>1.45125004E-12</c:v>
                      </c:pt>
                      <c:pt idx="362">
                        <c:v>7.5249999999999997E-13</c:v>
                      </c:pt>
                      <c:pt idx="363">
                        <c:v>5.3749999999999998E-13</c:v>
                      </c:pt>
                      <c:pt idx="364">
                        <c:v>5.9124997999999996E-13</c:v>
                      </c:pt>
                      <c:pt idx="365">
                        <c:v>4.8374997999999996E-13</c:v>
                      </c:pt>
                      <c:pt idx="366">
                        <c:v>4.2999999999999999E-13</c:v>
                      </c:pt>
                      <c:pt idx="367">
                        <c:v>5.3749999999999998E-13</c:v>
                      </c:pt>
                      <c:pt idx="368">
                        <c:v>3.2249999999999999E-13</c:v>
                      </c:pt>
                      <c:pt idx="369">
                        <c:v>8.0624997999999995E-13</c:v>
                      </c:pt>
                      <c:pt idx="370">
                        <c:v>4.8374997999999996E-13</c:v>
                      </c:pt>
                      <c:pt idx="371">
                        <c:v>4.8374997999999996E-13</c:v>
                      </c:pt>
                      <c:pt idx="372">
                        <c:v>5.9124997999999996E-13</c:v>
                      </c:pt>
                      <c:pt idx="373">
                        <c:v>3.2249999999999999E-13</c:v>
                      </c:pt>
                      <c:pt idx="374">
                        <c:v>3.7624999999999999E-13</c:v>
                      </c:pt>
                      <c:pt idx="375">
                        <c:v>3.2249999999999999E-13</c:v>
                      </c:pt>
                      <c:pt idx="376">
                        <c:v>6.4499999999999998E-13</c:v>
                      </c:pt>
                      <c:pt idx="377">
                        <c:v>8.6000000999999996E-13</c:v>
                      </c:pt>
                      <c:pt idx="378">
                        <c:v>8.6000000999999996E-13</c:v>
                      </c:pt>
                      <c:pt idx="379">
                        <c:v>6.9874997999999995E-13</c:v>
                      </c:pt>
                      <c:pt idx="380">
                        <c:v>7.5249999999999997E-13</c:v>
                      </c:pt>
                      <c:pt idx="381">
                        <c:v>4.8374997999999996E-13</c:v>
                      </c:pt>
                      <c:pt idx="382">
                        <c:v>5.3749999999999998E-13</c:v>
                      </c:pt>
                      <c:pt idx="383">
                        <c:v>4.8374997999999996E-13</c:v>
                      </c:pt>
                      <c:pt idx="384">
                        <c:v>4.8374997999999996E-13</c:v>
                      </c:pt>
                      <c:pt idx="385">
                        <c:v>4.2999999999999999E-13</c:v>
                      </c:pt>
                      <c:pt idx="386">
                        <c:v>5.9124997999999996E-13</c:v>
                      </c:pt>
                      <c:pt idx="387">
                        <c:v>5.9124997999999996E-13</c:v>
                      </c:pt>
                      <c:pt idx="388">
                        <c:v>4.2999999999999999E-13</c:v>
                      </c:pt>
                      <c:pt idx="389">
                        <c:v>3.2249999999999999E-13</c:v>
                      </c:pt>
                      <c:pt idx="390">
                        <c:v>8.0624997999999995E-13</c:v>
                      </c:pt>
                      <c:pt idx="391">
                        <c:v>5.9124997999999996E-13</c:v>
                      </c:pt>
                      <c:pt idx="392">
                        <c:v>3.7624999999999999E-13</c:v>
                      </c:pt>
                      <c:pt idx="393">
                        <c:v>5.9124997999999996E-13</c:v>
                      </c:pt>
                      <c:pt idx="394">
                        <c:v>5.3749999999999998E-13</c:v>
                      </c:pt>
                      <c:pt idx="395">
                        <c:v>8.0624997999999995E-13</c:v>
                      </c:pt>
                      <c:pt idx="396">
                        <c:v>2.6874999999999999E-13</c:v>
                      </c:pt>
                      <c:pt idx="397">
                        <c:v>4.2999999999999999E-13</c:v>
                      </c:pt>
                      <c:pt idx="398">
                        <c:v>5.3749999999999998E-13</c:v>
                      </c:pt>
                      <c:pt idx="399">
                        <c:v>6.9874997999999995E-13</c:v>
                      </c:pt>
                      <c:pt idx="400">
                        <c:v>6.9874997999999995E-13</c:v>
                      </c:pt>
                      <c:pt idx="401">
                        <c:v>4.2999999999999999E-13</c:v>
                      </c:pt>
                      <c:pt idx="402">
                        <c:v>7.5249999999999997E-13</c:v>
                      </c:pt>
                      <c:pt idx="403">
                        <c:v>3.7624999999999999E-13</c:v>
                      </c:pt>
                      <c:pt idx="404">
                        <c:v>3.2249999999999999E-13</c:v>
                      </c:pt>
                      <c:pt idx="405">
                        <c:v>6.9874997999999995E-13</c:v>
                      </c:pt>
                      <c:pt idx="406">
                        <c:v>5.9124997999999996E-13</c:v>
                      </c:pt>
                      <c:pt idx="407">
                        <c:v>6.4499999999999998E-13</c:v>
                      </c:pt>
                      <c:pt idx="408">
                        <c:v>5.9124997999999996E-13</c:v>
                      </c:pt>
                      <c:pt idx="409">
                        <c:v>6.4499999999999998E-13</c:v>
                      </c:pt>
                      <c:pt idx="410">
                        <c:v>6.9874997999999995E-13</c:v>
                      </c:pt>
                      <c:pt idx="411">
                        <c:v>4.2999999999999999E-13</c:v>
                      </c:pt>
                      <c:pt idx="412">
                        <c:v>6.4499999999999998E-13</c:v>
                      </c:pt>
                      <c:pt idx="413">
                        <c:v>5.9124997999999996E-13</c:v>
                      </c:pt>
                      <c:pt idx="414">
                        <c:v>5.9124997999999996E-13</c:v>
                      </c:pt>
                      <c:pt idx="415">
                        <c:v>5.9124997999999996E-13</c:v>
                      </c:pt>
                      <c:pt idx="416">
                        <c:v>5.9124997999999996E-13</c:v>
                      </c:pt>
                      <c:pt idx="417">
                        <c:v>8.0624997999999995E-13</c:v>
                      </c:pt>
                      <c:pt idx="418">
                        <c:v>5.3749999999999998E-13</c:v>
                      </c:pt>
                      <c:pt idx="419">
                        <c:v>6.4499999999999998E-13</c:v>
                      </c:pt>
                      <c:pt idx="420">
                        <c:v>6.9874997999999995E-13</c:v>
                      </c:pt>
                      <c:pt idx="421">
                        <c:v>5.3749999999999998E-14</c:v>
                      </c:pt>
                      <c:pt idx="422">
                        <c:v>1.6124999999999999E-13</c:v>
                      </c:pt>
                      <c:pt idx="423">
                        <c:v>3.2249999999999999E-13</c:v>
                      </c:pt>
                      <c:pt idx="424">
                        <c:v>3.7624999999999999E-13</c:v>
                      </c:pt>
                      <c:pt idx="425">
                        <c:v>5.3749999999999998E-14</c:v>
                      </c:pt>
                      <c:pt idx="426">
                        <c:v>2.6874999999999999E-13</c:v>
                      </c:pt>
                      <c:pt idx="427">
                        <c:v>3.2249999999999999E-13</c:v>
                      </c:pt>
                      <c:pt idx="428">
                        <c:v>2.1499999999999999E-13</c:v>
                      </c:pt>
                      <c:pt idx="429">
                        <c:v>3.7624999999999999E-13</c:v>
                      </c:pt>
                      <c:pt idx="430">
                        <c:v>2.6874999999999999E-13</c:v>
                      </c:pt>
                      <c:pt idx="431">
                        <c:v>2.1499999999999999E-13</c:v>
                      </c:pt>
                      <c:pt idx="432">
                        <c:v>2.6874999999999999E-13</c:v>
                      </c:pt>
                      <c:pt idx="433">
                        <c:v>2.1499999999999999E-13</c:v>
                      </c:pt>
                      <c:pt idx="434">
                        <c:v>3.2249999999999999E-13</c:v>
                      </c:pt>
                      <c:pt idx="435">
                        <c:v>5.3749999999999998E-14</c:v>
                      </c:pt>
                      <c:pt idx="436">
                        <c:v>5.3749999999999998E-14</c:v>
                      </c:pt>
                      <c:pt idx="437">
                        <c:v>2.1499999999999999E-13</c:v>
                      </c:pt>
                      <c:pt idx="438">
                        <c:v>3.7624999999999999E-13</c:v>
                      </c:pt>
                      <c:pt idx="439">
                        <c:v>2.1499999999999999E-13</c:v>
                      </c:pt>
                      <c:pt idx="440">
                        <c:v>1.6124999999999999E-13</c:v>
                      </c:pt>
                      <c:pt idx="441">
                        <c:v>2.1499999999999999E-13</c:v>
                      </c:pt>
                      <c:pt idx="442">
                        <c:v>2.1499999999999999E-13</c:v>
                      </c:pt>
                      <c:pt idx="443">
                        <c:v>1.075E-13</c:v>
                      </c:pt>
                      <c:pt idx="444">
                        <c:v>2.1499999999999999E-13</c:v>
                      </c:pt>
                      <c:pt idx="445">
                        <c:v>4.2999999999999999E-13</c:v>
                      </c:pt>
                      <c:pt idx="446">
                        <c:v>1.6124999999999999E-13</c:v>
                      </c:pt>
                      <c:pt idx="447">
                        <c:v>3.7624999999999999E-13</c:v>
                      </c:pt>
                      <c:pt idx="448">
                        <c:v>2.6874999999999999E-13</c:v>
                      </c:pt>
                      <c:pt idx="449">
                        <c:v>1.075E-13</c:v>
                      </c:pt>
                      <c:pt idx="450">
                        <c:v>5.3749999999999998E-14</c:v>
                      </c:pt>
                      <c:pt idx="451">
                        <c:v>3.7624999999999999E-13</c:v>
                      </c:pt>
                      <c:pt idx="452">
                        <c:v>3.2249999999999999E-13</c:v>
                      </c:pt>
                      <c:pt idx="453">
                        <c:v>3.2249999999999999E-13</c:v>
                      </c:pt>
                      <c:pt idx="454">
                        <c:v>2.6874999999999999E-13</c:v>
                      </c:pt>
                      <c:pt idx="455">
                        <c:v>4.8374997999999996E-13</c:v>
                      </c:pt>
                      <c:pt idx="456">
                        <c:v>1.6124999999999999E-13</c:v>
                      </c:pt>
                      <c:pt idx="457">
                        <c:v>2.1499999999999999E-13</c:v>
                      </c:pt>
                      <c:pt idx="458">
                        <c:v>4.2999999999999999E-13</c:v>
                      </c:pt>
                      <c:pt idx="459">
                        <c:v>2.1499999999999999E-13</c:v>
                      </c:pt>
                      <c:pt idx="460">
                        <c:v>1.075E-13</c:v>
                      </c:pt>
                      <c:pt idx="461">
                        <c:v>2.1499999999999999E-13</c:v>
                      </c:pt>
                      <c:pt idx="462">
                        <c:v>2.6874999999999999E-13</c:v>
                      </c:pt>
                      <c:pt idx="463">
                        <c:v>3.7624999999999999E-13</c:v>
                      </c:pt>
                      <c:pt idx="464">
                        <c:v>2.6874999999999999E-13</c:v>
                      </c:pt>
                      <c:pt idx="465">
                        <c:v>7.5787501299999993E-12</c:v>
                      </c:pt>
                      <c:pt idx="466">
                        <c:v>3.0207499699999999E-11</c:v>
                      </c:pt>
                      <c:pt idx="467">
                        <c:v>3.7463698810000001E-11</c:v>
                      </c:pt>
                      <c:pt idx="468">
                        <c:v>4.961120056E-11</c:v>
                      </c:pt>
                      <c:pt idx="469">
                        <c:v>5.0309999219999998E-11</c:v>
                      </c:pt>
                      <c:pt idx="470">
                        <c:v>4.8751200990000002E-11</c:v>
                      </c:pt>
                      <c:pt idx="471">
                        <c:v>3.7625000340000001E-11</c:v>
                      </c:pt>
                      <c:pt idx="472">
                        <c:v>1.8006200699999999E-11</c:v>
                      </c:pt>
                      <c:pt idx="473">
                        <c:v>1.8274999600000001E-12</c:v>
                      </c:pt>
                      <c:pt idx="474">
                        <c:v>3.7624999999999999E-13</c:v>
                      </c:pt>
                      <c:pt idx="475">
                        <c:v>5.0320697609000002E-10</c:v>
                      </c:pt>
                      <c:pt idx="476">
                        <c:v>2.68433009154E-9</c:v>
                      </c:pt>
                      <c:pt idx="477">
                        <c:v>3.5156200173200002E-9</c:v>
                      </c:pt>
                      <c:pt idx="478">
                        <c:v>4.5910000245899996E-9</c:v>
                      </c:pt>
                      <c:pt idx="479">
                        <c:v>4.7166701655499996E-9</c:v>
                      </c:pt>
                      <c:pt idx="480">
                        <c:v>4.6760297856000002E-9</c:v>
                      </c:pt>
                      <c:pt idx="481">
                        <c:v>4.01206001754E-9</c:v>
                      </c:pt>
                      <c:pt idx="482">
                        <c:v>3.0711100329499999E-9</c:v>
                      </c:pt>
                      <c:pt idx="483">
                        <c:v>2.0915200682500001E-9</c:v>
                      </c:pt>
                      <c:pt idx="484">
                        <c:v>1.1169699609699999E-9</c:v>
                      </c:pt>
                      <c:pt idx="485">
                        <c:v>5.1707499392999997E-10</c:v>
                      </c:pt>
                      <c:pt idx="486">
                        <c:v>3.6028599547999998E-10</c:v>
                      </c:pt>
                      <c:pt idx="487">
                        <c:v>3.9221301206999999E-10</c:v>
                      </c:pt>
                      <c:pt idx="488">
                        <c:v>5.5943000231999998E-10</c:v>
                      </c:pt>
                      <c:pt idx="489">
                        <c:v>8.3549001050999998E-10</c:v>
                      </c:pt>
                      <c:pt idx="490">
                        <c:v>1.09181996777E-9</c:v>
                      </c:pt>
                      <c:pt idx="491">
                        <c:v>9.7792796083000002E-10</c:v>
                      </c:pt>
                      <c:pt idx="492">
                        <c:v>1.6700099637000001E-10</c:v>
                      </c:pt>
                      <c:pt idx="493">
                        <c:v>7.5249999999999997E-13</c:v>
                      </c:pt>
                      <c:pt idx="494">
                        <c:v>5.9124997999999996E-13</c:v>
                      </c:pt>
                      <c:pt idx="495">
                        <c:v>3.2249999999999999E-13</c:v>
                      </c:pt>
                      <c:pt idx="496">
                        <c:v>2.1499999999999999E-13</c:v>
                      </c:pt>
                      <c:pt idx="497">
                        <c:v>6.4911299999999996E-13</c:v>
                      </c:pt>
                      <c:pt idx="498">
                        <c:v>7.6863700000000003E-13</c:v>
                      </c:pt>
                      <c:pt idx="499">
                        <c:v>6.7371399999999995E-13</c:v>
                      </c:pt>
                      <c:pt idx="500">
                        <c:v>1.2861300000000001E-12</c:v>
                      </c:pt>
                      <c:pt idx="501">
                        <c:v>2.4494800000000002E-12</c:v>
                      </c:pt>
                      <c:pt idx="502">
                        <c:v>3.44039E-12</c:v>
                      </c:pt>
                      <c:pt idx="503">
                        <c:v>4.0154700000000001E-12</c:v>
                      </c:pt>
                      <c:pt idx="504">
                        <c:v>4.2510199999999998E-12</c:v>
                      </c:pt>
                      <c:pt idx="505">
                        <c:v>4.5878000000000003E-12</c:v>
                      </c:pt>
                      <c:pt idx="506">
                        <c:v>4.71165E-12</c:v>
                      </c:pt>
                      <c:pt idx="507">
                        <c:v>4.8304100000000002E-12</c:v>
                      </c:pt>
                      <c:pt idx="508">
                        <c:v>4.9489099999999998E-12</c:v>
                      </c:pt>
                      <c:pt idx="509">
                        <c:v>5.0102500000000004E-12</c:v>
                      </c:pt>
                      <c:pt idx="510">
                        <c:v>5.0982199999999997E-12</c:v>
                      </c:pt>
                      <c:pt idx="511">
                        <c:v>5.2062100000000003E-12</c:v>
                      </c:pt>
                      <c:pt idx="512">
                        <c:v>5.2657399999999997E-12</c:v>
                      </c:pt>
                      <c:pt idx="513">
                        <c:v>5.2036700000000002E-12</c:v>
                      </c:pt>
                      <c:pt idx="514">
                        <c:v>5.1527700000000001E-12</c:v>
                      </c:pt>
                      <c:pt idx="515">
                        <c:v>4.9865299999999998E-12</c:v>
                      </c:pt>
                      <c:pt idx="516">
                        <c:v>4.6242699999999996E-12</c:v>
                      </c:pt>
                      <c:pt idx="517">
                        <c:v>4.3068000000000002E-12</c:v>
                      </c:pt>
                      <c:pt idx="518">
                        <c:v>4.2645900000000001E-12</c:v>
                      </c:pt>
                      <c:pt idx="519">
                        <c:v>4.0561299999999996E-12</c:v>
                      </c:pt>
                      <c:pt idx="520">
                        <c:v>3.7301599999999999E-12</c:v>
                      </c:pt>
                      <c:pt idx="521">
                        <c:v>3.3974899999999999E-12</c:v>
                      </c:pt>
                      <c:pt idx="522">
                        <c:v>3.1813099999999999E-12</c:v>
                      </c:pt>
                      <c:pt idx="523">
                        <c:v>2.70795E-12</c:v>
                      </c:pt>
                      <c:pt idx="524">
                        <c:v>2.21143E-12</c:v>
                      </c:pt>
                      <c:pt idx="525">
                        <c:v>1.6772600000000001E-12</c:v>
                      </c:pt>
                      <c:pt idx="526">
                        <c:v>7.5684800000000001E-13</c:v>
                      </c:pt>
                      <c:pt idx="527">
                        <c:v>1.5200599999999999E-13</c:v>
                      </c:pt>
                      <c:pt idx="528">
                        <c:v>4.2897399999999998E-13</c:v>
                      </c:pt>
                      <c:pt idx="529">
                        <c:v>8.8154900000000004E-13</c:v>
                      </c:pt>
                      <c:pt idx="530">
                        <c:v>9.7826300000000003E-13</c:v>
                      </c:pt>
                      <c:pt idx="531">
                        <c:v>9.1123900000000009E-13</c:v>
                      </c:pt>
                      <c:pt idx="532">
                        <c:v>1.58225E-12</c:v>
                      </c:pt>
                      <c:pt idx="533">
                        <c:v>3.0726499999999998E-12</c:v>
                      </c:pt>
                      <c:pt idx="534">
                        <c:v>4.3511200000000001E-12</c:v>
                      </c:pt>
                      <c:pt idx="535">
                        <c:v>5.0543700000000004E-12</c:v>
                      </c:pt>
                      <c:pt idx="536">
                        <c:v>5.4378000000000001E-12</c:v>
                      </c:pt>
                      <c:pt idx="537">
                        <c:v>5.6467999999999997E-12</c:v>
                      </c:pt>
                      <c:pt idx="538">
                        <c:v>5.8688700000000002E-12</c:v>
                      </c:pt>
                      <c:pt idx="539">
                        <c:v>6.0418000000000004E-12</c:v>
                      </c:pt>
                      <c:pt idx="540">
                        <c:v>6.1766700000000002E-12</c:v>
                      </c:pt>
                      <c:pt idx="541">
                        <c:v>6.2513199999999997E-12</c:v>
                      </c:pt>
                      <c:pt idx="542">
                        <c:v>6.4016199999999999E-12</c:v>
                      </c:pt>
                      <c:pt idx="543">
                        <c:v>6.5138100000000001E-12</c:v>
                      </c:pt>
                      <c:pt idx="544">
                        <c:v>6.5855499999999999E-12</c:v>
                      </c:pt>
                      <c:pt idx="545">
                        <c:v>6.5611600000000003E-12</c:v>
                      </c:pt>
                      <c:pt idx="546">
                        <c:v>6.4328599999999997E-12</c:v>
                      </c:pt>
                      <c:pt idx="547">
                        <c:v>6.1725299999999998E-12</c:v>
                      </c:pt>
                      <c:pt idx="548">
                        <c:v>5.7253800000000004E-12</c:v>
                      </c:pt>
                      <c:pt idx="549">
                        <c:v>5.4233800000000003E-12</c:v>
                      </c:pt>
                      <c:pt idx="550">
                        <c:v>5.3266700000000004E-12</c:v>
                      </c:pt>
                      <c:pt idx="551">
                        <c:v>5.0874500000000001E-12</c:v>
                      </c:pt>
                      <c:pt idx="552">
                        <c:v>4.5742899999999999E-12</c:v>
                      </c:pt>
                      <c:pt idx="553">
                        <c:v>4.1755799999999999E-12</c:v>
                      </c:pt>
                      <c:pt idx="554">
                        <c:v>3.8947299999999999E-12</c:v>
                      </c:pt>
                      <c:pt idx="555">
                        <c:v>3.3187299999999999E-12</c:v>
                      </c:pt>
                      <c:pt idx="556">
                        <c:v>2.6986200000000001E-12</c:v>
                      </c:pt>
                      <c:pt idx="557">
                        <c:v>1.9919800000000002E-12</c:v>
                      </c:pt>
                      <c:pt idx="558">
                        <c:v>8.45072E-13</c:v>
                      </c:pt>
                      <c:pt idx="559">
                        <c:v>2.54651E-13</c:v>
                      </c:pt>
                      <c:pt idx="560">
                        <c:v>6.7712100000000002E-13</c:v>
                      </c:pt>
                      <c:pt idx="561">
                        <c:v>1.3761100000000001E-12</c:v>
                      </c:pt>
                      <c:pt idx="562">
                        <c:v>1.21663E-12</c:v>
                      </c:pt>
                      <c:pt idx="563">
                        <c:v>1.2423899999999999E-12</c:v>
                      </c:pt>
                      <c:pt idx="564">
                        <c:v>2.7656399999999999E-12</c:v>
                      </c:pt>
                      <c:pt idx="565">
                        <c:v>4.7065599999999997E-12</c:v>
                      </c:pt>
                      <c:pt idx="566">
                        <c:v>5.9909000000000003E-12</c:v>
                      </c:pt>
                      <c:pt idx="567">
                        <c:v>6.6974299999999997E-12</c:v>
                      </c:pt>
                      <c:pt idx="568">
                        <c:v>7.0674000000000004E-12</c:v>
                      </c:pt>
                      <c:pt idx="569">
                        <c:v>7.4016300000000006E-12</c:v>
                      </c:pt>
                      <c:pt idx="570">
                        <c:v>7.64577E-12</c:v>
                      </c:pt>
                      <c:pt idx="571">
                        <c:v>7.8442999999999996E-12</c:v>
                      </c:pt>
                      <c:pt idx="572">
                        <c:v>7.9802299999999998E-12</c:v>
                      </c:pt>
                      <c:pt idx="573">
                        <c:v>8.0820700000000005E-12</c:v>
                      </c:pt>
                      <c:pt idx="574">
                        <c:v>8.1913599999999995E-12</c:v>
                      </c:pt>
                      <c:pt idx="575">
                        <c:v>8.3661499999999998E-12</c:v>
                      </c:pt>
                      <c:pt idx="576">
                        <c:v>8.45549E-12</c:v>
                      </c:pt>
                      <c:pt idx="577">
                        <c:v>8.3621199999999999E-12</c:v>
                      </c:pt>
                      <c:pt idx="578">
                        <c:v>8.1320899999999999E-12</c:v>
                      </c:pt>
                      <c:pt idx="579">
                        <c:v>7.7002300000000002E-12</c:v>
                      </c:pt>
                      <c:pt idx="580">
                        <c:v>7.0725900000000003E-12</c:v>
                      </c:pt>
                      <c:pt idx="581">
                        <c:v>6.8561700000000003E-12</c:v>
                      </c:pt>
                      <c:pt idx="582">
                        <c:v>6.7933900000000004E-12</c:v>
                      </c:pt>
                      <c:pt idx="583">
                        <c:v>6.2382099999999999E-12</c:v>
                      </c:pt>
                      <c:pt idx="584">
                        <c:v>5.5336599999999997E-12</c:v>
                      </c:pt>
                      <c:pt idx="585">
                        <c:v>5.1960299999999996E-12</c:v>
                      </c:pt>
                      <c:pt idx="586">
                        <c:v>4.6064600000000001E-12</c:v>
                      </c:pt>
                      <c:pt idx="587">
                        <c:v>3.7802099999999997E-12</c:v>
                      </c:pt>
                      <c:pt idx="588">
                        <c:v>3.1459799999999999E-12</c:v>
                      </c:pt>
                      <c:pt idx="589">
                        <c:v>1.9402399999999998E-12</c:v>
                      </c:pt>
                      <c:pt idx="590">
                        <c:v>5.1677700000000003E-13</c:v>
                      </c:pt>
                      <c:pt idx="591">
                        <c:v>5.9540500000000003E-14</c:v>
                      </c:pt>
                      <c:pt idx="592">
                        <c:v>-4.2256199999999997E-14</c:v>
                      </c:pt>
                      <c:pt idx="593">
                        <c:v>-7.5340199999999999E-14</c:v>
                      </c:pt>
                      <c:pt idx="594">
                        <c:v>-6.8553699999999998E-14</c:v>
                      </c:pt>
                      <c:pt idx="595">
                        <c:v>-4.0402799999999998E-14</c:v>
                      </c:pt>
                      <c:pt idx="596">
                        <c:v>-2.52616E-14</c:v>
                      </c:pt>
                      <c:pt idx="597">
                        <c:v>-7.3643599999999998E-14</c:v>
                      </c:pt>
                      <c:pt idx="598">
                        <c:v>-2.10627E-14</c:v>
                      </c:pt>
                      <c:pt idx="599">
                        <c:v>-4.7346100000000003E-14</c:v>
                      </c:pt>
                      <c:pt idx="600">
                        <c:v>-1.08308E-13</c:v>
                      </c:pt>
                      <c:pt idx="601">
                        <c:v>-5.8374100000000002E-14</c:v>
                      </c:pt>
                      <c:pt idx="602">
                        <c:v>-6.6857099999999997E-14</c:v>
                      </c:pt>
                      <c:pt idx="603">
                        <c:v>-5.7525799999999995E-14</c:v>
                      </c:pt>
                      <c:pt idx="604">
                        <c:v>-5.66775E-14</c:v>
                      </c:pt>
                      <c:pt idx="605">
                        <c:v>-3.5469799999999997E-14</c:v>
                      </c:pt>
                      <c:pt idx="606">
                        <c:v>-4.39529E-14</c:v>
                      </c:pt>
                      <c:pt idx="607">
                        <c:v>-4.0559600000000002E-14</c:v>
                      </c:pt>
                      <c:pt idx="608">
                        <c:v>-7.1098700000000002E-14</c:v>
                      </c:pt>
                      <c:pt idx="609">
                        <c:v>-5.4132500000000003E-14</c:v>
                      </c:pt>
                      <c:pt idx="610">
                        <c:v>-3.0379999999999999E-14</c:v>
                      </c:pt>
                      <c:pt idx="611">
                        <c:v>-8.7216399999999998E-14</c:v>
                      </c:pt>
                      <c:pt idx="612">
                        <c:v>-3.5960499999999997E-14</c:v>
                      </c:pt>
                      <c:pt idx="613">
                        <c:v>-5.5829099999999998E-14</c:v>
                      </c:pt>
                      <c:pt idx="614">
                        <c:v>-5.07393E-14</c:v>
                      </c:pt>
                      <c:pt idx="615">
                        <c:v>-3.1906900000000003E-14</c:v>
                      </c:pt>
                      <c:pt idx="616">
                        <c:v>-2.87414E-14</c:v>
                      </c:pt>
                      <c:pt idx="617">
                        <c:v>-2.9531699999999998E-14</c:v>
                      </c:pt>
                      <c:pt idx="618">
                        <c:v>-9.2052500000000001E-14</c:v>
                      </c:pt>
                      <c:pt idx="619">
                        <c:v>-6.1767300000000005E-14</c:v>
                      </c:pt>
                      <c:pt idx="620">
                        <c:v>-6.8553800000000006E-14</c:v>
                      </c:pt>
                      <c:pt idx="621">
                        <c:v>-1.05031E-13</c:v>
                      </c:pt>
                      <c:pt idx="622">
                        <c:v>-8.1620499999999995E-14</c:v>
                      </c:pt>
                      <c:pt idx="623">
                        <c:v>-3.80147E-14</c:v>
                      </c:pt>
                      <c:pt idx="624">
                        <c:v>-5.4702799999999997E-14</c:v>
                      </c:pt>
                      <c:pt idx="625">
                        <c:v>-6.8952500000000003E-14</c:v>
                      </c:pt>
                      <c:pt idx="626">
                        <c:v>-9.8896999999999998E-14</c:v>
                      </c:pt>
                      <c:pt idx="627">
                        <c:v>-5.07393E-14</c:v>
                      </c:pt>
                      <c:pt idx="628">
                        <c:v>-4.8419200000000002E-14</c:v>
                      </c:pt>
                      <c:pt idx="629">
                        <c:v>-2.60333E-14</c:v>
                      </c:pt>
                      <c:pt idx="630">
                        <c:v>8.3854800000000007E-15</c:v>
                      </c:pt>
                      <c:pt idx="631">
                        <c:v>-5.9145300000000003E-15</c:v>
                      </c:pt>
                      <c:pt idx="632">
                        <c:v>-4.1407900000000003E-14</c:v>
                      </c:pt>
                      <c:pt idx="633">
                        <c:v>2.4759899999999999E-14</c:v>
                      </c:pt>
                      <c:pt idx="634">
                        <c:v>6.8023499999999998E-14</c:v>
                      </c:pt>
                      <c:pt idx="635">
                        <c:v>4.2574399999999999E-14</c:v>
                      </c:pt>
                      <c:pt idx="636">
                        <c:v>3.4939599999999997E-14</c:v>
                      </c:pt>
                      <c:pt idx="637">
                        <c:v>1.85567E-15</c:v>
                      </c:pt>
                      <c:pt idx="638">
                        <c:v>-4.08248E-15</c:v>
                      </c:pt>
                      <c:pt idx="639">
                        <c:v>6.09719E-15</c:v>
                      </c:pt>
                      <c:pt idx="640">
                        <c:v>-1.59588E-14</c:v>
                      </c:pt>
                      <c:pt idx="641">
                        <c:v>1.00678E-14</c:v>
                      </c:pt>
                      <c:pt idx="642">
                        <c:v>5.24889E-15</c:v>
                      </c:pt>
                      <c:pt idx="643">
                        <c:v>3.5522799999999998E-15</c:v>
                      </c:pt>
                      <c:pt idx="644">
                        <c:v>-2.9531699999999998E-14</c:v>
                      </c:pt>
                      <c:pt idx="645">
                        <c:v>-3.5469799999999997E-14</c:v>
                      </c:pt>
                      <c:pt idx="646">
                        <c:v>-3.8720500000000003E-14</c:v>
                      </c:pt>
                      <c:pt idx="647">
                        <c:v>-1.4262100000000001E-14</c:v>
                      </c:pt>
                      <c:pt idx="648">
                        <c:v>-2.3579200000000001E-14</c:v>
                      </c:pt>
                      <c:pt idx="649">
                        <c:v>-4.8194399999999998E-14</c:v>
                      </c:pt>
                      <c:pt idx="650">
                        <c:v>-1.6057700000000001E-14</c:v>
                      </c:pt>
                      <c:pt idx="651">
                        <c:v>-5.4132500000000003E-14</c:v>
                      </c:pt>
                      <c:pt idx="652">
                        <c:v>-1.5167499999999999E-14</c:v>
                      </c:pt>
                      <c:pt idx="653">
                        <c:v>-4.39529E-14</c:v>
                      </c:pt>
                      <c:pt idx="654">
                        <c:v>-9.5474699999999996E-14</c:v>
                      </c:pt>
                      <c:pt idx="655">
                        <c:v>-1.08538E-13</c:v>
                      </c:pt>
                      <c:pt idx="656">
                        <c:v>-8.29749E-14</c:v>
                      </c:pt>
                      <c:pt idx="657">
                        <c:v>-9.6547799999999995E-14</c:v>
                      </c:pt>
                      <c:pt idx="658">
                        <c:v>-6.5160499999999995E-14</c:v>
                      </c:pt>
                      <c:pt idx="659">
                        <c:v>-4.8194399999999998E-14</c:v>
                      </c:pt>
                      <c:pt idx="660">
                        <c:v>-8.9761400000000001E-14</c:v>
                      </c:pt>
                      <c:pt idx="661">
                        <c:v>-6.7705400000000004E-14</c:v>
                      </c:pt>
                      <c:pt idx="662">
                        <c:v>-1.1600800000000001E-13</c:v>
                      </c:pt>
                      <c:pt idx="663">
                        <c:v>-8.2126600000000006E-14</c:v>
                      </c:pt>
                      <c:pt idx="664">
                        <c:v>-5.9222399999999996E-14</c:v>
                      </c:pt>
                      <c:pt idx="665">
                        <c:v>-6.6857099999999997E-14</c:v>
                      </c:pt>
                      <c:pt idx="666">
                        <c:v>-8.29749E-14</c:v>
                      </c:pt>
                      <c:pt idx="667">
                        <c:v>-5.0496900000000002E-14</c:v>
                      </c:pt>
                      <c:pt idx="668">
                        <c:v>-7.4049900000000003E-14</c:v>
                      </c:pt>
                      <c:pt idx="669">
                        <c:v>-5.5829099999999998E-14</c:v>
                      </c:pt>
                      <c:pt idx="670">
                        <c:v>-7.1098599999999995E-14</c:v>
                      </c:pt>
                      <c:pt idx="671">
                        <c:v>-7.3230300000000004E-14</c:v>
                      </c:pt>
                      <c:pt idx="672">
                        <c:v>-2.8683300000000003E-14</c:v>
                      </c:pt>
                      <c:pt idx="673">
                        <c:v>-6.1767300000000005E-14</c:v>
                      </c:pt>
                      <c:pt idx="674">
                        <c:v>-7.4891100000000001E-14</c:v>
                      </c:pt>
                      <c:pt idx="675">
                        <c:v>-9.56995E-14</c:v>
                      </c:pt>
                      <c:pt idx="676">
                        <c:v>-5.3284200000000002E-14</c:v>
                      </c:pt>
                      <c:pt idx="677">
                        <c:v>-5.1587600000000001E-14</c:v>
                      </c:pt>
                      <c:pt idx="678">
                        <c:v>-6.8553699999999998E-14</c:v>
                      </c:pt>
                      <c:pt idx="679">
                        <c:v>-6.8553800000000006E-14</c:v>
                      </c:pt>
                      <c:pt idx="680">
                        <c:v>-1.1686400000000001E-13</c:v>
                      </c:pt>
                      <c:pt idx="681">
                        <c:v>-7.8733400000000003E-14</c:v>
                      </c:pt>
                      <c:pt idx="682">
                        <c:v>-4.9042699999999998E-14</c:v>
                      </c:pt>
                      <c:pt idx="683">
                        <c:v>-7.2795300000000003E-14</c:v>
                      </c:pt>
                      <c:pt idx="684">
                        <c:v>-7.1946900000000002E-14</c:v>
                      </c:pt>
                      <c:pt idx="685">
                        <c:v>-5.5829099999999998E-14</c:v>
                      </c:pt>
                      <c:pt idx="686">
                        <c:v>-9.9092700000000003E-14</c:v>
                      </c:pt>
                      <c:pt idx="687">
                        <c:v>-6.9402000000000006E-14</c:v>
                      </c:pt>
                      <c:pt idx="688">
                        <c:v>-1.02319E-13</c:v>
                      </c:pt>
                      <c:pt idx="689">
                        <c:v>-1.5907999999999999E-14</c:v>
                      </c:pt>
                      <c:pt idx="690">
                        <c:v>-6.6857099999999997E-14</c:v>
                      </c:pt>
                      <c:pt idx="691">
                        <c:v>-4.9042699999999998E-14</c:v>
                      </c:pt>
                      <c:pt idx="692">
                        <c:v>-7.1098599999999995E-14</c:v>
                      </c:pt>
                      <c:pt idx="693">
                        <c:v>-5.3284200000000002E-14</c:v>
                      </c:pt>
                      <c:pt idx="694">
                        <c:v>-4.3104599999999999E-14</c:v>
                      </c:pt>
                      <c:pt idx="695">
                        <c:v>-1.7655399999999999E-14</c:v>
                      </c:pt>
                      <c:pt idx="696">
                        <c:v>-1.09616E-14</c:v>
                      </c:pt>
                      <c:pt idx="697">
                        <c:v>-5.6413100000000002E-15</c:v>
                      </c:pt>
                      <c:pt idx="698">
                        <c:v>-1.1429699999999999E-13</c:v>
                      </c:pt>
                      <c:pt idx="699">
                        <c:v>-1.59588E-14</c:v>
                      </c:pt>
                      <c:pt idx="700">
                        <c:v>-1.7691000000000001E-14</c:v>
                      </c:pt>
                      <c:pt idx="701">
                        <c:v>-3.6318099999999998E-14</c:v>
                      </c:pt>
                      <c:pt idx="702">
                        <c:v>-3.6911900000000002E-14</c:v>
                      </c:pt>
                      <c:pt idx="703">
                        <c:v>-1.7086500000000001E-15</c:v>
                      </c:pt>
                      <c:pt idx="704">
                        <c:v>-4.39529E-14</c:v>
                      </c:pt>
                      <c:pt idx="705">
                        <c:v>-2.5498200000000001E-15</c:v>
                      </c:pt>
                      <c:pt idx="706">
                        <c:v>-6.8096899999999998E-14</c:v>
                      </c:pt>
                      <c:pt idx="707">
                        <c:v>-1.5110399999999999E-14</c:v>
                      </c:pt>
                      <c:pt idx="708">
                        <c:v>-2.7834999999999999E-14</c:v>
                      </c:pt>
                      <c:pt idx="709">
                        <c:v>-4.0402799999999998E-14</c:v>
                      </c:pt>
                      <c:pt idx="710">
                        <c:v>-1.8532199999999999E-14</c:v>
                      </c:pt>
                      <c:pt idx="711">
                        <c:v>-2.6943999999999999E-14</c:v>
                      </c:pt>
                      <c:pt idx="712">
                        <c:v>-4.5649500000000002E-14</c:v>
                      </c:pt>
                      <c:pt idx="713">
                        <c:v>-2.9467500000000002E-14</c:v>
                      </c:pt>
                      <c:pt idx="714">
                        <c:v>-8.1278299999999999E-14</c:v>
                      </c:pt>
                      <c:pt idx="715">
                        <c:v>-3.80147E-14</c:v>
                      </c:pt>
                      <c:pt idx="716">
                        <c:v>-3.2076600000000001E-14</c:v>
                      </c:pt>
                      <c:pt idx="717">
                        <c:v>-4.6921900000000002E-14</c:v>
                      </c:pt>
                      <c:pt idx="718">
                        <c:v>-6.3955799999999998E-14</c:v>
                      </c:pt>
                      <c:pt idx="719">
                        <c:v>-5.4429400000000002E-14</c:v>
                      </c:pt>
                      <c:pt idx="720">
                        <c:v>-6.2615599999999999E-14</c:v>
                      </c:pt>
                      <c:pt idx="721">
                        <c:v>-7.3643599999999998E-14</c:v>
                      </c:pt>
                      <c:pt idx="722">
                        <c:v>-6.8553699999999998E-14</c:v>
                      </c:pt>
                      <c:pt idx="723">
                        <c:v>-7.0250399999999995E-14</c:v>
                      </c:pt>
                      <c:pt idx="724">
                        <c:v>-4.9042699999999998E-14</c:v>
                      </c:pt>
                      <c:pt idx="725">
                        <c:v>-7.4891100000000001E-14</c:v>
                      </c:pt>
                      <c:pt idx="726">
                        <c:v>-5.3284200000000002E-14</c:v>
                      </c:pt>
                      <c:pt idx="727">
                        <c:v>-9.8244399999999996E-14</c:v>
                      </c:pt>
                      <c:pt idx="728">
                        <c:v>-7.5340199999999999E-14</c:v>
                      </c:pt>
                      <c:pt idx="729">
                        <c:v>-6.2771099999999998E-14</c:v>
                      </c:pt>
                      <c:pt idx="730">
                        <c:v>-6.31146E-14</c:v>
                      </c:pt>
                      <c:pt idx="731">
                        <c:v>-5.3284299999999997E-14</c:v>
                      </c:pt>
                      <c:pt idx="732">
                        <c:v>-6.9402000000000006E-14</c:v>
                      </c:pt>
                      <c:pt idx="733">
                        <c:v>-9.56995E-14</c:v>
                      </c:pt>
                      <c:pt idx="734">
                        <c:v>-5.5829099999999998E-14</c:v>
                      </c:pt>
                      <c:pt idx="735">
                        <c:v>-5.7226299999999997E-14</c:v>
                      </c:pt>
                      <c:pt idx="736">
                        <c:v>-6.9402000000000006E-14</c:v>
                      </c:pt>
                      <c:pt idx="737">
                        <c:v>-6.8553699999999998E-14</c:v>
                      </c:pt>
                      <c:pt idx="738">
                        <c:v>-2.3593500000000001E-14</c:v>
                      </c:pt>
                      <c:pt idx="739">
                        <c:v>-6.2615599999999999E-14</c:v>
                      </c:pt>
                      <c:pt idx="740">
                        <c:v>-1.21141E-13</c:v>
                      </c:pt>
                      <c:pt idx="741">
                        <c:v>-7.8733400000000003E-14</c:v>
                      </c:pt>
                      <c:pt idx="742">
                        <c:v>-4.49969E-14</c:v>
                      </c:pt>
                      <c:pt idx="743">
                        <c:v>-6.31146E-14</c:v>
                      </c:pt>
                      <c:pt idx="744">
                        <c:v>-6.6857099999999997E-14</c:v>
                      </c:pt>
                      <c:pt idx="745">
                        <c:v>-5.4132500000000003E-14</c:v>
                      </c:pt>
                      <c:pt idx="746">
                        <c:v>-5.8374100000000002E-14</c:v>
                      </c:pt>
                      <c:pt idx="747">
                        <c:v>-3.9414400000000002E-14</c:v>
                      </c:pt>
                      <c:pt idx="748">
                        <c:v>-5.9145400000000001E-15</c:v>
                      </c:pt>
                      <c:pt idx="749">
                        <c:v>-3.9863600000000002E-14</c:v>
                      </c:pt>
                      <c:pt idx="750">
                        <c:v>-7.2795199999999996E-14</c:v>
                      </c:pt>
                      <c:pt idx="751">
                        <c:v>-6.9402000000000006E-14</c:v>
                      </c:pt>
                      <c:pt idx="752">
                        <c:v>-2.61384E-14</c:v>
                      </c:pt>
                      <c:pt idx="753">
                        <c:v>-4.5649500000000002E-14</c:v>
                      </c:pt>
                      <c:pt idx="754">
                        <c:v>-2.3579299999999999E-14</c:v>
                      </c:pt>
                      <c:pt idx="755">
                        <c:v>3.15464E-14</c:v>
                      </c:pt>
                      <c:pt idx="756">
                        <c:v>8.24447E-14</c:v>
                      </c:pt>
                      <c:pt idx="757">
                        <c:v>1.5115799999999999E-13</c:v>
                      </c:pt>
                      <c:pt idx="758">
                        <c:v>1.16897E-13</c:v>
                      </c:pt>
                      <c:pt idx="759">
                        <c:v>1.7406200000000001E-13</c:v>
                      </c:pt>
                      <c:pt idx="760">
                        <c:v>1.76607E-13</c:v>
                      </c:pt>
                      <c:pt idx="761">
                        <c:v>1.7157400000000001E-13</c:v>
                      </c:pt>
                      <c:pt idx="762">
                        <c:v>1.99511E-13</c:v>
                      </c:pt>
                      <c:pt idx="763">
                        <c:v>1.9344499999999999E-13</c:v>
                      </c:pt>
                      <c:pt idx="764">
                        <c:v>1.92724E-13</c:v>
                      </c:pt>
                      <c:pt idx="765">
                        <c:v>1.8763499999999999E-13</c:v>
                      </c:pt>
                      <c:pt idx="766">
                        <c:v>2.2241499999999999E-13</c:v>
                      </c:pt>
                      <c:pt idx="767">
                        <c:v>2.4362299999999999E-13</c:v>
                      </c:pt>
                      <c:pt idx="768">
                        <c:v>2.1987E-13</c:v>
                      </c:pt>
                      <c:pt idx="769">
                        <c:v>1.4606800000000001E-13</c:v>
                      </c:pt>
                      <c:pt idx="770">
                        <c:v>1.6989199999999999E-13</c:v>
                      </c:pt>
                      <c:pt idx="771">
                        <c:v>1.64003E-13</c:v>
                      </c:pt>
                      <c:pt idx="772">
                        <c:v>1.78303E-13</c:v>
                      </c:pt>
                      <c:pt idx="773">
                        <c:v>1.4776400000000001E-13</c:v>
                      </c:pt>
                      <c:pt idx="774">
                        <c:v>1.4437099999999999E-13</c:v>
                      </c:pt>
                      <c:pt idx="775">
                        <c:v>1.3288000000000001E-13</c:v>
                      </c:pt>
                      <c:pt idx="776">
                        <c:v>1.3334300000000001E-13</c:v>
                      </c:pt>
                      <c:pt idx="777">
                        <c:v>7.9058799999999995E-14</c:v>
                      </c:pt>
                      <c:pt idx="778">
                        <c:v>6.7175200000000003E-14</c:v>
                      </c:pt>
                      <c:pt idx="779">
                        <c:v>4.6253599999999999E-15</c:v>
                      </c:pt>
                      <c:pt idx="780">
                        <c:v>8.14889E-16</c:v>
                      </c:pt>
                      <c:pt idx="781">
                        <c:v>-4.8814600000000001E-14</c:v>
                      </c:pt>
                      <c:pt idx="782">
                        <c:v>-6.2273400000000003E-14</c:v>
                      </c:pt>
                      <c:pt idx="783">
                        <c:v>-1.7655399999999999E-14</c:v>
                      </c:pt>
                      <c:pt idx="784">
                        <c:v>7.7938099999999995E-15</c:v>
                      </c:pt>
                      <c:pt idx="785">
                        <c:v>7.65066E-14</c:v>
                      </c:pt>
                      <c:pt idx="786">
                        <c:v>2.9001499999999998E-14</c:v>
                      </c:pt>
                      <c:pt idx="787">
                        <c:v>1.4437099999999999E-13</c:v>
                      </c:pt>
                      <c:pt idx="788">
                        <c:v>3.3055600000000002E-13</c:v>
                      </c:pt>
                      <c:pt idx="789">
                        <c:v>4.3065699999999999E-13</c:v>
                      </c:pt>
                      <c:pt idx="790">
                        <c:v>4.51747E-13</c:v>
                      </c:pt>
                      <c:pt idx="791">
                        <c:v>4.9221699999999998E-13</c:v>
                      </c:pt>
                      <c:pt idx="792">
                        <c:v>4.9695499999999998E-13</c:v>
                      </c:pt>
                      <c:pt idx="793">
                        <c:v>4.5824399999999996E-13</c:v>
                      </c:pt>
                      <c:pt idx="794">
                        <c:v>5.3883299999999995E-13</c:v>
                      </c:pt>
                      <c:pt idx="795">
                        <c:v>5.6258600000000004E-13</c:v>
                      </c:pt>
                      <c:pt idx="796">
                        <c:v>5.1592900000000003E-13</c:v>
                      </c:pt>
                      <c:pt idx="797">
                        <c:v>5.3628899999999996E-13</c:v>
                      </c:pt>
                      <c:pt idx="798">
                        <c:v>5.4986100000000001E-13</c:v>
                      </c:pt>
                      <c:pt idx="799">
                        <c:v>5.3496200000000002E-13</c:v>
                      </c:pt>
                      <c:pt idx="800">
                        <c:v>5.2823299999999998E-13</c:v>
                      </c:pt>
                      <c:pt idx="801">
                        <c:v>5.2234500000000003E-13</c:v>
                      </c:pt>
                      <c:pt idx="802">
                        <c:v>5.6767599999999997E-13</c:v>
                      </c:pt>
                      <c:pt idx="803">
                        <c:v>5.2950199999999996E-13</c:v>
                      </c:pt>
                      <c:pt idx="804">
                        <c:v>4.6514500000000003E-13</c:v>
                      </c:pt>
                      <c:pt idx="805">
                        <c:v>4.8990500000000002E-13</c:v>
                      </c:pt>
                      <c:pt idx="806">
                        <c:v>4.6084399999999997E-13</c:v>
                      </c:pt>
                      <c:pt idx="807">
                        <c:v>4.3906800000000002E-13</c:v>
                      </c:pt>
                      <c:pt idx="808">
                        <c:v>4.0710399999999999E-13</c:v>
                      </c:pt>
                      <c:pt idx="809">
                        <c:v>4.1299199999999998E-13</c:v>
                      </c:pt>
                      <c:pt idx="810">
                        <c:v>3.5158599999999998E-13</c:v>
                      </c:pt>
                      <c:pt idx="811">
                        <c:v>2.6652700000000001E-13</c:v>
                      </c:pt>
                      <c:pt idx="812">
                        <c:v>1.41826E-13</c:v>
                      </c:pt>
                      <c:pt idx="813">
                        <c:v>8.3854800000000007E-15</c:v>
                      </c:pt>
                      <c:pt idx="814">
                        <c:v>-1.4262100000000001E-14</c:v>
                      </c:pt>
                      <c:pt idx="815">
                        <c:v>1.4633899999999999E-13</c:v>
                      </c:pt>
                      <c:pt idx="816">
                        <c:v>4.8734300000000004E-13</c:v>
                      </c:pt>
                      <c:pt idx="817">
                        <c:v>5.3496299999999999E-13</c:v>
                      </c:pt>
                      <c:pt idx="818">
                        <c:v>5.1583100000000001E-13</c:v>
                      </c:pt>
                      <c:pt idx="819">
                        <c:v>1.0622399999999999E-12</c:v>
                      </c:pt>
                      <c:pt idx="820">
                        <c:v>2.1395900000000002E-12</c:v>
                      </c:pt>
                      <c:pt idx="821">
                        <c:v>3.0532100000000001E-12</c:v>
                      </c:pt>
                      <c:pt idx="822">
                        <c:v>3.60376E-12</c:v>
                      </c:pt>
                      <c:pt idx="823">
                        <c:v>3.9303599999999998E-12</c:v>
                      </c:pt>
                      <c:pt idx="824">
                        <c:v>4.1923999999999998E-12</c:v>
                      </c:pt>
                      <c:pt idx="825">
                        <c:v>4.37662E-12</c:v>
                      </c:pt>
                      <c:pt idx="826">
                        <c:v>4.4911599999999996E-12</c:v>
                      </c:pt>
                      <c:pt idx="827">
                        <c:v>4.5801599999999997E-12</c:v>
                      </c:pt>
                      <c:pt idx="828">
                        <c:v>4.6005200000000003E-12</c:v>
                      </c:pt>
                      <c:pt idx="829">
                        <c:v>4.7388E-12</c:v>
                      </c:pt>
                      <c:pt idx="830">
                        <c:v>4.7794799999999997E-12</c:v>
                      </c:pt>
                      <c:pt idx="831">
                        <c:v>4.8007200000000002E-12</c:v>
                      </c:pt>
                      <c:pt idx="832">
                        <c:v>4.7532199999999998E-12</c:v>
                      </c:pt>
                      <c:pt idx="833">
                        <c:v>4.5843899999999996E-12</c:v>
                      </c:pt>
                      <c:pt idx="834">
                        <c:v>4.3171900000000001E-12</c:v>
                      </c:pt>
                      <c:pt idx="835">
                        <c:v>4.0006099999999999E-12</c:v>
                      </c:pt>
                      <c:pt idx="836">
                        <c:v>3.9965300000000001E-12</c:v>
                      </c:pt>
                      <c:pt idx="837">
                        <c:v>3.8438299999999998E-12</c:v>
                      </c:pt>
                      <c:pt idx="838">
                        <c:v>3.4987199999999999E-12</c:v>
                      </c:pt>
                      <c:pt idx="839">
                        <c:v>3.1796200000000001E-12</c:v>
                      </c:pt>
                      <c:pt idx="840">
                        <c:v>2.9752199999999999E-12</c:v>
                      </c:pt>
                      <c:pt idx="841">
                        <c:v>2.5849100000000001E-12</c:v>
                      </c:pt>
                      <c:pt idx="842">
                        <c:v>2.1761E-12</c:v>
                      </c:pt>
                      <c:pt idx="843">
                        <c:v>1.76645E-12</c:v>
                      </c:pt>
                      <c:pt idx="844">
                        <c:v>1.2230499999999999E-12</c:v>
                      </c:pt>
                      <c:pt idx="845">
                        <c:v>5.4191500000000002E-13</c:v>
                      </c:pt>
                      <c:pt idx="846">
                        <c:v>8.5837999999999997E-14</c:v>
                      </c:pt>
                      <c:pt idx="847">
                        <c:v>3.9518699999999999E-13</c:v>
                      </c:pt>
                      <c:pt idx="848">
                        <c:v>1.0245300000000001E-12</c:v>
                      </c:pt>
                      <c:pt idx="849">
                        <c:v>1.03424E-12</c:v>
                      </c:pt>
                      <c:pt idx="850">
                        <c:v>1.0435800000000001E-12</c:v>
                      </c:pt>
                      <c:pt idx="851">
                        <c:v>2.2244199999999999E-12</c:v>
                      </c:pt>
                      <c:pt idx="852">
                        <c:v>4.2196299999999999E-12</c:v>
                      </c:pt>
                      <c:pt idx="853">
                        <c:v>5.73725E-12</c:v>
                      </c:pt>
                      <c:pt idx="854">
                        <c:v>6.6135500000000002E-12</c:v>
                      </c:pt>
                      <c:pt idx="855">
                        <c:v>7.1550299999999997E-12</c:v>
                      </c:pt>
                      <c:pt idx="856">
                        <c:v>7.6117899999999994E-12</c:v>
                      </c:pt>
                      <c:pt idx="857">
                        <c:v>7.8717099999999994E-12</c:v>
                      </c:pt>
                      <c:pt idx="858">
                        <c:v>8.0576099999999992E-12</c:v>
                      </c:pt>
                      <c:pt idx="859">
                        <c:v>8.1181799999999996E-12</c:v>
                      </c:pt>
                      <c:pt idx="860">
                        <c:v>8.1745300000000003E-12</c:v>
                      </c:pt>
                      <c:pt idx="861">
                        <c:v>8.3169500000000004E-12</c:v>
                      </c:pt>
                      <c:pt idx="862">
                        <c:v>8.3381599999999997E-12</c:v>
                      </c:pt>
                      <c:pt idx="863">
                        <c:v>8.3457900000000001E-12</c:v>
                      </c:pt>
                      <c:pt idx="864">
                        <c:v>8.2401499999999998E-12</c:v>
                      </c:pt>
                      <c:pt idx="865">
                        <c:v>8.0269899999999995E-12</c:v>
                      </c:pt>
                      <c:pt idx="866">
                        <c:v>7.5730899999999996E-12</c:v>
                      </c:pt>
                      <c:pt idx="867">
                        <c:v>7.0283699999999999E-12</c:v>
                      </c:pt>
                      <c:pt idx="868">
                        <c:v>7.0221200000000004E-12</c:v>
                      </c:pt>
                      <c:pt idx="869">
                        <c:v>6.9647499999999998E-12</c:v>
                      </c:pt>
                      <c:pt idx="870">
                        <c:v>6.5898000000000001E-12</c:v>
                      </c:pt>
                      <c:pt idx="871">
                        <c:v>6.5618099999999999E-12</c:v>
                      </c:pt>
                      <c:pt idx="872">
                        <c:v>7.12763E-12</c:v>
                      </c:pt>
                      <c:pt idx="873">
                        <c:v>7.8434700000000003E-12</c:v>
                      </c:pt>
                      <c:pt idx="874">
                        <c:v>8.9345200000000002E-12</c:v>
                      </c:pt>
                      <c:pt idx="875">
                        <c:v>1.1256900000000001E-11</c:v>
                      </c:pt>
                      <c:pt idx="876">
                        <c:v>1.3909E-11</c:v>
                      </c:pt>
                      <c:pt idx="877">
                        <c:v>1.7456900000000001E-11</c:v>
                      </c:pt>
                      <c:pt idx="878">
                        <c:v>2.46604E-11</c:v>
                      </c:pt>
                      <c:pt idx="879">
                        <c:v>8.7005500000000005E-11</c:v>
                      </c:pt>
                      <c:pt idx="880">
                        <c:v>2.1036300000000001E-10</c:v>
                      </c:pt>
                      <c:pt idx="881">
                        <c:v>2.7022000000000002E-10</c:v>
                      </c:pt>
                      <c:pt idx="882">
                        <c:v>2.9113000000000001E-10</c:v>
                      </c:pt>
                      <c:pt idx="883">
                        <c:v>3.9837300000000002E-10</c:v>
                      </c:pt>
                      <c:pt idx="884">
                        <c:v>6.8045199999999998E-10</c:v>
                      </c:pt>
                      <c:pt idx="885">
                        <c:v>1.0485099999999999E-9</c:v>
                      </c:pt>
                      <c:pt idx="886">
                        <c:v>1.4141900000000001E-9</c:v>
                      </c:pt>
                      <c:pt idx="887">
                        <c:v>1.7141499999999999E-9</c:v>
                      </c:pt>
                      <c:pt idx="888">
                        <c:v>1.93504E-9</c:v>
                      </c:pt>
                      <c:pt idx="889">
                        <c:v>2.0886399999999999E-9</c:v>
                      </c:pt>
                      <c:pt idx="890">
                        <c:v>2.17217E-9</c:v>
                      </c:pt>
                      <c:pt idx="891">
                        <c:v>2.22935E-9</c:v>
                      </c:pt>
                      <c:pt idx="892">
                        <c:v>2.2714299999999999E-9</c:v>
                      </c:pt>
                      <c:pt idx="893">
                        <c:v>2.3020499999999999E-9</c:v>
                      </c:pt>
                      <c:pt idx="894">
                        <c:v>2.31356E-9</c:v>
                      </c:pt>
                      <c:pt idx="895">
                        <c:v>2.3136600000000001E-9</c:v>
                      </c:pt>
                      <c:pt idx="896">
                        <c:v>2.29189E-9</c:v>
                      </c:pt>
                      <c:pt idx="897">
                        <c:v>2.2320700000000001E-9</c:v>
                      </c:pt>
                      <c:pt idx="898">
                        <c:v>2.1408100000000002E-9</c:v>
                      </c:pt>
                      <c:pt idx="899">
                        <c:v>2.0328599999999999E-9</c:v>
                      </c:pt>
                      <c:pt idx="900">
                        <c:v>1.90872E-9</c:v>
                      </c:pt>
                      <c:pt idx="901">
                        <c:v>1.83259E-9</c:v>
                      </c:pt>
                      <c:pt idx="902">
                        <c:v>1.68774E-9</c:v>
                      </c:pt>
                      <c:pt idx="903">
                        <c:v>1.5009299999999999E-9</c:v>
                      </c:pt>
                      <c:pt idx="904">
                        <c:v>1.39082E-9</c:v>
                      </c:pt>
                      <c:pt idx="905">
                        <c:v>1.2053199999999999E-9</c:v>
                      </c:pt>
                      <c:pt idx="906">
                        <c:v>9.6738400000000006E-10</c:v>
                      </c:pt>
                      <c:pt idx="907">
                        <c:v>7.6420999999999999E-10</c:v>
                      </c:pt>
                      <c:pt idx="908">
                        <c:v>4.2410199999999998E-10</c:v>
                      </c:pt>
                      <c:pt idx="909">
                        <c:v>9.6630499999999998E-11</c:v>
                      </c:pt>
                      <c:pt idx="910">
                        <c:v>7.7505799999999995E-12</c:v>
                      </c:pt>
                      <c:pt idx="911">
                        <c:v>3.1304100000000002E-12</c:v>
                      </c:pt>
                      <c:pt idx="912">
                        <c:v>3.4604000000000001E-12</c:v>
                      </c:pt>
                      <c:pt idx="913">
                        <c:v>2.9598999999999999E-12</c:v>
                      </c:pt>
                      <c:pt idx="914">
                        <c:v>3.84214E-12</c:v>
                      </c:pt>
                      <c:pt idx="915">
                        <c:v>7.3453000000000002E-12</c:v>
                      </c:pt>
                      <c:pt idx="916">
                        <c:v>1.1517399999999999E-11</c:v>
                      </c:pt>
                      <c:pt idx="917">
                        <c:v>1.47189E-11</c:v>
                      </c:pt>
                      <c:pt idx="918">
                        <c:v>1.6268100000000001E-11</c:v>
                      </c:pt>
                      <c:pt idx="919">
                        <c:v>1.7287899999999999E-11</c:v>
                      </c:pt>
                      <c:pt idx="920">
                        <c:v>1.78742E-11</c:v>
                      </c:pt>
                      <c:pt idx="921">
                        <c:v>1.81997E-11</c:v>
                      </c:pt>
                      <c:pt idx="922">
                        <c:v>1.82199E-11</c:v>
                      </c:pt>
                      <c:pt idx="923">
                        <c:v>1.8226400000000001E-11</c:v>
                      </c:pt>
                      <c:pt idx="924">
                        <c:v>1.8298999999999999E-11</c:v>
                      </c:pt>
                      <c:pt idx="925">
                        <c:v>1.8389800000000001E-11</c:v>
                      </c:pt>
                      <c:pt idx="926">
                        <c:v>1.8425999999999999E-11</c:v>
                      </c:pt>
                      <c:pt idx="927">
                        <c:v>1.8057500000000001E-11</c:v>
                      </c:pt>
                      <c:pt idx="928">
                        <c:v>1.7421599999999999E-11</c:v>
                      </c:pt>
                      <c:pt idx="929">
                        <c:v>1.6676200000000001E-11</c:v>
                      </c:pt>
                      <c:pt idx="930">
                        <c:v>1.55004E-11</c:v>
                      </c:pt>
                      <c:pt idx="931">
                        <c:v>1.51322E-11</c:v>
                      </c:pt>
                      <c:pt idx="932">
                        <c:v>1.4522099999999999E-11</c:v>
                      </c:pt>
                      <c:pt idx="933">
                        <c:v>1.29937E-11</c:v>
                      </c:pt>
                      <c:pt idx="934">
                        <c:v>1.15957E-11</c:v>
                      </c:pt>
                      <c:pt idx="935">
                        <c:v>1.06897E-11</c:v>
                      </c:pt>
                      <c:pt idx="936">
                        <c:v>9.2655399999999997E-12</c:v>
                      </c:pt>
                      <c:pt idx="937">
                        <c:v>7.5229300000000001E-12</c:v>
                      </c:pt>
                      <c:pt idx="938">
                        <c:v>6.20976E-12</c:v>
                      </c:pt>
                      <c:pt idx="939">
                        <c:v>4.2357499999999996E-12</c:v>
                      </c:pt>
                      <c:pt idx="940">
                        <c:v>1.91563E-12</c:v>
                      </c:pt>
                      <c:pt idx="941">
                        <c:v>3.53903E-13</c:v>
                      </c:pt>
                      <c:pt idx="942">
                        <c:v>4.0395299999999998E-13</c:v>
                      </c:pt>
                      <c:pt idx="943">
                        <c:v>1.36184E-12</c:v>
                      </c:pt>
                      <c:pt idx="944">
                        <c:v>1.64952E-12</c:v>
                      </c:pt>
                      <c:pt idx="945">
                        <c:v>1.60685E-12</c:v>
                      </c:pt>
                      <c:pt idx="946">
                        <c:v>2.9480200000000002E-12</c:v>
                      </c:pt>
                      <c:pt idx="947">
                        <c:v>5.35297E-12</c:v>
                      </c:pt>
                      <c:pt idx="948">
                        <c:v>7.5229399999999994E-12</c:v>
                      </c:pt>
                      <c:pt idx="949">
                        <c:v>8.8323299999999994E-12</c:v>
                      </c:pt>
                      <c:pt idx="950">
                        <c:v>9.5599500000000007E-12</c:v>
                      </c:pt>
                      <c:pt idx="951">
                        <c:v>1.01416E-11</c:v>
                      </c:pt>
                      <c:pt idx="952">
                        <c:v>1.0403699999999999E-11</c:v>
                      </c:pt>
                      <c:pt idx="953">
                        <c:v>1.05122E-11</c:v>
                      </c:pt>
                      <c:pt idx="954">
                        <c:v>1.0504500000000001E-11</c:v>
                      </c:pt>
                      <c:pt idx="955">
                        <c:v>1.05467E-11</c:v>
                      </c:pt>
                      <c:pt idx="956">
                        <c:v>1.0570999999999999E-11</c:v>
                      </c:pt>
                      <c:pt idx="957">
                        <c:v>1.0603000000000001E-11</c:v>
                      </c:pt>
                      <c:pt idx="958">
                        <c:v>1.0493699999999999E-11</c:v>
                      </c:pt>
                      <c:pt idx="959">
                        <c:v>1.02299E-11</c:v>
                      </c:pt>
                      <c:pt idx="960">
                        <c:v>9.8523799999999993E-12</c:v>
                      </c:pt>
                      <c:pt idx="961">
                        <c:v>9.3358000000000007E-12</c:v>
                      </c:pt>
                      <c:pt idx="962">
                        <c:v>8.7326200000000004E-12</c:v>
                      </c:pt>
                      <c:pt idx="963">
                        <c:v>8.6018499999999997E-12</c:v>
                      </c:pt>
                      <c:pt idx="964">
                        <c:v>7.9640499999999994E-12</c:v>
                      </c:pt>
                      <c:pt idx="965">
                        <c:v>7.01347E-12</c:v>
                      </c:pt>
                      <c:pt idx="966">
                        <c:v>6.2818700000000002E-12</c:v>
                      </c:pt>
                      <c:pt idx="967">
                        <c:v>5.7949400000000003E-12</c:v>
                      </c:pt>
                      <c:pt idx="968">
                        <c:v>4.7829099999999999E-12</c:v>
                      </c:pt>
                      <c:pt idx="969">
                        <c:v>3.8319600000000002E-12</c:v>
                      </c:pt>
                      <c:pt idx="970">
                        <c:v>3.0557599999999999E-12</c:v>
                      </c:pt>
                      <c:pt idx="971">
                        <c:v>1.7462600000000001E-12</c:v>
                      </c:pt>
                      <c:pt idx="972">
                        <c:v>4.6070000000000005E-13</c:v>
                      </c:pt>
                      <c:pt idx="973">
                        <c:v>-1.59588E-14</c:v>
                      </c:pt>
                      <c:pt idx="974">
                        <c:v>-2.9531699999999998E-14</c:v>
                      </c:pt>
                      <c:pt idx="975">
                        <c:v>-9.2306299999999997E-14</c:v>
                      </c:pt>
                      <c:pt idx="976">
                        <c:v>-1.4766400000000001E-13</c:v>
                      </c:pt>
                      <c:pt idx="977">
                        <c:v>-9.56995E-14</c:v>
                      </c:pt>
                      <c:pt idx="978">
                        <c:v>-4.3104499999999998E-14</c:v>
                      </c:pt>
                      <c:pt idx="979">
                        <c:v>-5.3284200000000002E-14</c:v>
                      </c:pt>
                      <c:pt idx="980">
                        <c:v>-2.35652E-14</c:v>
                      </c:pt>
                      <c:pt idx="981">
                        <c:v>-3.2924900000000001E-14</c:v>
                      </c:pt>
                      <c:pt idx="982">
                        <c:v>-8.4380600000000005E-15</c:v>
                      </c:pt>
                      <c:pt idx="983">
                        <c:v>1.0073600000000001E-15</c:v>
                      </c:pt>
                      <c:pt idx="984">
                        <c:v>-2.1048599999999999E-14</c:v>
                      </c:pt>
                      <c:pt idx="985">
                        <c:v>-1.08689E-14</c:v>
                      </c:pt>
                      <c:pt idx="986">
                        <c:v>1.88218E-14</c:v>
                      </c:pt>
                      <c:pt idx="987">
                        <c:v>1.5905800000000001E-16</c:v>
                      </c:pt>
                      <c:pt idx="988">
                        <c:v>-1.17172E-14</c:v>
                      </c:pt>
                      <c:pt idx="989">
                        <c:v>1.1187E-14</c:v>
                      </c:pt>
                      <c:pt idx="990">
                        <c:v>-5.6413199999999999E-15</c:v>
                      </c:pt>
                      <c:pt idx="991">
                        <c:v>-1.0120399999999999E-14</c:v>
                      </c:pt>
                      <c:pt idx="992">
                        <c:v>6.9455100000000003E-15</c:v>
                      </c:pt>
                      <c:pt idx="993">
                        <c:v>-2.7834999999999999E-14</c:v>
                      </c:pt>
                      <c:pt idx="994">
                        <c:v>-2.27452E-14</c:v>
                      </c:pt>
                      <c:pt idx="995">
                        <c:v>-2.18969E-14</c:v>
                      </c:pt>
                      <c:pt idx="996">
                        <c:v>-1.5167499999999999E-14</c:v>
                      </c:pt>
                      <c:pt idx="997">
                        <c:v>-8.6746800000000004E-16</c:v>
                      </c:pt>
                      <c:pt idx="998">
                        <c:v>-4.7346100000000003E-14</c:v>
                      </c:pt>
                      <c:pt idx="999">
                        <c:v>-2.8626299999999997E-14</c:v>
                      </c:pt>
                      <c:pt idx="1000">
                        <c:v>9.2266600000000007E-15</c:v>
                      </c:pt>
                      <c:pt idx="1001">
                        <c:v>1.54286E-14</c:v>
                      </c:pt>
                      <c:pt idx="1002">
                        <c:v>-2.0200300000000001E-14</c:v>
                      </c:pt>
                      <c:pt idx="1003">
                        <c:v>-7.4891100000000001E-14</c:v>
                      </c:pt>
                      <c:pt idx="1004">
                        <c:v>-4.20852E-14</c:v>
                      </c:pt>
                      <c:pt idx="1005">
                        <c:v>-3.3673399999999997E-14</c:v>
                      </c:pt>
                      <c:pt idx="1006">
                        <c:v>1.2231499999999999E-13</c:v>
                      </c:pt>
                      <c:pt idx="1007">
                        <c:v>3.1063900000000001E-13</c:v>
                      </c:pt>
                      <c:pt idx="1008">
                        <c:v>2.6410300000000002E-13</c:v>
                      </c:pt>
                      <c:pt idx="1009">
                        <c:v>3.27605E-13</c:v>
                      </c:pt>
                      <c:pt idx="1010">
                        <c:v>5.9567000000000003E-13</c:v>
                      </c:pt>
                      <c:pt idx="1011">
                        <c:v>1.04135E-12</c:v>
                      </c:pt>
                      <c:pt idx="1012">
                        <c:v>1.38205E-12</c:v>
                      </c:pt>
                      <c:pt idx="1013">
                        <c:v>1.54269E-12</c:v>
                      </c:pt>
                      <c:pt idx="1014">
                        <c:v>1.65962E-12</c:v>
                      </c:pt>
                      <c:pt idx="1015">
                        <c:v>1.7307000000000001E-12</c:v>
                      </c:pt>
                      <c:pt idx="1016">
                        <c:v>1.7451199999999999E-12</c:v>
                      </c:pt>
                      <c:pt idx="1017">
                        <c:v>1.78584E-12</c:v>
                      </c:pt>
                      <c:pt idx="1018">
                        <c:v>1.7344800000000001E-12</c:v>
                      </c:pt>
                      <c:pt idx="1019">
                        <c:v>1.7027099999999999E-12</c:v>
                      </c:pt>
                      <c:pt idx="1020">
                        <c:v>1.74258E-12</c:v>
                      </c:pt>
                      <c:pt idx="1021">
                        <c:v>1.76633E-12</c:v>
                      </c:pt>
                      <c:pt idx="1022">
                        <c:v>1.69677E-12</c:v>
                      </c:pt>
                      <c:pt idx="1023">
                        <c:v>1.6424800000000001E-12</c:v>
                      </c:pt>
                      <c:pt idx="1024">
                        <c:v>1.55952E-12</c:v>
                      </c:pt>
                      <c:pt idx="1025">
                        <c:v>1.4594200000000001E-12</c:v>
                      </c:pt>
                      <c:pt idx="1026">
                        <c:v>1.3998600000000001E-12</c:v>
                      </c:pt>
                      <c:pt idx="1027">
                        <c:v>1.2979100000000001E-12</c:v>
                      </c:pt>
                      <c:pt idx="1028">
                        <c:v>1.1014499999999999E-12</c:v>
                      </c:pt>
                      <c:pt idx="1029">
                        <c:v>1.0096399999999999E-12</c:v>
                      </c:pt>
                      <c:pt idx="1030">
                        <c:v>8.7052099999999998E-13</c:v>
                      </c:pt>
                      <c:pt idx="1031">
                        <c:v>7.1103999999999997E-13</c:v>
                      </c:pt>
                      <c:pt idx="1032">
                        <c:v>5.2526000000000003E-13</c:v>
                      </c:pt>
                      <c:pt idx="1033">
                        <c:v>4.7391100000000002E-13</c:v>
                      </c:pt>
                      <c:pt idx="1034">
                        <c:v>3.6662700000000001E-13</c:v>
                      </c:pt>
                      <c:pt idx="1035">
                        <c:v>1.4297400000000001E-13</c:v>
                      </c:pt>
                      <c:pt idx="1036">
                        <c:v>7.7938099999999995E-15</c:v>
                      </c:pt>
                      <c:pt idx="1037">
                        <c:v>2.2215E-14</c:v>
                      </c:pt>
                      <c:pt idx="1038">
                        <c:v>-5.5829099999999998E-14</c:v>
                      </c:pt>
                      <c:pt idx="1039">
                        <c:v>-8.1278299999999999E-14</c:v>
                      </c:pt>
                      <c:pt idx="1040">
                        <c:v>-9.4851200000000006E-14</c:v>
                      </c:pt>
                      <c:pt idx="1041">
                        <c:v>-4.5449899999999997E-14</c:v>
                      </c:pt>
                      <c:pt idx="1042">
                        <c:v>-9.6761700000000006E-14</c:v>
                      </c:pt>
                      <c:pt idx="1043">
                        <c:v>-6.4312200000000001E-14</c:v>
                      </c:pt>
                      <c:pt idx="1044">
                        <c:v>-5.3861599999999999E-14</c:v>
                      </c:pt>
                      <c:pt idx="1045">
                        <c:v>-1.2884100000000001E-13</c:v>
                      </c:pt>
                      <c:pt idx="1046">
                        <c:v>-8.4671500000000002E-14</c:v>
                      </c:pt>
                      <c:pt idx="1047">
                        <c:v>-6.6008800000000002E-14</c:v>
                      </c:pt>
                      <c:pt idx="1048">
                        <c:v>-5.07393E-14</c:v>
                      </c:pt>
                      <c:pt idx="1049">
                        <c:v>-6.4312200000000001E-14</c:v>
                      </c:pt>
                      <c:pt idx="1050">
                        <c:v>-7.5340199999999999E-14</c:v>
                      </c:pt>
                      <c:pt idx="1051">
                        <c:v>-6.7320499999999996E-14</c:v>
                      </c:pt>
                      <c:pt idx="1052">
                        <c:v>-9.5474699999999996E-14</c:v>
                      </c:pt>
                      <c:pt idx="1053">
                        <c:v>-7.4049900000000003E-14</c:v>
                      </c:pt>
                      <c:pt idx="1054">
                        <c:v>-9.5474800000000003E-14</c:v>
                      </c:pt>
                      <c:pt idx="1055">
                        <c:v>-5.07393E-14</c:v>
                      </c:pt>
                      <c:pt idx="1056">
                        <c:v>-8.3496999999999995E-14</c:v>
                      </c:pt>
                      <c:pt idx="1057">
                        <c:v>-1.05879E-13</c:v>
                      </c:pt>
                      <c:pt idx="1058">
                        <c:v>-6.4312200000000001E-14</c:v>
                      </c:pt>
                      <c:pt idx="1059">
                        <c:v>-6.0591100000000001E-14</c:v>
                      </c:pt>
                      <c:pt idx="1060">
                        <c:v>-6.4796900000000002E-14</c:v>
                      </c:pt>
                      <c:pt idx="1061">
                        <c:v>-6.5160499999999995E-14</c:v>
                      </c:pt>
                      <c:pt idx="1062">
                        <c:v>-7.9938099999999999E-14</c:v>
                      </c:pt>
                      <c:pt idx="1063">
                        <c:v>-1.7655399999999999E-14</c:v>
                      </c:pt>
                      <c:pt idx="1064">
                        <c:v>-7.4491900000000005E-14</c:v>
                      </c:pt>
                      <c:pt idx="1065">
                        <c:v>-7.2795300000000003E-14</c:v>
                      </c:pt>
                      <c:pt idx="1066">
                        <c:v>-2.8626299999999997E-14</c:v>
                      </c:pt>
                      <c:pt idx="1067">
                        <c:v>-5.5829099999999998E-14</c:v>
                      </c:pt>
                      <c:pt idx="1068">
                        <c:v>-6.6008800000000002E-14</c:v>
                      </c:pt>
                      <c:pt idx="1069">
                        <c:v>-5.8908700000000005E-14</c:v>
                      </c:pt>
                      <c:pt idx="1070">
                        <c:v>-1.51105E-14</c:v>
                      </c:pt>
                      <c:pt idx="1071">
                        <c:v>-8.29749E-14</c:v>
                      </c:pt>
                      <c:pt idx="1072">
                        <c:v>-1.03175E-13</c:v>
                      </c:pt>
                      <c:pt idx="1073">
                        <c:v>-4.6291000000000001E-14</c:v>
                      </c:pt>
                      <c:pt idx="1074">
                        <c:v>-8.0074700000000006E-14</c:v>
                      </c:pt>
                      <c:pt idx="1075">
                        <c:v>-7.6188499999999994E-14</c:v>
                      </c:pt>
                      <c:pt idx="1076">
                        <c:v>-4.20852E-14</c:v>
                      </c:pt>
                      <c:pt idx="1077">
                        <c:v>-4.9890999999999999E-14</c:v>
                      </c:pt>
                      <c:pt idx="1078">
                        <c:v>-2.1055699999999999E-14</c:v>
                      </c:pt>
                      <c:pt idx="1079">
                        <c:v>-3.7166399999999999E-14</c:v>
                      </c:pt>
                      <c:pt idx="1080">
                        <c:v>-6.0070700000000003E-14</c:v>
                      </c:pt>
                      <c:pt idx="1081">
                        <c:v>-5.6677399999999999E-14</c:v>
                      </c:pt>
                      <c:pt idx="1082">
                        <c:v>-2.7834999999999999E-14</c:v>
                      </c:pt>
                      <c:pt idx="1083">
                        <c:v>-3.2076600000000001E-14</c:v>
                      </c:pt>
                      <c:pt idx="1084">
                        <c:v>-7.3208700000000005E-14</c:v>
                      </c:pt>
                      <c:pt idx="1085">
                        <c:v>-6.0918999999999998E-14</c:v>
                      </c:pt>
                      <c:pt idx="1086">
                        <c:v>-7.2795300000000003E-14</c:v>
                      </c:pt>
                      <c:pt idx="1087">
                        <c:v>-6.8553699999999998E-14</c:v>
                      </c:pt>
                      <c:pt idx="1088">
                        <c:v>-5.0496900000000002E-14</c:v>
                      </c:pt>
                      <c:pt idx="1089">
                        <c:v>4.40059E-15</c:v>
                      </c:pt>
                      <c:pt idx="1090">
                        <c:v>-7.6188499999999994E-14</c:v>
                      </c:pt>
                      <c:pt idx="1091">
                        <c:v>-1.00789E-13</c:v>
                      </c:pt>
                      <c:pt idx="1092">
                        <c:v>-6.9402000000000006E-14</c:v>
                      </c:pt>
                      <c:pt idx="1093">
                        <c:v>-5.8067499999999995E-14</c:v>
                      </c:pt>
                      <c:pt idx="1094">
                        <c:v>-9.6547799999999995E-14</c:v>
                      </c:pt>
                      <c:pt idx="1095">
                        <c:v>-6.1767300000000005E-14</c:v>
                      </c:pt>
                      <c:pt idx="1096">
                        <c:v>-3.80147E-14</c:v>
                      </c:pt>
                      <c:pt idx="1097">
                        <c:v>1.00738E-15</c:v>
                      </c:pt>
                      <c:pt idx="1098">
                        <c:v>-5.3552500000000001E-14</c:v>
                      </c:pt>
                      <c:pt idx="1099">
                        <c:v>-9.8244399999999996E-14</c:v>
                      </c:pt>
                      <c:pt idx="1100">
                        <c:v>-7.7885099999999995E-14</c:v>
                      </c:pt>
                      <c:pt idx="1101">
                        <c:v>-4.7346100000000003E-14</c:v>
                      </c:pt>
                      <c:pt idx="1102">
                        <c:v>-8.0430000000000004E-14</c:v>
                      </c:pt>
                      <c:pt idx="1103">
                        <c:v>-5.5829099999999998E-14</c:v>
                      </c:pt>
                      <c:pt idx="1104">
                        <c:v>-4.8194399999999998E-14</c:v>
                      </c:pt>
                      <c:pt idx="1105">
                        <c:v>-5.6119100000000003E-14</c:v>
                      </c:pt>
                      <c:pt idx="1106">
                        <c:v>-6.2108100000000001E-14</c:v>
                      </c:pt>
                      <c:pt idx="1107">
                        <c:v>-8.0930299999999998E-14</c:v>
                      </c:pt>
                      <c:pt idx="1108">
                        <c:v>-3.3673399999999997E-14</c:v>
                      </c:pt>
                      <c:pt idx="1109">
                        <c:v>-7.9581699999999997E-14</c:v>
                      </c:pt>
                      <c:pt idx="1110">
                        <c:v>-5.5544000000000002E-14</c:v>
                      </c:pt>
                      <c:pt idx="1111">
                        <c:v>-4.0559600000000002E-14</c:v>
                      </c:pt>
                      <c:pt idx="1112">
                        <c:v>-9.8041400000000005E-14</c:v>
                      </c:pt>
                      <c:pt idx="1113">
                        <c:v>-6.9843999999999995E-14</c:v>
                      </c:pt>
                      <c:pt idx="1114">
                        <c:v>-1.33119E-13</c:v>
                      </c:pt>
                      <c:pt idx="1115">
                        <c:v>-6.2615599999999999E-14</c:v>
                      </c:pt>
                      <c:pt idx="1116">
                        <c:v>-6.1252499999999996E-14</c:v>
                      </c:pt>
                      <c:pt idx="1117">
                        <c:v>-4.39529E-14</c:v>
                      </c:pt>
                      <c:pt idx="1118">
                        <c:v>-7.7036800000000001E-14</c:v>
                      </c:pt>
                      <c:pt idx="1119">
                        <c:v>-7.9454500000000002E-14</c:v>
                      </c:pt>
                      <c:pt idx="1120">
                        <c:v>-6.6857099999999997E-14</c:v>
                      </c:pt>
                      <c:pt idx="1121">
                        <c:v>-7.7036800000000001E-14</c:v>
                      </c:pt>
                      <c:pt idx="1122">
                        <c:v>-8.2641400000000002E-14</c:v>
                      </c:pt>
                      <c:pt idx="1123">
                        <c:v>-6.5160499999999995E-14</c:v>
                      </c:pt>
                      <c:pt idx="1124">
                        <c:v>-7.02503E-14</c:v>
                      </c:pt>
                      <c:pt idx="1125">
                        <c:v>-9.7185899999999994E-14</c:v>
                      </c:pt>
                      <c:pt idx="1126">
                        <c:v>-5.5829099999999998E-14</c:v>
                      </c:pt>
                      <c:pt idx="1127">
                        <c:v>-9.4851200000000006E-14</c:v>
                      </c:pt>
                      <c:pt idx="1128">
                        <c:v>-9.1458000000000003E-14</c:v>
                      </c:pt>
                      <c:pt idx="1129">
                        <c:v>-9.9092700000000003E-14</c:v>
                      </c:pt>
                      <c:pt idx="1130">
                        <c:v>-5.3020500000000002E-14</c:v>
                      </c:pt>
                      <c:pt idx="1131">
                        <c:v>3.4757700000000002E-16</c:v>
                      </c:pt>
                      <c:pt idx="1132">
                        <c:v>-6.6857099999999997E-14</c:v>
                      </c:pt>
                      <c:pt idx="1133">
                        <c:v>-8.3823199999999995E-14</c:v>
                      </c:pt>
                      <c:pt idx="1134">
                        <c:v>-5.3861599999999999E-14</c:v>
                      </c:pt>
                      <c:pt idx="1135">
                        <c:v>-6.7320499999999996E-14</c:v>
                      </c:pt>
                      <c:pt idx="1136">
                        <c:v>-7.8733400000000003E-14</c:v>
                      </c:pt>
                      <c:pt idx="1137">
                        <c:v>-3.3673399999999997E-14</c:v>
                      </c:pt>
                      <c:pt idx="1138">
                        <c:v>-1.6807E-14</c:v>
                      </c:pt>
                      <c:pt idx="1139">
                        <c:v>-1.08689E-14</c:v>
                      </c:pt>
                      <c:pt idx="1140">
                        <c:v>-2.8683300000000003E-14</c:v>
                      </c:pt>
                      <c:pt idx="1141">
                        <c:v>-6.8553699999999998E-14</c:v>
                      </c:pt>
                      <c:pt idx="1142">
                        <c:v>-4.4801200000000001E-14</c:v>
                      </c:pt>
                      <c:pt idx="1143">
                        <c:v>-3.95616E-14</c:v>
                      </c:pt>
                      <c:pt idx="1144">
                        <c:v>-4.2926299999999997E-14</c:v>
                      </c:pt>
                      <c:pt idx="1145">
                        <c:v>-5.9222300000000002E-14</c:v>
                      </c:pt>
                      <c:pt idx="1146">
                        <c:v>-1.25655E-14</c:v>
                      </c:pt>
                      <c:pt idx="1147">
                        <c:v>-5.3284200000000002E-14</c:v>
                      </c:pt>
                      <c:pt idx="1148">
                        <c:v>-8.6063700000000004E-14</c:v>
                      </c:pt>
                      <c:pt idx="1149">
                        <c:v>-5.0258599999999998E-14</c:v>
                      </c:pt>
                      <c:pt idx="1150">
                        <c:v>-8.0430000000000004E-14</c:v>
                      </c:pt>
                      <c:pt idx="1151">
                        <c:v>-4.1407900000000003E-14</c:v>
                      </c:pt>
                      <c:pt idx="1152">
                        <c:v>-2.18969E-14</c:v>
                      </c:pt>
                      <c:pt idx="1153">
                        <c:v>-6.3463899999999994E-14</c:v>
                      </c:pt>
                      <c:pt idx="1154">
                        <c:v>-4.2256199999999997E-14</c:v>
                      </c:pt>
                      <c:pt idx="1155">
                        <c:v>-5.0985799999999998E-14</c:v>
                      </c:pt>
                      <c:pt idx="1156">
                        <c:v>-5.1587600000000001E-14</c:v>
                      </c:pt>
                      <c:pt idx="1157">
                        <c:v>-7.2795300000000003E-14</c:v>
                      </c:pt>
                      <c:pt idx="1158">
                        <c:v>-2.0200300000000001E-14</c:v>
                      </c:pt>
                      <c:pt idx="1159">
                        <c:v>-6.2615599999999999E-14</c:v>
                      </c:pt>
                      <c:pt idx="1160">
                        <c:v>-6.6008800000000002E-14</c:v>
                      </c:pt>
                      <c:pt idx="1161">
                        <c:v>-6.5160499999999995E-14</c:v>
                      </c:pt>
                      <c:pt idx="1162">
                        <c:v>-6.7705400000000004E-14</c:v>
                      </c:pt>
                      <c:pt idx="1163">
                        <c:v>-7.6573400000000002E-14</c:v>
                      </c:pt>
                      <c:pt idx="1164">
                        <c:v>-7.7508100000000004E-14</c:v>
                      </c:pt>
                      <c:pt idx="1165">
                        <c:v>-7.4491900000000005E-14</c:v>
                      </c:pt>
                      <c:pt idx="1166">
                        <c:v>-6.8952500000000003E-14</c:v>
                      </c:pt>
                      <c:pt idx="1167">
                        <c:v>-7.0685200000000006E-14</c:v>
                      </c:pt>
                      <c:pt idx="1168">
                        <c:v>-5.8908700000000005E-14</c:v>
                      </c:pt>
                      <c:pt idx="1169">
                        <c:v>-7.9581699999999997E-14</c:v>
                      </c:pt>
                      <c:pt idx="1170">
                        <c:v>-6.7705400000000004E-14</c:v>
                      </c:pt>
                      <c:pt idx="1171">
                        <c:v>-3.9414400000000002E-14</c:v>
                      </c:pt>
                      <c:pt idx="1172">
                        <c:v>-2.61384E-14</c:v>
                      </c:pt>
                      <c:pt idx="1173">
                        <c:v>2.7039799999999998E-15</c:v>
                      </c:pt>
                      <c:pt idx="1174">
                        <c:v>-6.1767300000000005E-14</c:v>
                      </c:pt>
                      <c:pt idx="1175">
                        <c:v>-4.3952799999999999E-14</c:v>
                      </c:pt>
                      <c:pt idx="1176">
                        <c:v>-4.2085099999999999E-14</c:v>
                      </c:pt>
                      <c:pt idx="1177">
                        <c:v>-4.0559600000000002E-14</c:v>
                      </c:pt>
                      <c:pt idx="1178">
                        <c:v>-6.8553699999999998E-14</c:v>
                      </c:pt>
                      <c:pt idx="1179">
                        <c:v>-2.9531599999999997E-14</c:v>
                      </c:pt>
                      <c:pt idx="1180">
                        <c:v>-3.23418E-15</c:v>
                      </c:pt>
                      <c:pt idx="1181">
                        <c:v>-3.3019099999999999E-14</c:v>
                      </c:pt>
                      <c:pt idx="1182">
                        <c:v>-4.7346100000000003E-14</c:v>
                      </c:pt>
                      <c:pt idx="1183">
                        <c:v>-8.0288600000000004E-14</c:v>
                      </c:pt>
                      <c:pt idx="1184">
                        <c:v>-3.9711300000000001E-14</c:v>
                      </c:pt>
                      <c:pt idx="1185">
                        <c:v>-5.6097800000000001E-14</c:v>
                      </c:pt>
                      <c:pt idx="1186">
                        <c:v>-3.03087E-14</c:v>
                      </c:pt>
                      <c:pt idx="1187">
                        <c:v>-4.7346100000000003E-14</c:v>
                      </c:pt>
                      <c:pt idx="1188">
                        <c:v>-8.0430000000000004E-14</c:v>
                      </c:pt>
                      <c:pt idx="1189">
                        <c:v>-4.2926299999999997E-14</c:v>
                      </c:pt>
                      <c:pt idx="1190">
                        <c:v>-1.4253E-13</c:v>
                      </c:pt>
                      <c:pt idx="1191">
                        <c:v>-1.02486E-13</c:v>
                      </c:pt>
                      <c:pt idx="1192">
                        <c:v>-4.8590300000000001E-14</c:v>
                      </c:pt>
                      <c:pt idx="1193">
                        <c:v>-5.6677399999999999E-14</c:v>
                      </c:pt>
                      <c:pt idx="1194">
                        <c:v>-2.6102800000000001E-14</c:v>
                      </c:pt>
                      <c:pt idx="1195">
                        <c:v>-5.1841399999999997E-14</c:v>
                      </c:pt>
                      <c:pt idx="1196">
                        <c:v>-5.5829099999999998E-14</c:v>
                      </c:pt>
                      <c:pt idx="1197">
                        <c:v>-4.3952799999999999E-14</c:v>
                      </c:pt>
                      <c:pt idx="1198">
                        <c:v>-5.8374100000000002E-14</c:v>
                      </c:pt>
                      <c:pt idx="1199">
                        <c:v>-7.6652499999999998E-14</c:v>
                      </c:pt>
                      <c:pt idx="1200">
                        <c:v>-1.4262199999999999E-14</c:v>
                      </c:pt>
                      <c:pt idx="1201">
                        <c:v>-4.3767500000000001E-14</c:v>
                      </c:pt>
                      <c:pt idx="1202">
                        <c:v>-3.95616E-14</c:v>
                      </c:pt>
                      <c:pt idx="1203">
                        <c:v>-2.4420399999999999E-14</c:v>
                      </c:pt>
                      <c:pt idx="1204">
                        <c:v>2.7304800000000001E-14</c:v>
                      </c:pt>
                      <c:pt idx="1205">
                        <c:v>-8.4380600000000005E-15</c:v>
                      </c:pt>
                      <c:pt idx="1206">
                        <c:v>-5.75257E-14</c:v>
                      </c:pt>
                      <c:pt idx="1207">
                        <c:v>-3.2341699999999999E-15</c:v>
                      </c:pt>
                      <c:pt idx="1208">
                        <c:v>-1.34138E-14</c:v>
                      </c:pt>
                      <c:pt idx="1209">
                        <c:v>-4.7132199999999999E-14</c:v>
                      </c:pt>
                      <c:pt idx="1210">
                        <c:v>-2.1055699999999999E-14</c:v>
                      </c:pt>
                      <c:pt idx="1211">
                        <c:v>6.7031299999999997E-15</c:v>
                      </c:pt>
                      <c:pt idx="1212">
                        <c:v>-1.7655399999999999E-14</c:v>
                      </c:pt>
                      <c:pt idx="1213">
                        <c:v>3.5522799999999998E-15</c:v>
                      </c:pt>
                      <c:pt idx="1214">
                        <c:v>-5.77908E-15</c:v>
                      </c:pt>
                      <c:pt idx="1215">
                        <c:v>2.6456500000000001E-14</c:v>
                      </c:pt>
                      <c:pt idx="1216">
                        <c:v>1.5906100000000001E-16</c:v>
                      </c:pt>
                      <c:pt idx="1217">
                        <c:v>-1.08689E-14</c:v>
                      </c:pt>
                      <c:pt idx="1218">
                        <c:v>-2.7110500000000001E-15</c:v>
                      </c:pt>
                      <c:pt idx="1219">
                        <c:v>-1.7655399999999999E-14</c:v>
                      </c:pt>
                      <c:pt idx="1220">
                        <c:v>-4.0559600000000002E-14</c:v>
                      </c:pt>
                      <c:pt idx="1221">
                        <c:v>-2.0200300000000001E-14</c:v>
                      </c:pt>
                      <c:pt idx="1222">
                        <c:v>2.3911600000000001E-14</c:v>
                      </c:pt>
                      <c:pt idx="1223">
                        <c:v>-1.5907999999999999E-14</c:v>
                      </c:pt>
                      <c:pt idx="1224">
                        <c:v>-5.8685799999999999E-14</c:v>
                      </c:pt>
                      <c:pt idx="1225">
                        <c:v>-7.1098599999999995E-14</c:v>
                      </c:pt>
                      <c:pt idx="1226">
                        <c:v>-4.9655799999999999E-14</c:v>
                      </c:pt>
                      <c:pt idx="1227">
                        <c:v>-5.8908700000000005E-14</c:v>
                      </c:pt>
                      <c:pt idx="1228">
                        <c:v>-6.0070700000000003E-14</c:v>
                      </c:pt>
                      <c:pt idx="1229">
                        <c:v>-6.94021E-14</c:v>
                      </c:pt>
                      <c:pt idx="1230">
                        <c:v>-4.7346100000000003E-14</c:v>
                      </c:pt>
                      <c:pt idx="1231">
                        <c:v>-2.02423E-14</c:v>
                      </c:pt>
                      <c:pt idx="1232">
                        <c:v>-2.9531699999999998E-14</c:v>
                      </c:pt>
                      <c:pt idx="1233">
                        <c:v>-3.4514600000000001E-14</c:v>
                      </c:pt>
                      <c:pt idx="1234">
                        <c:v>1.7973499999999999E-14</c:v>
                      </c:pt>
                      <c:pt idx="1235">
                        <c:v>2.56082E-14</c:v>
                      </c:pt>
                      <c:pt idx="1236">
                        <c:v>7.3156099999999996E-14</c:v>
                      </c:pt>
                      <c:pt idx="1237">
                        <c:v>9.0079499999999995E-14</c:v>
                      </c:pt>
                      <c:pt idx="1238">
                        <c:v>5.7843900000000001E-14</c:v>
                      </c:pt>
                      <c:pt idx="1239">
                        <c:v>1.01956E-13</c:v>
                      </c:pt>
                      <c:pt idx="1240">
                        <c:v>1.5559199999999999E-13</c:v>
                      </c:pt>
                      <c:pt idx="1241">
                        <c:v>1.63882E-13</c:v>
                      </c:pt>
                      <c:pt idx="1242">
                        <c:v>1.3334300000000001E-13</c:v>
                      </c:pt>
                      <c:pt idx="1243">
                        <c:v>1.08486E-13</c:v>
                      </c:pt>
                      <c:pt idx="1244">
                        <c:v>1.1773899999999999E-13</c:v>
                      </c:pt>
                      <c:pt idx="1245">
                        <c:v>1.2231499999999999E-13</c:v>
                      </c:pt>
                      <c:pt idx="1246">
                        <c:v>1.1858000000000001E-13</c:v>
                      </c:pt>
                      <c:pt idx="1247">
                        <c:v>1.01956E-13</c:v>
                      </c:pt>
                      <c:pt idx="1248">
                        <c:v>1.1437400000000001E-13</c:v>
                      </c:pt>
                      <c:pt idx="1249">
                        <c:v>3.0292000000000002E-14</c:v>
                      </c:pt>
                      <c:pt idx="1250">
                        <c:v>1.2231499999999999E-13</c:v>
                      </c:pt>
                      <c:pt idx="1251">
                        <c:v>5.3809099999999998E-14</c:v>
                      </c:pt>
                      <c:pt idx="1252">
                        <c:v>7.3961700000000004E-14</c:v>
                      </c:pt>
                      <c:pt idx="1253">
                        <c:v>1.4273700000000002E-14</c:v>
                      </c:pt>
                      <c:pt idx="1254">
                        <c:v>5.2126700000000002E-14</c:v>
                      </c:pt>
                      <c:pt idx="1255">
                        <c:v>4.2032599999999998E-14</c:v>
                      </c:pt>
                      <c:pt idx="1256">
                        <c:v>2.3526699999999999E-14</c:v>
                      </c:pt>
                      <c:pt idx="1257">
                        <c:v>1.0338700000000001E-14</c:v>
                      </c:pt>
                      <c:pt idx="1258">
                        <c:v>-9.1723099999999994E-15</c:v>
                      </c:pt>
                      <c:pt idx="1259">
                        <c:v>-4.0559600000000002E-14</c:v>
                      </c:pt>
                      <c:pt idx="1260">
                        <c:v>-1.5375499999999999E-15</c:v>
                      </c:pt>
                      <c:pt idx="1261">
                        <c:v>1.28836E-14</c:v>
                      </c:pt>
                      <c:pt idx="1262">
                        <c:v>8.6421200000000001E-15</c:v>
                      </c:pt>
                      <c:pt idx="1263">
                        <c:v>2.9849799999999998E-14</c:v>
                      </c:pt>
                      <c:pt idx="1264">
                        <c:v>8.5773799999999994E-14</c:v>
                      </c:pt>
                      <c:pt idx="1265">
                        <c:v>1.8923899999999999E-13</c:v>
                      </c:pt>
                      <c:pt idx="1266">
                        <c:v>2.3550300000000002E-13</c:v>
                      </c:pt>
                      <c:pt idx="1267">
                        <c:v>3.2081900000000002E-13</c:v>
                      </c:pt>
                      <c:pt idx="1268">
                        <c:v>2.8524799999999998E-13</c:v>
                      </c:pt>
                      <c:pt idx="1269">
                        <c:v>3.53903E-13</c:v>
                      </c:pt>
                      <c:pt idx="1270">
                        <c:v>3.7935899999999999E-13</c:v>
                      </c:pt>
                      <c:pt idx="1271">
                        <c:v>3.73499E-13</c:v>
                      </c:pt>
                      <c:pt idx="1272">
                        <c:v>3.8698699999999998E-13</c:v>
                      </c:pt>
                      <c:pt idx="1273">
                        <c:v>3.90182E-13</c:v>
                      </c:pt>
                      <c:pt idx="1274">
                        <c:v>3.8698699999999998E-13</c:v>
                      </c:pt>
                      <c:pt idx="1275">
                        <c:v>3.6153699999999998E-13</c:v>
                      </c:pt>
                      <c:pt idx="1276">
                        <c:v>3.7341400000000001E-13</c:v>
                      </c:pt>
                      <c:pt idx="1277">
                        <c:v>4.2346399999999998E-13</c:v>
                      </c:pt>
                      <c:pt idx="1278">
                        <c:v>3.2251500000000001E-13</c:v>
                      </c:pt>
                      <c:pt idx="1279">
                        <c:v>3.1962099999999998E-13</c:v>
                      </c:pt>
                      <c:pt idx="1280">
                        <c:v>3.2550900000000002E-13</c:v>
                      </c:pt>
                      <c:pt idx="1281">
                        <c:v>3.0195600000000002E-13</c:v>
                      </c:pt>
                      <c:pt idx="1282">
                        <c:v>2.3466199999999997E-13</c:v>
                      </c:pt>
                      <c:pt idx="1283">
                        <c:v>2.3634499999999999E-13</c:v>
                      </c:pt>
                      <c:pt idx="1284">
                        <c:v>2.4896200000000003E-13</c:v>
                      </c:pt>
                      <c:pt idx="1285">
                        <c:v>1.6473E-13</c:v>
                      </c:pt>
                      <c:pt idx="1286">
                        <c:v>1.2486000000000001E-13</c:v>
                      </c:pt>
                      <c:pt idx="1287">
                        <c:v>8.7534500000000004E-14</c:v>
                      </c:pt>
                      <c:pt idx="1288">
                        <c:v>5.3809099999999998E-14</c:v>
                      </c:pt>
                      <c:pt idx="1289">
                        <c:v>-9.1723099999999994E-15</c:v>
                      </c:pt>
                      <c:pt idx="1290">
                        <c:v>-2.52901E-14</c:v>
                      </c:pt>
                      <c:pt idx="1291">
                        <c:v>-4.5649500000000002E-14</c:v>
                      </c:pt>
                      <c:pt idx="1292">
                        <c:v>-8.7216500000000005E-14</c:v>
                      </c:pt>
                      <c:pt idx="1293">
                        <c:v>-8.1278299999999999E-14</c:v>
                      </c:pt>
                      <c:pt idx="1294">
                        <c:v>-7.15192E-14</c:v>
                      </c:pt>
                      <c:pt idx="1295">
                        <c:v>-4.0402799999999998E-14</c:v>
                      </c:pt>
                      <c:pt idx="1296">
                        <c:v>-3.0379999999999999E-14</c:v>
                      </c:pt>
                      <c:pt idx="1297">
                        <c:v>-4.1244000000000002E-14</c:v>
                      </c:pt>
                      <c:pt idx="1298">
                        <c:v>2.2215E-14</c:v>
                      </c:pt>
                      <c:pt idx="1299">
                        <c:v>6.0388799999999997E-14</c:v>
                      </c:pt>
                      <c:pt idx="1300">
                        <c:v>1.1213499999999999E-13</c:v>
                      </c:pt>
                      <c:pt idx="1301">
                        <c:v>1.4606800000000001E-13</c:v>
                      </c:pt>
                      <c:pt idx="1302">
                        <c:v>1.91876E-13</c:v>
                      </c:pt>
                      <c:pt idx="1303">
                        <c:v>1.2570800000000001E-13</c:v>
                      </c:pt>
                      <c:pt idx="1304">
                        <c:v>1.1157E-13</c:v>
                      </c:pt>
                      <c:pt idx="1305">
                        <c:v>1.77455E-13</c:v>
                      </c:pt>
                      <c:pt idx="1306">
                        <c:v>1.77455E-13</c:v>
                      </c:pt>
                      <c:pt idx="1307">
                        <c:v>1.5054399999999999E-13</c:v>
                      </c:pt>
                      <c:pt idx="1308">
                        <c:v>2.0438000000000001E-13</c:v>
                      </c:pt>
                      <c:pt idx="1309">
                        <c:v>1.87479E-13</c:v>
                      </c:pt>
                      <c:pt idx="1310">
                        <c:v>1.77462E-13</c:v>
                      </c:pt>
                      <c:pt idx="1311">
                        <c:v>1.70669E-13</c:v>
                      </c:pt>
                      <c:pt idx="1312">
                        <c:v>1.6642699999999999E-13</c:v>
                      </c:pt>
                      <c:pt idx="1313">
                        <c:v>1.4237E-13</c:v>
                      </c:pt>
                      <c:pt idx="1314">
                        <c:v>1.2316299999999999E-13</c:v>
                      </c:pt>
                      <c:pt idx="1315">
                        <c:v>1.23548E-13</c:v>
                      </c:pt>
                      <c:pt idx="1316">
                        <c:v>1.1468E-13</c:v>
                      </c:pt>
                      <c:pt idx="1317">
                        <c:v>8.24447E-14</c:v>
                      </c:pt>
                      <c:pt idx="1318">
                        <c:v>7.4838500000000005E-14</c:v>
                      </c:pt>
                      <c:pt idx="1319">
                        <c:v>6.3782E-14</c:v>
                      </c:pt>
                      <c:pt idx="1320">
                        <c:v>3.6985499999999998E-14</c:v>
                      </c:pt>
                      <c:pt idx="1321">
                        <c:v>6.2933700000000006E-14</c:v>
                      </c:pt>
                      <c:pt idx="1322">
                        <c:v>3.4569800000000003E-14</c:v>
                      </c:pt>
                      <c:pt idx="1323">
                        <c:v>-4.9655699999999998E-14</c:v>
                      </c:pt>
                      <c:pt idx="1324">
                        <c:v>-4.1244000000000002E-14</c:v>
                      </c:pt>
                      <c:pt idx="1325">
                        <c:v>-4.2926299999999997E-14</c:v>
                      </c:pt>
                      <c:pt idx="1326">
                        <c:v>-2.6943999999999999E-14</c:v>
                      </c:pt>
                      <c:pt idx="1327">
                        <c:v>-5.07393E-14</c:v>
                      </c:pt>
                      <c:pt idx="1328">
                        <c:v>1.6474799999999999E-14</c:v>
                      </c:pt>
                      <c:pt idx="1329">
                        <c:v>3.9181100000000001E-14</c:v>
                      </c:pt>
                      <c:pt idx="1330">
                        <c:v>-2.3593500000000001E-14</c:v>
                      </c:pt>
                      <c:pt idx="1331">
                        <c:v>3.2858699999999999E-14</c:v>
                      </c:pt>
                      <c:pt idx="1332">
                        <c:v>7.2265100000000003E-14</c:v>
                      </c:pt>
                      <c:pt idx="1333">
                        <c:v>7.0632599999999997E-14</c:v>
                      </c:pt>
                      <c:pt idx="1334">
                        <c:v>9.5026700000000001E-14</c:v>
                      </c:pt>
                      <c:pt idx="1335">
                        <c:v>1.2575099999999999E-13</c:v>
                      </c:pt>
                      <c:pt idx="1336">
                        <c:v>1.1874000000000001E-13</c:v>
                      </c:pt>
                      <c:pt idx="1337">
                        <c:v>1.06803E-13</c:v>
                      </c:pt>
                      <c:pt idx="1338">
                        <c:v>5.0825399999999998E-14</c:v>
                      </c:pt>
                      <c:pt idx="1339">
                        <c:v>3.7991999999999997E-14</c:v>
                      </c:pt>
                      <c:pt idx="1340">
                        <c:v>1.05962E-13</c:v>
                      </c:pt>
                      <c:pt idx="1341">
                        <c:v>9.6865999999999996E-14</c:v>
                      </c:pt>
                      <c:pt idx="1342">
                        <c:v>1.05349E-13</c:v>
                      </c:pt>
                      <c:pt idx="1343">
                        <c:v>9.51693E-14</c:v>
                      </c:pt>
                      <c:pt idx="1344">
                        <c:v>6.2085399999999999E-14</c:v>
                      </c:pt>
                      <c:pt idx="1345">
                        <c:v>8.3250299999999995E-14</c:v>
                      </c:pt>
                      <c:pt idx="1346">
                        <c:v>3.62809E-14</c:v>
                      </c:pt>
                      <c:pt idx="1347">
                        <c:v>6.5369899999999996E-14</c:v>
                      </c:pt>
                      <c:pt idx="1348">
                        <c:v>5.0825399999999998E-14</c:v>
                      </c:pt>
                      <c:pt idx="1349">
                        <c:v>7.7938199999999993E-15</c:v>
                      </c:pt>
                      <c:pt idx="1350">
                        <c:v>1.7973499999999999E-14</c:v>
                      </c:pt>
                      <c:pt idx="1351">
                        <c:v>-1.93734E-14</c:v>
                      </c:pt>
                      <c:pt idx="1352">
                        <c:v>-2.0200300000000001E-14</c:v>
                      </c:pt>
                      <c:pt idx="1353">
                        <c:v>3.7485799999999999E-15</c:v>
                      </c:pt>
                      <c:pt idx="1354">
                        <c:v>-2.3593500000000001E-14</c:v>
                      </c:pt>
                      <c:pt idx="1355">
                        <c:v>-4.93078E-15</c:v>
                      </c:pt>
                      <c:pt idx="1356">
                        <c:v>-7.4085800000000002E-14</c:v>
                      </c:pt>
                      <c:pt idx="1357">
                        <c:v>-8.0074700000000006E-14</c:v>
                      </c:pt>
                      <c:pt idx="1358">
                        <c:v>-6.0070700000000003E-14</c:v>
                      </c:pt>
                      <c:pt idx="1359">
                        <c:v>-6.0918999999999998E-14</c:v>
                      </c:pt>
                      <c:pt idx="1360">
                        <c:v>-1.2644E-14</c:v>
                      </c:pt>
                      <c:pt idx="1361">
                        <c:v>-1.43894E-14</c:v>
                      </c:pt>
                      <c:pt idx="1362">
                        <c:v>2.7039799999999998E-15</c:v>
                      </c:pt>
                      <c:pt idx="1363">
                        <c:v>7.0632599999999997E-14</c:v>
                      </c:pt>
                      <c:pt idx="1364">
                        <c:v>6.3062000000000004E-14</c:v>
                      </c:pt>
                      <c:pt idx="1365">
                        <c:v>1.24403E-13</c:v>
                      </c:pt>
                      <c:pt idx="1366">
                        <c:v>7.13588E-14</c:v>
                      </c:pt>
                      <c:pt idx="1367">
                        <c:v>9.33444E-14</c:v>
                      </c:pt>
                      <c:pt idx="1368">
                        <c:v>1.30356E-13</c:v>
                      </c:pt>
                      <c:pt idx="1369">
                        <c:v>1.11287E-13</c:v>
                      </c:pt>
                      <c:pt idx="1370">
                        <c:v>1.39609E-13</c:v>
                      </c:pt>
                      <c:pt idx="1371">
                        <c:v>1.29515E-13</c:v>
                      </c:pt>
                      <c:pt idx="1372">
                        <c:v>1.0789399999999999E-13</c:v>
                      </c:pt>
                      <c:pt idx="1373">
                        <c:v>1.3288000000000001E-13</c:v>
                      </c:pt>
                      <c:pt idx="1374">
                        <c:v>5.5958700000000003E-14</c:v>
                      </c:pt>
                      <c:pt idx="1375">
                        <c:v>7.6492099999999998E-14</c:v>
                      </c:pt>
                      <c:pt idx="1376">
                        <c:v>1.0874200000000001E-13</c:v>
                      </c:pt>
                      <c:pt idx="1377">
                        <c:v>1.01756E-13</c:v>
                      </c:pt>
                      <c:pt idx="1378">
                        <c:v>9.0180999999999997E-14</c:v>
                      </c:pt>
                      <c:pt idx="1379">
                        <c:v>9.7550299999999995E-14</c:v>
                      </c:pt>
                      <c:pt idx="1380">
                        <c:v>7.0568500000000001E-14</c:v>
                      </c:pt>
                      <c:pt idx="1381">
                        <c:v>6.9791399999999999E-14</c:v>
                      </c:pt>
                      <c:pt idx="1382">
                        <c:v>4.6815900000000002E-14</c:v>
                      </c:pt>
                      <c:pt idx="1383">
                        <c:v>5.0209099999999999E-14</c:v>
                      </c:pt>
                      <c:pt idx="1384">
                        <c:v>2.9001499999999998E-14</c:v>
                      </c:pt>
                      <c:pt idx="1385">
                        <c:v>3.9181100000000001E-14</c:v>
                      </c:pt>
                      <c:pt idx="1386">
                        <c:v>2.6456500000000001E-14</c:v>
                      </c:pt>
                      <c:pt idx="1387">
                        <c:v>3.1938499999999999E-14</c:v>
                      </c:pt>
                      <c:pt idx="1388">
                        <c:v>4.1803200000000001E-14</c:v>
                      </c:pt>
                      <c:pt idx="1389">
                        <c:v>3.9971099999999999E-13</c:v>
                      </c:pt>
                      <c:pt idx="1390">
                        <c:v>4.8356700000000001E-13</c:v>
                      </c:pt>
                      <c:pt idx="1391">
                        <c:v>4.7432599999999997E-13</c:v>
                      </c:pt>
                      <c:pt idx="1392">
                        <c:v>7.9756699999999999E-13</c:v>
                      </c:pt>
                      <c:pt idx="1393">
                        <c:v>1.6764099999999999E-12</c:v>
                      </c:pt>
                      <c:pt idx="1394">
                        <c:v>2.5569499999999999E-12</c:v>
                      </c:pt>
                      <c:pt idx="1395">
                        <c:v>3.17458E-12</c:v>
                      </c:pt>
                      <c:pt idx="1396">
                        <c:v>3.47312E-12</c:v>
                      </c:pt>
                      <c:pt idx="1397">
                        <c:v>3.6716300000000002E-12</c:v>
                      </c:pt>
                      <c:pt idx="1398">
                        <c:v>3.76929E-12</c:v>
                      </c:pt>
                      <c:pt idx="1399">
                        <c:v>3.75835E-12</c:v>
                      </c:pt>
                      <c:pt idx="1400">
                        <c:v>3.6869000000000004E-12</c:v>
                      </c:pt>
                      <c:pt idx="1401">
                        <c:v>3.7250700000000004E-12</c:v>
                      </c:pt>
                      <c:pt idx="1402">
                        <c:v>3.6869000000000004E-12</c:v>
                      </c:pt>
                      <c:pt idx="1403">
                        <c:v>3.6203999999999998E-12</c:v>
                      </c:pt>
                      <c:pt idx="1404">
                        <c:v>3.52787E-12</c:v>
                      </c:pt>
                      <c:pt idx="1405">
                        <c:v>3.3857100000000001E-12</c:v>
                      </c:pt>
                      <c:pt idx="1406">
                        <c:v>3.2559600000000002E-12</c:v>
                      </c:pt>
                      <c:pt idx="1407">
                        <c:v>3.09223E-12</c:v>
                      </c:pt>
                      <c:pt idx="1408">
                        <c:v>2.93063E-12</c:v>
                      </c:pt>
                      <c:pt idx="1409">
                        <c:v>2.75631E-12</c:v>
                      </c:pt>
                      <c:pt idx="1410">
                        <c:v>2.4258499999999998E-12</c:v>
                      </c:pt>
                      <c:pt idx="1411">
                        <c:v>2.1260800000000002E-12</c:v>
                      </c:pt>
                      <c:pt idx="1412">
                        <c:v>1.9181799999999998E-12</c:v>
                      </c:pt>
                      <c:pt idx="1413">
                        <c:v>1.6679299999999999E-12</c:v>
                      </c:pt>
                      <c:pt idx="1414">
                        <c:v>1.2794E-12</c:v>
                      </c:pt>
                      <c:pt idx="1415">
                        <c:v>1.0020100000000001E-12</c:v>
                      </c:pt>
                      <c:pt idx="1416">
                        <c:v>7.7120399999999997E-13</c:v>
                      </c:pt>
                      <c:pt idx="1417">
                        <c:v>4.5909199999999996E-13</c:v>
                      </c:pt>
                      <c:pt idx="1418">
                        <c:v>1.2782499999999999E-13</c:v>
                      </c:pt>
                      <c:pt idx="1419">
                        <c:v>-5.3595300000000001E-14</c:v>
                      </c:pt>
                      <c:pt idx="1420">
                        <c:v>-6.1936999999999996E-14</c:v>
                      </c:pt>
                      <c:pt idx="1421">
                        <c:v>-4.3104499999999998E-14</c:v>
                      </c:pt>
                      <c:pt idx="1422">
                        <c:v>-5.2179299999999998E-14</c:v>
                      </c:pt>
                      <c:pt idx="1423">
                        <c:v>-6.4312200000000001E-14</c:v>
                      </c:pt>
                      <c:pt idx="1424">
                        <c:v>-4.3767500000000001E-14</c:v>
                      </c:pt>
                      <c:pt idx="1425">
                        <c:v>-2.61384E-14</c:v>
                      </c:pt>
                      <c:pt idx="1426">
                        <c:v>-8.4671500000000002E-14</c:v>
                      </c:pt>
                      <c:pt idx="1427">
                        <c:v>-5.01303E-14</c:v>
                      </c:pt>
                      <c:pt idx="1428">
                        <c:v>9.4904199999999993E-15</c:v>
                      </c:pt>
                      <c:pt idx="1429">
                        <c:v>-1.17172E-14</c:v>
                      </c:pt>
                      <c:pt idx="1430">
                        <c:v>1.2035300000000001E-14</c:v>
                      </c:pt>
                      <c:pt idx="1431">
                        <c:v>-5.77908E-15</c:v>
                      </c:pt>
                      <c:pt idx="1432">
                        <c:v>1.7973499999999999E-14</c:v>
                      </c:pt>
                      <c:pt idx="1433">
                        <c:v>1.4273700000000002E-14</c:v>
                      </c:pt>
                      <c:pt idx="1434">
                        <c:v>-2.5498200000000001E-15</c:v>
                      </c:pt>
                      <c:pt idx="1435">
                        <c:v>-4.39529E-14</c:v>
                      </c:pt>
                      <c:pt idx="1436">
                        <c:v>-6.9808099999999996E-14</c:v>
                      </c:pt>
                      <c:pt idx="1437">
                        <c:v>-1.8532199999999999E-14</c:v>
                      </c:pt>
                      <c:pt idx="1438">
                        <c:v>-2.52901E-14</c:v>
                      </c:pt>
                      <c:pt idx="1439">
                        <c:v>-2.3579299999999999E-14</c:v>
                      </c:pt>
                      <c:pt idx="1440">
                        <c:v>-2.9531699999999998E-14</c:v>
                      </c:pt>
                      <c:pt idx="1441">
                        <c:v>-2.52616E-14</c:v>
                      </c:pt>
                      <c:pt idx="1442">
                        <c:v>-6.1432200000000005E-14</c:v>
                      </c:pt>
                      <c:pt idx="1443">
                        <c:v>-1.5167499999999999E-14</c:v>
                      </c:pt>
                      <c:pt idx="1444">
                        <c:v>-3.12283E-14</c:v>
                      </c:pt>
                      <c:pt idx="1445">
                        <c:v>-6.0396900000000003E-14</c:v>
                      </c:pt>
                      <c:pt idx="1446">
                        <c:v>-2.1048599999999999E-14</c:v>
                      </c:pt>
                      <c:pt idx="1447">
                        <c:v>-2.4441799999999999E-14</c:v>
                      </c:pt>
                      <c:pt idx="1448">
                        <c:v>-3.70381E-14</c:v>
                      </c:pt>
                      <c:pt idx="1449">
                        <c:v>-6.6941999999999996E-14</c:v>
                      </c:pt>
                      <c:pt idx="1450">
                        <c:v>-8.1278299999999999E-14</c:v>
                      </c:pt>
                      <c:pt idx="1451">
                        <c:v>-5.2435900000000002E-14</c:v>
                      </c:pt>
                      <c:pt idx="1452">
                        <c:v>-9.8244500000000004E-14</c:v>
                      </c:pt>
                      <c:pt idx="1453">
                        <c:v>-7.4085800000000002E-14</c:v>
                      </c:pt>
                      <c:pt idx="1454">
                        <c:v>-1.20286E-13</c:v>
                      </c:pt>
                      <c:pt idx="1455">
                        <c:v>-7.7036800000000001E-14</c:v>
                      </c:pt>
                      <c:pt idx="1456">
                        <c:v>-5.3552500000000001E-14</c:v>
                      </c:pt>
                      <c:pt idx="1457">
                        <c:v>-7.7036800000000001E-14</c:v>
                      </c:pt>
                      <c:pt idx="1458">
                        <c:v>-5.0496900000000002E-14</c:v>
                      </c:pt>
                      <c:pt idx="1459">
                        <c:v>-2.6102800000000001E-14</c:v>
                      </c:pt>
                      <c:pt idx="1460">
                        <c:v>-5.6677399999999999E-14</c:v>
                      </c:pt>
                      <c:pt idx="1461">
                        <c:v>-6.7320499999999996E-14</c:v>
                      </c:pt>
                      <c:pt idx="1462">
                        <c:v>-1.1429699999999999E-13</c:v>
                      </c:pt>
                      <c:pt idx="1463">
                        <c:v>-6.1252499999999996E-14</c:v>
                      </c:pt>
                      <c:pt idx="1464">
                        <c:v>-3.9711300000000001E-14</c:v>
                      </c:pt>
                      <c:pt idx="1465">
                        <c:v>-4.9042699999999998E-14</c:v>
                      </c:pt>
                      <c:pt idx="1466">
                        <c:v>-1.5167499999999999E-14</c:v>
                      </c:pt>
                      <c:pt idx="1467">
                        <c:v>-3.5469799999999997E-14</c:v>
                      </c:pt>
                      <c:pt idx="1468">
                        <c:v>-8.4985200000000005E-14</c:v>
                      </c:pt>
                      <c:pt idx="1469">
                        <c:v>-4.0559600000000002E-14</c:v>
                      </c:pt>
                      <c:pt idx="1470">
                        <c:v>-3.4514600000000001E-14</c:v>
                      </c:pt>
                      <c:pt idx="1471">
                        <c:v>-2.61384E-14</c:v>
                      </c:pt>
                      <c:pt idx="1472">
                        <c:v>-1.7655399999999999E-14</c:v>
                      </c:pt>
                      <c:pt idx="1473">
                        <c:v>-8.6368199999999998E-14</c:v>
                      </c:pt>
                      <c:pt idx="1474">
                        <c:v>-4.7973400000000003E-14</c:v>
                      </c:pt>
                      <c:pt idx="1475">
                        <c:v>-3.4621500000000003E-14</c:v>
                      </c:pt>
                      <c:pt idx="1476">
                        <c:v>-6.1767300000000005E-14</c:v>
                      </c:pt>
                      <c:pt idx="1477">
                        <c:v>-5.3284200000000002E-14</c:v>
                      </c:pt>
                      <c:pt idx="1478">
                        <c:v>-5.1587600000000001E-14</c:v>
                      </c:pt>
                      <c:pt idx="1479">
                        <c:v>-9.4851200000000006E-14</c:v>
                      </c:pt>
                      <c:pt idx="1480">
                        <c:v>-8.5519900000000003E-14</c:v>
                      </c:pt>
                      <c:pt idx="1481">
                        <c:v>-3.3773200000000002E-14</c:v>
                      </c:pt>
                      <c:pt idx="1482">
                        <c:v>-7.5797E-14</c:v>
                      </c:pt>
                      <c:pt idx="1483">
                        <c:v>-1.0349100000000001E-13</c:v>
                      </c:pt>
                      <c:pt idx="1484">
                        <c:v>-7.8733400000000003E-14</c:v>
                      </c:pt>
                      <c:pt idx="1485">
                        <c:v>-9.9092700000000003E-14</c:v>
                      </c:pt>
                      <c:pt idx="1486">
                        <c:v>-1.0418299999999999E-13</c:v>
                      </c:pt>
                      <c:pt idx="1487">
                        <c:v>-5.8374100000000002E-14</c:v>
                      </c:pt>
                      <c:pt idx="1488">
                        <c:v>-3.2924900000000001E-14</c:v>
                      </c:pt>
                      <c:pt idx="1489">
                        <c:v>1.28836E-14</c:v>
                      </c:pt>
                      <c:pt idx="1490">
                        <c:v>-9.3154600000000004E-14</c:v>
                      </c:pt>
                      <c:pt idx="1491">
                        <c:v>-1.09272E-13</c:v>
                      </c:pt>
                      <c:pt idx="1492">
                        <c:v>-6.2273400000000003E-14</c:v>
                      </c:pt>
                      <c:pt idx="1493">
                        <c:v>-5.6677399999999999E-14</c:v>
                      </c:pt>
                      <c:pt idx="1494">
                        <c:v>-6.8553699999999998E-14</c:v>
                      </c:pt>
                      <c:pt idx="1495">
                        <c:v>-4.2256299999999998E-14</c:v>
                      </c:pt>
                      <c:pt idx="1496">
                        <c:v>-4.9890999999999999E-14</c:v>
                      </c:pt>
                      <c:pt idx="1497">
                        <c:v>-5.4980799999999998E-14</c:v>
                      </c:pt>
                      <c:pt idx="1498">
                        <c:v>-6.6857099999999997E-14</c:v>
                      </c:pt>
                      <c:pt idx="1499">
                        <c:v>-8.4352500000000006E-14</c:v>
                      </c:pt>
                      <c:pt idx="1500">
                        <c:v>-7.4756899999999998E-15</c:v>
                      </c:pt>
                      <c:pt idx="1501">
                        <c:v>-7.0250399999999995E-14</c:v>
                      </c:pt>
                      <c:pt idx="1502">
                        <c:v>-5.8067499999999995E-14</c:v>
                      </c:pt>
                      <c:pt idx="1503">
                        <c:v>-6.7705400000000004E-14</c:v>
                      </c:pt>
                      <c:pt idx="1504">
                        <c:v>-8.2126600000000006E-14</c:v>
                      </c:pt>
                      <c:pt idx="1505">
                        <c:v>-4.9042699999999998E-14</c:v>
                      </c:pt>
                      <c:pt idx="1506">
                        <c:v>-7.7508100000000004E-14</c:v>
                      </c:pt>
                      <c:pt idx="1507">
                        <c:v>-6.7705400000000004E-14</c:v>
                      </c:pt>
                      <c:pt idx="1508">
                        <c:v>-3.7166399999999999E-14</c:v>
                      </c:pt>
                      <c:pt idx="1509">
                        <c:v>-9.0609699999999996E-14</c:v>
                      </c:pt>
                      <c:pt idx="1510">
                        <c:v>-8.9761400000000001E-14</c:v>
                      </c:pt>
                      <c:pt idx="1511">
                        <c:v>-4.7346100000000003E-14</c:v>
                      </c:pt>
                      <c:pt idx="1512">
                        <c:v>-6.9402000000000006E-14</c:v>
                      </c:pt>
                      <c:pt idx="1513">
                        <c:v>-7.3643599999999998E-14</c:v>
                      </c:pt>
                      <c:pt idx="1514">
                        <c:v>-1.34138E-14</c:v>
                      </c:pt>
                      <c:pt idx="1515">
                        <c:v>-3.2341600000000001E-15</c:v>
                      </c:pt>
                      <c:pt idx="1516">
                        <c:v>-1.00789E-13</c:v>
                      </c:pt>
                      <c:pt idx="1517">
                        <c:v>-8.2641400000000002E-14</c:v>
                      </c:pt>
                      <c:pt idx="1518">
                        <c:v>-8.3302900000000004E-14</c:v>
                      </c:pt>
                      <c:pt idx="1519">
                        <c:v>-8.3823199999999995E-14</c:v>
                      </c:pt>
                      <c:pt idx="1520">
                        <c:v>-6.94021E-14</c:v>
                      </c:pt>
                      <c:pt idx="1521">
                        <c:v>-4.2256199999999997E-14</c:v>
                      </c:pt>
                      <c:pt idx="1522">
                        <c:v>-4.9890999999999999E-14</c:v>
                      </c:pt>
                      <c:pt idx="1523">
                        <c:v>-9.2306299999999997E-14</c:v>
                      </c:pt>
                      <c:pt idx="1524">
                        <c:v>-3.9711300000000001E-14</c:v>
                      </c:pt>
                      <c:pt idx="1525">
                        <c:v>-4.4608699999999999E-14</c:v>
                      </c:pt>
                      <c:pt idx="1526">
                        <c:v>-6.1767300000000005E-14</c:v>
                      </c:pt>
                      <c:pt idx="1527">
                        <c:v>-5.4980799999999998E-14</c:v>
                      </c:pt>
                      <c:pt idx="1528">
                        <c:v>-3.4621500000000003E-14</c:v>
                      </c:pt>
                      <c:pt idx="1529">
                        <c:v>-6.1767300000000005E-14</c:v>
                      </c:pt>
                      <c:pt idx="1530">
                        <c:v>-8.4671500000000002E-14</c:v>
                      </c:pt>
                      <c:pt idx="1531">
                        <c:v>-2.9467500000000002E-14</c:v>
                      </c:pt>
                      <c:pt idx="1532">
                        <c:v>-5.7525799999999995E-14</c:v>
                      </c:pt>
                      <c:pt idx="1533">
                        <c:v>-1.5375399999999999E-15</c:v>
                      </c:pt>
                      <c:pt idx="1534">
                        <c:v>-4.4141400000000002E-14</c:v>
                      </c:pt>
                      <c:pt idx="1535">
                        <c:v>-6.9843999999999995E-14</c:v>
                      </c:pt>
                      <c:pt idx="1536">
                        <c:v>-5.6677399999999999E-14</c:v>
                      </c:pt>
                      <c:pt idx="1537">
                        <c:v>-5.9222399999999996E-14</c:v>
                      </c:pt>
                      <c:pt idx="1538">
                        <c:v>-8.5519900000000003E-14</c:v>
                      </c:pt>
                      <c:pt idx="1539">
                        <c:v>-4.7973400000000003E-14</c:v>
                      </c:pt>
                      <c:pt idx="1540">
                        <c:v>-3.1991000000000001E-14</c:v>
                      </c:pt>
                      <c:pt idx="1541">
                        <c:v>-5.2435900000000002E-14</c:v>
                      </c:pt>
                      <c:pt idx="1542">
                        <c:v>-5.4980799999999998E-14</c:v>
                      </c:pt>
                      <c:pt idx="1543">
                        <c:v>-1.1087499999999999E-13</c:v>
                      </c:pt>
                      <c:pt idx="1544">
                        <c:v>-4.4608699999999999E-14</c:v>
                      </c:pt>
                      <c:pt idx="1545">
                        <c:v>-6.7705400000000004E-14</c:v>
                      </c:pt>
                      <c:pt idx="1546">
                        <c:v>-6.9402000000000006E-14</c:v>
                      </c:pt>
                      <c:pt idx="1547">
                        <c:v>-7.8620300000000006E-14</c:v>
                      </c:pt>
                      <c:pt idx="1548">
                        <c:v>-8.3823199999999995E-14</c:v>
                      </c:pt>
                      <c:pt idx="1549">
                        <c:v>-6.9843999999999995E-14</c:v>
                      </c:pt>
                      <c:pt idx="1550">
                        <c:v>-1.51941E-13</c:v>
                      </c:pt>
                      <c:pt idx="1551">
                        <c:v>-1.2370799999999999E-13</c:v>
                      </c:pt>
                      <c:pt idx="1552">
                        <c:v>-6.2615599999999999E-14</c:v>
                      </c:pt>
                      <c:pt idx="1553">
                        <c:v>-1.13514E-13</c:v>
                      </c:pt>
                      <c:pt idx="1554">
                        <c:v>-7.3230300000000004E-14</c:v>
                      </c:pt>
                      <c:pt idx="1555">
                        <c:v>-5.4132500000000003E-14</c:v>
                      </c:pt>
                      <c:pt idx="1556">
                        <c:v>-8.2126600000000006E-14</c:v>
                      </c:pt>
                      <c:pt idx="1557">
                        <c:v>-8.1620499999999995E-14</c:v>
                      </c:pt>
                      <c:pt idx="1558">
                        <c:v>-1.0659700000000001E-13</c:v>
                      </c:pt>
                      <c:pt idx="1559">
                        <c:v>-7.3643500000000003E-14</c:v>
                      </c:pt>
                      <c:pt idx="1560">
                        <c:v>-4.7132199999999999E-14</c:v>
                      </c:pt>
                      <c:pt idx="1561">
                        <c:v>-7.0663599999999994E-14</c:v>
                      </c:pt>
                      <c:pt idx="1562">
                        <c:v>-5.13381E-14</c:v>
                      </c:pt>
                      <c:pt idx="1563">
                        <c:v>-3.8863000000000001E-14</c:v>
                      </c:pt>
                      <c:pt idx="1564">
                        <c:v>-6.9002799999999997E-14</c:v>
                      </c:pt>
                      <c:pt idx="1565">
                        <c:v>-5.2435900000000002E-14</c:v>
                      </c:pt>
                      <c:pt idx="1566">
                        <c:v>-7.6188499999999994E-14</c:v>
                      </c:pt>
                      <c:pt idx="1567">
                        <c:v>-6.2107999999999994E-14</c:v>
                      </c:pt>
                      <c:pt idx="1568">
                        <c:v>-4.3104599999999999E-14</c:v>
                      </c:pt>
                      <c:pt idx="1569">
                        <c:v>-7.1098700000000002E-14</c:v>
                      </c:pt>
                      <c:pt idx="1570">
                        <c:v>-5.1587600000000001E-14</c:v>
                      </c:pt>
                      <c:pt idx="1571">
                        <c:v>-6.8553699999999998E-14</c:v>
                      </c:pt>
                      <c:pt idx="1572">
                        <c:v>-6.4312200000000001E-14</c:v>
                      </c:pt>
                      <c:pt idx="1573">
                        <c:v>-5.4132500000000003E-14</c:v>
                      </c:pt>
                      <c:pt idx="1574">
                        <c:v>-9.1722999999999996E-15</c:v>
                      </c:pt>
                      <c:pt idx="1575">
                        <c:v>-7.4756999999999996E-15</c:v>
                      </c:pt>
                      <c:pt idx="1576">
                        <c:v>-5.6677399999999999E-14</c:v>
                      </c:pt>
                      <c:pt idx="1577">
                        <c:v>-8.1278299999999999E-14</c:v>
                      </c:pt>
                      <c:pt idx="1578">
                        <c:v>-2.2738100000000001E-14</c:v>
                      </c:pt>
                      <c:pt idx="1579">
                        <c:v>-5.8908700000000005E-14</c:v>
                      </c:pt>
                      <c:pt idx="1580">
                        <c:v>-5.3284200000000002E-14</c:v>
                      </c:pt>
                      <c:pt idx="1581">
                        <c:v>-6.3463899999999994E-14</c:v>
                      </c:pt>
                      <c:pt idx="1582">
                        <c:v>-1.51105E-14</c:v>
                      </c:pt>
                      <c:pt idx="1583">
                        <c:v>-1.8474699999999999E-14</c:v>
                      </c:pt>
                      <c:pt idx="1584">
                        <c:v>-8.0430000000000004E-14</c:v>
                      </c:pt>
                      <c:pt idx="1585">
                        <c:v>-7.6188499999999994E-14</c:v>
                      </c:pt>
                      <c:pt idx="1586">
                        <c:v>-5.1587600000000001E-14</c:v>
                      </c:pt>
                      <c:pt idx="1587">
                        <c:v>-3.0379999999999999E-14</c:v>
                      </c:pt>
                      <c:pt idx="1588">
                        <c:v>-1.8532199999999999E-14</c:v>
                      </c:pt>
                      <c:pt idx="1589">
                        <c:v>-5.7790899999999998E-15</c:v>
                      </c:pt>
                      <c:pt idx="1590">
                        <c:v>-3.5469799999999997E-14</c:v>
                      </c:pt>
                      <c:pt idx="1591">
                        <c:v>-1.7655399999999999E-14</c:v>
                      </c:pt>
                      <c:pt idx="1592">
                        <c:v>-8.8630300000000006E-14</c:v>
                      </c:pt>
                      <c:pt idx="1593">
                        <c:v>-7.9219199999999995E-14</c:v>
                      </c:pt>
                      <c:pt idx="1594">
                        <c:v>-3.3673399999999997E-14</c:v>
                      </c:pt>
                      <c:pt idx="1595">
                        <c:v>-3.5355699999999998E-14</c:v>
                      </c:pt>
                      <c:pt idx="1596">
                        <c:v>-1.17172E-14</c:v>
                      </c:pt>
                      <c:pt idx="1597">
                        <c:v>-2.60677E-14</c:v>
                      </c:pt>
                      <c:pt idx="1598">
                        <c:v>-3.80147E-14</c:v>
                      </c:pt>
                      <c:pt idx="1599">
                        <c:v>-1.7691000000000001E-14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11A-443F-881A-FEC0F212993D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1050V'!$A$1:$A$1600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1050V'!$B$1:$B$1600</c:f>
              <c:numCache>
                <c:formatCode>0.00E+00</c:formatCode>
                <c:ptCount val="1600"/>
                <c:pt idx="0">
                  <c:v>5.0095E-14</c:v>
                </c:pt>
                <c:pt idx="1">
                  <c:v>5.9662500000000003E-15</c:v>
                </c:pt>
                <c:pt idx="2">
                  <c:v>6.665E-15</c:v>
                </c:pt>
                <c:pt idx="3">
                  <c:v>2.96162E-14</c:v>
                </c:pt>
                <c:pt idx="4">
                  <c:v>3.3808699999999997E-14</c:v>
                </c:pt>
                <c:pt idx="5">
                  <c:v>1.1341200000000001E-14</c:v>
                </c:pt>
                <c:pt idx="6">
                  <c:v>1.9188699999999999E-14</c:v>
                </c:pt>
                <c:pt idx="7">
                  <c:v>1.73075E-14</c:v>
                </c:pt>
                <c:pt idx="8">
                  <c:v>1.9081200000000001E-14</c:v>
                </c:pt>
                <c:pt idx="9">
                  <c:v>9.5674999999999994E-15</c:v>
                </c:pt>
                <c:pt idx="10">
                  <c:v>1.8113700000000001E-14</c:v>
                </c:pt>
                <c:pt idx="11">
                  <c:v>1.4888700000000001E-14</c:v>
                </c:pt>
                <c:pt idx="12">
                  <c:v>1.5533700000000001E-14</c:v>
                </c:pt>
                <c:pt idx="13">
                  <c:v>9.6212499999999999E-15</c:v>
                </c:pt>
                <c:pt idx="14">
                  <c:v>2.5262499999999999E-14</c:v>
                </c:pt>
                <c:pt idx="15">
                  <c:v>2.8057500000000001E-14</c:v>
                </c:pt>
                <c:pt idx="16">
                  <c:v>6.4500000000000003E-16</c:v>
                </c:pt>
                <c:pt idx="17">
                  <c:v>2.4241200000000001E-14</c:v>
                </c:pt>
                <c:pt idx="18">
                  <c:v>2.96162E-14</c:v>
                </c:pt>
                <c:pt idx="19">
                  <c:v>1.2900000000000001E-14</c:v>
                </c:pt>
                <c:pt idx="20">
                  <c:v>2.7735000000000001E-14</c:v>
                </c:pt>
                <c:pt idx="21">
                  <c:v>1.80062E-14</c:v>
                </c:pt>
                <c:pt idx="22">
                  <c:v>1.5211200000000001E-14</c:v>
                </c:pt>
                <c:pt idx="23">
                  <c:v>2.02637E-14</c:v>
                </c:pt>
                <c:pt idx="24">
                  <c:v>2.1661200000000001E-14</c:v>
                </c:pt>
                <c:pt idx="25">
                  <c:v>9.4062499999999994E-15</c:v>
                </c:pt>
                <c:pt idx="26">
                  <c:v>3.85387E-14</c:v>
                </c:pt>
                <c:pt idx="27">
                  <c:v>3.7087500000000002E-15</c:v>
                </c:pt>
                <c:pt idx="28">
                  <c:v>3.0046199999999998E-14</c:v>
                </c:pt>
                <c:pt idx="29">
                  <c:v>1.1395E-14</c:v>
                </c:pt>
                <c:pt idx="30">
                  <c:v>2.408E-14</c:v>
                </c:pt>
                <c:pt idx="31">
                  <c:v>2.0371200000000001E-14</c:v>
                </c:pt>
                <c:pt idx="32">
                  <c:v>1.7415000000000001E-14</c:v>
                </c:pt>
                <c:pt idx="33">
                  <c:v>3.6926200000000003E-14</c:v>
                </c:pt>
                <c:pt idx="34">
                  <c:v>8.7075000000000004E-15</c:v>
                </c:pt>
                <c:pt idx="35">
                  <c:v>1.7253699999999999E-14</c:v>
                </c:pt>
                <c:pt idx="36">
                  <c:v>5.53625E-15</c:v>
                </c:pt>
                <c:pt idx="37">
                  <c:v>3.2518699999999997E-14</c:v>
                </c:pt>
                <c:pt idx="38">
                  <c:v>2.279E-14</c:v>
                </c:pt>
                <c:pt idx="39">
                  <c:v>1.6286199999999999E-14</c:v>
                </c:pt>
                <c:pt idx="40">
                  <c:v>2.3649999999999999E-14</c:v>
                </c:pt>
                <c:pt idx="41">
                  <c:v>1.0965E-14</c:v>
                </c:pt>
                <c:pt idx="42">
                  <c:v>2.51012E-14</c:v>
                </c:pt>
                <c:pt idx="43">
                  <c:v>1.5157500000000001E-14</c:v>
                </c:pt>
                <c:pt idx="44">
                  <c:v>2.37575E-14</c:v>
                </c:pt>
                <c:pt idx="45">
                  <c:v>6.8799999999999998E-15</c:v>
                </c:pt>
                <c:pt idx="46">
                  <c:v>4.6816199999999999E-14</c:v>
                </c:pt>
                <c:pt idx="47">
                  <c:v>2.0156199999999999E-14</c:v>
                </c:pt>
                <c:pt idx="48">
                  <c:v>2.7949999999999999E-15</c:v>
                </c:pt>
                <c:pt idx="49">
                  <c:v>4.6171199999999999E-14</c:v>
                </c:pt>
                <c:pt idx="50">
                  <c:v>2.9562499999999999E-15</c:v>
                </c:pt>
                <c:pt idx="51">
                  <c:v>1.6985E-14</c:v>
                </c:pt>
                <c:pt idx="52">
                  <c:v>4.6816199999999999E-14</c:v>
                </c:pt>
                <c:pt idx="53">
                  <c:v>1.2147499999999999E-14</c:v>
                </c:pt>
                <c:pt idx="54">
                  <c:v>2.1499999999999998E-15</c:v>
                </c:pt>
                <c:pt idx="55">
                  <c:v>7.5411200000000002E-14</c:v>
                </c:pt>
                <c:pt idx="56">
                  <c:v>1.41093E-13</c:v>
                </c:pt>
                <c:pt idx="57">
                  <c:v>1.8930699999999999E-13</c:v>
                </c:pt>
                <c:pt idx="58">
                  <c:v>1.85007E-13</c:v>
                </c:pt>
                <c:pt idx="59">
                  <c:v>1.3614800000000001E-13</c:v>
                </c:pt>
                <c:pt idx="60">
                  <c:v>1.12068E-13</c:v>
                </c:pt>
                <c:pt idx="61">
                  <c:v>6.7832500000000004E-14</c:v>
                </c:pt>
                <c:pt idx="62">
                  <c:v>1.57487E-14</c:v>
                </c:pt>
                <c:pt idx="63">
                  <c:v>5.5899999999999997E-15</c:v>
                </c:pt>
                <c:pt idx="64">
                  <c:v>2.82725E-14</c:v>
                </c:pt>
                <c:pt idx="65">
                  <c:v>2.09087E-14</c:v>
                </c:pt>
                <c:pt idx="66">
                  <c:v>1.4405E-14</c:v>
                </c:pt>
                <c:pt idx="67">
                  <c:v>1.8758700000000001E-14</c:v>
                </c:pt>
                <c:pt idx="68">
                  <c:v>2.76812E-14</c:v>
                </c:pt>
                <c:pt idx="69">
                  <c:v>1.3115E-14</c:v>
                </c:pt>
                <c:pt idx="70">
                  <c:v>4.7299999999999999E-15</c:v>
                </c:pt>
                <c:pt idx="71">
                  <c:v>2.2682499999999999E-14</c:v>
                </c:pt>
                <c:pt idx="72">
                  <c:v>1.9027500000000001E-14</c:v>
                </c:pt>
                <c:pt idx="73">
                  <c:v>2.80037E-14</c:v>
                </c:pt>
                <c:pt idx="74">
                  <c:v>1.47812E-14</c:v>
                </c:pt>
                <c:pt idx="75">
                  <c:v>1.5587499999999999E-15</c:v>
                </c:pt>
                <c:pt idx="76">
                  <c:v>3.5367500000000001E-14</c:v>
                </c:pt>
                <c:pt idx="77">
                  <c:v>2.31125E-14</c:v>
                </c:pt>
                <c:pt idx="78">
                  <c:v>1.66625E-15</c:v>
                </c:pt>
                <c:pt idx="79">
                  <c:v>3.1712500000000002E-14</c:v>
                </c:pt>
                <c:pt idx="80">
                  <c:v>3.5475000000000002E-14</c:v>
                </c:pt>
                <c:pt idx="81">
                  <c:v>2.4886200000000001E-14</c:v>
                </c:pt>
                <c:pt idx="82">
                  <c:v>2.1123699999999999E-14</c:v>
                </c:pt>
                <c:pt idx="83">
                  <c:v>7.5249999999999998E-15</c:v>
                </c:pt>
                <c:pt idx="84">
                  <c:v>2.6498700000000001E-14</c:v>
                </c:pt>
                <c:pt idx="85">
                  <c:v>2.67137E-14</c:v>
                </c:pt>
                <c:pt idx="86">
                  <c:v>2.51012E-14</c:v>
                </c:pt>
                <c:pt idx="87">
                  <c:v>4.4074999999999999E-15</c:v>
                </c:pt>
                <c:pt idx="88">
                  <c:v>2.76812E-14</c:v>
                </c:pt>
                <c:pt idx="89">
                  <c:v>1.34375E-15</c:v>
                </c:pt>
                <c:pt idx="90">
                  <c:v>2.2145E-14</c:v>
                </c:pt>
                <c:pt idx="91">
                  <c:v>3.2518699999999997E-14</c:v>
                </c:pt>
                <c:pt idx="92">
                  <c:v>8.0087499999999998E-15</c:v>
                </c:pt>
                <c:pt idx="93">
                  <c:v>2.89175E-14</c:v>
                </c:pt>
                <c:pt idx="94">
                  <c:v>3.0046199999999998E-14</c:v>
                </c:pt>
                <c:pt idx="95">
                  <c:v>1.8060000000000001E-14</c:v>
                </c:pt>
                <c:pt idx="96">
                  <c:v>1.79525E-14</c:v>
                </c:pt>
                <c:pt idx="97">
                  <c:v>2.9078700000000001E-14</c:v>
                </c:pt>
                <c:pt idx="98">
                  <c:v>2.34887E-14</c:v>
                </c:pt>
                <c:pt idx="99">
                  <c:v>1.73612E-14</c:v>
                </c:pt>
                <c:pt idx="100">
                  <c:v>7.7937499999999993E-15</c:v>
                </c:pt>
                <c:pt idx="101">
                  <c:v>4.2462500000000001E-14</c:v>
                </c:pt>
                <c:pt idx="102">
                  <c:v>6.7187499999999998E-15</c:v>
                </c:pt>
                <c:pt idx="103">
                  <c:v>2.4294999999999999E-14</c:v>
                </c:pt>
                <c:pt idx="104">
                  <c:v>3.1336199999999998E-14</c:v>
                </c:pt>
                <c:pt idx="105">
                  <c:v>5.21375E-15</c:v>
                </c:pt>
                <c:pt idx="106">
                  <c:v>1.9779999999999999E-14</c:v>
                </c:pt>
                <c:pt idx="107">
                  <c:v>2.2682499999999999E-14</c:v>
                </c:pt>
                <c:pt idx="108">
                  <c:v>2.6606199999999999E-14</c:v>
                </c:pt>
                <c:pt idx="109">
                  <c:v>1.3115E-14</c:v>
                </c:pt>
                <c:pt idx="110">
                  <c:v>2.9831200000000002E-14</c:v>
                </c:pt>
                <c:pt idx="111">
                  <c:v>1.0051200000000001E-14</c:v>
                </c:pt>
                <c:pt idx="112">
                  <c:v>2.8380000000000001E-14</c:v>
                </c:pt>
                <c:pt idx="113">
                  <c:v>1.4190000000000001E-14</c:v>
                </c:pt>
                <c:pt idx="114">
                  <c:v>2.63375E-14</c:v>
                </c:pt>
                <c:pt idx="115">
                  <c:v>1.0965E-14</c:v>
                </c:pt>
                <c:pt idx="116">
                  <c:v>2.3972499999999999E-14</c:v>
                </c:pt>
                <c:pt idx="117">
                  <c:v>2.1069999999999999E-14</c:v>
                </c:pt>
                <c:pt idx="118">
                  <c:v>1.76837E-14</c:v>
                </c:pt>
                <c:pt idx="119">
                  <c:v>1.60175E-14</c:v>
                </c:pt>
                <c:pt idx="120">
                  <c:v>1.7737500000000001E-14</c:v>
                </c:pt>
                <c:pt idx="121">
                  <c:v>2.666E-14</c:v>
                </c:pt>
                <c:pt idx="122">
                  <c:v>1.1663700000000001E-14</c:v>
                </c:pt>
                <c:pt idx="123">
                  <c:v>2.1446199999999999E-14</c:v>
                </c:pt>
                <c:pt idx="124">
                  <c:v>1.7576199999999999E-14</c:v>
                </c:pt>
                <c:pt idx="125">
                  <c:v>6.5574999999999998E-15</c:v>
                </c:pt>
                <c:pt idx="126">
                  <c:v>2.6606199999999999E-14</c:v>
                </c:pt>
                <c:pt idx="127">
                  <c:v>1.92425E-14</c:v>
                </c:pt>
                <c:pt idx="128">
                  <c:v>1.31687E-14</c:v>
                </c:pt>
                <c:pt idx="129">
                  <c:v>2.44025E-14</c:v>
                </c:pt>
                <c:pt idx="130">
                  <c:v>1.505E-14</c:v>
                </c:pt>
                <c:pt idx="131">
                  <c:v>1.3598700000000001E-14</c:v>
                </c:pt>
                <c:pt idx="132">
                  <c:v>2.6498700000000001E-14</c:v>
                </c:pt>
                <c:pt idx="133">
                  <c:v>1.54262E-14</c:v>
                </c:pt>
                <c:pt idx="134">
                  <c:v>1.0105E-14</c:v>
                </c:pt>
                <c:pt idx="135">
                  <c:v>4.0312500000000002E-15</c:v>
                </c:pt>
                <c:pt idx="136">
                  <c:v>2.69825E-14</c:v>
                </c:pt>
                <c:pt idx="137">
                  <c:v>1.0857499999999999E-14</c:v>
                </c:pt>
                <c:pt idx="138">
                  <c:v>3.9022499999999999E-14</c:v>
                </c:pt>
                <c:pt idx="139">
                  <c:v>6.3962499999999998E-15</c:v>
                </c:pt>
                <c:pt idx="140">
                  <c:v>3.2303700000000001E-14</c:v>
                </c:pt>
                <c:pt idx="141">
                  <c:v>2.0102499999999999E-14</c:v>
                </c:pt>
                <c:pt idx="142">
                  <c:v>3.4937500000000003E-14</c:v>
                </c:pt>
                <c:pt idx="143">
                  <c:v>5.4825000000000002E-15</c:v>
                </c:pt>
                <c:pt idx="144">
                  <c:v>1.9779999999999999E-14</c:v>
                </c:pt>
                <c:pt idx="145">
                  <c:v>2.1123699999999999E-14</c:v>
                </c:pt>
                <c:pt idx="146">
                  <c:v>3.3916199999999998E-14</c:v>
                </c:pt>
                <c:pt idx="147">
                  <c:v>5.1062499999999997E-15</c:v>
                </c:pt>
                <c:pt idx="148">
                  <c:v>2.6283699999999999E-14</c:v>
                </c:pt>
                <c:pt idx="149">
                  <c:v>1.032E-14</c:v>
                </c:pt>
                <c:pt idx="150">
                  <c:v>2.4832500000000001E-14</c:v>
                </c:pt>
                <c:pt idx="151">
                  <c:v>1.14487E-14</c:v>
                </c:pt>
                <c:pt idx="152">
                  <c:v>2.83262E-14</c:v>
                </c:pt>
                <c:pt idx="153">
                  <c:v>7.525E-16</c:v>
                </c:pt>
                <c:pt idx="154">
                  <c:v>1.9833699999999999E-14</c:v>
                </c:pt>
                <c:pt idx="155">
                  <c:v>2.6767500000000001E-14</c:v>
                </c:pt>
                <c:pt idx="156">
                  <c:v>1.70387E-14</c:v>
                </c:pt>
                <c:pt idx="157">
                  <c:v>2.0424999999999999E-14</c:v>
                </c:pt>
                <c:pt idx="158">
                  <c:v>5.9124999999999997E-15</c:v>
                </c:pt>
                <c:pt idx="159">
                  <c:v>2.3542500000000001E-14</c:v>
                </c:pt>
                <c:pt idx="160">
                  <c:v>1.7576199999999999E-14</c:v>
                </c:pt>
                <c:pt idx="161">
                  <c:v>1.7468700000000001E-14</c:v>
                </c:pt>
                <c:pt idx="162">
                  <c:v>8.5999999999999993E-15</c:v>
                </c:pt>
                <c:pt idx="163">
                  <c:v>4.0581200000000001E-14</c:v>
                </c:pt>
                <c:pt idx="164">
                  <c:v>1.1502499999999999E-14</c:v>
                </c:pt>
                <c:pt idx="165">
                  <c:v>3.2895000000000001E-14</c:v>
                </c:pt>
                <c:pt idx="166">
                  <c:v>2.20375E-15</c:v>
                </c:pt>
                <c:pt idx="167">
                  <c:v>2.8487500000000002E-14</c:v>
                </c:pt>
                <c:pt idx="168">
                  <c:v>1.8275E-14</c:v>
                </c:pt>
                <c:pt idx="169">
                  <c:v>1.7199999999999999E-14</c:v>
                </c:pt>
                <c:pt idx="170">
                  <c:v>2.021E-14</c:v>
                </c:pt>
                <c:pt idx="171">
                  <c:v>3.8001200000000001E-14</c:v>
                </c:pt>
                <c:pt idx="172">
                  <c:v>3.5152499999999998E-14</c:v>
                </c:pt>
                <c:pt idx="173">
                  <c:v>1.3867500000000001E-14</c:v>
                </c:pt>
                <c:pt idx="174">
                  <c:v>1.33837E-14</c:v>
                </c:pt>
                <c:pt idx="175">
                  <c:v>3.1013700000000001E-14</c:v>
                </c:pt>
                <c:pt idx="176">
                  <c:v>2.666E-14</c:v>
                </c:pt>
                <c:pt idx="177">
                  <c:v>7.1487499999999993E-15</c:v>
                </c:pt>
                <c:pt idx="178">
                  <c:v>5.4287499999999997E-15</c:v>
                </c:pt>
                <c:pt idx="179">
                  <c:v>1.4835000000000001E-14</c:v>
                </c:pt>
                <c:pt idx="180">
                  <c:v>1.9779999999999999E-14</c:v>
                </c:pt>
                <c:pt idx="181">
                  <c:v>1.032E-14</c:v>
                </c:pt>
                <c:pt idx="182">
                  <c:v>3.0368700000000001E-14</c:v>
                </c:pt>
                <c:pt idx="183">
                  <c:v>5.9662500000000003E-15</c:v>
                </c:pt>
                <c:pt idx="184">
                  <c:v>2.5907499999999999E-14</c:v>
                </c:pt>
                <c:pt idx="185">
                  <c:v>6.18125E-15</c:v>
                </c:pt>
                <c:pt idx="186">
                  <c:v>1.9188699999999999E-14</c:v>
                </c:pt>
                <c:pt idx="187">
                  <c:v>1.67162E-14</c:v>
                </c:pt>
                <c:pt idx="188">
                  <c:v>2.41337E-14</c:v>
                </c:pt>
                <c:pt idx="189">
                  <c:v>2.3596200000000001E-14</c:v>
                </c:pt>
                <c:pt idx="190">
                  <c:v>9.1912500000000004E-15</c:v>
                </c:pt>
                <c:pt idx="191">
                  <c:v>2.1392499999999999E-14</c:v>
                </c:pt>
                <c:pt idx="192">
                  <c:v>2.4294999999999999E-14</c:v>
                </c:pt>
                <c:pt idx="193">
                  <c:v>2.1392499999999999E-14</c:v>
                </c:pt>
                <c:pt idx="194">
                  <c:v>2.279E-14</c:v>
                </c:pt>
                <c:pt idx="195">
                  <c:v>1.0696200000000001E-14</c:v>
                </c:pt>
                <c:pt idx="196">
                  <c:v>2.0693700000000001E-14</c:v>
                </c:pt>
                <c:pt idx="197">
                  <c:v>2.0478699999999999E-14</c:v>
                </c:pt>
                <c:pt idx="198">
                  <c:v>4.7837499999999997E-15</c:v>
                </c:pt>
                <c:pt idx="199">
                  <c:v>3.5475000000000002E-14</c:v>
                </c:pt>
                <c:pt idx="200">
                  <c:v>3.3862500000000001E-15</c:v>
                </c:pt>
                <c:pt idx="201">
                  <c:v>7.7400000000000003E-15</c:v>
                </c:pt>
                <c:pt idx="202">
                  <c:v>2.7305E-14</c:v>
                </c:pt>
                <c:pt idx="203">
                  <c:v>1.1395E-14</c:v>
                </c:pt>
                <c:pt idx="204">
                  <c:v>8.2237500000000004E-15</c:v>
                </c:pt>
                <c:pt idx="205">
                  <c:v>1.9134999999999999E-14</c:v>
                </c:pt>
                <c:pt idx="206">
                  <c:v>2.89712E-14</c:v>
                </c:pt>
                <c:pt idx="207">
                  <c:v>1.60175E-14</c:v>
                </c:pt>
                <c:pt idx="208">
                  <c:v>1.1610000000000001E-14</c:v>
                </c:pt>
                <c:pt idx="209">
                  <c:v>7.8474999999999998E-15</c:v>
                </c:pt>
                <c:pt idx="210">
                  <c:v>8.4924999999999998E-15</c:v>
                </c:pt>
                <c:pt idx="211">
                  <c:v>1.34912E-14</c:v>
                </c:pt>
                <c:pt idx="212">
                  <c:v>1.53725E-14</c:v>
                </c:pt>
                <c:pt idx="213">
                  <c:v>2.0962500000000001E-15</c:v>
                </c:pt>
                <c:pt idx="214">
                  <c:v>2.09087E-14</c:v>
                </c:pt>
                <c:pt idx="215">
                  <c:v>6.35325E-14</c:v>
                </c:pt>
                <c:pt idx="216">
                  <c:v>3.1411500000000002E-13</c:v>
                </c:pt>
                <c:pt idx="217">
                  <c:v>3.5673800000000001E-13</c:v>
                </c:pt>
                <c:pt idx="218">
                  <c:v>3.3964601000000002E-13</c:v>
                </c:pt>
                <c:pt idx="219">
                  <c:v>3.3744198999999998E-13</c:v>
                </c:pt>
                <c:pt idx="220">
                  <c:v>2.5246301000000002E-13</c:v>
                </c:pt>
                <c:pt idx="221">
                  <c:v>1.3964199999999999E-13</c:v>
                </c:pt>
                <c:pt idx="222">
                  <c:v>3.9936200000000001E-14</c:v>
                </c:pt>
                <c:pt idx="223">
                  <c:v>1.12875E-14</c:v>
                </c:pt>
                <c:pt idx="224">
                  <c:v>1.51037E-14</c:v>
                </c:pt>
                <c:pt idx="225">
                  <c:v>2.4725E-14</c:v>
                </c:pt>
                <c:pt idx="226">
                  <c:v>9.4599999999999999E-15</c:v>
                </c:pt>
                <c:pt idx="227">
                  <c:v>2.02637E-14</c:v>
                </c:pt>
                <c:pt idx="228">
                  <c:v>2.4724999999999998E-15</c:v>
                </c:pt>
                <c:pt idx="229">
                  <c:v>1.63937E-14</c:v>
                </c:pt>
                <c:pt idx="230">
                  <c:v>1.7791200000000001E-14</c:v>
                </c:pt>
                <c:pt idx="231">
                  <c:v>2.4617499999999999E-14</c:v>
                </c:pt>
                <c:pt idx="232">
                  <c:v>4.0742500000000003E-14</c:v>
                </c:pt>
                <c:pt idx="233">
                  <c:v>3.6012499999999999E-15</c:v>
                </c:pt>
                <c:pt idx="234">
                  <c:v>1.63937E-14</c:v>
                </c:pt>
                <c:pt idx="235">
                  <c:v>1.1018700000000001E-14</c:v>
                </c:pt>
                <c:pt idx="236">
                  <c:v>2.3058699999999999E-14</c:v>
                </c:pt>
                <c:pt idx="237">
                  <c:v>1.9081200000000001E-14</c:v>
                </c:pt>
                <c:pt idx="238">
                  <c:v>1.8221199999999999E-14</c:v>
                </c:pt>
                <c:pt idx="239">
                  <c:v>1.0857499999999999E-14</c:v>
                </c:pt>
                <c:pt idx="240">
                  <c:v>1.70387E-14</c:v>
                </c:pt>
                <c:pt idx="241">
                  <c:v>2.0855E-14</c:v>
                </c:pt>
                <c:pt idx="242">
                  <c:v>2.83262E-14</c:v>
                </c:pt>
                <c:pt idx="243">
                  <c:v>2.0640000000000001E-14</c:v>
                </c:pt>
                <c:pt idx="244">
                  <c:v>1.7199999999999999E-14</c:v>
                </c:pt>
                <c:pt idx="245">
                  <c:v>2.3327499999999999E-14</c:v>
                </c:pt>
                <c:pt idx="246">
                  <c:v>9.7824999999999999E-15</c:v>
                </c:pt>
                <c:pt idx="247">
                  <c:v>2.6283699999999999E-14</c:v>
                </c:pt>
                <c:pt idx="248">
                  <c:v>1.892E-14</c:v>
                </c:pt>
                <c:pt idx="249">
                  <c:v>1.33837E-14</c:v>
                </c:pt>
                <c:pt idx="250">
                  <c:v>2.25212E-14</c:v>
                </c:pt>
                <c:pt idx="251">
                  <c:v>1.1986200000000001E-14</c:v>
                </c:pt>
                <c:pt idx="252">
                  <c:v>2.8164999999999999E-14</c:v>
                </c:pt>
                <c:pt idx="253">
                  <c:v>3.08525E-14</c:v>
                </c:pt>
                <c:pt idx="254">
                  <c:v>1.4835000000000001E-14</c:v>
                </c:pt>
                <c:pt idx="255">
                  <c:v>3.6442499999999998E-14</c:v>
                </c:pt>
                <c:pt idx="256">
                  <c:v>6.8799999999999998E-15</c:v>
                </c:pt>
                <c:pt idx="257">
                  <c:v>2.57462E-14</c:v>
                </c:pt>
                <c:pt idx="258">
                  <c:v>3.2250000000000001E-15</c:v>
                </c:pt>
                <c:pt idx="259">
                  <c:v>4.7031200000000001E-14</c:v>
                </c:pt>
                <c:pt idx="260">
                  <c:v>7.2024999999999998E-15</c:v>
                </c:pt>
                <c:pt idx="261">
                  <c:v>3.7625E-16</c:v>
                </c:pt>
                <c:pt idx="262">
                  <c:v>2.9831200000000002E-14</c:v>
                </c:pt>
                <c:pt idx="263">
                  <c:v>1.8167499999999999E-14</c:v>
                </c:pt>
                <c:pt idx="264">
                  <c:v>3.9345000000000002E-14</c:v>
                </c:pt>
                <c:pt idx="265">
                  <c:v>1.0749999999999999E-15</c:v>
                </c:pt>
                <c:pt idx="266">
                  <c:v>1.4996199999999999E-14</c:v>
                </c:pt>
                <c:pt idx="267">
                  <c:v>3.1981199999999998E-14</c:v>
                </c:pt>
                <c:pt idx="268">
                  <c:v>8.3312499999999998E-15</c:v>
                </c:pt>
                <c:pt idx="269">
                  <c:v>1.3921200000000001E-14</c:v>
                </c:pt>
                <c:pt idx="270">
                  <c:v>3.4614999999999999E-14</c:v>
                </c:pt>
                <c:pt idx="271">
                  <c:v>1.3598700000000001E-14</c:v>
                </c:pt>
                <c:pt idx="272">
                  <c:v>1.8167499999999999E-14</c:v>
                </c:pt>
                <c:pt idx="273">
                  <c:v>1.3545000000000001E-14</c:v>
                </c:pt>
                <c:pt idx="274">
                  <c:v>1.22012E-14</c:v>
                </c:pt>
                <c:pt idx="275">
                  <c:v>1.38137E-14</c:v>
                </c:pt>
                <c:pt idx="276">
                  <c:v>3.1228699999999997E-14</c:v>
                </c:pt>
                <c:pt idx="277">
                  <c:v>1.57487E-14</c:v>
                </c:pt>
                <c:pt idx="278">
                  <c:v>2.41337E-14</c:v>
                </c:pt>
                <c:pt idx="279">
                  <c:v>1.4619999999999999E-14</c:v>
                </c:pt>
                <c:pt idx="280">
                  <c:v>2.02637E-14</c:v>
                </c:pt>
                <c:pt idx="281">
                  <c:v>2.1338700000000001E-14</c:v>
                </c:pt>
                <c:pt idx="282">
                  <c:v>4.9449999999999997E-15</c:v>
                </c:pt>
                <c:pt idx="283">
                  <c:v>1.96187E-14</c:v>
                </c:pt>
                <c:pt idx="284">
                  <c:v>1.8543699999999999E-14</c:v>
                </c:pt>
                <c:pt idx="285">
                  <c:v>3.02075E-14</c:v>
                </c:pt>
                <c:pt idx="286">
                  <c:v>2.2628700000000001E-14</c:v>
                </c:pt>
                <c:pt idx="287">
                  <c:v>3.7624999999999999E-15</c:v>
                </c:pt>
                <c:pt idx="288">
                  <c:v>2.76812E-14</c:v>
                </c:pt>
                <c:pt idx="289">
                  <c:v>2.1016200000000001E-14</c:v>
                </c:pt>
                <c:pt idx="290">
                  <c:v>1.9350000000000001E-14</c:v>
                </c:pt>
                <c:pt idx="291">
                  <c:v>2.0640000000000001E-14</c:v>
                </c:pt>
                <c:pt idx="292">
                  <c:v>3.5044999999999997E-14</c:v>
                </c:pt>
                <c:pt idx="293">
                  <c:v>1.4351199999999999E-14</c:v>
                </c:pt>
                <c:pt idx="294">
                  <c:v>9.1374999999999999E-15</c:v>
                </c:pt>
                <c:pt idx="295">
                  <c:v>1.5533700000000001E-14</c:v>
                </c:pt>
                <c:pt idx="296">
                  <c:v>1.10725E-14</c:v>
                </c:pt>
                <c:pt idx="297">
                  <c:v>2.02637E-14</c:v>
                </c:pt>
                <c:pt idx="298">
                  <c:v>1.83287E-14</c:v>
                </c:pt>
                <c:pt idx="299">
                  <c:v>1.8489999999999999E-14</c:v>
                </c:pt>
                <c:pt idx="300">
                  <c:v>1.9565E-14</c:v>
                </c:pt>
                <c:pt idx="301">
                  <c:v>3.9990000000000002E-14</c:v>
                </c:pt>
                <c:pt idx="302">
                  <c:v>1.8274999999999998E-15</c:v>
                </c:pt>
                <c:pt idx="303">
                  <c:v>8.8687500000000004E-15</c:v>
                </c:pt>
                <c:pt idx="304">
                  <c:v>1.4673699999999999E-14</c:v>
                </c:pt>
                <c:pt idx="305">
                  <c:v>1.3975E-14</c:v>
                </c:pt>
                <c:pt idx="306">
                  <c:v>5.6115000000000002E-14</c:v>
                </c:pt>
                <c:pt idx="307">
                  <c:v>7.1702500000000004E-14</c:v>
                </c:pt>
                <c:pt idx="308">
                  <c:v>6.5575000000000001E-14</c:v>
                </c:pt>
                <c:pt idx="309">
                  <c:v>5.9447499999999997E-14</c:v>
                </c:pt>
                <c:pt idx="310">
                  <c:v>5.4233700000000002E-14</c:v>
                </c:pt>
                <c:pt idx="311">
                  <c:v>3.5152499999999998E-14</c:v>
                </c:pt>
                <c:pt idx="312">
                  <c:v>6.3425E-15</c:v>
                </c:pt>
                <c:pt idx="313">
                  <c:v>3.0637500000000001E-15</c:v>
                </c:pt>
                <c:pt idx="314">
                  <c:v>1.8812499999999999E-14</c:v>
                </c:pt>
                <c:pt idx="315">
                  <c:v>5.1385E-14</c:v>
                </c:pt>
                <c:pt idx="316">
                  <c:v>2.3709100000000002E-13</c:v>
                </c:pt>
                <c:pt idx="317">
                  <c:v>2.8181101E-13</c:v>
                </c:pt>
                <c:pt idx="318">
                  <c:v>2.8686301E-13</c:v>
                </c:pt>
                <c:pt idx="319">
                  <c:v>2.7288798999999998E-13</c:v>
                </c:pt>
                <c:pt idx="320">
                  <c:v>1.9307000999999999E-13</c:v>
                </c:pt>
                <c:pt idx="321">
                  <c:v>1.1792699999999999E-13</c:v>
                </c:pt>
                <c:pt idx="322">
                  <c:v>2.38112E-14</c:v>
                </c:pt>
                <c:pt idx="323">
                  <c:v>3.9237499999999999E-15</c:v>
                </c:pt>
                <c:pt idx="324">
                  <c:v>1.0051200000000001E-14</c:v>
                </c:pt>
                <c:pt idx="325">
                  <c:v>4.5150000000000002E-15</c:v>
                </c:pt>
                <c:pt idx="326">
                  <c:v>5.5738699999999998E-14</c:v>
                </c:pt>
                <c:pt idx="327">
                  <c:v>1.20776E-13</c:v>
                </c:pt>
                <c:pt idx="328">
                  <c:v>1.1604599E-13</c:v>
                </c:pt>
                <c:pt idx="329">
                  <c:v>1.05403E-13</c:v>
                </c:pt>
                <c:pt idx="330">
                  <c:v>8.3850000000000004E-14</c:v>
                </c:pt>
                <c:pt idx="331">
                  <c:v>5.14387E-14</c:v>
                </c:pt>
                <c:pt idx="332">
                  <c:v>1.28462E-14</c:v>
                </c:pt>
                <c:pt idx="333">
                  <c:v>8.8687500000000004E-15</c:v>
                </c:pt>
                <c:pt idx="334">
                  <c:v>2.5907499999999999E-14</c:v>
                </c:pt>
                <c:pt idx="335">
                  <c:v>5.0525E-15</c:v>
                </c:pt>
                <c:pt idx="336">
                  <c:v>7.8582499999999996E-14</c:v>
                </c:pt>
                <c:pt idx="337">
                  <c:v>7.9872499999999996E-14</c:v>
                </c:pt>
                <c:pt idx="338">
                  <c:v>1.09596E-13</c:v>
                </c:pt>
                <c:pt idx="339">
                  <c:v>8.4226299999999995E-14</c:v>
                </c:pt>
                <c:pt idx="340">
                  <c:v>6.7563699999999995E-14</c:v>
                </c:pt>
                <c:pt idx="341">
                  <c:v>3.4453699999999997E-14</c:v>
                </c:pt>
                <c:pt idx="342">
                  <c:v>1.54262E-14</c:v>
                </c:pt>
                <c:pt idx="343">
                  <c:v>2.1768699999999999E-14</c:v>
                </c:pt>
                <c:pt idx="344">
                  <c:v>1.51037E-14</c:v>
                </c:pt>
                <c:pt idx="345">
                  <c:v>1.1610000000000001E-14</c:v>
                </c:pt>
                <c:pt idx="346">
                  <c:v>1.01587E-14</c:v>
                </c:pt>
                <c:pt idx="347">
                  <c:v>6.3962499999999998E-15</c:v>
                </c:pt>
                <c:pt idx="348">
                  <c:v>3.655E-14</c:v>
                </c:pt>
                <c:pt idx="349">
                  <c:v>3.7624999999999999E-15</c:v>
                </c:pt>
                <c:pt idx="350">
                  <c:v>2.11775E-14</c:v>
                </c:pt>
                <c:pt idx="351">
                  <c:v>1.9887499999999998E-15</c:v>
                </c:pt>
                <c:pt idx="352">
                  <c:v>2.5638699999999999E-14</c:v>
                </c:pt>
                <c:pt idx="353">
                  <c:v>2.6875E-15</c:v>
                </c:pt>
                <c:pt idx="354">
                  <c:v>2.6176200000000001E-14</c:v>
                </c:pt>
                <c:pt idx="355">
                  <c:v>1.34912E-14</c:v>
                </c:pt>
                <c:pt idx="356">
                  <c:v>3.0422500000000002E-14</c:v>
                </c:pt>
                <c:pt idx="357">
                  <c:v>1.8543699999999999E-14</c:v>
                </c:pt>
                <c:pt idx="358">
                  <c:v>6.18125E-15</c:v>
                </c:pt>
                <c:pt idx="359">
                  <c:v>2.1285000000000001E-14</c:v>
                </c:pt>
                <c:pt idx="360">
                  <c:v>4.4074999999999999E-15</c:v>
                </c:pt>
                <c:pt idx="361">
                  <c:v>2.795E-14</c:v>
                </c:pt>
                <c:pt idx="362">
                  <c:v>4.5150000000000002E-15</c:v>
                </c:pt>
                <c:pt idx="363">
                  <c:v>2.3058699999999999E-14</c:v>
                </c:pt>
                <c:pt idx="364">
                  <c:v>2.4187500000000001E-15</c:v>
                </c:pt>
                <c:pt idx="365">
                  <c:v>2.9025000000000001E-14</c:v>
                </c:pt>
                <c:pt idx="366">
                  <c:v>2.2682499999999999E-14</c:v>
                </c:pt>
                <c:pt idx="367">
                  <c:v>4.5311200000000003E-14</c:v>
                </c:pt>
                <c:pt idx="368">
                  <c:v>1.66625E-14</c:v>
                </c:pt>
                <c:pt idx="369">
                  <c:v>9.6750000000000004E-16</c:v>
                </c:pt>
                <c:pt idx="370">
                  <c:v>2.76812E-14</c:v>
                </c:pt>
                <c:pt idx="371">
                  <c:v>2.38112E-14</c:v>
                </c:pt>
                <c:pt idx="372">
                  <c:v>1.5587499999999999E-14</c:v>
                </c:pt>
                <c:pt idx="373">
                  <c:v>3.3163699999999997E-14</c:v>
                </c:pt>
                <c:pt idx="374">
                  <c:v>9.9437499999999999E-15</c:v>
                </c:pt>
                <c:pt idx="375">
                  <c:v>1.9511199999999999E-14</c:v>
                </c:pt>
                <c:pt idx="376">
                  <c:v>1.6178700000000001E-14</c:v>
                </c:pt>
                <c:pt idx="377">
                  <c:v>4.2838699999999998E-14</c:v>
                </c:pt>
                <c:pt idx="378">
                  <c:v>3.1389999999999999E-14</c:v>
                </c:pt>
                <c:pt idx="379">
                  <c:v>4.8966200000000001E-14</c:v>
                </c:pt>
                <c:pt idx="380">
                  <c:v>3.0637499999999998E-14</c:v>
                </c:pt>
                <c:pt idx="381">
                  <c:v>1.0534999999999999E-14</c:v>
                </c:pt>
                <c:pt idx="382">
                  <c:v>3.6549999999999996E-15</c:v>
                </c:pt>
                <c:pt idx="383">
                  <c:v>1.8060000000000001E-14</c:v>
                </c:pt>
                <c:pt idx="384">
                  <c:v>1.1610000000000001E-14</c:v>
                </c:pt>
                <c:pt idx="385">
                  <c:v>3.4023699999999999E-14</c:v>
                </c:pt>
                <c:pt idx="386">
                  <c:v>3.6926200000000003E-14</c:v>
                </c:pt>
                <c:pt idx="387">
                  <c:v>1.34375E-15</c:v>
                </c:pt>
                <c:pt idx="388">
                  <c:v>2.7466200000000001E-14</c:v>
                </c:pt>
                <c:pt idx="389">
                  <c:v>1.4835000000000001E-14</c:v>
                </c:pt>
                <c:pt idx="390">
                  <c:v>3.1336199999999998E-14</c:v>
                </c:pt>
                <c:pt idx="391">
                  <c:v>3.2250000000000001E-15</c:v>
                </c:pt>
                <c:pt idx="392">
                  <c:v>2.4563700000000001E-14</c:v>
                </c:pt>
                <c:pt idx="393">
                  <c:v>1.8758700000000001E-14</c:v>
                </c:pt>
                <c:pt idx="394">
                  <c:v>3.2679999999999999E-14</c:v>
                </c:pt>
                <c:pt idx="395">
                  <c:v>1.85975E-14</c:v>
                </c:pt>
                <c:pt idx="396">
                  <c:v>1.4673699999999999E-14</c:v>
                </c:pt>
                <c:pt idx="397">
                  <c:v>1.9779999999999999E-14</c:v>
                </c:pt>
                <c:pt idx="398">
                  <c:v>2.5155000000000001E-14</c:v>
                </c:pt>
                <c:pt idx="399">
                  <c:v>3.91837E-14</c:v>
                </c:pt>
                <c:pt idx="400">
                  <c:v>1.15562E-14</c:v>
                </c:pt>
                <c:pt idx="401">
                  <c:v>2.3542500000000001E-14</c:v>
                </c:pt>
                <c:pt idx="402">
                  <c:v>1.8221199999999999E-14</c:v>
                </c:pt>
                <c:pt idx="403">
                  <c:v>1.23625E-14</c:v>
                </c:pt>
                <c:pt idx="404">
                  <c:v>1.79525E-14</c:v>
                </c:pt>
                <c:pt idx="405">
                  <c:v>1.7576199999999999E-14</c:v>
                </c:pt>
                <c:pt idx="406">
                  <c:v>2.9938699999999997E-14</c:v>
                </c:pt>
                <c:pt idx="407">
                  <c:v>2.6874999999999998E-16</c:v>
                </c:pt>
                <c:pt idx="408">
                  <c:v>1.38137E-14</c:v>
                </c:pt>
                <c:pt idx="409">
                  <c:v>7.7937499999999993E-15</c:v>
                </c:pt>
                <c:pt idx="410">
                  <c:v>1.9081200000000001E-14</c:v>
                </c:pt>
                <c:pt idx="411">
                  <c:v>1.5587499999999999E-14</c:v>
                </c:pt>
                <c:pt idx="412">
                  <c:v>4.6493700000000002E-14</c:v>
                </c:pt>
                <c:pt idx="413">
                  <c:v>1.02125E-15</c:v>
                </c:pt>
                <c:pt idx="414">
                  <c:v>1.1018700000000001E-14</c:v>
                </c:pt>
                <c:pt idx="415">
                  <c:v>4.8805E-14</c:v>
                </c:pt>
                <c:pt idx="416">
                  <c:v>9.2449999999999994E-15</c:v>
                </c:pt>
                <c:pt idx="417">
                  <c:v>2.1392499999999999E-14</c:v>
                </c:pt>
                <c:pt idx="418">
                  <c:v>1.2577500000000001E-14</c:v>
                </c:pt>
                <c:pt idx="419">
                  <c:v>2.0424999999999999E-14</c:v>
                </c:pt>
                <c:pt idx="420">
                  <c:v>7.5249999999999998E-15</c:v>
                </c:pt>
                <c:pt idx="421">
                  <c:v>2.3918700000000001E-14</c:v>
                </c:pt>
                <c:pt idx="422">
                  <c:v>1.7844999999999999E-14</c:v>
                </c:pt>
                <c:pt idx="423">
                  <c:v>2.4563700000000001E-14</c:v>
                </c:pt>
                <c:pt idx="424">
                  <c:v>2.365E-15</c:v>
                </c:pt>
                <c:pt idx="425">
                  <c:v>2.0317500000000001E-14</c:v>
                </c:pt>
                <c:pt idx="426">
                  <c:v>1.27925E-14</c:v>
                </c:pt>
                <c:pt idx="427">
                  <c:v>2.0801199999999999E-14</c:v>
                </c:pt>
                <c:pt idx="428">
                  <c:v>1.67162E-14</c:v>
                </c:pt>
                <c:pt idx="429">
                  <c:v>2.6176200000000001E-14</c:v>
                </c:pt>
                <c:pt idx="430">
                  <c:v>8.4924999999999998E-15</c:v>
                </c:pt>
                <c:pt idx="431">
                  <c:v>2.0156199999999999E-14</c:v>
                </c:pt>
                <c:pt idx="432">
                  <c:v>2.47787E-14</c:v>
                </c:pt>
                <c:pt idx="433">
                  <c:v>2.6015E-14</c:v>
                </c:pt>
                <c:pt idx="434">
                  <c:v>1.6554999999999999E-14</c:v>
                </c:pt>
                <c:pt idx="435">
                  <c:v>1.4619999999999999E-14</c:v>
                </c:pt>
                <c:pt idx="436">
                  <c:v>2.89712E-14</c:v>
                </c:pt>
                <c:pt idx="437">
                  <c:v>1.3545000000000001E-14</c:v>
                </c:pt>
                <c:pt idx="438">
                  <c:v>3.7302500000000001E-14</c:v>
                </c:pt>
                <c:pt idx="439">
                  <c:v>6.02E-15</c:v>
                </c:pt>
                <c:pt idx="440">
                  <c:v>1.4996199999999999E-14</c:v>
                </c:pt>
                <c:pt idx="441">
                  <c:v>9.8362500000000004E-15</c:v>
                </c:pt>
                <c:pt idx="442">
                  <c:v>6.2887500000000003E-15</c:v>
                </c:pt>
                <c:pt idx="443">
                  <c:v>3.0529999999999997E-14</c:v>
                </c:pt>
                <c:pt idx="444">
                  <c:v>2.4939999999999999E-14</c:v>
                </c:pt>
                <c:pt idx="445">
                  <c:v>1.53725E-14</c:v>
                </c:pt>
                <c:pt idx="446">
                  <c:v>7.1487499999999993E-15</c:v>
                </c:pt>
                <c:pt idx="447">
                  <c:v>4.2677500000000003E-14</c:v>
                </c:pt>
                <c:pt idx="448">
                  <c:v>6.82625E-15</c:v>
                </c:pt>
                <c:pt idx="449">
                  <c:v>3.7678699999999998E-14</c:v>
                </c:pt>
                <c:pt idx="450">
                  <c:v>2.24675E-14</c:v>
                </c:pt>
                <c:pt idx="451">
                  <c:v>4.1387499999999997E-15</c:v>
                </c:pt>
                <c:pt idx="452">
                  <c:v>2.4993699999999999E-14</c:v>
                </c:pt>
                <c:pt idx="453">
                  <c:v>1.7199999999999999E-14</c:v>
                </c:pt>
                <c:pt idx="454">
                  <c:v>2.3327499999999999E-14</c:v>
                </c:pt>
                <c:pt idx="455">
                  <c:v>1.8060000000000001E-14</c:v>
                </c:pt>
                <c:pt idx="456">
                  <c:v>2.63375E-14</c:v>
                </c:pt>
                <c:pt idx="457">
                  <c:v>8.8149999999999999E-15</c:v>
                </c:pt>
                <c:pt idx="458">
                  <c:v>5.2674999999999997E-15</c:v>
                </c:pt>
                <c:pt idx="459">
                  <c:v>2.537E-14</c:v>
                </c:pt>
                <c:pt idx="460">
                  <c:v>1.5963699999999999E-14</c:v>
                </c:pt>
                <c:pt idx="461">
                  <c:v>2.8756199999999998E-14</c:v>
                </c:pt>
                <c:pt idx="462">
                  <c:v>3.09062E-14</c:v>
                </c:pt>
                <c:pt idx="463">
                  <c:v>3.9237499999999999E-15</c:v>
                </c:pt>
                <c:pt idx="464">
                  <c:v>2.89175E-14</c:v>
                </c:pt>
                <c:pt idx="465">
                  <c:v>2.5800000000000001E-15</c:v>
                </c:pt>
                <c:pt idx="466">
                  <c:v>9.9437499999999999E-15</c:v>
                </c:pt>
                <c:pt idx="467">
                  <c:v>3.01E-15</c:v>
                </c:pt>
                <c:pt idx="468">
                  <c:v>1.763E-14</c:v>
                </c:pt>
                <c:pt idx="469">
                  <c:v>2.2359999999999999E-14</c:v>
                </c:pt>
                <c:pt idx="470">
                  <c:v>7.9012500000000003E-15</c:v>
                </c:pt>
                <c:pt idx="471">
                  <c:v>3.0637500000000001E-15</c:v>
                </c:pt>
                <c:pt idx="472">
                  <c:v>1.6877499999999999E-14</c:v>
                </c:pt>
                <c:pt idx="473">
                  <c:v>1.9672500000000001E-14</c:v>
                </c:pt>
                <c:pt idx="474">
                  <c:v>1.2631200000000001E-14</c:v>
                </c:pt>
                <c:pt idx="475">
                  <c:v>4.5354199000000001E-13</c:v>
                </c:pt>
                <c:pt idx="476">
                  <c:v>2.03970001E-12</c:v>
                </c:pt>
                <c:pt idx="477">
                  <c:v>2.7121100499999999E-12</c:v>
                </c:pt>
                <c:pt idx="478">
                  <c:v>3.7604498499999997E-12</c:v>
                </c:pt>
                <c:pt idx="479">
                  <c:v>4.0803801299999999E-12</c:v>
                </c:pt>
                <c:pt idx="480">
                  <c:v>3.8071598800000003E-12</c:v>
                </c:pt>
                <c:pt idx="481">
                  <c:v>3.0703599400000001E-12</c:v>
                </c:pt>
                <c:pt idx="482">
                  <c:v>2.2044499499999999E-12</c:v>
                </c:pt>
                <c:pt idx="483">
                  <c:v>1.4101800199999999E-12</c:v>
                </c:pt>
                <c:pt idx="484">
                  <c:v>9.0428998999999999E-13</c:v>
                </c:pt>
                <c:pt idx="485">
                  <c:v>9.6002904000000007E-13</c:v>
                </c:pt>
                <c:pt idx="486">
                  <c:v>2.1198398899999998E-12</c:v>
                </c:pt>
                <c:pt idx="487">
                  <c:v>2.67373992E-12</c:v>
                </c:pt>
                <c:pt idx="488">
                  <c:v>3.02826991E-12</c:v>
                </c:pt>
                <c:pt idx="489">
                  <c:v>3.0109599700000001E-12</c:v>
                </c:pt>
                <c:pt idx="490">
                  <c:v>2.9919400300000001E-12</c:v>
                </c:pt>
                <c:pt idx="491">
                  <c:v>2.4375100499999998E-12</c:v>
                </c:pt>
                <c:pt idx="492">
                  <c:v>1.0472600400000001E-12</c:v>
                </c:pt>
                <c:pt idx="493">
                  <c:v>1.7898699999999999E-14</c:v>
                </c:pt>
                <c:pt idx="494">
                  <c:v>1.2900000000000001E-14</c:v>
                </c:pt>
                <c:pt idx="495">
                  <c:v>1.4512500000000001E-14</c:v>
                </c:pt>
                <c:pt idx="496">
                  <c:v>7.6862499999999998E-15</c:v>
                </c:pt>
                <c:pt idx="497">
                  <c:v>-4.3767500000000001E-14</c:v>
                </c:pt>
                <c:pt idx="498">
                  <c:v>-4.0248599999999999E-14</c:v>
                </c:pt>
                <c:pt idx="499">
                  <c:v>-1.59588E-14</c:v>
                </c:pt>
                <c:pt idx="500">
                  <c:v>6.2085399999999999E-14</c:v>
                </c:pt>
                <c:pt idx="501">
                  <c:v>1.5879199999999999E-13</c:v>
                </c:pt>
                <c:pt idx="502">
                  <c:v>3.3608799999999999E-13</c:v>
                </c:pt>
                <c:pt idx="503">
                  <c:v>4.1667699999999998E-13</c:v>
                </c:pt>
                <c:pt idx="504">
                  <c:v>3.8355099999999999E-13</c:v>
                </c:pt>
                <c:pt idx="505">
                  <c:v>4.2346399999999998E-13</c:v>
                </c:pt>
                <c:pt idx="506">
                  <c:v>4.2729199999999998E-13</c:v>
                </c:pt>
                <c:pt idx="507">
                  <c:v>4.3402100000000002E-13</c:v>
                </c:pt>
                <c:pt idx="508">
                  <c:v>4.2140399999999999E-13</c:v>
                </c:pt>
                <c:pt idx="509">
                  <c:v>4.40549E-13</c:v>
                </c:pt>
                <c:pt idx="510">
                  <c:v>4.7605900000000002E-13</c:v>
                </c:pt>
                <c:pt idx="511">
                  <c:v>4.3618799999999999E-13</c:v>
                </c:pt>
                <c:pt idx="512">
                  <c:v>3.9903700000000002E-13</c:v>
                </c:pt>
                <c:pt idx="513">
                  <c:v>3.9364499999999999E-13</c:v>
                </c:pt>
                <c:pt idx="514">
                  <c:v>3.75937E-13</c:v>
                </c:pt>
                <c:pt idx="515">
                  <c:v>3.3300399999999998E-13</c:v>
                </c:pt>
                <c:pt idx="516">
                  <c:v>3.2251500000000001E-13</c:v>
                </c:pt>
                <c:pt idx="517">
                  <c:v>2.4559700000000002E-13</c:v>
                </c:pt>
                <c:pt idx="518">
                  <c:v>2.04601E-13</c:v>
                </c:pt>
                <c:pt idx="519">
                  <c:v>2.30856E-13</c:v>
                </c:pt>
                <c:pt idx="520">
                  <c:v>1.24403E-13</c:v>
                </c:pt>
                <c:pt idx="521">
                  <c:v>1.48613E-13</c:v>
                </c:pt>
                <c:pt idx="522">
                  <c:v>1.2401200000000001E-13</c:v>
                </c:pt>
                <c:pt idx="523">
                  <c:v>8.6686300000000004E-14</c:v>
                </c:pt>
                <c:pt idx="524">
                  <c:v>4.79208E-14</c:v>
                </c:pt>
                <c:pt idx="525">
                  <c:v>1.4273700000000002E-14</c:v>
                </c:pt>
                <c:pt idx="526">
                  <c:v>-7.1526299999999996E-14</c:v>
                </c:pt>
                <c:pt idx="527">
                  <c:v>-6.0918999999999998E-14</c:v>
                </c:pt>
                <c:pt idx="528">
                  <c:v>-4.9042699999999998E-14</c:v>
                </c:pt>
                <c:pt idx="529">
                  <c:v>1.54286E-14</c:v>
                </c:pt>
                <c:pt idx="530">
                  <c:v>3.0698099999999999E-14</c:v>
                </c:pt>
                <c:pt idx="531">
                  <c:v>6.8023499999999998E-14</c:v>
                </c:pt>
                <c:pt idx="532">
                  <c:v>3.7680700000000002E-13</c:v>
                </c:pt>
                <c:pt idx="533">
                  <c:v>5.6019800000000003E-13</c:v>
                </c:pt>
                <c:pt idx="534">
                  <c:v>9.6977299999999993E-13</c:v>
                </c:pt>
                <c:pt idx="535">
                  <c:v>1.2191699999999999E-12</c:v>
                </c:pt>
                <c:pt idx="536">
                  <c:v>1.38205E-12</c:v>
                </c:pt>
                <c:pt idx="537">
                  <c:v>1.4906300000000001E-12</c:v>
                </c:pt>
                <c:pt idx="538">
                  <c:v>1.4821300000000001E-12</c:v>
                </c:pt>
                <c:pt idx="539">
                  <c:v>1.51863E-12</c:v>
                </c:pt>
                <c:pt idx="540">
                  <c:v>1.5042099999999999E-12</c:v>
                </c:pt>
                <c:pt idx="541">
                  <c:v>1.46362E-12</c:v>
                </c:pt>
                <c:pt idx="542">
                  <c:v>1.43973E-12</c:v>
                </c:pt>
                <c:pt idx="543">
                  <c:v>1.37446E-12</c:v>
                </c:pt>
                <c:pt idx="544">
                  <c:v>1.33997E-12</c:v>
                </c:pt>
                <c:pt idx="545">
                  <c:v>1.24462E-12</c:v>
                </c:pt>
                <c:pt idx="546">
                  <c:v>1.11823E-12</c:v>
                </c:pt>
                <c:pt idx="547">
                  <c:v>1.10211E-12</c:v>
                </c:pt>
                <c:pt idx="548">
                  <c:v>1.01897E-12</c:v>
                </c:pt>
                <c:pt idx="549">
                  <c:v>8.38285E-13</c:v>
                </c:pt>
                <c:pt idx="550">
                  <c:v>6.7964499999999998E-13</c:v>
                </c:pt>
                <c:pt idx="551">
                  <c:v>6.6870999999999998E-13</c:v>
                </c:pt>
                <c:pt idx="552">
                  <c:v>6.37237E-13</c:v>
                </c:pt>
                <c:pt idx="553">
                  <c:v>5.0299800000000003E-13</c:v>
                </c:pt>
                <c:pt idx="554">
                  <c:v>4.6333399999999999E-13</c:v>
                </c:pt>
                <c:pt idx="555">
                  <c:v>4.0480100000000002E-13</c:v>
                </c:pt>
                <c:pt idx="556">
                  <c:v>2.34292E-13</c:v>
                </c:pt>
                <c:pt idx="557">
                  <c:v>1.05349E-13</c:v>
                </c:pt>
                <c:pt idx="558">
                  <c:v>-5.0496900000000002E-14</c:v>
                </c:pt>
                <c:pt idx="559">
                  <c:v>-3.7166399999999999E-14</c:v>
                </c:pt>
                <c:pt idx="560">
                  <c:v>-2.3858600000000001E-15</c:v>
                </c:pt>
                <c:pt idx="561">
                  <c:v>1.11009E-13</c:v>
                </c:pt>
                <c:pt idx="562">
                  <c:v>1.6063899999999999E-13</c:v>
                </c:pt>
                <c:pt idx="563">
                  <c:v>2.7251499999999998E-13</c:v>
                </c:pt>
                <c:pt idx="564">
                  <c:v>7.0019299999999998E-13</c:v>
                </c:pt>
                <c:pt idx="565">
                  <c:v>1.8214699999999999E-12</c:v>
                </c:pt>
                <c:pt idx="566">
                  <c:v>2.9272699999999999E-12</c:v>
                </c:pt>
                <c:pt idx="567">
                  <c:v>3.6313400000000002E-12</c:v>
                </c:pt>
                <c:pt idx="568">
                  <c:v>4.06875E-12</c:v>
                </c:pt>
                <c:pt idx="569">
                  <c:v>4.2976799999999999E-12</c:v>
                </c:pt>
                <c:pt idx="570">
                  <c:v>4.5004199999999999E-12</c:v>
                </c:pt>
                <c:pt idx="571">
                  <c:v>4.4927900000000003E-12</c:v>
                </c:pt>
                <c:pt idx="572">
                  <c:v>4.4495199999999998E-12</c:v>
                </c:pt>
                <c:pt idx="573">
                  <c:v>4.3434899999999997E-12</c:v>
                </c:pt>
                <c:pt idx="574">
                  <c:v>4.2193200000000002E-12</c:v>
                </c:pt>
                <c:pt idx="575">
                  <c:v>4.1436100000000004E-12</c:v>
                </c:pt>
                <c:pt idx="576">
                  <c:v>4.0039800000000001E-12</c:v>
                </c:pt>
                <c:pt idx="577">
                  <c:v>3.79597E-12</c:v>
                </c:pt>
                <c:pt idx="578">
                  <c:v>3.60291E-12</c:v>
                </c:pt>
                <c:pt idx="579">
                  <c:v>3.3832E-12</c:v>
                </c:pt>
                <c:pt idx="580">
                  <c:v>3.1015700000000001E-12</c:v>
                </c:pt>
                <c:pt idx="581">
                  <c:v>2.6366900000000001E-12</c:v>
                </c:pt>
                <c:pt idx="582">
                  <c:v>2.23619E-12</c:v>
                </c:pt>
                <c:pt idx="583">
                  <c:v>2.2156299999999999E-12</c:v>
                </c:pt>
                <c:pt idx="584">
                  <c:v>1.99453E-12</c:v>
                </c:pt>
                <c:pt idx="585">
                  <c:v>1.67392E-12</c:v>
                </c:pt>
                <c:pt idx="586">
                  <c:v>1.2963700000000001E-12</c:v>
                </c:pt>
                <c:pt idx="587">
                  <c:v>9.5704900000000008E-13</c:v>
                </c:pt>
                <c:pt idx="588">
                  <c:v>5.1967000000000005E-13</c:v>
                </c:pt>
                <c:pt idx="589">
                  <c:v>3.7765500000000002E-13</c:v>
                </c:pt>
                <c:pt idx="590">
                  <c:v>3.9181100000000001E-14</c:v>
                </c:pt>
                <c:pt idx="591">
                  <c:v>-9.0609699999999996E-14</c:v>
                </c:pt>
                <c:pt idx="592">
                  <c:v>-9.9940999999999998E-14</c:v>
                </c:pt>
                <c:pt idx="593">
                  <c:v>-4.0559600000000002E-14</c:v>
                </c:pt>
                <c:pt idx="594">
                  <c:v>-7.2367499999999994E-14</c:v>
                </c:pt>
                <c:pt idx="595">
                  <c:v>-6.72414E-14</c:v>
                </c:pt>
                <c:pt idx="596">
                  <c:v>-5.8908700000000005E-14</c:v>
                </c:pt>
                <c:pt idx="597">
                  <c:v>-4.5649500000000002E-14</c:v>
                </c:pt>
                <c:pt idx="598">
                  <c:v>-1.5375600000000001E-15</c:v>
                </c:pt>
                <c:pt idx="599">
                  <c:v>-3.8863000000000001E-14</c:v>
                </c:pt>
                <c:pt idx="600">
                  <c:v>-1.4262100000000001E-14</c:v>
                </c:pt>
                <c:pt idx="601">
                  <c:v>9.4904199999999993E-15</c:v>
                </c:pt>
                <c:pt idx="602">
                  <c:v>-3.7879299999999998E-14</c:v>
                </c:pt>
                <c:pt idx="603">
                  <c:v>-1.17172E-14</c:v>
                </c:pt>
                <c:pt idx="604">
                  <c:v>-2.1055699999999999E-14</c:v>
                </c:pt>
                <c:pt idx="605">
                  <c:v>3.4091300000000002E-14</c:v>
                </c:pt>
                <c:pt idx="606">
                  <c:v>-1.5907999999999999E-14</c:v>
                </c:pt>
                <c:pt idx="607">
                  <c:v>-4.4608699999999999E-14</c:v>
                </c:pt>
                <c:pt idx="608">
                  <c:v>-2.3593500000000001E-14</c:v>
                </c:pt>
                <c:pt idx="609">
                  <c:v>-8.4380600000000005E-15</c:v>
                </c:pt>
                <c:pt idx="610">
                  <c:v>-6.5160499999999995E-14</c:v>
                </c:pt>
                <c:pt idx="611">
                  <c:v>-5.9749900000000003E-14</c:v>
                </c:pt>
                <c:pt idx="612">
                  <c:v>-1.5375399999999999E-15</c:v>
                </c:pt>
                <c:pt idx="613">
                  <c:v>-4.1407900000000003E-14</c:v>
                </c:pt>
                <c:pt idx="614">
                  <c:v>-5.7830300000000001E-14</c:v>
                </c:pt>
                <c:pt idx="615">
                  <c:v>-5.9222399999999996E-14</c:v>
                </c:pt>
                <c:pt idx="616">
                  <c:v>-3.4621500000000003E-14</c:v>
                </c:pt>
                <c:pt idx="617">
                  <c:v>-6.5160499999999995E-14</c:v>
                </c:pt>
                <c:pt idx="618">
                  <c:v>-5.1841399999999997E-14</c:v>
                </c:pt>
                <c:pt idx="619">
                  <c:v>-5.3861599999999999E-14</c:v>
                </c:pt>
                <c:pt idx="620">
                  <c:v>-6.5160499999999995E-14</c:v>
                </c:pt>
                <c:pt idx="621">
                  <c:v>-4.4608699999999999E-14</c:v>
                </c:pt>
                <c:pt idx="622">
                  <c:v>-2.9531699999999998E-14</c:v>
                </c:pt>
                <c:pt idx="623">
                  <c:v>-9.6547799999999995E-14</c:v>
                </c:pt>
                <c:pt idx="624">
                  <c:v>-1.13585E-13</c:v>
                </c:pt>
                <c:pt idx="625">
                  <c:v>-4.5649500000000002E-14</c:v>
                </c:pt>
                <c:pt idx="626">
                  <c:v>-3.7166399999999999E-14</c:v>
                </c:pt>
                <c:pt idx="627">
                  <c:v>-6.6857099999999997E-14</c:v>
                </c:pt>
                <c:pt idx="628">
                  <c:v>-8.5519799999999996E-14</c:v>
                </c:pt>
                <c:pt idx="629">
                  <c:v>-5.4980799999999998E-14</c:v>
                </c:pt>
                <c:pt idx="630">
                  <c:v>-5.3284200000000002E-14</c:v>
                </c:pt>
                <c:pt idx="631">
                  <c:v>-6.0591100000000001E-14</c:v>
                </c:pt>
                <c:pt idx="632">
                  <c:v>-6.1767199999999998E-14</c:v>
                </c:pt>
                <c:pt idx="633">
                  <c:v>-2.18969E-14</c:v>
                </c:pt>
                <c:pt idx="634">
                  <c:v>-9.9752600000000003E-14</c:v>
                </c:pt>
                <c:pt idx="635">
                  <c:v>-7.8255799999999998E-14</c:v>
                </c:pt>
                <c:pt idx="636">
                  <c:v>-6.1767300000000005E-14</c:v>
                </c:pt>
                <c:pt idx="637">
                  <c:v>-7.8733400000000003E-14</c:v>
                </c:pt>
                <c:pt idx="638">
                  <c:v>-6.7705400000000004E-14</c:v>
                </c:pt>
                <c:pt idx="639">
                  <c:v>-4.9655799999999999E-14</c:v>
                </c:pt>
                <c:pt idx="640">
                  <c:v>-6.6857099999999997E-14</c:v>
                </c:pt>
                <c:pt idx="641">
                  <c:v>-7.2367499999999994E-14</c:v>
                </c:pt>
                <c:pt idx="642">
                  <c:v>-7.5340199999999999E-14</c:v>
                </c:pt>
                <c:pt idx="643">
                  <c:v>-4.5649500000000002E-14</c:v>
                </c:pt>
                <c:pt idx="644">
                  <c:v>-9.0609699999999996E-14</c:v>
                </c:pt>
                <c:pt idx="645">
                  <c:v>-6.6385799999999994E-14</c:v>
                </c:pt>
                <c:pt idx="646">
                  <c:v>-4.2256199999999997E-14</c:v>
                </c:pt>
                <c:pt idx="647">
                  <c:v>-7.8733400000000003E-14</c:v>
                </c:pt>
                <c:pt idx="648">
                  <c:v>-9.9941100000000005E-14</c:v>
                </c:pt>
                <c:pt idx="649">
                  <c:v>-5.9222399999999996E-14</c:v>
                </c:pt>
                <c:pt idx="650">
                  <c:v>-3.23418E-15</c:v>
                </c:pt>
                <c:pt idx="651">
                  <c:v>-3.2924900000000001E-14</c:v>
                </c:pt>
                <c:pt idx="652">
                  <c:v>-6.8952500000000003E-14</c:v>
                </c:pt>
                <c:pt idx="653">
                  <c:v>-1.05879E-13</c:v>
                </c:pt>
                <c:pt idx="654">
                  <c:v>-4.9890999999999999E-14</c:v>
                </c:pt>
                <c:pt idx="655">
                  <c:v>-6.6008800000000002E-14</c:v>
                </c:pt>
                <c:pt idx="656">
                  <c:v>-7.7036800000000001E-14</c:v>
                </c:pt>
                <c:pt idx="657">
                  <c:v>-6.4312200000000001E-14</c:v>
                </c:pt>
                <c:pt idx="658">
                  <c:v>-5.4980799999999998E-14</c:v>
                </c:pt>
                <c:pt idx="659">
                  <c:v>-6.2963599999999999E-14</c:v>
                </c:pt>
                <c:pt idx="660">
                  <c:v>-1.33119E-13</c:v>
                </c:pt>
                <c:pt idx="661">
                  <c:v>-7.3643599999999998E-14</c:v>
                </c:pt>
                <c:pt idx="662">
                  <c:v>-7.1946999999999996E-14</c:v>
                </c:pt>
                <c:pt idx="663">
                  <c:v>-4.2085099999999999E-14</c:v>
                </c:pt>
                <c:pt idx="664">
                  <c:v>-8.8349900000000003E-14</c:v>
                </c:pt>
                <c:pt idx="665">
                  <c:v>-1.1274399999999999E-13</c:v>
                </c:pt>
                <c:pt idx="666">
                  <c:v>-7.6573400000000002E-14</c:v>
                </c:pt>
                <c:pt idx="667">
                  <c:v>-8.29749E-14</c:v>
                </c:pt>
                <c:pt idx="668">
                  <c:v>-1.21141E-13</c:v>
                </c:pt>
                <c:pt idx="669">
                  <c:v>-5.9541400000000005E-14</c:v>
                </c:pt>
                <c:pt idx="670">
                  <c:v>-7.7036800000000001E-14</c:v>
                </c:pt>
                <c:pt idx="671">
                  <c:v>-1.03175E-13</c:v>
                </c:pt>
                <c:pt idx="672">
                  <c:v>-4.4608699999999999E-14</c:v>
                </c:pt>
                <c:pt idx="673">
                  <c:v>-5.3861599999999999E-14</c:v>
                </c:pt>
                <c:pt idx="674">
                  <c:v>-6.4312200000000001E-14</c:v>
                </c:pt>
                <c:pt idx="675">
                  <c:v>-6.31146E-14</c:v>
                </c:pt>
                <c:pt idx="676">
                  <c:v>-9.5474800000000003E-14</c:v>
                </c:pt>
                <c:pt idx="677">
                  <c:v>-4.2256199999999997E-14</c:v>
                </c:pt>
                <c:pt idx="678">
                  <c:v>-3.4621500000000003E-14</c:v>
                </c:pt>
                <c:pt idx="679">
                  <c:v>-8.4143999999999995E-14</c:v>
                </c:pt>
                <c:pt idx="680">
                  <c:v>-8.0430000000000004E-14</c:v>
                </c:pt>
                <c:pt idx="681">
                  <c:v>-6.9402000000000006E-14</c:v>
                </c:pt>
                <c:pt idx="682">
                  <c:v>-7.5340199999999999E-14</c:v>
                </c:pt>
                <c:pt idx="683">
                  <c:v>-4.6497800000000002E-14</c:v>
                </c:pt>
                <c:pt idx="684">
                  <c:v>-7.5340199999999999E-14</c:v>
                </c:pt>
                <c:pt idx="685">
                  <c:v>-6.72414E-14</c:v>
                </c:pt>
                <c:pt idx="686">
                  <c:v>-6.5160499999999995E-14</c:v>
                </c:pt>
                <c:pt idx="687">
                  <c:v>-8.5519799999999996E-14</c:v>
                </c:pt>
                <c:pt idx="688">
                  <c:v>-5.8908700000000005E-14</c:v>
                </c:pt>
                <c:pt idx="689">
                  <c:v>-9.2555799999999998E-14</c:v>
                </c:pt>
                <c:pt idx="690">
                  <c:v>-8.7216500000000005E-14</c:v>
                </c:pt>
                <c:pt idx="691">
                  <c:v>-6.2273400000000003E-14</c:v>
                </c:pt>
                <c:pt idx="692">
                  <c:v>-5.7226299999999997E-14</c:v>
                </c:pt>
                <c:pt idx="693">
                  <c:v>-5.1587600000000001E-14</c:v>
                </c:pt>
                <c:pt idx="694">
                  <c:v>-5.7830300000000001E-14</c:v>
                </c:pt>
                <c:pt idx="695">
                  <c:v>-6.2433300000000004E-14</c:v>
                </c:pt>
                <c:pt idx="696">
                  <c:v>-6.6008800000000002E-14</c:v>
                </c:pt>
                <c:pt idx="697">
                  <c:v>-7.0685200000000006E-14</c:v>
                </c:pt>
                <c:pt idx="698">
                  <c:v>-7.7036800000000001E-14</c:v>
                </c:pt>
                <c:pt idx="699">
                  <c:v>-5.6677399999999999E-14</c:v>
                </c:pt>
                <c:pt idx="700">
                  <c:v>-4.2321599999999997E-15</c:v>
                </c:pt>
                <c:pt idx="701">
                  <c:v>-4.9042699999999998E-14</c:v>
                </c:pt>
                <c:pt idx="702">
                  <c:v>-8.7216399999999998E-14</c:v>
                </c:pt>
                <c:pt idx="703">
                  <c:v>-6.56381E-14</c:v>
                </c:pt>
                <c:pt idx="704">
                  <c:v>-5.3284200000000002E-14</c:v>
                </c:pt>
                <c:pt idx="705">
                  <c:v>-8.4671500000000002E-14</c:v>
                </c:pt>
                <c:pt idx="706">
                  <c:v>-9.4851200000000006E-14</c:v>
                </c:pt>
                <c:pt idx="707">
                  <c:v>-8.4671500000000002E-14</c:v>
                </c:pt>
                <c:pt idx="708">
                  <c:v>-5.9222300000000002E-14</c:v>
                </c:pt>
                <c:pt idx="709">
                  <c:v>-7.02503E-14</c:v>
                </c:pt>
                <c:pt idx="710">
                  <c:v>-1.12666E-13</c:v>
                </c:pt>
                <c:pt idx="711">
                  <c:v>-5.4980799999999998E-14</c:v>
                </c:pt>
                <c:pt idx="712">
                  <c:v>-7.4085800000000002E-14</c:v>
                </c:pt>
                <c:pt idx="713">
                  <c:v>-9.0873400000000002E-14</c:v>
                </c:pt>
                <c:pt idx="714">
                  <c:v>-7.02503E-14</c:v>
                </c:pt>
                <c:pt idx="715">
                  <c:v>-6.7705400000000004E-14</c:v>
                </c:pt>
                <c:pt idx="716">
                  <c:v>-9.4002899999999999E-14</c:v>
                </c:pt>
                <c:pt idx="717">
                  <c:v>-5.8908700000000005E-14</c:v>
                </c:pt>
                <c:pt idx="718">
                  <c:v>-6.3463899999999994E-14</c:v>
                </c:pt>
                <c:pt idx="719">
                  <c:v>-3.0746699999999999E-15</c:v>
                </c:pt>
                <c:pt idx="720">
                  <c:v>-7.6188499999999994E-14</c:v>
                </c:pt>
                <c:pt idx="721">
                  <c:v>-8.1785799999999997E-14</c:v>
                </c:pt>
                <c:pt idx="722">
                  <c:v>-7.2781099999999998E-14</c:v>
                </c:pt>
                <c:pt idx="723">
                  <c:v>-6.9402000000000006E-14</c:v>
                </c:pt>
                <c:pt idx="724">
                  <c:v>-7.4049900000000003E-14</c:v>
                </c:pt>
                <c:pt idx="725">
                  <c:v>-8.80648E-14</c:v>
                </c:pt>
                <c:pt idx="726">
                  <c:v>-2.1055699999999999E-14</c:v>
                </c:pt>
                <c:pt idx="727">
                  <c:v>-4.0559600000000002E-14</c:v>
                </c:pt>
                <c:pt idx="728">
                  <c:v>-8.0430000000000004E-14</c:v>
                </c:pt>
                <c:pt idx="729">
                  <c:v>-9.9940999999999998E-14</c:v>
                </c:pt>
                <c:pt idx="730">
                  <c:v>-9.8896999999999998E-14</c:v>
                </c:pt>
                <c:pt idx="731">
                  <c:v>-7.3208700000000005E-14</c:v>
                </c:pt>
                <c:pt idx="732">
                  <c:v>-6.6857099999999997E-14</c:v>
                </c:pt>
                <c:pt idx="733">
                  <c:v>-8.29749E-14</c:v>
                </c:pt>
                <c:pt idx="734">
                  <c:v>-9.0609699999999996E-14</c:v>
                </c:pt>
                <c:pt idx="735">
                  <c:v>-4.1407900000000003E-14</c:v>
                </c:pt>
                <c:pt idx="736">
                  <c:v>-1.3568599999999999E-13</c:v>
                </c:pt>
                <c:pt idx="737">
                  <c:v>-1.10121E-13</c:v>
                </c:pt>
                <c:pt idx="738">
                  <c:v>-6.2615599999999999E-14</c:v>
                </c:pt>
                <c:pt idx="739">
                  <c:v>-7.4491900000000005E-14</c:v>
                </c:pt>
                <c:pt idx="740">
                  <c:v>-7.5732299999999999E-14</c:v>
                </c:pt>
                <c:pt idx="741">
                  <c:v>-6.5160499999999995E-14</c:v>
                </c:pt>
                <c:pt idx="742">
                  <c:v>-6.8553699999999998E-14</c:v>
                </c:pt>
                <c:pt idx="743">
                  <c:v>-5.3284200000000002E-14</c:v>
                </c:pt>
                <c:pt idx="744">
                  <c:v>-1.0842400000000001E-13</c:v>
                </c:pt>
                <c:pt idx="745">
                  <c:v>-9.4619199999999997E-14</c:v>
                </c:pt>
                <c:pt idx="746">
                  <c:v>-7.7036800000000001E-14</c:v>
                </c:pt>
                <c:pt idx="747">
                  <c:v>-9.5474800000000003E-14</c:v>
                </c:pt>
                <c:pt idx="748">
                  <c:v>-7.3643500000000003E-14</c:v>
                </c:pt>
                <c:pt idx="749">
                  <c:v>-8.3823199999999995E-14</c:v>
                </c:pt>
                <c:pt idx="750">
                  <c:v>-7.4491900000000005E-14</c:v>
                </c:pt>
                <c:pt idx="751">
                  <c:v>-1.01638E-13</c:v>
                </c:pt>
                <c:pt idx="752">
                  <c:v>-1.06015E-13</c:v>
                </c:pt>
                <c:pt idx="753">
                  <c:v>-6.3819200000000005E-14</c:v>
                </c:pt>
                <c:pt idx="754">
                  <c:v>-8.2641400000000002E-14</c:v>
                </c:pt>
                <c:pt idx="755">
                  <c:v>-7.1098599999999995E-14</c:v>
                </c:pt>
                <c:pt idx="756">
                  <c:v>-4.5449899999999997E-14</c:v>
                </c:pt>
                <c:pt idx="757">
                  <c:v>-6.3463899999999994E-14</c:v>
                </c:pt>
                <c:pt idx="758">
                  <c:v>-8.3496999999999995E-14</c:v>
                </c:pt>
                <c:pt idx="759">
                  <c:v>-6.0070700000000003E-14</c:v>
                </c:pt>
                <c:pt idx="760">
                  <c:v>-7.3524299999999994E-15</c:v>
                </c:pt>
                <c:pt idx="761">
                  <c:v>-1.08689E-14</c:v>
                </c:pt>
                <c:pt idx="762">
                  <c:v>-7.5340100000000005E-14</c:v>
                </c:pt>
                <c:pt idx="763">
                  <c:v>-6.8553699999999998E-14</c:v>
                </c:pt>
                <c:pt idx="764">
                  <c:v>-8.4671500000000002E-14</c:v>
                </c:pt>
                <c:pt idx="765">
                  <c:v>-4.4608699999999999E-14</c:v>
                </c:pt>
                <c:pt idx="766">
                  <c:v>-9.0032299999999998E-14</c:v>
                </c:pt>
                <c:pt idx="767">
                  <c:v>-3.5355699999999998E-14</c:v>
                </c:pt>
                <c:pt idx="768">
                  <c:v>-2.0214500000000001E-14</c:v>
                </c:pt>
                <c:pt idx="769">
                  <c:v>-8.5208099999999999E-14</c:v>
                </c:pt>
                <c:pt idx="770">
                  <c:v>-5.3284200000000002E-14</c:v>
                </c:pt>
                <c:pt idx="771">
                  <c:v>-7.8733400000000003E-14</c:v>
                </c:pt>
                <c:pt idx="772">
                  <c:v>-7.1526299999999996E-14</c:v>
                </c:pt>
                <c:pt idx="773">
                  <c:v>-1.05031E-13</c:v>
                </c:pt>
                <c:pt idx="774">
                  <c:v>-6.2107999999999994E-14</c:v>
                </c:pt>
                <c:pt idx="775">
                  <c:v>-5.9749900000000003E-14</c:v>
                </c:pt>
                <c:pt idx="776">
                  <c:v>-6.0070700000000003E-14</c:v>
                </c:pt>
                <c:pt idx="777">
                  <c:v>-7.5340199999999999E-14</c:v>
                </c:pt>
                <c:pt idx="778">
                  <c:v>-9.8896999999999998E-14</c:v>
                </c:pt>
                <c:pt idx="779">
                  <c:v>-9.9752600000000003E-14</c:v>
                </c:pt>
                <c:pt idx="780">
                  <c:v>-9.7185899999999994E-14</c:v>
                </c:pt>
                <c:pt idx="781">
                  <c:v>-1.19452E-13</c:v>
                </c:pt>
                <c:pt idx="782">
                  <c:v>-1.00789E-13</c:v>
                </c:pt>
                <c:pt idx="783">
                  <c:v>-9.5920499999999995E-14</c:v>
                </c:pt>
                <c:pt idx="784">
                  <c:v>-7.1946999999999996E-14</c:v>
                </c:pt>
                <c:pt idx="785">
                  <c:v>-1.12666E-13</c:v>
                </c:pt>
                <c:pt idx="786">
                  <c:v>-1.05031E-13</c:v>
                </c:pt>
                <c:pt idx="787">
                  <c:v>-8.3496999999999995E-14</c:v>
                </c:pt>
                <c:pt idx="788">
                  <c:v>-5.9222300000000002E-14</c:v>
                </c:pt>
                <c:pt idx="789">
                  <c:v>-9.3763600000000004E-14</c:v>
                </c:pt>
                <c:pt idx="790">
                  <c:v>-5.7226400000000004E-14</c:v>
                </c:pt>
                <c:pt idx="791">
                  <c:v>-4.3104599999999999E-14</c:v>
                </c:pt>
                <c:pt idx="792">
                  <c:v>-1.12666E-13</c:v>
                </c:pt>
                <c:pt idx="793">
                  <c:v>-7.2795300000000003E-14</c:v>
                </c:pt>
                <c:pt idx="794">
                  <c:v>-6.8553699999999998E-14</c:v>
                </c:pt>
                <c:pt idx="795">
                  <c:v>-3.4730200000000003E-14</c:v>
                </c:pt>
                <c:pt idx="796">
                  <c:v>-5.1587600000000001E-14</c:v>
                </c:pt>
                <c:pt idx="797">
                  <c:v>-7.4491900000000005E-14</c:v>
                </c:pt>
                <c:pt idx="798">
                  <c:v>-3.4514600000000001E-14</c:v>
                </c:pt>
                <c:pt idx="799">
                  <c:v>-6.6479299999999998E-14</c:v>
                </c:pt>
                <c:pt idx="800">
                  <c:v>-7.7036800000000001E-14</c:v>
                </c:pt>
                <c:pt idx="801">
                  <c:v>-5.7525799999999995E-14</c:v>
                </c:pt>
                <c:pt idx="802">
                  <c:v>-4.6497800000000002E-14</c:v>
                </c:pt>
                <c:pt idx="803">
                  <c:v>1.6276900000000001E-14</c:v>
                </c:pt>
                <c:pt idx="804">
                  <c:v>-8.6063599999999997E-14</c:v>
                </c:pt>
                <c:pt idx="805">
                  <c:v>-6.3605299999999994E-14</c:v>
                </c:pt>
                <c:pt idx="806">
                  <c:v>-8.29749E-14</c:v>
                </c:pt>
                <c:pt idx="807">
                  <c:v>-4.6291000000000001E-14</c:v>
                </c:pt>
                <c:pt idx="808">
                  <c:v>-5.3284200000000002E-14</c:v>
                </c:pt>
                <c:pt idx="809">
                  <c:v>-5.2435900000000002E-14</c:v>
                </c:pt>
                <c:pt idx="810">
                  <c:v>-1.09616E-14</c:v>
                </c:pt>
                <c:pt idx="811">
                  <c:v>-7.3643500000000003E-14</c:v>
                </c:pt>
                <c:pt idx="812">
                  <c:v>-1.1860400000000001E-13</c:v>
                </c:pt>
                <c:pt idx="813">
                  <c:v>-9.4002899999999999E-14</c:v>
                </c:pt>
                <c:pt idx="814">
                  <c:v>-8.29749E-14</c:v>
                </c:pt>
                <c:pt idx="815">
                  <c:v>-7.6188499999999994E-14</c:v>
                </c:pt>
                <c:pt idx="816">
                  <c:v>-8.29749E-14</c:v>
                </c:pt>
                <c:pt idx="817">
                  <c:v>-7.1946900000000002E-14</c:v>
                </c:pt>
                <c:pt idx="818">
                  <c:v>-5.01303E-14</c:v>
                </c:pt>
                <c:pt idx="819">
                  <c:v>-6.6385799999999994E-14</c:v>
                </c:pt>
                <c:pt idx="820">
                  <c:v>-9.8041400000000005E-14</c:v>
                </c:pt>
                <c:pt idx="821">
                  <c:v>1.0338700000000001E-14</c:v>
                </c:pt>
                <c:pt idx="822">
                  <c:v>-5.3284200000000002E-14</c:v>
                </c:pt>
                <c:pt idx="823">
                  <c:v>-4.1407900000000003E-14</c:v>
                </c:pt>
                <c:pt idx="824">
                  <c:v>-3.8863000000000001E-14</c:v>
                </c:pt>
                <c:pt idx="825">
                  <c:v>-3.8863000000000001E-14</c:v>
                </c:pt>
                <c:pt idx="826">
                  <c:v>-7.1098599999999995E-14</c:v>
                </c:pt>
                <c:pt idx="827">
                  <c:v>-2.2738100000000001E-14</c:v>
                </c:pt>
                <c:pt idx="828">
                  <c:v>-2.18969E-14</c:v>
                </c:pt>
                <c:pt idx="829">
                  <c:v>-8.0930299999999998E-14</c:v>
                </c:pt>
                <c:pt idx="830">
                  <c:v>-5.9145300000000003E-15</c:v>
                </c:pt>
                <c:pt idx="831">
                  <c:v>1.7125200000000001E-14</c:v>
                </c:pt>
                <c:pt idx="832">
                  <c:v>-2.7834999999999999E-14</c:v>
                </c:pt>
                <c:pt idx="833">
                  <c:v>-4.3793799999999998E-15</c:v>
                </c:pt>
                <c:pt idx="834">
                  <c:v>-2.9467500000000002E-14</c:v>
                </c:pt>
                <c:pt idx="835">
                  <c:v>-4.6497800000000002E-14</c:v>
                </c:pt>
                <c:pt idx="836">
                  <c:v>-4.2926299999999997E-14</c:v>
                </c:pt>
                <c:pt idx="837">
                  <c:v>-4.8194399999999998E-14</c:v>
                </c:pt>
                <c:pt idx="838">
                  <c:v>-3.2741099999999999E-14</c:v>
                </c:pt>
                <c:pt idx="839">
                  <c:v>-1.12586E-13</c:v>
                </c:pt>
                <c:pt idx="840">
                  <c:v>-9.5699599999999995E-14</c:v>
                </c:pt>
                <c:pt idx="841">
                  <c:v>-6.6385799999999994E-14</c:v>
                </c:pt>
                <c:pt idx="842">
                  <c:v>-6.0918999999999998E-14</c:v>
                </c:pt>
                <c:pt idx="843">
                  <c:v>-1.0418299999999999E-13</c:v>
                </c:pt>
                <c:pt idx="844">
                  <c:v>-8.3302900000000004E-14</c:v>
                </c:pt>
                <c:pt idx="845">
                  <c:v>-9.1458000000000003E-14</c:v>
                </c:pt>
                <c:pt idx="846">
                  <c:v>-8.8913099999999994E-14</c:v>
                </c:pt>
                <c:pt idx="847">
                  <c:v>-7.5340199999999999E-14</c:v>
                </c:pt>
                <c:pt idx="848">
                  <c:v>-8.9761400000000001E-14</c:v>
                </c:pt>
                <c:pt idx="849">
                  <c:v>-8.80648E-14</c:v>
                </c:pt>
                <c:pt idx="850">
                  <c:v>-9.56995E-14</c:v>
                </c:pt>
                <c:pt idx="851">
                  <c:v>-1.10121E-13</c:v>
                </c:pt>
                <c:pt idx="852">
                  <c:v>-8.8913099999999994E-14</c:v>
                </c:pt>
                <c:pt idx="853">
                  <c:v>-2.52616E-14</c:v>
                </c:pt>
                <c:pt idx="854">
                  <c:v>-5.0130199999999999E-14</c:v>
                </c:pt>
                <c:pt idx="855">
                  <c:v>-6.6273899999999998E-15</c:v>
                </c:pt>
                <c:pt idx="856">
                  <c:v>4.40059E-15</c:v>
                </c:pt>
                <c:pt idx="857">
                  <c:v>9.4904199999999993E-15</c:v>
                </c:pt>
                <c:pt idx="858">
                  <c:v>-3.2076600000000001E-14</c:v>
                </c:pt>
                <c:pt idx="859">
                  <c:v>-3.12283E-14</c:v>
                </c:pt>
                <c:pt idx="860">
                  <c:v>-2.0214500000000001E-14</c:v>
                </c:pt>
                <c:pt idx="861">
                  <c:v>-1.0120399999999999E-14</c:v>
                </c:pt>
                <c:pt idx="862">
                  <c:v>-2.1055699999999999E-14</c:v>
                </c:pt>
                <c:pt idx="863">
                  <c:v>-1.18028E-14</c:v>
                </c:pt>
                <c:pt idx="864">
                  <c:v>2.7304899999999999E-14</c:v>
                </c:pt>
                <c:pt idx="865">
                  <c:v>8.9031399999999998E-15</c:v>
                </c:pt>
                <c:pt idx="866">
                  <c:v>-1.08689E-14</c:v>
                </c:pt>
                <c:pt idx="867">
                  <c:v>-1.08689E-14</c:v>
                </c:pt>
                <c:pt idx="868">
                  <c:v>-4.0559600000000002E-14</c:v>
                </c:pt>
                <c:pt idx="869">
                  <c:v>-4.3104599999999999E-14</c:v>
                </c:pt>
                <c:pt idx="870">
                  <c:v>-2.7834999999999999E-14</c:v>
                </c:pt>
                <c:pt idx="871">
                  <c:v>-3.6318099999999998E-14</c:v>
                </c:pt>
                <c:pt idx="872">
                  <c:v>-7.1946900000000002E-14</c:v>
                </c:pt>
                <c:pt idx="873">
                  <c:v>-3.6318099999999998E-14</c:v>
                </c:pt>
                <c:pt idx="874">
                  <c:v>-7.6188499999999994E-14</c:v>
                </c:pt>
                <c:pt idx="875">
                  <c:v>-1.0659700000000001E-13</c:v>
                </c:pt>
                <c:pt idx="876">
                  <c:v>-8.80648E-14</c:v>
                </c:pt>
                <c:pt idx="877">
                  <c:v>-9.2555799999999998E-14</c:v>
                </c:pt>
                <c:pt idx="878">
                  <c:v>-8.3823199999999995E-14</c:v>
                </c:pt>
                <c:pt idx="879">
                  <c:v>-4.9890999999999999E-14</c:v>
                </c:pt>
                <c:pt idx="880">
                  <c:v>-3.8863000000000001E-14</c:v>
                </c:pt>
                <c:pt idx="881">
                  <c:v>-8.9761400000000001E-14</c:v>
                </c:pt>
                <c:pt idx="882">
                  <c:v>-6.5160499999999995E-14</c:v>
                </c:pt>
                <c:pt idx="883">
                  <c:v>5.3602300000000002E-14</c:v>
                </c:pt>
                <c:pt idx="884">
                  <c:v>1.44937E-13</c:v>
                </c:pt>
                <c:pt idx="885">
                  <c:v>1.6642699999999999E-13</c:v>
                </c:pt>
                <c:pt idx="886">
                  <c:v>2.6058899999999998E-13</c:v>
                </c:pt>
                <c:pt idx="887">
                  <c:v>2.9102099999999998E-13</c:v>
                </c:pt>
                <c:pt idx="888">
                  <c:v>2.8603800000000002E-13</c:v>
                </c:pt>
                <c:pt idx="889">
                  <c:v>2.9438599999999998E-13</c:v>
                </c:pt>
                <c:pt idx="890">
                  <c:v>2.98763E-13</c:v>
                </c:pt>
                <c:pt idx="891">
                  <c:v>2.9961099999999999E-13</c:v>
                </c:pt>
                <c:pt idx="892">
                  <c:v>2.6326200000000002E-13</c:v>
                </c:pt>
                <c:pt idx="893">
                  <c:v>2.54448E-13</c:v>
                </c:pt>
                <c:pt idx="894">
                  <c:v>2.4920800000000001E-13</c:v>
                </c:pt>
                <c:pt idx="895">
                  <c:v>2.5569199999999999E-13</c:v>
                </c:pt>
                <c:pt idx="896">
                  <c:v>2.0375300000000001E-13</c:v>
                </c:pt>
                <c:pt idx="897">
                  <c:v>2.12236E-13</c:v>
                </c:pt>
                <c:pt idx="898">
                  <c:v>2.47864E-13</c:v>
                </c:pt>
                <c:pt idx="899">
                  <c:v>1.76592E-13</c:v>
                </c:pt>
                <c:pt idx="900">
                  <c:v>1.1892200000000001E-13</c:v>
                </c:pt>
                <c:pt idx="901">
                  <c:v>1.0450100000000001E-13</c:v>
                </c:pt>
                <c:pt idx="902">
                  <c:v>1.1942100000000001E-13</c:v>
                </c:pt>
                <c:pt idx="903">
                  <c:v>8.0748099999999998E-14</c:v>
                </c:pt>
                <c:pt idx="904">
                  <c:v>6.3782E-14</c:v>
                </c:pt>
                <c:pt idx="905">
                  <c:v>1.4273700000000002E-14</c:v>
                </c:pt>
                <c:pt idx="906">
                  <c:v>-3.7166399999999999E-14</c:v>
                </c:pt>
                <c:pt idx="907">
                  <c:v>-3.4514600000000001E-14</c:v>
                </c:pt>
                <c:pt idx="908">
                  <c:v>-1.1771900000000001E-13</c:v>
                </c:pt>
                <c:pt idx="909">
                  <c:v>-1.21149E-13</c:v>
                </c:pt>
                <c:pt idx="910">
                  <c:v>-9.8244399999999996E-14</c:v>
                </c:pt>
                <c:pt idx="911">
                  <c:v>-7.3643599999999998E-14</c:v>
                </c:pt>
                <c:pt idx="912">
                  <c:v>-1.0265E-13</c:v>
                </c:pt>
                <c:pt idx="913">
                  <c:v>-7.7036800000000001E-14</c:v>
                </c:pt>
                <c:pt idx="914">
                  <c:v>-8.6667600000000001E-14</c:v>
                </c:pt>
                <c:pt idx="915">
                  <c:v>-4.7346100000000003E-14</c:v>
                </c:pt>
                <c:pt idx="916">
                  <c:v>-1.12586E-13</c:v>
                </c:pt>
                <c:pt idx="917">
                  <c:v>-4.7563599999999997E-14</c:v>
                </c:pt>
                <c:pt idx="918">
                  <c:v>-3.8863000000000001E-14</c:v>
                </c:pt>
                <c:pt idx="919">
                  <c:v>-8.4671500000000002E-14</c:v>
                </c:pt>
                <c:pt idx="920">
                  <c:v>-3.6318099999999998E-14</c:v>
                </c:pt>
                <c:pt idx="921">
                  <c:v>-4.1916900000000002E-14</c:v>
                </c:pt>
                <c:pt idx="922">
                  <c:v>-4.4801200000000001E-14</c:v>
                </c:pt>
                <c:pt idx="923">
                  <c:v>-4.6291100000000002E-14</c:v>
                </c:pt>
                <c:pt idx="924">
                  <c:v>-3.3673399999999997E-14</c:v>
                </c:pt>
                <c:pt idx="925">
                  <c:v>-9.2792400000000005E-15</c:v>
                </c:pt>
                <c:pt idx="926">
                  <c:v>-3.2924900000000001E-14</c:v>
                </c:pt>
                <c:pt idx="927">
                  <c:v>-3.6318099999999998E-14</c:v>
                </c:pt>
                <c:pt idx="928">
                  <c:v>-3.7879299999999998E-14</c:v>
                </c:pt>
                <c:pt idx="929">
                  <c:v>-3.1991000000000001E-14</c:v>
                </c:pt>
                <c:pt idx="930">
                  <c:v>-5.8374100000000002E-14</c:v>
                </c:pt>
                <c:pt idx="931">
                  <c:v>-3.3673399999999997E-14</c:v>
                </c:pt>
                <c:pt idx="932">
                  <c:v>-2.52901E-14</c:v>
                </c:pt>
                <c:pt idx="933">
                  <c:v>-9.1723300000000005E-15</c:v>
                </c:pt>
                <c:pt idx="934">
                  <c:v>-4.4801200000000001E-14</c:v>
                </c:pt>
                <c:pt idx="935">
                  <c:v>-6.4796900000000002E-14</c:v>
                </c:pt>
                <c:pt idx="936">
                  <c:v>-4.2926299999999997E-14</c:v>
                </c:pt>
                <c:pt idx="937">
                  <c:v>-6.1767300000000005E-14</c:v>
                </c:pt>
                <c:pt idx="938">
                  <c:v>-6.3819200000000005E-14</c:v>
                </c:pt>
                <c:pt idx="939">
                  <c:v>-6.11028E-14</c:v>
                </c:pt>
                <c:pt idx="940">
                  <c:v>-4.0248599999999999E-14</c:v>
                </c:pt>
                <c:pt idx="941">
                  <c:v>-3.7166399999999999E-14</c:v>
                </c:pt>
                <c:pt idx="942">
                  <c:v>-5.07393E-14</c:v>
                </c:pt>
                <c:pt idx="943">
                  <c:v>-6.8553699999999998E-14</c:v>
                </c:pt>
                <c:pt idx="944">
                  <c:v>-6.9002799999999997E-14</c:v>
                </c:pt>
                <c:pt idx="945">
                  <c:v>-6.8161599999999999E-14</c:v>
                </c:pt>
                <c:pt idx="946">
                  <c:v>-6.5160499999999995E-14</c:v>
                </c:pt>
                <c:pt idx="947">
                  <c:v>-5.38617E-14</c:v>
                </c:pt>
                <c:pt idx="948">
                  <c:v>-6.4312200000000001E-14</c:v>
                </c:pt>
                <c:pt idx="949">
                  <c:v>-7.2795199999999996E-14</c:v>
                </c:pt>
                <c:pt idx="950">
                  <c:v>-1.75897E-13</c:v>
                </c:pt>
                <c:pt idx="951">
                  <c:v>-9.4851200000000006E-14</c:v>
                </c:pt>
                <c:pt idx="952">
                  <c:v>-6.8096899999999998E-14</c:v>
                </c:pt>
                <c:pt idx="953">
                  <c:v>-7.4891100000000001E-14</c:v>
                </c:pt>
                <c:pt idx="954">
                  <c:v>-3.6911900000000002E-14</c:v>
                </c:pt>
                <c:pt idx="955">
                  <c:v>-3.4514600000000001E-14</c:v>
                </c:pt>
                <c:pt idx="956">
                  <c:v>-4.9042699999999998E-14</c:v>
                </c:pt>
                <c:pt idx="957">
                  <c:v>-5.4980899999999999E-14</c:v>
                </c:pt>
                <c:pt idx="958">
                  <c:v>-3.9711300000000001E-14</c:v>
                </c:pt>
                <c:pt idx="959">
                  <c:v>-2.1048599999999999E-14</c:v>
                </c:pt>
                <c:pt idx="960">
                  <c:v>-6.1767300000000005E-14</c:v>
                </c:pt>
                <c:pt idx="961">
                  <c:v>-5.75257E-14</c:v>
                </c:pt>
                <c:pt idx="962">
                  <c:v>-4.4608699999999999E-14</c:v>
                </c:pt>
                <c:pt idx="963">
                  <c:v>-7.2795300000000003E-14</c:v>
                </c:pt>
                <c:pt idx="964">
                  <c:v>-7.2795199999999996E-14</c:v>
                </c:pt>
                <c:pt idx="965">
                  <c:v>-2.6943999999999999E-14</c:v>
                </c:pt>
                <c:pt idx="966">
                  <c:v>-1.18028E-14</c:v>
                </c:pt>
                <c:pt idx="967">
                  <c:v>-1.25655E-14</c:v>
                </c:pt>
                <c:pt idx="968">
                  <c:v>-6.6008800000000002E-14</c:v>
                </c:pt>
                <c:pt idx="969">
                  <c:v>-6.4796900000000002E-14</c:v>
                </c:pt>
                <c:pt idx="970">
                  <c:v>-9.2306299999999997E-14</c:v>
                </c:pt>
                <c:pt idx="971">
                  <c:v>-7.0685200000000006E-14</c:v>
                </c:pt>
                <c:pt idx="972">
                  <c:v>-9.6547799999999995E-14</c:v>
                </c:pt>
                <c:pt idx="973">
                  <c:v>-5.3020500000000002E-14</c:v>
                </c:pt>
                <c:pt idx="974">
                  <c:v>-9.7602799999999996E-14</c:v>
                </c:pt>
                <c:pt idx="975">
                  <c:v>-7.1946999999999996E-14</c:v>
                </c:pt>
                <c:pt idx="976">
                  <c:v>-9.9752499999999996E-14</c:v>
                </c:pt>
                <c:pt idx="977">
                  <c:v>-4.9890999999999999E-14</c:v>
                </c:pt>
                <c:pt idx="978">
                  <c:v>-8.0430000000000004E-14</c:v>
                </c:pt>
                <c:pt idx="979">
                  <c:v>-9.6330300000000001E-14</c:v>
                </c:pt>
                <c:pt idx="980">
                  <c:v>-8.9761400000000001E-14</c:v>
                </c:pt>
                <c:pt idx="981">
                  <c:v>-9.4002899999999999E-14</c:v>
                </c:pt>
                <c:pt idx="982">
                  <c:v>-7.1526400000000004E-14</c:v>
                </c:pt>
                <c:pt idx="983">
                  <c:v>-4.8194399999999998E-14</c:v>
                </c:pt>
                <c:pt idx="984">
                  <c:v>-9.6547799999999995E-14</c:v>
                </c:pt>
                <c:pt idx="985">
                  <c:v>-9.6330300000000001E-14</c:v>
                </c:pt>
                <c:pt idx="986">
                  <c:v>-9.4002899999999999E-14</c:v>
                </c:pt>
                <c:pt idx="987">
                  <c:v>-1.05031E-13</c:v>
                </c:pt>
                <c:pt idx="988">
                  <c:v>-7.3643599999999998E-14</c:v>
                </c:pt>
                <c:pt idx="989">
                  <c:v>-6.3463899999999994E-14</c:v>
                </c:pt>
                <c:pt idx="990">
                  <c:v>-8.7508700000000005E-14</c:v>
                </c:pt>
                <c:pt idx="991">
                  <c:v>-7.7885099999999995E-14</c:v>
                </c:pt>
                <c:pt idx="992">
                  <c:v>-1.2541899999999999E-13</c:v>
                </c:pt>
                <c:pt idx="993">
                  <c:v>-7.6188499999999994E-14</c:v>
                </c:pt>
                <c:pt idx="994">
                  <c:v>-3.8863000000000001E-14</c:v>
                </c:pt>
                <c:pt idx="995">
                  <c:v>-1.00789E-13</c:v>
                </c:pt>
                <c:pt idx="996">
                  <c:v>-6.0918999999999998E-14</c:v>
                </c:pt>
                <c:pt idx="997">
                  <c:v>-7.6188499999999994E-14</c:v>
                </c:pt>
                <c:pt idx="998">
                  <c:v>-9.0609699999999996E-14</c:v>
                </c:pt>
                <c:pt idx="999">
                  <c:v>-7.4491900000000005E-14</c:v>
                </c:pt>
                <c:pt idx="1000">
                  <c:v>-3.2924900000000001E-14</c:v>
                </c:pt>
                <c:pt idx="1001">
                  <c:v>-6.2108100000000001E-14</c:v>
                </c:pt>
                <c:pt idx="1002">
                  <c:v>-1.03175E-13</c:v>
                </c:pt>
                <c:pt idx="1003">
                  <c:v>-7.5340199999999999E-14</c:v>
                </c:pt>
                <c:pt idx="1004">
                  <c:v>-5.2435900000000002E-14</c:v>
                </c:pt>
                <c:pt idx="1005">
                  <c:v>-5.5829099999999998E-14</c:v>
                </c:pt>
                <c:pt idx="1006">
                  <c:v>-3.2076600000000001E-14</c:v>
                </c:pt>
                <c:pt idx="1007">
                  <c:v>-7.4049900000000003E-14</c:v>
                </c:pt>
                <c:pt idx="1008">
                  <c:v>-8.91911E-14</c:v>
                </c:pt>
                <c:pt idx="1009">
                  <c:v>-7.1526400000000004E-14</c:v>
                </c:pt>
                <c:pt idx="1010">
                  <c:v>-1.1181699999999999E-13</c:v>
                </c:pt>
                <c:pt idx="1011">
                  <c:v>-8.4671500000000002E-14</c:v>
                </c:pt>
                <c:pt idx="1012">
                  <c:v>-8.7216399999999998E-14</c:v>
                </c:pt>
                <c:pt idx="1013">
                  <c:v>-4.6497800000000002E-14</c:v>
                </c:pt>
                <c:pt idx="1014">
                  <c:v>-8.0779299999999997E-14</c:v>
                </c:pt>
                <c:pt idx="1015">
                  <c:v>-6.0918999999999998E-14</c:v>
                </c:pt>
                <c:pt idx="1016">
                  <c:v>-7.2795300000000003E-14</c:v>
                </c:pt>
                <c:pt idx="1017">
                  <c:v>-1.00789E-13</c:v>
                </c:pt>
                <c:pt idx="1018">
                  <c:v>-4.39529E-14</c:v>
                </c:pt>
                <c:pt idx="1019">
                  <c:v>-7.8733400000000003E-14</c:v>
                </c:pt>
                <c:pt idx="1020">
                  <c:v>-1.13441E-13</c:v>
                </c:pt>
                <c:pt idx="1021">
                  <c:v>-8.80648E-14</c:v>
                </c:pt>
                <c:pt idx="1022">
                  <c:v>-8.6368100000000003E-14</c:v>
                </c:pt>
                <c:pt idx="1023">
                  <c:v>-6.9002799999999997E-14</c:v>
                </c:pt>
                <c:pt idx="1024">
                  <c:v>-6.0591100000000001E-14</c:v>
                </c:pt>
                <c:pt idx="1025">
                  <c:v>-6.0918999999999998E-14</c:v>
                </c:pt>
                <c:pt idx="1026">
                  <c:v>-7.5732200000000004E-14</c:v>
                </c:pt>
                <c:pt idx="1027">
                  <c:v>-5.4980799999999998E-14</c:v>
                </c:pt>
                <c:pt idx="1028">
                  <c:v>-1.25656E-14</c:v>
                </c:pt>
                <c:pt idx="1029">
                  <c:v>-7.0663599999999994E-14</c:v>
                </c:pt>
                <c:pt idx="1030">
                  <c:v>-7.7885099999999995E-14</c:v>
                </c:pt>
                <c:pt idx="1031">
                  <c:v>-8.9761400000000001E-14</c:v>
                </c:pt>
                <c:pt idx="1032">
                  <c:v>-6.56381E-14</c:v>
                </c:pt>
                <c:pt idx="1033">
                  <c:v>-7.9581699999999997E-14</c:v>
                </c:pt>
                <c:pt idx="1034">
                  <c:v>-6.0070700000000003E-14</c:v>
                </c:pt>
                <c:pt idx="1035">
                  <c:v>-7.9581699999999997E-14</c:v>
                </c:pt>
                <c:pt idx="1036">
                  <c:v>-6.6857099999999997E-14</c:v>
                </c:pt>
                <c:pt idx="1037">
                  <c:v>-6.94021E-14</c:v>
                </c:pt>
                <c:pt idx="1038">
                  <c:v>-1.5023000000000001E-13</c:v>
                </c:pt>
                <c:pt idx="1039">
                  <c:v>-1.3896300000000001E-13</c:v>
                </c:pt>
                <c:pt idx="1040">
                  <c:v>-6.6857099999999997E-14</c:v>
                </c:pt>
                <c:pt idx="1041">
                  <c:v>-7.4049900000000003E-14</c:v>
                </c:pt>
                <c:pt idx="1042">
                  <c:v>-9.3154600000000004E-14</c:v>
                </c:pt>
                <c:pt idx="1043">
                  <c:v>-7.2795300000000003E-14</c:v>
                </c:pt>
                <c:pt idx="1044">
                  <c:v>-6.5160499999999995E-14</c:v>
                </c:pt>
                <c:pt idx="1045">
                  <c:v>-7.7036800000000001E-14</c:v>
                </c:pt>
                <c:pt idx="1046">
                  <c:v>-1.3132799999999999E-13</c:v>
                </c:pt>
                <c:pt idx="1047">
                  <c:v>-4.6707999999999998E-14</c:v>
                </c:pt>
                <c:pt idx="1048">
                  <c:v>-1.1695E-13</c:v>
                </c:pt>
                <c:pt idx="1049">
                  <c:v>-1.0659700000000001E-13</c:v>
                </c:pt>
                <c:pt idx="1050">
                  <c:v>-5.8374100000000002E-14</c:v>
                </c:pt>
                <c:pt idx="1051">
                  <c:v>-9.8244399999999996E-14</c:v>
                </c:pt>
                <c:pt idx="1052">
                  <c:v>-6.3955799999999998E-14</c:v>
                </c:pt>
                <c:pt idx="1053">
                  <c:v>-7.7885099999999995E-14</c:v>
                </c:pt>
                <c:pt idx="1054">
                  <c:v>-8.8913099999999994E-14</c:v>
                </c:pt>
                <c:pt idx="1055">
                  <c:v>-9.4851200000000006E-14</c:v>
                </c:pt>
                <c:pt idx="1056">
                  <c:v>-7.1946900000000002E-14</c:v>
                </c:pt>
                <c:pt idx="1057">
                  <c:v>-7.3643599999999998E-14</c:v>
                </c:pt>
                <c:pt idx="1058">
                  <c:v>-6.9808099999999996E-14</c:v>
                </c:pt>
                <c:pt idx="1059">
                  <c:v>-9.5079299999999997E-14</c:v>
                </c:pt>
                <c:pt idx="1060">
                  <c:v>-3.9711300000000001E-14</c:v>
                </c:pt>
                <c:pt idx="1061">
                  <c:v>-6.1767300000000005E-14</c:v>
                </c:pt>
                <c:pt idx="1062">
                  <c:v>-6.6857099999999997E-14</c:v>
                </c:pt>
                <c:pt idx="1063">
                  <c:v>-6.9843999999999995E-14</c:v>
                </c:pt>
                <c:pt idx="1064">
                  <c:v>-9.3154600000000004E-14</c:v>
                </c:pt>
                <c:pt idx="1065">
                  <c:v>-2.1048599999999999E-14</c:v>
                </c:pt>
                <c:pt idx="1066">
                  <c:v>-7.2374699999999998E-14</c:v>
                </c:pt>
                <c:pt idx="1067">
                  <c:v>-8.6368199999999998E-14</c:v>
                </c:pt>
                <c:pt idx="1068">
                  <c:v>-8.0430000000000004E-14</c:v>
                </c:pt>
                <c:pt idx="1069">
                  <c:v>-8.6368100000000003E-14</c:v>
                </c:pt>
                <c:pt idx="1070">
                  <c:v>-8.2641400000000002E-14</c:v>
                </c:pt>
                <c:pt idx="1071">
                  <c:v>-1.01638E-13</c:v>
                </c:pt>
                <c:pt idx="1072">
                  <c:v>-4.39529E-14</c:v>
                </c:pt>
                <c:pt idx="1073">
                  <c:v>-4.9890999999999999E-14</c:v>
                </c:pt>
                <c:pt idx="1074">
                  <c:v>-8.29749E-14</c:v>
                </c:pt>
                <c:pt idx="1075">
                  <c:v>-7.6188499999999994E-14</c:v>
                </c:pt>
                <c:pt idx="1076">
                  <c:v>-5.63852E-14</c:v>
                </c:pt>
                <c:pt idx="1077">
                  <c:v>-7.7036800000000001E-14</c:v>
                </c:pt>
                <c:pt idx="1078">
                  <c:v>-1.07697E-13</c:v>
                </c:pt>
                <c:pt idx="1079">
                  <c:v>-9.4851200000000006E-14</c:v>
                </c:pt>
                <c:pt idx="1080">
                  <c:v>-5.6677399999999999E-14</c:v>
                </c:pt>
                <c:pt idx="1081">
                  <c:v>-9.5474800000000003E-14</c:v>
                </c:pt>
                <c:pt idx="1082">
                  <c:v>-4.3767500000000001E-14</c:v>
                </c:pt>
                <c:pt idx="1083">
                  <c:v>-6.6008800000000002E-14</c:v>
                </c:pt>
                <c:pt idx="1084">
                  <c:v>-6.4312200000000001E-14</c:v>
                </c:pt>
                <c:pt idx="1085">
                  <c:v>-9.2555799999999998E-14</c:v>
                </c:pt>
                <c:pt idx="1086">
                  <c:v>-5.9541400000000005E-14</c:v>
                </c:pt>
                <c:pt idx="1087">
                  <c:v>-6.56381E-14</c:v>
                </c:pt>
                <c:pt idx="1088">
                  <c:v>-6.6008800000000002E-14</c:v>
                </c:pt>
                <c:pt idx="1089">
                  <c:v>-9.1458000000000003E-14</c:v>
                </c:pt>
                <c:pt idx="1090">
                  <c:v>-5.8373999999999994E-14</c:v>
                </c:pt>
                <c:pt idx="1091">
                  <c:v>-1.07576E-13</c:v>
                </c:pt>
                <c:pt idx="1092">
                  <c:v>-1.31408E-13</c:v>
                </c:pt>
                <c:pt idx="1093">
                  <c:v>-9.2801099999999997E-14</c:v>
                </c:pt>
                <c:pt idx="1094">
                  <c:v>-7.74146E-14</c:v>
                </c:pt>
                <c:pt idx="1095">
                  <c:v>-7.5797E-14</c:v>
                </c:pt>
                <c:pt idx="1096">
                  <c:v>-7.9938099999999999E-14</c:v>
                </c:pt>
                <c:pt idx="1097">
                  <c:v>-6.0070700000000003E-14</c:v>
                </c:pt>
                <c:pt idx="1098">
                  <c:v>-6.3463899999999994E-14</c:v>
                </c:pt>
                <c:pt idx="1099">
                  <c:v>-8.2126600000000006E-14</c:v>
                </c:pt>
                <c:pt idx="1100">
                  <c:v>-1.28783E-13</c:v>
                </c:pt>
                <c:pt idx="1101">
                  <c:v>-1.20286E-13</c:v>
                </c:pt>
                <c:pt idx="1102">
                  <c:v>-7.6188499999999994E-14</c:v>
                </c:pt>
                <c:pt idx="1103">
                  <c:v>-1.0418299999999999E-13</c:v>
                </c:pt>
                <c:pt idx="1104">
                  <c:v>-9.2306299999999997E-14</c:v>
                </c:pt>
                <c:pt idx="1105">
                  <c:v>-9.8244399999999996E-14</c:v>
                </c:pt>
                <c:pt idx="1106">
                  <c:v>-8.0430000000000004E-14</c:v>
                </c:pt>
                <c:pt idx="1107">
                  <c:v>-5.9222399999999996E-14</c:v>
                </c:pt>
                <c:pt idx="1108">
                  <c:v>-8.1785900000000004E-14</c:v>
                </c:pt>
                <c:pt idx="1109">
                  <c:v>-9.9940999999999998E-14</c:v>
                </c:pt>
                <c:pt idx="1110">
                  <c:v>-9.8041400000000005E-14</c:v>
                </c:pt>
                <c:pt idx="1111">
                  <c:v>-1.27836E-13</c:v>
                </c:pt>
                <c:pt idx="1112">
                  <c:v>-9.9941100000000005E-14</c:v>
                </c:pt>
                <c:pt idx="1113">
                  <c:v>-7.4891100000000001E-14</c:v>
                </c:pt>
                <c:pt idx="1114">
                  <c:v>-1.09272E-13</c:v>
                </c:pt>
                <c:pt idx="1115">
                  <c:v>-5.7226299999999997E-14</c:v>
                </c:pt>
                <c:pt idx="1116">
                  <c:v>-8.6368199999999998E-14</c:v>
                </c:pt>
                <c:pt idx="1117">
                  <c:v>-2.9596899999999998E-14</c:v>
                </c:pt>
                <c:pt idx="1118">
                  <c:v>-1.03334E-13</c:v>
                </c:pt>
                <c:pt idx="1119">
                  <c:v>-6.1767300000000005E-14</c:v>
                </c:pt>
                <c:pt idx="1120">
                  <c:v>-6.3955799999999998E-14</c:v>
                </c:pt>
                <c:pt idx="1121">
                  <c:v>-7.1946900000000002E-14</c:v>
                </c:pt>
                <c:pt idx="1122">
                  <c:v>-8.5293600000000004E-14</c:v>
                </c:pt>
                <c:pt idx="1123">
                  <c:v>-8.0779299999999997E-14</c:v>
                </c:pt>
                <c:pt idx="1124">
                  <c:v>-5.75257E-14</c:v>
                </c:pt>
                <c:pt idx="1125">
                  <c:v>-2.7834999999999999E-14</c:v>
                </c:pt>
                <c:pt idx="1126">
                  <c:v>-4.9890999999999999E-14</c:v>
                </c:pt>
                <c:pt idx="1127">
                  <c:v>-1.00968E-13</c:v>
                </c:pt>
                <c:pt idx="1128">
                  <c:v>-7.0685200000000006E-14</c:v>
                </c:pt>
                <c:pt idx="1129">
                  <c:v>-5.07393E-14</c:v>
                </c:pt>
                <c:pt idx="1130">
                  <c:v>-1.05031E-13</c:v>
                </c:pt>
                <c:pt idx="1131">
                  <c:v>-9.4851200000000006E-14</c:v>
                </c:pt>
                <c:pt idx="1132">
                  <c:v>-3.4514600000000001E-14</c:v>
                </c:pt>
                <c:pt idx="1133">
                  <c:v>-7.7036800000000001E-14</c:v>
                </c:pt>
                <c:pt idx="1134">
                  <c:v>-9.4851200000000006E-14</c:v>
                </c:pt>
                <c:pt idx="1135">
                  <c:v>-8.8913099999999994E-14</c:v>
                </c:pt>
                <c:pt idx="1136">
                  <c:v>-5.5829099999999998E-14</c:v>
                </c:pt>
                <c:pt idx="1137">
                  <c:v>-7.7885099999999995E-14</c:v>
                </c:pt>
                <c:pt idx="1138">
                  <c:v>-6.3463899999999994E-14</c:v>
                </c:pt>
                <c:pt idx="1139">
                  <c:v>-7.0685200000000006E-14</c:v>
                </c:pt>
                <c:pt idx="1140">
                  <c:v>-8.1278299999999999E-14</c:v>
                </c:pt>
                <c:pt idx="1141">
                  <c:v>-7.3643599999999998E-14</c:v>
                </c:pt>
                <c:pt idx="1142">
                  <c:v>-1.41675E-13</c:v>
                </c:pt>
                <c:pt idx="1143">
                  <c:v>-7.9581699999999997E-14</c:v>
                </c:pt>
                <c:pt idx="1144">
                  <c:v>-7.3230300000000004E-14</c:v>
                </c:pt>
                <c:pt idx="1145">
                  <c:v>-1.0349100000000001E-13</c:v>
                </c:pt>
                <c:pt idx="1146">
                  <c:v>-7.8733400000000003E-14</c:v>
                </c:pt>
                <c:pt idx="1147">
                  <c:v>-8.3302900000000004E-14</c:v>
                </c:pt>
                <c:pt idx="1148">
                  <c:v>-9.6547799999999995E-14</c:v>
                </c:pt>
                <c:pt idx="1149">
                  <c:v>-6.6008800000000002E-14</c:v>
                </c:pt>
                <c:pt idx="1150">
                  <c:v>-9.9940999999999998E-14</c:v>
                </c:pt>
                <c:pt idx="1151">
                  <c:v>-2.9531699999999998E-14</c:v>
                </c:pt>
                <c:pt idx="1152">
                  <c:v>-7.8733400000000003E-14</c:v>
                </c:pt>
                <c:pt idx="1153">
                  <c:v>-9.0341399999999997E-14</c:v>
                </c:pt>
                <c:pt idx="1154">
                  <c:v>-7.1526400000000004E-14</c:v>
                </c:pt>
                <c:pt idx="1155">
                  <c:v>-7.1098599999999995E-14</c:v>
                </c:pt>
                <c:pt idx="1156">
                  <c:v>-9.0609699999999996E-14</c:v>
                </c:pt>
                <c:pt idx="1157">
                  <c:v>-1.00789E-13</c:v>
                </c:pt>
                <c:pt idx="1158">
                  <c:v>-5.7525799999999995E-14</c:v>
                </c:pt>
                <c:pt idx="1159">
                  <c:v>-2.3593500000000001E-14</c:v>
                </c:pt>
                <c:pt idx="1160">
                  <c:v>-7.2795300000000003E-14</c:v>
                </c:pt>
                <c:pt idx="1161">
                  <c:v>-7.3643599999999998E-14</c:v>
                </c:pt>
                <c:pt idx="1162">
                  <c:v>-7.1946999999999996E-14</c:v>
                </c:pt>
                <c:pt idx="1163">
                  <c:v>-6.7705400000000004E-14</c:v>
                </c:pt>
                <c:pt idx="1164">
                  <c:v>-9.2052500000000001E-14</c:v>
                </c:pt>
                <c:pt idx="1165">
                  <c:v>-6.1767300000000005E-14</c:v>
                </c:pt>
                <c:pt idx="1166">
                  <c:v>-6.4312200000000001E-14</c:v>
                </c:pt>
                <c:pt idx="1167">
                  <c:v>-7.4491799999999998E-14</c:v>
                </c:pt>
                <c:pt idx="1168">
                  <c:v>-8.6919200000000002E-14</c:v>
                </c:pt>
                <c:pt idx="1169">
                  <c:v>-7.02503E-14</c:v>
                </c:pt>
                <c:pt idx="1170">
                  <c:v>-4.4801200000000001E-14</c:v>
                </c:pt>
                <c:pt idx="1171">
                  <c:v>-5.0496900000000002E-14</c:v>
                </c:pt>
                <c:pt idx="1172">
                  <c:v>-8.1278299999999999E-14</c:v>
                </c:pt>
                <c:pt idx="1173">
                  <c:v>-3.9711300000000001E-14</c:v>
                </c:pt>
                <c:pt idx="1174">
                  <c:v>-5.9222399999999996E-14</c:v>
                </c:pt>
                <c:pt idx="1175">
                  <c:v>-5.6677399999999999E-14</c:v>
                </c:pt>
                <c:pt idx="1176">
                  <c:v>-6.1767300000000005E-14</c:v>
                </c:pt>
                <c:pt idx="1177">
                  <c:v>-9.2908100000000006E-14</c:v>
                </c:pt>
                <c:pt idx="1178">
                  <c:v>-1.4490099999999999E-13</c:v>
                </c:pt>
                <c:pt idx="1179">
                  <c:v>-8.5208099999999999E-14</c:v>
                </c:pt>
                <c:pt idx="1180">
                  <c:v>-7.3643599999999998E-14</c:v>
                </c:pt>
                <c:pt idx="1181">
                  <c:v>-8.29749E-14</c:v>
                </c:pt>
                <c:pt idx="1182">
                  <c:v>-8.0779299999999997E-14</c:v>
                </c:pt>
                <c:pt idx="1183">
                  <c:v>-5.9749900000000003E-14</c:v>
                </c:pt>
                <c:pt idx="1184">
                  <c:v>-6.9808000000000002E-14</c:v>
                </c:pt>
                <c:pt idx="1185">
                  <c:v>-5.4980799999999998E-14</c:v>
                </c:pt>
                <c:pt idx="1186">
                  <c:v>-1.08308E-13</c:v>
                </c:pt>
                <c:pt idx="1187">
                  <c:v>-6.8553699999999998E-14</c:v>
                </c:pt>
                <c:pt idx="1188">
                  <c:v>-7.7885099999999995E-14</c:v>
                </c:pt>
                <c:pt idx="1189">
                  <c:v>-8.8913099999999994E-14</c:v>
                </c:pt>
                <c:pt idx="1190">
                  <c:v>-6.7705400000000004E-14</c:v>
                </c:pt>
                <c:pt idx="1191">
                  <c:v>-8.5826400000000003E-14</c:v>
                </c:pt>
                <c:pt idx="1192">
                  <c:v>-1.1695E-13</c:v>
                </c:pt>
                <c:pt idx="1193">
                  <c:v>-9.8244399999999996E-14</c:v>
                </c:pt>
                <c:pt idx="1194">
                  <c:v>-6.8553699999999998E-14</c:v>
                </c:pt>
                <c:pt idx="1195">
                  <c:v>-5.6119199999999997E-14</c:v>
                </c:pt>
                <c:pt idx="1196">
                  <c:v>-9.4851200000000006E-14</c:v>
                </c:pt>
                <c:pt idx="1197">
                  <c:v>-8.8913099999999994E-14</c:v>
                </c:pt>
                <c:pt idx="1198">
                  <c:v>-7.2367499999999994E-14</c:v>
                </c:pt>
                <c:pt idx="1199">
                  <c:v>-7.1946999999999996E-14</c:v>
                </c:pt>
                <c:pt idx="1200">
                  <c:v>-9.8443999999999994E-14</c:v>
                </c:pt>
                <c:pt idx="1201">
                  <c:v>-8.8349900000000003E-14</c:v>
                </c:pt>
                <c:pt idx="1202">
                  <c:v>-6.4312200000000001E-14</c:v>
                </c:pt>
                <c:pt idx="1203">
                  <c:v>-8.3823199999999995E-14</c:v>
                </c:pt>
                <c:pt idx="1204">
                  <c:v>-8.2126600000000006E-14</c:v>
                </c:pt>
                <c:pt idx="1205">
                  <c:v>-1.4262100000000001E-14</c:v>
                </c:pt>
                <c:pt idx="1206">
                  <c:v>-6.8097000000000005E-14</c:v>
                </c:pt>
                <c:pt idx="1207">
                  <c:v>-1.1779099999999999E-13</c:v>
                </c:pt>
                <c:pt idx="1208">
                  <c:v>-8.00748E-14</c:v>
                </c:pt>
                <c:pt idx="1209">
                  <c:v>-8.0779299999999997E-14</c:v>
                </c:pt>
                <c:pt idx="1210">
                  <c:v>-1.00789E-13</c:v>
                </c:pt>
                <c:pt idx="1211">
                  <c:v>-5.4132500000000003E-14</c:v>
                </c:pt>
                <c:pt idx="1212">
                  <c:v>-4.5649500000000002E-14</c:v>
                </c:pt>
                <c:pt idx="1213">
                  <c:v>-7.7508100000000004E-14</c:v>
                </c:pt>
                <c:pt idx="1214">
                  <c:v>-1.2627500000000001E-13</c:v>
                </c:pt>
                <c:pt idx="1215">
                  <c:v>-8.5519799999999996E-14</c:v>
                </c:pt>
                <c:pt idx="1216">
                  <c:v>-6.5160499999999995E-14</c:v>
                </c:pt>
                <c:pt idx="1217">
                  <c:v>-7.15192E-14</c:v>
                </c:pt>
                <c:pt idx="1218">
                  <c:v>-8.0430000000000004E-14</c:v>
                </c:pt>
                <c:pt idx="1219">
                  <c:v>-6.1767300000000005E-14</c:v>
                </c:pt>
                <c:pt idx="1220">
                  <c:v>-9.3154600000000004E-14</c:v>
                </c:pt>
                <c:pt idx="1221">
                  <c:v>-5.3020500000000002E-14</c:v>
                </c:pt>
                <c:pt idx="1222">
                  <c:v>-1.01464E-13</c:v>
                </c:pt>
                <c:pt idx="1223">
                  <c:v>-8.2126600000000006E-14</c:v>
                </c:pt>
                <c:pt idx="1224">
                  <c:v>-8.6919200000000002E-14</c:v>
                </c:pt>
                <c:pt idx="1225">
                  <c:v>-5.5829099999999998E-14</c:v>
                </c:pt>
                <c:pt idx="1226">
                  <c:v>-8.3823199999999995E-14</c:v>
                </c:pt>
                <c:pt idx="1227">
                  <c:v>-4.9042699999999998E-14</c:v>
                </c:pt>
                <c:pt idx="1228">
                  <c:v>-7.9938099999999999E-14</c:v>
                </c:pt>
                <c:pt idx="1229">
                  <c:v>-7.61178E-14</c:v>
                </c:pt>
                <c:pt idx="1230">
                  <c:v>-7.4085800000000002E-14</c:v>
                </c:pt>
                <c:pt idx="1231">
                  <c:v>-1.03334E-13</c:v>
                </c:pt>
                <c:pt idx="1232">
                  <c:v>-9.1197000000000003E-14</c:v>
                </c:pt>
                <c:pt idx="1233">
                  <c:v>-1.05173E-13</c:v>
                </c:pt>
                <c:pt idx="1234">
                  <c:v>-9.1458000000000003E-14</c:v>
                </c:pt>
                <c:pt idx="1235">
                  <c:v>-7.9938099999999999E-14</c:v>
                </c:pt>
                <c:pt idx="1236">
                  <c:v>-8.3302799999999997E-14</c:v>
                </c:pt>
                <c:pt idx="1237">
                  <c:v>-7.1946900000000002E-14</c:v>
                </c:pt>
                <c:pt idx="1238">
                  <c:v>-9.6547799999999995E-14</c:v>
                </c:pt>
                <c:pt idx="1239">
                  <c:v>-1.7619099999999999E-14</c:v>
                </c:pt>
                <c:pt idx="1240">
                  <c:v>-8.2126600000000006E-14</c:v>
                </c:pt>
                <c:pt idx="1241">
                  <c:v>-7.9581699999999997E-14</c:v>
                </c:pt>
                <c:pt idx="1242">
                  <c:v>-8.7508700000000005E-14</c:v>
                </c:pt>
                <c:pt idx="1243">
                  <c:v>-5.3020500000000002E-14</c:v>
                </c:pt>
                <c:pt idx="1244">
                  <c:v>-7.0663599999999994E-14</c:v>
                </c:pt>
                <c:pt idx="1245">
                  <c:v>-3.03087E-14</c:v>
                </c:pt>
                <c:pt idx="1246">
                  <c:v>-3.2341699999999999E-15</c:v>
                </c:pt>
                <c:pt idx="1247">
                  <c:v>-2.1048599999999999E-14</c:v>
                </c:pt>
                <c:pt idx="1248">
                  <c:v>-7.1098599999999995E-14</c:v>
                </c:pt>
                <c:pt idx="1249">
                  <c:v>-9.17146E-14</c:v>
                </c:pt>
                <c:pt idx="1250">
                  <c:v>-6.4312200000000001E-14</c:v>
                </c:pt>
                <c:pt idx="1251">
                  <c:v>-7.2367499999999994E-14</c:v>
                </c:pt>
                <c:pt idx="1252">
                  <c:v>-8.5519900000000003E-14</c:v>
                </c:pt>
                <c:pt idx="1253">
                  <c:v>-6.31146E-14</c:v>
                </c:pt>
                <c:pt idx="1254">
                  <c:v>-8.8349900000000003E-14</c:v>
                </c:pt>
                <c:pt idx="1255">
                  <c:v>-5.07393E-14</c:v>
                </c:pt>
                <c:pt idx="1256">
                  <c:v>-1.1860400000000001E-13</c:v>
                </c:pt>
                <c:pt idx="1257">
                  <c:v>-1.40819E-13</c:v>
                </c:pt>
                <c:pt idx="1258">
                  <c:v>-4.8194399999999998E-14</c:v>
                </c:pt>
                <c:pt idx="1259">
                  <c:v>-9.1197000000000003E-14</c:v>
                </c:pt>
                <c:pt idx="1260">
                  <c:v>-1.0418299999999999E-13</c:v>
                </c:pt>
                <c:pt idx="1261">
                  <c:v>-7.9096999999999996E-14</c:v>
                </c:pt>
                <c:pt idx="1262">
                  <c:v>-8.6667600000000001E-14</c:v>
                </c:pt>
                <c:pt idx="1263">
                  <c:v>-7.1946999999999996E-14</c:v>
                </c:pt>
                <c:pt idx="1264">
                  <c:v>-1.02486E-13</c:v>
                </c:pt>
                <c:pt idx="1265">
                  <c:v>-1.1690699999999999E-13</c:v>
                </c:pt>
                <c:pt idx="1266">
                  <c:v>-6.72414E-14</c:v>
                </c:pt>
                <c:pt idx="1267">
                  <c:v>-6.6008800000000002E-14</c:v>
                </c:pt>
                <c:pt idx="1268">
                  <c:v>-7.1098700000000002E-14</c:v>
                </c:pt>
                <c:pt idx="1269">
                  <c:v>-5.4980799999999998E-14</c:v>
                </c:pt>
                <c:pt idx="1270">
                  <c:v>-5.3284200000000002E-14</c:v>
                </c:pt>
                <c:pt idx="1271">
                  <c:v>-7.1098599999999995E-14</c:v>
                </c:pt>
                <c:pt idx="1272">
                  <c:v>-9.2908100000000006E-14</c:v>
                </c:pt>
                <c:pt idx="1273">
                  <c:v>-4.6497800000000002E-14</c:v>
                </c:pt>
                <c:pt idx="1274">
                  <c:v>-8.2641400000000002E-14</c:v>
                </c:pt>
                <c:pt idx="1275">
                  <c:v>-1.10969E-13</c:v>
                </c:pt>
                <c:pt idx="1276">
                  <c:v>-6.6008800000000002E-14</c:v>
                </c:pt>
                <c:pt idx="1277">
                  <c:v>-8.29749E-14</c:v>
                </c:pt>
                <c:pt idx="1278">
                  <c:v>-8.0430000000000004E-14</c:v>
                </c:pt>
                <c:pt idx="1279">
                  <c:v>-8.3823199999999995E-14</c:v>
                </c:pt>
                <c:pt idx="1280">
                  <c:v>-1.00789E-13</c:v>
                </c:pt>
                <c:pt idx="1281">
                  <c:v>-8.9761400000000001E-14</c:v>
                </c:pt>
                <c:pt idx="1282">
                  <c:v>-1.2370799999999999E-13</c:v>
                </c:pt>
                <c:pt idx="1283">
                  <c:v>-9.7602900000000004E-14</c:v>
                </c:pt>
                <c:pt idx="1284">
                  <c:v>-6.5160499999999995E-14</c:v>
                </c:pt>
                <c:pt idx="1285">
                  <c:v>-1.02486E-13</c:v>
                </c:pt>
                <c:pt idx="1286">
                  <c:v>-6.0591100000000001E-14</c:v>
                </c:pt>
                <c:pt idx="1287">
                  <c:v>-9.2306299999999997E-14</c:v>
                </c:pt>
                <c:pt idx="1288">
                  <c:v>-8.9761400000000001E-14</c:v>
                </c:pt>
                <c:pt idx="1289">
                  <c:v>-8.2126600000000006E-14</c:v>
                </c:pt>
                <c:pt idx="1290">
                  <c:v>-1.25362E-13</c:v>
                </c:pt>
                <c:pt idx="1291">
                  <c:v>-9.9752499999999996E-14</c:v>
                </c:pt>
                <c:pt idx="1292">
                  <c:v>-8.3823199999999995E-14</c:v>
                </c:pt>
                <c:pt idx="1293">
                  <c:v>-1.0418299999999999E-13</c:v>
                </c:pt>
                <c:pt idx="1294">
                  <c:v>-9.9285200000000005E-14</c:v>
                </c:pt>
                <c:pt idx="1295">
                  <c:v>-9.1458000000000003E-14</c:v>
                </c:pt>
                <c:pt idx="1296">
                  <c:v>-9.6330300000000001E-14</c:v>
                </c:pt>
                <c:pt idx="1297">
                  <c:v>-5.4702799999999997E-14</c:v>
                </c:pt>
                <c:pt idx="1298">
                  <c:v>-6.0918900000000003E-14</c:v>
                </c:pt>
                <c:pt idx="1299">
                  <c:v>-4.3104599999999999E-14</c:v>
                </c:pt>
                <c:pt idx="1300">
                  <c:v>-1.02319E-13</c:v>
                </c:pt>
                <c:pt idx="1301">
                  <c:v>-3.70381E-14</c:v>
                </c:pt>
                <c:pt idx="1302">
                  <c:v>-6.5530299999999996E-14</c:v>
                </c:pt>
                <c:pt idx="1303">
                  <c:v>-6.0070700000000003E-14</c:v>
                </c:pt>
                <c:pt idx="1304">
                  <c:v>-5.4132500000000003E-14</c:v>
                </c:pt>
                <c:pt idx="1305">
                  <c:v>-3.7879299999999998E-14</c:v>
                </c:pt>
                <c:pt idx="1306">
                  <c:v>-5.9749900000000003E-14</c:v>
                </c:pt>
                <c:pt idx="1307">
                  <c:v>-4.6497800000000002E-14</c:v>
                </c:pt>
                <c:pt idx="1308">
                  <c:v>-9.3763600000000004E-14</c:v>
                </c:pt>
                <c:pt idx="1309">
                  <c:v>-5.4407999999999999E-14</c:v>
                </c:pt>
                <c:pt idx="1310">
                  <c:v>-5.9749900000000003E-14</c:v>
                </c:pt>
                <c:pt idx="1311">
                  <c:v>-7.2795199999999996E-14</c:v>
                </c:pt>
                <c:pt idx="1312">
                  <c:v>-6.3955799999999998E-14</c:v>
                </c:pt>
                <c:pt idx="1313">
                  <c:v>-6.0070700000000003E-14</c:v>
                </c:pt>
                <c:pt idx="1314">
                  <c:v>-6.4796900000000002E-14</c:v>
                </c:pt>
                <c:pt idx="1315">
                  <c:v>-6.0918999999999998E-14</c:v>
                </c:pt>
                <c:pt idx="1316">
                  <c:v>-6.62738E-15</c:v>
                </c:pt>
                <c:pt idx="1317">
                  <c:v>-1.7655399999999999E-14</c:v>
                </c:pt>
                <c:pt idx="1318">
                  <c:v>-3.3773200000000002E-14</c:v>
                </c:pt>
                <c:pt idx="1319">
                  <c:v>-6.1432200000000005E-14</c:v>
                </c:pt>
                <c:pt idx="1320">
                  <c:v>-5.8374100000000002E-14</c:v>
                </c:pt>
                <c:pt idx="1321">
                  <c:v>-6.9402000000000006E-14</c:v>
                </c:pt>
                <c:pt idx="1322">
                  <c:v>-6.9402000000000006E-14</c:v>
                </c:pt>
                <c:pt idx="1323">
                  <c:v>-8.0779299999999997E-14</c:v>
                </c:pt>
                <c:pt idx="1324">
                  <c:v>-4.9042699999999998E-14</c:v>
                </c:pt>
                <c:pt idx="1325">
                  <c:v>-9.3154600000000004E-14</c:v>
                </c:pt>
                <c:pt idx="1326">
                  <c:v>-9.4851200000000006E-14</c:v>
                </c:pt>
                <c:pt idx="1327">
                  <c:v>-1.12666E-13</c:v>
                </c:pt>
                <c:pt idx="1328">
                  <c:v>-5.2435900000000002E-14</c:v>
                </c:pt>
                <c:pt idx="1329">
                  <c:v>-7.6188499999999994E-14</c:v>
                </c:pt>
                <c:pt idx="1330">
                  <c:v>-6.3463899999999994E-14</c:v>
                </c:pt>
                <c:pt idx="1331">
                  <c:v>-3.03087E-14</c:v>
                </c:pt>
                <c:pt idx="1332">
                  <c:v>-9.9092799999999998E-14</c:v>
                </c:pt>
                <c:pt idx="1333">
                  <c:v>-7.3615299999999994E-14</c:v>
                </c:pt>
                <c:pt idx="1334">
                  <c:v>-5.44081E-14</c:v>
                </c:pt>
                <c:pt idx="1335">
                  <c:v>-4.9274700000000001E-14</c:v>
                </c:pt>
                <c:pt idx="1336">
                  <c:v>-9.7185799999999999E-14</c:v>
                </c:pt>
                <c:pt idx="1337">
                  <c:v>-6.7705499999999999E-14</c:v>
                </c:pt>
                <c:pt idx="1338">
                  <c:v>-6.1252499999999996E-14</c:v>
                </c:pt>
                <c:pt idx="1339">
                  <c:v>-1.1690699999999999E-13</c:v>
                </c:pt>
                <c:pt idx="1340">
                  <c:v>-5.6677399999999999E-14</c:v>
                </c:pt>
                <c:pt idx="1341">
                  <c:v>-6.56381E-14</c:v>
                </c:pt>
                <c:pt idx="1342">
                  <c:v>-7.4941399999999995E-14</c:v>
                </c:pt>
                <c:pt idx="1343">
                  <c:v>-7.1946999999999996E-14</c:v>
                </c:pt>
                <c:pt idx="1344">
                  <c:v>-1.18575E-13</c:v>
                </c:pt>
                <c:pt idx="1345">
                  <c:v>-8.1278299999999999E-14</c:v>
                </c:pt>
                <c:pt idx="1346">
                  <c:v>-4.6497800000000002E-14</c:v>
                </c:pt>
                <c:pt idx="1347">
                  <c:v>-9.56995E-14</c:v>
                </c:pt>
                <c:pt idx="1348">
                  <c:v>-9.2306299999999997E-14</c:v>
                </c:pt>
                <c:pt idx="1349">
                  <c:v>-4.6497800000000002E-14</c:v>
                </c:pt>
                <c:pt idx="1350">
                  <c:v>-6.2615599999999999E-14</c:v>
                </c:pt>
                <c:pt idx="1351">
                  <c:v>-4.7346100000000003E-14</c:v>
                </c:pt>
                <c:pt idx="1352">
                  <c:v>-2.6943999999999999E-14</c:v>
                </c:pt>
                <c:pt idx="1353">
                  <c:v>-4.6707999999999998E-14</c:v>
                </c:pt>
                <c:pt idx="1354">
                  <c:v>-6.3463899999999994E-14</c:v>
                </c:pt>
                <c:pt idx="1355">
                  <c:v>-9.17146E-14</c:v>
                </c:pt>
                <c:pt idx="1356">
                  <c:v>-7.1098599999999995E-14</c:v>
                </c:pt>
                <c:pt idx="1357">
                  <c:v>-7.1946999999999996E-14</c:v>
                </c:pt>
                <c:pt idx="1358">
                  <c:v>-1.03334E-13</c:v>
                </c:pt>
                <c:pt idx="1359">
                  <c:v>-9.9941100000000005E-14</c:v>
                </c:pt>
                <c:pt idx="1360">
                  <c:v>-8.8913099999999994E-14</c:v>
                </c:pt>
                <c:pt idx="1361">
                  <c:v>-9.1458000000000003E-14</c:v>
                </c:pt>
                <c:pt idx="1362">
                  <c:v>-1.28783E-13</c:v>
                </c:pt>
                <c:pt idx="1363">
                  <c:v>-7.02503E-14</c:v>
                </c:pt>
                <c:pt idx="1364">
                  <c:v>-6.2963599999999999E-14</c:v>
                </c:pt>
                <c:pt idx="1365">
                  <c:v>-7.7885099999999995E-14</c:v>
                </c:pt>
                <c:pt idx="1366">
                  <c:v>-6.7705400000000004E-14</c:v>
                </c:pt>
                <c:pt idx="1367">
                  <c:v>-6.7397000000000006E-14</c:v>
                </c:pt>
                <c:pt idx="1368">
                  <c:v>-6.72414E-14</c:v>
                </c:pt>
                <c:pt idx="1369">
                  <c:v>-3.2832199999999999E-14</c:v>
                </c:pt>
                <c:pt idx="1370">
                  <c:v>3.5522799999999998E-15</c:v>
                </c:pt>
                <c:pt idx="1371">
                  <c:v>-5.7525799999999995E-14</c:v>
                </c:pt>
                <c:pt idx="1372">
                  <c:v>-1.21141E-13</c:v>
                </c:pt>
                <c:pt idx="1373">
                  <c:v>-5.1587600000000001E-14</c:v>
                </c:pt>
                <c:pt idx="1374">
                  <c:v>-3.6318099999999998E-14</c:v>
                </c:pt>
                <c:pt idx="1375">
                  <c:v>-6.2273400000000003E-14</c:v>
                </c:pt>
                <c:pt idx="1376">
                  <c:v>-5.1587600000000001E-14</c:v>
                </c:pt>
                <c:pt idx="1377">
                  <c:v>-6.6008800000000002E-14</c:v>
                </c:pt>
                <c:pt idx="1378">
                  <c:v>-6.5160499999999995E-14</c:v>
                </c:pt>
                <c:pt idx="1379">
                  <c:v>-6.1767300000000005E-14</c:v>
                </c:pt>
                <c:pt idx="1380">
                  <c:v>-7.8733400000000003E-14</c:v>
                </c:pt>
                <c:pt idx="1381">
                  <c:v>-5.1841399999999997E-14</c:v>
                </c:pt>
                <c:pt idx="1382">
                  <c:v>-3.12283E-14</c:v>
                </c:pt>
                <c:pt idx="1383">
                  <c:v>-5.07393E-14</c:v>
                </c:pt>
                <c:pt idx="1384">
                  <c:v>-4.1407900000000003E-14</c:v>
                </c:pt>
                <c:pt idx="1385">
                  <c:v>-8.91911E-14</c:v>
                </c:pt>
                <c:pt idx="1386">
                  <c:v>-8.0430000000000004E-14</c:v>
                </c:pt>
                <c:pt idx="1387">
                  <c:v>-8.8349900000000003E-14</c:v>
                </c:pt>
                <c:pt idx="1388">
                  <c:v>-6.8553699999999998E-14</c:v>
                </c:pt>
                <c:pt idx="1389">
                  <c:v>-3.0379999999999999E-14</c:v>
                </c:pt>
                <c:pt idx="1390">
                  <c:v>-7.4085899999999996E-14</c:v>
                </c:pt>
                <c:pt idx="1391">
                  <c:v>-6.7705400000000004E-14</c:v>
                </c:pt>
                <c:pt idx="1392">
                  <c:v>-6.3463899999999994E-14</c:v>
                </c:pt>
                <c:pt idx="1393">
                  <c:v>-4.1407900000000003E-14</c:v>
                </c:pt>
                <c:pt idx="1394">
                  <c:v>2.6869800000000001E-14</c:v>
                </c:pt>
                <c:pt idx="1395">
                  <c:v>2.7732600000000001E-14</c:v>
                </c:pt>
                <c:pt idx="1396">
                  <c:v>7.9051499999999996E-14</c:v>
                </c:pt>
                <c:pt idx="1397">
                  <c:v>4.0877700000000002E-14</c:v>
                </c:pt>
                <c:pt idx="1398">
                  <c:v>1.40365E-14</c:v>
                </c:pt>
                <c:pt idx="1399">
                  <c:v>3.6985499999999998E-14</c:v>
                </c:pt>
                <c:pt idx="1400">
                  <c:v>4.7079699999999997E-14</c:v>
                </c:pt>
                <c:pt idx="1401">
                  <c:v>4.5397300000000001E-14</c:v>
                </c:pt>
                <c:pt idx="1402">
                  <c:v>5.8014899999999998E-14</c:v>
                </c:pt>
                <c:pt idx="1403">
                  <c:v>6.6326899999999996E-14</c:v>
                </c:pt>
                <c:pt idx="1404">
                  <c:v>1.8556599999999999E-15</c:v>
                </c:pt>
                <c:pt idx="1405">
                  <c:v>4.3422699999999999E-14</c:v>
                </c:pt>
                <c:pt idx="1406">
                  <c:v>-2.3593500000000001E-14</c:v>
                </c:pt>
                <c:pt idx="1407">
                  <c:v>-2.9596899999999998E-14</c:v>
                </c:pt>
                <c:pt idx="1408">
                  <c:v>1.25914E-14</c:v>
                </c:pt>
                <c:pt idx="1409">
                  <c:v>8.1488699999999996E-16</c:v>
                </c:pt>
                <c:pt idx="1410">
                  <c:v>-7.5968800000000005E-15</c:v>
                </c:pt>
                <c:pt idx="1411">
                  <c:v>-2.6288999999999999E-17</c:v>
                </c:pt>
                <c:pt idx="1412">
                  <c:v>-1.09616E-14</c:v>
                </c:pt>
                <c:pt idx="1413">
                  <c:v>-2.4420399999999999E-14</c:v>
                </c:pt>
                <c:pt idx="1414">
                  <c:v>-4.49969E-14</c:v>
                </c:pt>
                <c:pt idx="1415">
                  <c:v>-7.1098599999999995E-14</c:v>
                </c:pt>
                <c:pt idx="1416">
                  <c:v>-5.1841399999999997E-14</c:v>
                </c:pt>
                <c:pt idx="1417">
                  <c:v>-1.01638E-13</c:v>
                </c:pt>
                <c:pt idx="1418">
                  <c:v>-6.1432200000000005E-14</c:v>
                </c:pt>
                <c:pt idx="1419">
                  <c:v>-7.0685200000000006E-14</c:v>
                </c:pt>
                <c:pt idx="1420">
                  <c:v>-7.5732299999999999E-14</c:v>
                </c:pt>
                <c:pt idx="1421">
                  <c:v>-7.3643500000000003E-14</c:v>
                </c:pt>
                <c:pt idx="1422">
                  <c:v>-7.9581699999999997E-14</c:v>
                </c:pt>
                <c:pt idx="1423">
                  <c:v>-6.5160499999999995E-14</c:v>
                </c:pt>
                <c:pt idx="1424">
                  <c:v>-6.2615599999999999E-14</c:v>
                </c:pt>
                <c:pt idx="1425">
                  <c:v>-7.9581699999999997E-14</c:v>
                </c:pt>
                <c:pt idx="1426">
                  <c:v>-6.0918999999999998E-14</c:v>
                </c:pt>
                <c:pt idx="1427">
                  <c:v>-7.3615299999999994E-14</c:v>
                </c:pt>
                <c:pt idx="1428">
                  <c:v>-6.4312200000000001E-14</c:v>
                </c:pt>
                <c:pt idx="1429">
                  <c:v>-5.9222399999999996E-14</c:v>
                </c:pt>
                <c:pt idx="1430">
                  <c:v>-4.1407900000000003E-14</c:v>
                </c:pt>
                <c:pt idx="1431">
                  <c:v>-2.4463599999999999E-14</c:v>
                </c:pt>
                <c:pt idx="1432">
                  <c:v>-9.9941100000000005E-14</c:v>
                </c:pt>
                <c:pt idx="1433">
                  <c:v>-8.29749E-14</c:v>
                </c:pt>
                <c:pt idx="1434">
                  <c:v>-5.5829099999999998E-14</c:v>
                </c:pt>
                <c:pt idx="1435">
                  <c:v>-9.56995E-14</c:v>
                </c:pt>
                <c:pt idx="1436">
                  <c:v>-7.6188499999999994E-14</c:v>
                </c:pt>
                <c:pt idx="1437">
                  <c:v>-7.4491799999999998E-14</c:v>
                </c:pt>
                <c:pt idx="1438">
                  <c:v>-3.6441400000000001E-14</c:v>
                </c:pt>
                <c:pt idx="1439">
                  <c:v>-5.13381E-14</c:v>
                </c:pt>
                <c:pt idx="1440">
                  <c:v>-7.15192E-14</c:v>
                </c:pt>
                <c:pt idx="1441">
                  <c:v>-9.2306299999999997E-14</c:v>
                </c:pt>
                <c:pt idx="1442">
                  <c:v>-1.05173E-13</c:v>
                </c:pt>
                <c:pt idx="1443">
                  <c:v>-8.8349900000000003E-14</c:v>
                </c:pt>
                <c:pt idx="1444">
                  <c:v>-7.1098599999999995E-14</c:v>
                </c:pt>
                <c:pt idx="1445">
                  <c:v>-8.8349900000000003E-14</c:v>
                </c:pt>
                <c:pt idx="1446">
                  <c:v>-8.3823199999999995E-14</c:v>
                </c:pt>
                <c:pt idx="1447">
                  <c:v>-6.6857099999999997E-14</c:v>
                </c:pt>
                <c:pt idx="1448">
                  <c:v>-1.4595299999999999E-13</c:v>
                </c:pt>
                <c:pt idx="1449">
                  <c:v>-1.1943E-13</c:v>
                </c:pt>
                <c:pt idx="1450">
                  <c:v>-6.9402000000000006E-14</c:v>
                </c:pt>
                <c:pt idx="1451">
                  <c:v>-7.6188499999999994E-14</c:v>
                </c:pt>
                <c:pt idx="1452">
                  <c:v>-7.9096900000000001E-14</c:v>
                </c:pt>
                <c:pt idx="1453">
                  <c:v>-6.6008800000000002E-14</c:v>
                </c:pt>
                <c:pt idx="1454">
                  <c:v>-1.0418299999999999E-13</c:v>
                </c:pt>
                <c:pt idx="1455">
                  <c:v>-8.0430000000000004E-14</c:v>
                </c:pt>
                <c:pt idx="1456">
                  <c:v>-8.29749E-14</c:v>
                </c:pt>
                <c:pt idx="1457">
                  <c:v>-7.7036800000000001E-14</c:v>
                </c:pt>
                <c:pt idx="1458">
                  <c:v>-8.8913099999999994E-14</c:v>
                </c:pt>
                <c:pt idx="1459">
                  <c:v>-9.3396999999999996E-14</c:v>
                </c:pt>
                <c:pt idx="1460">
                  <c:v>-1.00789E-13</c:v>
                </c:pt>
                <c:pt idx="1461">
                  <c:v>-6.7705400000000004E-14</c:v>
                </c:pt>
                <c:pt idx="1462">
                  <c:v>-8.0430000000000004E-14</c:v>
                </c:pt>
                <c:pt idx="1463">
                  <c:v>-9.9092700000000003E-14</c:v>
                </c:pt>
                <c:pt idx="1464">
                  <c:v>-8.4671500000000002E-14</c:v>
                </c:pt>
                <c:pt idx="1465">
                  <c:v>-7.1098599999999995E-14</c:v>
                </c:pt>
                <c:pt idx="1466">
                  <c:v>-1.3641799999999999E-13</c:v>
                </c:pt>
                <c:pt idx="1467">
                  <c:v>-1.03175E-13</c:v>
                </c:pt>
                <c:pt idx="1468">
                  <c:v>-6.0918999999999998E-14</c:v>
                </c:pt>
                <c:pt idx="1469">
                  <c:v>-1.04332E-13</c:v>
                </c:pt>
                <c:pt idx="1470">
                  <c:v>-8.4143999999999995E-14</c:v>
                </c:pt>
                <c:pt idx="1471">
                  <c:v>-1.03334E-13</c:v>
                </c:pt>
                <c:pt idx="1472">
                  <c:v>-1.00789E-13</c:v>
                </c:pt>
                <c:pt idx="1473">
                  <c:v>-7.6188499999999994E-14</c:v>
                </c:pt>
                <c:pt idx="1474">
                  <c:v>-1.21141E-13</c:v>
                </c:pt>
                <c:pt idx="1475">
                  <c:v>-5.4980799999999998E-14</c:v>
                </c:pt>
                <c:pt idx="1476">
                  <c:v>-5.9222399999999996E-14</c:v>
                </c:pt>
                <c:pt idx="1477">
                  <c:v>-9.0609699999999996E-14</c:v>
                </c:pt>
                <c:pt idx="1478">
                  <c:v>-7.4085800000000002E-14</c:v>
                </c:pt>
                <c:pt idx="1479">
                  <c:v>-7.3643500000000003E-14</c:v>
                </c:pt>
                <c:pt idx="1480">
                  <c:v>-1.1022100000000001E-13</c:v>
                </c:pt>
                <c:pt idx="1481">
                  <c:v>-7.74146E-14</c:v>
                </c:pt>
                <c:pt idx="1482">
                  <c:v>-9.9752499999999996E-14</c:v>
                </c:pt>
                <c:pt idx="1483">
                  <c:v>-8.7216500000000005E-14</c:v>
                </c:pt>
                <c:pt idx="1484">
                  <c:v>-1.4424199999999999E-13</c:v>
                </c:pt>
                <c:pt idx="1485">
                  <c:v>-5.9222399999999996E-14</c:v>
                </c:pt>
                <c:pt idx="1486">
                  <c:v>-9.48513E-14</c:v>
                </c:pt>
                <c:pt idx="1487">
                  <c:v>-9.9092700000000003E-14</c:v>
                </c:pt>
                <c:pt idx="1488">
                  <c:v>-8.8349900000000003E-14</c:v>
                </c:pt>
                <c:pt idx="1489">
                  <c:v>-7.7036800000000001E-14</c:v>
                </c:pt>
                <c:pt idx="1490">
                  <c:v>-9.0873400000000002E-14</c:v>
                </c:pt>
                <c:pt idx="1491">
                  <c:v>-7.2795300000000003E-14</c:v>
                </c:pt>
                <c:pt idx="1492">
                  <c:v>-1.33873E-13</c:v>
                </c:pt>
                <c:pt idx="1493">
                  <c:v>-9.9940999999999998E-14</c:v>
                </c:pt>
                <c:pt idx="1494">
                  <c:v>-8.80648E-14</c:v>
                </c:pt>
                <c:pt idx="1495">
                  <c:v>-9.9941100000000005E-14</c:v>
                </c:pt>
                <c:pt idx="1496">
                  <c:v>-8.1278299999999999E-14</c:v>
                </c:pt>
                <c:pt idx="1497">
                  <c:v>-6.6857099999999997E-14</c:v>
                </c:pt>
                <c:pt idx="1498">
                  <c:v>-1.07576E-13</c:v>
                </c:pt>
                <c:pt idx="1499">
                  <c:v>-8.9761400000000001E-14</c:v>
                </c:pt>
                <c:pt idx="1500">
                  <c:v>-1.1600800000000001E-13</c:v>
                </c:pt>
                <c:pt idx="1501">
                  <c:v>-1.06727E-13</c:v>
                </c:pt>
                <c:pt idx="1502">
                  <c:v>-7.5340199999999999E-14</c:v>
                </c:pt>
                <c:pt idx="1503">
                  <c:v>-9.9940999999999998E-14</c:v>
                </c:pt>
                <c:pt idx="1504">
                  <c:v>-8.8913099999999994E-14</c:v>
                </c:pt>
                <c:pt idx="1505">
                  <c:v>-1.04332E-13</c:v>
                </c:pt>
                <c:pt idx="1506">
                  <c:v>-1.10121E-13</c:v>
                </c:pt>
                <c:pt idx="1507">
                  <c:v>-9.3396999999999996E-14</c:v>
                </c:pt>
                <c:pt idx="1508">
                  <c:v>-6.56381E-14</c:v>
                </c:pt>
                <c:pt idx="1509">
                  <c:v>-1.1087499999999999E-13</c:v>
                </c:pt>
                <c:pt idx="1510">
                  <c:v>-1.8017500000000001E-13</c:v>
                </c:pt>
                <c:pt idx="1511">
                  <c:v>-7.4085800000000002E-14</c:v>
                </c:pt>
                <c:pt idx="1512">
                  <c:v>-7.2795199999999996E-14</c:v>
                </c:pt>
                <c:pt idx="1513">
                  <c:v>-7.8363600000000002E-14</c:v>
                </c:pt>
                <c:pt idx="1514">
                  <c:v>-6.6857099999999997E-14</c:v>
                </c:pt>
                <c:pt idx="1515">
                  <c:v>-1.1860400000000001E-13</c:v>
                </c:pt>
                <c:pt idx="1516">
                  <c:v>-8.9761400000000001E-14</c:v>
                </c:pt>
                <c:pt idx="1517">
                  <c:v>-8.3496999999999995E-14</c:v>
                </c:pt>
                <c:pt idx="1518">
                  <c:v>-7.2795199999999996E-14</c:v>
                </c:pt>
                <c:pt idx="1519">
                  <c:v>-9.4619199999999997E-14</c:v>
                </c:pt>
                <c:pt idx="1520">
                  <c:v>-5.1587600000000001E-14</c:v>
                </c:pt>
                <c:pt idx="1521">
                  <c:v>-9.2306299999999997E-14</c:v>
                </c:pt>
                <c:pt idx="1522">
                  <c:v>-6.5160499999999995E-14</c:v>
                </c:pt>
                <c:pt idx="1523">
                  <c:v>-8.29749E-14</c:v>
                </c:pt>
                <c:pt idx="1524">
                  <c:v>-1.1605899999999999E-13</c:v>
                </c:pt>
                <c:pt idx="1525">
                  <c:v>-8.91911E-14</c:v>
                </c:pt>
                <c:pt idx="1526">
                  <c:v>-9.4002899999999999E-14</c:v>
                </c:pt>
                <c:pt idx="1527">
                  <c:v>-1.12666E-13</c:v>
                </c:pt>
                <c:pt idx="1528">
                  <c:v>-1.0659700000000001E-13</c:v>
                </c:pt>
                <c:pt idx="1529">
                  <c:v>-1.20315E-13</c:v>
                </c:pt>
                <c:pt idx="1530">
                  <c:v>-1.1429699999999999E-13</c:v>
                </c:pt>
                <c:pt idx="1531">
                  <c:v>-8.1956900000000001E-14</c:v>
                </c:pt>
                <c:pt idx="1532">
                  <c:v>-1.18575E-13</c:v>
                </c:pt>
                <c:pt idx="1533">
                  <c:v>-8.1620499999999995E-14</c:v>
                </c:pt>
                <c:pt idx="1534">
                  <c:v>-5.7525799999999995E-14</c:v>
                </c:pt>
                <c:pt idx="1535">
                  <c:v>-3.7166399999999999E-14</c:v>
                </c:pt>
                <c:pt idx="1536">
                  <c:v>-1.00968E-13</c:v>
                </c:pt>
                <c:pt idx="1537">
                  <c:v>-1.2539000000000001E-13</c:v>
                </c:pt>
                <c:pt idx="1538">
                  <c:v>-6.9843999999999995E-14</c:v>
                </c:pt>
                <c:pt idx="1539">
                  <c:v>-1.1860400000000001E-13</c:v>
                </c:pt>
                <c:pt idx="1540">
                  <c:v>-1.11903E-13</c:v>
                </c:pt>
                <c:pt idx="1541">
                  <c:v>-8.29749E-14</c:v>
                </c:pt>
                <c:pt idx="1542">
                  <c:v>-2.6986700000000001E-14</c:v>
                </c:pt>
                <c:pt idx="1543">
                  <c:v>-8.6919200000000002E-14</c:v>
                </c:pt>
                <c:pt idx="1544">
                  <c:v>-1.2963199999999999E-13</c:v>
                </c:pt>
                <c:pt idx="1545">
                  <c:v>-1.10969E-13</c:v>
                </c:pt>
                <c:pt idx="1546">
                  <c:v>-9.4851200000000006E-14</c:v>
                </c:pt>
                <c:pt idx="1547">
                  <c:v>-1.3132799999999999E-13</c:v>
                </c:pt>
                <c:pt idx="1548">
                  <c:v>-9.4002899999999999E-14</c:v>
                </c:pt>
                <c:pt idx="1549">
                  <c:v>-6.6008800000000002E-14</c:v>
                </c:pt>
                <c:pt idx="1550">
                  <c:v>-9.7602900000000004E-14</c:v>
                </c:pt>
                <c:pt idx="1551">
                  <c:v>-1.08538E-13</c:v>
                </c:pt>
                <c:pt idx="1552">
                  <c:v>-8.29749E-14</c:v>
                </c:pt>
                <c:pt idx="1553">
                  <c:v>-7.8733400000000003E-14</c:v>
                </c:pt>
                <c:pt idx="1554">
                  <c:v>-8.00748E-14</c:v>
                </c:pt>
                <c:pt idx="1555">
                  <c:v>-7.1098599999999995E-14</c:v>
                </c:pt>
                <c:pt idx="1556">
                  <c:v>-6.8553699999999998E-14</c:v>
                </c:pt>
                <c:pt idx="1557">
                  <c:v>-9.7396100000000002E-14</c:v>
                </c:pt>
                <c:pt idx="1558">
                  <c:v>-1.06856E-13</c:v>
                </c:pt>
                <c:pt idx="1559">
                  <c:v>-8.80648E-14</c:v>
                </c:pt>
                <c:pt idx="1560">
                  <c:v>-1.0265E-13</c:v>
                </c:pt>
                <c:pt idx="1561">
                  <c:v>-1.1181699999999999E-13</c:v>
                </c:pt>
                <c:pt idx="1562">
                  <c:v>-1.5536399999999999E-13</c:v>
                </c:pt>
                <c:pt idx="1563">
                  <c:v>-1.20286E-13</c:v>
                </c:pt>
                <c:pt idx="1564">
                  <c:v>-7.4491900000000005E-14</c:v>
                </c:pt>
                <c:pt idx="1565">
                  <c:v>-9.0873499999999996E-14</c:v>
                </c:pt>
                <c:pt idx="1566">
                  <c:v>-1.0418299999999999E-13</c:v>
                </c:pt>
                <c:pt idx="1567">
                  <c:v>-9.8640300000000006E-14</c:v>
                </c:pt>
                <c:pt idx="1568">
                  <c:v>-1.09272E-13</c:v>
                </c:pt>
                <c:pt idx="1569">
                  <c:v>-1.12666E-13</c:v>
                </c:pt>
                <c:pt idx="1570">
                  <c:v>-1.2798600000000001E-13</c:v>
                </c:pt>
                <c:pt idx="1571">
                  <c:v>-2.0200300000000001E-14</c:v>
                </c:pt>
                <c:pt idx="1572">
                  <c:v>-1.09272E-13</c:v>
                </c:pt>
                <c:pt idx="1573">
                  <c:v>-1.1274399999999999E-13</c:v>
                </c:pt>
                <c:pt idx="1574">
                  <c:v>-9.4002899999999999E-14</c:v>
                </c:pt>
                <c:pt idx="1575">
                  <c:v>-6.0918999999999998E-14</c:v>
                </c:pt>
                <c:pt idx="1576">
                  <c:v>-1.0418299999999999E-13</c:v>
                </c:pt>
                <c:pt idx="1577">
                  <c:v>-8.7216399999999998E-14</c:v>
                </c:pt>
                <c:pt idx="1578">
                  <c:v>-3.9711300000000001E-14</c:v>
                </c:pt>
                <c:pt idx="1579">
                  <c:v>-6.9808099999999996E-14</c:v>
                </c:pt>
                <c:pt idx="1580">
                  <c:v>-1.6819699999999999E-13</c:v>
                </c:pt>
                <c:pt idx="1581">
                  <c:v>-1.0842400000000001E-13</c:v>
                </c:pt>
                <c:pt idx="1582">
                  <c:v>-7.6188499999999994E-14</c:v>
                </c:pt>
                <c:pt idx="1583">
                  <c:v>-6.4312200000000001E-14</c:v>
                </c:pt>
                <c:pt idx="1584">
                  <c:v>-9.9092700000000003E-14</c:v>
                </c:pt>
                <c:pt idx="1585">
                  <c:v>-5.4702799999999997E-14</c:v>
                </c:pt>
                <c:pt idx="1586">
                  <c:v>-7.5283600000000004E-14</c:v>
                </c:pt>
                <c:pt idx="1587">
                  <c:v>-4.7973400000000003E-14</c:v>
                </c:pt>
                <c:pt idx="1588">
                  <c:v>-7.02503E-14</c:v>
                </c:pt>
                <c:pt idx="1589">
                  <c:v>-7.7885099999999995E-14</c:v>
                </c:pt>
                <c:pt idx="1590">
                  <c:v>-8.0930299999999998E-14</c:v>
                </c:pt>
                <c:pt idx="1591">
                  <c:v>-9.9940999999999998E-14</c:v>
                </c:pt>
                <c:pt idx="1592">
                  <c:v>-1.05031E-13</c:v>
                </c:pt>
                <c:pt idx="1593">
                  <c:v>-8.7216399999999998E-14</c:v>
                </c:pt>
                <c:pt idx="1594">
                  <c:v>-1.01638E-13</c:v>
                </c:pt>
                <c:pt idx="1595">
                  <c:v>-6.6008800000000002E-14</c:v>
                </c:pt>
                <c:pt idx="1596">
                  <c:v>-7.4891100000000001E-14</c:v>
                </c:pt>
                <c:pt idx="1597">
                  <c:v>-9.4619199999999997E-14</c:v>
                </c:pt>
                <c:pt idx="1598">
                  <c:v>-1.33873E-13</c:v>
                </c:pt>
                <c:pt idx="1599">
                  <c:v>-7.3643599999999998E-14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C-45B5-B0EA-C8810F105B47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1050V'!$F$1:$F$1600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1050V'!$G$1:$G$1600</c:f>
              <c:numCache>
                <c:formatCode>0.00E+00</c:formatCode>
                <c:ptCount val="1600"/>
                <c:pt idx="0">
                  <c:v>7.5249999999999997E-13</c:v>
                </c:pt>
                <c:pt idx="1">
                  <c:v>6.4499999999999998E-13</c:v>
                </c:pt>
                <c:pt idx="2">
                  <c:v>8.6000000999999996E-13</c:v>
                </c:pt>
                <c:pt idx="3">
                  <c:v>8.6000000999999996E-13</c:v>
                </c:pt>
                <c:pt idx="4">
                  <c:v>6.9874997999999995E-13</c:v>
                </c:pt>
                <c:pt idx="5">
                  <c:v>8.0624997999999995E-13</c:v>
                </c:pt>
                <c:pt idx="6">
                  <c:v>8.6000000999999996E-13</c:v>
                </c:pt>
                <c:pt idx="7">
                  <c:v>8.0624997999999995E-13</c:v>
                </c:pt>
                <c:pt idx="8">
                  <c:v>7.5249999999999997E-13</c:v>
                </c:pt>
                <c:pt idx="9">
                  <c:v>7.5249999999999997E-13</c:v>
                </c:pt>
                <c:pt idx="10">
                  <c:v>8.6000000999999996E-13</c:v>
                </c:pt>
                <c:pt idx="11">
                  <c:v>8.0624997999999995E-13</c:v>
                </c:pt>
                <c:pt idx="12">
                  <c:v>6.4499999999999998E-13</c:v>
                </c:pt>
                <c:pt idx="13">
                  <c:v>7.5249999999999997E-13</c:v>
                </c:pt>
                <c:pt idx="14">
                  <c:v>8.6000000999999996E-13</c:v>
                </c:pt>
                <c:pt idx="15">
                  <c:v>7.5249999999999997E-13</c:v>
                </c:pt>
                <c:pt idx="16">
                  <c:v>7.5249999999999997E-13</c:v>
                </c:pt>
                <c:pt idx="17">
                  <c:v>9.1374998000000005E-13</c:v>
                </c:pt>
                <c:pt idx="18">
                  <c:v>9.1374998000000005E-13</c:v>
                </c:pt>
                <c:pt idx="19">
                  <c:v>9.1374998000000005E-13</c:v>
                </c:pt>
                <c:pt idx="20">
                  <c:v>8.6000000999999996E-13</c:v>
                </c:pt>
                <c:pt idx="21">
                  <c:v>9.1374998000000005E-13</c:v>
                </c:pt>
                <c:pt idx="22">
                  <c:v>7.5249999999999997E-13</c:v>
                </c:pt>
                <c:pt idx="23">
                  <c:v>6.4499999999999998E-13</c:v>
                </c:pt>
                <c:pt idx="24">
                  <c:v>8.6000000999999996E-13</c:v>
                </c:pt>
                <c:pt idx="25">
                  <c:v>8.6000000999999996E-13</c:v>
                </c:pt>
                <c:pt idx="26">
                  <c:v>6.9874997999999995E-13</c:v>
                </c:pt>
                <c:pt idx="27">
                  <c:v>9.1374998000000005E-13</c:v>
                </c:pt>
                <c:pt idx="28">
                  <c:v>7.5249999999999997E-13</c:v>
                </c:pt>
                <c:pt idx="29">
                  <c:v>8.0624997999999995E-13</c:v>
                </c:pt>
                <c:pt idx="30">
                  <c:v>6.9874997999999995E-13</c:v>
                </c:pt>
                <c:pt idx="31">
                  <c:v>8.0624997999999995E-13</c:v>
                </c:pt>
                <c:pt idx="32">
                  <c:v>7.5249999999999997E-13</c:v>
                </c:pt>
                <c:pt idx="33">
                  <c:v>7.5249999999999997E-13</c:v>
                </c:pt>
                <c:pt idx="34">
                  <c:v>8.0624997999999995E-13</c:v>
                </c:pt>
                <c:pt idx="35">
                  <c:v>8.6000000999999996E-13</c:v>
                </c:pt>
                <c:pt idx="36">
                  <c:v>8.0624997999999995E-13</c:v>
                </c:pt>
                <c:pt idx="37">
                  <c:v>7.5249999999999997E-13</c:v>
                </c:pt>
                <c:pt idx="38">
                  <c:v>8.0624997999999995E-13</c:v>
                </c:pt>
                <c:pt idx="39">
                  <c:v>8.6000000999999996E-13</c:v>
                </c:pt>
                <c:pt idx="40">
                  <c:v>5.9124997999999996E-13</c:v>
                </c:pt>
                <c:pt idx="41">
                  <c:v>7.5249999999999997E-13</c:v>
                </c:pt>
                <c:pt idx="42">
                  <c:v>6.9874997999999995E-13</c:v>
                </c:pt>
                <c:pt idx="43">
                  <c:v>8.0624997999999995E-13</c:v>
                </c:pt>
                <c:pt idx="44">
                  <c:v>7.5249999999999997E-13</c:v>
                </c:pt>
                <c:pt idx="45">
                  <c:v>9.1374998000000005E-13</c:v>
                </c:pt>
                <c:pt idx="46">
                  <c:v>8.0624997999999995E-13</c:v>
                </c:pt>
                <c:pt idx="47">
                  <c:v>8.0624997999999995E-13</c:v>
                </c:pt>
                <c:pt idx="48">
                  <c:v>7.5249999999999997E-13</c:v>
                </c:pt>
                <c:pt idx="49">
                  <c:v>6.9874997999999995E-13</c:v>
                </c:pt>
                <c:pt idx="50">
                  <c:v>6.9874997999999995E-13</c:v>
                </c:pt>
                <c:pt idx="51">
                  <c:v>8.0624997999999995E-13</c:v>
                </c:pt>
                <c:pt idx="52">
                  <c:v>9.1374998000000005E-13</c:v>
                </c:pt>
                <c:pt idx="53">
                  <c:v>7.5249999999999997E-13</c:v>
                </c:pt>
                <c:pt idx="54">
                  <c:v>7.5249999999999997E-13</c:v>
                </c:pt>
                <c:pt idx="55">
                  <c:v>1.29000001E-12</c:v>
                </c:pt>
                <c:pt idx="56">
                  <c:v>1.39749995E-12</c:v>
                </c:pt>
                <c:pt idx="57">
                  <c:v>1.72000001E-12</c:v>
                </c:pt>
                <c:pt idx="58">
                  <c:v>1.6124999599999999E-12</c:v>
                </c:pt>
                <c:pt idx="59">
                  <c:v>1.45125004E-12</c:v>
                </c:pt>
                <c:pt idx="60">
                  <c:v>1.34374998E-12</c:v>
                </c:pt>
                <c:pt idx="61">
                  <c:v>1.12874998E-12</c:v>
                </c:pt>
                <c:pt idx="62">
                  <c:v>9.1374998000000005E-13</c:v>
                </c:pt>
                <c:pt idx="63">
                  <c:v>6.9874997999999995E-13</c:v>
                </c:pt>
                <c:pt idx="64">
                  <c:v>6.9874997999999995E-13</c:v>
                </c:pt>
                <c:pt idx="65">
                  <c:v>8.0624997999999995E-13</c:v>
                </c:pt>
                <c:pt idx="66">
                  <c:v>8.6000000999999996E-13</c:v>
                </c:pt>
                <c:pt idx="67">
                  <c:v>8.0624997999999995E-13</c:v>
                </c:pt>
                <c:pt idx="68">
                  <c:v>9.6749995000000004E-13</c:v>
                </c:pt>
                <c:pt idx="69">
                  <c:v>8.0624997999999995E-13</c:v>
                </c:pt>
                <c:pt idx="70">
                  <c:v>6.9874997999999995E-13</c:v>
                </c:pt>
                <c:pt idx="71">
                  <c:v>8.6000000999999996E-13</c:v>
                </c:pt>
                <c:pt idx="72">
                  <c:v>6.9874997999999995E-13</c:v>
                </c:pt>
                <c:pt idx="73">
                  <c:v>6.9874997999999995E-13</c:v>
                </c:pt>
                <c:pt idx="74">
                  <c:v>8.0624997999999995E-13</c:v>
                </c:pt>
                <c:pt idx="75">
                  <c:v>8.6000000999999996E-13</c:v>
                </c:pt>
                <c:pt idx="76">
                  <c:v>7.5249999999999997E-13</c:v>
                </c:pt>
                <c:pt idx="77">
                  <c:v>6.9874997999999995E-13</c:v>
                </c:pt>
                <c:pt idx="78">
                  <c:v>8.0624997999999995E-13</c:v>
                </c:pt>
                <c:pt idx="79">
                  <c:v>6.9874997999999995E-13</c:v>
                </c:pt>
                <c:pt idx="80">
                  <c:v>7.5249999999999997E-13</c:v>
                </c:pt>
                <c:pt idx="81">
                  <c:v>7.5249999999999997E-13</c:v>
                </c:pt>
                <c:pt idx="82">
                  <c:v>1.02125003E-12</c:v>
                </c:pt>
                <c:pt idx="83">
                  <c:v>1.12874998E-12</c:v>
                </c:pt>
                <c:pt idx="84">
                  <c:v>1.02125003E-12</c:v>
                </c:pt>
                <c:pt idx="85">
                  <c:v>9.6749995000000004E-13</c:v>
                </c:pt>
                <c:pt idx="86">
                  <c:v>1.07500001E-12</c:v>
                </c:pt>
                <c:pt idx="87">
                  <c:v>1.12874998E-12</c:v>
                </c:pt>
                <c:pt idx="88">
                  <c:v>1.23625003E-12</c:v>
                </c:pt>
                <c:pt idx="89">
                  <c:v>1.07500001E-12</c:v>
                </c:pt>
                <c:pt idx="90">
                  <c:v>1.02125003E-12</c:v>
                </c:pt>
                <c:pt idx="91">
                  <c:v>1.07500001E-12</c:v>
                </c:pt>
                <c:pt idx="92">
                  <c:v>1.12874998E-12</c:v>
                </c:pt>
                <c:pt idx="93">
                  <c:v>9.6749995000000004E-13</c:v>
                </c:pt>
                <c:pt idx="94">
                  <c:v>1.12874998E-12</c:v>
                </c:pt>
                <c:pt idx="95">
                  <c:v>1.07500001E-12</c:v>
                </c:pt>
                <c:pt idx="96">
                  <c:v>1.12874998E-12</c:v>
                </c:pt>
                <c:pt idx="97">
                  <c:v>1.12874998E-12</c:v>
                </c:pt>
                <c:pt idx="98">
                  <c:v>1.07500001E-12</c:v>
                </c:pt>
                <c:pt idx="99">
                  <c:v>1.12874998E-12</c:v>
                </c:pt>
                <c:pt idx="100">
                  <c:v>1.23625003E-12</c:v>
                </c:pt>
                <c:pt idx="101">
                  <c:v>1.12874998E-12</c:v>
                </c:pt>
                <c:pt idx="102">
                  <c:v>1.18249995E-12</c:v>
                </c:pt>
                <c:pt idx="103">
                  <c:v>1.02125003E-12</c:v>
                </c:pt>
                <c:pt idx="104">
                  <c:v>1.02125003E-12</c:v>
                </c:pt>
                <c:pt idx="105">
                  <c:v>1.12874998E-12</c:v>
                </c:pt>
                <c:pt idx="106">
                  <c:v>1.02125003E-12</c:v>
                </c:pt>
                <c:pt idx="107">
                  <c:v>1.07500001E-12</c:v>
                </c:pt>
                <c:pt idx="108">
                  <c:v>9.6749995000000004E-13</c:v>
                </c:pt>
                <c:pt idx="109">
                  <c:v>1.02125003E-12</c:v>
                </c:pt>
                <c:pt idx="110">
                  <c:v>1.12874998E-12</c:v>
                </c:pt>
                <c:pt idx="111">
                  <c:v>9.6749995000000004E-13</c:v>
                </c:pt>
                <c:pt idx="112">
                  <c:v>9.1374998000000005E-13</c:v>
                </c:pt>
                <c:pt idx="113">
                  <c:v>9.6749995000000004E-13</c:v>
                </c:pt>
                <c:pt idx="114">
                  <c:v>9.1374998000000005E-13</c:v>
                </c:pt>
                <c:pt idx="115">
                  <c:v>9.6749995000000004E-13</c:v>
                </c:pt>
                <c:pt idx="116">
                  <c:v>1.07500001E-12</c:v>
                </c:pt>
                <c:pt idx="117">
                  <c:v>1.02125003E-12</c:v>
                </c:pt>
                <c:pt idx="118">
                  <c:v>1.07500001E-12</c:v>
                </c:pt>
                <c:pt idx="119">
                  <c:v>9.6749995000000004E-13</c:v>
                </c:pt>
                <c:pt idx="120">
                  <c:v>1.18249995E-12</c:v>
                </c:pt>
                <c:pt idx="121">
                  <c:v>1.02125003E-12</c:v>
                </c:pt>
                <c:pt idx="122">
                  <c:v>1.07500001E-12</c:v>
                </c:pt>
                <c:pt idx="123">
                  <c:v>1.18249995E-12</c:v>
                </c:pt>
                <c:pt idx="124">
                  <c:v>1.07500001E-12</c:v>
                </c:pt>
                <c:pt idx="125">
                  <c:v>1.02125003E-12</c:v>
                </c:pt>
                <c:pt idx="126">
                  <c:v>1.23625003E-12</c:v>
                </c:pt>
                <c:pt idx="127">
                  <c:v>1.18249995E-12</c:v>
                </c:pt>
                <c:pt idx="128">
                  <c:v>1.07500001E-12</c:v>
                </c:pt>
                <c:pt idx="129">
                  <c:v>1.18249995E-12</c:v>
                </c:pt>
                <c:pt idx="130">
                  <c:v>1.12874998E-12</c:v>
                </c:pt>
                <c:pt idx="131">
                  <c:v>1.07500001E-12</c:v>
                </c:pt>
                <c:pt idx="132">
                  <c:v>1.18249995E-12</c:v>
                </c:pt>
                <c:pt idx="133">
                  <c:v>9.1374998000000005E-13</c:v>
                </c:pt>
                <c:pt idx="134">
                  <c:v>9.6749995000000004E-13</c:v>
                </c:pt>
                <c:pt idx="135">
                  <c:v>1.12874998E-12</c:v>
                </c:pt>
                <c:pt idx="136">
                  <c:v>9.1374998000000005E-13</c:v>
                </c:pt>
                <c:pt idx="137">
                  <c:v>1.18249995E-12</c:v>
                </c:pt>
                <c:pt idx="138">
                  <c:v>1.02125003E-12</c:v>
                </c:pt>
                <c:pt idx="139">
                  <c:v>1.18249995E-12</c:v>
                </c:pt>
                <c:pt idx="140">
                  <c:v>1.12874998E-12</c:v>
                </c:pt>
                <c:pt idx="141">
                  <c:v>9.6749995000000004E-13</c:v>
                </c:pt>
                <c:pt idx="142">
                  <c:v>1.12874998E-12</c:v>
                </c:pt>
                <c:pt idx="143">
                  <c:v>1.07500001E-12</c:v>
                </c:pt>
                <c:pt idx="144">
                  <c:v>1.02125003E-12</c:v>
                </c:pt>
                <c:pt idx="145">
                  <c:v>1.07500001E-12</c:v>
                </c:pt>
                <c:pt idx="146">
                  <c:v>1.07500001E-12</c:v>
                </c:pt>
                <c:pt idx="147">
                  <c:v>1.12874998E-12</c:v>
                </c:pt>
                <c:pt idx="148">
                  <c:v>1.02125003E-12</c:v>
                </c:pt>
                <c:pt idx="149">
                  <c:v>1.02125003E-12</c:v>
                </c:pt>
                <c:pt idx="150">
                  <c:v>1.07500001E-12</c:v>
                </c:pt>
                <c:pt idx="151">
                  <c:v>1.18249995E-12</c:v>
                </c:pt>
                <c:pt idx="152">
                  <c:v>9.6749995000000004E-13</c:v>
                </c:pt>
                <c:pt idx="153">
                  <c:v>1.12874998E-12</c:v>
                </c:pt>
                <c:pt idx="154">
                  <c:v>1.12874998E-12</c:v>
                </c:pt>
                <c:pt idx="155">
                  <c:v>1.23625003E-12</c:v>
                </c:pt>
                <c:pt idx="156">
                  <c:v>1.18249995E-12</c:v>
                </c:pt>
                <c:pt idx="157">
                  <c:v>1.12874998E-12</c:v>
                </c:pt>
                <c:pt idx="158">
                  <c:v>1.02125003E-12</c:v>
                </c:pt>
                <c:pt idx="159">
                  <c:v>1.12874998E-12</c:v>
                </c:pt>
                <c:pt idx="160">
                  <c:v>1.18249995E-12</c:v>
                </c:pt>
                <c:pt idx="161">
                  <c:v>1.12874998E-12</c:v>
                </c:pt>
                <c:pt idx="162">
                  <c:v>9.1374998000000005E-13</c:v>
                </c:pt>
                <c:pt idx="163">
                  <c:v>1.29000001E-12</c:v>
                </c:pt>
                <c:pt idx="164">
                  <c:v>1.12874998E-12</c:v>
                </c:pt>
                <c:pt idx="165">
                  <c:v>9.6749995000000004E-13</c:v>
                </c:pt>
                <c:pt idx="166">
                  <c:v>1.12874998E-12</c:v>
                </c:pt>
                <c:pt idx="167">
                  <c:v>1.02125003E-12</c:v>
                </c:pt>
                <c:pt idx="168">
                  <c:v>1.12874998E-12</c:v>
                </c:pt>
                <c:pt idx="169">
                  <c:v>1.07500001E-12</c:v>
                </c:pt>
                <c:pt idx="170">
                  <c:v>1.02125003E-12</c:v>
                </c:pt>
                <c:pt idx="171">
                  <c:v>1.12874998E-12</c:v>
                </c:pt>
                <c:pt idx="172">
                  <c:v>1.07500001E-12</c:v>
                </c:pt>
                <c:pt idx="173">
                  <c:v>1.12874998E-12</c:v>
                </c:pt>
                <c:pt idx="174">
                  <c:v>1.07500001E-12</c:v>
                </c:pt>
                <c:pt idx="175">
                  <c:v>1.29000001E-12</c:v>
                </c:pt>
                <c:pt idx="176">
                  <c:v>1.29000001E-12</c:v>
                </c:pt>
                <c:pt idx="177">
                  <c:v>1.50500001E-12</c:v>
                </c:pt>
                <c:pt idx="178">
                  <c:v>1.50500001E-12</c:v>
                </c:pt>
                <c:pt idx="179">
                  <c:v>1.39749995E-12</c:v>
                </c:pt>
                <c:pt idx="180">
                  <c:v>1.39749995E-12</c:v>
                </c:pt>
                <c:pt idx="181">
                  <c:v>1.18249995E-12</c:v>
                </c:pt>
                <c:pt idx="182">
                  <c:v>1.07500001E-12</c:v>
                </c:pt>
                <c:pt idx="183">
                  <c:v>1.12874998E-12</c:v>
                </c:pt>
                <c:pt idx="184">
                  <c:v>1.12874998E-12</c:v>
                </c:pt>
                <c:pt idx="185">
                  <c:v>8.6000000999999996E-13</c:v>
                </c:pt>
                <c:pt idx="186">
                  <c:v>1.02125003E-12</c:v>
                </c:pt>
                <c:pt idx="187">
                  <c:v>1.18249995E-12</c:v>
                </c:pt>
                <c:pt idx="188">
                  <c:v>1.18249995E-12</c:v>
                </c:pt>
                <c:pt idx="189">
                  <c:v>1.07500001E-12</c:v>
                </c:pt>
                <c:pt idx="190">
                  <c:v>9.6749995000000004E-13</c:v>
                </c:pt>
                <c:pt idx="191">
                  <c:v>1.02125003E-12</c:v>
                </c:pt>
                <c:pt idx="192">
                  <c:v>9.6749995000000004E-13</c:v>
                </c:pt>
                <c:pt idx="193">
                  <c:v>1.12874998E-12</c:v>
                </c:pt>
                <c:pt idx="194">
                  <c:v>1.02125003E-12</c:v>
                </c:pt>
                <c:pt idx="195">
                  <c:v>9.6749995000000004E-13</c:v>
                </c:pt>
                <c:pt idx="196">
                  <c:v>1.07500001E-12</c:v>
                </c:pt>
                <c:pt idx="197">
                  <c:v>9.6749995000000004E-13</c:v>
                </c:pt>
                <c:pt idx="198">
                  <c:v>1.02125003E-12</c:v>
                </c:pt>
                <c:pt idx="199">
                  <c:v>1.12874998E-12</c:v>
                </c:pt>
                <c:pt idx="200">
                  <c:v>1.12874998E-12</c:v>
                </c:pt>
                <c:pt idx="201">
                  <c:v>1.07500001E-12</c:v>
                </c:pt>
                <c:pt idx="202">
                  <c:v>1.23625003E-12</c:v>
                </c:pt>
                <c:pt idx="203">
                  <c:v>1.02125003E-12</c:v>
                </c:pt>
                <c:pt idx="204">
                  <c:v>1.02125003E-12</c:v>
                </c:pt>
                <c:pt idx="205">
                  <c:v>1.34374998E-12</c:v>
                </c:pt>
                <c:pt idx="206">
                  <c:v>1.6124999599999999E-12</c:v>
                </c:pt>
                <c:pt idx="207">
                  <c:v>1.72000001E-12</c:v>
                </c:pt>
                <c:pt idx="208">
                  <c:v>1.8812499300000001E-12</c:v>
                </c:pt>
                <c:pt idx="209">
                  <c:v>1.77374998E-12</c:v>
                </c:pt>
                <c:pt idx="210">
                  <c:v>1.39749995E-12</c:v>
                </c:pt>
                <c:pt idx="211">
                  <c:v>1.50500001E-12</c:v>
                </c:pt>
                <c:pt idx="212">
                  <c:v>1.18249995E-12</c:v>
                </c:pt>
                <c:pt idx="213">
                  <c:v>1.12874998E-12</c:v>
                </c:pt>
                <c:pt idx="214">
                  <c:v>1.12874998E-12</c:v>
                </c:pt>
                <c:pt idx="215">
                  <c:v>4.6224998699999998E-12</c:v>
                </c:pt>
                <c:pt idx="216">
                  <c:v>1.1179999629999999E-11</c:v>
                </c:pt>
                <c:pt idx="217">
                  <c:v>1.5049999440000001E-11</c:v>
                </c:pt>
                <c:pt idx="218">
                  <c:v>1.429749982E-11</c:v>
                </c:pt>
                <c:pt idx="219">
                  <c:v>1.3061199689999999E-11</c:v>
                </c:pt>
                <c:pt idx="220">
                  <c:v>1.026620022E-11</c:v>
                </c:pt>
                <c:pt idx="221">
                  <c:v>6.5037497999999999E-12</c:v>
                </c:pt>
                <c:pt idx="222">
                  <c:v>2.3649999100000001E-12</c:v>
                </c:pt>
                <c:pt idx="223">
                  <c:v>1.50500001E-12</c:v>
                </c:pt>
                <c:pt idx="224">
                  <c:v>1.12874998E-12</c:v>
                </c:pt>
                <c:pt idx="225">
                  <c:v>1.12874998E-12</c:v>
                </c:pt>
                <c:pt idx="226">
                  <c:v>1.07500001E-12</c:v>
                </c:pt>
                <c:pt idx="227">
                  <c:v>1.18249995E-12</c:v>
                </c:pt>
                <c:pt idx="228">
                  <c:v>1.07500001E-12</c:v>
                </c:pt>
                <c:pt idx="229">
                  <c:v>1.23625003E-12</c:v>
                </c:pt>
                <c:pt idx="230">
                  <c:v>1.12874998E-12</c:v>
                </c:pt>
                <c:pt idx="231">
                  <c:v>1.18249995E-12</c:v>
                </c:pt>
                <c:pt idx="232">
                  <c:v>1.02125003E-12</c:v>
                </c:pt>
                <c:pt idx="233">
                  <c:v>9.6749995000000004E-13</c:v>
                </c:pt>
                <c:pt idx="234">
                  <c:v>1.07500001E-12</c:v>
                </c:pt>
                <c:pt idx="235">
                  <c:v>1.07500001E-12</c:v>
                </c:pt>
                <c:pt idx="236">
                  <c:v>1.07500001E-12</c:v>
                </c:pt>
                <c:pt idx="237">
                  <c:v>1.12874998E-12</c:v>
                </c:pt>
                <c:pt idx="238">
                  <c:v>1.29000001E-12</c:v>
                </c:pt>
                <c:pt idx="239">
                  <c:v>9.1374998000000005E-13</c:v>
                </c:pt>
                <c:pt idx="240">
                  <c:v>1.02125003E-12</c:v>
                </c:pt>
                <c:pt idx="241">
                  <c:v>1.12874998E-12</c:v>
                </c:pt>
                <c:pt idx="242">
                  <c:v>1.02125003E-12</c:v>
                </c:pt>
                <c:pt idx="243">
                  <c:v>1.07500001E-12</c:v>
                </c:pt>
                <c:pt idx="244">
                  <c:v>1.07500001E-12</c:v>
                </c:pt>
                <c:pt idx="245">
                  <c:v>1.07500001E-12</c:v>
                </c:pt>
                <c:pt idx="246">
                  <c:v>1.02125003E-12</c:v>
                </c:pt>
                <c:pt idx="247">
                  <c:v>1.02125003E-12</c:v>
                </c:pt>
                <c:pt idx="248">
                  <c:v>9.1374998000000005E-13</c:v>
                </c:pt>
                <c:pt idx="249">
                  <c:v>9.6749995000000004E-13</c:v>
                </c:pt>
                <c:pt idx="250">
                  <c:v>9.6749995000000004E-13</c:v>
                </c:pt>
                <c:pt idx="251">
                  <c:v>8.6000000999999996E-13</c:v>
                </c:pt>
                <c:pt idx="252">
                  <c:v>8.6000000999999996E-13</c:v>
                </c:pt>
                <c:pt idx="253">
                  <c:v>9.6749995000000004E-13</c:v>
                </c:pt>
                <c:pt idx="254">
                  <c:v>1.07500001E-12</c:v>
                </c:pt>
                <c:pt idx="255">
                  <c:v>9.6749995000000004E-13</c:v>
                </c:pt>
                <c:pt idx="256">
                  <c:v>1.07500001E-12</c:v>
                </c:pt>
                <c:pt idx="257">
                  <c:v>9.1374998000000005E-13</c:v>
                </c:pt>
                <c:pt idx="258">
                  <c:v>1.34374998E-12</c:v>
                </c:pt>
                <c:pt idx="259">
                  <c:v>1.39749995E-12</c:v>
                </c:pt>
                <c:pt idx="260">
                  <c:v>1.39749995E-12</c:v>
                </c:pt>
                <c:pt idx="261">
                  <c:v>1.50500001E-12</c:v>
                </c:pt>
                <c:pt idx="262">
                  <c:v>1.45125004E-12</c:v>
                </c:pt>
                <c:pt idx="263">
                  <c:v>1.45125004E-12</c:v>
                </c:pt>
                <c:pt idx="264">
                  <c:v>1.39749995E-12</c:v>
                </c:pt>
                <c:pt idx="265">
                  <c:v>1.23625003E-12</c:v>
                </c:pt>
                <c:pt idx="266">
                  <c:v>1.55874998E-12</c:v>
                </c:pt>
                <c:pt idx="267">
                  <c:v>1.45125004E-12</c:v>
                </c:pt>
                <c:pt idx="268">
                  <c:v>1.55874998E-12</c:v>
                </c:pt>
                <c:pt idx="269">
                  <c:v>1.50500001E-12</c:v>
                </c:pt>
                <c:pt idx="270">
                  <c:v>1.12874998E-12</c:v>
                </c:pt>
                <c:pt idx="271">
                  <c:v>1.34374998E-12</c:v>
                </c:pt>
                <c:pt idx="272">
                  <c:v>1.39749995E-12</c:v>
                </c:pt>
                <c:pt idx="273">
                  <c:v>1.29000001E-12</c:v>
                </c:pt>
                <c:pt idx="274">
                  <c:v>1.23625003E-12</c:v>
                </c:pt>
                <c:pt idx="275">
                  <c:v>1.39749995E-12</c:v>
                </c:pt>
                <c:pt idx="276">
                  <c:v>1.39749995E-12</c:v>
                </c:pt>
                <c:pt idx="277">
                  <c:v>1.34374998E-12</c:v>
                </c:pt>
                <c:pt idx="278">
                  <c:v>1.50500001E-12</c:v>
                </c:pt>
                <c:pt idx="279">
                  <c:v>1.39749995E-12</c:v>
                </c:pt>
                <c:pt idx="280">
                  <c:v>1.34374998E-12</c:v>
                </c:pt>
                <c:pt idx="281">
                  <c:v>1.50500001E-12</c:v>
                </c:pt>
                <c:pt idx="282">
                  <c:v>1.45125004E-12</c:v>
                </c:pt>
                <c:pt idx="283">
                  <c:v>1.39749995E-12</c:v>
                </c:pt>
                <c:pt idx="284">
                  <c:v>1.39749995E-12</c:v>
                </c:pt>
                <c:pt idx="285">
                  <c:v>1.39749995E-12</c:v>
                </c:pt>
                <c:pt idx="286">
                  <c:v>1.34374998E-12</c:v>
                </c:pt>
                <c:pt idx="287">
                  <c:v>1.39749995E-12</c:v>
                </c:pt>
                <c:pt idx="288">
                  <c:v>1.39749995E-12</c:v>
                </c:pt>
                <c:pt idx="289">
                  <c:v>1.34374998E-12</c:v>
                </c:pt>
                <c:pt idx="290">
                  <c:v>1.50500001E-12</c:v>
                </c:pt>
                <c:pt idx="291">
                  <c:v>1.39749995E-12</c:v>
                </c:pt>
                <c:pt idx="292">
                  <c:v>1.39749995E-12</c:v>
                </c:pt>
                <c:pt idx="293">
                  <c:v>1.45125004E-12</c:v>
                </c:pt>
                <c:pt idx="294">
                  <c:v>1.29000001E-12</c:v>
                </c:pt>
                <c:pt idx="295">
                  <c:v>1.29000001E-12</c:v>
                </c:pt>
                <c:pt idx="296">
                  <c:v>1.45125004E-12</c:v>
                </c:pt>
                <c:pt idx="297">
                  <c:v>1.39749995E-12</c:v>
                </c:pt>
                <c:pt idx="298">
                  <c:v>1.45125004E-12</c:v>
                </c:pt>
                <c:pt idx="299">
                  <c:v>1.39749995E-12</c:v>
                </c:pt>
                <c:pt idx="300">
                  <c:v>1.23625003E-12</c:v>
                </c:pt>
                <c:pt idx="301">
                  <c:v>1.34374998E-12</c:v>
                </c:pt>
                <c:pt idx="302">
                  <c:v>1.45125004E-12</c:v>
                </c:pt>
                <c:pt idx="303">
                  <c:v>1.45125004E-12</c:v>
                </c:pt>
                <c:pt idx="304">
                  <c:v>1.29000001E-12</c:v>
                </c:pt>
                <c:pt idx="305">
                  <c:v>1.50500001E-12</c:v>
                </c:pt>
                <c:pt idx="306">
                  <c:v>1.8274999600000001E-12</c:v>
                </c:pt>
                <c:pt idx="307">
                  <c:v>2.2037499900000001E-12</c:v>
                </c:pt>
                <c:pt idx="308">
                  <c:v>1.98875009E-12</c:v>
                </c:pt>
                <c:pt idx="309">
                  <c:v>1.9349999000000001E-12</c:v>
                </c:pt>
                <c:pt idx="310">
                  <c:v>1.8274999600000001E-12</c:v>
                </c:pt>
                <c:pt idx="311">
                  <c:v>1.72000001E-12</c:v>
                </c:pt>
                <c:pt idx="312">
                  <c:v>1.45125004E-12</c:v>
                </c:pt>
                <c:pt idx="313">
                  <c:v>1.29000001E-12</c:v>
                </c:pt>
                <c:pt idx="314">
                  <c:v>1.39749995E-12</c:v>
                </c:pt>
                <c:pt idx="315">
                  <c:v>3.0100000200000001E-12</c:v>
                </c:pt>
                <c:pt idx="316">
                  <c:v>9.1374997800000003E-12</c:v>
                </c:pt>
                <c:pt idx="317">
                  <c:v>1.1932500130000001E-11</c:v>
                </c:pt>
                <c:pt idx="318">
                  <c:v>1.1556199569999999E-11</c:v>
                </c:pt>
                <c:pt idx="319">
                  <c:v>1.1179999629999999E-11</c:v>
                </c:pt>
                <c:pt idx="320">
                  <c:v>9.1912501899999993E-12</c:v>
                </c:pt>
                <c:pt idx="321">
                  <c:v>6.0200000400000001E-12</c:v>
                </c:pt>
                <c:pt idx="322">
                  <c:v>2.52625004E-12</c:v>
                </c:pt>
                <c:pt idx="323">
                  <c:v>1.6124999599999999E-12</c:v>
                </c:pt>
                <c:pt idx="324">
                  <c:v>1.6124999599999999E-12</c:v>
                </c:pt>
                <c:pt idx="325">
                  <c:v>1.6124999599999999E-12</c:v>
                </c:pt>
                <c:pt idx="326">
                  <c:v>3.33250007E-12</c:v>
                </c:pt>
                <c:pt idx="327">
                  <c:v>4.24625005E-12</c:v>
                </c:pt>
                <c:pt idx="328">
                  <c:v>4.4612499500000002E-12</c:v>
                </c:pt>
                <c:pt idx="329">
                  <c:v>4.19250008E-12</c:v>
                </c:pt>
                <c:pt idx="330">
                  <c:v>3.7087498900000002E-12</c:v>
                </c:pt>
                <c:pt idx="331">
                  <c:v>2.7412499400000001E-12</c:v>
                </c:pt>
                <c:pt idx="332">
                  <c:v>1.8812499300000001E-12</c:v>
                </c:pt>
                <c:pt idx="333">
                  <c:v>1.39749995E-12</c:v>
                </c:pt>
                <c:pt idx="334">
                  <c:v>1.12874998E-12</c:v>
                </c:pt>
                <c:pt idx="335">
                  <c:v>1.02125003E-12</c:v>
                </c:pt>
                <c:pt idx="336">
                  <c:v>1.39749995E-12</c:v>
                </c:pt>
                <c:pt idx="337">
                  <c:v>1.6124999599999999E-12</c:v>
                </c:pt>
                <c:pt idx="338">
                  <c:v>1.77374998E-12</c:v>
                </c:pt>
                <c:pt idx="339">
                  <c:v>1.50500001E-12</c:v>
                </c:pt>
                <c:pt idx="340">
                  <c:v>1.45125004E-12</c:v>
                </c:pt>
                <c:pt idx="341">
                  <c:v>1.29000001E-12</c:v>
                </c:pt>
                <c:pt idx="342">
                  <c:v>1.07500001E-12</c:v>
                </c:pt>
                <c:pt idx="343">
                  <c:v>1.02125003E-12</c:v>
                </c:pt>
                <c:pt idx="344">
                  <c:v>9.1374998000000005E-13</c:v>
                </c:pt>
                <c:pt idx="345">
                  <c:v>1.07500001E-12</c:v>
                </c:pt>
                <c:pt idx="346">
                  <c:v>8.6000000999999996E-13</c:v>
                </c:pt>
                <c:pt idx="347">
                  <c:v>8.0624997999999995E-13</c:v>
                </c:pt>
                <c:pt idx="348">
                  <c:v>8.0624997999999995E-13</c:v>
                </c:pt>
                <c:pt idx="349">
                  <c:v>6.4499999999999998E-13</c:v>
                </c:pt>
                <c:pt idx="350">
                  <c:v>7.5249999999999997E-13</c:v>
                </c:pt>
                <c:pt idx="351">
                  <c:v>6.4499999999999998E-13</c:v>
                </c:pt>
                <c:pt idx="352">
                  <c:v>6.9874997999999995E-13</c:v>
                </c:pt>
                <c:pt idx="353">
                  <c:v>6.4499999999999998E-13</c:v>
                </c:pt>
                <c:pt idx="354">
                  <c:v>1.07500001E-12</c:v>
                </c:pt>
                <c:pt idx="355">
                  <c:v>9.1374998000000005E-13</c:v>
                </c:pt>
                <c:pt idx="356">
                  <c:v>1.72000001E-12</c:v>
                </c:pt>
                <c:pt idx="357">
                  <c:v>1.72000001E-12</c:v>
                </c:pt>
                <c:pt idx="358">
                  <c:v>1.8274999600000001E-12</c:v>
                </c:pt>
                <c:pt idx="359">
                  <c:v>1.9349999000000001E-12</c:v>
                </c:pt>
                <c:pt idx="360">
                  <c:v>1.50500001E-12</c:v>
                </c:pt>
                <c:pt idx="361">
                  <c:v>1.50500001E-12</c:v>
                </c:pt>
                <c:pt idx="362">
                  <c:v>1.29000001E-12</c:v>
                </c:pt>
                <c:pt idx="363">
                  <c:v>1.07500001E-12</c:v>
                </c:pt>
                <c:pt idx="364">
                  <c:v>1.07500001E-12</c:v>
                </c:pt>
                <c:pt idx="365">
                  <c:v>1.12874998E-12</c:v>
                </c:pt>
                <c:pt idx="366">
                  <c:v>1.02125003E-12</c:v>
                </c:pt>
                <c:pt idx="367">
                  <c:v>9.6749995000000004E-13</c:v>
                </c:pt>
                <c:pt idx="368">
                  <c:v>1.07500001E-12</c:v>
                </c:pt>
                <c:pt idx="369">
                  <c:v>1.07500001E-12</c:v>
                </c:pt>
                <c:pt idx="370">
                  <c:v>9.6749995000000004E-13</c:v>
                </c:pt>
                <c:pt idx="371">
                  <c:v>1.07500001E-12</c:v>
                </c:pt>
                <c:pt idx="372">
                  <c:v>8.6000000999999996E-13</c:v>
                </c:pt>
                <c:pt idx="373">
                  <c:v>1.07500001E-12</c:v>
                </c:pt>
                <c:pt idx="374">
                  <c:v>9.6749995000000004E-13</c:v>
                </c:pt>
                <c:pt idx="375">
                  <c:v>1.02125003E-12</c:v>
                </c:pt>
                <c:pt idx="376">
                  <c:v>1.07500001E-12</c:v>
                </c:pt>
                <c:pt idx="377">
                  <c:v>1.23625003E-12</c:v>
                </c:pt>
                <c:pt idx="378">
                  <c:v>9.6749995000000004E-13</c:v>
                </c:pt>
                <c:pt idx="379">
                  <c:v>1.02125003E-12</c:v>
                </c:pt>
                <c:pt idx="380">
                  <c:v>1.18249995E-12</c:v>
                </c:pt>
                <c:pt idx="381">
                  <c:v>1.02125003E-12</c:v>
                </c:pt>
                <c:pt idx="382">
                  <c:v>1.07500001E-12</c:v>
                </c:pt>
                <c:pt idx="383">
                  <c:v>9.6749995000000004E-13</c:v>
                </c:pt>
                <c:pt idx="384">
                  <c:v>9.1374998000000005E-13</c:v>
                </c:pt>
                <c:pt idx="385">
                  <c:v>1.02125003E-12</c:v>
                </c:pt>
                <c:pt idx="386">
                  <c:v>1.02125003E-12</c:v>
                </c:pt>
                <c:pt idx="387">
                  <c:v>1.07500001E-12</c:v>
                </c:pt>
                <c:pt idx="388">
                  <c:v>9.6749995000000004E-13</c:v>
                </c:pt>
                <c:pt idx="389">
                  <c:v>1.07500001E-12</c:v>
                </c:pt>
                <c:pt idx="390">
                  <c:v>8.0624997999999995E-13</c:v>
                </c:pt>
                <c:pt idx="391">
                  <c:v>1.07500001E-12</c:v>
                </c:pt>
                <c:pt idx="392">
                  <c:v>1.07500001E-12</c:v>
                </c:pt>
                <c:pt idx="393">
                  <c:v>1.07500001E-12</c:v>
                </c:pt>
                <c:pt idx="394">
                  <c:v>1.12874998E-12</c:v>
                </c:pt>
                <c:pt idx="395">
                  <c:v>9.1374998000000005E-13</c:v>
                </c:pt>
                <c:pt idx="396">
                  <c:v>1.02125003E-12</c:v>
                </c:pt>
                <c:pt idx="397">
                  <c:v>1.07500001E-12</c:v>
                </c:pt>
                <c:pt idx="398">
                  <c:v>8.6000000999999996E-13</c:v>
                </c:pt>
                <c:pt idx="399">
                  <c:v>9.6749995000000004E-13</c:v>
                </c:pt>
                <c:pt idx="400">
                  <c:v>1.02125003E-12</c:v>
                </c:pt>
                <c:pt idx="401">
                  <c:v>1.02125003E-12</c:v>
                </c:pt>
                <c:pt idx="402">
                  <c:v>9.6749995000000004E-13</c:v>
                </c:pt>
                <c:pt idx="403">
                  <c:v>1.02125003E-12</c:v>
                </c:pt>
                <c:pt idx="404">
                  <c:v>1.02125003E-12</c:v>
                </c:pt>
                <c:pt idx="405">
                  <c:v>1.07500001E-12</c:v>
                </c:pt>
                <c:pt idx="406">
                  <c:v>9.6749995000000004E-13</c:v>
                </c:pt>
                <c:pt idx="407">
                  <c:v>9.1374998000000005E-13</c:v>
                </c:pt>
                <c:pt idx="408">
                  <c:v>9.6749995000000004E-13</c:v>
                </c:pt>
                <c:pt idx="409">
                  <c:v>8.6000000999999996E-13</c:v>
                </c:pt>
                <c:pt idx="410">
                  <c:v>1.02125003E-12</c:v>
                </c:pt>
                <c:pt idx="411">
                  <c:v>9.6749995000000004E-13</c:v>
                </c:pt>
                <c:pt idx="412">
                  <c:v>1.07500001E-12</c:v>
                </c:pt>
                <c:pt idx="413">
                  <c:v>9.1374998000000005E-13</c:v>
                </c:pt>
                <c:pt idx="414">
                  <c:v>9.6749995000000004E-13</c:v>
                </c:pt>
                <c:pt idx="415">
                  <c:v>1.12874998E-12</c:v>
                </c:pt>
                <c:pt idx="416">
                  <c:v>8.6000000999999996E-13</c:v>
                </c:pt>
                <c:pt idx="417">
                  <c:v>8.6000000999999996E-13</c:v>
                </c:pt>
                <c:pt idx="418">
                  <c:v>1.02125003E-12</c:v>
                </c:pt>
                <c:pt idx="419">
                  <c:v>9.1374998000000005E-13</c:v>
                </c:pt>
                <c:pt idx="420">
                  <c:v>8.6000000999999996E-13</c:v>
                </c:pt>
                <c:pt idx="421">
                  <c:v>9.6749995000000004E-13</c:v>
                </c:pt>
                <c:pt idx="422">
                  <c:v>1.07500001E-12</c:v>
                </c:pt>
                <c:pt idx="423">
                  <c:v>8.6000000999999996E-13</c:v>
                </c:pt>
                <c:pt idx="424">
                  <c:v>9.1374998000000005E-13</c:v>
                </c:pt>
                <c:pt idx="425">
                  <c:v>9.6749995000000004E-13</c:v>
                </c:pt>
                <c:pt idx="426">
                  <c:v>1.02125003E-12</c:v>
                </c:pt>
                <c:pt idx="427">
                  <c:v>9.1374998000000005E-13</c:v>
                </c:pt>
                <c:pt idx="428">
                  <c:v>1.07500001E-12</c:v>
                </c:pt>
                <c:pt idx="429">
                  <c:v>9.1374998000000005E-13</c:v>
                </c:pt>
                <c:pt idx="430">
                  <c:v>9.6749995000000004E-13</c:v>
                </c:pt>
                <c:pt idx="431">
                  <c:v>1.02125003E-12</c:v>
                </c:pt>
                <c:pt idx="432">
                  <c:v>9.1374998000000005E-13</c:v>
                </c:pt>
                <c:pt idx="433">
                  <c:v>9.6749995000000004E-13</c:v>
                </c:pt>
                <c:pt idx="434">
                  <c:v>9.6749995000000004E-13</c:v>
                </c:pt>
                <c:pt idx="435">
                  <c:v>9.1374998000000005E-13</c:v>
                </c:pt>
                <c:pt idx="436">
                  <c:v>9.1374998000000005E-13</c:v>
                </c:pt>
                <c:pt idx="437">
                  <c:v>9.6749995000000004E-13</c:v>
                </c:pt>
                <c:pt idx="438">
                  <c:v>1.07500001E-12</c:v>
                </c:pt>
                <c:pt idx="439">
                  <c:v>1.02125003E-12</c:v>
                </c:pt>
                <c:pt idx="440">
                  <c:v>9.6749995000000004E-13</c:v>
                </c:pt>
                <c:pt idx="441">
                  <c:v>1.02125003E-12</c:v>
                </c:pt>
                <c:pt idx="442">
                  <c:v>9.1374998000000005E-13</c:v>
                </c:pt>
                <c:pt idx="443">
                  <c:v>1.02125003E-12</c:v>
                </c:pt>
                <c:pt idx="444">
                  <c:v>9.6749995000000004E-13</c:v>
                </c:pt>
                <c:pt idx="445">
                  <c:v>8.6000000999999996E-13</c:v>
                </c:pt>
                <c:pt idx="446">
                  <c:v>8.0624997999999995E-13</c:v>
                </c:pt>
                <c:pt idx="447">
                  <c:v>9.6749995000000004E-13</c:v>
                </c:pt>
                <c:pt idx="448">
                  <c:v>9.6749995000000004E-13</c:v>
                </c:pt>
                <c:pt idx="449">
                  <c:v>8.6000000999999996E-13</c:v>
                </c:pt>
                <c:pt idx="450">
                  <c:v>1.02125003E-12</c:v>
                </c:pt>
                <c:pt idx="451">
                  <c:v>9.6749995000000004E-13</c:v>
                </c:pt>
                <c:pt idx="452">
                  <c:v>8.6000000999999996E-13</c:v>
                </c:pt>
                <c:pt idx="453">
                  <c:v>1.02125003E-12</c:v>
                </c:pt>
                <c:pt idx="454">
                  <c:v>7.5249999999999997E-13</c:v>
                </c:pt>
                <c:pt idx="455">
                  <c:v>9.6749995000000004E-13</c:v>
                </c:pt>
                <c:pt idx="456">
                  <c:v>8.6000000999999996E-13</c:v>
                </c:pt>
                <c:pt idx="457">
                  <c:v>8.0624997999999995E-13</c:v>
                </c:pt>
                <c:pt idx="458">
                  <c:v>9.1374998000000005E-13</c:v>
                </c:pt>
                <c:pt idx="459">
                  <c:v>1.02125003E-12</c:v>
                </c:pt>
                <c:pt idx="460">
                  <c:v>9.1374998000000005E-13</c:v>
                </c:pt>
                <c:pt idx="461">
                  <c:v>9.1374998000000005E-13</c:v>
                </c:pt>
                <c:pt idx="462">
                  <c:v>9.1374998000000005E-13</c:v>
                </c:pt>
                <c:pt idx="463">
                  <c:v>9.6749995000000004E-13</c:v>
                </c:pt>
                <c:pt idx="464">
                  <c:v>9.6749995000000004E-13</c:v>
                </c:pt>
                <c:pt idx="465">
                  <c:v>3.33250007E-12</c:v>
                </c:pt>
                <c:pt idx="466">
                  <c:v>1.365250014E-11</c:v>
                </c:pt>
                <c:pt idx="467">
                  <c:v>1.6340000530000001E-11</c:v>
                </c:pt>
                <c:pt idx="468">
                  <c:v>2.2682499979999999E-11</c:v>
                </c:pt>
                <c:pt idx="469">
                  <c:v>2.2306200289999999E-11</c:v>
                </c:pt>
                <c:pt idx="470">
                  <c:v>2.1768699689999999E-11</c:v>
                </c:pt>
                <c:pt idx="471">
                  <c:v>1.6823700419999999E-11</c:v>
                </c:pt>
                <c:pt idx="472">
                  <c:v>9.1374997800000003E-12</c:v>
                </c:pt>
                <c:pt idx="473">
                  <c:v>1.77374998E-12</c:v>
                </c:pt>
                <c:pt idx="474">
                  <c:v>1.02125003E-12</c:v>
                </c:pt>
                <c:pt idx="475">
                  <c:v>1.8748000374000001E-10</c:v>
                </c:pt>
                <c:pt idx="476">
                  <c:v>1.2398999604799999E-9</c:v>
                </c:pt>
                <c:pt idx="477">
                  <c:v>1.62346003307E-9</c:v>
                </c:pt>
                <c:pt idx="478">
                  <c:v>2.1743500333600002E-9</c:v>
                </c:pt>
                <c:pt idx="479">
                  <c:v>2.2498600760200001E-9</c:v>
                </c:pt>
                <c:pt idx="480">
                  <c:v>2.2271300359500002E-9</c:v>
                </c:pt>
                <c:pt idx="481">
                  <c:v>1.92107996178E-9</c:v>
                </c:pt>
                <c:pt idx="482">
                  <c:v>1.46791001576E-9</c:v>
                </c:pt>
                <c:pt idx="483">
                  <c:v>1.0413999662600001E-9</c:v>
                </c:pt>
                <c:pt idx="484">
                  <c:v>6.1253502270000001E-10</c:v>
                </c:pt>
                <c:pt idx="485">
                  <c:v>3.1389998933000002E-10</c:v>
                </c:pt>
                <c:pt idx="486">
                  <c:v>2.2327699412000001E-10</c:v>
                </c:pt>
                <c:pt idx="487">
                  <c:v>2.3332799580999999E-10</c:v>
                </c:pt>
                <c:pt idx="488">
                  <c:v>3.0594499156000001E-10</c:v>
                </c:pt>
                <c:pt idx="489">
                  <c:v>4.3666500970999999E-10</c:v>
                </c:pt>
                <c:pt idx="490">
                  <c:v>5.6367599476999996E-10</c:v>
                </c:pt>
                <c:pt idx="491">
                  <c:v>5.1739701412000001E-10</c:v>
                </c:pt>
                <c:pt idx="492">
                  <c:v>1.0416700141E-10</c:v>
                </c:pt>
                <c:pt idx="493">
                  <c:v>1.23625003E-12</c:v>
                </c:pt>
                <c:pt idx="494">
                  <c:v>9.6749995000000004E-13</c:v>
                </c:pt>
                <c:pt idx="495">
                  <c:v>9.1374998000000005E-13</c:v>
                </c:pt>
                <c:pt idx="496">
                  <c:v>1.02125003E-12</c:v>
                </c:pt>
                <c:pt idx="497">
                  <c:v>6.4911299999999996E-13</c:v>
                </c:pt>
                <c:pt idx="498">
                  <c:v>7.6863700000000003E-13</c:v>
                </c:pt>
                <c:pt idx="499">
                  <c:v>6.7371399999999995E-13</c:v>
                </c:pt>
                <c:pt idx="500">
                  <c:v>1.2861300000000001E-12</c:v>
                </c:pt>
                <c:pt idx="501">
                  <c:v>2.4494800000000002E-12</c:v>
                </c:pt>
                <c:pt idx="502">
                  <c:v>3.44039E-12</c:v>
                </c:pt>
                <c:pt idx="503">
                  <c:v>4.0154700000000001E-12</c:v>
                </c:pt>
                <c:pt idx="504">
                  <c:v>4.2510199999999998E-12</c:v>
                </c:pt>
                <c:pt idx="505">
                  <c:v>4.5878000000000003E-12</c:v>
                </c:pt>
                <c:pt idx="506">
                  <c:v>4.71165E-12</c:v>
                </c:pt>
                <c:pt idx="507">
                  <c:v>4.8304100000000002E-12</c:v>
                </c:pt>
                <c:pt idx="508">
                  <c:v>4.9489099999999998E-12</c:v>
                </c:pt>
                <c:pt idx="509">
                  <c:v>5.0102500000000004E-12</c:v>
                </c:pt>
                <c:pt idx="510">
                  <c:v>5.0982199999999997E-12</c:v>
                </c:pt>
                <c:pt idx="511">
                  <c:v>5.2062100000000003E-12</c:v>
                </c:pt>
                <c:pt idx="512">
                  <c:v>5.2657399999999997E-12</c:v>
                </c:pt>
                <c:pt idx="513">
                  <c:v>5.2036700000000002E-12</c:v>
                </c:pt>
                <c:pt idx="514">
                  <c:v>5.1527700000000001E-12</c:v>
                </c:pt>
                <c:pt idx="515">
                  <c:v>4.9865299999999998E-12</c:v>
                </c:pt>
                <c:pt idx="516">
                  <c:v>4.6242699999999996E-12</c:v>
                </c:pt>
                <c:pt idx="517">
                  <c:v>4.3068000000000002E-12</c:v>
                </c:pt>
                <c:pt idx="518">
                  <c:v>4.2645900000000001E-12</c:v>
                </c:pt>
                <c:pt idx="519">
                  <c:v>4.0561299999999996E-12</c:v>
                </c:pt>
                <c:pt idx="520">
                  <c:v>3.7301599999999999E-12</c:v>
                </c:pt>
                <c:pt idx="521">
                  <c:v>3.3974899999999999E-12</c:v>
                </c:pt>
                <c:pt idx="522">
                  <c:v>3.1813099999999999E-12</c:v>
                </c:pt>
                <c:pt idx="523">
                  <c:v>2.70795E-12</c:v>
                </c:pt>
                <c:pt idx="524">
                  <c:v>2.21143E-12</c:v>
                </c:pt>
                <c:pt idx="525">
                  <c:v>1.6772600000000001E-12</c:v>
                </c:pt>
                <c:pt idx="526">
                  <c:v>7.5684800000000001E-13</c:v>
                </c:pt>
                <c:pt idx="527">
                  <c:v>1.5200599999999999E-13</c:v>
                </c:pt>
                <c:pt idx="528">
                  <c:v>4.2897399999999998E-13</c:v>
                </c:pt>
                <c:pt idx="529">
                  <c:v>8.8154900000000004E-13</c:v>
                </c:pt>
                <c:pt idx="530">
                  <c:v>9.7826300000000003E-13</c:v>
                </c:pt>
                <c:pt idx="531">
                  <c:v>9.1123900000000009E-13</c:v>
                </c:pt>
                <c:pt idx="532">
                  <c:v>1.58225E-12</c:v>
                </c:pt>
                <c:pt idx="533">
                  <c:v>3.0726499999999998E-12</c:v>
                </c:pt>
                <c:pt idx="534">
                  <c:v>4.3511200000000001E-12</c:v>
                </c:pt>
                <c:pt idx="535">
                  <c:v>5.0543700000000004E-12</c:v>
                </c:pt>
                <c:pt idx="536">
                  <c:v>5.4378000000000001E-12</c:v>
                </c:pt>
                <c:pt idx="537">
                  <c:v>5.6467999999999997E-12</c:v>
                </c:pt>
                <c:pt idx="538">
                  <c:v>5.8688700000000002E-12</c:v>
                </c:pt>
                <c:pt idx="539">
                  <c:v>6.0418000000000004E-12</c:v>
                </c:pt>
                <c:pt idx="540">
                  <c:v>6.1766700000000002E-12</c:v>
                </c:pt>
                <c:pt idx="541">
                  <c:v>6.2513199999999997E-12</c:v>
                </c:pt>
                <c:pt idx="542">
                  <c:v>6.4016199999999999E-12</c:v>
                </c:pt>
                <c:pt idx="543">
                  <c:v>6.5138100000000001E-12</c:v>
                </c:pt>
                <c:pt idx="544">
                  <c:v>6.5855499999999999E-12</c:v>
                </c:pt>
                <c:pt idx="545">
                  <c:v>6.5611600000000003E-12</c:v>
                </c:pt>
                <c:pt idx="546">
                  <c:v>6.4328599999999997E-12</c:v>
                </c:pt>
                <c:pt idx="547">
                  <c:v>6.1725299999999998E-12</c:v>
                </c:pt>
                <c:pt idx="548">
                  <c:v>5.7253800000000004E-12</c:v>
                </c:pt>
                <c:pt idx="549">
                  <c:v>5.4233800000000003E-12</c:v>
                </c:pt>
                <c:pt idx="550">
                  <c:v>5.3266700000000004E-12</c:v>
                </c:pt>
                <c:pt idx="551">
                  <c:v>5.0874500000000001E-12</c:v>
                </c:pt>
                <c:pt idx="552">
                  <c:v>4.5742899999999999E-12</c:v>
                </c:pt>
                <c:pt idx="553">
                  <c:v>4.1755799999999999E-12</c:v>
                </c:pt>
                <c:pt idx="554">
                  <c:v>3.8947299999999999E-12</c:v>
                </c:pt>
                <c:pt idx="555">
                  <c:v>3.3187299999999999E-12</c:v>
                </c:pt>
                <c:pt idx="556">
                  <c:v>2.6986200000000001E-12</c:v>
                </c:pt>
                <c:pt idx="557">
                  <c:v>1.9919800000000002E-12</c:v>
                </c:pt>
                <c:pt idx="558">
                  <c:v>8.45072E-13</c:v>
                </c:pt>
                <c:pt idx="559">
                  <c:v>2.54651E-13</c:v>
                </c:pt>
                <c:pt idx="560">
                  <c:v>6.7712100000000002E-13</c:v>
                </c:pt>
                <c:pt idx="561">
                  <c:v>1.3761100000000001E-12</c:v>
                </c:pt>
                <c:pt idx="562">
                  <c:v>1.21663E-12</c:v>
                </c:pt>
                <c:pt idx="563">
                  <c:v>1.2423899999999999E-12</c:v>
                </c:pt>
                <c:pt idx="564">
                  <c:v>2.7656399999999999E-12</c:v>
                </c:pt>
                <c:pt idx="565">
                  <c:v>4.7065599999999997E-12</c:v>
                </c:pt>
                <c:pt idx="566">
                  <c:v>5.9909000000000003E-12</c:v>
                </c:pt>
                <c:pt idx="567">
                  <c:v>6.6974299999999997E-12</c:v>
                </c:pt>
                <c:pt idx="568">
                  <c:v>7.0674000000000004E-12</c:v>
                </c:pt>
                <c:pt idx="569">
                  <c:v>7.4016300000000006E-12</c:v>
                </c:pt>
                <c:pt idx="570">
                  <c:v>7.64577E-12</c:v>
                </c:pt>
                <c:pt idx="571">
                  <c:v>7.8442999999999996E-12</c:v>
                </c:pt>
                <c:pt idx="572">
                  <c:v>7.9802299999999998E-12</c:v>
                </c:pt>
                <c:pt idx="573">
                  <c:v>8.0820700000000005E-12</c:v>
                </c:pt>
                <c:pt idx="574">
                  <c:v>8.1913599999999995E-12</c:v>
                </c:pt>
                <c:pt idx="575">
                  <c:v>8.3661499999999998E-12</c:v>
                </c:pt>
                <c:pt idx="576">
                  <c:v>8.45549E-12</c:v>
                </c:pt>
                <c:pt idx="577">
                  <c:v>8.3621199999999999E-12</c:v>
                </c:pt>
                <c:pt idx="578">
                  <c:v>8.1320899999999999E-12</c:v>
                </c:pt>
                <c:pt idx="579">
                  <c:v>7.7002300000000002E-12</c:v>
                </c:pt>
                <c:pt idx="580">
                  <c:v>7.0725900000000003E-12</c:v>
                </c:pt>
                <c:pt idx="581">
                  <c:v>6.8561700000000003E-12</c:v>
                </c:pt>
                <c:pt idx="582">
                  <c:v>6.7933900000000004E-12</c:v>
                </c:pt>
                <c:pt idx="583">
                  <c:v>6.2382099999999999E-12</c:v>
                </c:pt>
                <c:pt idx="584">
                  <c:v>5.5336599999999997E-12</c:v>
                </c:pt>
                <c:pt idx="585">
                  <c:v>5.1960299999999996E-12</c:v>
                </c:pt>
                <c:pt idx="586">
                  <c:v>4.6064600000000001E-12</c:v>
                </c:pt>
                <c:pt idx="587">
                  <c:v>3.7802099999999997E-12</c:v>
                </c:pt>
                <c:pt idx="588">
                  <c:v>3.1459799999999999E-12</c:v>
                </c:pt>
                <c:pt idx="589">
                  <c:v>1.9402399999999998E-12</c:v>
                </c:pt>
                <c:pt idx="590">
                  <c:v>5.1677700000000003E-13</c:v>
                </c:pt>
                <c:pt idx="591">
                  <c:v>5.9540500000000003E-14</c:v>
                </c:pt>
                <c:pt idx="592">
                  <c:v>-4.2256199999999997E-14</c:v>
                </c:pt>
                <c:pt idx="593">
                  <c:v>-7.5340199999999999E-14</c:v>
                </c:pt>
                <c:pt idx="594">
                  <c:v>-6.8553699999999998E-14</c:v>
                </c:pt>
                <c:pt idx="595">
                  <c:v>-4.0402799999999998E-14</c:v>
                </c:pt>
                <c:pt idx="596">
                  <c:v>-2.52616E-14</c:v>
                </c:pt>
                <c:pt idx="597">
                  <c:v>-7.3643599999999998E-14</c:v>
                </c:pt>
                <c:pt idx="598">
                  <c:v>-2.10627E-14</c:v>
                </c:pt>
                <c:pt idx="599">
                  <c:v>-4.7346100000000003E-14</c:v>
                </c:pt>
                <c:pt idx="600">
                  <c:v>-1.08308E-13</c:v>
                </c:pt>
                <c:pt idx="601">
                  <c:v>-5.8374100000000002E-14</c:v>
                </c:pt>
                <c:pt idx="602">
                  <c:v>-6.6857099999999997E-14</c:v>
                </c:pt>
                <c:pt idx="603">
                  <c:v>-5.7525799999999995E-14</c:v>
                </c:pt>
                <c:pt idx="604">
                  <c:v>-5.66775E-14</c:v>
                </c:pt>
                <c:pt idx="605">
                  <c:v>-3.5469799999999997E-14</c:v>
                </c:pt>
                <c:pt idx="606">
                  <c:v>-4.39529E-14</c:v>
                </c:pt>
                <c:pt idx="607">
                  <c:v>-4.0559600000000002E-14</c:v>
                </c:pt>
                <c:pt idx="608">
                  <c:v>-7.1098700000000002E-14</c:v>
                </c:pt>
                <c:pt idx="609">
                  <c:v>-5.4132500000000003E-14</c:v>
                </c:pt>
                <c:pt idx="610">
                  <c:v>-3.0379999999999999E-14</c:v>
                </c:pt>
                <c:pt idx="611">
                  <c:v>-8.7216399999999998E-14</c:v>
                </c:pt>
                <c:pt idx="612">
                  <c:v>-3.5960499999999997E-14</c:v>
                </c:pt>
                <c:pt idx="613">
                  <c:v>-5.5829099999999998E-14</c:v>
                </c:pt>
                <c:pt idx="614">
                  <c:v>-5.07393E-14</c:v>
                </c:pt>
                <c:pt idx="615">
                  <c:v>-3.1906900000000003E-14</c:v>
                </c:pt>
                <c:pt idx="616">
                  <c:v>-2.87414E-14</c:v>
                </c:pt>
                <c:pt idx="617">
                  <c:v>-2.9531699999999998E-14</c:v>
                </c:pt>
                <c:pt idx="618">
                  <c:v>-9.2052500000000001E-14</c:v>
                </c:pt>
                <c:pt idx="619">
                  <c:v>-6.1767300000000005E-14</c:v>
                </c:pt>
                <c:pt idx="620">
                  <c:v>-6.8553800000000006E-14</c:v>
                </c:pt>
                <c:pt idx="621">
                  <c:v>-1.05031E-13</c:v>
                </c:pt>
                <c:pt idx="622">
                  <c:v>-8.1620499999999995E-14</c:v>
                </c:pt>
                <c:pt idx="623">
                  <c:v>-3.80147E-14</c:v>
                </c:pt>
                <c:pt idx="624">
                  <c:v>-5.4702799999999997E-14</c:v>
                </c:pt>
                <c:pt idx="625">
                  <c:v>-6.8952500000000003E-14</c:v>
                </c:pt>
                <c:pt idx="626">
                  <c:v>-9.8896999999999998E-14</c:v>
                </c:pt>
                <c:pt idx="627">
                  <c:v>-5.07393E-14</c:v>
                </c:pt>
                <c:pt idx="628">
                  <c:v>-4.8419200000000002E-14</c:v>
                </c:pt>
                <c:pt idx="629">
                  <c:v>-2.60333E-14</c:v>
                </c:pt>
                <c:pt idx="630">
                  <c:v>8.3854800000000007E-15</c:v>
                </c:pt>
                <c:pt idx="631">
                  <c:v>-5.9145300000000003E-15</c:v>
                </c:pt>
                <c:pt idx="632">
                  <c:v>-4.1407900000000003E-14</c:v>
                </c:pt>
                <c:pt idx="633">
                  <c:v>2.4759899999999999E-14</c:v>
                </c:pt>
                <c:pt idx="634">
                  <c:v>6.8023499999999998E-14</c:v>
                </c:pt>
                <c:pt idx="635">
                  <c:v>4.2574399999999999E-14</c:v>
                </c:pt>
                <c:pt idx="636">
                  <c:v>3.4939599999999997E-14</c:v>
                </c:pt>
                <c:pt idx="637">
                  <c:v>1.85567E-15</c:v>
                </c:pt>
                <c:pt idx="638">
                  <c:v>-4.08248E-15</c:v>
                </c:pt>
                <c:pt idx="639">
                  <c:v>6.09719E-15</c:v>
                </c:pt>
                <c:pt idx="640">
                  <c:v>-1.59588E-14</c:v>
                </c:pt>
                <c:pt idx="641">
                  <c:v>1.00678E-14</c:v>
                </c:pt>
                <c:pt idx="642">
                  <c:v>5.24889E-15</c:v>
                </c:pt>
                <c:pt idx="643">
                  <c:v>3.5522799999999998E-15</c:v>
                </c:pt>
                <c:pt idx="644">
                  <c:v>-2.9531699999999998E-14</c:v>
                </c:pt>
                <c:pt idx="645">
                  <c:v>-3.5469799999999997E-14</c:v>
                </c:pt>
                <c:pt idx="646">
                  <c:v>-3.8720500000000003E-14</c:v>
                </c:pt>
                <c:pt idx="647">
                  <c:v>-1.4262100000000001E-14</c:v>
                </c:pt>
                <c:pt idx="648">
                  <c:v>-2.3579200000000001E-14</c:v>
                </c:pt>
                <c:pt idx="649">
                  <c:v>-4.8194399999999998E-14</c:v>
                </c:pt>
                <c:pt idx="650">
                  <c:v>-1.6057700000000001E-14</c:v>
                </c:pt>
                <c:pt idx="651">
                  <c:v>-5.4132500000000003E-14</c:v>
                </c:pt>
                <c:pt idx="652">
                  <c:v>-1.5167499999999999E-14</c:v>
                </c:pt>
                <c:pt idx="653">
                  <c:v>-4.39529E-14</c:v>
                </c:pt>
                <c:pt idx="654">
                  <c:v>-9.5474699999999996E-14</c:v>
                </c:pt>
                <c:pt idx="655">
                  <c:v>-1.08538E-13</c:v>
                </c:pt>
                <c:pt idx="656">
                  <c:v>-8.29749E-14</c:v>
                </c:pt>
                <c:pt idx="657">
                  <c:v>-9.6547799999999995E-14</c:v>
                </c:pt>
                <c:pt idx="658">
                  <c:v>-6.5160499999999995E-14</c:v>
                </c:pt>
                <c:pt idx="659">
                  <c:v>-4.8194399999999998E-14</c:v>
                </c:pt>
                <c:pt idx="660">
                  <c:v>-8.9761400000000001E-14</c:v>
                </c:pt>
                <c:pt idx="661">
                  <c:v>-6.7705400000000004E-14</c:v>
                </c:pt>
                <c:pt idx="662">
                  <c:v>-1.1600800000000001E-13</c:v>
                </c:pt>
                <c:pt idx="663">
                  <c:v>-8.2126600000000006E-14</c:v>
                </c:pt>
                <c:pt idx="664">
                  <c:v>-5.9222399999999996E-14</c:v>
                </c:pt>
                <c:pt idx="665">
                  <c:v>-6.6857099999999997E-14</c:v>
                </c:pt>
                <c:pt idx="666">
                  <c:v>-8.29749E-14</c:v>
                </c:pt>
                <c:pt idx="667">
                  <c:v>-5.0496900000000002E-14</c:v>
                </c:pt>
                <c:pt idx="668">
                  <c:v>-7.4049900000000003E-14</c:v>
                </c:pt>
                <c:pt idx="669">
                  <c:v>-5.5829099999999998E-14</c:v>
                </c:pt>
                <c:pt idx="670">
                  <c:v>-7.1098599999999995E-14</c:v>
                </c:pt>
                <c:pt idx="671">
                  <c:v>-7.3230300000000004E-14</c:v>
                </c:pt>
                <c:pt idx="672">
                  <c:v>-2.8683300000000003E-14</c:v>
                </c:pt>
                <c:pt idx="673">
                  <c:v>-6.1767300000000005E-14</c:v>
                </c:pt>
                <c:pt idx="674">
                  <c:v>-7.4891100000000001E-14</c:v>
                </c:pt>
                <c:pt idx="675">
                  <c:v>-9.56995E-14</c:v>
                </c:pt>
                <c:pt idx="676">
                  <c:v>-5.3284200000000002E-14</c:v>
                </c:pt>
                <c:pt idx="677">
                  <c:v>-5.1587600000000001E-14</c:v>
                </c:pt>
                <c:pt idx="678">
                  <c:v>-6.8553699999999998E-14</c:v>
                </c:pt>
                <c:pt idx="679">
                  <c:v>-6.8553800000000006E-14</c:v>
                </c:pt>
                <c:pt idx="680">
                  <c:v>-1.1686400000000001E-13</c:v>
                </c:pt>
                <c:pt idx="681">
                  <c:v>-7.8733400000000003E-14</c:v>
                </c:pt>
                <c:pt idx="682">
                  <c:v>-4.9042699999999998E-14</c:v>
                </c:pt>
                <c:pt idx="683">
                  <c:v>-7.2795300000000003E-14</c:v>
                </c:pt>
                <c:pt idx="684">
                  <c:v>-7.1946900000000002E-14</c:v>
                </c:pt>
                <c:pt idx="685">
                  <c:v>-5.5829099999999998E-14</c:v>
                </c:pt>
                <c:pt idx="686">
                  <c:v>-9.9092700000000003E-14</c:v>
                </c:pt>
                <c:pt idx="687">
                  <c:v>-6.9402000000000006E-14</c:v>
                </c:pt>
                <c:pt idx="688">
                  <c:v>-1.02319E-13</c:v>
                </c:pt>
                <c:pt idx="689">
                  <c:v>-1.5907999999999999E-14</c:v>
                </c:pt>
                <c:pt idx="690">
                  <c:v>-6.6857099999999997E-14</c:v>
                </c:pt>
                <c:pt idx="691">
                  <c:v>-4.9042699999999998E-14</c:v>
                </c:pt>
                <c:pt idx="692">
                  <c:v>-7.1098599999999995E-14</c:v>
                </c:pt>
                <c:pt idx="693">
                  <c:v>-5.3284200000000002E-14</c:v>
                </c:pt>
                <c:pt idx="694">
                  <c:v>-4.3104599999999999E-14</c:v>
                </c:pt>
                <c:pt idx="695">
                  <c:v>-1.7655399999999999E-14</c:v>
                </c:pt>
                <c:pt idx="696">
                  <c:v>-1.09616E-14</c:v>
                </c:pt>
                <c:pt idx="697">
                  <c:v>-5.6413100000000002E-15</c:v>
                </c:pt>
                <c:pt idx="698">
                  <c:v>-1.1429699999999999E-13</c:v>
                </c:pt>
                <c:pt idx="699">
                  <c:v>-1.59588E-14</c:v>
                </c:pt>
                <c:pt idx="700">
                  <c:v>-1.7691000000000001E-14</c:v>
                </c:pt>
                <c:pt idx="701">
                  <c:v>-3.6318099999999998E-14</c:v>
                </c:pt>
                <c:pt idx="702">
                  <c:v>-3.6911900000000002E-14</c:v>
                </c:pt>
                <c:pt idx="703">
                  <c:v>-1.7086500000000001E-15</c:v>
                </c:pt>
                <c:pt idx="704">
                  <c:v>-4.39529E-14</c:v>
                </c:pt>
                <c:pt idx="705">
                  <c:v>-2.5498200000000001E-15</c:v>
                </c:pt>
                <c:pt idx="706">
                  <c:v>-6.8096899999999998E-14</c:v>
                </c:pt>
                <c:pt idx="707">
                  <c:v>-1.5110399999999999E-14</c:v>
                </c:pt>
                <c:pt idx="708">
                  <c:v>-2.7834999999999999E-14</c:v>
                </c:pt>
                <c:pt idx="709">
                  <c:v>-4.0402799999999998E-14</c:v>
                </c:pt>
                <c:pt idx="710">
                  <c:v>-1.8532199999999999E-14</c:v>
                </c:pt>
                <c:pt idx="711">
                  <c:v>-2.6943999999999999E-14</c:v>
                </c:pt>
                <c:pt idx="712">
                  <c:v>-4.5649500000000002E-14</c:v>
                </c:pt>
                <c:pt idx="713">
                  <c:v>-2.9467500000000002E-14</c:v>
                </c:pt>
                <c:pt idx="714">
                  <c:v>-8.1278299999999999E-14</c:v>
                </c:pt>
                <c:pt idx="715">
                  <c:v>-3.80147E-14</c:v>
                </c:pt>
                <c:pt idx="716">
                  <c:v>-3.2076600000000001E-14</c:v>
                </c:pt>
                <c:pt idx="717">
                  <c:v>-4.6921900000000002E-14</c:v>
                </c:pt>
                <c:pt idx="718">
                  <c:v>-6.3955799999999998E-14</c:v>
                </c:pt>
                <c:pt idx="719">
                  <c:v>-5.4429400000000002E-14</c:v>
                </c:pt>
                <c:pt idx="720">
                  <c:v>-6.2615599999999999E-14</c:v>
                </c:pt>
                <c:pt idx="721">
                  <c:v>-7.3643599999999998E-14</c:v>
                </c:pt>
                <c:pt idx="722">
                  <c:v>-6.8553699999999998E-14</c:v>
                </c:pt>
                <c:pt idx="723">
                  <c:v>-7.0250399999999995E-14</c:v>
                </c:pt>
                <c:pt idx="724">
                  <c:v>-4.9042699999999998E-14</c:v>
                </c:pt>
                <c:pt idx="725">
                  <c:v>-7.4891100000000001E-14</c:v>
                </c:pt>
                <c:pt idx="726">
                  <c:v>-5.3284200000000002E-14</c:v>
                </c:pt>
                <c:pt idx="727">
                  <c:v>-9.8244399999999996E-14</c:v>
                </c:pt>
                <c:pt idx="728">
                  <c:v>-7.5340199999999999E-14</c:v>
                </c:pt>
                <c:pt idx="729">
                  <c:v>-6.2771099999999998E-14</c:v>
                </c:pt>
                <c:pt idx="730">
                  <c:v>-6.31146E-14</c:v>
                </c:pt>
                <c:pt idx="731">
                  <c:v>-5.3284299999999997E-14</c:v>
                </c:pt>
                <c:pt idx="732">
                  <c:v>-6.9402000000000006E-14</c:v>
                </c:pt>
                <c:pt idx="733">
                  <c:v>-9.56995E-14</c:v>
                </c:pt>
                <c:pt idx="734">
                  <c:v>-5.5829099999999998E-14</c:v>
                </c:pt>
                <c:pt idx="735">
                  <c:v>-5.7226299999999997E-14</c:v>
                </c:pt>
                <c:pt idx="736">
                  <c:v>-6.9402000000000006E-14</c:v>
                </c:pt>
                <c:pt idx="737">
                  <c:v>-6.8553699999999998E-14</c:v>
                </c:pt>
                <c:pt idx="738">
                  <c:v>-2.3593500000000001E-14</c:v>
                </c:pt>
                <c:pt idx="739">
                  <c:v>-6.2615599999999999E-14</c:v>
                </c:pt>
                <c:pt idx="740">
                  <c:v>-1.21141E-13</c:v>
                </c:pt>
                <c:pt idx="741">
                  <c:v>-7.8733400000000003E-14</c:v>
                </c:pt>
                <c:pt idx="742">
                  <c:v>-4.49969E-14</c:v>
                </c:pt>
                <c:pt idx="743">
                  <c:v>-6.31146E-14</c:v>
                </c:pt>
                <c:pt idx="744">
                  <c:v>-6.6857099999999997E-14</c:v>
                </c:pt>
                <c:pt idx="745">
                  <c:v>-5.4132500000000003E-14</c:v>
                </c:pt>
                <c:pt idx="746">
                  <c:v>-5.8374100000000002E-14</c:v>
                </c:pt>
                <c:pt idx="747">
                  <c:v>-3.9414400000000002E-14</c:v>
                </c:pt>
                <c:pt idx="748">
                  <c:v>-5.9145400000000001E-15</c:v>
                </c:pt>
                <c:pt idx="749">
                  <c:v>-3.9863600000000002E-14</c:v>
                </c:pt>
                <c:pt idx="750">
                  <c:v>-7.2795199999999996E-14</c:v>
                </c:pt>
                <c:pt idx="751">
                  <c:v>-6.9402000000000006E-14</c:v>
                </c:pt>
                <c:pt idx="752">
                  <c:v>-2.61384E-14</c:v>
                </c:pt>
                <c:pt idx="753">
                  <c:v>-4.5649500000000002E-14</c:v>
                </c:pt>
                <c:pt idx="754">
                  <c:v>-2.3579299999999999E-14</c:v>
                </c:pt>
                <c:pt idx="755">
                  <c:v>3.15464E-14</c:v>
                </c:pt>
                <c:pt idx="756">
                  <c:v>8.24447E-14</c:v>
                </c:pt>
                <c:pt idx="757">
                  <c:v>1.5115799999999999E-13</c:v>
                </c:pt>
                <c:pt idx="758">
                  <c:v>1.16897E-13</c:v>
                </c:pt>
                <c:pt idx="759">
                  <c:v>1.7406200000000001E-13</c:v>
                </c:pt>
                <c:pt idx="760">
                  <c:v>1.76607E-13</c:v>
                </c:pt>
                <c:pt idx="761">
                  <c:v>1.7157400000000001E-13</c:v>
                </c:pt>
                <c:pt idx="762">
                  <c:v>1.99511E-13</c:v>
                </c:pt>
                <c:pt idx="763">
                  <c:v>1.9344499999999999E-13</c:v>
                </c:pt>
                <c:pt idx="764">
                  <c:v>1.92724E-13</c:v>
                </c:pt>
                <c:pt idx="765">
                  <c:v>1.8763499999999999E-13</c:v>
                </c:pt>
                <c:pt idx="766">
                  <c:v>2.2241499999999999E-13</c:v>
                </c:pt>
                <c:pt idx="767">
                  <c:v>2.4362299999999999E-13</c:v>
                </c:pt>
                <c:pt idx="768">
                  <c:v>2.1987E-13</c:v>
                </c:pt>
                <c:pt idx="769">
                  <c:v>1.4606800000000001E-13</c:v>
                </c:pt>
                <c:pt idx="770">
                  <c:v>1.6989199999999999E-13</c:v>
                </c:pt>
                <c:pt idx="771">
                  <c:v>1.64003E-13</c:v>
                </c:pt>
                <c:pt idx="772">
                  <c:v>1.78303E-13</c:v>
                </c:pt>
                <c:pt idx="773">
                  <c:v>1.4776400000000001E-13</c:v>
                </c:pt>
                <c:pt idx="774">
                  <c:v>1.4437099999999999E-13</c:v>
                </c:pt>
                <c:pt idx="775">
                  <c:v>1.3288000000000001E-13</c:v>
                </c:pt>
                <c:pt idx="776">
                  <c:v>1.3334300000000001E-13</c:v>
                </c:pt>
                <c:pt idx="777">
                  <c:v>7.9058799999999995E-14</c:v>
                </c:pt>
                <c:pt idx="778">
                  <c:v>6.7175200000000003E-14</c:v>
                </c:pt>
                <c:pt idx="779">
                  <c:v>4.6253599999999999E-15</c:v>
                </c:pt>
                <c:pt idx="780">
                  <c:v>8.14889E-16</c:v>
                </c:pt>
                <c:pt idx="781">
                  <c:v>-4.8814600000000001E-14</c:v>
                </c:pt>
                <c:pt idx="782">
                  <c:v>-6.2273400000000003E-14</c:v>
                </c:pt>
                <c:pt idx="783">
                  <c:v>-1.7655399999999999E-14</c:v>
                </c:pt>
                <c:pt idx="784">
                  <c:v>7.7938099999999995E-15</c:v>
                </c:pt>
                <c:pt idx="785">
                  <c:v>7.65066E-14</c:v>
                </c:pt>
                <c:pt idx="786">
                  <c:v>2.9001499999999998E-14</c:v>
                </c:pt>
                <c:pt idx="787">
                  <c:v>1.4437099999999999E-13</c:v>
                </c:pt>
                <c:pt idx="788">
                  <c:v>3.3055600000000002E-13</c:v>
                </c:pt>
                <c:pt idx="789">
                  <c:v>4.3065699999999999E-13</c:v>
                </c:pt>
                <c:pt idx="790">
                  <c:v>4.51747E-13</c:v>
                </c:pt>
                <c:pt idx="791">
                  <c:v>4.9221699999999998E-13</c:v>
                </c:pt>
                <c:pt idx="792">
                  <c:v>4.9695499999999998E-13</c:v>
                </c:pt>
                <c:pt idx="793">
                  <c:v>4.5824399999999996E-13</c:v>
                </c:pt>
                <c:pt idx="794">
                  <c:v>5.3883299999999995E-13</c:v>
                </c:pt>
                <c:pt idx="795">
                  <c:v>5.6258600000000004E-13</c:v>
                </c:pt>
                <c:pt idx="796">
                  <c:v>5.1592900000000003E-13</c:v>
                </c:pt>
                <c:pt idx="797">
                  <c:v>5.3628899999999996E-13</c:v>
                </c:pt>
                <c:pt idx="798">
                  <c:v>5.4986100000000001E-13</c:v>
                </c:pt>
                <c:pt idx="799">
                  <c:v>5.3496200000000002E-13</c:v>
                </c:pt>
                <c:pt idx="800">
                  <c:v>5.2823299999999998E-13</c:v>
                </c:pt>
                <c:pt idx="801">
                  <c:v>5.2234500000000003E-13</c:v>
                </c:pt>
                <c:pt idx="802">
                  <c:v>5.6767599999999997E-13</c:v>
                </c:pt>
                <c:pt idx="803">
                  <c:v>5.2950199999999996E-13</c:v>
                </c:pt>
                <c:pt idx="804">
                  <c:v>4.6514500000000003E-13</c:v>
                </c:pt>
                <c:pt idx="805">
                  <c:v>4.8990500000000002E-13</c:v>
                </c:pt>
                <c:pt idx="806">
                  <c:v>4.6084399999999997E-13</c:v>
                </c:pt>
                <c:pt idx="807">
                  <c:v>4.3906800000000002E-13</c:v>
                </c:pt>
                <c:pt idx="808">
                  <c:v>4.0710399999999999E-13</c:v>
                </c:pt>
                <c:pt idx="809">
                  <c:v>4.1299199999999998E-13</c:v>
                </c:pt>
                <c:pt idx="810">
                  <c:v>3.5158599999999998E-13</c:v>
                </c:pt>
                <c:pt idx="811">
                  <c:v>2.6652700000000001E-13</c:v>
                </c:pt>
                <c:pt idx="812">
                  <c:v>1.41826E-13</c:v>
                </c:pt>
                <c:pt idx="813">
                  <c:v>8.3854800000000007E-15</c:v>
                </c:pt>
                <c:pt idx="814">
                  <c:v>-1.4262100000000001E-14</c:v>
                </c:pt>
                <c:pt idx="815">
                  <c:v>1.4633899999999999E-13</c:v>
                </c:pt>
                <c:pt idx="816">
                  <c:v>4.8734300000000004E-13</c:v>
                </c:pt>
                <c:pt idx="817">
                  <c:v>5.3496299999999999E-13</c:v>
                </c:pt>
                <c:pt idx="818">
                  <c:v>5.1583100000000001E-13</c:v>
                </c:pt>
                <c:pt idx="819">
                  <c:v>1.0622399999999999E-12</c:v>
                </c:pt>
                <c:pt idx="820">
                  <c:v>2.1395900000000002E-12</c:v>
                </c:pt>
                <c:pt idx="821">
                  <c:v>3.0532100000000001E-12</c:v>
                </c:pt>
                <c:pt idx="822">
                  <c:v>3.60376E-12</c:v>
                </c:pt>
                <c:pt idx="823">
                  <c:v>3.9303599999999998E-12</c:v>
                </c:pt>
                <c:pt idx="824">
                  <c:v>4.1923999999999998E-12</c:v>
                </c:pt>
                <c:pt idx="825">
                  <c:v>4.37662E-12</c:v>
                </c:pt>
                <c:pt idx="826">
                  <c:v>4.4911599999999996E-12</c:v>
                </c:pt>
                <c:pt idx="827">
                  <c:v>4.5801599999999997E-12</c:v>
                </c:pt>
                <c:pt idx="828">
                  <c:v>4.6005200000000003E-12</c:v>
                </c:pt>
                <c:pt idx="829">
                  <c:v>4.7388E-12</c:v>
                </c:pt>
                <c:pt idx="830">
                  <c:v>4.7794799999999997E-12</c:v>
                </c:pt>
                <c:pt idx="831">
                  <c:v>4.8007200000000002E-12</c:v>
                </c:pt>
                <c:pt idx="832">
                  <c:v>4.7532199999999998E-12</c:v>
                </c:pt>
                <c:pt idx="833">
                  <c:v>4.5843899999999996E-12</c:v>
                </c:pt>
                <c:pt idx="834">
                  <c:v>4.3171900000000001E-12</c:v>
                </c:pt>
                <c:pt idx="835">
                  <c:v>4.0006099999999999E-12</c:v>
                </c:pt>
                <c:pt idx="836">
                  <c:v>3.9965300000000001E-12</c:v>
                </c:pt>
                <c:pt idx="837">
                  <c:v>3.8438299999999998E-12</c:v>
                </c:pt>
                <c:pt idx="838">
                  <c:v>3.4987199999999999E-12</c:v>
                </c:pt>
                <c:pt idx="839">
                  <c:v>3.1796200000000001E-12</c:v>
                </c:pt>
                <c:pt idx="840">
                  <c:v>2.9752199999999999E-12</c:v>
                </c:pt>
                <c:pt idx="841">
                  <c:v>2.5849100000000001E-12</c:v>
                </c:pt>
                <c:pt idx="842">
                  <c:v>2.1761E-12</c:v>
                </c:pt>
                <c:pt idx="843">
                  <c:v>1.76645E-12</c:v>
                </c:pt>
                <c:pt idx="844">
                  <c:v>1.2230499999999999E-12</c:v>
                </c:pt>
                <c:pt idx="845">
                  <c:v>5.4191500000000002E-13</c:v>
                </c:pt>
                <c:pt idx="846">
                  <c:v>8.5837999999999997E-14</c:v>
                </c:pt>
                <c:pt idx="847">
                  <c:v>3.9518699999999999E-13</c:v>
                </c:pt>
                <c:pt idx="848">
                  <c:v>1.0245300000000001E-12</c:v>
                </c:pt>
                <c:pt idx="849">
                  <c:v>1.03424E-12</c:v>
                </c:pt>
                <c:pt idx="850">
                  <c:v>1.0435800000000001E-12</c:v>
                </c:pt>
                <c:pt idx="851">
                  <c:v>2.2244199999999999E-12</c:v>
                </c:pt>
                <c:pt idx="852">
                  <c:v>4.2196299999999999E-12</c:v>
                </c:pt>
                <c:pt idx="853">
                  <c:v>5.73725E-12</c:v>
                </c:pt>
                <c:pt idx="854">
                  <c:v>6.6135500000000002E-12</c:v>
                </c:pt>
                <c:pt idx="855">
                  <c:v>7.1550299999999997E-12</c:v>
                </c:pt>
                <c:pt idx="856">
                  <c:v>7.6117899999999994E-12</c:v>
                </c:pt>
                <c:pt idx="857">
                  <c:v>7.8717099999999994E-12</c:v>
                </c:pt>
                <c:pt idx="858">
                  <c:v>8.0576099999999992E-12</c:v>
                </c:pt>
                <c:pt idx="859">
                  <c:v>8.1181799999999996E-12</c:v>
                </c:pt>
                <c:pt idx="860">
                  <c:v>8.1745300000000003E-12</c:v>
                </c:pt>
                <c:pt idx="861">
                  <c:v>8.3169500000000004E-12</c:v>
                </c:pt>
                <c:pt idx="862">
                  <c:v>8.3381599999999997E-12</c:v>
                </c:pt>
                <c:pt idx="863">
                  <c:v>8.3457900000000001E-12</c:v>
                </c:pt>
                <c:pt idx="864">
                  <c:v>8.2401499999999998E-12</c:v>
                </c:pt>
                <c:pt idx="865">
                  <c:v>8.0269899999999995E-12</c:v>
                </c:pt>
                <c:pt idx="866">
                  <c:v>7.5730899999999996E-12</c:v>
                </c:pt>
                <c:pt idx="867">
                  <c:v>7.0283699999999999E-12</c:v>
                </c:pt>
                <c:pt idx="868">
                  <c:v>7.0221200000000004E-12</c:v>
                </c:pt>
                <c:pt idx="869">
                  <c:v>6.9647499999999998E-12</c:v>
                </c:pt>
                <c:pt idx="870">
                  <c:v>6.5898000000000001E-12</c:v>
                </c:pt>
                <c:pt idx="871">
                  <c:v>6.5618099999999999E-12</c:v>
                </c:pt>
                <c:pt idx="872">
                  <c:v>7.12763E-12</c:v>
                </c:pt>
                <c:pt idx="873">
                  <c:v>7.8434700000000003E-12</c:v>
                </c:pt>
                <c:pt idx="874">
                  <c:v>8.9345200000000002E-12</c:v>
                </c:pt>
                <c:pt idx="875">
                  <c:v>1.1256900000000001E-11</c:v>
                </c:pt>
                <c:pt idx="876">
                  <c:v>1.3909E-11</c:v>
                </c:pt>
                <c:pt idx="877">
                  <c:v>1.7456900000000001E-11</c:v>
                </c:pt>
                <c:pt idx="878">
                  <c:v>2.46604E-11</c:v>
                </c:pt>
                <c:pt idx="879">
                  <c:v>8.7005500000000005E-11</c:v>
                </c:pt>
                <c:pt idx="880">
                  <c:v>2.1036300000000001E-10</c:v>
                </c:pt>
                <c:pt idx="881">
                  <c:v>2.7022000000000002E-10</c:v>
                </c:pt>
                <c:pt idx="882">
                  <c:v>2.9113000000000001E-10</c:v>
                </c:pt>
                <c:pt idx="883">
                  <c:v>3.9837300000000002E-10</c:v>
                </c:pt>
                <c:pt idx="884">
                  <c:v>6.8045199999999998E-10</c:v>
                </c:pt>
                <c:pt idx="885">
                  <c:v>1.0485099999999999E-9</c:v>
                </c:pt>
                <c:pt idx="886">
                  <c:v>1.4141900000000001E-9</c:v>
                </c:pt>
                <c:pt idx="887">
                  <c:v>1.7141499999999999E-9</c:v>
                </c:pt>
                <c:pt idx="888">
                  <c:v>1.93504E-9</c:v>
                </c:pt>
                <c:pt idx="889">
                  <c:v>2.0886399999999999E-9</c:v>
                </c:pt>
                <c:pt idx="890">
                  <c:v>2.17217E-9</c:v>
                </c:pt>
                <c:pt idx="891">
                  <c:v>2.22935E-9</c:v>
                </c:pt>
                <c:pt idx="892">
                  <c:v>2.2714299999999999E-9</c:v>
                </c:pt>
                <c:pt idx="893">
                  <c:v>2.3020499999999999E-9</c:v>
                </c:pt>
                <c:pt idx="894">
                  <c:v>2.31356E-9</c:v>
                </c:pt>
                <c:pt idx="895">
                  <c:v>2.3136600000000001E-9</c:v>
                </c:pt>
                <c:pt idx="896">
                  <c:v>2.29189E-9</c:v>
                </c:pt>
                <c:pt idx="897">
                  <c:v>2.2320700000000001E-9</c:v>
                </c:pt>
                <c:pt idx="898">
                  <c:v>2.1408100000000002E-9</c:v>
                </c:pt>
                <c:pt idx="899">
                  <c:v>2.0328599999999999E-9</c:v>
                </c:pt>
                <c:pt idx="900">
                  <c:v>1.90872E-9</c:v>
                </c:pt>
                <c:pt idx="901">
                  <c:v>1.83259E-9</c:v>
                </c:pt>
                <c:pt idx="902">
                  <c:v>1.68774E-9</c:v>
                </c:pt>
                <c:pt idx="903">
                  <c:v>1.5009299999999999E-9</c:v>
                </c:pt>
                <c:pt idx="904">
                  <c:v>1.39082E-9</c:v>
                </c:pt>
                <c:pt idx="905">
                  <c:v>1.2053199999999999E-9</c:v>
                </c:pt>
                <c:pt idx="906">
                  <c:v>9.6738400000000006E-10</c:v>
                </c:pt>
                <c:pt idx="907">
                  <c:v>7.6420999999999999E-10</c:v>
                </c:pt>
                <c:pt idx="908">
                  <c:v>4.2410199999999998E-10</c:v>
                </c:pt>
                <c:pt idx="909">
                  <c:v>9.6630499999999998E-11</c:v>
                </c:pt>
                <c:pt idx="910">
                  <c:v>7.7505799999999995E-12</c:v>
                </c:pt>
                <c:pt idx="911">
                  <c:v>3.1304100000000002E-12</c:v>
                </c:pt>
                <c:pt idx="912">
                  <c:v>3.4604000000000001E-12</c:v>
                </c:pt>
                <c:pt idx="913">
                  <c:v>2.9598999999999999E-12</c:v>
                </c:pt>
                <c:pt idx="914">
                  <c:v>3.84214E-12</c:v>
                </c:pt>
                <c:pt idx="915">
                  <c:v>7.3453000000000002E-12</c:v>
                </c:pt>
                <c:pt idx="916">
                  <c:v>1.1517399999999999E-11</c:v>
                </c:pt>
                <c:pt idx="917">
                  <c:v>1.47189E-11</c:v>
                </c:pt>
                <c:pt idx="918">
                  <c:v>1.6268100000000001E-11</c:v>
                </c:pt>
                <c:pt idx="919">
                  <c:v>1.7287899999999999E-11</c:v>
                </c:pt>
                <c:pt idx="920">
                  <c:v>1.78742E-11</c:v>
                </c:pt>
                <c:pt idx="921">
                  <c:v>1.81997E-11</c:v>
                </c:pt>
                <c:pt idx="922">
                  <c:v>1.82199E-11</c:v>
                </c:pt>
                <c:pt idx="923">
                  <c:v>1.8226400000000001E-11</c:v>
                </c:pt>
                <c:pt idx="924">
                  <c:v>1.8298999999999999E-11</c:v>
                </c:pt>
                <c:pt idx="925">
                  <c:v>1.8389800000000001E-11</c:v>
                </c:pt>
                <c:pt idx="926">
                  <c:v>1.8425999999999999E-11</c:v>
                </c:pt>
                <c:pt idx="927">
                  <c:v>1.8057500000000001E-11</c:v>
                </c:pt>
                <c:pt idx="928">
                  <c:v>1.7421599999999999E-11</c:v>
                </c:pt>
                <c:pt idx="929">
                  <c:v>1.6676200000000001E-11</c:v>
                </c:pt>
                <c:pt idx="930">
                  <c:v>1.55004E-11</c:v>
                </c:pt>
                <c:pt idx="931">
                  <c:v>1.51322E-11</c:v>
                </c:pt>
                <c:pt idx="932">
                  <c:v>1.4522099999999999E-11</c:v>
                </c:pt>
                <c:pt idx="933">
                  <c:v>1.29937E-11</c:v>
                </c:pt>
                <c:pt idx="934">
                  <c:v>1.15957E-11</c:v>
                </c:pt>
                <c:pt idx="935">
                  <c:v>1.06897E-11</c:v>
                </c:pt>
                <c:pt idx="936">
                  <c:v>9.2655399999999997E-12</c:v>
                </c:pt>
                <c:pt idx="937">
                  <c:v>7.5229300000000001E-12</c:v>
                </c:pt>
                <c:pt idx="938">
                  <c:v>6.20976E-12</c:v>
                </c:pt>
                <c:pt idx="939">
                  <c:v>4.2357499999999996E-12</c:v>
                </c:pt>
                <c:pt idx="940">
                  <c:v>1.91563E-12</c:v>
                </c:pt>
                <c:pt idx="941">
                  <c:v>3.53903E-13</c:v>
                </c:pt>
                <c:pt idx="942">
                  <c:v>4.0395299999999998E-13</c:v>
                </c:pt>
                <c:pt idx="943">
                  <c:v>1.36184E-12</c:v>
                </c:pt>
                <c:pt idx="944">
                  <c:v>1.64952E-12</c:v>
                </c:pt>
                <c:pt idx="945">
                  <c:v>1.60685E-12</c:v>
                </c:pt>
                <c:pt idx="946">
                  <c:v>2.9480200000000002E-12</c:v>
                </c:pt>
                <c:pt idx="947">
                  <c:v>5.35297E-12</c:v>
                </c:pt>
                <c:pt idx="948">
                  <c:v>7.5229399999999994E-12</c:v>
                </c:pt>
                <c:pt idx="949">
                  <c:v>8.8323299999999994E-12</c:v>
                </c:pt>
                <c:pt idx="950">
                  <c:v>9.5599500000000007E-12</c:v>
                </c:pt>
                <c:pt idx="951">
                  <c:v>1.01416E-11</c:v>
                </c:pt>
                <c:pt idx="952">
                  <c:v>1.0403699999999999E-11</c:v>
                </c:pt>
                <c:pt idx="953">
                  <c:v>1.05122E-11</c:v>
                </c:pt>
                <c:pt idx="954">
                  <c:v>1.0504500000000001E-11</c:v>
                </c:pt>
                <c:pt idx="955">
                  <c:v>1.05467E-11</c:v>
                </c:pt>
                <c:pt idx="956">
                  <c:v>1.0570999999999999E-11</c:v>
                </c:pt>
                <c:pt idx="957">
                  <c:v>1.0603000000000001E-11</c:v>
                </c:pt>
                <c:pt idx="958">
                  <c:v>1.0493699999999999E-11</c:v>
                </c:pt>
                <c:pt idx="959">
                  <c:v>1.02299E-11</c:v>
                </c:pt>
                <c:pt idx="960">
                  <c:v>9.8523799999999993E-12</c:v>
                </c:pt>
                <c:pt idx="961">
                  <c:v>9.3358000000000007E-12</c:v>
                </c:pt>
                <c:pt idx="962">
                  <c:v>8.7326200000000004E-12</c:v>
                </c:pt>
                <c:pt idx="963">
                  <c:v>8.6018499999999997E-12</c:v>
                </c:pt>
                <c:pt idx="964">
                  <c:v>7.9640499999999994E-12</c:v>
                </c:pt>
                <c:pt idx="965">
                  <c:v>7.01347E-12</c:v>
                </c:pt>
                <c:pt idx="966">
                  <c:v>6.2818700000000002E-12</c:v>
                </c:pt>
                <c:pt idx="967">
                  <c:v>5.7949400000000003E-12</c:v>
                </c:pt>
                <c:pt idx="968">
                  <c:v>4.7829099999999999E-12</c:v>
                </c:pt>
                <c:pt idx="969">
                  <c:v>3.8319600000000002E-12</c:v>
                </c:pt>
                <c:pt idx="970">
                  <c:v>3.0557599999999999E-12</c:v>
                </c:pt>
                <c:pt idx="971">
                  <c:v>1.7462600000000001E-12</c:v>
                </c:pt>
                <c:pt idx="972">
                  <c:v>4.6070000000000005E-13</c:v>
                </c:pt>
                <c:pt idx="973">
                  <c:v>-1.59588E-14</c:v>
                </c:pt>
                <c:pt idx="974">
                  <c:v>-2.9531699999999998E-14</c:v>
                </c:pt>
                <c:pt idx="975">
                  <c:v>-9.2306299999999997E-14</c:v>
                </c:pt>
                <c:pt idx="976">
                  <c:v>-1.4766400000000001E-13</c:v>
                </c:pt>
                <c:pt idx="977">
                  <c:v>-9.56995E-14</c:v>
                </c:pt>
                <c:pt idx="978">
                  <c:v>-4.3104499999999998E-14</c:v>
                </c:pt>
                <c:pt idx="979">
                  <c:v>-5.3284200000000002E-14</c:v>
                </c:pt>
                <c:pt idx="980">
                  <c:v>-2.35652E-14</c:v>
                </c:pt>
                <c:pt idx="981">
                  <c:v>-3.2924900000000001E-14</c:v>
                </c:pt>
                <c:pt idx="982">
                  <c:v>-8.4380600000000005E-15</c:v>
                </c:pt>
                <c:pt idx="983">
                  <c:v>1.0073600000000001E-15</c:v>
                </c:pt>
                <c:pt idx="984">
                  <c:v>-2.1048599999999999E-14</c:v>
                </c:pt>
                <c:pt idx="985">
                  <c:v>-1.08689E-14</c:v>
                </c:pt>
                <c:pt idx="986">
                  <c:v>1.88218E-14</c:v>
                </c:pt>
                <c:pt idx="987">
                  <c:v>1.5905800000000001E-16</c:v>
                </c:pt>
                <c:pt idx="988">
                  <c:v>-1.17172E-14</c:v>
                </c:pt>
                <c:pt idx="989">
                  <c:v>1.1187E-14</c:v>
                </c:pt>
                <c:pt idx="990">
                  <c:v>-5.6413199999999999E-15</c:v>
                </c:pt>
                <c:pt idx="991">
                  <c:v>-1.0120399999999999E-14</c:v>
                </c:pt>
                <c:pt idx="992">
                  <c:v>6.9455100000000003E-15</c:v>
                </c:pt>
                <c:pt idx="993">
                  <c:v>-2.7834999999999999E-14</c:v>
                </c:pt>
                <c:pt idx="994">
                  <c:v>-2.27452E-14</c:v>
                </c:pt>
                <c:pt idx="995">
                  <c:v>-2.18969E-14</c:v>
                </c:pt>
                <c:pt idx="996">
                  <c:v>-1.5167499999999999E-14</c:v>
                </c:pt>
                <c:pt idx="997">
                  <c:v>-8.6746800000000004E-16</c:v>
                </c:pt>
                <c:pt idx="998">
                  <c:v>-4.7346100000000003E-14</c:v>
                </c:pt>
                <c:pt idx="999">
                  <c:v>-2.8626299999999997E-14</c:v>
                </c:pt>
                <c:pt idx="1000">
                  <c:v>9.2266600000000007E-15</c:v>
                </c:pt>
                <c:pt idx="1001">
                  <c:v>1.54286E-14</c:v>
                </c:pt>
                <c:pt idx="1002">
                  <c:v>-2.0200300000000001E-14</c:v>
                </c:pt>
                <c:pt idx="1003">
                  <c:v>-7.4891100000000001E-14</c:v>
                </c:pt>
                <c:pt idx="1004">
                  <c:v>-4.20852E-14</c:v>
                </c:pt>
                <c:pt idx="1005">
                  <c:v>-3.3673399999999997E-14</c:v>
                </c:pt>
                <c:pt idx="1006">
                  <c:v>1.2231499999999999E-13</c:v>
                </c:pt>
                <c:pt idx="1007">
                  <c:v>3.1063900000000001E-13</c:v>
                </c:pt>
                <c:pt idx="1008">
                  <c:v>2.6410300000000002E-13</c:v>
                </c:pt>
                <c:pt idx="1009">
                  <c:v>3.27605E-13</c:v>
                </c:pt>
                <c:pt idx="1010">
                  <c:v>5.9567000000000003E-13</c:v>
                </c:pt>
                <c:pt idx="1011">
                  <c:v>1.04135E-12</c:v>
                </c:pt>
                <c:pt idx="1012">
                  <c:v>1.38205E-12</c:v>
                </c:pt>
                <c:pt idx="1013">
                  <c:v>1.54269E-12</c:v>
                </c:pt>
                <c:pt idx="1014">
                  <c:v>1.65962E-12</c:v>
                </c:pt>
                <c:pt idx="1015">
                  <c:v>1.7307000000000001E-12</c:v>
                </c:pt>
                <c:pt idx="1016">
                  <c:v>1.7451199999999999E-12</c:v>
                </c:pt>
                <c:pt idx="1017">
                  <c:v>1.78584E-12</c:v>
                </c:pt>
                <c:pt idx="1018">
                  <c:v>1.7344800000000001E-12</c:v>
                </c:pt>
                <c:pt idx="1019">
                  <c:v>1.7027099999999999E-12</c:v>
                </c:pt>
                <c:pt idx="1020">
                  <c:v>1.74258E-12</c:v>
                </c:pt>
                <c:pt idx="1021">
                  <c:v>1.76633E-12</c:v>
                </c:pt>
                <c:pt idx="1022">
                  <c:v>1.69677E-12</c:v>
                </c:pt>
                <c:pt idx="1023">
                  <c:v>1.6424800000000001E-12</c:v>
                </c:pt>
                <c:pt idx="1024">
                  <c:v>1.55952E-12</c:v>
                </c:pt>
                <c:pt idx="1025">
                  <c:v>1.4594200000000001E-12</c:v>
                </c:pt>
                <c:pt idx="1026">
                  <c:v>1.3998600000000001E-12</c:v>
                </c:pt>
                <c:pt idx="1027">
                  <c:v>1.2979100000000001E-12</c:v>
                </c:pt>
                <c:pt idx="1028">
                  <c:v>1.1014499999999999E-12</c:v>
                </c:pt>
                <c:pt idx="1029">
                  <c:v>1.0096399999999999E-12</c:v>
                </c:pt>
                <c:pt idx="1030">
                  <c:v>8.7052099999999998E-13</c:v>
                </c:pt>
                <c:pt idx="1031">
                  <c:v>7.1103999999999997E-13</c:v>
                </c:pt>
                <c:pt idx="1032">
                  <c:v>5.2526000000000003E-13</c:v>
                </c:pt>
                <c:pt idx="1033">
                  <c:v>4.7391100000000002E-13</c:v>
                </c:pt>
                <c:pt idx="1034">
                  <c:v>3.6662700000000001E-13</c:v>
                </c:pt>
                <c:pt idx="1035">
                  <c:v>1.4297400000000001E-13</c:v>
                </c:pt>
                <c:pt idx="1036">
                  <c:v>7.7938099999999995E-15</c:v>
                </c:pt>
                <c:pt idx="1037">
                  <c:v>2.2215E-14</c:v>
                </c:pt>
                <c:pt idx="1038">
                  <c:v>-5.5829099999999998E-14</c:v>
                </c:pt>
                <c:pt idx="1039">
                  <c:v>-8.1278299999999999E-14</c:v>
                </c:pt>
                <c:pt idx="1040">
                  <c:v>-9.4851200000000006E-14</c:v>
                </c:pt>
                <c:pt idx="1041">
                  <c:v>-4.5449899999999997E-14</c:v>
                </c:pt>
                <c:pt idx="1042">
                  <c:v>-9.6761700000000006E-14</c:v>
                </c:pt>
                <c:pt idx="1043">
                  <c:v>-6.4312200000000001E-14</c:v>
                </c:pt>
                <c:pt idx="1044">
                  <c:v>-5.3861599999999999E-14</c:v>
                </c:pt>
                <c:pt idx="1045">
                  <c:v>-1.2884100000000001E-13</c:v>
                </c:pt>
                <c:pt idx="1046">
                  <c:v>-8.4671500000000002E-14</c:v>
                </c:pt>
                <c:pt idx="1047">
                  <c:v>-6.6008800000000002E-14</c:v>
                </c:pt>
                <c:pt idx="1048">
                  <c:v>-5.07393E-14</c:v>
                </c:pt>
                <c:pt idx="1049">
                  <c:v>-6.4312200000000001E-14</c:v>
                </c:pt>
                <c:pt idx="1050">
                  <c:v>-7.5340199999999999E-14</c:v>
                </c:pt>
                <c:pt idx="1051">
                  <c:v>-6.7320499999999996E-14</c:v>
                </c:pt>
                <c:pt idx="1052">
                  <c:v>-9.5474699999999996E-14</c:v>
                </c:pt>
                <c:pt idx="1053">
                  <c:v>-7.4049900000000003E-14</c:v>
                </c:pt>
                <c:pt idx="1054">
                  <c:v>-9.5474800000000003E-14</c:v>
                </c:pt>
                <c:pt idx="1055">
                  <c:v>-5.07393E-14</c:v>
                </c:pt>
                <c:pt idx="1056">
                  <c:v>-8.3496999999999995E-14</c:v>
                </c:pt>
                <c:pt idx="1057">
                  <c:v>-1.05879E-13</c:v>
                </c:pt>
                <c:pt idx="1058">
                  <c:v>-6.4312200000000001E-14</c:v>
                </c:pt>
                <c:pt idx="1059">
                  <c:v>-6.0591100000000001E-14</c:v>
                </c:pt>
                <c:pt idx="1060">
                  <c:v>-6.4796900000000002E-14</c:v>
                </c:pt>
                <c:pt idx="1061">
                  <c:v>-6.5160499999999995E-14</c:v>
                </c:pt>
                <c:pt idx="1062">
                  <c:v>-7.9938099999999999E-14</c:v>
                </c:pt>
                <c:pt idx="1063">
                  <c:v>-1.7655399999999999E-14</c:v>
                </c:pt>
                <c:pt idx="1064">
                  <c:v>-7.4491900000000005E-14</c:v>
                </c:pt>
                <c:pt idx="1065">
                  <c:v>-7.2795300000000003E-14</c:v>
                </c:pt>
                <c:pt idx="1066">
                  <c:v>-2.8626299999999997E-14</c:v>
                </c:pt>
                <c:pt idx="1067">
                  <c:v>-5.5829099999999998E-14</c:v>
                </c:pt>
                <c:pt idx="1068">
                  <c:v>-6.6008800000000002E-14</c:v>
                </c:pt>
                <c:pt idx="1069">
                  <c:v>-5.8908700000000005E-14</c:v>
                </c:pt>
                <c:pt idx="1070">
                  <c:v>-1.51105E-14</c:v>
                </c:pt>
                <c:pt idx="1071">
                  <c:v>-8.29749E-14</c:v>
                </c:pt>
                <c:pt idx="1072">
                  <c:v>-1.03175E-13</c:v>
                </c:pt>
                <c:pt idx="1073">
                  <c:v>-4.6291000000000001E-14</c:v>
                </c:pt>
                <c:pt idx="1074">
                  <c:v>-8.0074700000000006E-14</c:v>
                </c:pt>
                <c:pt idx="1075">
                  <c:v>-7.6188499999999994E-14</c:v>
                </c:pt>
                <c:pt idx="1076">
                  <c:v>-4.20852E-14</c:v>
                </c:pt>
                <c:pt idx="1077">
                  <c:v>-4.9890999999999999E-14</c:v>
                </c:pt>
                <c:pt idx="1078">
                  <c:v>-2.1055699999999999E-14</c:v>
                </c:pt>
                <c:pt idx="1079">
                  <c:v>-3.7166399999999999E-14</c:v>
                </c:pt>
                <c:pt idx="1080">
                  <c:v>-6.0070700000000003E-14</c:v>
                </c:pt>
                <c:pt idx="1081">
                  <c:v>-5.6677399999999999E-14</c:v>
                </c:pt>
                <c:pt idx="1082">
                  <c:v>-2.7834999999999999E-14</c:v>
                </c:pt>
                <c:pt idx="1083">
                  <c:v>-3.2076600000000001E-14</c:v>
                </c:pt>
                <c:pt idx="1084">
                  <c:v>-7.3208700000000005E-14</c:v>
                </c:pt>
                <c:pt idx="1085">
                  <c:v>-6.0918999999999998E-14</c:v>
                </c:pt>
                <c:pt idx="1086">
                  <c:v>-7.2795300000000003E-14</c:v>
                </c:pt>
                <c:pt idx="1087">
                  <c:v>-6.8553699999999998E-14</c:v>
                </c:pt>
                <c:pt idx="1088">
                  <c:v>-5.0496900000000002E-14</c:v>
                </c:pt>
                <c:pt idx="1089">
                  <c:v>4.40059E-15</c:v>
                </c:pt>
                <c:pt idx="1090">
                  <c:v>-7.6188499999999994E-14</c:v>
                </c:pt>
                <c:pt idx="1091">
                  <c:v>-1.00789E-13</c:v>
                </c:pt>
                <c:pt idx="1092">
                  <c:v>-6.9402000000000006E-14</c:v>
                </c:pt>
                <c:pt idx="1093">
                  <c:v>-5.8067499999999995E-14</c:v>
                </c:pt>
                <c:pt idx="1094">
                  <c:v>-9.6547799999999995E-14</c:v>
                </c:pt>
                <c:pt idx="1095">
                  <c:v>-6.1767300000000005E-14</c:v>
                </c:pt>
                <c:pt idx="1096">
                  <c:v>-3.80147E-14</c:v>
                </c:pt>
                <c:pt idx="1097">
                  <c:v>1.00738E-15</c:v>
                </c:pt>
                <c:pt idx="1098">
                  <c:v>-5.3552500000000001E-14</c:v>
                </c:pt>
                <c:pt idx="1099">
                  <c:v>-9.8244399999999996E-14</c:v>
                </c:pt>
                <c:pt idx="1100">
                  <c:v>-7.7885099999999995E-14</c:v>
                </c:pt>
                <c:pt idx="1101">
                  <c:v>-4.7346100000000003E-14</c:v>
                </c:pt>
                <c:pt idx="1102">
                  <c:v>-8.0430000000000004E-14</c:v>
                </c:pt>
                <c:pt idx="1103">
                  <c:v>-5.5829099999999998E-14</c:v>
                </c:pt>
                <c:pt idx="1104">
                  <c:v>-4.8194399999999998E-14</c:v>
                </c:pt>
                <c:pt idx="1105">
                  <c:v>-5.6119100000000003E-14</c:v>
                </c:pt>
                <c:pt idx="1106">
                  <c:v>-6.2108100000000001E-14</c:v>
                </c:pt>
                <c:pt idx="1107">
                  <c:v>-8.0930299999999998E-14</c:v>
                </c:pt>
                <c:pt idx="1108">
                  <c:v>-3.3673399999999997E-14</c:v>
                </c:pt>
                <c:pt idx="1109">
                  <c:v>-7.9581699999999997E-14</c:v>
                </c:pt>
                <c:pt idx="1110">
                  <c:v>-5.5544000000000002E-14</c:v>
                </c:pt>
                <c:pt idx="1111">
                  <c:v>-4.0559600000000002E-14</c:v>
                </c:pt>
                <c:pt idx="1112">
                  <c:v>-9.8041400000000005E-14</c:v>
                </c:pt>
                <c:pt idx="1113">
                  <c:v>-6.9843999999999995E-14</c:v>
                </c:pt>
                <c:pt idx="1114">
                  <c:v>-1.33119E-13</c:v>
                </c:pt>
                <c:pt idx="1115">
                  <c:v>-6.2615599999999999E-14</c:v>
                </c:pt>
                <c:pt idx="1116">
                  <c:v>-6.1252499999999996E-14</c:v>
                </c:pt>
                <c:pt idx="1117">
                  <c:v>-4.39529E-14</c:v>
                </c:pt>
                <c:pt idx="1118">
                  <c:v>-7.7036800000000001E-14</c:v>
                </c:pt>
                <c:pt idx="1119">
                  <c:v>-7.9454500000000002E-14</c:v>
                </c:pt>
                <c:pt idx="1120">
                  <c:v>-6.6857099999999997E-14</c:v>
                </c:pt>
                <c:pt idx="1121">
                  <c:v>-7.7036800000000001E-14</c:v>
                </c:pt>
                <c:pt idx="1122">
                  <c:v>-8.2641400000000002E-14</c:v>
                </c:pt>
                <c:pt idx="1123">
                  <c:v>-6.5160499999999995E-14</c:v>
                </c:pt>
                <c:pt idx="1124">
                  <c:v>-7.02503E-14</c:v>
                </c:pt>
                <c:pt idx="1125">
                  <c:v>-9.7185899999999994E-14</c:v>
                </c:pt>
                <c:pt idx="1126">
                  <c:v>-5.5829099999999998E-14</c:v>
                </c:pt>
                <c:pt idx="1127">
                  <c:v>-9.4851200000000006E-14</c:v>
                </c:pt>
                <c:pt idx="1128">
                  <c:v>-9.1458000000000003E-14</c:v>
                </c:pt>
                <c:pt idx="1129">
                  <c:v>-9.9092700000000003E-14</c:v>
                </c:pt>
                <c:pt idx="1130">
                  <c:v>-5.3020500000000002E-14</c:v>
                </c:pt>
                <c:pt idx="1131">
                  <c:v>3.4757700000000002E-16</c:v>
                </c:pt>
                <c:pt idx="1132">
                  <c:v>-6.6857099999999997E-14</c:v>
                </c:pt>
                <c:pt idx="1133">
                  <c:v>-8.3823199999999995E-14</c:v>
                </c:pt>
                <c:pt idx="1134">
                  <c:v>-5.3861599999999999E-14</c:v>
                </c:pt>
                <c:pt idx="1135">
                  <c:v>-6.7320499999999996E-14</c:v>
                </c:pt>
                <c:pt idx="1136">
                  <c:v>-7.8733400000000003E-14</c:v>
                </c:pt>
                <c:pt idx="1137">
                  <c:v>-3.3673399999999997E-14</c:v>
                </c:pt>
                <c:pt idx="1138">
                  <c:v>-1.6807E-14</c:v>
                </c:pt>
                <c:pt idx="1139">
                  <c:v>-1.08689E-14</c:v>
                </c:pt>
                <c:pt idx="1140">
                  <c:v>-2.8683300000000003E-14</c:v>
                </c:pt>
                <c:pt idx="1141">
                  <c:v>-6.8553699999999998E-14</c:v>
                </c:pt>
                <c:pt idx="1142">
                  <c:v>-4.4801200000000001E-14</c:v>
                </c:pt>
                <c:pt idx="1143">
                  <c:v>-3.95616E-14</c:v>
                </c:pt>
                <c:pt idx="1144">
                  <c:v>-4.2926299999999997E-14</c:v>
                </c:pt>
                <c:pt idx="1145">
                  <c:v>-5.9222300000000002E-14</c:v>
                </c:pt>
                <c:pt idx="1146">
                  <c:v>-1.25655E-14</c:v>
                </c:pt>
                <c:pt idx="1147">
                  <c:v>-5.3284200000000002E-14</c:v>
                </c:pt>
                <c:pt idx="1148">
                  <c:v>-8.6063700000000004E-14</c:v>
                </c:pt>
                <c:pt idx="1149">
                  <c:v>-5.0258599999999998E-14</c:v>
                </c:pt>
                <c:pt idx="1150">
                  <c:v>-8.0430000000000004E-14</c:v>
                </c:pt>
                <c:pt idx="1151">
                  <c:v>-4.1407900000000003E-14</c:v>
                </c:pt>
                <c:pt idx="1152">
                  <c:v>-2.18969E-14</c:v>
                </c:pt>
                <c:pt idx="1153">
                  <c:v>-6.3463899999999994E-14</c:v>
                </c:pt>
                <c:pt idx="1154">
                  <c:v>-4.2256199999999997E-14</c:v>
                </c:pt>
                <c:pt idx="1155">
                  <c:v>-5.0985799999999998E-14</c:v>
                </c:pt>
                <c:pt idx="1156">
                  <c:v>-5.1587600000000001E-14</c:v>
                </c:pt>
                <c:pt idx="1157">
                  <c:v>-7.2795300000000003E-14</c:v>
                </c:pt>
                <c:pt idx="1158">
                  <c:v>-2.0200300000000001E-14</c:v>
                </c:pt>
                <c:pt idx="1159">
                  <c:v>-6.2615599999999999E-14</c:v>
                </c:pt>
                <c:pt idx="1160">
                  <c:v>-6.6008800000000002E-14</c:v>
                </c:pt>
                <c:pt idx="1161">
                  <c:v>-6.5160499999999995E-14</c:v>
                </c:pt>
                <c:pt idx="1162">
                  <c:v>-6.7705400000000004E-14</c:v>
                </c:pt>
                <c:pt idx="1163">
                  <c:v>-7.6573400000000002E-14</c:v>
                </c:pt>
                <c:pt idx="1164">
                  <c:v>-7.7508100000000004E-14</c:v>
                </c:pt>
                <c:pt idx="1165">
                  <c:v>-7.4491900000000005E-14</c:v>
                </c:pt>
                <c:pt idx="1166">
                  <c:v>-6.8952500000000003E-14</c:v>
                </c:pt>
                <c:pt idx="1167">
                  <c:v>-7.0685200000000006E-14</c:v>
                </c:pt>
                <c:pt idx="1168">
                  <c:v>-5.8908700000000005E-14</c:v>
                </c:pt>
                <c:pt idx="1169">
                  <c:v>-7.9581699999999997E-14</c:v>
                </c:pt>
                <c:pt idx="1170">
                  <c:v>-6.7705400000000004E-14</c:v>
                </c:pt>
                <c:pt idx="1171">
                  <c:v>-3.9414400000000002E-14</c:v>
                </c:pt>
                <c:pt idx="1172">
                  <c:v>-2.61384E-14</c:v>
                </c:pt>
                <c:pt idx="1173">
                  <c:v>2.7039799999999998E-15</c:v>
                </c:pt>
                <c:pt idx="1174">
                  <c:v>-6.1767300000000005E-14</c:v>
                </c:pt>
                <c:pt idx="1175">
                  <c:v>-4.3952799999999999E-14</c:v>
                </c:pt>
                <c:pt idx="1176">
                  <c:v>-4.2085099999999999E-14</c:v>
                </c:pt>
                <c:pt idx="1177">
                  <c:v>-4.0559600000000002E-14</c:v>
                </c:pt>
                <c:pt idx="1178">
                  <c:v>-6.8553699999999998E-14</c:v>
                </c:pt>
                <c:pt idx="1179">
                  <c:v>-2.9531599999999997E-14</c:v>
                </c:pt>
                <c:pt idx="1180">
                  <c:v>-3.23418E-15</c:v>
                </c:pt>
                <c:pt idx="1181">
                  <c:v>-3.3019099999999999E-14</c:v>
                </c:pt>
                <c:pt idx="1182">
                  <c:v>-4.7346100000000003E-14</c:v>
                </c:pt>
                <c:pt idx="1183">
                  <c:v>-8.0288600000000004E-14</c:v>
                </c:pt>
                <c:pt idx="1184">
                  <c:v>-3.9711300000000001E-14</c:v>
                </c:pt>
                <c:pt idx="1185">
                  <c:v>-5.6097800000000001E-14</c:v>
                </c:pt>
                <c:pt idx="1186">
                  <c:v>-3.03087E-14</c:v>
                </c:pt>
                <c:pt idx="1187">
                  <c:v>-4.7346100000000003E-14</c:v>
                </c:pt>
                <c:pt idx="1188">
                  <c:v>-8.0430000000000004E-14</c:v>
                </c:pt>
                <c:pt idx="1189">
                  <c:v>-4.2926299999999997E-14</c:v>
                </c:pt>
                <c:pt idx="1190">
                  <c:v>-1.4253E-13</c:v>
                </c:pt>
                <c:pt idx="1191">
                  <c:v>-1.02486E-13</c:v>
                </c:pt>
                <c:pt idx="1192">
                  <c:v>-4.8590300000000001E-14</c:v>
                </c:pt>
                <c:pt idx="1193">
                  <c:v>-5.6677399999999999E-14</c:v>
                </c:pt>
                <c:pt idx="1194">
                  <c:v>-2.6102800000000001E-14</c:v>
                </c:pt>
                <c:pt idx="1195">
                  <c:v>-5.1841399999999997E-14</c:v>
                </c:pt>
                <c:pt idx="1196">
                  <c:v>-5.5829099999999998E-14</c:v>
                </c:pt>
                <c:pt idx="1197">
                  <c:v>-4.3952799999999999E-14</c:v>
                </c:pt>
                <c:pt idx="1198">
                  <c:v>-5.8374100000000002E-14</c:v>
                </c:pt>
                <c:pt idx="1199">
                  <c:v>-7.6652499999999998E-14</c:v>
                </c:pt>
                <c:pt idx="1200">
                  <c:v>-1.4262199999999999E-14</c:v>
                </c:pt>
                <c:pt idx="1201">
                  <c:v>-4.3767500000000001E-14</c:v>
                </c:pt>
                <c:pt idx="1202">
                  <c:v>-3.95616E-14</c:v>
                </c:pt>
                <c:pt idx="1203">
                  <c:v>-2.4420399999999999E-14</c:v>
                </c:pt>
                <c:pt idx="1204">
                  <c:v>2.7304800000000001E-14</c:v>
                </c:pt>
                <c:pt idx="1205">
                  <c:v>-8.4380600000000005E-15</c:v>
                </c:pt>
                <c:pt idx="1206">
                  <c:v>-5.75257E-14</c:v>
                </c:pt>
                <c:pt idx="1207">
                  <c:v>-3.2341699999999999E-15</c:v>
                </c:pt>
                <c:pt idx="1208">
                  <c:v>-1.34138E-14</c:v>
                </c:pt>
                <c:pt idx="1209">
                  <c:v>-4.7132199999999999E-14</c:v>
                </c:pt>
                <c:pt idx="1210">
                  <c:v>-2.1055699999999999E-14</c:v>
                </c:pt>
                <c:pt idx="1211">
                  <c:v>6.7031299999999997E-15</c:v>
                </c:pt>
                <c:pt idx="1212">
                  <c:v>-1.7655399999999999E-14</c:v>
                </c:pt>
                <c:pt idx="1213">
                  <c:v>3.5522799999999998E-15</c:v>
                </c:pt>
                <c:pt idx="1214">
                  <c:v>-5.77908E-15</c:v>
                </c:pt>
                <c:pt idx="1215">
                  <c:v>2.6456500000000001E-14</c:v>
                </c:pt>
                <c:pt idx="1216">
                  <c:v>1.5906100000000001E-16</c:v>
                </c:pt>
                <c:pt idx="1217">
                  <c:v>-1.08689E-14</c:v>
                </c:pt>
                <c:pt idx="1218">
                  <c:v>-2.7110500000000001E-15</c:v>
                </c:pt>
                <c:pt idx="1219">
                  <c:v>-1.7655399999999999E-14</c:v>
                </c:pt>
                <c:pt idx="1220">
                  <c:v>-4.0559600000000002E-14</c:v>
                </c:pt>
                <c:pt idx="1221">
                  <c:v>-2.0200300000000001E-14</c:v>
                </c:pt>
                <c:pt idx="1222">
                  <c:v>2.3911600000000001E-14</c:v>
                </c:pt>
                <c:pt idx="1223">
                  <c:v>-1.5907999999999999E-14</c:v>
                </c:pt>
                <c:pt idx="1224">
                  <c:v>-5.8685799999999999E-14</c:v>
                </c:pt>
                <c:pt idx="1225">
                  <c:v>-7.1098599999999995E-14</c:v>
                </c:pt>
                <c:pt idx="1226">
                  <c:v>-4.9655799999999999E-14</c:v>
                </c:pt>
                <c:pt idx="1227">
                  <c:v>-5.8908700000000005E-14</c:v>
                </c:pt>
                <c:pt idx="1228">
                  <c:v>-6.0070700000000003E-14</c:v>
                </c:pt>
                <c:pt idx="1229">
                  <c:v>-6.94021E-14</c:v>
                </c:pt>
                <c:pt idx="1230">
                  <c:v>-4.7346100000000003E-14</c:v>
                </c:pt>
                <c:pt idx="1231">
                  <c:v>-2.02423E-14</c:v>
                </c:pt>
                <c:pt idx="1232">
                  <c:v>-2.9531699999999998E-14</c:v>
                </c:pt>
                <c:pt idx="1233">
                  <c:v>-3.4514600000000001E-14</c:v>
                </c:pt>
                <c:pt idx="1234">
                  <c:v>1.7973499999999999E-14</c:v>
                </c:pt>
                <c:pt idx="1235">
                  <c:v>2.56082E-14</c:v>
                </c:pt>
                <c:pt idx="1236">
                  <c:v>7.3156099999999996E-14</c:v>
                </c:pt>
                <c:pt idx="1237">
                  <c:v>9.0079499999999995E-14</c:v>
                </c:pt>
                <c:pt idx="1238">
                  <c:v>5.7843900000000001E-14</c:v>
                </c:pt>
                <c:pt idx="1239">
                  <c:v>1.01956E-13</c:v>
                </c:pt>
                <c:pt idx="1240">
                  <c:v>1.5559199999999999E-13</c:v>
                </c:pt>
                <c:pt idx="1241">
                  <c:v>1.63882E-13</c:v>
                </c:pt>
                <c:pt idx="1242">
                  <c:v>1.3334300000000001E-13</c:v>
                </c:pt>
                <c:pt idx="1243">
                  <c:v>1.08486E-13</c:v>
                </c:pt>
                <c:pt idx="1244">
                  <c:v>1.1773899999999999E-13</c:v>
                </c:pt>
                <c:pt idx="1245">
                  <c:v>1.2231499999999999E-13</c:v>
                </c:pt>
                <c:pt idx="1246">
                  <c:v>1.1858000000000001E-13</c:v>
                </c:pt>
                <c:pt idx="1247">
                  <c:v>1.01956E-13</c:v>
                </c:pt>
                <c:pt idx="1248">
                  <c:v>1.1437400000000001E-13</c:v>
                </c:pt>
                <c:pt idx="1249">
                  <c:v>3.0292000000000002E-14</c:v>
                </c:pt>
                <c:pt idx="1250">
                  <c:v>1.2231499999999999E-13</c:v>
                </c:pt>
                <c:pt idx="1251">
                  <c:v>5.3809099999999998E-14</c:v>
                </c:pt>
                <c:pt idx="1252">
                  <c:v>7.3961700000000004E-14</c:v>
                </c:pt>
                <c:pt idx="1253">
                  <c:v>1.4273700000000002E-14</c:v>
                </c:pt>
                <c:pt idx="1254">
                  <c:v>5.2126700000000002E-14</c:v>
                </c:pt>
                <c:pt idx="1255">
                  <c:v>4.2032599999999998E-14</c:v>
                </c:pt>
                <c:pt idx="1256">
                  <c:v>2.3526699999999999E-14</c:v>
                </c:pt>
                <c:pt idx="1257">
                  <c:v>1.0338700000000001E-14</c:v>
                </c:pt>
                <c:pt idx="1258">
                  <c:v>-9.1723099999999994E-15</c:v>
                </c:pt>
                <c:pt idx="1259">
                  <c:v>-4.0559600000000002E-14</c:v>
                </c:pt>
                <c:pt idx="1260">
                  <c:v>-1.5375499999999999E-15</c:v>
                </c:pt>
                <c:pt idx="1261">
                  <c:v>1.28836E-14</c:v>
                </c:pt>
                <c:pt idx="1262">
                  <c:v>8.6421200000000001E-15</c:v>
                </c:pt>
                <c:pt idx="1263">
                  <c:v>2.9849799999999998E-14</c:v>
                </c:pt>
                <c:pt idx="1264">
                  <c:v>8.5773799999999994E-14</c:v>
                </c:pt>
                <c:pt idx="1265">
                  <c:v>1.8923899999999999E-13</c:v>
                </c:pt>
                <c:pt idx="1266">
                  <c:v>2.3550300000000002E-13</c:v>
                </c:pt>
                <c:pt idx="1267">
                  <c:v>3.2081900000000002E-13</c:v>
                </c:pt>
                <c:pt idx="1268">
                  <c:v>2.8524799999999998E-13</c:v>
                </c:pt>
                <c:pt idx="1269">
                  <c:v>3.53903E-13</c:v>
                </c:pt>
                <c:pt idx="1270">
                  <c:v>3.7935899999999999E-13</c:v>
                </c:pt>
                <c:pt idx="1271">
                  <c:v>3.73499E-13</c:v>
                </c:pt>
                <c:pt idx="1272">
                  <c:v>3.8698699999999998E-13</c:v>
                </c:pt>
                <c:pt idx="1273">
                  <c:v>3.90182E-13</c:v>
                </c:pt>
                <c:pt idx="1274">
                  <c:v>3.8698699999999998E-13</c:v>
                </c:pt>
                <c:pt idx="1275">
                  <c:v>3.6153699999999998E-13</c:v>
                </c:pt>
                <c:pt idx="1276">
                  <c:v>3.7341400000000001E-13</c:v>
                </c:pt>
                <c:pt idx="1277">
                  <c:v>4.2346399999999998E-13</c:v>
                </c:pt>
                <c:pt idx="1278">
                  <c:v>3.2251500000000001E-13</c:v>
                </c:pt>
                <c:pt idx="1279">
                  <c:v>3.1962099999999998E-13</c:v>
                </c:pt>
                <c:pt idx="1280">
                  <c:v>3.2550900000000002E-13</c:v>
                </c:pt>
                <c:pt idx="1281">
                  <c:v>3.0195600000000002E-13</c:v>
                </c:pt>
                <c:pt idx="1282">
                  <c:v>2.3466199999999997E-13</c:v>
                </c:pt>
                <c:pt idx="1283">
                  <c:v>2.3634499999999999E-13</c:v>
                </c:pt>
                <c:pt idx="1284">
                  <c:v>2.4896200000000003E-13</c:v>
                </c:pt>
                <c:pt idx="1285">
                  <c:v>1.6473E-13</c:v>
                </c:pt>
                <c:pt idx="1286">
                  <c:v>1.2486000000000001E-13</c:v>
                </c:pt>
                <c:pt idx="1287">
                  <c:v>8.7534500000000004E-14</c:v>
                </c:pt>
                <c:pt idx="1288">
                  <c:v>5.3809099999999998E-14</c:v>
                </c:pt>
                <c:pt idx="1289">
                  <c:v>-9.1723099999999994E-15</c:v>
                </c:pt>
                <c:pt idx="1290">
                  <c:v>-2.52901E-14</c:v>
                </c:pt>
                <c:pt idx="1291">
                  <c:v>-4.5649500000000002E-14</c:v>
                </c:pt>
                <c:pt idx="1292">
                  <c:v>-8.7216500000000005E-14</c:v>
                </c:pt>
                <c:pt idx="1293">
                  <c:v>-8.1278299999999999E-14</c:v>
                </c:pt>
                <c:pt idx="1294">
                  <c:v>-7.15192E-14</c:v>
                </c:pt>
                <c:pt idx="1295">
                  <c:v>-4.0402799999999998E-14</c:v>
                </c:pt>
                <c:pt idx="1296">
                  <c:v>-3.0379999999999999E-14</c:v>
                </c:pt>
                <c:pt idx="1297">
                  <c:v>-4.1244000000000002E-14</c:v>
                </c:pt>
                <c:pt idx="1298">
                  <c:v>2.2215E-14</c:v>
                </c:pt>
                <c:pt idx="1299">
                  <c:v>6.0388799999999997E-14</c:v>
                </c:pt>
                <c:pt idx="1300">
                  <c:v>1.1213499999999999E-13</c:v>
                </c:pt>
                <c:pt idx="1301">
                  <c:v>1.4606800000000001E-13</c:v>
                </c:pt>
                <c:pt idx="1302">
                  <c:v>1.91876E-13</c:v>
                </c:pt>
                <c:pt idx="1303">
                  <c:v>1.2570800000000001E-13</c:v>
                </c:pt>
                <c:pt idx="1304">
                  <c:v>1.1157E-13</c:v>
                </c:pt>
                <c:pt idx="1305">
                  <c:v>1.77455E-13</c:v>
                </c:pt>
                <c:pt idx="1306">
                  <c:v>1.77455E-13</c:v>
                </c:pt>
                <c:pt idx="1307">
                  <c:v>1.5054399999999999E-13</c:v>
                </c:pt>
                <c:pt idx="1308">
                  <c:v>2.0438000000000001E-13</c:v>
                </c:pt>
                <c:pt idx="1309">
                  <c:v>1.87479E-13</c:v>
                </c:pt>
                <c:pt idx="1310">
                  <c:v>1.77462E-13</c:v>
                </c:pt>
                <c:pt idx="1311">
                  <c:v>1.70669E-13</c:v>
                </c:pt>
                <c:pt idx="1312">
                  <c:v>1.6642699999999999E-13</c:v>
                </c:pt>
                <c:pt idx="1313">
                  <c:v>1.4237E-13</c:v>
                </c:pt>
                <c:pt idx="1314">
                  <c:v>1.2316299999999999E-13</c:v>
                </c:pt>
                <c:pt idx="1315">
                  <c:v>1.23548E-13</c:v>
                </c:pt>
                <c:pt idx="1316">
                  <c:v>1.1468E-13</c:v>
                </c:pt>
                <c:pt idx="1317">
                  <c:v>8.24447E-14</c:v>
                </c:pt>
                <c:pt idx="1318">
                  <c:v>7.4838500000000005E-14</c:v>
                </c:pt>
                <c:pt idx="1319">
                  <c:v>6.3782E-14</c:v>
                </c:pt>
                <c:pt idx="1320">
                  <c:v>3.6985499999999998E-14</c:v>
                </c:pt>
                <c:pt idx="1321">
                  <c:v>6.2933700000000006E-14</c:v>
                </c:pt>
                <c:pt idx="1322">
                  <c:v>3.4569800000000003E-14</c:v>
                </c:pt>
                <c:pt idx="1323">
                  <c:v>-4.9655699999999998E-14</c:v>
                </c:pt>
                <c:pt idx="1324">
                  <c:v>-4.1244000000000002E-14</c:v>
                </c:pt>
                <c:pt idx="1325">
                  <c:v>-4.2926299999999997E-14</c:v>
                </c:pt>
                <c:pt idx="1326">
                  <c:v>-2.6943999999999999E-14</c:v>
                </c:pt>
                <c:pt idx="1327">
                  <c:v>-5.07393E-14</c:v>
                </c:pt>
                <c:pt idx="1328">
                  <c:v>1.6474799999999999E-14</c:v>
                </c:pt>
                <c:pt idx="1329">
                  <c:v>3.9181100000000001E-14</c:v>
                </c:pt>
                <c:pt idx="1330">
                  <c:v>-2.3593500000000001E-14</c:v>
                </c:pt>
                <c:pt idx="1331">
                  <c:v>3.2858699999999999E-14</c:v>
                </c:pt>
                <c:pt idx="1332">
                  <c:v>7.2265100000000003E-14</c:v>
                </c:pt>
                <c:pt idx="1333">
                  <c:v>7.0632599999999997E-14</c:v>
                </c:pt>
                <c:pt idx="1334">
                  <c:v>9.5026700000000001E-14</c:v>
                </c:pt>
                <c:pt idx="1335">
                  <c:v>1.2575099999999999E-13</c:v>
                </c:pt>
                <c:pt idx="1336">
                  <c:v>1.1874000000000001E-13</c:v>
                </c:pt>
                <c:pt idx="1337">
                  <c:v>1.06803E-13</c:v>
                </c:pt>
                <c:pt idx="1338">
                  <c:v>5.0825399999999998E-14</c:v>
                </c:pt>
                <c:pt idx="1339">
                  <c:v>3.7991999999999997E-14</c:v>
                </c:pt>
                <c:pt idx="1340">
                  <c:v>1.05962E-13</c:v>
                </c:pt>
                <c:pt idx="1341">
                  <c:v>9.6865999999999996E-14</c:v>
                </c:pt>
                <c:pt idx="1342">
                  <c:v>1.05349E-13</c:v>
                </c:pt>
                <c:pt idx="1343">
                  <c:v>9.51693E-14</c:v>
                </c:pt>
                <c:pt idx="1344">
                  <c:v>6.2085399999999999E-14</c:v>
                </c:pt>
                <c:pt idx="1345">
                  <c:v>8.3250299999999995E-14</c:v>
                </c:pt>
                <c:pt idx="1346">
                  <c:v>3.62809E-14</c:v>
                </c:pt>
                <c:pt idx="1347">
                  <c:v>6.5369899999999996E-14</c:v>
                </c:pt>
                <c:pt idx="1348">
                  <c:v>5.0825399999999998E-14</c:v>
                </c:pt>
                <c:pt idx="1349">
                  <c:v>7.7938199999999993E-15</c:v>
                </c:pt>
                <c:pt idx="1350">
                  <c:v>1.7973499999999999E-14</c:v>
                </c:pt>
                <c:pt idx="1351">
                  <c:v>-1.93734E-14</c:v>
                </c:pt>
                <c:pt idx="1352">
                  <c:v>-2.0200300000000001E-14</c:v>
                </c:pt>
                <c:pt idx="1353">
                  <c:v>3.7485799999999999E-15</c:v>
                </c:pt>
                <c:pt idx="1354">
                  <c:v>-2.3593500000000001E-14</c:v>
                </c:pt>
                <c:pt idx="1355">
                  <c:v>-4.93078E-15</c:v>
                </c:pt>
                <c:pt idx="1356">
                  <c:v>-7.4085800000000002E-14</c:v>
                </c:pt>
                <c:pt idx="1357">
                  <c:v>-8.0074700000000006E-14</c:v>
                </c:pt>
                <c:pt idx="1358">
                  <c:v>-6.0070700000000003E-14</c:v>
                </c:pt>
                <c:pt idx="1359">
                  <c:v>-6.0918999999999998E-14</c:v>
                </c:pt>
                <c:pt idx="1360">
                  <c:v>-1.2644E-14</c:v>
                </c:pt>
                <c:pt idx="1361">
                  <c:v>-1.43894E-14</c:v>
                </c:pt>
                <c:pt idx="1362">
                  <c:v>2.7039799999999998E-15</c:v>
                </c:pt>
                <c:pt idx="1363">
                  <c:v>7.0632599999999997E-14</c:v>
                </c:pt>
                <c:pt idx="1364">
                  <c:v>6.3062000000000004E-14</c:v>
                </c:pt>
                <c:pt idx="1365">
                  <c:v>1.24403E-13</c:v>
                </c:pt>
                <c:pt idx="1366">
                  <c:v>7.13588E-14</c:v>
                </c:pt>
                <c:pt idx="1367">
                  <c:v>9.33444E-14</c:v>
                </c:pt>
                <c:pt idx="1368">
                  <c:v>1.30356E-13</c:v>
                </c:pt>
                <c:pt idx="1369">
                  <c:v>1.11287E-13</c:v>
                </c:pt>
                <c:pt idx="1370">
                  <c:v>1.39609E-13</c:v>
                </c:pt>
                <c:pt idx="1371">
                  <c:v>1.29515E-13</c:v>
                </c:pt>
                <c:pt idx="1372">
                  <c:v>1.0789399999999999E-13</c:v>
                </c:pt>
                <c:pt idx="1373">
                  <c:v>1.3288000000000001E-13</c:v>
                </c:pt>
                <c:pt idx="1374">
                  <c:v>5.5958700000000003E-14</c:v>
                </c:pt>
                <c:pt idx="1375">
                  <c:v>7.6492099999999998E-14</c:v>
                </c:pt>
                <c:pt idx="1376">
                  <c:v>1.0874200000000001E-13</c:v>
                </c:pt>
                <c:pt idx="1377">
                  <c:v>1.01756E-13</c:v>
                </c:pt>
                <c:pt idx="1378">
                  <c:v>9.0180999999999997E-14</c:v>
                </c:pt>
                <c:pt idx="1379">
                  <c:v>9.7550299999999995E-14</c:v>
                </c:pt>
                <c:pt idx="1380">
                  <c:v>7.0568500000000001E-14</c:v>
                </c:pt>
                <c:pt idx="1381">
                  <c:v>6.9791399999999999E-14</c:v>
                </c:pt>
                <c:pt idx="1382">
                  <c:v>4.6815900000000002E-14</c:v>
                </c:pt>
                <c:pt idx="1383">
                  <c:v>5.0209099999999999E-14</c:v>
                </c:pt>
                <c:pt idx="1384">
                  <c:v>2.9001499999999998E-14</c:v>
                </c:pt>
                <c:pt idx="1385">
                  <c:v>3.9181100000000001E-14</c:v>
                </c:pt>
                <c:pt idx="1386">
                  <c:v>2.6456500000000001E-14</c:v>
                </c:pt>
                <c:pt idx="1387">
                  <c:v>3.1938499999999999E-14</c:v>
                </c:pt>
                <c:pt idx="1388">
                  <c:v>4.1803200000000001E-14</c:v>
                </c:pt>
                <c:pt idx="1389">
                  <c:v>3.9971099999999999E-13</c:v>
                </c:pt>
                <c:pt idx="1390">
                  <c:v>4.8356700000000001E-13</c:v>
                </c:pt>
                <c:pt idx="1391">
                  <c:v>4.7432599999999997E-13</c:v>
                </c:pt>
                <c:pt idx="1392">
                  <c:v>7.9756699999999999E-13</c:v>
                </c:pt>
                <c:pt idx="1393">
                  <c:v>1.6764099999999999E-12</c:v>
                </c:pt>
                <c:pt idx="1394">
                  <c:v>2.5569499999999999E-12</c:v>
                </c:pt>
                <c:pt idx="1395">
                  <c:v>3.17458E-12</c:v>
                </c:pt>
                <c:pt idx="1396">
                  <c:v>3.47312E-12</c:v>
                </c:pt>
                <c:pt idx="1397">
                  <c:v>3.6716300000000002E-12</c:v>
                </c:pt>
                <c:pt idx="1398">
                  <c:v>3.76929E-12</c:v>
                </c:pt>
                <c:pt idx="1399">
                  <c:v>3.75835E-12</c:v>
                </c:pt>
                <c:pt idx="1400">
                  <c:v>3.6869000000000004E-12</c:v>
                </c:pt>
                <c:pt idx="1401">
                  <c:v>3.7250700000000004E-12</c:v>
                </c:pt>
                <c:pt idx="1402">
                  <c:v>3.6869000000000004E-12</c:v>
                </c:pt>
                <c:pt idx="1403">
                  <c:v>3.6203999999999998E-12</c:v>
                </c:pt>
                <c:pt idx="1404">
                  <c:v>3.52787E-12</c:v>
                </c:pt>
                <c:pt idx="1405">
                  <c:v>3.3857100000000001E-12</c:v>
                </c:pt>
                <c:pt idx="1406">
                  <c:v>3.2559600000000002E-12</c:v>
                </c:pt>
                <c:pt idx="1407">
                  <c:v>3.09223E-12</c:v>
                </c:pt>
                <c:pt idx="1408">
                  <c:v>2.93063E-12</c:v>
                </c:pt>
                <c:pt idx="1409">
                  <c:v>2.75631E-12</c:v>
                </c:pt>
                <c:pt idx="1410">
                  <c:v>2.4258499999999998E-12</c:v>
                </c:pt>
                <c:pt idx="1411">
                  <c:v>2.1260800000000002E-12</c:v>
                </c:pt>
                <c:pt idx="1412">
                  <c:v>1.9181799999999998E-12</c:v>
                </c:pt>
                <c:pt idx="1413">
                  <c:v>1.6679299999999999E-12</c:v>
                </c:pt>
                <c:pt idx="1414">
                  <c:v>1.2794E-12</c:v>
                </c:pt>
                <c:pt idx="1415">
                  <c:v>1.0020100000000001E-12</c:v>
                </c:pt>
                <c:pt idx="1416">
                  <c:v>7.7120399999999997E-13</c:v>
                </c:pt>
                <c:pt idx="1417">
                  <c:v>4.5909199999999996E-13</c:v>
                </c:pt>
                <c:pt idx="1418">
                  <c:v>1.2782499999999999E-13</c:v>
                </c:pt>
                <c:pt idx="1419">
                  <c:v>-5.3595300000000001E-14</c:v>
                </c:pt>
                <c:pt idx="1420">
                  <c:v>-6.1936999999999996E-14</c:v>
                </c:pt>
                <c:pt idx="1421">
                  <c:v>-4.3104499999999998E-14</c:v>
                </c:pt>
                <c:pt idx="1422">
                  <c:v>-5.2179299999999998E-14</c:v>
                </c:pt>
                <c:pt idx="1423">
                  <c:v>-6.4312200000000001E-14</c:v>
                </c:pt>
                <c:pt idx="1424">
                  <c:v>-4.3767500000000001E-14</c:v>
                </c:pt>
                <c:pt idx="1425">
                  <c:v>-2.61384E-14</c:v>
                </c:pt>
                <c:pt idx="1426">
                  <c:v>-8.4671500000000002E-14</c:v>
                </c:pt>
                <c:pt idx="1427">
                  <c:v>-5.01303E-14</c:v>
                </c:pt>
                <c:pt idx="1428">
                  <c:v>9.4904199999999993E-15</c:v>
                </c:pt>
                <c:pt idx="1429">
                  <c:v>-1.17172E-14</c:v>
                </c:pt>
                <c:pt idx="1430">
                  <c:v>1.2035300000000001E-14</c:v>
                </c:pt>
                <c:pt idx="1431">
                  <c:v>-5.77908E-15</c:v>
                </c:pt>
                <c:pt idx="1432">
                  <c:v>1.7973499999999999E-14</c:v>
                </c:pt>
                <c:pt idx="1433">
                  <c:v>1.4273700000000002E-14</c:v>
                </c:pt>
                <c:pt idx="1434">
                  <c:v>-2.5498200000000001E-15</c:v>
                </c:pt>
                <c:pt idx="1435">
                  <c:v>-4.39529E-14</c:v>
                </c:pt>
                <c:pt idx="1436">
                  <c:v>-6.9808099999999996E-14</c:v>
                </c:pt>
                <c:pt idx="1437">
                  <c:v>-1.8532199999999999E-14</c:v>
                </c:pt>
                <c:pt idx="1438">
                  <c:v>-2.52901E-14</c:v>
                </c:pt>
                <c:pt idx="1439">
                  <c:v>-2.3579299999999999E-14</c:v>
                </c:pt>
                <c:pt idx="1440">
                  <c:v>-2.9531699999999998E-14</c:v>
                </c:pt>
                <c:pt idx="1441">
                  <c:v>-2.52616E-14</c:v>
                </c:pt>
                <c:pt idx="1442">
                  <c:v>-6.1432200000000005E-14</c:v>
                </c:pt>
                <c:pt idx="1443">
                  <c:v>-1.5167499999999999E-14</c:v>
                </c:pt>
                <c:pt idx="1444">
                  <c:v>-3.12283E-14</c:v>
                </c:pt>
                <c:pt idx="1445">
                  <c:v>-6.0396900000000003E-14</c:v>
                </c:pt>
                <c:pt idx="1446">
                  <c:v>-2.1048599999999999E-14</c:v>
                </c:pt>
                <c:pt idx="1447">
                  <c:v>-2.4441799999999999E-14</c:v>
                </c:pt>
                <c:pt idx="1448">
                  <c:v>-3.70381E-14</c:v>
                </c:pt>
                <c:pt idx="1449">
                  <c:v>-6.6941999999999996E-14</c:v>
                </c:pt>
                <c:pt idx="1450">
                  <c:v>-8.1278299999999999E-14</c:v>
                </c:pt>
                <c:pt idx="1451">
                  <c:v>-5.2435900000000002E-14</c:v>
                </c:pt>
                <c:pt idx="1452">
                  <c:v>-9.8244500000000004E-14</c:v>
                </c:pt>
                <c:pt idx="1453">
                  <c:v>-7.4085800000000002E-14</c:v>
                </c:pt>
                <c:pt idx="1454">
                  <c:v>-1.20286E-13</c:v>
                </c:pt>
                <c:pt idx="1455">
                  <c:v>-7.7036800000000001E-14</c:v>
                </c:pt>
                <c:pt idx="1456">
                  <c:v>-5.3552500000000001E-14</c:v>
                </c:pt>
                <c:pt idx="1457">
                  <c:v>-7.7036800000000001E-14</c:v>
                </c:pt>
                <c:pt idx="1458">
                  <c:v>-5.0496900000000002E-14</c:v>
                </c:pt>
                <c:pt idx="1459">
                  <c:v>-2.6102800000000001E-14</c:v>
                </c:pt>
                <c:pt idx="1460">
                  <c:v>-5.6677399999999999E-14</c:v>
                </c:pt>
                <c:pt idx="1461">
                  <c:v>-6.7320499999999996E-14</c:v>
                </c:pt>
                <c:pt idx="1462">
                  <c:v>-1.1429699999999999E-13</c:v>
                </c:pt>
                <c:pt idx="1463">
                  <c:v>-6.1252499999999996E-14</c:v>
                </c:pt>
                <c:pt idx="1464">
                  <c:v>-3.9711300000000001E-14</c:v>
                </c:pt>
                <c:pt idx="1465">
                  <c:v>-4.9042699999999998E-14</c:v>
                </c:pt>
                <c:pt idx="1466">
                  <c:v>-1.5167499999999999E-14</c:v>
                </c:pt>
                <c:pt idx="1467">
                  <c:v>-3.5469799999999997E-14</c:v>
                </c:pt>
                <c:pt idx="1468">
                  <c:v>-8.4985200000000005E-14</c:v>
                </c:pt>
                <c:pt idx="1469">
                  <c:v>-4.0559600000000002E-14</c:v>
                </c:pt>
                <c:pt idx="1470">
                  <c:v>-3.4514600000000001E-14</c:v>
                </c:pt>
                <c:pt idx="1471">
                  <c:v>-2.61384E-14</c:v>
                </c:pt>
                <c:pt idx="1472">
                  <c:v>-1.7655399999999999E-14</c:v>
                </c:pt>
                <c:pt idx="1473">
                  <c:v>-8.6368199999999998E-14</c:v>
                </c:pt>
                <c:pt idx="1474">
                  <c:v>-4.7973400000000003E-14</c:v>
                </c:pt>
                <c:pt idx="1475">
                  <c:v>-3.4621500000000003E-14</c:v>
                </c:pt>
                <c:pt idx="1476">
                  <c:v>-6.1767300000000005E-14</c:v>
                </c:pt>
                <c:pt idx="1477">
                  <c:v>-5.3284200000000002E-14</c:v>
                </c:pt>
                <c:pt idx="1478">
                  <c:v>-5.1587600000000001E-14</c:v>
                </c:pt>
                <c:pt idx="1479">
                  <c:v>-9.4851200000000006E-14</c:v>
                </c:pt>
                <c:pt idx="1480">
                  <c:v>-8.5519900000000003E-14</c:v>
                </c:pt>
                <c:pt idx="1481">
                  <c:v>-3.3773200000000002E-14</c:v>
                </c:pt>
                <c:pt idx="1482">
                  <c:v>-7.5797E-14</c:v>
                </c:pt>
                <c:pt idx="1483">
                  <c:v>-1.0349100000000001E-13</c:v>
                </c:pt>
                <c:pt idx="1484">
                  <c:v>-7.8733400000000003E-14</c:v>
                </c:pt>
                <c:pt idx="1485">
                  <c:v>-9.9092700000000003E-14</c:v>
                </c:pt>
                <c:pt idx="1486">
                  <c:v>-1.0418299999999999E-13</c:v>
                </c:pt>
                <c:pt idx="1487">
                  <c:v>-5.8374100000000002E-14</c:v>
                </c:pt>
                <c:pt idx="1488">
                  <c:v>-3.2924900000000001E-14</c:v>
                </c:pt>
                <c:pt idx="1489">
                  <c:v>1.28836E-14</c:v>
                </c:pt>
                <c:pt idx="1490">
                  <c:v>-9.3154600000000004E-14</c:v>
                </c:pt>
                <c:pt idx="1491">
                  <c:v>-1.09272E-13</c:v>
                </c:pt>
                <c:pt idx="1492">
                  <c:v>-6.2273400000000003E-14</c:v>
                </c:pt>
                <c:pt idx="1493">
                  <c:v>-5.6677399999999999E-14</c:v>
                </c:pt>
                <c:pt idx="1494">
                  <c:v>-6.8553699999999998E-14</c:v>
                </c:pt>
                <c:pt idx="1495">
                  <c:v>-4.2256299999999998E-14</c:v>
                </c:pt>
                <c:pt idx="1496">
                  <c:v>-4.9890999999999999E-14</c:v>
                </c:pt>
                <c:pt idx="1497">
                  <c:v>-5.4980799999999998E-14</c:v>
                </c:pt>
                <c:pt idx="1498">
                  <c:v>-6.6857099999999997E-14</c:v>
                </c:pt>
                <c:pt idx="1499">
                  <c:v>-8.4352500000000006E-14</c:v>
                </c:pt>
                <c:pt idx="1500">
                  <c:v>-7.4756899999999998E-15</c:v>
                </c:pt>
                <c:pt idx="1501">
                  <c:v>-7.0250399999999995E-14</c:v>
                </c:pt>
                <c:pt idx="1502">
                  <c:v>-5.8067499999999995E-14</c:v>
                </c:pt>
                <c:pt idx="1503">
                  <c:v>-6.7705400000000004E-14</c:v>
                </c:pt>
                <c:pt idx="1504">
                  <c:v>-8.2126600000000006E-14</c:v>
                </c:pt>
                <c:pt idx="1505">
                  <c:v>-4.9042699999999998E-14</c:v>
                </c:pt>
                <c:pt idx="1506">
                  <c:v>-7.7508100000000004E-14</c:v>
                </c:pt>
                <c:pt idx="1507">
                  <c:v>-6.7705400000000004E-14</c:v>
                </c:pt>
                <c:pt idx="1508">
                  <c:v>-3.7166399999999999E-14</c:v>
                </c:pt>
                <c:pt idx="1509">
                  <c:v>-9.0609699999999996E-14</c:v>
                </c:pt>
                <c:pt idx="1510">
                  <c:v>-8.9761400000000001E-14</c:v>
                </c:pt>
                <c:pt idx="1511">
                  <c:v>-4.7346100000000003E-14</c:v>
                </c:pt>
                <c:pt idx="1512">
                  <c:v>-6.9402000000000006E-14</c:v>
                </c:pt>
                <c:pt idx="1513">
                  <c:v>-7.3643599999999998E-14</c:v>
                </c:pt>
                <c:pt idx="1514">
                  <c:v>-1.34138E-14</c:v>
                </c:pt>
                <c:pt idx="1515">
                  <c:v>-3.2341600000000001E-15</c:v>
                </c:pt>
                <c:pt idx="1516">
                  <c:v>-1.00789E-13</c:v>
                </c:pt>
                <c:pt idx="1517">
                  <c:v>-8.2641400000000002E-14</c:v>
                </c:pt>
                <c:pt idx="1518">
                  <c:v>-8.3302900000000004E-14</c:v>
                </c:pt>
                <c:pt idx="1519">
                  <c:v>-8.3823199999999995E-14</c:v>
                </c:pt>
                <c:pt idx="1520">
                  <c:v>-6.94021E-14</c:v>
                </c:pt>
                <c:pt idx="1521">
                  <c:v>-4.2256199999999997E-14</c:v>
                </c:pt>
                <c:pt idx="1522">
                  <c:v>-4.9890999999999999E-14</c:v>
                </c:pt>
                <c:pt idx="1523">
                  <c:v>-9.2306299999999997E-14</c:v>
                </c:pt>
                <c:pt idx="1524">
                  <c:v>-3.9711300000000001E-14</c:v>
                </c:pt>
                <c:pt idx="1525">
                  <c:v>-4.4608699999999999E-14</c:v>
                </c:pt>
                <c:pt idx="1526">
                  <c:v>-6.1767300000000005E-14</c:v>
                </c:pt>
                <c:pt idx="1527">
                  <c:v>-5.4980799999999998E-14</c:v>
                </c:pt>
                <c:pt idx="1528">
                  <c:v>-3.4621500000000003E-14</c:v>
                </c:pt>
                <c:pt idx="1529">
                  <c:v>-6.1767300000000005E-14</c:v>
                </c:pt>
                <c:pt idx="1530">
                  <c:v>-8.4671500000000002E-14</c:v>
                </c:pt>
                <c:pt idx="1531">
                  <c:v>-2.9467500000000002E-14</c:v>
                </c:pt>
                <c:pt idx="1532">
                  <c:v>-5.7525799999999995E-14</c:v>
                </c:pt>
                <c:pt idx="1533">
                  <c:v>-1.5375399999999999E-15</c:v>
                </c:pt>
                <c:pt idx="1534">
                  <c:v>-4.4141400000000002E-14</c:v>
                </c:pt>
                <c:pt idx="1535">
                  <c:v>-6.9843999999999995E-14</c:v>
                </c:pt>
                <c:pt idx="1536">
                  <c:v>-5.6677399999999999E-14</c:v>
                </c:pt>
                <c:pt idx="1537">
                  <c:v>-5.9222399999999996E-14</c:v>
                </c:pt>
                <c:pt idx="1538">
                  <c:v>-8.5519900000000003E-14</c:v>
                </c:pt>
                <c:pt idx="1539">
                  <c:v>-4.7973400000000003E-14</c:v>
                </c:pt>
                <c:pt idx="1540">
                  <c:v>-3.1991000000000001E-14</c:v>
                </c:pt>
                <c:pt idx="1541">
                  <c:v>-5.2435900000000002E-14</c:v>
                </c:pt>
                <c:pt idx="1542">
                  <c:v>-5.4980799999999998E-14</c:v>
                </c:pt>
                <c:pt idx="1543">
                  <c:v>-1.1087499999999999E-13</c:v>
                </c:pt>
                <c:pt idx="1544">
                  <c:v>-4.4608699999999999E-14</c:v>
                </c:pt>
                <c:pt idx="1545">
                  <c:v>-6.7705400000000004E-14</c:v>
                </c:pt>
                <c:pt idx="1546">
                  <c:v>-6.9402000000000006E-14</c:v>
                </c:pt>
                <c:pt idx="1547">
                  <c:v>-7.8620300000000006E-14</c:v>
                </c:pt>
                <c:pt idx="1548">
                  <c:v>-8.3823199999999995E-14</c:v>
                </c:pt>
                <c:pt idx="1549">
                  <c:v>-6.9843999999999995E-14</c:v>
                </c:pt>
                <c:pt idx="1550">
                  <c:v>-1.51941E-13</c:v>
                </c:pt>
                <c:pt idx="1551">
                  <c:v>-1.2370799999999999E-13</c:v>
                </c:pt>
                <c:pt idx="1552">
                  <c:v>-6.2615599999999999E-14</c:v>
                </c:pt>
                <c:pt idx="1553">
                  <c:v>-1.13514E-13</c:v>
                </c:pt>
                <c:pt idx="1554">
                  <c:v>-7.3230300000000004E-14</c:v>
                </c:pt>
                <c:pt idx="1555">
                  <c:v>-5.4132500000000003E-14</c:v>
                </c:pt>
                <c:pt idx="1556">
                  <c:v>-8.2126600000000006E-14</c:v>
                </c:pt>
                <c:pt idx="1557">
                  <c:v>-8.1620499999999995E-14</c:v>
                </c:pt>
                <c:pt idx="1558">
                  <c:v>-1.0659700000000001E-13</c:v>
                </c:pt>
                <c:pt idx="1559">
                  <c:v>-7.3643500000000003E-14</c:v>
                </c:pt>
                <c:pt idx="1560">
                  <c:v>-4.7132199999999999E-14</c:v>
                </c:pt>
                <c:pt idx="1561">
                  <c:v>-7.0663599999999994E-14</c:v>
                </c:pt>
                <c:pt idx="1562">
                  <c:v>-5.13381E-14</c:v>
                </c:pt>
                <c:pt idx="1563">
                  <c:v>-3.8863000000000001E-14</c:v>
                </c:pt>
                <c:pt idx="1564">
                  <c:v>-6.9002799999999997E-14</c:v>
                </c:pt>
                <c:pt idx="1565">
                  <c:v>-5.2435900000000002E-14</c:v>
                </c:pt>
                <c:pt idx="1566">
                  <c:v>-7.6188499999999994E-14</c:v>
                </c:pt>
                <c:pt idx="1567">
                  <c:v>-6.2107999999999994E-14</c:v>
                </c:pt>
                <c:pt idx="1568">
                  <c:v>-4.3104599999999999E-14</c:v>
                </c:pt>
                <c:pt idx="1569">
                  <c:v>-7.1098700000000002E-14</c:v>
                </c:pt>
                <c:pt idx="1570">
                  <c:v>-5.1587600000000001E-14</c:v>
                </c:pt>
                <c:pt idx="1571">
                  <c:v>-6.8553699999999998E-14</c:v>
                </c:pt>
                <c:pt idx="1572">
                  <c:v>-6.4312200000000001E-14</c:v>
                </c:pt>
                <c:pt idx="1573">
                  <c:v>-5.4132500000000003E-14</c:v>
                </c:pt>
                <c:pt idx="1574">
                  <c:v>-9.1722999999999996E-15</c:v>
                </c:pt>
                <c:pt idx="1575">
                  <c:v>-7.4756999999999996E-15</c:v>
                </c:pt>
                <c:pt idx="1576">
                  <c:v>-5.6677399999999999E-14</c:v>
                </c:pt>
                <c:pt idx="1577">
                  <c:v>-8.1278299999999999E-14</c:v>
                </c:pt>
                <c:pt idx="1578">
                  <c:v>-2.2738100000000001E-14</c:v>
                </c:pt>
                <c:pt idx="1579">
                  <c:v>-5.8908700000000005E-14</c:v>
                </c:pt>
                <c:pt idx="1580">
                  <c:v>-5.3284200000000002E-14</c:v>
                </c:pt>
                <c:pt idx="1581">
                  <c:v>-6.3463899999999994E-14</c:v>
                </c:pt>
                <c:pt idx="1582">
                  <c:v>-1.51105E-14</c:v>
                </c:pt>
                <c:pt idx="1583">
                  <c:v>-1.8474699999999999E-14</c:v>
                </c:pt>
                <c:pt idx="1584">
                  <c:v>-8.0430000000000004E-14</c:v>
                </c:pt>
                <c:pt idx="1585">
                  <c:v>-7.6188499999999994E-14</c:v>
                </c:pt>
                <c:pt idx="1586">
                  <c:v>-5.1587600000000001E-14</c:v>
                </c:pt>
                <c:pt idx="1587">
                  <c:v>-3.0379999999999999E-14</c:v>
                </c:pt>
                <c:pt idx="1588">
                  <c:v>-1.8532199999999999E-14</c:v>
                </c:pt>
                <c:pt idx="1589">
                  <c:v>-5.7790899999999998E-15</c:v>
                </c:pt>
                <c:pt idx="1590">
                  <c:v>-3.5469799999999997E-14</c:v>
                </c:pt>
                <c:pt idx="1591">
                  <c:v>-1.7655399999999999E-14</c:v>
                </c:pt>
                <c:pt idx="1592">
                  <c:v>-8.8630300000000006E-14</c:v>
                </c:pt>
                <c:pt idx="1593">
                  <c:v>-7.9219199999999995E-14</c:v>
                </c:pt>
                <c:pt idx="1594">
                  <c:v>-3.3673399999999997E-14</c:v>
                </c:pt>
                <c:pt idx="1595">
                  <c:v>-3.5355699999999998E-14</c:v>
                </c:pt>
                <c:pt idx="1596">
                  <c:v>-1.17172E-14</c:v>
                </c:pt>
                <c:pt idx="1597">
                  <c:v>-2.60677E-14</c:v>
                </c:pt>
                <c:pt idx="1598">
                  <c:v>-3.80147E-14</c:v>
                </c:pt>
                <c:pt idx="1599">
                  <c:v>-1.7691000000000001E-14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CC-45B5-B0EA-C8810F105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'Calibration RGA  with H2 1050V'!$M$1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1050V'!$K$1:$K$1600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1050V'!$L$1:$L$1600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7.0240499999999997E-13</c:v>
                      </c:pt>
                      <c:pt idx="1">
                        <c:v>6.3903375E-13</c:v>
                      </c:pt>
                      <c:pt idx="2">
                        <c:v>8.5333501E-13</c:v>
                      </c:pt>
                      <c:pt idx="3">
                        <c:v>8.3038381E-13</c:v>
                      </c:pt>
                      <c:pt idx="4">
                        <c:v>6.6494127999999996E-13</c:v>
                      </c:pt>
                      <c:pt idx="5">
                        <c:v>7.9490877999999993E-13</c:v>
                      </c:pt>
                      <c:pt idx="6">
                        <c:v>8.4081130999999996E-13</c:v>
                      </c:pt>
                      <c:pt idx="7">
                        <c:v>7.8894247999999993E-13</c:v>
                      </c:pt>
                      <c:pt idx="8">
                        <c:v>7.3341879999999993E-13</c:v>
                      </c:pt>
                      <c:pt idx="9">
                        <c:v>7.4293249999999997E-13</c:v>
                      </c:pt>
                      <c:pt idx="10">
                        <c:v>8.4188630999999993E-13</c:v>
                      </c:pt>
                      <c:pt idx="11">
                        <c:v>7.9136127999999994E-13</c:v>
                      </c:pt>
                      <c:pt idx="12">
                        <c:v>6.2946630000000003E-13</c:v>
                      </c:pt>
                      <c:pt idx="13">
                        <c:v>7.4287874999999995E-13</c:v>
                      </c:pt>
                      <c:pt idx="14">
                        <c:v>8.3473750999999999E-13</c:v>
                      </c:pt>
                      <c:pt idx="15">
                        <c:v>7.2444250000000002E-13</c:v>
                      </c:pt>
                      <c:pt idx="16">
                        <c:v>7.5185499999999993E-13</c:v>
                      </c:pt>
                      <c:pt idx="17">
                        <c:v>8.8950878000000006E-13</c:v>
                      </c:pt>
                      <c:pt idx="18">
                        <c:v>8.8413378000000009E-13</c:v>
                      </c:pt>
                      <c:pt idx="19">
                        <c:v>9.0084998000000007E-13</c:v>
                      </c:pt>
                      <c:pt idx="20">
                        <c:v>8.3226500999999997E-13</c:v>
                      </c:pt>
                      <c:pt idx="21">
                        <c:v>8.9574378000000008E-13</c:v>
                      </c:pt>
                      <c:pt idx="22">
                        <c:v>7.372888E-13</c:v>
                      </c:pt>
                      <c:pt idx="23">
                        <c:v>6.2473630000000001E-13</c:v>
                      </c:pt>
                      <c:pt idx="24">
                        <c:v>8.3833880999999994E-13</c:v>
                      </c:pt>
                      <c:pt idx="25">
                        <c:v>8.5059375999999994E-13</c:v>
                      </c:pt>
                      <c:pt idx="26">
                        <c:v>6.6021127999999994E-13</c:v>
                      </c:pt>
                      <c:pt idx="27">
                        <c:v>9.1004122999999997E-13</c:v>
                      </c:pt>
                      <c:pt idx="28">
                        <c:v>7.2245379999999999E-13</c:v>
                      </c:pt>
                      <c:pt idx="29">
                        <c:v>7.9485497999999998E-13</c:v>
                      </c:pt>
                      <c:pt idx="30">
                        <c:v>6.7466997999999992E-13</c:v>
                      </c:pt>
                      <c:pt idx="31">
                        <c:v>7.8587877999999992E-13</c:v>
                      </c:pt>
                      <c:pt idx="32">
                        <c:v>7.3508499999999999E-13</c:v>
                      </c:pt>
                      <c:pt idx="33">
                        <c:v>7.1557379999999992E-13</c:v>
                      </c:pt>
                      <c:pt idx="34">
                        <c:v>7.9754247999999991E-13</c:v>
                      </c:pt>
                      <c:pt idx="35">
                        <c:v>8.4274630999999999E-13</c:v>
                      </c:pt>
                      <c:pt idx="36">
                        <c:v>8.0071373E-13</c:v>
                      </c:pt>
                      <c:pt idx="37">
                        <c:v>7.1998129999999997E-13</c:v>
                      </c:pt>
                      <c:pt idx="38">
                        <c:v>7.834599799999999E-13</c:v>
                      </c:pt>
                      <c:pt idx="39">
                        <c:v>8.4371381E-13</c:v>
                      </c:pt>
                      <c:pt idx="40">
                        <c:v>5.6759997999999995E-13</c:v>
                      </c:pt>
                      <c:pt idx="41">
                        <c:v>7.4153499999999993E-13</c:v>
                      </c:pt>
                      <c:pt idx="42">
                        <c:v>6.7364878E-13</c:v>
                      </c:pt>
                      <c:pt idx="43">
                        <c:v>7.9109247999999997E-13</c:v>
                      </c:pt>
                      <c:pt idx="44">
                        <c:v>7.2874250000000001E-13</c:v>
                      </c:pt>
                      <c:pt idx="45">
                        <c:v>9.0686998000000008E-13</c:v>
                      </c:pt>
                      <c:pt idx="46">
                        <c:v>7.5943377999999993E-13</c:v>
                      </c:pt>
                      <c:pt idx="47">
                        <c:v>7.8609377999999994E-13</c:v>
                      </c:pt>
                      <c:pt idx="48">
                        <c:v>7.4970499999999998E-13</c:v>
                      </c:pt>
                      <c:pt idx="49">
                        <c:v>6.5257877999999997E-13</c:v>
                      </c:pt>
                      <c:pt idx="50">
                        <c:v>6.9579372999999998E-13</c:v>
                      </c:pt>
                      <c:pt idx="51">
                        <c:v>7.8926498E-13</c:v>
                      </c:pt>
                      <c:pt idx="52">
                        <c:v>8.6693378000000002E-13</c:v>
                      </c:pt>
                      <c:pt idx="53">
                        <c:v>7.403525E-13</c:v>
                      </c:pt>
                      <c:pt idx="54">
                        <c:v>7.5034999999999993E-13</c:v>
                      </c:pt>
                      <c:pt idx="55">
                        <c:v>1.21458881E-12</c:v>
                      </c:pt>
                      <c:pt idx="56">
                        <c:v>1.25640695E-12</c:v>
                      </c:pt>
                      <c:pt idx="57">
                        <c:v>1.53069301E-12</c:v>
                      </c:pt>
                      <c:pt idx="58">
                        <c:v>1.42749296E-12</c:v>
                      </c:pt>
                      <c:pt idx="59">
                        <c:v>1.31510204E-12</c:v>
                      </c:pt>
                      <c:pt idx="60">
                        <c:v>1.23168198E-12</c:v>
                      </c:pt>
                      <c:pt idx="61">
                        <c:v>1.0609174800000001E-12</c:v>
                      </c:pt>
                      <c:pt idx="62">
                        <c:v>8.9800128000000008E-13</c:v>
                      </c:pt>
                      <c:pt idx="63">
                        <c:v>6.9315997999999998E-13</c:v>
                      </c:pt>
                      <c:pt idx="64">
                        <c:v>6.7047747999999999E-13</c:v>
                      </c:pt>
                      <c:pt idx="65">
                        <c:v>7.8534127999999994E-13</c:v>
                      </c:pt>
                      <c:pt idx="66">
                        <c:v>8.4559500999999998E-13</c:v>
                      </c:pt>
                      <c:pt idx="67">
                        <c:v>7.8749127999999998E-13</c:v>
                      </c:pt>
                      <c:pt idx="68">
                        <c:v>9.3981875000000001E-13</c:v>
                      </c:pt>
                      <c:pt idx="69">
                        <c:v>7.9313497999999996E-13</c:v>
                      </c:pt>
                      <c:pt idx="70">
                        <c:v>6.9401997999999993E-13</c:v>
                      </c:pt>
                      <c:pt idx="71">
                        <c:v>8.3731750999999997E-13</c:v>
                      </c:pt>
                      <c:pt idx="72">
                        <c:v>6.7972247999999991E-13</c:v>
                      </c:pt>
                      <c:pt idx="73">
                        <c:v>6.7074627999999996E-13</c:v>
                      </c:pt>
                      <c:pt idx="74">
                        <c:v>7.9146878E-13</c:v>
                      </c:pt>
                      <c:pt idx="75">
                        <c:v>8.5844125999999993E-13</c:v>
                      </c:pt>
                      <c:pt idx="76">
                        <c:v>7.1713250000000002E-13</c:v>
                      </c:pt>
                      <c:pt idx="77">
                        <c:v>6.7563747999999994E-13</c:v>
                      </c:pt>
                      <c:pt idx="78">
                        <c:v>8.0458372999999996E-13</c:v>
                      </c:pt>
                      <c:pt idx="79">
                        <c:v>6.6703747999999995E-13</c:v>
                      </c:pt>
                      <c:pt idx="80">
                        <c:v>7.1702499999999997E-13</c:v>
                      </c:pt>
                      <c:pt idx="81">
                        <c:v>7.2761379999999994E-13</c:v>
                      </c:pt>
                      <c:pt idx="82">
                        <c:v>1.00012633E-12</c:v>
                      </c:pt>
                      <c:pt idx="83">
                        <c:v>1.12122498E-12</c:v>
                      </c:pt>
                      <c:pt idx="84">
                        <c:v>9.9475132999999998E-13</c:v>
                      </c:pt>
                      <c:pt idx="85">
                        <c:v>9.4078625000000013E-13</c:v>
                      </c:pt>
                      <c:pt idx="86">
                        <c:v>1.04989881E-12</c:v>
                      </c:pt>
                      <c:pt idx="87">
                        <c:v>1.1243424800000001E-12</c:v>
                      </c:pt>
                      <c:pt idx="88">
                        <c:v>1.2085688299999999E-12</c:v>
                      </c:pt>
                      <c:pt idx="89">
                        <c:v>1.07365626E-12</c:v>
                      </c:pt>
                      <c:pt idx="90">
                        <c:v>9.9910502999999997E-13</c:v>
                      </c:pt>
                      <c:pt idx="91">
                        <c:v>1.04248131E-12</c:v>
                      </c:pt>
                      <c:pt idx="92">
                        <c:v>1.1207412300000001E-12</c:v>
                      </c:pt>
                      <c:pt idx="93">
                        <c:v>9.3858245000000003E-13</c:v>
                      </c:pt>
                      <c:pt idx="94">
                        <c:v>1.09870378E-12</c:v>
                      </c:pt>
                      <c:pt idx="95">
                        <c:v>1.05694001E-12</c:v>
                      </c:pt>
                      <c:pt idx="96">
                        <c:v>1.1107974800000001E-12</c:v>
                      </c:pt>
                      <c:pt idx="97">
                        <c:v>1.0996712800000001E-12</c:v>
                      </c:pt>
                      <c:pt idx="98">
                        <c:v>1.0515113100000001E-12</c:v>
                      </c:pt>
                      <c:pt idx="99">
                        <c:v>1.1113887800000001E-12</c:v>
                      </c:pt>
                      <c:pt idx="100">
                        <c:v>1.2284562799999999E-12</c:v>
                      </c:pt>
                      <c:pt idx="101">
                        <c:v>1.08628748E-12</c:v>
                      </c:pt>
                      <c:pt idx="102">
                        <c:v>1.1757811999999999E-12</c:v>
                      </c:pt>
                      <c:pt idx="103">
                        <c:v>9.9695503000000002E-13</c:v>
                      </c:pt>
                      <c:pt idx="104">
                        <c:v>9.8991383E-13</c:v>
                      </c:pt>
                      <c:pt idx="105">
                        <c:v>1.12353623E-12</c:v>
                      </c:pt>
                      <c:pt idx="106">
                        <c:v>1.00147003E-12</c:v>
                      </c:pt>
                      <c:pt idx="107">
                        <c:v>1.05231751E-12</c:v>
                      </c:pt>
                      <c:pt idx="108">
                        <c:v>9.4089374999999999E-13</c:v>
                      </c:pt>
                      <c:pt idx="109">
                        <c:v>1.00813503E-12</c:v>
                      </c:pt>
                      <c:pt idx="110">
                        <c:v>1.0989187800000001E-12</c:v>
                      </c:pt>
                      <c:pt idx="111">
                        <c:v>9.5744875000000001E-13</c:v>
                      </c:pt>
                      <c:pt idx="112">
                        <c:v>8.8536998000000002E-13</c:v>
                      </c:pt>
                      <c:pt idx="113">
                        <c:v>9.5330995000000008E-13</c:v>
                      </c:pt>
                      <c:pt idx="114">
                        <c:v>8.8741248000000001E-13</c:v>
                      </c:pt>
                      <c:pt idx="115">
                        <c:v>9.5653494999999999E-13</c:v>
                      </c:pt>
                      <c:pt idx="116">
                        <c:v>1.0510275100000001E-12</c:v>
                      </c:pt>
                      <c:pt idx="117">
                        <c:v>1.0001800299999999E-12</c:v>
                      </c:pt>
                      <c:pt idx="118">
                        <c:v>1.05731631E-12</c:v>
                      </c:pt>
                      <c:pt idx="119">
                        <c:v>9.514824500000001E-13</c:v>
                      </c:pt>
                      <c:pt idx="120">
                        <c:v>1.16476245E-12</c:v>
                      </c:pt>
                      <c:pt idx="121">
                        <c:v>9.9459002999999996E-13</c:v>
                      </c:pt>
                      <c:pt idx="122">
                        <c:v>1.06333631E-12</c:v>
                      </c:pt>
                      <c:pt idx="123">
                        <c:v>1.1610537500000001E-12</c:v>
                      </c:pt>
                      <c:pt idx="124">
                        <c:v>1.05742381E-12</c:v>
                      </c:pt>
                      <c:pt idx="125">
                        <c:v>1.0146925299999999E-12</c:v>
                      </c:pt>
                      <c:pt idx="126">
                        <c:v>1.2096438299999999E-12</c:v>
                      </c:pt>
                      <c:pt idx="127">
                        <c:v>1.16325745E-12</c:v>
                      </c:pt>
                      <c:pt idx="128">
                        <c:v>1.06183131E-12</c:v>
                      </c:pt>
                      <c:pt idx="129">
                        <c:v>1.15809745E-12</c:v>
                      </c:pt>
                      <c:pt idx="130">
                        <c:v>1.11369998E-12</c:v>
                      </c:pt>
                      <c:pt idx="131">
                        <c:v>1.0614013100000001E-12</c:v>
                      </c:pt>
                      <c:pt idx="132">
                        <c:v>1.15600125E-12</c:v>
                      </c:pt>
                      <c:pt idx="133">
                        <c:v>8.9832378000000005E-13</c:v>
                      </c:pt>
                      <c:pt idx="134">
                        <c:v>9.5739495000000005E-13</c:v>
                      </c:pt>
                      <c:pt idx="135">
                        <c:v>1.12471873E-12</c:v>
                      </c:pt>
                      <c:pt idx="136">
                        <c:v>8.8676748000000007E-13</c:v>
                      </c:pt>
                      <c:pt idx="137">
                        <c:v>1.17164245E-12</c:v>
                      </c:pt>
                      <c:pt idx="138">
                        <c:v>9.8222752999999997E-13</c:v>
                      </c:pt>
                      <c:pt idx="139">
                        <c:v>1.1761037000000001E-12</c:v>
                      </c:pt>
                      <c:pt idx="140">
                        <c:v>1.09644628E-12</c:v>
                      </c:pt>
                      <c:pt idx="141">
                        <c:v>9.4739745000000013E-13</c:v>
                      </c:pt>
                      <c:pt idx="142">
                        <c:v>1.09381248E-12</c:v>
                      </c:pt>
                      <c:pt idx="143">
                        <c:v>1.0695175100000001E-12</c:v>
                      </c:pt>
                      <c:pt idx="144">
                        <c:v>1.00147003E-12</c:v>
                      </c:pt>
                      <c:pt idx="145">
                        <c:v>1.0538763100000001E-12</c:v>
                      </c:pt>
                      <c:pt idx="146">
                        <c:v>1.0410838100000001E-12</c:v>
                      </c:pt>
                      <c:pt idx="147">
                        <c:v>1.12364373E-12</c:v>
                      </c:pt>
                      <c:pt idx="148">
                        <c:v>9.9496632999999989E-13</c:v>
                      </c:pt>
                      <c:pt idx="149">
                        <c:v>1.0109300299999999E-12</c:v>
                      </c:pt>
                      <c:pt idx="150">
                        <c:v>1.05016751E-12</c:v>
                      </c:pt>
                      <c:pt idx="151">
                        <c:v>1.1710512500000001E-12</c:v>
                      </c:pt>
                      <c:pt idx="152">
                        <c:v>9.3917375000000007E-13</c:v>
                      </c:pt>
                      <c:pt idx="153">
                        <c:v>1.12799748E-12</c:v>
                      </c:pt>
                      <c:pt idx="154">
                        <c:v>1.10891628E-12</c:v>
                      </c:pt>
                      <c:pt idx="155">
                        <c:v>1.2094825299999999E-12</c:v>
                      </c:pt>
                      <c:pt idx="156">
                        <c:v>1.1654612500000001E-12</c:v>
                      </c:pt>
                      <c:pt idx="157">
                        <c:v>1.10832498E-12</c:v>
                      </c:pt>
                      <c:pt idx="158">
                        <c:v>1.01533753E-12</c:v>
                      </c:pt>
                      <c:pt idx="159">
                        <c:v>1.1052074800000001E-12</c:v>
                      </c:pt>
                      <c:pt idx="160">
                        <c:v>1.16492375E-12</c:v>
                      </c:pt>
                      <c:pt idx="161">
                        <c:v>1.1112812800000001E-12</c:v>
                      </c:pt>
                      <c:pt idx="162">
                        <c:v>9.0514998000000006E-13</c:v>
                      </c:pt>
                      <c:pt idx="163">
                        <c:v>1.2494188099999999E-12</c:v>
                      </c:pt>
                      <c:pt idx="164">
                        <c:v>1.1172474800000001E-12</c:v>
                      </c:pt>
                      <c:pt idx="165">
                        <c:v>9.3460495000000011E-13</c:v>
                      </c:pt>
                      <c:pt idx="166">
                        <c:v>1.12654623E-12</c:v>
                      </c:pt>
                      <c:pt idx="167">
                        <c:v>9.9276252999999999E-13</c:v>
                      </c:pt>
                      <c:pt idx="168">
                        <c:v>1.1104749800000001E-12</c:v>
                      </c:pt>
                      <c:pt idx="169">
                        <c:v>1.0578000100000001E-12</c:v>
                      </c:pt>
                      <c:pt idx="170">
                        <c:v>1.00104003E-12</c:v>
                      </c:pt>
                      <c:pt idx="171">
                        <c:v>1.0907487800000001E-12</c:v>
                      </c:pt>
                      <c:pt idx="172">
                        <c:v>1.0398475100000001E-12</c:v>
                      </c:pt>
                      <c:pt idx="173">
                        <c:v>1.11488248E-12</c:v>
                      </c:pt>
                      <c:pt idx="174">
                        <c:v>1.06161631E-12</c:v>
                      </c:pt>
                      <c:pt idx="175">
                        <c:v>1.25898631E-12</c:v>
                      </c:pt>
                      <c:pt idx="176">
                        <c:v>1.26334001E-12</c:v>
                      </c:pt>
                      <c:pt idx="177">
                        <c:v>1.4978512600000001E-12</c:v>
                      </c:pt>
                      <c:pt idx="178">
                        <c:v>1.49957126E-12</c:v>
                      </c:pt>
                      <c:pt idx="179">
                        <c:v>1.3826649500000001E-12</c:v>
                      </c:pt>
                      <c:pt idx="180">
                        <c:v>1.3777199500000001E-12</c:v>
                      </c:pt>
                      <c:pt idx="181">
                        <c:v>1.1721799499999999E-12</c:v>
                      </c:pt>
                      <c:pt idx="182">
                        <c:v>1.04463131E-12</c:v>
                      </c:pt>
                      <c:pt idx="183">
                        <c:v>1.12278373E-12</c:v>
                      </c:pt>
                      <c:pt idx="184">
                        <c:v>1.10284248E-12</c:v>
                      </c:pt>
                      <c:pt idx="185">
                        <c:v>8.5381875999999996E-13</c:v>
                      </c:pt>
                      <c:pt idx="186">
                        <c:v>1.0020613300000001E-12</c:v>
                      </c:pt>
                      <c:pt idx="187">
                        <c:v>1.1657837500000001E-12</c:v>
                      </c:pt>
                      <c:pt idx="188">
                        <c:v>1.1583662500000001E-12</c:v>
                      </c:pt>
                      <c:pt idx="189">
                        <c:v>1.05140381E-12</c:v>
                      </c:pt>
                      <c:pt idx="190">
                        <c:v>9.5830870000000004E-13</c:v>
                      </c:pt>
                      <c:pt idx="191">
                        <c:v>9.9985752999999997E-13</c:v>
                      </c:pt>
                      <c:pt idx="192">
                        <c:v>9.4320495000000009E-13</c:v>
                      </c:pt>
                      <c:pt idx="193">
                        <c:v>1.10735748E-12</c:v>
                      </c:pt>
                      <c:pt idx="194">
                        <c:v>9.9846003000000003E-13</c:v>
                      </c:pt>
                      <c:pt idx="195">
                        <c:v>9.5680375000000007E-13</c:v>
                      </c:pt>
                      <c:pt idx="196">
                        <c:v>1.0543063100000001E-12</c:v>
                      </c:pt>
                      <c:pt idx="197">
                        <c:v>9.4702125000000005E-13</c:v>
                      </c:pt>
                      <c:pt idx="198">
                        <c:v>1.0164662799999999E-12</c:v>
                      </c:pt>
                      <c:pt idx="199">
                        <c:v>1.0932749800000001E-12</c:v>
                      </c:pt>
                      <c:pt idx="200">
                        <c:v>1.1253637300000001E-12</c:v>
                      </c:pt>
                      <c:pt idx="201">
                        <c:v>1.0672600100000001E-12</c:v>
                      </c:pt>
                      <c:pt idx="202">
                        <c:v>1.20894503E-12</c:v>
                      </c:pt>
                      <c:pt idx="203">
                        <c:v>1.0098550299999999E-12</c:v>
                      </c:pt>
                      <c:pt idx="204">
                        <c:v>1.0130262799999999E-12</c:v>
                      </c:pt>
                      <c:pt idx="205">
                        <c:v>1.32461498E-12</c:v>
                      </c:pt>
                      <c:pt idx="206">
                        <c:v>1.58352876E-12</c:v>
                      </c:pt>
                      <c:pt idx="207">
                        <c:v>1.7039825100000001E-12</c:v>
                      </c:pt>
                      <c:pt idx="208">
                        <c:v>1.8696399299999999E-12</c:v>
                      </c:pt>
                      <c:pt idx="209">
                        <c:v>1.76590248E-12</c:v>
                      </c:pt>
                      <c:pt idx="210">
                        <c:v>1.3890074500000001E-12</c:v>
                      </c:pt>
                      <c:pt idx="211">
                        <c:v>1.49150881E-12</c:v>
                      </c:pt>
                      <c:pt idx="212">
                        <c:v>1.16712745E-12</c:v>
                      </c:pt>
                      <c:pt idx="213">
                        <c:v>1.12665373E-12</c:v>
                      </c:pt>
                      <c:pt idx="214">
                        <c:v>1.10784128E-12</c:v>
                      </c:pt>
                      <c:pt idx="215">
                        <c:v>4.5589673700000002E-12</c:v>
                      </c:pt>
                      <c:pt idx="216">
                        <c:v>1.0865884629999999E-11</c:v>
                      </c:pt>
                      <c:pt idx="217">
                        <c:v>1.4693261440000001E-11</c:v>
                      </c:pt>
                      <c:pt idx="218">
                        <c:v>1.3957853810000001E-11</c:v>
                      </c:pt>
                      <c:pt idx="219">
                        <c:v>1.27237577E-11</c:v>
                      </c:pt>
                      <c:pt idx="220">
                        <c:v>1.001373721E-11</c:v>
                      </c:pt>
                      <c:pt idx="221">
                        <c:v>6.3641078E-12</c:v>
                      </c:pt>
                      <c:pt idx="222">
                        <c:v>2.32506371E-12</c:v>
                      </c:pt>
                      <c:pt idx="223">
                        <c:v>1.49371251E-12</c:v>
                      </c:pt>
                      <c:pt idx="224">
                        <c:v>1.1136462800000001E-12</c:v>
                      </c:pt>
                      <c:pt idx="225">
                        <c:v>1.1040249800000001E-12</c:v>
                      </c:pt>
                      <c:pt idx="226">
                        <c:v>1.06554001E-12</c:v>
                      </c:pt>
                      <c:pt idx="227">
                        <c:v>1.16223625E-12</c:v>
                      </c:pt>
                      <c:pt idx="228">
                        <c:v>1.0725275100000001E-12</c:v>
                      </c:pt>
                      <c:pt idx="229">
                        <c:v>1.21985633E-12</c:v>
                      </c:pt>
                      <c:pt idx="230">
                        <c:v>1.1109587800000001E-12</c:v>
                      </c:pt>
                      <c:pt idx="231">
                        <c:v>1.1578824500000001E-12</c:v>
                      </c:pt>
                      <c:pt idx="232">
                        <c:v>9.8050753000000006E-13</c:v>
                      </c:pt>
                      <c:pt idx="233">
                        <c:v>9.6389870000000002E-13</c:v>
                      </c:pt>
                      <c:pt idx="234">
                        <c:v>1.05860631E-12</c:v>
                      </c:pt>
                      <c:pt idx="235">
                        <c:v>1.0639813100000001E-12</c:v>
                      </c:pt>
                      <c:pt idx="236">
                        <c:v>1.0519413100000001E-12</c:v>
                      </c:pt>
                      <c:pt idx="237">
                        <c:v>1.10966878E-12</c:v>
                      </c:pt>
                      <c:pt idx="238">
                        <c:v>1.2717788100000001E-12</c:v>
                      </c:pt>
                      <c:pt idx="239">
                        <c:v>9.0289248000000006E-13</c:v>
                      </c:pt>
                      <c:pt idx="240">
                        <c:v>1.00421133E-12</c:v>
                      </c:pt>
                      <c:pt idx="241">
                        <c:v>1.1078949800000001E-12</c:v>
                      </c:pt>
                      <c:pt idx="242">
                        <c:v>9.9292383E-13</c:v>
                      </c:pt>
                      <c:pt idx="243">
                        <c:v>1.05436001E-12</c:v>
                      </c:pt>
                      <c:pt idx="244">
                        <c:v>1.0578000100000001E-12</c:v>
                      </c:pt>
                      <c:pt idx="245">
                        <c:v>1.05167251E-12</c:v>
                      </c:pt>
                      <c:pt idx="246">
                        <c:v>1.01146753E-12</c:v>
                      </c:pt>
                      <c:pt idx="247">
                        <c:v>9.9496632999999989E-13</c:v>
                      </c:pt>
                      <c:pt idx="248">
                        <c:v>8.9482998000000006E-13</c:v>
                      </c:pt>
                      <c:pt idx="249">
                        <c:v>9.5411625000000003E-13</c:v>
                      </c:pt>
                      <c:pt idx="250">
                        <c:v>9.4497874999999996E-13</c:v>
                      </c:pt>
                      <c:pt idx="251">
                        <c:v>8.4801381E-13</c:v>
                      </c:pt>
                      <c:pt idx="252">
                        <c:v>8.3183500999999994E-13</c:v>
                      </c:pt>
                      <c:pt idx="253">
                        <c:v>9.3664744999999999E-13</c:v>
                      </c:pt>
                      <c:pt idx="254">
                        <c:v>1.0601650100000001E-12</c:v>
                      </c:pt>
                      <c:pt idx="255">
                        <c:v>9.3105745000000002E-13</c:v>
                      </c:pt>
                      <c:pt idx="256">
                        <c:v>1.06812001E-12</c:v>
                      </c:pt>
                      <c:pt idx="257">
                        <c:v>8.8800378000000005E-13</c:v>
                      </c:pt>
                      <c:pt idx="258">
                        <c:v>1.3405249800000001E-12</c:v>
                      </c:pt>
                      <c:pt idx="259">
                        <c:v>1.3504687500000001E-12</c:v>
                      </c:pt>
                      <c:pt idx="260">
                        <c:v>1.39029745E-12</c:v>
                      </c:pt>
                      <c:pt idx="261">
                        <c:v>1.5046237600000001E-12</c:v>
                      </c:pt>
                      <c:pt idx="262">
                        <c:v>1.4214188400000001E-12</c:v>
                      </c:pt>
                      <c:pt idx="263">
                        <c:v>1.43308254E-12</c:v>
                      </c:pt>
                      <c:pt idx="264">
                        <c:v>1.3581549500000001E-12</c:v>
                      </c:pt>
                      <c:pt idx="265">
                        <c:v>1.23517503E-12</c:v>
                      </c:pt>
                      <c:pt idx="266">
                        <c:v>1.54375378E-12</c:v>
                      </c:pt>
                      <c:pt idx="267">
                        <c:v>1.4192688400000001E-12</c:v>
                      </c:pt>
                      <c:pt idx="268">
                        <c:v>1.5504187300000001E-12</c:v>
                      </c:pt>
                      <c:pt idx="269">
                        <c:v>1.4910788099999999E-12</c:v>
                      </c:pt>
                      <c:pt idx="270">
                        <c:v>1.09413498E-12</c:v>
                      </c:pt>
                      <c:pt idx="271">
                        <c:v>1.3301512800000001E-12</c:v>
                      </c:pt>
                      <c:pt idx="272">
                        <c:v>1.3793324499999999E-12</c:v>
                      </c:pt>
                      <c:pt idx="273">
                        <c:v>1.27645501E-12</c:v>
                      </c:pt>
                      <c:pt idx="274">
                        <c:v>1.22404883E-12</c:v>
                      </c:pt>
                      <c:pt idx="275">
                        <c:v>1.38368625E-12</c:v>
                      </c:pt>
                      <c:pt idx="276">
                        <c:v>1.3662712500000001E-12</c:v>
                      </c:pt>
                      <c:pt idx="277">
                        <c:v>1.32800128E-12</c:v>
                      </c:pt>
                      <c:pt idx="278">
                        <c:v>1.4808663100000001E-12</c:v>
                      </c:pt>
                      <c:pt idx="279">
                        <c:v>1.38287995E-12</c:v>
                      </c:pt>
                      <c:pt idx="280">
                        <c:v>1.32348628E-12</c:v>
                      </c:pt>
                      <c:pt idx="281">
                        <c:v>1.48366131E-12</c:v>
                      </c:pt>
                      <c:pt idx="282">
                        <c:v>1.44630504E-12</c:v>
                      </c:pt>
                      <c:pt idx="283">
                        <c:v>1.3778812500000001E-12</c:v>
                      </c:pt>
                      <c:pt idx="284">
                        <c:v>1.3789562500000001E-12</c:v>
                      </c:pt>
                      <c:pt idx="285">
                        <c:v>1.3672924500000001E-12</c:v>
                      </c:pt>
                      <c:pt idx="286">
                        <c:v>1.3211212800000001E-12</c:v>
                      </c:pt>
                      <c:pt idx="287">
                        <c:v>1.39373745E-12</c:v>
                      </c:pt>
                      <c:pt idx="288">
                        <c:v>1.36981875E-12</c:v>
                      </c:pt>
                      <c:pt idx="289">
                        <c:v>1.32273378E-12</c:v>
                      </c:pt>
                      <c:pt idx="290">
                        <c:v>1.4856500100000001E-12</c:v>
                      </c:pt>
                      <c:pt idx="291">
                        <c:v>1.37685995E-12</c:v>
                      </c:pt>
                      <c:pt idx="292">
                        <c:v>1.3624549499999999E-12</c:v>
                      </c:pt>
                      <c:pt idx="293">
                        <c:v>1.4368988400000001E-12</c:v>
                      </c:pt>
                      <c:pt idx="294">
                        <c:v>1.28086251E-12</c:v>
                      </c:pt>
                      <c:pt idx="295">
                        <c:v>1.2744663100000001E-12</c:v>
                      </c:pt>
                      <c:pt idx="296">
                        <c:v>1.4401775400000001E-12</c:v>
                      </c:pt>
                      <c:pt idx="297">
                        <c:v>1.37723625E-12</c:v>
                      </c:pt>
                      <c:pt idx="298">
                        <c:v>1.43292134E-12</c:v>
                      </c:pt>
                      <c:pt idx="299">
                        <c:v>1.37900995E-12</c:v>
                      </c:pt>
                      <c:pt idx="300">
                        <c:v>1.2166850299999999E-12</c:v>
                      </c:pt>
                      <c:pt idx="301">
                        <c:v>1.3037599800000001E-12</c:v>
                      </c:pt>
                      <c:pt idx="302">
                        <c:v>1.4494225400000001E-12</c:v>
                      </c:pt>
                      <c:pt idx="303">
                        <c:v>1.44238129E-12</c:v>
                      </c:pt>
                      <c:pt idx="304">
                        <c:v>1.2753263099999999E-12</c:v>
                      </c:pt>
                      <c:pt idx="305">
                        <c:v>1.49102501E-12</c:v>
                      </c:pt>
                      <c:pt idx="306">
                        <c:v>1.7713849600000002E-12</c:v>
                      </c:pt>
                      <c:pt idx="307">
                        <c:v>2.1320474900000001E-12</c:v>
                      </c:pt>
                      <c:pt idx="308">
                        <c:v>1.9231750899999998E-12</c:v>
                      </c:pt>
                      <c:pt idx="309">
                        <c:v>1.8755524000000002E-12</c:v>
                      </c:pt>
                      <c:pt idx="310">
                        <c:v>1.7732662600000001E-12</c:v>
                      </c:pt>
                      <c:pt idx="311">
                        <c:v>1.6848475100000001E-12</c:v>
                      </c:pt>
                      <c:pt idx="312">
                        <c:v>1.4449075400000001E-12</c:v>
                      </c:pt>
                      <c:pt idx="313">
                        <c:v>1.2869362600000001E-12</c:v>
                      </c:pt>
                      <c:pt idx="314">
                        <c:v>1.37868745E-12</c:v>
                      </c:pt>
                      <c:pt idx="315">
                        <c:v>2.9586150199999999E-12</c:v>
                      </c:pt>
                      <c:pt idx="316">
                        <c:v>8.9004087800000004E-12</c:v>
                      </c:pt>
                      <c:pt idx="317">
                        <c:v>1.1650689120000001E-11</c:v>
                      </c:pt>
                      <c:pt idx="318">
                        <c:v>1.126933656E-11</c:v>
                      </c:pt>
                      <c:pt idx="319">
                        <c:v>1.090711164E-11</c:v>
                      </c:pt>
                      <c:pt idx="320">
                        <c:v>8.9981801799999999E-12</c:v>
                      </c:pt>
                      <c:pt idx="321">
                        <c:v>5.9020730400000002E-12</c:v>
                      </c:pt>
                      <c:pt idx="322">
                        <c:v>2.50243884E-12</c:v>
                      </c:pt>
                      <c:pt idx="323">
                        <c:v>1.6085762099999999E-12</c:v>
                      </c:pt>
                      <c:pt idx="324">
                        <c:v>1.6024487599999999E-12</c:v>
                      </c:pt>
                      <c:pt idx="325">
                        <c:v>1.6079849599999999E-12</c:v>
                      </c:pt>
                      <c:pt idx="326">
                        <c:v>3.27676137E-12</c:v>
                      </c:pt>
                      <c:pt idx="327">
                        <c:v>4.1254740500000001E-12</c:v>
                      </c:pt>
                      <c:pt idx="328">
                        <c:v>4.34520396E-12</c:v>
                      </c:pt>
                      <c:pt idx="329">
                        <c:v>4.08709708E-12</c:v>
                      </c:pt>
                      <c:pt idx="330">
                        <c:v>3.6248998900000003E-12</c:v>
                      </c:pt>
                      <c:pt idx="331">
                        <c:v>2.6898112400000001E-12</c:v>
                      </c:pt>
                      <c:pt idx="332">
                        <c:v>1.86840373E-12</c:v>
                      </c:pt>
                      <c:pt idx="333">
                        <c:v>1.3886312E-12</c:v>
                      </c:pt>
                      <c:pt idx="334">
                        <c:v>1.10284248E-12</c:v>
                      </c:pt>
                      <c:pt idx="335">
                        <c:v>1.0161975299999999E-12</c:v>
                      </c:pt>
                      <c:pt idx="336">
                        <c:v>1.3189174499999999E-12</c:v>
                      </c:pt>
                      <c:pt idx="337">
                        <c:v>1.5326274599999999E-12</c:v>
                      </c:pt>
                      <c:pt idx="338">
                        <c:v>1.66415398E-12</c:v>
                      </c:pt>
                      <c:pt idx="339">
                        <c:v>1.42077371E-12</c:v>
                      </c:pt>
                      <c:pt idx="340">
                        <c:v>1.38368634E-12</c:v>
                      </c:pt>
                      <c:pt idx="341">
                        <c:v>1.25554631E-12</c:v>
                      </c:pt>
                      <c:pt idx="342">
                        <c:v>1.05957381E-12</c:v>
                      </c:pt>
                      <c:pt idx="343">
                        <c:v>9.994813299999999E-13</c:v>
                      </c:pt>
                      <c:pt idx="344">
                        <c:v>8.9864628000000003E-13</c:v>
                      </c:pt>
                      <c:pt idx="345">
                        <c:v>1.0633900100000001E-12</c:v>
                      </c:pt>
                      <c:pt idx="346">
                        <c:v>8.4984130999999997E-13</c:v>
                      </c:pt>
                      <c:pt idx="347">
                        <c:v>7.9985372999999994E-13</c:v>
                      </c:pt>
                      <c:pt idx="348">
                        <c:v>7.6969997999999997E-13</c:v>
                      </c:pt>
                      <c:pt idx="349">
                        <c:v>6.4123749999999997E-13</c:v>
                      </c:pt>
                      <c:pt idx="350">
                        <c:v>7.3132249999999999E-13</c:v>
                      </c:pt>
                      <c:pt idx="351">
                        <c:v>6.4301125000000002E-13</c:v>
                      </c:pt>
                      <c:pt idx="352">
                        <c:v>6.7311127999999992E-13</c:v>
                      </c:pt>
                      <c:pt idx="353">
                        <c:v>6.4231249999999995E-13</c:v>
                      </c:pt>
                      <c:pt idx="354">
                        <c:v>1.04882381E-12</c:v>
                      </c:pt>
                      <c:pt idx="355">
                        <c:v>9.0025878000000009E-13</c:v>
                      </c:pt>
                      <c:pt idx="356">
                        <c:v>1.68957751E-12</c:v>
                      </c:pt>
                      <c:pt idx="357">
                        <c:v>1.7014563100000001E-12</c:v>
                      </c:pt>
                      <c:pt idx="358">
                        <c:v>1.8213187099999999E-12</c:v>
                      </c:pt>
                      <c:pt idx="359">
                        <c:v>1.9137148999999999E-12</c:v>
                      </c:pt>
                      <c:pt idx="360">
                        <c:v>1.5005925100000001E-12</c:v>
                      </c:pt>
                      <c:pt idx="361">
                        <c:v>1.4770500099999999E-12</c:v>
                      </c:pt>
                      <c:pt idx="362">
                        <c:v>1.28548501E-12</c:v>
                      </c:pt>
                      <c:pt idx="363">
                        <c:v>1.0519413100000001E-12</c:v>
                      </c:pt>
                      <c:pt idx="364">
                        <c:v>1.0725812600000001E-12</c:v>
                      </c:pt>
                      <c:pt idx="365">
                        <c:v>1.09972498E-12</c:v>
                      </c:pt>
                      <c:pt idx="366">
                        <c:v>9.9856752999999988E-13</c:v>
                      </c:pt>
                      <c:pt idx="367">
                        <c:v>9.2218875000000002E-13</c:v>
                      </c:pt>
                      <c:pt idx="368">
                        <c:v>1.05833751E-12</c:v>
                      </c:pt>
                      <c:pt idx="369">
                        <c:v>1.0740325100000001E-12</c:v>
                      </c:pt>
                      <c:pt idx="370">
                        <c:v>9.3981875000000001E-13</c:v>
                      </c:pt>
                      <c:pt idx="371">
                        <c:v>1.0511888100000001E-12</c:v>
                      </c:pt>
                      <c:pt idx="372">
                        <c:v>8.4441250999999995E-13</c:v>
                      </c:pt>
                      <c:pt idx="373">
                        <c:v>1.0418363100000001E-12</c:v>
                      </c:pt>
                      <c:pt idx="374">
                        <c:v>9.5755620000000004E-13</c:v>
                      </c:pt>
                      <c:pt idx="375">
                        <c:v>1.0017388299999999E-12</c:v>
                      </c:pt>
                      <c:pt idx="376">
                        <c:v>1.05882131E-12</c:v>
                      </c:pt>
                      <c:pt idx="377">
                        <c:v>1.1934113300000001E-12</c:v>
                      </c:pt>
                      <c:pt idx="378">
                        <c:v>9.3610995000000011E-13</c:v>
                      </c:pt>
                      <c:pt idx="379">
                        <c:v>9.7228383E-13</c:v>
                      </c:pt>
                      <c:pt idx="380">
                        <c:v>1.1518624500000001E-12</c:v>
                      </c:pt>
                      <c:pt idx="381">
                        <c:v>1.01071503E-12</c:v>
                      </c:pt>
                      <c:pt idx="382">
                        <c:v>1.0713450100000001E-12</c:v>
                      </c:pt>
                      <c:pt idx="383">
                        <c:v>9.4943995000000001E-13</c:v>
                      </c:pt>
                      <c:pt idx="384">
                        <c:v>9.0213998000000006E-13</c:v>
                      </c:pt>
                      <c:pt idx="385">
                        <c:v>9.8722632999999997E-13</c:v>
                      </c:pt>
                      <c:pt idx="386">
                        <c:v>9.8432383000000002E-13</c:v>
                      </c:pt>
                      <c:pt idx="387">
                        <c:v>1.07365626E-12</c:v>
                      </c:pt>
                      <c:pt idx="388">
                        <c:v>9.4003375000000013E-13</c:v>
                      </c:pt>
                      <c:pt idx="389">
                        <c:v>1.0601650100000001E-12</c:v>
                      </c:pt>
                      <c:pt idx="390">
                        <c:v>7.7491377999999998E-13</c:v>
                      </c:pt>
                      <c:pt idx="391">
                        <c:v>1.0717750100000001E-12</c:v>
                      </c:pt>
                      <c:pt idx="392">
                        <c:v>1.0504363100000001E-12</c:v>
                      </c:pt>
                      <c:pt idx="393">
                        <c:v>1.05624131E-12</c:v>
                      </c:pt>
                      <c:pt idx="394">
                        <c:v>1.09606998E-12</c:v>
                      </c:pt>
                      <c:pt idx="395">
                        <c:v>8.9515248000000004E-13</c:v>
                      </c:pt>
                      <c:pt idx="396">
                        <c:v>1.0065763299999999E-12</c:v>
                      </c:pt>
                      <c:pt idx="397">
                        <c:v>1.0552200100000001E-12</c:v>
                      </c:pt>
                      <c:pt idx="398">
                        <c:v>8.3484500999999995E-13</c:v>
                      </c:pt>
                      <c:pt idx="399">
                        <c:v>9.2831625000000008E-13</c:v>
                      </c:pt>
                      <c:pt idx="400">
                        <c:v>1.0096938299999999E-12</c:v>
                      </c:pt>
                      <c:pt idx="401">
                        <c:v>9.9770753000000002E-13</c:v>
                      </c:pt>
                      <c:pt idx="402">
                        <c:v>9.4927875000000006E-13</c:v>
                      </c:pt>
                      <c:pt idx="403">
                        <c:v>1.00888753E-12</c:v>
                      </c:pt>
                      <c:pt idx="404">
                        <c:v>1.00329753E-12</c:v>
                      </c:pt>
                      <c:pt idx="405">
                        <c:v>1.05742381E-12</c:v>
                      </c:pt>
                      <c:pt idx="406">
                        <c:v>9.3756125000000001E-13</c:v>
                      </c:pt>
                      <c:pt idx="407">
                        <c:v>9.1348123E-13</c:v>
                      </c:pt>
                      <c:pt idx="408">
                        <c:v>9.5368625E-13</c:v>
                      </c:pt>
                      <c:pt idx="409">
                        <c:v>8.5220626E-13</c:v>
                      </c:pt>
                      <c:pt idx="410">
                        <c:v>1.0021688299999999E-12</c:v>
                      </c:pt>
                      <c:pt idx="411">
                        <c:v>9.5191245000000013E-13</c:v>
                      </c:pt>
                      <c:pt idx="412">
                        <c:v>1.02850631E-12</c:v>
                      </c:pt>
                      <c:pt idx="413">
                        <c:v>9.1272873E-13</c:v>
                      </c:pt>
                      <c:pt idx="414">
                        <c:v>9.564812500000001E-13</c:v>
                      </c:pt>
                      <c:pt idx="415">
                        <c:v>1.07994498E-12</c:v>
                      </c:pt>
                      <c:pt idx="416">
                        <c:v>8.5075500999999993E-13</c:v>
                      </c:pt>
                      <c:pt idx="417">
                        <c:v>8.3860750999999995E-13</c:v>
                      </c:pt>
                      <c:pt idx="418">
                        <c:v>1.0086725300000001E-12</c:v>
                      </c:pt>
                      <c:pt idx="419">
                        <c:v>8.9332498000000006E-13</c:v>
                      </c:pt>
                      <c:pt idx="420">
                        <c:v>8.5247500999999995E-13</c:v>
                      </c:pt>
                      <c:pt idx="421">
                        <c:v>9.4358125000000002E-13</c:v>
                      </c:pt>
                      <c:pt idx="422">
                        <c:v>1.0571550100000001E-12</c:v>
                      </c:pt>
                      <c:pt idx="423">
                        <c:v>8.3543630999999999E-13</c:v>
                      </c:pt>
                      <c:pt idx="424">
                        <c:v>9.1138497999999999E-13</c:v>
                      </c:pt>
                      <c:pt idx="425">
                        <c:v>9.4718245000000001E-13</c:v>
                      </c:pt>
                      <c:pt idx="426">
                        <c:v>1.00845753E-12</c:v>
                      </c:pt>
                      <c:pt idx="427">
                        <c:v>8.9294878000000009E-13</c:v>
                      </c:pt>
                      <c:pt idx="428">
                        <c:v>1.0582838100000001E-12</c:v>
                      </c:pt>
                      <c:pt idx="429">
                        <c:v>8.8757378000000002E-13</c:v>
                      </c:pt>
                      <c:pt idx="430">
                        <c:v>9.5900745000000011E-13</c:v>
                      </c:pt>
                      <c:pt idx="431">
                        <c:v>1.00109383E-12</c:v>
                      </c:pt>
                      <c:pt idx="432">
                        <c:v>8.8897128000000007E-13</c:v>
                      </c:pt>
                      <c:pt idx="433">
                        <c:v>9.4148494999999997E-13</c:v>
                      </c:pt>
                      <c:pt idx="434">
                        <c:v>9.5094495000000002E-13</c:v>
                      </c:pt>
                      <c:pt idx="435">
                        <c:v>8.9912998000000006E-13</c:v>
                      </c:pt>
                      <c:pt idx="436">
                        <c:v>8.8477878000000004E-13</c:v>
                      </c:pt>
                      <c:pt idx="437">
                        <c:v>9.5395495000000002E-13</c:v>
                      </c:pt>
                      <c:pt idx="438">
                        <c:v>1.03769751E-12</c:v>
                      </c:pt>
                      <c:pt idx="439">
                        <c:v>1.01523003E-12</c:v>
                      </c:pt>
                      <c:pt idx="440">
                        <c:v>9.5250374999999997E-13</c:v>
                      </c:pt>
                      <c:pt idx="441">
                        <c:v>1.01141378E-12</c:v>
                      </c:pt>
                      <c:pt idx="442">
                        <c:v>9.074612300000001E-13</c:v>
                      </c:pt>
                      <c:pt idx="443">
                        <c:v>9.907200299999999E-13</c:v>
                      </c:pt>
                      <c:pt idx="444">
                        <c:v>9.4255994999999995E-13</c:v>
                      </c:pt>
                      <c:pt idx="445">
                        <c:v>8.4462750999999996E-13</c:v>
                      </c:pt>
                      <c:pt idx="446">
                        <c:v>7.9910122999999994E-13</c:v>
                      </c:pt>
                      <c:pt idx="447">
                        <c:v>9.2482245000000009E-13</c:v>
                      </c:pt>
                      <c:pt idx="448">
                        <c:v>9.606737000000001E-13</c:v>
                      </c:pt>
                      <c:pt idx="449">
                        <c:v>8.2232131E-13</c:v>
                      </c:pt>
                      <c:pt idx="450">
                        <c:v>9.9878253E-13</c:v>
                      </c:pt>
                      <c:pt idx="451">
                        <c:v>9.6336120000000013E-13</c:v>
                      </c:pt>
                      <c:pt idx="452">
                        <c:v>8.3500630999999996E-13</c:v>
                      </c:pt>
                      <c:pt idx="453">
                        <c:v>1.00405003E-12</c:v>
                      </c:pt>
                      <c:pt idx="454">
                        <c:v>7.2917249999999994E-13</c:v>
                      </c:pt>
                      <c:pt idx="455">
                        <c:v>9.4943995000000001E-13</c:v>
                      </c:pt>
                      <c:pt idx="456">
                        <c:v>8.3366250999999992E-13</c:v>
                      </c:pt>
                      <c:pt idx="457">
                        <c:v>7.9743497999999995E-13</c:v>
                      </c:pt>
                      <c:pt idx="458">
                        <c:v>9.0848248000000004E-13</c:v>
                      </c:pt>
                      <c:pt idx="459">
                        <c:v>9.9588003000000005E-13</c:v>
                      </c:pt>
                      <c:pt idx="460">
                        <c:v>8.9778628000000007E-13</c:v>
                      </c:pt>
                      <c:pt idx="461">
                        <c:v>8.8499378000000005E-13</c:v>
                      </c:pt>
                      <c:pt idx="462">
                        <c:v>8.8284378E-13</c:v>
                      </c:pt>
                      <c:pt idx="463">
                        <c:v>9.6357620000000005E-13</c:v>
                      </c:pt>
                      <c:pt idx="464">
                        <c:v>9.3858245000000003E-13</c:v>
                      </c:pt>
                      <c:pt idx="465">
                        <c:v>3.3299200699999998E-12</c:v>
                      </c:pt>
                      <c:pt idx="466">
                        <c:v>1.364255639E-11</c:v>
                      </c:pt>
                      <c:pt idx="467">
                        <c:v>1.6336990530000002E-11</c:v>
                      </c:pt>
                      <c:pt idx="468">
                        <c:v>2.266486998E-11</c:v>
                      </c:pt>
                      <c:pt idx="469">
                        <c:v>2.228384029E-11</c:v>
                      </c:pt>
                      <c:pt idx="470">
                        <c:v>2.1760798439999999E-11</c:v>
                      </c:pt>
                      <c:pt idx="471">
                        <c:v>1.682063667E-11</c:v>
                      </c:pt>
                      <c:pt idx="472">
                        <c:v>9.1206222799999995E-12</c:v>
                      </c:pt>
                      <c:pt idx="473">
                        <c:v>1.7540774799999999E-12</c:v>
                      </c:pt>
                      <c:pt idx="474">
                        <c:v>1.00861883E-12</c:v>
                      </c:pt>
                      <c:pt idx="475">
                        <c:v>1.8702646175E-10</c:v>
                      </c:pt>
                      <c:pt idx="476">
                        <c:v>1.2378602604699999E-9</c:v>
                      </c:pt>
                      <c:pt idx="477">
                        <c:v>1.6207479230200001E-9</c:v>
                      </c:pt>
                      <c:pt idx="478">
                        <c:v>2.1705895835100001E-9</c:v>
                      </c:pt>
                      <c:pt idx="479">
                        <c:v>2.2457796958900001E-9</c:v>
                      </c:pt>
                      <c:pt idx="480">
                        <c:v>2.2233228760700001E-9</c:v>
                      </c:pt>
                      <c:pt idx="481">
                        <c:v>1.9180096018399999E-9</c:v>
                      </c:pt>
                      <c:pt idx="482">
                        <c:v>1.46570556581E-9</c:v>
                      </c:pt>
                      <c:pt idx="483">
                        <c:v>1.03998978624E-9</c:v>
                      </c:pt>
                      <c:pt idx="484">
                        <c:v>6.1163073271000006E-10</c:v>
                      </c:pt>
                      <c:pt idx="485">
                        <c:v>3.1293996028999999E-10</c:v>
                      </c:pt>
                      <c:pt idx="486">
                        <c:v>2.2115715423000001E-10</c:v>
                      </c:pt>
                      <c:pt idx="487">
                        <c:v>2.3065425589E-10</c:v>
                      </c:pt>
                      <c:pt idx="488">
                        <c:v>3.0291672165000001E-10</c:v>
                      </c:pt>
                      <c:pt idx="489">
                        <c:v>4.3365404974000002E-10</c:v>
                      </c:pt>
                      <c:pt idx="490">
                        <c:v>5.6068405473999991E-10</c:v>
                      </c:pt>
                      <c:pt idx="491">
                        <c:v>5.1495950407000003E-10</c:v>
                      </c:pt>
                      <c:pt idx="492">
                        <c:v>1.0311974137E-10</c:v>
                      </c:pt>
                      <c:pt idx="493">
                        <c:v>1.21835133E-12</c:v>
                      </c:pt>
                      <c:pt idx="494">
                        <c:v>9.5459994999999996E-13</c:v>
                      </c:pt>
                      <c:pt idx="495">
                        <c:v>8.9923748000000001E-13</c:v>
                      </c:pt>
                      <c:pt idx="496">
                        <c:v>1.01356378E-12</c:v>
                      </c:pt>
                      <c:pt idx="497">
                        <c:v>6.9288049999999996E-13</c:v>
                      </c:pt>
                      <c:pt idx="498">
                        <c:v>8.0888559999999998E-13</c:v>
                      </c:pt>
                      <c:pt idx="499">
                        <c:v>6.8967279999999993E-13</c:v>
                      </c:pt>
                      <c:pt idx="500">
                        <c:v>1.2240446000000001E-12</c:v>
                      </c:pt>
                      <c:pt idx="501">
                        <c:v>2.2906880000000003E-12</c:v>
                      </c:pt>
                      <c:pt idx="502">
                        <c:v>3.104302E-12</c:v>
                      </c:pt>
                      <c:pt idx="503">
                        <c:v>3.598793E-12</c:v>
                      </c:pt>
                      <c:pt idx="504">
                        <c:v>3.8674689999999997E-12</c:v>
                      </c:pt>
                      <c:pt idx="505">
                        <c:v>4.1643360000000005E-12</c:v>
                      </c:pt>
                      <c:pt idx="506">
                        <c:v>4.2843579999999998E-12</c:v>
                      </c:pt>
                      <c:pt idx="507">
                        <c:v>4.3963890000000002E-12</c:v>
                      </c:pt>
                      <c:pt idx="508">
                        <c:v>4.5275060000000001E-12</c:v>
                      </c:pt>
                      <c:pt idx="509">
                        <c:v>4.5697010000000004E-12</c:v>
                      </c:pt>
                      <c:pt idx="510">
                        <c:v>4.6221609999999995E-12</c:v>
                      </c:pt>
                      <c:pt idx="511">
                        <c:v>4.7700220000000007E-12</c:v>
                      </c:pt>
                      <c:pt idx="512">
                        <c:v>4.866703E-12</c:v>
                      </c:pt>
                      <c:pt idx="513">
                        <c:v>4.8100250000000006E-12</c:v>
                      </c:pt>
                      <c:pt idx="514">
                        <c:v>4.7768330000000001E-12</c:v>
                      </c:pt>
                      <c:pt idx="515">
                        <c:v>4.6535259999999996E-12</c:v>
                      </c:pt>
                      <c:pt idx="516">
                        <c:v>4.301755E-12</c:v>
                      </c:pt>
                      <c:pt idx="517">
                        <c:v>4.0612029999999998E-12</c:v>
                      </c:pt>
                      <c:pt idx="518">
                        <c:v>4.0599890000000002E-12</c:v>
                      </c:pt>
                      <c:pt idx="519">
                        <c:v>3.8252739999999994E-12</c:v>
                      </c:pt>
                      <c:pt idx="520">
                        <c:v>3.6057570000000001E-12</c:v>
                      </c:pt>
                      <c:pt idx="521">
                        <c:v>3.2488770000000001E-12</c:v>
                      </c:pt>
                      <c:pt idx="522">
                        <c:v>3.057298E-12</c:v>
                      </c:pt>
                      <c:pt idx="523">
                        <c:v>2.6212636999999998E-12</c:v>
                      </c:pt>
                      <c:pt idx="524">
                        <c:v>2.1635091999999999E-12</c:v>
                      </c:pt>
                      <c:pt idx="525">
                        <c:v>1.6629863000000001E-12</c:v>
                      </c:pt>
                      <c:pt idx="526">
                        <c:v>8.2837429999999999E-13</c:v>
                      </c:pt>
                      <c:pt idx="527">
                        <c:v>2.1292499999999997E-13</c:v>
                      </c:pt>
                      <c:pt idx="528">
                        <c:v>4.7801669999999993E-13</c:v>
                      </c:pt>
                      <c:pt idx="529">
                        <c:v>8.6612040000000008E-13</c:v>
                      </c:pt>
                      <c:pt idx="530">
                        <c:v>9.4756490000000006E-13</c:v>
                      </c:pt>
                      <c:pt idx="531">
                        <c:v>8.4321550000000014E-13</c:v>
                      </c:pt>
                      <c:pt idx="532">
                        <c:v>1.2054430000000001E-12</c:v>
                      </c:pt>
                      <c:pt idx="533">
                        <c:v>2.5124519999999998E-12</c:v>
                      </c:pt>
                      <c:pt idx="534">
                        <c:v>3.3813470000000002E-12</c:v>
                      </c:pt>
                      <c:pt idx="535">
                        <c:v>3.8352000000000005E-12</c:v>
                      </c:pt>
                      <c:pt idx="536">
                        <c:v>4.05575E-12</c:v>
                      </c:pt>
                      <c:pt idx="537">
                        <c:v>4.1561699999999992E-12</c:v>
                      </c:pt>
                      <c:pt idx="538">
                        <c:v>4.3867399999999999E-12</c:v>
                      </c:pt>
                      <c:pt idx="539">
                        <c:v>4.5231700000000004E-12</c:v>
                      </c:pt>
                      <c:pt idx="540">
                        <c:v>4.6724600000000001E-12</c:v>
                      </c:pt>
                      <c:pt idx="541">
                        <c:v>4.7876999999999999E-12</c:v>
                      </c:pt>
                      <c:pt idx="542">
                        <c:v>4.9618900000000004E-12</c:v>
                      </c:pt>
                      <c:pt idx="543">
                        <c:v>5.1393499999999999E-12</c:v>
                      </c:pt>
                      <c:pt idx="544">
                        <c:v>5.2455799999999999E-12</c:v>
                      </c:pt>
                      <c:pt idx="545">
                        <c:v>5.3165400000000003E-12</c:v>
                      </c:pt>
                      <c:pt idx="546">
                        <c:v>5.3146299999999995E-12</c:v>
                      </c:pt>
                      <c:pt idx="547">
                        <c:v>5.0704200000000001E-12</c:v>
                      </c:pt>
                      <c:pt idx="548">
                        <c:v>4.7064100000000003E-12</c:v>
                      </c:pt>
                      <c:pt idx="549">
                        <c:v>4.5850950000000003E-12</c:v>
                      </c:pt>
                      <c:pt idx="550">
                        <c:v>4.6470250000000006E-12</c:v>
                      </c:pt>
                      <c:pt idx="551">
                        <c:v>4.4187399999999998E-12</c:v>
                      </c:pt>
                      <c:pt idx="552">
                        <c:v>3.9370529999999998E-12</c:v>
                      </c:pt>
                      <c:pt idx="553">
                        <c:v>3.6725819999999996E-12</c:v>
                      </c:pt>
                      <c:pt idx="554">
                        <c:v>3.4313959999999998E-12</c:v>
                      </c:pt>
                      <c:pt idx="555">
                        <c:v>2.9139290000000001E-12</c:v>
                      </c:pt>
                      <c:pt idx="556">
                        <c:v>2.4643279999999999E-12</c:v>
                      </c:pt>
                      <c:pt idx="557">
                        <c:v>1.8866310000000002E-12</c:v>
                      </c:pt>
                      <c:pt idx="558">
                        <c:v>8.9556889999999996E-13</c:v>
                      </c:pt>
                      <c:pt idx="559">
                        <c:v>2.9181739999999998E-13</c:v>
                      </c:pt>
                      <c:pt idx="560">
                        <c:v>6.7950685999999998E-13</c:v>
                      </c:pt>
                      <c:pt idx="561">
                        <c:v>1.2651010000000001E-12</c:v>
                      </c:pt>
                      <c:pt idx="562">
                        <c:v>1.055991E-12</c:v>
                      </c:pt>
                      <c:pt idx="563">
                        <c:v>9.6987499999999984E-13</c:v>
                      </c:pt>
                      <c:pt idx="564">
                        <c:v>2.0654470000000001E-12</c:v>
                      </c:pt>
                      <c:pt idx="565">
                        <c:v>2.8850899999999998E-12</c:v>
                      </c:pt>
                      <c:pt idx="566">
                        <c:v>3.0636300000000003E-12</c:v>
                      </c:pt>
                      <c:pt idx="567">
                        <c:v>3.0660899999999995E-12</c:v>
                      </c:pt>
                      <c:pt idx="568">
                        <c:v>2.9986500000000004E-12</c:v>
                      </c:pt>
                      <c:pt idx="569">
                        <c:v>3.1039500000000007E-12</c:v>
                      </c:pt>
                      <c:pt idx="570">
                        <c:v>3.1453500000000001E-12</c:v>
                      </c:pt>
                      <c:pt idx="571">
                        <c:v>3.3515099999999993E-12</c:v>
                      </c:pt>
                      <c:pt idx="572">
                        <c:v>3.53071E-12</c:v>
                      </c:pt>
                      <c:pt idx="573">
                        <c:v>3.7385800000000008E-12</c:v>
                      </c:pt>
                      <c:pt idx="574">
                        <c:v>3.9720399999999993E-12</c:v>
                      </c:pt>
                      <c:pt idx="575">
                        <c:v>4.2225399999999995E-12</c:v>
                      </c:pt>
                      <c:pt idx="576">
                        <c:v>4.4515099999999999E-12</c:v>
                      </c:pt>
                      <c:pt idx="577">
                        <c:v>4.5661499999999999E-12</c:v>
                      </c:pt>
                      <c:pt idx="578">
                        <c:v>4.5291799999999995E-12</c:v>
                      </c:pt>
                      <c:pt idx="579">
                        <c:v>4.3170300000000006E-12</c:v>
                      </c:pt>
                      <c:pt idx="580">
                        <c:v>3.9710200000000002E-12</c:v>
                      </c:pt>
                      <c:pt idx="581">
                        <c:v>4.2194799999999997E-12</c:v>
                      </c:pt>
                      <c:pt idx="582">
                        <c:v>4.5572000000000008E-12</c:v>
                      </c:pt>
                      <c:pt idx="583">
                        <c:v>4.02258E-12</c:v>
                      </c:pt>
                      <c:pt idx="584">
                        <c:v>3.5391299999999997E-12</c:v>
                      </c:pt>
                      <c:pt idx="585">
                        <c:v>3.5221099999999994E-12</c:v>
                      </c:pt>
                      <c:pt idx="586">
                        <c:v>3.3100900000000001E-12</c:v>
                      </c:pt>
                      <c:pt idx="587">
                        <c:v>2.8231609999999996E-12</c:v>
                      </c:pt>
                      <c:pt idx="588">
                        <c:v>2.6263099999999999E-12</c:v>
                      </c:pt>
                      <c:pt idx="589">
                        <c:v>1.5625849999999998E-12</c:v>
                      </c:pt>
                      <c:pt idx="590">
                        <c:v>4.7759590000000006E-13</c:v>
                      </c:pt>
                      <c:pt idx="591">
                        <c:v>1.5015019999999999E-13</c:v>
                      </c:pt>
                      <c:pt idx="592">
                        <c:v>5.7684800000000007E-14</c:v>
                      </c:pt>
                      <c:pt idx="593">
                        <c:v>-3.4780599999999997E-14</c:v>
                      </c:pt>
                      <c:pt idx="594">
                        <c:v>3.8137999999999958E-15</c:v>
                      </c:pt>
                      <c:pt idx="595">
                        <c:v>2.6838600000000002E-14</c:v>
                      </c:pt>
                      <c:pt idx="596">
                        <c:v>3.3647100000000005E-14</c:v>
                      </c:pt>
                      <c:pt idx="597">
                        <c:v>-2.7994099999999996E-14</c:v>
                      </c:pt>
                      <c:pt idx="598">
                        <c:v>-1.9525140000000001E-14</c:v>
                      </c:pt>
                      <c:pt idx="599">
                        <c:v>-8.4831000000000025E-15</c:v>
                      </c:pt>
                      <c:pt idx="600">
                        <c:v>-9.4045899999999994E-14</c:v>
                      </c:pt>
                      <c:pt idx="601">
                        <c:v>-6.7864519999999995E-14</c:v>
                      </c:pt>
                      <c:pt idx="602">
                        <c:v>-2.8977799999999998E-14</c:v>
                      </c:pt>
                      <c:pt idx="603">
                        <c:v>-4.5808599999999996E-14</c:v>
                      </c:pt>
                      <c:pt idx="604">
                        <c:v>-3.5621800000000002E-14</c:v>
                      </c:pt>
                      <c:pt idx="605">
                        <c:v>-6.95611E-14</c:v>
                      </c:pt>
                      <c:pt idx="606">
                        <c:v>-2.8044900000000001E-14</c:v>
                      </c:pt>
                      <c:pt idx="607">
                        <c:v>4.0490999999999971E-15</c:v>
                      </c:pt>
                      <c:pt idx="608">
                        <c:v>-4.7505199999999997E-14</c:v>
                      </c:pt>
                      <c:pt idx="609">
                        <c:v>-4.5694440000000001E-14</c:v>
                      </c:pt>
                      <c:pt idx="610">
                        <c:v>3.4780499999999996E-14</c:v>
                      </c:pt>
                      <c:pt idx="611">
                        <c:v>-2.7466499999999995E-14</c:v>
                      </c:pt>
                      <c:pt idx="612">
                        <c:v>-3.4422959999999997E-14</c:v>
                      </c:pt>
                      <c:pt idx="613">
                        <c:v>-1.4421199999999995E-14</c:v>
                      </c:pt>
                      <c:pt idx="614">
                        <c:v>7.091000000000001E-15</c:v>
                      </c:pt>
                      <c:pt idx="615">
                        <c:v>2.7315499999999994E-14</c:v>
                      </c:pt>
                      <c:pt idx="616">
                        <c:v>5.8801000000000034E-15</c:v>
                      </c:pt>
                      <c:pt idx="617">
                        <c:v>3.5628799999999997E-14</c:v>
                      </c:pt>
                      <c:pt idx="618">
                        <c:v>-4.0211100000000004E-14</c:v>
                      </c:pt>
                      <c:pt idx="619">
                        <c:v>-7.9057000000000054E-15</c:v>
                      </c:pt>
                      <c:pt idx="620">
                        <c:v>-3.3933000000000104E-15</c:v>
                      </c:pt>
                      <c:pt idx="621">
                        <c:v>-6.0422299999999999E-14</c:v>
                      </c:pt>
                      <c:pt idx="622">
                        <c:v>-5.2088799999999997E-14</c:v>
                      </c:pt>
                      <c:pt idx="623">
                        <c:v>5.8533100000000001E-14</c:v>
                      </c:pt>
                      <c:pt idx="624">
                        <c:v>5.8882200000000005E-14</c:v>
                      </c:pt>
                      <c:pt idx="625">
                        <c:v>-2.3303000000000002E-14</c:v>
                      </c:pt>
                      <c:pt idx="626">
                        <c:v>-6.1730599999999999E-14</c:v>
                      </c:pt>
                      <c:pt idx="627">
                        <c:v>1.6117799999999997E-14</c:v>
                      </c:pt>
                      <c:pt idx="628">
                        <c:v>3.7100599999999994E-14</c:v>
                      </c:pt>
                      <c:pt idx="629">
                        <c:v>2.8947500000000001E-14</c:v>
                      </c:pt>
                      <c:pt idx="630">
                        <c:v>6.1669679999999998E-14</c:v>
                      </c:pt>
                      <c:pt idx="631">
                        <c:v>5.4676569999999999E-14</c:v>
                      </c:pt>
                      <c:pt idx="632">
                        <c:v>2.0359299999999995E-14</c:v>
                      </c:pt>
                      <c:pt idx="633">
                        <c:v>4.6656799999999996E-14</c:v>
                      </c:pt>
                      <c:pt idx="634">
                        <c:v>1.6777609999999999E-13</c:v>
                      </c:pt>
                      <c:pt idx="635">
                        <c:v>1.2083019999999999E-13</c:v>
                      </c:pt>
                      <c:pt idx="636">
                        <c:v>9.6706900000000002E-14</c:v>
                      </c:pt>
                      <c:pt idx="637">
                        <c:v>8.0589070000000004E-14</c:v>
                      </c:pt>
                      <c:pt idx="638">
                        <c:v>6.3622920000000002E-14</c:v>
                      </c:pt>
                      <c:pt idx="639">
                        <c:v>5.575299E-14</c:v>
                      </c:pt>
                      <c:pt idx="640">
                        <c:v>5.0898299999999993E-14</c:v>
                      </c:pt>
                      <c:pt idx="641">
                        <c:v>8.2435299999999988E-14</c:v>
                      </c:pt>
                      <c:pt idx="642">
                        <c:v>8.058909E-14</c:v>
                      </c:pt>
                      <c:pt idx="643">
                        <c:v>4.9201780000000003E-14</c:v>
                      </c:pt>
                      <c:pt idx="644">
                        <c:v>6.1077999999999997E-14</c:v>
                      </c:pt>
                      <c:pt idx="645">
                        <c:v>3.0915999999999997E-14</c:v>
                      </c:pt>
                      <c:pt idx="646">
                        <c:v>3.5356999999999947E-15</c:v>
                      </c:pt>
                      <c:pt idx="647">
                        <c:v>6.4471299999999995E-14</c:v>
                      </c:pt>
                      <c:pt idx="648">
                        <c:v>7.6361900000000001E-14</c:v>
                      </c:pt>
                      <c:pt idx="649">
                        <c:v>1.1027999999999999E-14</c:v>
                      </c:pt>
                      <c:pt idx="650">
                        <c:v>-1.282352E-14</c:v>
                      </c:pt>
                      <c:pt idx="651">
                        <c:v>-2.1207600000000002E-14</c:v>
                      </c:pt>
                      <c:pt idx="652">
                        <c:v>5.3785000000000008E-14</c:v>
                      </c:pt>
                      <c:pt idx="653">
                        <c:v>6.1926100000000003E-14</c:v>
                      </c:pt>
                      <c:pt idx="654">
                        <c:v>-4.5583699999999996E-14</c:v>
                      </c:pt>
                      <c:pt idx="655">
                        <c:v>-4.2529200000000002E-14</c:v>
                      </c:pt>
                      <c:pt idx="656">
                        <c:v>-5.9380999999999992E-15</c:v>
                      </c:pt>
                      <c:pt idx="657">
                        <c:v>-3.2235599999999994E-14</c:v>
                      </c:pt>
                      <c:pt idx="658">
                        <c:v>-1.0179699999999998E-14</c:v>
                      </c:pt>
                      <c:pt idx="659">
                        <c:v>1.4769200000000002E-14</c:v>
                      </c:pt>
                      <c:pt idx="660">
                        <c:v>4.3357599999999994E-14</c:v>
                      </c:pt>
                      <c:pt idx="661">
                        <c:v>5.9381999999999938E-15</c:v>
                      </c:pt>
                      <c:pt idx="662">
                        <c:v>-4.4061000000000013E-14</c:v>
                      </c:pt>
                      <c:pt idx="663">
                        <c:v>-4.0041500000000007E-14</c:v>
                      </c:pt>
                      <c:pt idx="664">
                        <c:v>2.9127500000000006E-14</c:v>
                      </c:pt>
                      <c:pt idx="665">
                        <c:v>4.5886899999999997E-14</c:v>
                      </c:pt>
                      <c:pt idx="666">
                        <c:v>-6.401499999999998E-15</c:v>
                      </c:pt>
                      <c:pt idx="667">
                        <c:v>3.2477999999999998E-14</c:v>
                      </c:pt>
                      <c:pt idx="668">
                        <c:v>4.7091099999999996E-14</c:v>
                      </c:pt>
                      <c:pt idx="669">
                        <c:v>3.7123000000000063E-15</c:v>
                      </c:pt>
                      <c:pt idx="670">
                        <c:v>5.9382000000000064E-15</c:v>
                      </c:pt>
                      <c:pt idx="671">
                        <c:v>2.9944699999999996E-14</c:v>
                      </c:pt>
                      <c:pt idx="672">
                        <c:v>1.5925399999999996E-14</c:v>
                      </c:pt>
                      <c:pt idx="673">
                        <c:v>-7.9057000000000054E-15</c:v>
                      </c:pt>
                      <c:pt idx="674">
                        <c:v>-1.05789E-14</c:v>
                      </c:pt>
                      <c:pt idx="675">
                        <c:v>-3.25849E-14</c:v>
                      </c:pt>
                      <c:pt idx="676">
                        <c:v>4.21906E-14</c:v>
                      </c:pt>
                      <c:pt idx="677">
                        <c:v>-9.3314000000000033E-15</c:v>
                      </c:pt>
                      <c:pt idx="678">
                        <c:v>-3.3932199999999996E-14</c:v>
                      </c:pt>
                      <c:pt idx="679">
                        <c:v>1.5590199999999989E-14</c:v>
                      </c:pt>
                      <c:pt idx="680">
                        <c:v>-3.6434000000000002E-14</c:v>
                      </c:pt>
                      <c:pt idx="681">
                        <c:v>-9.331399999999997E-15</c:v>
                      </c:pt>
                      <c:pt idx="682">
                        <c:v>2.6297500000000001E-14</c:v>
                      </c:pt>
                      <c:pt idx="683">
                        <c:v>-2.6297500000000001E-14</c:v>
                      </c:pt>
                      <c:pt idx="684">
                        <c:v>3.3932999999999978E-15</c:v>
                      </c:pt>
                      <c:pt idx="685">
                        <c:v>1.1412300000000001E-14</c:v>
                      </c:pt>
                      <c:pt idx="686">
                        <c:v>-3.3932200000000008E-14</c:v>
                      </c:pt>
                      <c:pt idx="687">
                        <c:v>1.6117799999999991E-14</c:v>
                      </c:pt>
                      <c:pt idx="688">
                        <c:v>-4.3410299999999998E-14</c:v>
                      </c:pt>
                      <c:pt idx="689">
                        <c:v>7.6647799999999999E-14</c:v>
                      </c:pt>
                      <c:pt idx="690">
                        <c:v>2.0359400000000008E-14</c:v>
                      </c:pt>
                      <c:pt idx="691">
                        <c:v>1.3230700000000004E-14</c:v>
                      </c:pt>
                      <c:pt idx="692">
                        <c:v>-1.3872299999999998E-14</c:v>
                      </c:pt>
                      <c:pt idx="693">
                        <c:v>-1.6966000000000016E-15</c:v>
                      </c:pt>
                      <c:pt idx="694">
                        <c:v>1.4725700000000002E-14</c:v>
                      </c:pt>
                      <c:pt idx="695">
                        <c:v>4.4777900000000005E-14</c:v>
                      </c:pt>
                      <c:pt idx="696">
                        <c:v>5.5047200000000002E-14</c:v>
                      </c:pt>
                      <c:pt idx="697">
                        <c:v>6.504389E-14</c:v>
                      </c:pt>
                      <c:pt idx="698">
                        <c:v>-3.7260199999999986E-14</c:v>
                      </c:pt>
                      <c:pt idx="699">
                        <c:v>4.0718600000000002E-14</c:v>
                      </c:pt>
                      <c:pt idx="700">
                        <c:v>-1.3458840000000001E-14</c:v>
                      </c:pt>
                      <c:pt idx="701">
                        <c:v>1.27246E-14</c:v>
                      </c:pt>
                      <c:pt idx="702">
                        <c:v>5.0304499999999995E-14</c:v>
                      </c:pt>
                      <c:pt idx="703">
                        <c:v>6.3929449999999997E-14</c:v>
                      </c:pt>
                      <c:pt idx="704">
                        <c:v>9.3313000000000024E-15</c:v>
                      </c:pt>
                      <c:pt idx="705">
                        <c:v>8.2121680000000008E-14</c:v>
                      </c:pt>
                      <c:pt idx="706">
                        <c:v>2.6754300000000008E-14</c:v>
                      </c:pt>
                      <c:pt idx="707">
                        <c:v>6.95611E-14</c:v>
                      </c:pt>
                      <c:pt idx="708">
                        <c:v>3.1387299999999999E-14</c:v>
                      </c:pt>
                      <c:pt idx="709">
                        <c:v>2.9847500000000002E-14</c:v>
                      </c:pt>
                      <c:pt idx="710">
                        <c:v>9.4133799999999996E-14</c:v>
                      </c:pt>
                      <c:pt idx="711">
                        <c:v>2.8036799999999998E-14</c:v>
                      </c:pt>
                      <c:pt idx="712">
                        <c:v>2.84363E-14</c:v>
                      </c:pt>
                      <c:pt idx="713">
                        <c:v>6.1405899999999994E-14</c:v>
                      </c:pt>
                      <c:pt idx="714">
                        <c:v>-1.1027999999999999E-14</c:v>
                      </c:pt>
                      <c:pt idx="715">
                        <c:v>2.9690700000000004E-14</c:v>
                      </c:pt>
                      <c:pt idx="716">
                        <c:v>6.1926300000000004E-14</c:v>
                      </c:pt>
                      <c:pt idx="717">
                        <c:v>1.1986800000000003E-14</c:v>
                      </c:pt>
                      <c:pt idx="718">
                        <c:v>-4.919000000000047E-16</c:v>
                      </c:pt>
                      <c:pt idx="719">
                        <c:v>-5.1354730000000004E-14</c:v>
                      </c:pt>
                      <c:pt idx="720">
                        <c:v>1.3572899999999995E-14</c:v>
                      </c:pt>
                      <c:pt idx="721">
                        <c:v>8.1421999999999989E-15</c:v>
                      </c:pt>
                      <c:pt idx="722">
                        <c:v>4.2273999999999992E-15</c:v>
                      </c:pt>
                      <c:pt idx="723">
                        <c:v>-8.4839999999998909E-16</c:v>
                      </c:pt>
                      <c:pt idx="724">
                        <c:v>2.5007200000000005E-14</c:v>
                      </c:pt>
                      <c:pt idx="725">
                        <c:v>1.3173699999999999E-14</c:v>
                      </c:pt>
                      <c:pt idx="726">
                        <c:v>-3.2228500000000004E-14</c:v>
                      </c:pt>
                      <c:pt idx="727">
                        <c:v>-5.7684799999999994E-14</c:v>
                      </c:pt>
                      <c:pt idx="728">
                        <c:v>5.0898000000000047E-15</c:v>
                      </c:pt>
                      <c:pt idx="729">
                        <c:v>3.71699E-14</c:v>
                      </c:pt>
                      <c:pt idx="730">
                        <c:v>3.5782399999999997E-14</c:v>
                      </c:pt>
                      <c:pt idx="731">
                        <c:v>1.9924400000000008E-14</c:v>
                      </c:pt>
                      <c:pt idx="732">
                        <c:v>-2.5449000000000087E-15</c:v>
                      </c:pt>
                      <c:pt idx="733">
                        <c:v>-1.27246E-14</c:v>
                      </c:pt>
                      <c:pt idx="734">
                        <c:v>3.4780599999999997E-14</c:v>
                      </c:pt>
                      <c:pt idx="735">
                        <c:v>-1.5818399999999994E-14</c:v>
                      </c:pt>
                      <c:pt idx="736">
                        <c:v>6.6283999999999983E-14</c:v>
                      </c:pt>
                      <c:pt idx="737">
                        <c:v>4.15673E-14</c:v>
                      </c:pt>
                      <c:pt idx="738">
                        <c:v>3.9022099999999995E-14</c:v>
                      </c:pt>
                      <c:pt idx="739">
                        <c:v>1.1876300000000006E-14</c:v>
                      </c:pt>
                      <c:pt idx="740">
                        <c:v>-4.54087E-14</c:v>
                      </c:pt>
                      <c:pt idx="741">
                        <c:v>-1.3572900000000007E-14</c:v>
                      </c:pt>
                      <c:pt idx="742">
                        <c:v>2.3556799999999998E-14</c:v>
                      </c:pt>
                      <c:pt idx="743">
                        <c:v>-9.8303999999999982E-15</c:v>
                      </c:pt>
                      <c:pt idx="744">
                        <c:v>4.1566900000000009E-14</c:v>
                      </c:pt>
                      <c:pt idx="745">
                        <c:v>4.0486699999999994E-14</c:v>
                      </c:pt>
                      <c:pt idx="746">
                        <c:v>1.8662699999999999E-14</c:v>
                      </c:pt>
                      <c:pt idx="747">
                        <c:v>5.60604E-14</c:v>
                      </c:pt>
                      <c:pt idx="748">
                        <c:v>6.7728960000000003E-14</c:v>
                      </c:pt>
                      <c:pt idx="749">
                        <c:v>4.3959599999999993E-14</c:v>
                      </c:pt>
                      <c:pt idx="750">
                        <c:v>1.6967000000000088E-15</c:v>
                      </c:pt>
                      <c:pt idx="751">
                        <c:v>3.2235999999999998E-14</c:v>
                      </c:pt>
                      <c:pt idx="752">
                        <c:v>7.9876600000000003E-14</c:v>
                      </c:pt>
                      <c:pt idx="753">
                        <c:v>1.8169700000000003E-14</c:v>
                      </c:pt>
                      <c:pt idx="754">
                        <c:v>5.9062100000000003E-14</c:v>
                      </c:pt>
                      <c:pt idx="755">
                        <c:v>1.0264499999999999E-13</c:v>
                      </c:pt>
                      <c:pt idx="756">
                        <c:v>1.278946E-13</c:v>
                      </c:pt>
                      <c:pt idx="757">
                        <c:v>2.1462189999999998E-13</c:v>
                      </c:pt>
                      <c:pt idx="758">
                        <c:v>2.00394E-13</c:v>
                      </c:pt>
                      <c:pt idx="759">
                        <c:v>2.3413270000000003E-13</c:v>
                      </c:pt>
                      <c:pt idx="760">
                        <c:v>1.8395942999999999E-13</c:v>
                      </c:pt>
                      <c:pt idx="761">
                        <c:v>1.8244290000000001E-13</c:v>
                      </c:pt>
                      <c:pt idx="762">
                        <c:v>2.7485110000000001E-13</c:v>
                      </c:pt>
                      <c:pt idx="763">
                        <c:v>2.619987E-13</c:v>
                      </c:pt>
                      <c:pt idx="764">
                        <c:v>2.7739549999999999E-13</c:v>
                      </c:pt>
                      <c:pt idx="765">
                        <c:v>2.3224369999999999E-13</c:v>
                      </c:pt>
                      <c:pt idx="766">
                        <c:v>3.124473E-13</c:v>
                      </c:pt>
                      <c:pt idx="767">
                        <c:v>2.789787E-13</c:v>
                      </c:pt>
                      <c:pt idx="768">
                        <c:v>2.400845E-13</c:v>
                      </c:pt>
                      <c:pt idx="769">
                        <c:v>2.3127610000000002E-13</c:v>
                      </c:pt>
                      <c:pt idx="770">
                        <c:v>2.2317619999999999E-13</c:v>
                      </c:pt>
                      <c:pt idx="771">
                        <c:v>2.4273639999999998E-13</c:v>
                      </c:pt>
                      <c:pt idx="772">
                        <c:v>2.4982930000000001E-13</c:v>
                      </c:pt>
                      <c:pt idx="773">
                        <c:v>2.5279500000000004E-13</c:v>
                      </c:pt>
                      <c:pt idx="774">
                        <c:v>2.0647899999999997E-13</c:v>
                      </c:pt>
                      <c:pt idx="775">
                        <c:v>1.926299E-13</c:v>
                      </c:pt>
                      <c:pt idx="776">
                        <c:v>1.934137E-13</c:v>
                      </c:pt>
                      <c:pt idx="777">
                        <c:v>1.5439900000000001E-13</c:v>
                      </c:pt>
                      <c:pt idx="778">
                        <c:v>1.660722E-13</c:v>
                      </c:pt>
                      <c:pt idx="779">
                        <c:v>1.0437796000000001E-13</c:v>
                      </c:pt>
                      <c:pt idx="780">
                        <c:v>9.8000788999999989E-14</c:v>
                      </c:pt>
                      <c:pt idx="781">
                        <c:v>7.0637400000000004E-14</c:v>
                      </c:pt>
                      <c:pt idx="782">
                        <c:v>3.8515599999999993E-14</c:v>
                      </c:pt>
                      <c:pt idx="783">
                        <c:v>7.8265100000000002E-14</c:v>
                      </c:pt>
                      <c:pt idx="784">
                        <c:v>7.9740809999999989E-14</c:v>
                      </c:pt>
                      <c:pt idx="785">
                        <c:v>1.891726E-13</c:v>
                      </c:pt>
                      <c:pt idx="786">
                        <c:v>1.3403250000000001E-13</c:v>
                      </c:pt>
                      <c:pt idx="787">
                        <c:v>2.2786799999999997E-13</c:v>
                      </c:pt>
                      <c:pt idx="788">
                        <c:v>3.8977830000000001E-13</c:v>
                      </c:pt>
                      <c:pt idx="789">
                        <c:v>5.2442060000000004E-13</c:v>
                      </c:pt>
                      <c:pt idx="790">
                        <c:v>5.0897340000000005E-13</c:v>
                      </c:pt>
                      <c:pt idx="791">
                        <c:v>5.353216E-13</c:v>
                      </c:pt>
                      <c:pt idx="792">
                        <c:v>6.0962099999999995E-13</c:v>
                      </c:pt>
                      <c:pt idx="793">
                        <c:v>5.3103929999999993E-13</c:v>
                      </c:pt>
                      <c:pt idx="794">
                        <c:v>6.0738669999999991E-13</c:v>
                      </c:pt>
                      <c:pt idx="795">
                        <c:v>5.9731620000000005E-13</c:v>
                      </c:pt>
                      <c:pt idx="796">
                        <c:v>5.6751660000000005E-13</c:v>
                      </c:pt>
                      <c:pt idx="797">
                        <c:v>6.1078089999999996E-13</c:v>
                      </c:pt>
                      <c:pt idx="798">
                        <c:v>5.8437560000000007E-13</c:v>
                      </c:pt>
                      <c:pt idx="799">
                        <c:v>6.0144130000000005E-13</c:v>
                      </c:pt>
                      <c:pt idx="800">
                        <c:v>6.0526979999999999E-13</c:v>
                      </c:pt>
                      <c:pt idx="801">
                        <c:v>5.7987079999999999E-13</c:v>
                      </c:pt>
                      <c:pt idx="802">
                        <c:v>6.1417379999999997E-13</c:v>
                      </c:pt>
                      <c:pt idx="803">
                        <c:v>5.1322509999999992E-13</c:v>
                      </c:pt>
                      <c:pt idx="804">
                        <c:v>5.5120860000000003E-13</c:v>
                      </c:pt>
                      <c:pt idx="805">
                        <c:v>5.535103E-13</c:v>
                      </c:pt>
                      <c:pt idx="806">
                        <c:v>5.4381889999999997E-13</c:v>
                      </c:pt>
                      <c:pt idx="807">
                        <c:v>4.8535899999999999E-13</c:v>
                      </c:pt>
                      <c:pt idx="808">
                        <c:v>4.6038819999999999E-13</c:v>
                      </c:pt>
                      <c:pt idx="809">
                        <c:v>4.6542789999999997E-13</c:v>
                      </c:pt>
                      <c:pt idx="810">
                        <c:v>3.6254759999999998E-13</c:v>
                      </c:pt>
                      <c:pt idx="811">
                        <c:v>3.4017050000000004E-13</c:v>
                      </c:pt>
                      <c:pt idx="812">
                        <c:v>2.6043000000000003E-13</c:v>
                      </c:pt>
                      <c:pt idx="813">
                        <c:v>1.0238837999999999E-13</c:v>
                      </c:pt>
                      <c:pt idx="814">
                        <c:v>6.8712799999999993E-14</c:v>
                      </c:pt>
                      <c:pt idx="815">
                        <c:v>2.2252749999999998E-13</c:v>
                      </c:pt>
                      <c:pt idx="816">
                        <c:v>5.7031790000000004E-13</c:v>
                      </c:pt>
                      <c:pt idx="817">
                        <c:v>6.0690990000000003E-13</c:v>
                      </c:pt>
                      <c:pt idx="818">
                        <c:v>5.6596129999999999E-13</c:v>
                      </c:pt>
                      <c:pt idx="819">
                        <c:v>1.1286258E-12</c:v>
                      </c:pt>
                      <c:pt idx="820">
                        <c:v>2.2376314E-12</c:v>
                      </c:pt>
                      <c:pt idx="821">
                        <c:v>3.0428712999999999E-12</c:v>
                      </c:pt>
                      <c:pt idx="822">
                        <c:v>3.6570441999999999E-12</c:v>
                      </c:pt>
                      <c:pt idx="823">
                        <c:v>3.9717678999999997E-12</c:v>
                      </c:pt>
                      <c:pt idx="824">
                        <c:v>4.231263E-12</c:v>
                      </c:pt>
                      <c:pt idx="825">
                        <c:v>4.4154830000000002E-12</c:v>
                      </c:pt>
                      <c:pt idx="826">
                        <c:v>4.5622586E-12</c:v>
                      </c:pt>
                      <c:pt idx="827">
                        <c:v>4.6028980999999998E-12</c:v>
                      </c:pt>
                      <c:pt idx="828">
                        <c:v>4.6224169000000002E-12</c:v>
                      </c:pt>
                      <c:pt idx="829">
                        <c:v>4.8197303000000003E-12</c:v>
                      </c:pt>
                      <c:pt idx="830">
                        <c:v>4.7853945300000001E-12</c:v>
                      </c:pt>
                      <c:pt idx="831">
                        <c:v>4.7835948000000002E-12</c:v>
                      </c:pt>
                      <c:pt idx="832">
                        <c:v>4.7810550000000002E-12</c:v>
                      </c:pt>
                      <c:pt idx="833">
                        <c:v>4.5887693799999999E-12</c:v>
                      </c:pt>
                      <c:pt idx="834">
                        <c:v>4.3466575000000002E-12</c:v>
                      </c:pt>
                      <c:pt idx="835">
                        <c:v>4.0471078000000001E-12</c:v>
                      </c:pt>
                      <c:pt idx="836">
                        <c:v>4.0394563000000001E-12</c:v>
                      </c:pt>
                      <c:pt idx="837">
                        <c:v>3.8920243999999995E-12</c:v>
                      </c:pt>
                      <c:pt idx="838">
                        <c:v>3.5314610999999998E-12</c:v>
                      </c:pt>
                      <c:pt idx="839">
                        <c:v>3.2922060000000003E-12</c:v>
                      </c:pt>
                      <c:pt idx="840">
                        <c:v>3.0709195999999998E-12</c:v>
                      </c:pt>
                      <c:pt idx="841">
                        <c:v>2.6512958000000002E-12</c:v>
                      </c:pt>
                      <c:pt idx="842">
                        <c:v>2.2370189999999999E-12</c:v>
                      </c:pt>
                      <c:pt idx="843">
                        <c:v>1.8706330000000002E-12</c:v>
                      </c:pt>
                      <c:pt idx="844">
                        <c:v>1.3063528999999998E-12</c:v>
                      </c:pt>
                      <c:pt idx="845">
                        <c:v>6.3337300000000007E-13</c:v>
                      </c:pt>
                      <c:pt idx="846">
                        <c:v>1.7475109999999999E-13</c:v>
                      </c:pt>
                      <c:pt idx="847">
                        <c:v>4.7052720000000001E-13</c:v>
                      </c:pt>
                      <c:pt idx="848">
                        <c:v>1.1142914000000001E-12</c:v>
                      </c:pt>
                      <c:pt idx="849">
                        <c:v>1.1223048000000001E-12</c:v>
                      </c:pt>
                      <c:pt idx="850">
                        <c:v>1.1392795000000001E-12</c:v>
                      </c:pt>
                      <c:pt idx="851">
                        <c:v>2.334541E-12</c:v>
                      </c:pt>
                      <c:pt idx="852">
                        <c:v>4.3085430999999999E-12</c:v>
                      </c:pt>
                      <c:pt idx="853">
                        <c:v>5.7625116000000004E-12</c:v>
                      </c:pt>
                      <c:pt idx="854">
                        <c:v>6.6636802000000003E-12</c:v>
                      </c:pt>
                      <c:pt idx="855">
                        <c:v>7.16165739E-12</c:v>
                      </c:pt>
                      <c:pt idx="856">
                        <c:v>7.6073894100000001E-12</c:v>
                      </c:pt>
                      <c:pt idx="857">
                        <c:v>7.86221958E-12</c:v>
                      </c:pt>
                      <c:pt idx="858">
                        <c:v>8.0896865999999997E-12</c:v>
                      </c:pt>
                      <c:pt idx="859">
                        <c:v>8.1494082999999999E-12</c:v>
                      </c:pt>
                      <c:pt idx="860">
                        <c:v>8.1947445E-12</c:v>
                      </c:pt>
                      <c:pt idx="861">
                        <c:v>8.3270704000000006E-12</c:v>
                      </c:pt>
                      <c:pt idx="862">
                        <c:v>8.3592157000000003E-12</c:v>
                      </c:pt>
                      <c:pt idx="863">
                        <c:v>8.3575928000000005E-12</c:v>
                      </c:pt>
                      <c:pt idx="864">
                        <c:v>8.2128450999999993E-12</c:v>
                      </c:pt>
                      <c:pt idx="865">
                        <c:v>8.0180868599999989E-12</c:v>
                      </c:pt>
                      <c:pt idx="866">
                        <c:v>7.5839588999999989E-12</c:v>
                      </c:pt>
                      <c:pt idx="867">
                        <c:v>7.0392389E-12</c:v>
                      </c:pt>
                      <c:pt idx="868">
                        <c:v>7.0626796000000001E-12</c:v>
                      </c:pt>
                      <c:pt idx="869">
                        <c:v>7.0078546000000001E-12</c:v>
                      </c:pt>
                      <c:pt idx="870">
                        <c:v>6.6176350000000004E-12</c:v>
                      </c:pt>
                      <c:pt idx="871">
                        <c:v>6.5981280999999996E-12</c:v>
                      </c:pt>
                      <c:pt idx="872">
                        <c:v>7.1995768999999997E-12</c:v>
                      </c:pt>
                      <c:pt idx="873">
                        <c:v>7.8797881E-12</c:v>
                      </c:pt>
                      <c:pt idx="874">
                        <c:v>9.0107085E-12</c:v>
                      </c:pt>
                      <c:pt idx="875">
                        <c:v>1.1363497000000001E-11</c:v>
                      </c:pt>
                      <c:pt idx="876">
                        <c:v>1.39970648E-11</c:v>
                      </c:pt>
                      <c:pt idx="877">
                        <c:v>1.7549455799999999E-11</c:v>
                      </c:pt>
                      <c:pt idx="878">
                        <c:v>2.4744223200000002E-11</c:v>
                      </c:pt>
                      <c:pt idx="879">
                        <c:v>8.7055391000000003E-11</c:v>
                      </c:pt>
                      <c:pt idx="880">
                        <c:v>2.1040186300000001E-10</c:v>
                      </c:pt>
                      <c:pt idx="881">
                        <c:v>2.7030976140000002E-10</c:v>
                      </c:pt>
                      <c:pt idx="882">
                        <c:v>2.9119516050000001E-10</c:v>
                      </c:pt>
                      <c:pt idx="883">
                        <c:v>3.983193977E-10</c:v>
                      </c:pt>
                      <c:pt idx="884">
                        <c:v>6.8030706299999997E-10</c:v>
                      </c:pt>
                      <c:pt idx="885">
                        <c:v>1.0483435729999999E-9</c:v>
                      </c:pt>
                      <c:pt idx="886">
                        <c:v>1.4139294110000001E-9</c:v>
                      </c:pt>
                      <c:pt idx="887">
                        <c:v>1.713858979E-9</c:v>
                      </c:pt>
                      <c:pt idx="888">
                        <c:v>1.9347539619999999E-9</c:v>
                      </c:pt>
                      <c:pt idx="889">
                        <c:v>2.088345614E-9</c:v>
                      </c:pt>
                      <c:pt idx="890">
                        <c:v>2.171871237E-9</c:v>
                      </c:pt>
                      <c:pt idx="891">
                        <c:v>2.229050389E-9</c:v>
                      </c:pt>
                      <c:pt idx="892">
                        <c:v>2.2711667379999998E-9</c:v>
                      </c:pt>
                      <c:pt idx="893">
                        <c:v>2.3017955519999998E-9</c:v>
                      </c:pt>
                      <c:pt idx="894">
                        <c:v>2.313310792E-9</c:v>
                      </c:pt>
                      <c:pt idx="895">
                        <c:v>2.313404308E-9</c:v>
                      </c:pt>
                      <c:pt idx="896">
                        <c:v>2.291686247E-9</c:v>
                      </c:pt>
                      <c:pt idx="897">
                        <c:v>2.2318577640000003E-9</c:v>
                      </c:pt>
                      <c:pt idx="898">
                        <c:v>2.1405621360000001E-9</c:v>
                      </c:pt>
                      <c:pt idx="899">
                        <c:v>2.0326834079999999E-9</c:v>
                      </c:pt>
                      <c:pt idx="900">
                        <c:v>1.9086010780000002E-9</c:v>
                      </c:pt>
                      <c:pt idx="901">
                        <c:v>1.832485499E-9</c:v>
                      </c:pt>
                      <c:pt idx="902">
                        <c:v>1.687620579E-9</c:v>
                      </c:pt>
                      <c:pt idx="903">
                        <c:v>1.5008492519E-9</c:v>
                      </c:pt>
                      <c:pt idx="904">
                        <c:v>1.3907562179999999E-9</c:v>
                      </c:pt>
                      <c:pt idx="905">
                        <c:v>1.2053057262999999E-9</c:v>
                      </c:pt>
                      <c:pt idx="906">
                        <c:v>9.6742116640000016E-10</c:v>
                      </c:pt>
                      <c:pt idx="907">
                        <c:v>7.6424451459999995E-10</c:v>
                      </c:pt>
                      <c:pt idx="908">
                        <c:v>4.2421971899999996E-10</c:v>
                      </c:pt>
                      <c:pt idx="909">
                        <c:v>9.6751649000000004E-11</c:v>
                      </c:pt>
                      <c:pt idx="910">
                        <c:v>7.848824399999999E-12</c:v>
                      </c:pt>
                      <c:pt idx="911">
                        <c:v>3.2040536000000003E-12</c:v>
                      </c:pt>
                      <c:pt idx="912">
                        <c:v>3.5630500000000003E-12</c:v>
                      </c:pt>
                      <c:pt idx="913">
                        <c:v>3.0369368E-12</c:v>
                      </c:pt>
                      <c:pt idx="914">
                        <c:v>3.9288076000000003E-12</c:v>
                      </c:pt>
                      <c:pt idx="915">
                        <c:v>7.3926461000000006E-12</c:v>
                      </c:pt>
                      <c:pt idx="916">
                        <c:v>1.1629986E-11</c:v>
                      </c:pt>
                      <c:pt idx="917">
                        <c:v>1.4766463600000002E-11</c:v>
                      </c:pt>
                      <c:pt idx="918">
                        <c:v>1.6306963000000001E-11</c:v>
                      </c:pt>
                      <c:pt idx="919">
                        <c:v>1.7372571499999999E-11</c:v>
                      </c:pt>
                      <c:pt idx="920">
                        <c:v>1.7910518100000001E-11</c:v>
                      </c:pt>
                      <c:pt idx="921">
                        <c:v>1.8241616899999999E-11</c:v>
                      </c:pt>
                      <c:pt idx="922">
                        <c:v>1.82647012E-11</c:v>
                      </c:pt>
                      <c:pt idx="923">
                        <c:v>1.8272691100000001E-11</c:v>
                      </c:pt>
                      <c:pt idx="924">
                        <c:v>1.8332673399999998E-11</c:v>
                      </c:pt>
                      <c:pt idx="925">
                        <c:v>1.8399079240000003E-11</c:v>
                      </c:pt>
                      <c:pt idx="926">
                        <c:v>1.84589249E-11</c:v>
                      </c:pt>
                      <c:pt idx="927">
                        <c:v>1.8093818100000003E-11</c:v>
                      </c:pt>
                      <c:pt idx="928">
                        <c:v>1.74594793E-11</c:v>
                      </c:pt>
                      <c:pt idx="929">
                        <c:v>1.6708191000000002E-11</c:v>
                      </c:pt>
                      <c:pt idx="930">
                        <c:v>1.5558774099999999E-11</c:v>
                      </c:pt>
                      <c:pt idx="931">
                        <c:v>1.51658734E-11</c:v>
                      </c:pt>
                      <c:pt idx="932">
                        <c:v>1.45473901E-11</c:v>
                      </c:pt>
                      <c:pt idx="933">
                        <c:v>1.300287233E-11</c:v>
                      </c:pt>
                      <c:pt idx="934">
                        <c:v>1.16405012E-11</c:v>
                      </c:pt>
                      <c:pt idx="935">
                        <c:v>1.07544969E-11</c:v>
                      </c:pt>
                      <c:pt idx="936">
                        <c:v>9.3084662999999997E-12</c:v>
                      </c:pt>
                      <c:pt idx="937">
                        <c:v>7.5846973000000002E-12</c:v>
                      </c:pt>
                      <c:pt idx="938">
                        <c:v>6.2735792000000004E-12</c:v>
                      </c:pt>
                      <c:pt idx="939">
                        <c:v>4.2968527999999998E-12</c:v>
                      </c:pt>
                      <c:pt idx="940">
                        <c:v>1.9558785999999999E-12</c:v>
                      </c:pt>
                      <c:pt idx="941">
                        <c:v>3.9106940000000003E-13</c:v>
                      </c:pt>
                      <c:pt idx="942">
                        <c:v>4.5469229999999997E-13</c:v>
                      </c:pt>
                      <c:pt idx="943">
                        <c:v>1.4303937E-12</c:v>
                      </c:pt>
                      <c:pt idx="944">
                        <c:v>1.7185228E-12</c:v>
                      </c:pt>
                      <c:pt idx="945">
                        <c:v>1.6750115999999999E-12</c:v>
                      </c:pt>
                      <c:pt idx="946">
                        <c:v>3.0131805000000002E-12</c:v>
                      </c:pt>
                      <c:pt idx="947">
                        <c:v>5.4068316999999997E-12</c:v>
                      </c:pt>
                      <c:pt idx="948">
                        <c:v>7.5872522000000001E-12</c:v>
                      </c:pt>
                      <c:pt idx="949">
                        <c:v>8.9051252000000001E-12</c:v>
                      </c:pt>
                      <c:pt idx="950">
                        <c:v>9.7358470000000002E-12</c:v>
                      </c:pt>
                      <c:pt idx="951">
                        <c:v>1.02364512E-11</c:v>
                      </c:pt>
                      <c:pt idx="952">
                        <c:v>1.0471796899999999E-11</c:v>
                      </c:pt>
                      <c:pt idx="953">
                        <c:v>1.05870911E-11</c:v>
                      </c:pt>
                      <c:pt idx="954">
                        <c:v>1.0541411900000001E-11</c:v>
                      </c:pt>
                      <c:pt idx="955">
                        <c:v>1.0581214600000001E-11</c:v>
                      </c:pt>
                      <c:pt idx="956">
                        <c:v>1.06200427E-11</c:v>
                      </c:pt>
                      <c:pt idx="957">
                        <c:v>1.0657980900000001E-11</c:v>
                      </c:pt>
                      <c:pt idx="958">
                        <c:v>1.05334113E-11</c:v>
                      </c:pt>
                      <c:pt idx="959">
                        <c:v>1.02509486E-11</c:v>
                      </c:pt>
                      <c:pt idx="960">
                        <c:v>9.9141472999999994E-12</c:v>
                      </c:pt>
                      <c:pt idx="961">
                        <c:v>9.3933256999999999E-12</c:v>
                      </c:pt>
                      <c:pt idx="962">
                        <c:v>8.7772287000000006E-12</c:v>
                      </c:pt>
                      <c:pt idx="963">
                        <c:v>8.6746453000000005E-12</c:v>
                      </c:pt>
                      <c:pt idx="964">
                        <c:v>8.0368452000000001E-12</c:v>
                      </c:pt>
                      <c:pt idx="965">
                        <c:v>7.0404139999999998E-12</c:v>
                      </c:pt>
                      <c:pt idx="966">
                        <c:v>6.2936727999999998E-12</c:v>
                      </c:pt>
                      <c:pt idx="967">
                        <c:v>5.8075055E-12</c:v>
                      </c:pt>
                      <c:pt idx="968">
                        <c:v>4.8489188E-12</c:v>
                      </c:pt>
                      <c:pt idx="969">
                        <c:v>3.8967569000000003E-12</c:v>
                      </c:pt>
                      <c:pt idx="970">
                        <c:v>3.1480662999999998E-12</c:v>
                      </c:pt>
                      <c:pt idx="971">
                        <c:v>1.8169452000000001E-12</c:v>
                      </c:pt>
                      <c:pt idx="972">
                        <c:v>5.5724780000000002E-13</c:v>
                      </c:pt>
                      <c:pt idx="973">
                        <c:v>3.7061700000000005E-14</c:v>
                      </c:pt>
                      <c:pt idx="974">
                        <c:v>6.8071099999999998E-14</c:v>
                      </c:pt>
                      <c:pt idx="975">
                        <c:v>-2.0359300000000001E-14</c:v>
                      </c:pt>
                      <c:pt idx="976">
                        <c:v>-4.7911500000000015E-14</c:v>
                      </c:pt>
                      <c:pt idx="977">
                        <c:v>-4.5808500000000001E-14</c:v>
                      </c:pt>
                      <c:pt idx="978">
                        <c:v>3.7325500000000006E-14</c:v>
                      </c:pt>
                      <c:pt idx="979">
                        <c:v>4.3046099999999999E-14</c:v>
                      </c:pt>
                      <c:pt idx="980">
                        <c:v>6.6196200000000001E-14</c:v>
                      </c:pt>
                      <c:pt idx="981">
                        <c:v>6.1077999999999997E-14</c:v>
                      </c:pt>
                      <c:pt idx="982">
                        <c:v>6.3088340000000008E-14</c:v>
                      </c:pt>
                      <c:pt idx="983">
                        <c:v>4.920176E-14</c:v>
                      </c:pt>
                      <c:pt idx="984">
                        <c:v>7.5499199999999999E-14</c:v>
                      </c:pt>
                      <c:pt idx="985">
                        <c:v>8.5461399999999997E-14</c:v>
                      </c:pt>
                      <c:pt idx="986">
                        <c:v>1.128247E-13</c:v>
                      </c:pt>
                      <c:pt idx="987">
                        <c:v>1.0519005800000001E-13</c:v>
                      </c:pt>
                      <c:pt idx="988">
                        <c:v>6.1926399999999999E-14</c:v>
                      </c:pt>
                      <c:pt idx="989">
                        <c:v>7.4650899999999992E-14</c:v>
                      </c:pt>
                      <c:pt idx="990">
                        <c:v>8.1867380000000001E-14</c:v>
                      </c:pt>
                      <c:pt idx="991">
                        <c:v>6.7764699999999993E-14</c:v>
                      </c:pt>
                      <c:pt idx="992">
                        <c:v>1.3236450999999999E-13</c:v>
                      </c:pt>
                      <c:pt idx="993">
                        <c:v>4.8353499999999992E-14</c:v>
                      </c:pt>
                      <c:pt idx="994">
                        <c:v>1.61178E-14</c:v>
                      </c:pt>
                      <c:pt idx="995">
                        <c:v>7.8892099999999993E-14</c:v>
                      </c:pt>
                      <c:pt idx="996">
                        <c:v>4.5751500000000002E-14</c:v>
                      </c:pt>
                      <c:pt idx="997">
                        <c:v>7.5321031999999992E-14</c:v>
                      </c:pt>
                      <c:pt idx="998">
                        <c:v>4.3263599999999992E-14</c:v>
                      </c:pt>
                      <c:pt idx="999">
                        <c:v>4.5865600000000008E-14</c:v>
                      </c:pt>
                      <c:pt idx="1000">
                        <c:v>4.2151559999999999E-14</c:v>
                      </c:pt>
                      <c:pt idx="1001">
                        <c:v>7.7536700000000004E-14</c:v>
                      </c:pt>
                      <c:pt idx="1002">
                        <c:v>8.2974699999999998E-14</c:v>
                      </c:pt>
                      <c:pt idx="1003">
                        <c:v>4.4909999999999856E-16</c:v>
                      </c:pt>
                      <c:pt idx="1004">
                        <c:v>1.0350700000000002E-14</c:v>
                      </c:pt>
                      <c:pt idx="1005">
                        <c:v>2.2155700000000001E-14</c:v>
                      </c:pt>
                      <c:pt idx="1006">
                        <c:v>1.543916E-13</c:v>
                      </c:pt>
                      <c:pt idx="1007">
                        <c:v>3.8468890000000002E-13</c:v>
                      </c:pt>
                      <c:pt idx="1008">
                        <c:v>3.5329410000000005E-13</c:v>
                      </c:pt>
                      <c:pt idx="1009">
                        <c:v>3.9913139999999999E-13</c:v>
                      </c:pt>
                      <c:pt idx="1010">
                        <c:v>7.0748700000000003E-13</c:v>
                      </c:pt>
                      <c:pt idx="1011">
                        <c:v>1.1260214999999999E-12</c:v>
                      </c:pt>
                      <c:pt idx="1012">
                        <c:v>1.4692664E-12</c:v>
                      </c:pt>
                      <c:pt idx="1013">
                        <c:v>1.5891878E-12</c:v>
                      </c:pt>
                      <c:pt idx="1014">
                        <c:v>1.7403992999999999E-12</c:v>
                      </c:pt>
                      <c:pt idx="1015">
                        <c:v>1.791619E-12</c:v>
                      </c:pt>
                      <c:pt idx="1016">
                        <c:v>1.8179152999999999E-12</c:v>
                      </c:pt>
                      <c:pt idx="1017">
                        <c:v>1.8866289999999998E-12</c:v>
                      </c:pt>
                      <c:pt idx="1018">
                        <c:v>1.7784329000000002E-12</c:v>
                      </c:pt>
                      <c:pt idx="1019">
                        <c:v>1.7814433999999999E-12</c:v>
                      </c:pt>
                      <c:pt idx="1020">
                        <c:v>1.8560210000000002E-12</c:v>
                      </c:pt>
                      <c:pt idx="1021">
                        <c:v>1.8543948000000001E-12</c:v>
                      </c:pt>
                      <c:pt idx="1022">
                        <c:v>1.7831381000000001E-12</c:v>
                      </c:pt>
                      <c:pt idx="1023">
                        <c:v>1.7114828000000001E-12</c:v>
                      </c:pt>
                      <c:pt idx="1024">
                        <c:v>1.6201111000000001E-12</c:v>
                      </c:pt>
                      <c:pt idx="1025">
                        <c:v>1.520339E-12</c:v>
                      </c:pt>
                      <c:pt idx="1026">
                        <c:v>1.4755922E-12</c:v>
                      </c:pt>
                      <c:pt idx="1027">
                        <c:v>1.3528908000000002E-12</c:v>
                      </c:pt>
                      <c:pt idx="1028">
                        <c:v>1.1140156E-12</c:v>
                      </c:pt>
                      <c:pt idx="1029">
                        <c:v>1.0803036E-12</c:v>
                      </c:pt>
                      <c:pt idx="1030">
                        <c:v>9.4840609999999996E-13</c:v>
                      </c:pt>
                      <c:pt idx="1031">
                        <c:v>8.0080139999999998E-13</c:v>
                      </c:pt>
                      <c:pt idx="1032">
                        <c:v>5.9089810000000005E-13</c:v>
                      </c:pt>
                      <c:pt idx="1033">
                        <c:v>5.5349270000000004E-13</c:v>
                      </c:pt>
                      <c:pt idx="1034">
                        <c:v>4.2669770000000002E-13</c:v>
                      </c:pt>
                      <c:pt idx="1035">
                        <c:v>2.225557E-13</c:v>
                      </c:pt>
                      <c:pt idx="1036">
                        <c:v>7.465090999999999E-14</c:v>
                      </c:pt>
                      <c:pt idx="1037">
                        <c:v>9.1617099999999997E-14</c:v>
                      </c:pt>
                      <c:pt idx="1038">
                        <c:v>9.4400900000000009E-14</c:v>
                      </c:pt>
                      <c:pt idx="1039">
                        <c:v>5.7684700000000012E-14</c:v>
                      </c:pt>
                      <c:pt idx="1040">
                        <c:v>-2.7994100000000009E-14</c:v>
                      </c:pt>
                      <c:pt idx="1041">
                        <c:v>2.8600000000000006E-14</c:v>
                      </c:pt>
                      <c:pt idx="1042">
                        <c:v>-3.6071000000000014E-15</c:v>
                      </c:pt>
                      <c:pt idx="1043">
                        <c:v>8.4831000000000025E-15</c:v>
                      </c:pt>
                      <c:pt idx="1044">
                        <c:v>1.1298899999999996E-14</c:v>
                      </c:pt>
                      <c:pt idx="1045">
                        <c:v>-5.1804200000000005E-14</c:v>
                      </c:pt>
                      <c:pt idx="1046">
                        <c:v>4.6656499999999987E-14</c:v>
                      </c:pt>
                      <c:pt idx="1047">
                        <c:v>-1.9300800000000005E-14</c:v>
                      </c:pt>
                      <c:pt idx="1048">
                        <c:v>6.6210700000000003E-14</c:v>
                      </c:pt>
                      <c:pt idx="1049">
                        <c:v>4.2284800000000004E-14</c:v>
                      </c:pt>
                      <c:pt idx="1050">
                        <c:v>-1.6966099999999998E-14</c:v>
                      </c:pt>
                      <c:pt idx="1051">
                        <c:v>3.0923900000000001E-14</c:v>
                      </c:pt>
                      <c:pt idx="1052">
                        <c:v>-3.1518899999999997E-14</c:v>
                      </c:pt>
                      <c:pt idx="1053">
                        <c:v>3.8351999999999926E-15</c:v>
                      </c:pt>
                      <c:pt idx="1054">
                        <c:v>-6.5617000000000088E-15</c:v>
                      </c:pt>
                      <c:pt idx="1055">
                        <c:v>4.4111900000000006E-14</c:v>
                      </c:pt>
                      <c:pt idx="1056">
                        <c:v>-1.1550099999999993E-14</c:v>
                      </c:pt>
                      <c:pt idx="1057">
                        <c:v>-3.2235400000000005E-14</c:v>
                      </c:pt>
                      <c:pt idx="1058">
                        <c:v>5.4958999999999953E-15</c:v>
                      </c:pt>
                      <c:pt idx="1059">
                        <c:v>3.4488199999999996E-14</c:v>
                      </c:pt>
                      <c:pt idx="1060">
                        <c:v>-2.50856E-14</c:v>
                      </c:pt>
                      <c:pt idx="1061">
                        <c:v>-3.3931999999999905E-15</c:v>
                      </c:pt>
                      <c:pt idx="1062">
                        <c:v>-1.3081000000000003E-14</c:v>
                      </c:pt>
                      <c:pt idx="1063">
                        <c:v>5.2188599999999996E-14</c:v>
                      </c:pt>
                      <c:pt idx="1064">
                        <c:v>1.8662699999999999E-14</c:v>
                      </c:pt>
                      <c:pt idx="1065">
                        <c:v>-5.1746700000000008E-14</c:v>
                      </c:pt>
                      <c:pt idx="1066">
                        <c:v>4.3748400000000001E-14</c:v>
                      </c:pt>
                      <c:pt idx="1067">
                        <c:v>3.05391E-14</c:v>
                      </c:pt>
                      <c:pt idx="1068">
                        <c:v>1.4421200000000002E-14</c:v>
                      </c:pt>
                      <c:pt idx="1069">
                        <c:v>2.7459399999999998E-14</c:v>
                      </c:pt>
                      <c:pt idx="1070">
                        <c:v>6.7530900000000006E-14</c:v>
                      </c:pt>
                      <c:pt idx="1071">
                        <c:v>1.8663100000000003E-14</c:v>
                      </c:pt>
                      <c:pt idx="1072">
                        <c:v>-5.92221E-14</c:v>
                      </c:pt>
                      <c:pt idx="1073">
                        <c:v>3.5999999999999985E-15</c:v>
                      </c:pt>
                      <c:pt idx="1074">
                        <c:v>2.9001999999999945E-15</c:v>
                      </c:pt>
                      <c:pt idx="1075">
                        <c:v>0</c:v>
                      </c:pt>
                      <c:pt idx="1076">
                        <c:v>1.43E-14</c:v>
                      </c:pt>
                      <c:pt idx="1077">
                        <c:v>2.7145800000000002E-14</c:v>
                      </c:pt>
                      <c:pt idx="1078">
                        <c:v>8.664129999999999E-14</c:v>
                      </c:pt>
                      <c:pt idx="1079">
                        <c:v>5.7684800000000007E-14</c:v>
                      </c:pt>
                      <c:pt idx="1080">
                        <c:v>-3.3933000000000041E-15</c:v>
                      </c:pt>
                      <c:pt idx="1081">
                        <c:v>3.8797400000000004E-14</c:v>
                      </c:pt>
                      <c:pt idx="1082">
                        <c:v>1.5932500000000002E-14</c:v>
                      </c:pt>
                      <c:pt idx="1083">
                        <c:v>3.3932200000000002E-14</c:v>
                      </c:pt>
                      <c:pt idx="1084">
                        <c:v>-8.896500000000004E-15</c:v>
                      </c:pt>
                      <c:pt idx="1085">
                        <c:v>3.16368E-14</c:v>
                      </c:pt>
                      <c:pt idx="1086">
                        <c:v>-1.3253899999999999E-14</c:v>
                      </c:pt>
                      <c:pt idx="1087">
                        <c:v>-2.9155999999999987E-15</c:v>
                      </c:pt>
                      <c:pt idx="1088">
                        <c:v>1.55119E-14</c:v>
                      </c:pt>
                      <c:pt idx="1089">
                        <c:v>9.5858589999999996E-14</c:v>
                      </c:pt>
                      <c:pt idx="1090">
                        <c:v>-1.7814499999999999E-14</c:v>
                      </c:pt>
                      <c:pt idx="1091">
                        <c:v>6.7869999999999993E-15</c:v>
                      </c:pt>
                      <c:pt idx="1092">
                        <c:v>6.2005999999999993E-14</c:v>
                      </c:pt>
                      <c:pt idx="1093">
                        <c:v>3.4733600000000003E-14</c:v>
                      </c:pt>
                      <c:pt idx="1094">
                        <c:v>-1.9133199999999995E-14</c:v>
                      </c:pt>
                      <c:pt idx="1095">
                        <c:v>1.4029699999999995E-14</c:v>
                      </c:pt>
                      <c:pt idx="1096">
                        <c:v>4.19234E-14</c:v>
                      </c:pt>
                      <c:pt idx="1097">
                        <c:v>6.1078080000000008E-14</c:v>
                      </c:pt>
                      <c:pt idx="1098">
                        <c:v>9.911399999999993E-15</c:v>
                      </c:pt>
                      <c:pt idx="1099">
                        <c:v>-1.6117799999999991E-14</c:v>
                      </c:pt>
                      <c:pt idx="1100">
                        <c:v>5.0897900000000002E-14</c:v>
                      </c:pt>
                      <c:pt idx="1101">
                        <c:v>7.2939899999999995E-14</c:v>
                      </c:pt>
                      <c:pt idx="1102">
                        <c:v>-4.2415000000000103E-15</c:v>
                      </c:pt>
                      <c:pt idx="1103">
                        <c:v>4.8353899999999996E-14</c:v>
                      </c:pt>
                      <c:pt idx="1104">
                        <c:v>4.41119E-14</c:v>
                      </c:pt>
                      <c:pt idx="1105">
                        <c:v>4.2125299999999994E-14</c:v>
                      </c:pt>
                      <c:pt idx="1106">
                        <c:v>1.8321900000000003E-14</c:v>
                      </c:pt>
                      <c:pt idx="1107">
                        <c:v>-2.1707900000000002E-14</c:v>
                      </c:pt>
                      <c:pt idx="1108">
                        <c:v>4.8112500000000007E-14</c:v>
                      </c:pt>
                      <c:pt idx="1109">
                        <c:v>2.0359300000000001E-14</c:v>
                      </c:pt>
                      <c:pt idx="1110">
                        <c:v>4.2497400000000003E-14</c:v>
                      </c:pt>
                      <c:pt idx="1111">
                        <c:v>8.72764E-14</c:v>
                      </c:pt>
                      <c:pt idx="1112">
                        <c:v>1.8997000000000005E-15</c:v>
                      </c:pt>
                      <c:pt idx="1113">
                        <c:v>5.0471000000000058E-15</c:v>
                      </c:pt>
                      <c:pt idx="1114">
                        <c:v>-2.3846999999999992E-14</c:v>
                      </c:pt>
                      <c:pt idx="1115">
                        <c:v>-5.3893000000000026E-15</c:v>
                      </c:pt>
                      <c:pt idx="1116">
                        <c:v>2.5115700000000002E-14</c:v>
                      </c:pt>
                      <c:pt idx="1117">
                        <c:v>-1.4356000000000002E-14</c:v>
                      </c:pt>
                      <c:pt idx="1118">
                        <c:v>2.6297199999999998E-14</c:v>
                      </c:pt>
                      <c:pt idx="1119">
                        <c:v>-1.7687199999999998E-14</c:v>
                      </c:pt>
                      <c:pt idx="1120">
                        <c:v>-2.9012999999999985E-15</c:v>
                      </c:pt>
                      <c:pt idx="1121">
                        <c:v>-5.0898999999999993E-15</c:v>
                      </c:pt>
                      <c:pt idx="1122">
                        <c:v>2.6522000000000016E-15</c:v>
                      </c:pt>
                      <c:pt idx="1123">
                        <c:v>1.5618800000000002E-14</c:v>
                      </c:pt>
                      <c:pt idx="1124">
                        <c:v>-1.27246E-14</c:v>
                      </c:pt>
                      <c:pt idx="1125">
                        <c:v>-6.9350899999999992E-14</c:v>
                      </c:pt>
                      <c:pt idx="1126">
                        <c:v>-5.9380999999999992E-15</c:v>
                      </c:pt>
                      <c:pt idx="1127">
                        <c:v>6.1167999999999987E-15</c:v>
                      </c:pt>
                      <c:pt idx="1128">
                        <c:v>-2.0772799999999997E-14</c:v>
                      </c:pt>
                      <c:pt idx="1129">
                        <c:v>-4.8353400000000004E-14</c:v>
                      </c:pt>
                      <c:pt idx="1130">
                        <c:v>5.2010500000000002E-14</c:v>
                      </c:pt>
                      <c:pt idx="1131">
                        <c:v>9.5198777E-14</c:v>
                      </c:pt>
                      <c:pt idx="1132">
                        <c:v>-3.2342499999999996E-14</c:v>
                      </c:pt>
                      <c:pt idx="1133">
                        <c:v>-6.7863999999999937E-15</c:v>
                      </c:pt>
                      <c:pt idx="1134">
                        <c:v>4.0989600000000006E-14</c:v>
                      </c:pt>
                      <c:pt idx="1135">
                        <c:v>2.1592599999999998E-14</c:v>
                      </c:pt>
                      <c:pt idx="1136">
                        <c:v>-2.2904300000000004E-14</c:v>
                      </c:pt>
                      <c:pt idx="1137">
                        <c:v>4.4211699999999999E-14</c:v>
                      </c:pt>
                      <c:pt idx="1138">
                        <c:v>4.665689999999999E-14</c:v>
                      </c:pt>
                      <c:pt idx="1139">
                        <c:v>5.9816300000000001E-14</c:v>
                      </c:pt>
                      <c:pt idx="1140">
                        <c:v>5.2594999999999996E-14</c:v>
                      </c:pt>
                      <c:pt idx="1141">
                        <c:v>5.0898999999999993E-15</c:v>
                      </c:pt>
                      <c:pt idx="1142">
                        <c:v>9.6873799999999993E-14</c:v>
                      </c:pt>
                      <c:pt idx="1143">
                        <c:v>4.0020099999999997E-14</c:v>
                      </c:pt>
                      <c:pt idx="1144">
                        <c:v>3.0304000000000006E-14</c:v>
                      </c:pt>
                      <c:pt idx="1145">
                        <c:v>4.4268700000000004E-14</c:v>
                      </c:pt>
                      <c:pt idx="1146">
                        <c:v>6.6167900000000009E-14</c:v>
                      </c:pt>
                      <c:pt idx="1147">
                        <c:v>3.0018700000000002E-14</c:v>
                      </c:pt>
                      <c:pt idx="1148">
                        <c:v>1.0484099999999991E-14</c:v>
                      </c:pt>
                      <c:pt idx="1149">
                        <c:v>1.5750200000000004E-14</c:v>
                      </c:pt>
                      <c:pt idx="1150">
                        <c:v>1.9510999999999994E-14</c:v>
                      </c:pt>
                      <c:pt idx="1151">
                        <c:v>-1.1876200000000005E-14</c:v>
                      </c:pt>
                      <c:pt idx="1152">
                        <c:v>5.68365E-14</c:v>
                      </c:pt>
                      <c:pt idx="1153">
                        <c:v>2.6877500000000003E-14</c:v>
                      </c:pt>
                      <c:pt idx="1154">
                        <c:v>2.9270200000000006E-14</c:v>
                      </c:pt>
                      <c:pt idx="1155">
                        <c:v>2.0112799999999997E-14</c:v>
                      </c:pt>
                      <c:pt idx="1156">
                        <c:v>3.9022099999999995E-14</c:v>
                      </c:pt>
                      <c:pt idx="1157">
                        <c:v>2.7993699999999993E-14</c:v>
                      </c:pt>
                      <c:pt idx="1158">
                        <c:v>3.7325499999999993E-14</c:v>
                      </c:pt>
                      <c:pt idx="1159">
                        <c:v>-3.9022099999999995E-14</c:v>
                      </c:pt>
                      <c:pt idx="1160">
                        <c:v>6.7865000000000009E-15</c:v>
                      </c:pt>
                      <c:pt idx="1161">
                        <c:v>8.4831000000000025E-15</c:v>
                      </c:pt>
                      <c:pt idx="1162">
                        <c:v>4.2415999999999922E-15</c:v>
                      </c:pt>
                      <c:pt idx="1163">
                        <c:v>-8.8679999999999982E-15</c:v>
                      </c:pt>
                      <c:pt idx="1164">
                        <c:v>1.4544399999999997E-14</c:v>
                      </c:pt>
                      <c:pt idx="1165">
                        <c:v>-1.27246E-14</c:v>
                      </c:pt>
                      <c:pt idx="1166">
                        <c:v>-4.6403000000000025E-15</c:v>
                      </c:pt>
                      <c:pt idx="1167">
                        <c:v>3.8065999999999921E-15</c:v>
                      </c:pt>
                      <c:pt idx="1168">
                        <c:v>2.8010499999999997E-14</c:v>
                      </c:pt>
                      <c:pt idx="1169">
                        <c:v>-9.331399999999997E-15</c:v>
                      </c:pt>
                      <c:pt idx="1170">
                        <c:v>-2.2904200000000003E-14</c:v>
                      </c:pt>
                      <c:pt idx="1171">
                        <c:v>1.10825E-14</c:v>
                      </c:pt>
                      <c:pt idx="1172">
                        <c:v>5.5139899999999998E-14</c:v>
                      </c:pt>
                      <c:pt idx="1173">
                        <c:v>4.2415280000000002E-14</c:v>
                      </c:pt>
                      <c:pt idx="1174">
                        <c:v>-2.5449000000000087E-15</c:v>
                      </c:pt>
                      <c:pt idx="1175">
                        <c:v>1.27246E-14</c:v>
                      </c:pt>
                      <c:pt idx="1176">
                        <c:v>1.9682200000000006E-14</c:v>
                      </c:pt>
                      <c:pt idx="1177">
                        <c:v>5.2348500000000004E-14</c:v>
                      </c:pt>
                      <c:pt idx="1178">
                        <c:v>7.6347299999999992E-14</c:v>
                      </c:pt>
                      <c:pt idx="1179">
                        <c:v>5.5676500000000001E-14</c:v>
                      </c:pt>
                      <c:pt idx="1180">
                        <c:v>7.0409420000000003E-14</c:v>
                      </c:pt>
                      <c:pt idx="1181">
                        <c:v>4.9955800000000001E-14</c:v>
                      </c:pt>
                      <c:pt idx="1182">
                        <c:v>3.3433199999999994E-14</c:v>
                      </c:pt>
                      <c:pt idx="1183">
                        <c:v>-2.0538700000000001E-14</c:v>
                      </c:pt>
                      <c:pt idx="1184">
                        <c:v>3.00967E-14</c:v>
                      </c:pt>
                      <c:pt idx="1185">
                        <c:v>-1.117000000000003E-15</c:v>
                      </c:pt>
                      <c:pt idx="1186">
                        <c:v>7.7999299999999996E-14</c:v>
                      </c:pt>
                      <c:pt idx="1187">
                        <c:v>2.1207599999999995E-14</c:v>
                      </c:pt>
                      <c:pt idx="1188">
                        <c:v>-2.5449000000000087E-15</c:v>
                      </c:pt>
                      <c:pt idx="1189">
                        <c:v>4.5986799999999997E-14</c:v>
                      </c:pt>
                      <c:pt idx="1190">
                        <c:v>-7.4824599999999996E-14</c:v>
                      </c:pt>
                      <c:pt idx="1191">
                        <c:v>-1.6659599999999998E-14</c:v>
                      </c:pt>
                      <c:pt idx="1192">
                        <c:v>6.8359700000000002E-14</c:v>
                      </c:pt>
                      <c:pt idx="1193">
                        <c:v>4.1566999999999997E-14</c:v>
                      </c:pt>
                      <c:pt idx="1194">
                        <c:v>4.24509E-14</c:v>
                      </c:pt>
                      <c:pt idx="1195">
                        <c:v>4.2778000000000002E-15</c:v>
                      </c:pt>
                      <c:pt idx="1196">
                        <c:v>3.9022100000000007E-14</c:v>
                      </c:pt>
                      <c:pt idx="1197">
                        <c:v>4.4960299999999995E-14</c:v>
                      </c:pt>
                      <c:pt idx="1198">
                        <c:v>1.3993399999999993E-14</c:v>
                      </c:pt>
                      <c:pt idx="1199">
                        <c:v>-4.705500000000002E-15</c:v>
                      </c:pt>
                      <c:pt idx="1200">
                        <c:v>8.4181799999999992E-14</c:v>
                      </c:pt>
                      <c:pt idx="1201">
                        <c:v>4.4582400000000001E-14</c:v>
                      </c:pt>
                      <c:pt idx="1202">
                        <c:v>2.4750600000000001E-14</c:v>
                      </c:pt>
                      <c:pt idx="1203">
                        <c:v>5.9402799999999993E-14</c:v>
                      </c:pt>
                      <c:pt idx="1204">
                        <c:v>1.0943140000000001E-13</c:v>
                      </c:pt>
                      <c:pt idx="1205">
                        <c:v>5.8240400000000007E-15</c:v>
                      </c:pt>
                      <c:pt idx="1206">
                        <c:v>1.0571300000000005E-14</c:v>
                      </c:pt>
                      <c:pt idx="1207">
                        <c:v>1.1455683E-13</c:v>
                      </c:pt>
                      <c:pt idx="1208">
                        <c:v>6.6661E-14</c:v>
                      </c:pt>
                      <c:pt idx="1209">
                        <c:v>3.3647099999999999E-14</c:v>
                      </c:pt>
                      <c:pt idx="1210">
                        <c:v>7.9733299999999991E-14</c:v>
                      </c:pt>
                      <c:pt idx="1211">
                        <c:v>6.083563E-14</c:v>
                      </c:pt>
                      <c:pt idx="1212">
                        <c:v>2.7994100000000003E-14</c:v>
                      </c:pt>
                      <c:pt idx="1213">
                        <c:v>8.1060380000000005E-14</c:v>
                      </c:pt>
                      <c:pt idx="1214">
                        <c:v>1.2049592000000002E-13</c:v>
                      </c:pt>
                      <c:pt idx="1215">
                        <c:v>1.119763E-13</c:v>
                      </c:pt>
                      <c:pt idx="1216">
                        <c:v>6.531956099999999E-14</c:v>
                      </c:pt>
                      <c:pt idx="1217">
                        <c:v>6.0650299999999996E-14</c:v>
                      </c:pt>
                      <c:pt idx="1218">
                        <c:v>7.7718950000000008E-14</c:v>
                      </c:pt>
                      <c:pt idx="1219">
                        <c:v>4.4111900000000006E-14</c:v>
                      </c:pt>
                      <c:pt idx="1220">
                        <c:v>5.2595000000000002E-14</c:v>
                      </c:pt>
                      <c:pt idx="1221">
                        <c:v>3.2820200000000001E-14</c:v>
                      </c:pt>
                      <c:pt idx="1222">
                        <c:v>1.253756E-13</c:v>
                      </c:pt>
                      <c:pt idx="1223">
                        <c:v>6.6218600000000007E-14</c:v>
                      </c:pt>
                      <c:pt idx="1224">
                        <c:v>2.8233400000000003E-14</c:v>
                      </c:pt>
                      <c:pt idx="1225">
                        <c:v>-1.5269499999999996E-14</c:v>
                      </c:pt>
                      <c:pt idx="1226">
                        <c:v>3.4167399999999996E-14</c:v>
                      </c:pt>
                      <c:pt idx="1227">
                        <c:v>-9.8660000000000069E-15</c:v>
                      </c:pt>
                      <c:pt idx="1228">
                        <c:v>1.9867399999999996E-14</c:v>
                      </c:pt>
                      <c:pt idx="1229">
                        <c:v>6.7156999999999998E-15</c:v>
                      </c:pt>
                      <c:pt idx="1230">
                        <c:v>2.6739699999999999E-14</c:v>
                      </c:pt>
                      <c:pt idx="1231">
                        <c:v>8.3091699999999999E-14</c:v>
                      </c:pt>
                      <c:pt idx="1232">
                        <c:v>6.1665300000000004E-14</c:v>
                      </c:pt>
                      <c:pt idx="1233">
                        <c:v>7.0658399999999997E-14</c:v>
                      </c:pt>
                      <c:pt idx="1234">
                        <c:v>1.094315E-13</c:v>
                      </c:pt>
                      <c:pt idx="1235">
                        <c:v>1.055463E-13</c:v>
                      </c:pt>
                      <c:pt idx="1236">
                        <c:v>1.5645889999999999E-13</c:v>
                      </c:pt>
                      <c:pt idx="1237">
                        <c:v>1.6202640000000001E-13</c:v>
                      </c:pt>
                      <c:pt idx="1238">
                        <c:v>1.5439169999999998E-13</c:v>
                      </c:pt>
                      <c:pt idx="1239">
                        <c:v>1.1957510000000001E-13</c:v>
                      </c:pt>
                      <c:pt idx="1240">
                        <c:v>2.3771860000000002E-13</c:v>
                      </c:pt>
                      <c:pt idx="1241">
                        <c:v>2.4346369999999997E-13</c:v>
                      </c:pt>
                      <c:pt idx="1242">
                        <c:v>2.2085170000000001E-13</c:v>
                      </c:pt>
                      <c:pt idx="1243">
                        <c:v>1.6150650000000001E-13</c:v>
                      </c:pt>
                      <c:pt idx="1244">
                        <c:v>1.8840259999999997E-13</c:v>
                      </c:pt>
                      <c:pt idx="1245">
                        <c:v>1.526237E-13</c:v>
                      </c:pt>
                      <c:pt idx="1246">
                        <c:v>1.2181417000000001E-13</c:v>
                      </c:pt>
                      <c:pt idx="1247">
                        <c:v>1.2300460000000001E-13</c:v>
                      </c:pt>
                      <c:pt idx="1248">
                        <c:v>1.854726E-13</c:v>
                      </c:pt>
                      <c:pt idx="1249">
                        <c:v>1.2200660000000001E-13</c:v>
                      </c:pt>
                      <c:pt idx="1250">
                        <c:v>1.8662719999999998E-13</c:v>
                      </c:pt>
                      <c:pt idx="1251">
                        <c:v>1.2617659999999998E-13</c:v>
                      </c:pt>
                      <c:pt idx="1252">
                        <c:v>1.5948160000000001E-13</c:v>
                      </c:pt>
                      <c:pt idx="1253">
                        <c:v>7.7388300000000002E-14</c:v>
                      </c:pt>
                      <c:pt idx="1254">
                        <c:v>1.404766E-13</c:v>
                      </c:pt>
                      <c:pt idx="1255">
                        <c:v>9.2771900000000004E-14</c:v>
                      </c:pt>
                      <c:pt idx="1256">
                        <c:v>1.421307E-13</c:v>
                      </c:pt>
                      <c:pt idx="1257">
                        <c:v>1.5115769999999999E-13</c:v>
                      </c:pt>
                      <c:pt idx="1258">
                        <c:v>3.9022089999999997E-14</c:v>
                      </c:pt>
                      <c:pt idx="1259">
                        <c:v>5.06374E-14</c:v>
                      </c:pt>
                      <c:pt idx="1260">
                        <c:v>1.0264545E-13</c:v>
                      </c:pt>
                      <c:pt idx="1261">
                        <c:v>9.1980599999999996E-14</c:v>
                      </c:pt>
                      <c:pt idx="1262">
                        <c:v>9.530972E-14</c:v>
                      </c:pt>
                      <c:pt idx="1263">
                        <c:v>1.017968E-13</c:v>
                      </c:pt>
                      <c:pt idx="1264">
                        <c:v>1.8825979999999998E-13</c:v>
                      </c:pt>
                      <c:pt idx="1265">
                        <c:v>3.0614599999999998E-13</c:v>
                      </c:pt>
                      <c:pt idx="1266">
                        <c:v>3.027444E-13</c:v>
                      </c:pt>
                      <c:pt idx="1267">
                        <c:v>3.8682780000000002E-13</c:v>
                      </c:pt>
                      <c:pt idx="1268">
                        <c:v>3.563467E-13</c:v>
                      </c:pt>
                      <c:pt idx="1269">
                        <c:v>4.0888379999999999E-13</c:v>
                      </c:pt>
                      <c:pt idx="1270">
                        <c:v>4.3264319999999999E-13</c:v>
                      </c:pt>
                      <c:pt idx="1271">
                        <c:v>4.4459759999999997E-13</c:v>
                      </c:pt>
                      <c:pt idx="1272">
                        <c:v>4.798951E-13</c:v>
                      </c:pt>
                      <c:pt idx="1273">
                        <c:v>4.366798E-13</c:v>
                      </c:pt>
                      <c:pt idx="1274">
                        <c:v>4.6962839999999997E-13</c:v>
                      </c:pt>
                      <c:pt idx="1275">
                        <c:v>4.7250599999999999E-13</c:v>
                      </c:pt>
                      <c:pt idx="1276">
                        <c:v>4.3942280000000001E-13</c:v>
                      </c:pt>
                      <c:pt idx="1277">
                        <c:v>5.0643889999999998E-13</c:v>
                      </c:pt>
                      <c:pt idx="1278">
                        <c:v>4.0294500000000001E-13</c:v>
                      </c:pt>
                      <c:pt idx="1279">
                        <c:v>4.0344419999999995E-13</c:v>
                      </c:pt>
                      <c:pt idx="1280">
                        <c:v>4.2629800000000002E-13</c:v>
                      </c:pt>
                      <c:pt idx="1281">
                        <c:v>3.9171740000000003E-13</c:v>
                      </c:pt>
                      <c:pt idx="1282">
                        <c:v>3.5836999999999997E-13</c:v>
                      </c:pt>
                      <c:pt idx="1283">
                        <c:v>3.3394790000000001E-13</c:v>
                      </c:pt>
                      <c:pt idx="1284">
                        <c:v>3.1412250000000001E-13</c:v>
                      </c:pt>
                      <c:pt idx="1285">
                        <c:v>2.6721600000000001E-13</c:v>
                      </c:pt>
                      <c:pt idx="1286">
                        <c:v>1.8545110000000001E-13</c:v>
                      </c:pt>
                      <c:pt idx="1287">
                        <c:v>1.798408E-13</c:v>
                      </c:pt>
                      <c:pt idx="1288">
                        <c:v>1.435705E-13</c:v>
                      </c:pt>
                      <c:pt idx="1289">
                        <c:v>7.2954290000000005E-14</c:v>
                      </c:pt>
                      <c:pt idx="1290">
                        <c:v>1.0007190000000001E-13</c:v>
                      </c:pt>
                      <c:pt idx="1291">
                        <c:v>5.4102999999999994E-14</c:v>
                      </c:pt>
                      <c:pt idx="1292">
                        <c:v>-3.3933000000000104E-15</c:v>
                      </c:pt>
                      <c:pt idx="1293">
                        <c:v>2.2904699999999995E-14</c:v>
                      </c:pt>
                      <c:pt idx="1294">
                        <c:v>2.7766000000000005E-14</c:v>
                      </c:pt>
                      <c:pt idx="1295">
                        <c:v>5.1055200000000005E-14</c:v>
                      </c:pt>
                      <c:pt idx="1296">
                        <c:v>6.5950300000000008E-14</c:v>
                      </c:pt>
                      <c:pt idx="1297">
                        <c:v>1.3458799999999995E-14</c:v>
                      </c:pt>
                      <c:pt idx="1298">
                        <c:v>8.31339E-14</c:v>
                      </c:pt>
                      <c:pt idx="1299">
                        <c:v>1.0349339999999999E-13</c:v>
                      </c:pt>
                      <c:pt idx="1300">
                        <c:v>2.14454E-13</c:v>
                      </c:pt>
                      <c:pt idx="1301">
                        <c:v>1.8310610000000001E-13</c:v>
                      </c:pt>
                      <c:pt idx="1302">
                        <c:v>2.574063E-13</c:v>
                      </c:pt>
                      <c:pt idx="1303">
                        <c:v>1.857787E-13</c:v>
                      </c:pt>
                      <c:pt idx="1304">
                        <c:v>1.6570249999999999E-13</c:v>
                      </c:pt>
                      <c:pt idx="1305">
                        <c:v>2.1533430000000001E-13</c:v>
                      </c:pt>
                      <c:pt idx="1306">
                        <c:v>2.3720489999999999E-13</c:v>
                      </c:pt>
                      <c:pt idx="1307">
                        <c:v>1.9704179999999999E-13</c:v>
                      </c:pt>
                      <c:pt idx="1308">
                        <c:v>2.9814360000000004E-13</c:v>
                      </c:pt>
                      <c:pt idx="1309">
                        <c:v>2.4188699999999998E-13</c:v>
                      </c:pt>
                      <c:pt idx="1310">
                        <c:v>2.3721189999999999E-13</c:v>
                      </c:pt>
                      <c:pt idx="1311">
                        <c:v>2.4346420000000001E-13</c:v>
                      </c:pt>
                      <c:pt idx="1312">
                        <c:v>2.3038279999999997E-13</c:v>
                      </c:pt>
                      <c:pt idx="1313">
                        <c:v>2.0244069999999999E-13</c:v>
                      </c:pt>
                      <c:pt idx="1314">
                        <c:v>1.8795989999999998E-13</c:v>
                      </c:pt>
                      <c:pt idx="1315">
                        <c:v>1.8446700000000001E-13</c:v>
                      </c:pt>
                      <c:pt idx="1316">
                        <c:v>1.2130738000000001E-13</c:v>
                      </c:pt>
                      <c:pt idx="1317">
                        <c:v>1.001001E-13</c:v>
                      </c:pt>
                      <c:pt idx="1318">
                        <c:v>1.086117E-13</c:v>
                      </c:pt>
                      <c:pt idx="1319">
                        <c:v>1.252142E-13</c:v>
                      </c:pt>
                      <c:pt idx="1320">
                        <c:v>9.5359600000000006E-14</c:v>
                      </c:pt>
                      <c:pt idx="1321">
                        <c:v>1.3233570000000001E-13</c:v>
                      </c:pt>
                      <c:pt idx="1322">
                        <c:v>1.0397180000000001E-13</c:v>
                      </c:pt>
                      <c:pt idx="1323">
                        <c:v>3.11236E-14</c:v>
                      </c:pt>
                      <c:pt idx="1324">
                        <c:v>7.7986999999999963E-15</c:v>
                      </c:pt>
                      <c:pt idx="1325">
                        <c:v>5.0228300000000007E-14</c:v>
                      </c:pt>
                      <c:pt idx="1326">
                        <c:v>6.790720000000001E-14</c:v>
                      </c:pt>
                      <c:pt idx="1327">
                        <c:v>6.1926700000000008E-14</c:v>
                      </c:pt>
                      <c:pt idx="1328">
                        <c:v>6.8910700000000006E-14</c:v>
                      </c:pt>
                      <c:pt idx="1329">
                        <c:v>1.1536959999999999E-13</c:v>
                      </c:pt>
                      <c:pt idx="1330">
                        <c:v>3.9870399999999989E-14</c:v>
                      </c:pt>
                      <c:pt idx="1331">
                        <c:v>6.3167399999999999E-14</c:v>
                      </c:pt>
                      <c:pt idx="1332">
                        <c:v>1.7135789999999999E-13</c:v>
                      </c:pt>
                      <c:pt idx="1333">
                        <c:v>1.4424789999999999E-13</c:v>
                      </c:pt>
                      <c:pt idx="1334">
                        <c:v>1.4943479999999999E-13</c:v>
                      </c:pt>
                      <c:pt idx="1335">
                        <c:v>1.750257E-13</c:v>
                      </c:pt>
                      <c:pt idx="1336">
                        <c:v>2.1592580000000002E-13</c:v>
                      </c:pt>
                      <c:pt idx="1337">
                        <c:v>1.745085E-13</c:v>
                      </c:pt>
                      <c:pt idx="1338">
                        <c:v>1.1207789999999999E-13</c:v>
                      </c:pt>
                      <c:pt idx="1339">
                        <c:v>1.5489899999999998E-13</c:v>
                      </c:pt>
                      <c:pt idx="1340">
                        <c:v>1.6263940000000001E-13</c:v>
                      </c:pt>
                      <c:pt idx="1341">
                        <c:v>1.6250410000000001E-13</c:v>
                      </c:pt>
                      <c:pt idx="1342">
                        <c:v>1.8029040000000001E-13</c:v>
                      </c:pt>
                      <c:pt idx="1343">
                        <c:v>1.6711629999999998E-13</c:v>
                      </c:pt>
                      <c:pt idx="1344">
                        <c:v>1.8066039999999999E-13</c:v>
                      </c:pt>
                      <c:pt idx="1345">
                        <c:v>1.6452860000000001E-13</c:v>
                      </c:pt>
                      <c:pt idx="1346">
                        <c:v>8.2778700000000009E-14</c:v>
                      </c:pt>
                      <c:pt idx="1347">
                        <c:v>1.610694E-13</c:v>
                      </c:pt>
                      <c:pt idx="1348">
                        <c:v>1.4313169999999999E-13</c:v>
                      </c:pt>
                      <c:pt idx="1349">
                        <c:v>5.429162E-14</c:v>
                      </c:pt>
                      <c:pt idx="1350">
                        <c:v>8.0589099999999998E-14</c:v>
                      </c:pt>
                      <c:pt idx="1351">
                        <c:v>2.7972700000000003E-14</c:v>
                      </c:pt>
                      <c:pt idx="1352">
                        <c:v>6.7436999999999979E-15</c:v>
                      </c:pt>
                      <c:pt idx="1353">
                        <c:v>5.0456579999999998E-14</c:v>
                      </c:pt>
                      <c:pt idx="1354">
                        <c:v>3.9870399999999989E-14</c:v>
                      </c:pt>
                      <c:pt idx="1355">
                        <c:v>8.6783820000000004E-14</c:v>
                      </c:pt>
                      <c:pt idx="1356">
                        <c:v>-2.9872000000000072E-15</c:v>
                      </c:pt>
                      <c:pt idx="1357">
                        <c:v>-8.1277000000000094E-15</c:v>
                      </c:pt>
                      <c:pt idx="1358">
                        <c:v>4.3263299999999996E-14</c:v>
                      </c:pt>
                      <c:pt idx="1359">
                        <c:v>3.9022100000000007E-14</c:v>
                      </c:pt>
                      <c:pt idx="1360">
                        <c:v>7.6269099999999998E-14</c:v>
                      </c:pt>
                      <c:pt idx="1361">
                        <c:v>7.7068600000000006E-14</c:v>
                      </c:pt>
                      <c:pt idx="1362">
                        <c:v>1.3148697999999999E-13</c:v>
                      </c:pt>
                      <c:pt idx="1363">
                        <c:v>1.4088290000000001E-13</c:v>
                      </c:pt>
                      <c:pt idx="1364">
                        <c:v>1.260256E-13</c:v>
                      </c:pt>
                      <c:pt idx="1365">
                        <c:v>2.022881E-13</c:v>
                      </c:pt>
                      <c:pt idx="1366">
                        <c:v>1.3906420000000002E-13</c:v>
                      </c:pt>
                      <c:pt idx="1367">
                        <c:v>1.6074140000000001E-13</c:v>
                      </c:pt>
                      <c:pt idx="1368">
                        <c:v>1.975974E-13</c:v>
                      </c:pt>
                      <c:pt idx="1369">
                        <c:v>1.4411919999999999E-13</c:v>
                      </c:pt>
                      <c:pt idx="1370">
                        <c:v>1.3605672000000001E-13</c:v>
                      </c:pt>
                      <c:pt idx="1371">
                        <c:v>1.8704079999999999E-13</c:v>
                      </c:pt>
                      <c:pt idx="1372">
                        <c:v>2.2903499999999999E-13</c:v>
                      </c:pt>
                      <c:pt idx="1373">
                        <c:v>1.844676E-13</c:v>
                      </c:pt>
                      <c:pt idx="1374">
                        <c:v>9.2276800000000007E-14</c:v>
                      </c:pt>
                      <c:pt idx="1375">
                        <c:v>1.387655E-13</c:v>
                      </c:pt>
                      <c:pt idx="1376">
                        <c:v>1.6032960000000001E-13</c:v>
                      </c:pt>
                      <c:pt idx="1377">
                        <c:v>1.677648E-13</c:v>
                      </c:pt>
                      <c:pt idx="1378">
                        <c:v>1.5534149999999998E-13</c:v>
                      </c:pt>
                      <c:pt idx="1379">
                        <c:v>1.593176E-13</c:v>
                      </c:pt>
                      <c:pt idx="1380">
                        <c:v>1.4930190000000002E-13</c:v>
                      </c:pt>
                      <c:pt idx="1381">
                        <c:v>1.2163280000000001E-13</c:v>
                      </c:pt>
                      <c:pt idx="1382">
                        <c:v>7.8044200000000002E-14</c:v>
                      </c:pt>
                      <c:pt idx="1383">
                        <c:v>1.009484E-13</c:v>
                      </c:pt>
                      <c:pt idx="1384">
                        <c:v>7.0409400000000007E-14</c:v>
                      </c:pt>
                      <c:pt idx="1385">
                        <c:v>1.2837219999999999E-13</c:v>
                      </c:pt>
                      <c:pt idx="1386">
                        <c:v>1.0688650000000001E-13</c:v>
                      </c:pt>
                      <c:pt idx="1387">
                        <c:v>1.202884E-13</c:v>
                      </c:pt>
                      <c:pt idx="1388">
                        <c:v>1.103569E-13</c:v>
                      </c:pt>
                      <c:pt idx="1389">
                        <c:v>4.3009100000000001E-13</c:v>
                      </c:pt>
                      <c:pt idx="1390">
                        <c:v>5.5765290000000001E-13</c:v>
                      </c:pt>
                      <c:pt idx="1391">
                        <c:v>5.4203139999999996E-13</c:v>
                      </c:pt>
                      <c:pt idx="1392">
                        <c:v>8.6103089999999993E-13</c:v>
                      </c:pt>
                      <c:pt idx="1393">
                        <c:v>1.7178178999999998E-12</c:v>
                      </c:pt>
                      <c:pt idx="1394">
                        <c:v>2.5300801999999998E-12</c:v>
                      </c:pt>
                      <c:pt idx="1395">
                        <c:v>3.1468474000000002E-12</c:v>
                      </c:pt>
                      <c:pt idx="1396">
                        <c:v>3.3940685000000002E-12</c:v>
                      </c:pt>
                      <c:pt idx="1397">
                        <c:v>3.6307523000000002E-12</c:v>
                      </c:pt>
                      <c:pt idx="1398">
                        <c:v>3.7552535000000002E-12</c:v>
                      </c:pt>
                      <c:pt idx="1399">
                        <c:v>3.7213645000000004E-12</c:v>
                      </c:pt>
                      <c:pt idx="1400">
                        <c:v>3.6398203000000003E-12</c:v>
                      </c:pt>
                      <c:pt idx="1401">
                        <c:v>3.6796727000000006E-12</c:v>
                      </c:pt>
                      <c:pt idx="1402">
                        <c:v>3.6288851000000003E-12</c:v>
                      </c:pt>
                      <c:pt idx="1403">
                        <c:v>3.5540730999999998E-12</c:v>
                      </c:pt>
                      <c:pt idx="1404">
                        <c:v>3.5260143399999998E-12</c:v>
                      </c:pt>
                      <c:pt idx="1405">
                        <c:v>3.3422872999999999E-12</c:v>
                      </c:pt>
                      <c:pt idx="1406">
                        <c:v>3.2795535000000001E-12</c:v>
                      </c:pt>
                      <c:pt idx="1407">
                        <c:v>3.1218269000000001E-12</c:v>
                      </c:pt>
                      <c:pt idx="1408">
                        <c:v>2.9180386E-12</c:v>
                      </c:pt>
                      <c:pt idx="1409">
                        <c:v>2.7554951130000001E-12</c:v>
                      </c:pt>
                      <c:pt idx="1410">
                        <c:v>2.43344688E-12</c:v>
                      </c:pt>
                      <c:pt idx="1411">
                        <c:v>2.1261062890000003E-12</c:v>
                      </c:pt>
                      <c:pt idx="1412">
                        <c:v>1.9291415999999997E-12</c:v>
                      </c:pt>
                      <c:pt idx="1413">
                        <c:v>1.6923504E-12</c:v>
                      </c:pt>
                      <c:pt idx="1414">
                        <c:v>1.3243968999999999E-12</c:v>
                      </c:pt>
                      <c:pt idx="1415">
                        <c:v>1.0731086000000001E-12</c:v>
                      </c:pt>
                      <c:pt idx="1416">
                        <c:v>8.2304539999999998E-13</c:v>
                      </c:pt>
                      <c:pt idx="1417">
                        <c:v>5.6072999999999997E-13</c:v>
                      </c:pt>
                      <c:pt idx="1418">
                        <c:v>1.8925719999999999E-13</c:v>
                      </c:pt>
                      <c:pt idx="1419">
                        <c:v>1.7089900000000005E-14</c:v>
                      </c:pt>
                      <c:pt idx="1420">
                        <c:v>1.3795300000000002E-14</c:v>
                      </c:pt>
                      <c:pt idx="1421">
                        <c:v>3.0539000000000005E-14</c:v>
                      </c:pt>
                      <c:pt idx="1422">
                        <c:v>2.7402399999999999E-14</c:v>
                      </c:pt>
                      <c:pt idx="1423">
                        <c:v>8.4829999999999448E-16</c:v>
                      </c:pt>
                      <c:pt idx="1424">
                        <c:v>1.8848099999999998E-14</c:v>
                      </c:pt>
                      <c:pt idx="1425">
                        <c:v>5.3443299999999997E-14</c:v>
                      </c:pt>
                      <c:pt idx="1426">
                        <c:v>-2.3752500000000004E-14</c:v>
                      </c:pt>
                      <c:pt idx="1427">
                        <c:v>2.3484999999999994E-14</c:v>
                      </c:pt>
                      <c:pt idx="1428">
                        <c:v>7.3802620000000006E-14</c:v>
                      </c:pt>
                      <c:pt idx="1429">
                        <c:v>4.7505199999999997E-14</c:v>
                      </c:pt>
                      <c:pt idx="1430">
                        <c:v>5.3443200000000002E-14</c:v>
                      </c:pt>
                      <c:pt idx="1431">
                        <c:v>1.8684519999999999E-14</c:v>
                      </c:pt>
                      <c:pt idx="1432">
                        <c:v>1.179146E-13</c:v>
                      </c:pt>
                      <c:pt idx="1433">
                        <c:v>9.7248600000000002E-14</c:v>
                      </c:pt>
                      <c:pt idx="1434">
                        <c:v>5.3279279999999998E-14</c:v>
                      </c:pt>
                      <c:pt idx="1435">
                        <c:v>5.17466E-14</c:v>
                      </c:pt>
                      <c:pt idx="1436">
                        <c:v>6.3803999999999977E-15</c:v>
                      </c:pt>
                      <c:pt idx="1437">
                        <c:v>5.5959599999999998E-14</c:v>
                      </c:pt>
                      <c:pt idx="1438">
                        <c:v>1.1151300000000001E-14</c:v>
                      </c:pt>
                      <c:pt idx="1439">
                        <c:v>2.7758800000000001E-14</c:v>
                      </c:pt>
                      <c:pt idx="1440">
                        <c:v>4.1987500000000002E-14</c:v>
                      </c:pt>
                      <c:pt idx="1441">
                        <c:v>6.7044699999999997E-14</c:v>
                      </c:pt>
                      <c:pt idx="1442">
                        <c:v>4.3740799999999993E-14</c:v>
                      </c:pt>
                      <c:pt idx="1443">
                        <c:v>7.3182400000000007E-14</c:v>
                      </c:pt>
                      <c:pt idx="1444">
                        <c:v>3.9870299999999995E-14</c:v>
                      </c:pt>
                      <c:pt idx="1445">
                        <c:v>2.7953E-14</c:v>
                      </c:pt>
                      <c:pt idx="1446">
                        <c:v>6.2774599999999999E-14</c:v>
                      </c:pt>
                      <c:pt idx="1447">
                        <c:v>4.2415299999999998E-14</c:v>
                      </c:pt>
                      <c:pt idx="1448">
                        <c:v>1.0891489999999999E-13</c:v>
                      </c:pt>
                      <c:pt idx="1449">
                        <c:v>5.2488000000000006E-14</c:v>
                      </c:pt>
                      <c:pt idx="1450">
                        <c:v>-1.1876299999999993E-14</c:v>
                      </c:pt>
                      <c:pt idx="1451">
                        <c:v>2.3752599999999992E-14</c:v>
                      </c:pt>
                      <c:pt idx="1452">
                        <c:v>-1.9147600000000002E-14</c:v>
                      </c:pt>
                      <c:pt idx="1453">
                        <c:v>-8.0769999999999993E-15</c:v>
                      </c:pt>
                      <c:pt idx="1454">
                        <c:v>-1.6103000000000005E-14</c:v>
                      </c:pt>
                      <c:pt idx="1455">
                        <c:v>3.3932000000000032E-15</c:v>
                      </c:pt>
                      <c:pt idx="1456">
                        <c:v>2.9422399999999999E-14</c:v>
                      </c:pt>
                      <c:pt idx="1457">
                        <c:v>0</c:v>
                      </c:pt>
                      <c:pt idx="1458">
                        <c:v>3.8416199999999992E-14</c:v>
                      </c:pt>
                      <c:pt idx="1459">
                        <c:v>6.7294199999999998E-14</c:v>
                      </c:pt>
                      <c:pt idx="1460">
                        <c:v>4.4111599999999997E-14</c:v>
                      </c:pt>
                      <c:pt idx="1461">
                        <c:v>3.8490000000000829E-16</c:v>
                      </c:pt>
                      <c:pt idx="1462">
                        <c:v>-3.3866999999999983E-14</c:v>
                      </c:pt>
                      <c:pt idx="1463">
                        <c:v>3.7840200000000008E-14</c:v>
                      </c:pt>
                      <c:pt idx="1464">
                        <c:v>4.49602E-14</c:v>
                      </c:pt>
                      <c:pt idx="1465">
                        <c:v>2.2055899999999996E-14</c:v>
                      </c:pt>
                      <c:pt idx="1466">
                        <c:v>1.212505E-13</c:v>
                      </c:pt>
                      <c:pt idx="1467">
                        <c:v>6.7705200000000002E-14</c:v>
                      </c:pt>
                      <c:pt idx="1468">
                        <c:v>-2.4066200000000008E-14</c:v>
                      </c:pt>
                      <c:pt idx="1469">
                        <c:v>6.3772399999999999E-14</c:v>
                      </c:pt>
                      <c:pt idx="1470">
                        <c:v>4.9629399999999993E-14</c:v>
                      </c:pt>
                      <c:pt idx="1471">
                        <c:v>7.7195599999999999E-14</c:v>
                      </c:pt>
                      <c:pt idx="1472">
                        <c:v>8.3133600000000003E-14</c:v>
                      </c:pt>
                      <c:pt idx="1473">
                        <c:v>-1.0179700000000004E-14</c:v>
                      </c:pt>
                      <c:pt idx="1474">
                        <c:v>7.3167599999999996E-14</c:v>
                      </c:pt>
                      <c:pt idx="1475">
                        <c:v>2.0359299999999995E-14</c:v>
                      </c:pt>
                      <c:pt idx="1476">
                        <c:v>-2.5449000000000087E-15</c:v>
                      </c:pt>
                      <c:pt idx="1477">
                        <c:v>3.7325499999999993E-14</c:v>
                      </c:pt>
                      <c:pt idx="1478">
                        <c:v>2.2498200000000001E-14</c:v>
                      </c:pt>
                      <c:pt idx="1479">
                        <c:v>-2.1207700000000003E-14</c:v>
                      </c:pt>
                      <c:pt idx="1480">
                        <c:v>2.4701100000000002E-14</c:v>
                      </c:pt>
                      <c:pt idx="1481">
                        <c:v>4.3641399999999998E-14</c:v>
                      </c:pt>
                      <c:pt idx="1482">
                        <c:v>2.3955499999999996E-14</c:v>
                      </c:pt>
                      <c:pt idx="1483">
                        <c:v>-1.62745E-14</c:v>
                      </c:pt>
                      <c:pt idx="1484">
                        <c:v>6.550859999999999E-14</c:v>
                      </c:pt>
                      <c:pt idx="1485">
                        <c:v>-3.9870300000000007E-14</c:v>
                      </c:pt>
                      <c:pt idx="1486">
                        <c:v>-9.3316999999999934E-15</c:v>
                      </c:pt>
                      <c:pt idx="1487">
                        <c:v>4.0718600000000002E-14</c:v>
                      </c:pt>
                      <c:pt idx="1488">
                        <c:v>5.5425000000000001E-14</c:v>
                      </c:pt>
                      <c:pt idx="1489">
                        <c:v>8.9920400000000001E-14</c:v>
                      </c:pt>
                      <c:pt idx="1490">
                        <c:v>-2.2812000000000024E-15</c:v>
                      </c:pt>
                      <c:pt idx="1491">
                        <c:v>-3.64767E-14</c:v>
                      </c:pt>
                      <c:pt idx="1492">
                        <c:v>7.1599600000000002E-14</c:v>
                      </c:pt>
                      <c:pt idx="1493">
                        <c:v>4.3263599999999999E-14</c:v>
                      </c:pt>
                      <c:pt idx="1494">
                        <c:v>1.9511100000000001E-14</c:v>
                      </c:pt>
                      <c:pt idx="1495">
                        <c:v>5.7684800000000007E-14</c:v>
                      </c:pt>
                      <c:pt idx="1496">
                        <c:v>3.1387299999999999E-14</c:v>
                      </c:pt>
                      <c:pt idx="1497">
                        <c:v>1.1876299999999999E-14</c:v>
                      </c:pt>
                      <c:pt idx="1498">
                        <c:v>4.0718899999999998E-14</c:v>
                      </c:pt>
                      <c:pt idx="1499">
                        <c:v>5.4088999999999953E-15</c:v>
                      </c:pt>
                      <c:pt idx="1500">
                        <c:v>1.0853231000000001E-13</c:v>
                      </c:pt>
                      <c:pt idx="1501">
                        <c:v>3.6476600000000006E-14</c:v>
                      </c:pt>
                      <c:pt idx="1502">
                        <c:v>1.7272700000000005E-14</c:v>
                      </c:pt>
                      <c:pt idx="1503">
                        <c:v>3.2235599999999994E-14</c:v>
                      </c:pt>
                      <c:pt idx="1504">
                        <c:v>6.7864999999999883E-15</c:v>
                      </c:pt>
                      <c:pt idx="1505">
                        <c:v>5.5289300000000003E-14</c:v>
                      </c:pt>
                      <c:pt idx="1506">
                        <c:v>3.2612899999999995E-14</c:v>
                      </c:pt>
                      <c:pt idx="1507">
                        <c:v>2.5691599999999992E-14</c:v>
                      </c:pt>
                      <c:pt idx="1508">
                        <c:v>2.8471700000000001E-14</c:v>
                      </c:pt>
                      <c:pt idx="1509">
                        <c:v>2.0265299999999999E-14</c:v>
                      </c:pt>
                      <c:pt idx="1510">
                        <c:v>9.0413600000000011E-14</c:v>
                      </c:pt>
                      <c:pt idx="1511">
                        <c:v>2.6739699999999999E-14</c:v>
                      </c:pt>
                      <c:pt idx="1512">
                        <c:v>3.3931999999999905E-15</c:v>
                      </c:pt>
                      <c:pt idx="1513">
                        <c:v>4.7200000000000041E-15</c:v>
                      </c:pt>
                      <c:pt idx="1514">
                        <c:v>5.3443299999999997E-14</c:v>
                      </c:pt>
                      <c:pt idx="1515">
                        <c:v>1.1536984E-13</c:v>
                      </c:pt>
                      <c:pt idx="1516">
                        <c:v>-1.1027599999999995E-14</c:v>
                      </c:pt>
                      <c:pt idx="1517">
                        <c:v>8.5559999999999284E-16</c:v>
                      </c:pt>
                      <c:pt idx="1518">
                        <c:v>-1.0507700000000008E-14</c:v>
                      </c:pt>
                      <c:pt idx="1519">
                        <c:v>1.0796000000000003E-14</c:v>
                      </c:pt>
                      <c:pt idx="1520">
                        <c:v>-1.7814499999999999E-14</c:v>
                      </c:pt>
                      <c:pt idx="1521">
                        <c:v>5.00501E-14</c:v>
                      </c:pt>
                      <c:pt idx="1522">
                        <c:v>1.5269499999999996E-14</c:v>
                      </c:pt>
                      <c:pt idx="1523">
                        <c:v>-9.331399999999997E-15</c:v>
                      </c:pt>
                      <c:pt idx="1524">
                        <c:v>7.6347699999999983E-14</c:v>
                      </c:pt>
                      <c:pt idx="1525">
                        <c:v>4.4582400000000001E-14</c:v>
                      </c:pt>
                      <c:pt idx="1526">
                        <c:v>3.2235599999999994E-14</c:v>
                      </c:pt>
                      <c:pt idx="1527">
                        <c:v>5.7685200000000011E-14</c:v>
                      </c:pt>
                      <c:pt idx="1528">
                        <c:v>7.1975500000000002E-14</c:v>
                      </c:pt>
                      <c:pt idx="1529">
                        <c:v>5.8547699999999998E-14</c:v>
                      </c:pt>
                      <c:pt idx="1530">
                        <c:v>2.9625499999999986E-14</c:v>
                      </c:pt>
                      <c:pt idx="1531">
                        <c:v>5.24894E-14</c:v>
                      </c:pt>
                      <c:pt idx="1532">
                        <c:v>6.1049200000000008E-14</c:v>
                      </c:pt>
                      <c:pt idx="1533">
                        <c:v>8.0082959999999995E-14</c:v>
                      </c:pt>
                      <c:pt idx="1534">
                        <c:v>1.3384399999999992E-14</c:v>
                      </c:pt>
                      <c:pt idx="1535">
                        <c:v>-3.2677599999999996E-14</c:v>
                      </c:pt>
                      <c:pt idx="1536">
                        <c:v>4.4290600000000005E-14</c:v>
                      </c:pt>
                      <c:pt idx="1537">
                        <c:v>6.6167600000000013E-14</c:v>
                      </c:pt>
                      <c:pt idx="1538">
                        <c:v>-1.5675900000000008E-14</c:v>
                      </c:pt>
                      <c:pt idx="1539">
                        <c:v>7.0630600000000003E-14</c:v>
                      </c:pt>
                      <c:pt idx="1540">
                        <c:v>7.9912000000000003E-14</c:v>
                      </c:pt>
                      <c:pt idx="1541">
                        <c:v>3.0538999999999999E-14</c:v>
                      </c:pt>
                      <c:pt idx="1542">
                        <c:v>-2.7994099999999996E-14</c:v>
                      </c:pt>
                      <c:pt idx="1543">
                        <c:v>-2.3955799999999992E-14</c:v>
                      </c:pt>
                      <c:pt idx="1544">
                        <c:v>8.5023299999999987E-14</c:v>
                      </c:pt>
                      <c:pt idx="1545">
                        <c:v>4.3263599999999992E-14</c:v>
                      </c:pt>
                      <c:pt idx="1546">
                        <c:v>2.54492E-14</c:v>
                      </c:pt>
                      <c:pt idx="1547">
                        <c:v>5.2707699999999982E-14</c:v>
                      </c:pt>
                      <c:pt idx="1548">
                        <c:v>1.0179700000000004E-14</c:v>
                      </c:pt>
                      <c:pt idx="1549">
                        <c:v>-3.8351999999999926E-15</c:v>
                      </c:pt>
                      <c:pt idx="1550">
                        <c:v>-5.43381E-14</c:v>
                      </c:pt>
                      <c:pt idx="1551">
                        <c:v>-1.5169999999999987E-14</c:v>
                      </c:pt>
                      <c:pt idx="1552">
                        <c:v>2.0359300000000001E-14</c:v>
                      </c:pt>
                      <c:pt idx="1553">
                        <c:v>-3.4780599999999997E-14</c:v>
                      </c:pt>
                      <c:pt idx="1554">
                        <c:v>6.8444999999999967E-15</c:v>
                      </c:pt>
                      <c:pt idx="1555">
                        <c:v>1.6966099999999991E-14</c:v>
                      </c:pt>
                      <c:pt idx="1556">
                        <c:v>-1.3572900000000007E-14</c:v>
                      </c:pt>
                      <c:pt idx="1557">
                        <c:v>1.5775600000000007E-14</c:v>
                      </c:pt>
                      <c:pt idx="1558">
                        <c:v>2.5899999999999415E-16</c:v>
                      </c:pt>
                      <c:pt idx="1559">
                        <c:v>1.4421299999999996E-14</c:v>
                      </c:pt>
                      <c:pt idx="1560">
                        <c:v>5.5517799999999998E-14</c:v>
                      </c:pt>
                      <c:pt idx="1561">
                        <c:v>4.11534E-14</c:v>
                      </c:pt>
                      <c:pt idx="1562">
                        <c:v>1.0402589999999999E-13</c:v>
                      </c:pt>
                      <c:pt idx="1563">
                        <c:v>8.1422999999999998E-14</c:v>
                      </c:pt>
                      <c:pt idx="1564">
                        <c:v>5.4891000000000079E-15</c:v>
                      </c:pt>
                      <c:pt idx="1565">
                        <c:v>3.8437599999999995E-14</c:v>
                      </c:pt>
                      <c:pt idx="1566">
                        <c:v>2.79945E-14</c:v>
                      </c:pt>
                      <c:pt idx="1567">
                        <c:v>3.6532300000000012E-14</c:v>
                      </c:pt>
                      <c:pt idx="1568">
                        <c:v>6.6167399999999998E-14</c:v>
                      </c:pt>
                      <c:pt idx="1569">
                        <c:v>4.15673E-14</c:v>
                      </c:pt>
                      <c:pt idx="1570">
                        <c:v>7.6398400000000005E-14</c:v>
                      </c:pt>
                      <c:pt idx="1571">
                        <c:v>-4.8353399999999997E-14</c:v>
                      </c:pt>
                      <c:pt idx="1572">
                        <c:v>4.4959800000000003E-14</c:v>
                      </c:pt>
                      <c:pt idx="1573">
                        <c:v>5.8611499999999997E-14</c:v>
                      </c:pt>
                      <c:pt idx="1574">
                        <c:v>8.4830599999999996E-14</c:v>
                      </c:pt>
                      <c:pt idx="1575">
                        <c:v>5.3443299999999997E-14</c:v>
                      </c:pt>
                      <c:pt idx="1576">
                        <c:v>4.7505599999999995E-14</c:v>
                      </c:pt>
                      <c:pt idx="1577">
                        <c:v>5.9380999999999992E-15</c:v>
                      </c:pt>
                      <c:pt idx="1578">
                        <c:v>1.6973200000000001E-14</c:v>
                      </c:pt>
                      <c:pt idx="1579">
                        <c:v>1.0899399999999991E-14</c:v>
                      </c:pt>
                      <c:pt idx="1580">
                        <c:v>1.1491279999999999E-13</c:v>
                      </c:pt>
                      <c:pt idx="1581">
                        <c:v>4.4960100000000012E-14</c:v>
                      </c:pt>
                      <c:pt idx="1582">
                        <c:v>6.1077999999999997E-14</c:v>
                      </c:pt>
                      <c:pt idx="1583">
                        <c:v>4.5837500000000005E-14</c:v>
                      </c:pt>
                      <c:pt idx="1584">
                        <c:v>1.8662699999999999E-14</c:v>
                      </c:pt>
                      <c:pt idx="1585">
                        <c:v>-2.1485699999999996E-14</c:v>
                      </c:pt>
                      <c:pt idx="1586">
                        <c:v>2.3696000000000003E-14</c:v>
                      </c:pt>
                      <c:pt idx="1587">
                        <c:v>1.7593400000000004E-14</c:v>
                      </c:pt>
                      <c:pt idx="1588">
                        <c:v>5.1718100000000001E-14</c:v>
                      </c:pt>
                      <c:pt idx="1589">
                        <c:v>7.2106009999999994E-14</c:v>
                      </c:pt>
                      <c:pt idx="1590">
                        <c:v>4.5460500000000001E-14</c:v>
                      </c:pt>
                      <c:pt idx="1591">
                        <c:v>8.2285600000000005E-14</c:v>
                      </c:pt>
                      <c:pt idx="1592">
                        <c:v>1.6400699999999998E-14</c:v>
                      </c:pt>
                      <c:pt idx="1593">
                        <c:v>7.997200000000003E-15</c:v>
                      </c:pt>
                      <c:pt idx="1594">
                        <c:v>6.79646E-14</c:v>
                      </c:pt>
                      <c:pt idx="1595">
                        <c:v>3.0653100000000004E-14</c:v>
                      </c:pt>
                      <c:pt idx="1596">
                        <c:v>6.3173900000000002E-14</c:v>
                      </c:pt>
                      <c:pt idx="1597">
                        <c:v>6.8551500000000003E-14</c:v>
                      </c:pt>
                      <c:pt idx="1598">
                        <c:v>9.5858300000000011E-14</c:v>
                      </c:pt>
                      <c:pt idx="1599">
                        <c:v>5.5952599999999997E-14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ACC-45B5-B0EA-C8810F105B47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'Calibration RGA  with H2 1050V'!$M$1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1050V'!$K$1:$K$1600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1050V'!$L$1:$L$1600</c:f>
              <c:numCache>
                <c:formatCode>General</c:formatCode>
                <c:ptCount val="1600"/>
                <c:pt idx="0">
                  <c:v>7.0240499999999997E-13</c:v>
                </c:pt>
                <c:pt idx="1">
                  <c:v>6.3903375E-13</c:v>
                </c:pt>
                <c:pt idx="2">
                  <c:v>8.5333501E-13</c:v>
                </c:pt>
                <c:pt idx="3">
                  <c:v>8.3038381E-13</c:v>
                </c:pt>
                <c:pt idx="4">
                  <c:v>6.6494127999999996E-13</c:v>
                </c:pt>
                <c:pt idx="5">
                  <c:v>7.9490877999999993E-13</c:v>
                </c:pt>
                <c:pt idx="6">
                  <c:v>8.4081130999999996E-13</c:v>
                </c:pt>
                <c:pt idx="7">
                  <c:v>7.8894247999999993E-13</c:v>
                </c:pt>
                <c:pt idx="8">
                  <c:v>7.3341879999999993E-13</c:v>
                </c:pt>
                <c:pt idx="9">
                  <c:v>7.4293249999999997E-13</c:v>
                </c:pt>
                <c:pt idx="10">
                  <c:v>8.4188630999999993E-13</c:v>
                </c:pt>
                <c:pt idx="11">
                  <c:v>7.9136127999999994E-13</c:v>
                </c:pt>
                <c:pt idx="12">
                  <c:v>6.2946630000000003E-13</c:v>
                </c:pt>
                <c:pt idx="13">
                  <c:v>7.4287874999999995E-13</c:v>
                </c:pt>
                <c:pt idx="14">
                  <c:v>8.3473750999999999E-13</c:v>
                </c:pt>
                <c:pt idx="15">
                  <c:v>7.2444250000000002E-13</c:v>
                </c:pt>
                <c:pt idx="16">
                  <c:v>7.5185499999999993E-13</c:v>
                </c:pt>
                <c:pt idx="17">
                  <c:v>8.8950878000000006E-13</c:v>
                </c:pt>
                <c:pt idx="18">
                  <c:v>8.8413378000000009E-13</c:v>
                </c:pt>
                <c:pt idx="19">
                  <c:v>9.0084998000000007E-13</c:v>
                </c:pt>
                <c:pt idx="20">
                  <c:v>8.3226500999999997E-13</c:v>
                </c:pt>
                <c:pt idx="21">
                  <c:v>8.9574378000000008E-13</c:v>
                </c:pt>
                <c:pt idx="22">
                  <c:v>7.372888E-13</c:v>
                </c:pt>
                <c:pt idx="23">
                  <c:v>6.2473630000000001E-13</c:v>
                </c:pt>
                <c:pt idx="24">
                  <c:v>8.3833880999999994E-13</c:v>
                </c:pt>
                <c:pt idx="25">
                  <c:v>8.5059375999999994E-13</c:v>
                </c:pt>
                <c:pt idx="26">
                  <c:v>6.6021127999999994E-13</c:v>
                </c:pt>
                <c:pt idx="27">
                  <c:v>9.1004122999999997E-13</c:v>
                </c:pt>
                <c:pt idx="28">
                  <c:v>7.2245379999999999E-13</c:v>
                </c:pt>
                <c:pt idx="29">
                  <c:v>7.9485497999999998E-13</c:v>
                </c:pt>
                <c:pt idx="30">
                  <c:v>6.7466997999999992E-13</c:v>
                </c:pt>
                <c:pt idx="31">
                  <c:v>7.8587877999999992E-13</c:v>
                </c:pt>
                <c:pt idx="32">
                  <c:v>7.3508499999999999E-13</c:v>
                </c:pt>
                <c:pt idx="33">
                  <c:v>7.1557379999999992E-13</c:v>
                </c:pt>
                <c:pt idx="34">
                  <c:v>7.9754247999999991E-13</c:v>
                </c:pt>
                <c:pt idx="35">
                  <c:v>8.4274630999999999E-13</c:v>
                </c:pt>
                <c:pt idx="36">
                  <c:v>8.0071373E-13</c:v>
                </c:pt>
                <c:pt idx="37">
                  <c:v>7.1998129999999997E-13</c:v>
                </c:pt>
                <c:pt idx="38">
                  <c:v>7.834599799999999E-13</c:v>
                </c:pt>
                <c:pt idx="39">
                  <c:v>8.4371381E-13</c:v>
                </c:pt>
                <c:pt idx="40">
                  <c:v>5.6759997999999995E-13</c:v>
                </c:pt>
                <c:pt idx="41">
                  <c:v>7.4153499999999993E-13</c:v>
                </c:pt>
                <c:pt idx="42">
                  <c:v>6.7364878E-13</c:v>
                </c:pt>
                <c:pt idx="43">
                  <c:v>7.9109247999999997E-13</c:v>
                </c:pt>
                <c:pt idx="44">
                  <c:v>7.2874250000000001E-13</c:v>
                </c:pt>
                <c:pt idx="45">
                  <c:v>9.0686998000000008E-13</c:v>
                </c:pt>
                <c:pt idx="46">
                  <c:v>7.5943377999999993E-13</c:v>
                </c:pt>
                <c:pt idx="47">
                  <c:v>7.8609377999999994E-13</c:v>
                </c:pt>
                <c:pt idx="48">
                  <c:v>7.4970499999999998E-13</c:v>
                </c:pt>
                <c:pt idx="49">
                  <c:v>6.5257877999999997E-13</c:v>
                </c:pt>
                <c:pt idx="50">
                  <c:v>6.9579372999999998E-13</c:v>
                </c:pt>
                <c:pt idx="51">
                  <c:v>7.8926498E-13</c:v>
                </c:pt>
                <c:pt idx="52">
                  <c:v>8.6693378000000002E-13</c:v>
                </c:pt>
                <c:pt idx="53">
                  <c:v>7.403525E-13</c:v>
                </c:pt>
                <c:pt idx="54">
                  <c:v>7.5034999999999993E-13</c:v>
                </c:pt>
                <c:pt idx="55">
                  <c:v>1.21458881E-12</c:v>
                </c:pt>
                <c:pt idx="56">
                  <c:v>1.25640695E-12</c:v>
                </c:pt>
                <c:pt idx="57">
                  <c:v>1.53069301E-12</c:v>
                </c:pt>
                <c:pt idx="58">
                  <c:v>1.42749296E-12</c:v>
                </c:pt>
                <c:pt idx="59">
                  <c:v>1.31510204E-12</c:v>
                </c:pt>
                <c:pt idx="60">
                  <c:v>1.23168198E-12</c:v>
                </c:pt>
                <c:pt idx="61">
                  <c:v>1.0609174800000001E-12</c:v>
                </c:pt>
                <c:pt idx="62">
                  <c:v>8.9800128000000008E-13</c:v>
                </c:pt>
                <c:pt idx="63">
                  <c:v>6.9315997999999998E-13</c:v>
                </c:pt>
                <c:pt idx="64">
                  <c:v>6.7047747999999999E-13</c:v>
                </c:pt>
                <c:pt idx="65">
                  <c:v>7.8534127999999994E-13</c:v>
                </c:pt>
                <c:pt idx="66">
                  <c:v>8.4559500999999998E-13</c:v>
                </c:pt>
                <c:pt idx="67">
                  <c:v>7.8749127999999998E-13</c:v>
                </c:pt>
                <c:pt idx="68">
                  <c:v>9.3981875000000001E-13</c:v>
                </c:pt>
                <c:pt idx="69">
                  <c:v>7.9313497999999996E-13</c:v>
                </c:pt>
                <c:pt idx="70">
                  <c:v>6.9401997999999993E-13</c:v>
                </c:pt>
                <c:pt idx="71">
                  <c:v>8.3731750999999997E-13</c:v>
                </c:pt>
                <c:pt idx="72">
                  <c:v>6.7972247999999991E-13</c:v>
                </c:pt>
                <c:pt idx="73">
                  <c:v>6.7074627999999996E-13</c:v>
                </c:pt>
                <c:pt idx="74">
                  <c:v>7.9146878E-13</c:v>
                </c:pt>
                <c:pt idx="75">
                  <c:v>8.5844125999999993E-13</c:v>
                </c:pt>
                <c:pt idx="76">
                  <c:v>7.1713250000000002E-13</c:v>
                </c:pt>
                <c:pt idx="77">
                  <c:v>6.7563747999999994E-13</c:v>
                </c:pt>
                <c:pt idx="78">
                  <c:v>8.0458372999999996E-13</c:v>
                </c:pt>
                <c:pt idx="79">
                  <c:v>6.6703747999999995E-13</c:v>
                </c:pt>
                <c:pt idx="80">
                  <c:v>7.1702499999999997E-13</c:v>
                </c:pt>
                <c:pt idx="81">
                  <c:v>7.2761379999999994E-13</c:v>
                </c:pt>
                <c:pt idx="82">
                  <c:v>1.00012633E-12</c:v>
                </c:pt>
                <c:pt idx="83">
                  <c:v>1.12122498E-12</c:v>
                </c:pt>
                <c:pt idx="84">
                  <c:v>9.9475132999999998E-13</c:v>
                </c:pt>
                <c:pt idx="85">
                  <c:v>9.4078625000000013E-13</c:v>
                </c:pt>
                <c:pt idx="86">
                  <c:v>1.04989881E-12</c:v>
                </c:pt>
                <c:pt idx="87">
                  <c:v>1.1243424800000001E-12</c:v>
                </c:pt>
                <c:pt idx="88">
                  <c:v>1.2085688299999999E-12</c:v>
                </c:pt>
                <c:pt idx="89">
                  <c:v>1.07365626E-12</c:v>
                </c:pt>
                <c:pt idx="90">
                  <c:v>9.9910502999999997E-13</c:v>
                </c:pt>
                <c:pt idx="91">
                  <c:v>1.04248131E-12</c:v>
                </c:pt>
                <c:pt idx="92">
                  <c:v>1.1207412300000001E-12</c:v>
                </c:pt>
                <c:pt idx="93">
                  <c:v>9.3858245000000003E-13</c:v>
                </c:pt>
                <c:pt idx="94">
                  <c:v>1.09870378E-12</c:v>
                </c:pt>
                <c:pt idx="95">
                  <c:v>1.05694001E-12</c:v>
                </c:pt>
                <c:pt idx="96">
                  <c:v>1.1107974800000001E-12</c:v>
                </c:pt>
                <c:pt idx="97">
                  <c:v>1.0996712800000001E-12</c:v>
                </c:pt>
                <c:pt idx="98">
                  <c:v>1.0515113100000001E-12</c:v>
                </c:pt>
                <c:pt idx="99">
                  <c:v>1.1113887800000001E-12</c:v>
                </c:pt>
                <c:pt idx="100">
                  <c:v>1.2284562799999999E-12</c:v>
                </c:pt>
                <c:pt idx="101">
                  <c:v>1.08628748E-12</c:v>
                </c:pt>
                <c:pt idx="102">
                  <c:v>1.1757811999999999E-12</c:v>
                </c:pt>
                <c:pt idx="103">
                  <c:v>9.9695503000000002E-13</c:v>
                </c:pt>
                <c:pt idx="104">
                  <c:v>9.8991383E-13</c:v>
                </c:pt>
                <c:pt idx="105">
                  <c:v>1.12353623E-12</c:v>
                </c:pt>
                <c:pt idx="106">
                  <c:v>1.00147003E-12</c:v>
                </c:pt>
                <c:pt idx="107">
                  <c:v>1.05231751E-12</c:v>
                </c:pt>
                <c:pt idx="108">
                  <c:v>9.4089374999999999E-13</c:v>
                </c:pt>
                <c:pt idx="109">
                  <c:v>1.00813503E-12</c:v>
                </c:pt>
                <c:pt idx="110">
                  <c:v>1.0989187800000001E-12</c:v>
                </c:pt>
                <c:pt idx="111">
                  <c:v>9.5744875000000001E-13</c:v>
                </c:pt>
                <c:pt idx="112">
                  <c:v>8.8536998000000002E-13</c:v>
                </c:pt>
                <c:pt idx="113">
                  <c:v>9.5330995000000008E-13</c:v>
                </c:pt>
                <c:pt idx="114">
                  <c:v>8.8741248000000001E-13</c:v>
                </c:pt>
                <c:pt idx="115">
                  <c:v>9.5653494999999999E-13</c:v>
                </c:pt>
                <c:pt idx="116">
                  <c:v>1.0510275100000001E-12</c:v>
                </c:pt>
                <c:pt idx="117">
                  <c:v>1.0001800299999999E-12</c:v>
                </c:pt>
                <c:pt idx="118">
                  <c:v>1.05731631E-12</c:v>
                </c:pt>
                <c:pt idx="119">
                  <c:v>9.514824500000001E-13</c:v>
                </c:pt>
                <c:pt idx="120">
                  <c:v>1.16476245E-12</c:v>
                </c:pt>
                <c:pt idx="121">
                  <c:v>9.9459002999999996E-13</c:v>
                </c:pt>
                <c:pt idx="122">
                  <c:v>1.06333631E-12</c:v>
                </c:pt>
                <c:pt idx="123">
                  <c:v>1.1610537500000001E-12</c:v>
                </c:pt>
                <c:pt idx="124">
                  <c:v>1.05742381E-12</c:v>
                </c:pt>
                <c:pt idx="125">
                  <c:v>1.0146925299999999E-12</c:v>
                </c:pt>
                <c:pt idx="126">
                  <c:v>1.2096438299999999E-12</c:v>
                </c:pt>
                <c:pt idx="127">
                  <c:v>1.16325745E-12</c:v>
                </c:pt>
                <c:pt idx="128">
                  <c:v>1.06183131E-12</c:v>
                </c:pt>
                <c:pt idx="129">
                  <c:v>1.15809745E-12</c:v>
                </c:pt>
                <c:pt idx="130">
                  <c:v>1.11369998E-12</c:v>
                </c:pt>
                <c:pt idx="131">
                  <c:v>1.0614013100000001E-12</c:v>
                </c:pt>
                <c:pt idx="132">
                  <c:v>1.15600125E-12</c:v>
                </c:pt>
                <c:pt idx="133">
                  <c:v>8.9832378000000005E-13</c:v>
                </c:pt>
                <c:pt idx="134">
                  <c:v>9.5739495000000005E-13</c:v>
                </c:pt>
                <c:pt idx="135">
                  <c:v>1.12471873E-12</c:v>
                </c:pt>
                <c:pt idx="136">
                  <c:v>8.8676748000000007E-13</c:v>
                </c:pt>
                <c:pt idx="137">
                  <c:v>1.17164245E-12</c:v>
                </c:pt>
                <c:pt idx="138">
                  <c:v>9.8222752999999997E-13</c:v>
                </c:pt>
                <c:pt idx="139">
                  <c:v>1.1761037000000001E-12</c:v>
                </c:pt>
                <c:pt idx="140">
                  <c:v>1.09644628E-12</c:v>
                </c:pt>
                <c:pt idx="141">
                  <c:v>9.4739745000000013E-13</c:v>
                </c:pt>
                <c:pt idx="142">
                  <c:v>1.09381248E-12</c:v>
                </c:pt>
                <c:pt idx="143">
                  <c:v>1.0695175100000001E-12</c:v>
                </c:pt>
                <c:pt idx="144">
                  <c:v>1.00147003E-12</c:v>
                </c:pt>
                <c:pt idx="145">
                  <c:v>1.0538763100000001E-12</c:v>
                </c:pt>
                <c:pt idx="146">
                  <c:v>1.0410838100000001E-12</c:v>
                </c:pt>
                <c:pt idx="147">
                  <c:v>1.12364373E-12</c:v>
                </c:pt>
                <c:pt idx="148">
                  <c:v>9.9496632999999989E-13</c:v>
                </c:pt>
                <c:pt idx="149">
                  <c:v>1.0109300299999999E-12</c:v>
                </c:pt>
                <c:pt idx="150">
                  <c:v>1.05016751E-12</c:v>
                </c:pt>
                <c:pt idx="151">
                  <c:v>1.1710512500000001E-12</c:v>
                </c:pt>
                <c:pt idx="152">
                  <c:v>9.3917375000000007E-13</c:v>
                </c:pt>
                <c:pt idx="153">
                  <c:v>1.12799748E-12</c:v>
                </c:pt>
                <c:pt idx="154">
                  <c:v>1.10891628E-12</c:v>
                </c:pt>
                <c:pt idx="155">
                  <c:v>1.2094825299999999E-12</c:v>
                </c:pt>
                <c:pt idx="156">
                  <c:v>1.1654612500000001E-12</c:v>
                </c:pt>
                <c:pt idx="157">
                  <c:v>1.10832498E-12</c:v>
                </c:pt>
                <c:pt idx="158">
                  <c:v>1.01533753E-12</c:v>
                </c:pt>
                <c:pt idx="159">
                  <c:v>1.1052074800000001E-12</c:v>
                </c:pt>
                <c:pt idx="160">
                  <c:v>1.16492375E-12</c:v>
                </c:pt>
                <c:pt idx="161">
                  <c:v>1.1112812800000001E-12</c:v>
                </c:pt>
                <c:pt idx="162">
                  <c:v>9.0514998000000006E-13</c:v>
                </c:pt>
                <c:pt idx="163">
                  <c:v>1.2494188099999999E-12</c:v>
                </c:pt>
                <c:pt idx="164">
                  <c:v>1.1172474800000001E-12</c:v>
                </c:pt>
                <c:pt idx="165">
                  <c:v>9.3460495000000011E-13</c:v>
                </c:pt>
                <c:pt idx="166">
                  <c:v>1.12654623E-12</c:v>
                </c:pt>
                <c:pt idx="167">
                  <c:v>9.9276252999999999E-13</c:v>
                </c:pt>
                <c:pt idx="168">
                  <c:v>1.1104749800000001E-12</c:v>
                </c:pt>
                <c:pt idx="169">
                  <c:v>1.0578000100000001E-12</c:v>
                </c:pt>
                <c:pt idx="170">
                  <c:v>1.00104003E-12</c:v>
                </c:pt>
                <c:pt idx="171">
                  <c:v>1.0907487800000001E-12</c:v>
                </c:pt>
                <c:pt idx="172">
                  <c:v>1.0398475100000001E-12</c:v>
                </c:pt>
                <c:pt idx="173">
                  <c:v>1.11488248E-12</c:v>
                </c:pt>
                <c:pt idx="174">
                  <c:v>1.06161631E-12</c:v>
                </c:pt>
                <c:pt idx="175">
                  <c:v>1.25898631E-12</c:v>
                </c:pt>
                <c:pt idx="176">
                  <c:v>1.26334001E-12</c:v>
                </c:pt>
                <c:pt idx="177">
                  <c:v>1.4978512600000001E-12</c:v>
                </c:pt>
                <c:pt idx="178">
                  <c:v>1.49957126E-12</c:v>
                </c:pt>
                <c:pt idx="179">
                  <c:v>1.3826649500000001E-12</c:v>
                </c:pt>
                <c:pt idx="180">
                  <c:v>1.3777199500000001E-12</c:v>
                </c:pt>
                <c:pt idx="181">
                  <c:v>1.1721799499999999E-12</c:v>
                </c:pt>
                <c:pt idx="182">
                  <c:v>1.04463131E-12</c:v>
                </c:pt>
                <c:pt idx="183">
                  <c:v>1.12278373E-12</c:v>
                </c:pt>
                <c:pt idx="184">
                  <c:v>1.10284248E-12</c:v>
                </c:pt>
                <c:pt idx="185">
                  <c:v>8.5381875999999996E-13</c:v>
                </c:pt>
                <c:pt idx="186">
                  <c:v>1.0020613300000001E-12</c:v>
                </c:pt>
                <c:pt idx="187">
                  <c:v>1.1657837500000001E-12</c:v>
                </c:pt>
                <c:pt idx="188">
                  <c:v>1.1583662500000001E-12</c:v>
                </c:pt>
                <c:pt idx="189">
                  <c:v>1.05140381E-12</c:v>
                </c:pt>
                <c:pt idx="190">
                  <c:v>9.5830870000000004E-13</c:v>
                </c:pt>
                <c:pt idx="191">
                  <c:v>9.9985752999999997E-13</c:v>
                </c:pt>
                <c:pt idx="192">
                  <c:v>9.4320495000000009E-13</c:v>
                </c:pt>
                <c:pt idx="193">
                  <c:v>1.10735748E-12</c:v>
                </c:pt>
                <c:pt idx="194">
                  <c:v>9.9846003000000003E-13</c:v>
                </c:pt>
                <c:pt idx="195">
                  <c:v>9.5680375000000007E-13</c:v>
                </c:pt>
                <c:pt idx="196">
                  <c:v>1.0543063100000001E-12</c:v>
                </c:pt>
                <c:pt idx="197">
                  <c:v>9.4702125000000005E-13</c:v>
                </c:pt>
                <c:pt idx="198">
                  <c:v>1.0164662799999999E-12</c:v>
                </c:pt>
                <c:pt idx="199">
                  <c:v>1.0932749800000001E-12</c:v>
                </c:pt>
                <c:pt idx="200">
                  <c:v>1.1253637300000001E-12</c:v>
                </c:pt>
                <c:pt idx="201">
                  <c:v>1.0672600100000001E-12</c:v>
                </c:pt>
                <c:pt idx="202">
                  <c:v>1.20894503E-12</c:v>
                </c:pt>
                <c:pt idx="203">
                  <c:v>1.0098550299999999E-12</c:v>
                </c:pt>
                <c:pt idx="204">
                  <c:v>1.0130262799999999E-12</c:v>
                </c:pt>
                <c:pt idx="205">
                  <c:v>1.32461498E-12</c:v>
                </c:pt>
                <c:pt idx="206">
                  <c:v>1.58352876E-12</c:v>
                </c:pt>
                <c:pt idx="207">
                  <c:v>1.7039825100000001E-12</c:v>
                </c:pt>
                <c:pt idx="208">
                  <c:v>1.8696399299999999E-12</c:v>
                </c:pt>
                <c:pt idx="209">
                  <c:v>1.76590248E-12</c:v>
                </c:pt>
                <c:pt idx="210">
                  <c:v>1.3890074500000001E-12</c:v>
                </c:pt>
                <c:pt idx="211">
                  <c:v>1.49150881E-12</c:v>
                </c:pt>
                <c:pt idx="212">
                  <c:v>1.16712745E-12</c:v>
                </c:pt>
                <c:pt idx="213">
                  <c:v>1.12665373E-12</c:v>
                </c:pt>
                <c:pt idx="214">
                  <c:v>1.10784128E-12</c:v>
                </c:pt>
                <c:pt idx="215">
                  <c:v>4.5589673700000002E-12</c:v>
                </c:pt>
                <c:pt idx="216">
                  <c:v>1.0865884629999999E-11</c:v>
                </c:pt>
                <c:pt idx="217">
                  <c:v>1.4693261440000001E-11</c:v>
                </c:pt>
                <c:pt idx="218">
                  <c:v>1.3957853810000001E-11</c:v>
                </c:pt>
                <c:pt idx="219">
                  <c:v>1.27237577E-11</c:v>
                </c:pt>
                <c:pt idx="220">
                  <c:v>1.001373721E-11</c:v>
                </c:pt>
                <c:pt idx="221">
                  <c:v>6.3641078E-12</c:v>
                </c:pt>
                <c:pt idx="222">
                  <c:v>2.32506371E-12</c:v>
                </c:pt>
                <c:pt idx="223">
                  <c:v>1.49371251E-12</c:v>
                </c:pt>
                <c:pt idx="224">
                  <c:v>1.1136462800000001E-12</c:v>
                </c:pt>
                <c:pt idx="225">
                  <c:v>1.1040249800000001E-12</c:v>
                </c:pt>
                <c:pt idx="226">
                  <c:v>1.06554001E-12</c:v>
                </c:pt>
                <c:pt idx="227">
                  <c:v>1.16223625E-12</c:v>
                </c:pt>
                <c:pt idx="228">
                  <c:v>1.0725275100000001E-12</c:v>
                </c:pt>
                <c:pt idx="229">
                  <c:v>1.21985633E-12</c:v>
                </c:pt>
                <c:pt idx="230">
                  <c:v>1.1109587800000001E-12</c:v>
                </c:pt>
                <c:pt idx="231">
                  <c:v>1.1578824500000001E-12</c:v>
                </c:pt>
                <c:pt idx="232">
                  <c:v>9.8050753000000006E-13</c:v>
                </c:pt>
                <c:pt idx="233">
                  <c:v>9.6389870000000002E-13</c:v>
                </c:pt>
                <c:pt idx="234">
                  <c:v>1.05860631E-12</c:v>
                </c:pt>
                <c:pt idx="235">
                  <c:v>1.0639813100000001E-12</c:v>
                </c:pt>
                <c:pt idx="236">
                  <c:v>1.0519413100000001E-12</c:v>
                </c:pt>
                <c:pt idx="237">
                  <c:v>1.10966878E-12</c:v>
                </c:pt>
                <c:pt idx="238">
                  <c:v>1.2717788100000001E-12</c:v>
                </c:pt>
                <c:pt idx="239">
                  <c:v>9.0289248000000006E-13</c:v>
                </c:pt>
                <c:pt idx="240">
                  <c:v>1.00421133E-12</c:v>
                </c:pt>
                <c:pt idx="241">
                  <c:v>1.1078949800000001E-12</c:v>
                </c:pt>
                <c:pt idx="242">
                  <c:v>9.9292383E-13</c:v>
                </c:pt>
                <c:pt idx="243">
                  <c:v>1.05436001E-12</c:v>
                </c:pt>
                <c:pt idx="244">
                  <c:v>1.0578000100000001E-12</c:v>
                </c:pt>
                <c:pt idx="245">
                  <c:v>1.05167251E-12</c:v>
                </c:pt>
                <c:pt idx="246">
                  <c:v>1.01146753E-12</c:v>
                </c:pt>
                <c:pt idx="247">
                  <c:v>9.9496632999999989E-13</c:v>
                </c:pt>
                <c:pt idx="248">
                  <c:v>8.9482998000000006E-13</c:v>
                </c:pt>
                <c:pt idx="249">
                  <c:v>9.5411625000000003E-13</c:v>
                </c:pt>
                <c:pt idx="250">
                  <c:v>9.4497874999999996E-13</c:v>
                </c:pt>
                <c:pt idx="251">
                  <c:v>8.4801381E-13</c:v>
                </c:pt>
                <c:pt idx="252">
                  <c:v>8.3183500999999994E-13</c:v>
                </c:pt>
                <c:pt idx="253">
                  <c:v>9.3664744999999999E-13</c:v>
                </c:pt>
                <c:pt idx="254">
                  <c:v>1.0601650100000001E-12</c:v>
                </c:pt>
                <c:pt idx="255">
                  <c:v>9.3105745000000002E-13</c:v>
                </c:pt>
                <c:pt idx="256">
                  <c:v>1.06812001E-12</c:v>
                </c:pt>
                <c:pt idx="257">
                  <c:v>8.8800378000000005E-13</c:v>
                </c:pt>
                <c:pt idx="258">
                  <c:v>1.3405249800000001E-12</c:v>
                </c:pt>
                <c:pt idx="259">
                  <c:v>1.3504687500000001E-12</c:v>
                </c:pt>
                <c:pt idx="260">
                  <c:v>1.39029745E-12</c:v>
                </c:pt>
                <c:pt idx="261">
                  <c:v>1.5046237600000001E-12</c:v>
                </c:pt>
                <c:pt idx="262">
                  <c:v>1.4214188400000001E-12</c:v>
                </c:pt>
                <c:pt idx="263">
                  <c:v>1.43308254E-12</c:v>
                </c:pt>
                <c:pt idx="264">
                  <c:v>1.3581549500000001E-12</c:v>
                </c:pt>
                <c:pt idx="265">
                  <c:v>1.23517503E-12</c:v>
                </c:pt>
                <c:pt idx="266">
                  <c:v>1.54375378E-12</c:v>
                </c:pt>
                <c:pt idx="267">
                  <c:v>1.4192688400000001E-12</c:v>
                </c:pt>
                <c:pt idx="268">
                  <c:v>1.5504187300000001E-12</c:v>
                </c:pt>
                <c:pt idx="269">
                  <c:v>1.4910788099999999E-12</c:v>
                </c:pt>
                <c:pt idx="270">
                  <c:v>1.09413498E-12</c:v>
                </c:pt>
                <c:pt idx="271">
                  <c:v>1.3301512800000001E-12</c:v>
                </c:pt>
                <c:pt idx="272">
                  <c:v>1.3793324499999999E-12</c:v>
                </c:pt>
                <c:pt idx="273">
                  <c:v>1.27645501E-12</c:v>
                </c:pt>
                <c:pt idx="274">
                  <c:v>1.22404883E-12</c:v>
                </c:pt>
                <c:pt idx="275">
                  <c:v>1.38368625E-12</c:v>
                </c:pt>
                <c:pt idx="276">
                  <c:v>1.3662712500000001E-12</c:v>
                </c:pt>
                <c:pt idx="277">
                  <c:v>1.32800128E-12</c:v>
                </c:pt>
                <c:pt idx="278">
                  <c:v>1.4808663100000001E-12</c:v>
                </c:pt>
                <c:pt idx="279">
                  <c:v>1.38287995E-12</c:v>
                </c:pt>
                <c:pt idx="280">
                  <c:v>1.32348628E-12</c:v>
                </c:pt>
                <c:pt idx="281">
                  <c:v>1.48366131E-12</c:v>
                </c:pt>
                <c:pt idx="282">
                  <c:v>1.44630504E-12</c:v>
                </c:pt>
                <c:pt idx="283">
                  <c:v>1.3778812500000001E-12</c:v>
                </c:pt>
                <c:pt idx="284">
                  <c:v>1.3789562500000001E-12</c:v>
                </c:pt>
                <c:pt idx="285">
                  <c:v>1.3672924500000001E-12</c:v>
                </c:pt>
                <c:pt idx="286">
                  <c:v>1.3211212800000001E-12</c:v>
                </c:pt>
                <c:pt idx="287">
                  <c:v>1.39373745E-12</c:v>
                </c:pt>
                <c:pt idx="288">
                  <c:v>1.36981875E-12</c:v>
                </c:pt>
                <c:pt idx="289">
                  <c:v>1.32273378E-12</c:v>
                </c:pt>
                <c:pt idx="290">
                  <c:v>1.4856500100000001E-12</c:v>
                </c:pt>
                <c:pt idx="291">
                  <c:v>1.37685995E-12</c:v>
                </c:pt>
                <c:pt idx="292">
                  <c:v>1.3624549499999999E-12</c:v>
                </c:pt>
                <c:pt idx="293">
                  <c:v>1.4368988400000001E-12</c:v>
                </c:pt>
                <c:pt idx="294">
                  <c:v>1.28086251E-12</c:v>
                </c:pt>
                <c:pt idx="295">
                  <c:v>1.2744663100000001E-12</c:v>
                </c:pt>
                <c:pt idx="296">
                  <c:v>1.4401775400000001E-12</c:v>
                </c:pt>
                <c:pt idx="297">
                  <c:v>1.37723625E-12</c:v>
                </c:pt>
                <c:pt idx="298">
                  <c:v>1.43292134E-12</c:v>
                </c:pt>
                <c:pt idx="299">
                  <c:v>1.37900995E-12</c:v>
                </c:pt>
                <c:pt idx="300">
                  <c:v>1.2166850299999999E-12</c:v>
                </c:pt>
                <c:pt idx="301">
                  <c:v>1.3037599800000001E-12</c:v>
                </c:pt>
                <c:pt idx="302">
                  <c:v>1.4494225400000001E-12</c:v>
                </c:pt>
                <c:pt idx="303">
                  <c:v>1.44238129E-12</c:v>
                </c:pt>
                <c:pt idx="304">
                  <c:v>1.2753263099999999E-12</c:v>
                </c:pt>
                <c:pt idx="305">
                  <c:v>1.49102501E-12</c:v>
                </c:pt>
                <c:pt idx="306">
                  <c:v>1.7713849600000002E-12</c:v>
                </c:pt>
                <c:pt idx="307">
                  <c:v>2.1320474900000001E-12</c:v>
                </c:pt>
                <c:pt idx="308">
                  <c:v>1.9231750899999998E-12</c:v>
                </c:pt>
                <c:pt idx="309">
                  <c:v>1.8755524000000002E-12</c:v>
                </c:pt>
                <c:pt idx="310">
                  <c:v>1.7732662600000001E-12</c:v>
                </c:pt>
                <c:pt idx="311">
                  <c:v>1.6848475100000001E-12</c:v>
                </c:pt>
                <c:pt idx="312">
                  <c:v>1.4449075400000001E-12</c:v>
                </c:pt>
                <c:pt idx="313">
                  <c:v>1.2869362600000001E-12</c:v>
                </c:pt>
                <c:pt idx="314">
                  <c:v>1.37868745E-12</c:v>
                </c:pt>
                <c:pt idx="315">
                  <c:v>2.9586150199999999E-12</c:v>
                </c:pt>
                <c:pt idx="316">
                  <c:v>8.9004087800000004E-12</c:v>
                </c:pt>
                <c:pt idx="317">
                  <c:v>1.1650689120000001E-11</c:v>
                </c:pt>
                <c:pt idx="318">
                  <c:v>1.126933656E-11</c:v>
                </c:pt>
                <c:pt idx="319">
                  <c:v>1.090711164E-11</c:v>
                </c:pt>
                <c:pt idx="320">
                  <c:v>8.9981801799999999E-12</c:v>
                </c:pt>
                <c:pt idx="321">
                  <c:v>5.9020730400000002E-12</c:v>
                </c:pt>
                <c:pt idx="322">
                  <c:v>2.50243884E-12</c:v>
                </c:pt>
                <c:pt idx="323">
                  <c:v>1.6085762099999999E-12</c:v>
                </c:pt>
                <c:pt idx="324">
                  <c:v>1.6024487599999999E-12</c:v>
                </c:pt>
                <c:pt idx="325">
                  <c:v>1.6079849599999999E-12</c:v>
                </c:pt>
                <c:pt idx="326">
                  <c:v>3.27676137E-12</c:v>
                </c:pt>
                <c:pt idx="327">
                  <c:v>4.1254740500000001E-12</c:v>
                </c:pt>
                <c:pt idx="328">
                  <c:v>4.34520396E-12</c:v>
                </c:pt>
                <c:pt idx="329">
                  <c:v>4.08709708E-12</c:v>
                </c:pt>
                <c:pt idx="330">
                  <c:v>3.6248998900000003E-12</c:v>
                </c:pt>
                <c:pt idx="331">
                  <c:v>2.6898112400000001E-12</c:v>
                </c:pt>
                <c:pt idx="332">
                  <c:v>1.86840373E-12</c:v>
                </c:pt>
                <c:pt idx="333">
                  <c:v>1.3886312E-12</c:v>
                </c:pt>
                <c:pt idx="334">
                  <c:v>1.10284248E-12</c:v>
                </c:pt>
                <c:pt idx="335">
                  <c:v>1.0161975299999999E-12</c:v>
                </c:pt>
                <c:pt idx="336">
                  <c:v>1.3189174499999999E-12</c:v>
                </c:pt>
                <c:pt idx="337">
                  <c:v>1.5326274599999999E-12</c:v>
                </c:pt>
                <c:pt idx="338">
                  <c:v>1.66415398E-12</c:v>
                </c:pt>
                <c:pt idx="339">
                  <c:v>1.42077371E-12</c:v>
                </c:pt>
                <c:pt idx="340">
                  <c:v>1.38368634E-12</c:v>
                </c:pt>
                <c:pt idx="341">
                  <c:v>1.25554631E-12</c:v>
                </c:pt>
                <c:pt idx="342">
                  <c:v>1.05957381E-12</c:v>
                </c:pt>
                <c:pt idx="343">
                  <c:v>9.994813299999999E-13</c:v>
                </c:pt>
                <c:pt idx="344">
                  <c:v>8.9864628000000003E-13</c:v>
                </c:pt>
                <c:pt idx="345">
                  <c:v>1.0633900100000001E-12</c:v>
                </c:pt>
                <c:pt idx="346">
                  <c:v>8.4984130999999997E-13</c:v>
                </c:pt>
                <c:pt idx="347">
                  <c:v>7.9985372999999994E-13</c:v>
                </c:pt>
                <c:pt idx="348">
                  <c:v>7.6969997999999997E-13</c:v>
                </c:pt>
                <c:pt idx="349">
                  <c:v>6.4123749999999997E-13</c:v>
                </c:pt>
                <c:pt idx="350">
                  <c:v>7.3132249999999999E-13</c:v>
                </c:pt>
                <c:pt idx="351">
                  <c:v>6.4301125000000002E-13</c:v>
                </c:pt>
                <c:pt idx="352">
                  <c:v>6.7311127999999992E-13</c:v>
                </c:pt>
                <c:pt idx="353">
                  <c:v>6.4231249999999995E-13</c:v>
                </c:pt>
                <c:pt idx="354">
                  <c:v>1.04882381E-12</c:v>
                </c:pt>
                <c:pt idx="355">
                  <c:v>9.0025878000000009E-13</c:v>
                </c:pt>
                <c:pt idx="356">
                  <c:v>1.68957751E-12</c:v>
                </c:pt>
                <c:pt idx="357">
                  <c:v>1.7014563100000001E-12</c:v>
                </c:pt>
                <c:pt idx="358">
                  <c:v>1.8213187099999999E-12</c:v>
                </c:pt>
                <c:pt idx="359">
                  <c:v>1.9137148999999999E-12</c:v>
                </c:pt>
                <c:pt idx="360">
                  <c:v>1.5005925100000001E-12</c:v>
                </c:pt>
                <c:pt idx="361">
                  <c:v>1.4770500099999999E-12</c:v>
                </c:pt>
                <c:pt idx="362">
                  <c:v>1.28548501E-12</c:v>
                </c:pt>
                <c:pt idx="363">
                  <c:v>1.0519413100000001E-12</c:v>
                </c:pt>
                <c:pt idx="364">
                  <c:v>1.0725812600000001E-12</c:v>
                </c:pt>
                <c:pt idx="365">
                  <c:v>1.09972498E-12</c:v>
                </c:pt>
                <c:pt idx="366">
                  <c:v>9.9856752999999988E-13</c:v>
                </c:pt>
                <c:pt idx="367">
                  <c:v>9.2218875000000002E-13</c:v>
                </c:pt>
                <c:pt idx="368">
                  <c:v>1.05833751E-12</c:v>
                </c:pt>
                <c:pt idx="369">
                  <c:v>1.0740325100000001E-12</c:v>
                </c:pt>
                <c:pt idx="370">
                  <c:v>9.3981875000000001E-13</c:v>
                </c:pt>
                <c:pt idx="371">
                  <c:v>1.0511888100000001E-12</c:v>
                </c:pt>
                <c:pt idx="372">
                  <c:v>8.4441250999999995E-13</c:v>
                </c:pt>
                <c:pt idx="373">
                  <c:v>1.0418363100000001E-12</c:v>
                </c:pt>
                <c:pt idx="374">
                  <c:v>9.5755620000000004E-13</c:v>
                </c:pt>
                <c:pt idx="375">
                  <c:v>1.0017388299999999E-12</c:v>
                </c:pt>
                <c:pt idx="376">
                  <c:v>1.05882131E-12</c:v>
                </c:pt>
                <c:pt idx="377">
                  <c:v>1.1934113300000001E-12</c:v>
                </c:pt>
                <c:pt idx="378">
                  <c:v>9.3610995000000011E-13</c:v>
                </c:pt>
                <c:pt idx="379">
                  <c:v>9.7228383E-13</c:v>
                </c:pt>
                <c:pt idx="380">
                  <c:v>1.1518624500000001E-12</c:v>
                </c:pt>
                <c:pt idx="381">
                  <c:v>1.01071503E-12</c:v>
                </c:pt>
                <c:pt idx="382">
                  <c:v>1.0713450100000001E-12</c:v>
                </c:pt>
                <c:pt idx="383">
                  <c:v>9.4943995000000001E-13</c:v>
                </c:pt>
                <c:pt idx="384">
                  <c:v>9.0213998000000006E-13</c:v>
                </c:pt>
                <c:pt idx="385">
                  <c:v>9.8722632999999997E-13</c:v>
                </c:pt>
                <c:pt idx="386">
                  <c:v>9.8432383000000002E-13</c:v>
                </c:pt>
                <c:pt idx="387">
                  <c:v>1.07365626E-12</c:v>
                </c:pt>
                <c:pt idx="388">
                  <c:v>9.4003375000000013E-13</c:v>
                </c:pt>
                <c:pt idx="389">
                  <c:v>1.0601650100000001E-12</c:v>
                </c:pt>
                <c:pt idx="390">
                  <c:v>7.7491377999999998E-13</c:v>
                </c:pt>
                <c:pt idx="391">
                  <c:v>1.0717750100000001E-12</c:v>
                </c:pt>
                <c:pt idx="392">
                  <c:v>1.0504363100000001E-12</c:v>
                </c:pt>
                <c:pt idx="393">
                  <c:v>1.05624131E-12</c:v>
                </c:pt>
                <c:pt idx="394">
                  <c:v>1.09606998E-12</c:v>
                </c:pt>
                <c:pt idx="395">
                  <c:v>8.9515248000000004E-13</c:v>
                </c:pt>
                <c:pt idx="396">
                  <c:v>1.0065763299999999E-12</c:v>
                </c:pt>
                <c:pt idx="397">
                  <c:v>1.0552200100000001E-12</c:v>
                </c:pt>
                <c:pt idx="398">
                  <c:v>8.3484500999999995E-13</c:v>
                </c:pt>
                <c:pt idx="399">
                  <c:v>9.2831625000000008E-13</c:v>
                </c:pt>
                <c:pt idx="400">
                  <c:v>1.0096938299999999E-12</c:v>
                </c:pt>
                <c:pt idx="401">
                  <c:v>9.9770753000000002E-13</c:v>
                </c:pt>
                <c:pt idx="402">
                  <c:v>9.4927875000000006E-13</c:v>
                </c:pt>
                <c:pt idx="403">
                  <c:v>1.00888753E-12</c:v>
                </c:pt>
                <c:pt idx="404">
                  <c:v>1.00329753E-12</c:v>
                </c:pt>
                <c:pt idx="405">
                  <c:v>1.05742381E-12</c:v>
                </c:pt>
                <c:pt idx="406">
                  <c:v>9.3756125000000001E-13</c:v>
                </c:pt>
                <c:pt idx="407">
                  <c:v>9.1348123E-13</c:v>
                </c:pt>
                <c:pt idx="408">
                  <c:v>9.5368625E-13</c:v>
                </c:pt>
                <c:pt idx="409">
                  <c:v>8.5220626E-13</c:v>
                </c:pt>
                <c:pt idx="410">
                  <c:v>1.0021688299999999E-12</c:v>
                </c:pt>
                <c:pt idx="411">
                  <c:v>9.5191245000000013E-13</c:v>
                </c:pt>
                <c:pt idx="412">
                  <c:v>1.02850631E-12</c:v>
                </c:pt>
                <c:pt idx="413">
                  <c:v>9.1272873E-13</c:v>
                </c:pt>
                <c:pt idx="414">
                  <c:v>9.564812500000001E-13</c:v>
                </c:pt>
                <c:pt idx="415">
                  <c:v>1.07994498E-12</c:v>
                </c:pt>
                <c:pt idx="416">
                  <c:v>8.5075500999999993E-13</c:v>
                </c:pt>
                <c:pt idx="417">
                  <c:v>8.3860750999999995E-13</c:v>
                </c:pt>
                <c:pt idx="418">
                  <c:v>1.0086725300000001E-12</c:v>
                </c:pt>
                <c:pt idx="419">
                  <c:v>8.9332498000000006E-13</c:v>
                </c:pt>
                <c:pt idx="420">
                  <c:v>8.5247500999999995E-13</c:v>
                </c:pt>
                <c:pt idx="421">
                  <c:v>9.4358125000000002E-13</c:v>
                </c:pt>
                <c:pt idx="422">
                  <c:v>1.0571550100000001E-12</c:v>
                </c:pt>
                <c:pt idx="423">
                  <c:v>8.3543630999999999E-13</c:v>
                </c:pt>
                <c:pt idx="424">
                  <c:v>9.1138497999999999E-13</c:v>
                </c:pt>
                <c:pt idx="425">
                  <c:v>9.4718245000000001E-13</c:v>
                </c:pt>
                <c:pt idx="426">
                  <c:v>1.00845753E-12</c:v>
                </c:pt>
                <c:pt idx="427">
                  <c:v>8.9294878000000009E-13</c:v>
                </c:pt>
                <c:pt idx="428">
                  <c:v>1.0582838100000001E-12</c:v>
                </c:pt>
                <c:pt idx="429">
                  <c:v>8.8757378000000002E-13</c:v>
                </c:pt>
                <c:pt idx="430">
                  <c:v>9.5900745000000011E-13</c:v>
                </c:pt>
                <c:pt idx="431">
                  <c:v>1.00109383E-12</c:v>
                </c:pt>
                <c:pt idx="432">
                  <c:v>8.8897128000000007E-13</c:v>
                </c:pt>
                <c:pt idx="433">
                  <c:v>9.4148494999999997E-13</c:v>
                </c:pt>
                <c:pt idx="434">
                  <c:v>9.5094495000000002E-13</c:v>
                </c:pt>
                <c:pt idx="435">
                  <c:v>8.9912998000000006E-13</c:v>
                </c:pt>
                <c:pt idx="436">
                  <c:v>8.8477878000000004E-13</c:v>
                </c:pt>
                <c:pt idx="437">
                  <c:v>9.5395495000000002E-13</c:v>
                </c:pt>
                <c:pt idx="438">
                  <c:v>1.03769751E-12</c:v>
                </c:pt>
                <c:pt idx="439">
                  <c:v>1.01523003E-12</c:v>
                </c:pt>
                <c:pt idx="440">
                  <c:v>9.5250374999999997E-13</c:v>
                </c:pt>
                <c:pt idx="441">
                  <c:v>1.01141378E-12</c:v>
                </c:pt>
                <c:pt idx="442">
                  <c:v>9.074612300000001E-13</c:v>
                </c:pt>
                <c:pt idx="443">
                  <c:v>9.907200299999999E-13</c:v>
                </c:pt>
                <c:pt idx="444">
                  <c:v>9.4255994999999995E-13</c:v>
                </c:pt>
                <c:pt idx="445">
                  <c:v>8.4462750999999996E-13</c:v>
                </c:pt>
                <c:pt idx="446">
                  <c:v>7.9910122999999994E-13</c:v>
                </c:pt>
                <c:pt idx="447">
                  <c:v>9.2482245000000009E-13</c:v>
                </c:pt>
                <c:pt idx="448">
                  <c:v>9.606737000000001E-13</c:v>
                </c:pt>
                <c:pt idx="449">
                  <c:v>8.2232131E-13</c:v>
                </c:pt>
                <c:pt idx="450">
                  <c:v>9.9878253E-13</c:v>
                </c:pt>
                <c:pt idx="451">
                  <c:v>9.6336120000000013E-13</c:v>
                </c:pt>
                <c:pt idx="452">
                  <c:v>8.3500630999999996E-13</c:v>
                </c:pt>
                <c:pt idx="453">
                  <c:v>1.00405003E-12</c:v>
                </c:pt>
                <c:pt idx="454">
                  <c:v>7.2917249999999994E-13</c:v>
                </c:pt>
                <c:pt idx="455">
                  <c:v>9.4943995000000001E-13</c:v>
                </c:pt>
                <c:pt idx="456">
                  <c:v>8.3366250999999992E-13</c:v>
                </c:pt>
                <c:pt idx="457">
                  <c:v>7.9743497999999995E-13</c:v>
                </c:pt>
                <c:pt idx="458">
                  <c:v>9.0848248000000004E-13</c:v>
                </c:pt>
                <c:pt idx="459">
                  <c:v>9.9588003000000005E-13</c:v>
                </c:pt>
                <c:pt idx="460">
                  <c:v>8.9778628000000007E-13</c:v>
                </c:pt>
                <c:pt idx="461">
                  <c:v>8.8499378000000005E-13</c:v>
                </c:pt>
                <c:pt idx="462">
                  <c:v>8.8284378E-13</c:v>
                </c:pt>
                <c:pt idx="463">
                  <c:v>9.6357620000000005E-13</c:v>
                </c:pt>
                <c:pt idx="464">
                  <c:v>9.3858245000000003E-13</c:v>
                </c:pt>
                <c:pt idx="465">
                  <c:v>3.3299200699999998E-12</c:v>
                </c:pt>
                <c:pt idx="466">
                  <c:v>1.364255639E-11</c:v>
                </c:pt>
                <c:pt idx="467">
                  <c:v>1.6336990530000002E-11</c:v>
                </c:pt>
                <c:pt idx="468">
                  <c:v>2.266486998E-11</c:v>
                </c:pt>
                <c:pt idx="469">
                  <c:v>2.228384029E-11</c:v>
                </c:pt>
                <c:pt idx="470">
                  <c:v>2.1760798439999999E-11</c:v>
                </c:pt>
                <c:pt idx="471">
                  <c:v>1.682063667E-11</c:v>
                </c:pt>
                <c:pt idx="472">
                  <c:v>9.1206222799999995E-12</c:v>
                </c:pt>
                <c:pt idx="473">
                  <c:v>1.7540774799999999E-12</c:v>
                </c:pt>
                <c:pt idx="474">
                  <c:v>1.00861883E-12</c:v>
                </c:pt>
                <c:pt idx="475">
                  <c:v>1.8702646175E-10</c:v>
                </c:pt>
                <c:pt idx="476">
                  <c:v>1.2378602604699999E-9</c:v>
                </c:pt>
                <c:pt idx="477">
                  <c:v>1.6207479230200001E-9</c:v>
                </c:pt>
                <c:pt idx="478">
                  <c:v>2.1705895835100001E-9</c:v>
                </c:pt>
                <c:pt idx="479">
                  <c:v>2.2457796958900001E-9</c:v>
                </c:pt>
                <c:pt idx="480">
                  <c:v>2.2233228760700001E-9</c:v>
                </c:pt>
                <c:pt idx="481">
                  <c:v>1.9180096018399999E-9</c:v>
                </c:pt>
                <c:pt idx="482">
                  <c:v>1.46570556581E-9</c:v>
                </c:pt>
                <c:pt idx="483">
                  <c:v>1.03998978624E-9</c:v>
                </c:pt>
                <c:pt idx="484">
                  <c:v>6.1163073271000006E-10</c:v>
                </c:pt>
                <c:pt idx="485">
                  <c:v>3.1293996028999999E-10</c:v>
                </c:pt>
                <c:pt idx="486">
                  <c:v>2.2115715423000001E-10</c:v>
                </c:pt>
                <c:pt idx="487">
                  <c:v>2.3065425589E-10</c:v>
                </c:pt>
                <c:pt idx="488">
                  <c:v>3.0291672165000001E-10</c:v>
                </c:pt>
                <c:pt idx="489">
                  <c:v>4.3365404974000002E-10</c:v>
                </c:pt>
                <c:pt idx="490">
                  <c:v>5.6068405473999991E-10</c:v>
                </c:pt>
                <c:pt idx="491">
                  <c:v>5.1495950407000003E-10</c:v>
                </c:pt>
                <c:pt idx="492">
                  <c:v>1.0311974137E-10</c:v>
                </c:pt>
                <c:pt idx="493">
                  <c:v>1.21835133E-12</c:v>
                </c:pt>
                <c:pt idx="494">
                  <c:v>9.5459994999999996E-13</c:v>
                </c:pt>
                <c:pt idx="495">
                  <c:v>8.9923748000000001E-13</c:v>
                </c:pt>
                <c:pt idx="496">
                  <c:v>1.01356378E-12</c:v>
                </c:pt>
                <c:pt idx="497">
                  <c:v>6.9288049999999996E-13</c:v>
                </c:pt>
                <c:pt idx="498">
                  <c:v>8.0888559999999998E-13</c:v>
                </c:pt>
                <c:pt idx="499">
                  <c:v>6.8967279999999993E-13</c:v>
                </c:pt>
                <c:pt idx="500">
                  <c:v>1.2240446000000001E-12</c:v>
                </c:pt>
                <c:pt idx="501">
                  <c:v>2.2906880000000003E-12</c:v>
                </c:pt>
                <c:pt idx="502">
                  <c:v>3.104302E-12</c:v>
                </c:pt>
                <c:pt idx="503">
                  <c:v>3.598793E-12</c:v>
                </c:pt>
                <c:pt idx="504">
                  <c:v>3.8674689999999997E-12</c:v>
                </c:pt>
                <c:pt idx="505">
                  <c:v>4.1643360000000005E-12</c:v>
                </c:pt>
                <c:pt idx="506">
                  <c:v>4.2843579999999998E-12</c:v>
                </c:pt>
                <c:pt idx="507">
                  <c:v>4.3963890000000002E-12</c:v>
                </c:pt>
                <c:pt idx="508">
                  <c:v>4.5275060000000001E-12</c:v>
                </c:pt>
                <c:pt idx="509">
                  <c:v>4.5697010000000004E-12</c:v>
                </c:pt>
                <c:pt idx="510">
                  <c:v>4.6221609999999995E-12</c:v>
                </c:pt>
                <c:pt idx="511">
                  <c:v>4.7700220000000007E-12</c:v>
                </c:pt>
                <c:pt idx="512">
                  <c:v>4.866703E-12</c:v>
                </c:pt>
                <c:pt idx="513">
                  <c:v>4.8100250000000006E-12</c:v>
                </c:pt>
                <c:pt idx="514">
                  <c:v>4.7768330000000001E-12</c:v>
                </c:pt>
                <c:pt idx="515">
                  <c:v>4.6535259999999996E-12</c:v>
                </c:pt>
                <c:pt idx="516">
                  <c:v>4.301755E-12</c:v>
                </c:pt>
                <c:pt idx="517">
                  <c:v>4.0612029999999998E-12</c:v>
                </c:pt>
                <c:pt idx="518">
                  <c:v>4.0599890000000002E-12</c:v>
                </c:pt>
                <c:pt idx="519">
                  <c:v>3.8252739999999994E-12</c:v>
                </c:pt>
                <c:pt idx="520">
                  <c:v>3.6057570000000001E-12</c:v>
                </c:pt>
                <c:pt idx="521">
                  <c:v>3.2488770000000001E-12</c:v>
                </c:pt>
                <c:pt idx="522">
                  <c:v>3.057298E-12</c:v>
                </c:pt>
                <c:pt idx="523">
                  <c:v>2.6212636999999998E-12</c:v>
                </c:pt>
                <c:pt idx="524">
                  <c:v>2.1635091999999999E-12</c:v>
                </c:pt>
                <c:pt idx="525">
                  <c:v>1.6629863000000001E-12</c:v>
                </c:pt>
                <c:pt idx="526">
                  <c:v>8.2837429999999999E-13</c:v>
                </c:pt>
                <c:pt idx="527">
                  <c:v>2.1292499999999997E-13</c:v>
                </c:pt>
                <c:pt idx="528">
                  <c:v>4.7801669999999993E-13</c:v>
                </c:pt>
                <c:pt idx="529">
                  <c:v>8.6612040000000008E-13</c:v>
                </c:pt>
                <c:pt idx="530">
                  <c:v>9.4756490000000006E-13</c:v>
                </c:pt>
                <c:pt idx="531">
                  <c:v>8.4321550000000014E-13</c:v>
                </c:pt>
                <c:pt idx="532">
                  <c:v>1.2054430000000001E-12</c:v>
                </c:pt>
                <c:pt idx="533">
                  <c:v>2.5124519999999998E-12</c:v>
                </c:pt>
                <c:pt idx="534">
                  <c:v>3.3813470000000002E-12</c:v>
                </c:pt>
                <c:pt idx="535">
                  <c:v>3.8352000000000005E-12</c:v>
                </c:pt>
                <c:pt idx="536">
                  <c:v>4.05575E-12</c:v>
                </c:pt>
                <c:pt idx="537">
                  <c:v>4.1561699999999992E-12</c:v>
                </c:pt>
                <c:pt idx="538">
                  <c:v>4.3867399999999999E-12</c:v>
                </c:pt>
                <c:pt idx="539">
                  <c:v>4.5231700000000004E-12</c:v>
                </c:pt>
                <c:pt idx="540">
                  <c:v>4.6724600000000001E-12</c:v>
                </c:pt>
                <c:pt idx="541">
                  <c:v>4.7876999999999999E-12</c:v>
                </c:pt>
                <c:pt idx="542">
                  <c:v>4.9618900000000004E-12</c:v>
                </c:pt>
                <c:pt idx="543">
                  <c:v>5.1393499999999999E-12</c:v>
                </c:pt>
                <c:pt idx="544">
                  <c:v>5.2455799999999999E-12</c:v>
                </c:pt>
                <c:pt idx="545">
                  <c:v>5.3165400000000003E-12</c:v>
                </c:pt>
                <c:pt idx="546">
                  <c:v>5.3146299999999995E-12</c:v>
                </c:pt>
                <c:pt idx="547">
                  <c:v>5.0704200000000001E-12</c:v>
                </c:pt>
                <c:pt idx="548">
                  <c:v>4.7064100000000003E-12</c:v>
                </c:pt>
                <c:pt idx="549">
                  <c:v>4.5850950000000003E-12</c:v>
                </c:pt>
                <c:pt idx="550">
                  <c:v>4.6470250000000006E-12</c:v>
                </c:pt>
                <c:pt idx="551">
                  <c:v>4.4187399999999998E-12</c:v>
                </c:pt>
                <c:pt idx="552">
                  <c:v>3.9370529999999998E-12</c:v>
                </c:pt>
                <c:pt idx="553">
                  <c:v>3.6725819999999996E-12</c:v>
                </c:pt>
                <c:pt idx="554">
                  <c:v>3.4313959999999998E-12</c:v>
                </c:pt>
                <c:pt idx="555">
                  <c:v>2.9139290000000001E-12</c:v>
                </c:pt>
                <c:pt idx="556">
                  <c:v>2.4643279999999999E-12</c:v>
                </c:pt>
                <c:pt idx="557">
                  <c:v>1.8866310000000002E-12</c:v>
                </c:pt>
                <c:pt idx="558">
                  <c:v>8.9556889999999996E-13</c:v>
                </c:pt>
                <c:pt idx="559">
                  <c:v>2.9181739999999998E-13</c:v>
                </c:pt>
                <c:pt idx="560">
                  <c:v>6.7950685999999998E-13</c:v>
                </c:pt>
                <c:pt idx="561">
                  <c:v>1.2651010000000001E-12</c:v>
                </c:pt>
                <c:pt idx="562">
                  <c:v>1.055991E-12</c:v>
                </c:pt>
                <c:pt idx="563">
                  <c:v>9.6987499999999984E-13</c:v>
                </c:pt>
                <c:pt idx="564">
                  <c:v>2.0654470000000001E-12</c:v>
                </c:pt>
                <c:pt idx="565">
                  <c:v>2.8850899999999998E-12</c:v>
                </c:pt>
                <c:pt idx="566">
                  <c:v>3.0636300000000003E-12</c:v>
                </c:pt>
                <c:pt idx="567">
                  <c:v>3.0660899999999995E-12</c:v>
                </c:pt>
                <c:pt idx="568">
                  <c:v>2.9986500000000004E-12</c:v>
                </c:pt>
                <c:pt idx="569">
                  <c:v>3.1039500000000007E-12</c:v>
                </c:pt>
                <c:pt idx="570">
                  <c:v>3.1453500000000001E-12</c:v>
                </c:pt>
                <c:pt idx="571">
                  <c:v>3.3515099999999993E-12</c:v>
                </c:pt>
                <c:pt idx="572">
                  <c:v>3.53071E-12</c:v>
                </c:pt>
                <c:pt idx="573">
                  <c:v>3.7385800000000008E-12</c:v>
                </c:pt>
                <c:pt idx="574">
                  <c:v>3.9720399999999993E-12</c:v>
                </c:pt>
                <c:pt idx="575">
                  <c:v>4.2225399999999995E-12</c:v>
                </c:pt>
                <c:pt idx="576">
                  <c:v>4.4515099999999999E-12</c:v>
                </c:pt>
                <c:pt idx="577">
                  <c:v>4.5661499999999999E-12</c:v>
                </c:pt>
                <c:pt idx="578">
                  <c:v>4.5291799999999995E-12</c:v>
                </c:pt>
                <c:pt idx="579">
                  <c:v>4.3170300000000006E-12</c:v>
                </c:pt>
                <c:pt idx="580">
                  <c:v>3.9710200000000002E-12</c:v>
                </c:pt>
                <c:pt idx="581">
                  <c:v>4.2194799999999997E-12</c:v>
                </c:pt>
                <c:pt idx="582">
                  <c:v>4.5572000000000008E-12</c:v>
                </c:pt>
                <c:pt idx="583">
                  <c:v>4.02258E-12</c:v>
                </c:pt>
                <c:pt idx="584">
                  <c:v>3.5391299999999997E-12</c:v>
                </c:pt>
                <c:pt idx="585">
                  <c:v>3.5221099999999994E-12</c:v>
                </c:pt>
                <c:pt idx="586">
                  <c:v>3.3100900000000001E-12</c:v>
                </c:pt>
                <c:pt idx="587">
                  <c:v>2.8231609999999996E-12</c:v>
                </c:pt>
                <c:pt idx="588">
                  <c:v>2.6263099999999999E-12</c:v>
                </c:pt>
                <c:pt idx="589">
                  <c:v>1.5625849999999998E-12</c:v>
                </c:pt>
                <c:pt idx="590">
                  <c:v>4.7759590000000006E-13</c:v>
                </c:pt>
                <c:pt idx="591">
                  <c:v>1.5015019999999999E-13</c:v>
                </c:pt>
                <c:pt idx="592">
                  <c:v>5.7684800000000007E-14</c:v>
                </c:pt>
                <c:pt idx="593">
                  <c:v>-3.4780599999999997E-14</c:v>
                </c:pt>
                <c:pt idx="594">
                  <c:v>3.8137999999999958E-15</c:v>
                </c:pt>
                <c:pt idx="595">
                  <c:v>2.6838600000000002E-14</c:v>
                </c:pt>
                <c:pt idx="596">
                  <c:v>3.3647100000000005E-14</c:v>
                </c:pt>
                <c:pt idx="597">
                  <c:v>-2.7994099999999996E-14</c:v>
                </c:pt>
                <c:pt idx="598">
                  <c:v>-1.9525140000000001E-14</c:v>
                </c:pt>
                <c:pt idx="599">
                  <c:v>-8.4831000000000025E-15</c:v>
                </c:pt>
                <c:pt idx="600">
                  <c:v>-9.4045899999999994E-14</c:v>
                </c:pt>
                <c:pt idx="601">
                  <c:v>-6.7864519999999995E-14</c:v>
                </c:pt>
                <c:pt idx="602">
                  <c:v>-2.8977799999999998E-14</c:v>
                </c:pt>
                <c:pt idx="603">
                  <c:v>-4.5808599999999996E-14</c:v>
                </c:pt>
                <c:pt idx="604">
                  <c:v>-3.5621800000000002E-14</c:v>
                </c:pt>
                <c:pt idx="605">
                  <c:v>-6.95611E-14</c:v>
                </c:pt>
                <c:pt idx="606">
                  <c:v>-2.8044900000000001E-14</c:v>
                </c:pt>
                <c:pt idx="607">
                  <c:v>4.0490999999999971E-15</c:v>
                </c:pt>
                <c:pt idx="608">
                  <c:v>-4.7505199999999997E-14</c:v>
                </c:pt>
                <c:pt idx="609">
                  <c:v>-4.5694440000000001E-14</c:v>
                </c:pt>
                <c:pt idx="610">
                  <c:v>3.4780499999999996E-14</c:v>
                </c:pt>
                <c:pt idx="611">
                  <c:v>-2.7466499999999995E-14</c:v>
                </c:pt>
                <c:pt idx="612">
                  <c:v>-3.4422959999999997E-14</c:v>
                </c:pt>
                <c:pt idx="613">
                  <c:v>-1.4421199999999995E-14</c:v>
                </c:pt>
                <c:pt idx="614">
                  <c:v>7.091000000000001E-15</c:v>
                </c:pt>
                <c:pt idx="615">
                  <c:v>2.7315499999999994E-14</c:v>
                </c:pt>
                <c:pt idx="616">
                  <c:v>5.8801000000000034E-15</c:v>
                </c:pt>
                <c:pt idx="617">
                  <c:v>3.5628799999999997E-14</c:v>
                </c:pt>
                <c:pt idx="618">
                  <c:v>-4.0211100000000004E-14</c:v>
                </c:pt>
                <c:pt idx="619">
                  <c:v>-7.9057000000000054E-15</c:v>
                </c:pt>
                <c:pt idx="620">
                  <c:v>-3.3933000000000104E-15</c:v>
                </c:pt>
                <c:pt idx="621">
                  <c:v>-6.0422299999999999E-14</c:v>
                </c:pt>
                <c:pt idx="622">
                  <c:v>-5.2088799999999997E-14</c:v>
                </c:pt>
                <c:pt idx="623">
                  <c:v>5.8533100000000001E-14</c:v>
                </c:pt>
                <c:pt idx="624">
                  <c:v>5.8882200000000005E-14</c:v>
                </c:pt>
                <c:pt idx="625">
                  <c:v>-2.3303000000000002E-14</c:v>
                </c:pt>
                <c:pt idx="626">
                  <c:v>-6.1730599999999999E-14</c:v>
                </c:pt>
                <c:pt idx="627">
                  <c:v>1.6117799999999997E-14</c:v>
                </c:pt>
                <c:pt idx="628">
                  <c:v>3.7100599999999994E-14</c:v>
                </c:pt>
                <c:pt idx="629">
                  <c:v>2.8947500000000001E-14</c:v>
                </c:pt>
                <c:pt idx="630">
                  <c:v>6.1669679999999998E-14</c:v>
                </c:pt>
                <c:pt idx="631">
                  <c:v>5.4676569999999999E-14</c:v>
                </c:pt>
                <c:pt idx="632">
                  <c:v>2.0359299999999995E-14</c:v>
                </c:pt>
                <c:pt idx="633">
                  <c:v>4.6656799999999996E-14</c:v>
                </c:pt>
                <c:pt idx="634">
                  <c:v>1.6777609999999999E-13</c:v>
                </c:pt>
                <c:pt idx="635">
                  <c:v>1.2083019999999999E-13</c:v>
                </c:pt>
                <c:pt idx="636">
                  <c:v>9.6706900000000002E-14</c:v>
                </c:pt>
                <c:pt idx="637">
                  <c:v>8.0589070000000004E-14</c:v>
                </c:pt>
                <c:pt idx="638">
                  <c:v>6.3622920000000002E-14</c:v>
                </c:pt>
                <c:pt idx="639">
                  <c:v>5.575299E-14</c:v>
                </c:pt>
                <c:pt idx="640">
                  <c:v>5.0898299999999993E-14</c:v>
                </c:pt>
                <c:pt idx="641">
                  <c:v>8.2435299999999988E-14</c:v>
                </c:pt>
                <c:pt idx="642">
                  <c:v>8.058909E-14</c:v>
                </c:pt>
                <c:pt idx="643">
                  <c:v>4.9201780000000003E-14</c:v>
                </c:pt>
                <c:pt idx="644">
                  <c:v>6.1077999999999997E-14</c:v>
                </c:pt>
                <c:pt idx="645">
                  <c:v>3.0915999999999997E-14</c:v>
                </c:pt>
                <c:pt idx="646">
                  <c:v>3.5356999999999947E-15</c:v>
                </c:pt>
                <c:pt idx="647">
                  <c:v>6.4471299999999995E-14</c:v>
                </c:pt>
                <c:pt idx="648">
                  <c:v>7.6361900000000001E-14</c:v>
                </c:pt>
                <c:pt idx="649">
                  <c:v>1.1027999999999999E-14</c:v>
                </c:pt>
                <c:pt idx="650">
                  <c:v>-1.282352E-14</c:v>
                </c:pt>
                <c:pt idx="651">
                  <c:v>-2.1207600000000002E-14</c:v>
                </c:pt>
                <c:pt idx="652">
                  <c:v>5.3785000000000008E-14</c:v>
                </c:pt>
                <c:pt idx="653">
                  <c:v>6.1926100000000003E-14</c:v>
                </c:pt>
                <c:pt idx="654">
                  <c:v>-4.5583699999999996E-14</c:v>
                </c:pt>
                <c:pt idx="655">
                  <c:v>-4.2529200000000002E-14</c:v>
                </c:pt>
                <c:pt idx="656">
                  <c:v>-5.9380999999999992E-15</c:v>
                </c:pt>
                <c:pt idx="657">
                  <c:v>-3.2235599999999994E-14</c:v>
                </c:pt>
                <c:pt idx="658">
                  <c:v>-1.0179699999999998E-14</c:v>
                </c:pt>
                <c:pt idx="659">
                  <c:v>1.4769200000000002E-14</c:v>
                </c:pt>
                <c:pt idx="660">
                  <c:v>4.3357599999999994E-14</c:v>
                </c:pt>
                <c:pt idx="661">
                  <c:v>5.9381999999999938E-15</c:v>
                </c:pt>
                <c:pt idx="662">
                  <c:v>-4.4061000000000013E-14</c:v>
                </c:pt>
                <c:pt idx="663">
                  <c:v>-4.0041500000000007E-14</c:v>
                </c:pt>
                <c:pt idx="664">
                  <c:v>2.9127500000000006E-14</c:v>
                </c:pt>
                <c:pt idx="665">
                  <c:v>4.5886899999999997E-14</c:v>
                </c:pt>
                <c:pt idx="666">
                  <c:v>-6.401499999999998E-15</c:v>
                </c:pt>
                <c:pt idx="667">
                  <c:v>3.2477999999999998E-14</c:v>
                </c:pt>
                <c:pt idx="668">
                  <c:v>4.7091099999999996E-14</c:v>
                </c:pt>
                <c:pt idx="669">
                  <c:v>3.7123000000000063E-15</c:v>
                </c:pt>
                <c:pt idx="670">
                  <c:v>5.9382000000000064E-15</c:v>
                </c:pt>
                <c:pt idx="671">
                  <c:v>2.9944699999999996E-14</c:v>
                </c:pt>
                <c:pt idx="672">
                  <c:v>1.5925399999999996E-14</c:v>
                </c:pt>
                <c:pt idx="673">
                  <c:v>-7.9057000000000054E-15</c:v>
                </c:pt>
                <c:pt idx="674">
                  <c:v>-1.05789E-14</c:v>
                </c:pt>
                <c:pt idx="675">
                  <c:v>-3.25849E-14</c:v>
                </c:pt>
                <c:pt idx="676">
                  <c:v>4.21906E-14</c:v>
                </c:pt>
                <c:pt idx="677">
                  <c:v>-9.3314000000000033E-15</c:v>
                </c:pt>
                <c:pt idx="678">
                  <c:v>-3.3932199999999996E-14</c:v>
                </c:pt>
                <c:pt idx="679">
                  <c:v>1.5590199999999989E-14</c:v>
                </c:pt>
                <c:pt idx="680">
                  <c:v>-3.6434000000000002E-14</c:v>
                </c:pt>
                <c:pt idx="681">
                  <c:v>-9.331399999999997E-15</c:v>
                </c:pt>
                <c:pt idx="682">
                  <c:v>2.6297500000000001E-14</c:v>
                </c:pt>
                <c:pt idx="683">
                  <c:v>-2.6297500000000001E-14</c:v>
                </c:pt>
                <c:pt idx="684">
                  <c:v>3.3932999999999978E-15</c:v>
                </c:pt>
                <c:pt idx="685">
                  <c:v>1.1412300000000001E-14</c:v>
                </c:pt>
                <c:pt idx="686">
                  <c:v>-3.3932200000000008E-14</c:v>
                </c:pt>
                <c:pt idx="687">
                  <c:v>1.6117799999999991E-14</c:v>
                </c:pt>
                <c:pt idx="688">
                  <c:v>-4.3410299999999998E-14</c:v>
                </c:pt>
                <c:pt idx="689">
                  <c:v>7.6647799999999999E-14</c:v>
                </c:pt>
                <c:pt idx="690">
                  <c:v>2.0359400000000008E-14</c:v>
                </c:pt>
                <c:pt idx="691">
                  <c:v>1.3230700000000004E-14</c:v>
                </c:pt>
                <c:pt idx="692">
                  <c:v>-1.3872299999999998E-14</c:v>
                </c:pt>
                <c:pt idx="693">
                  <c:v>-1.6966000000000016E-15</c:v>
                </c:pt>
                <c:pt idx="694">
                  <c:v>1.4725700000000002E-14</c:v>
                </c:pt>
                <c:pt idx="695">
                  <c:v>4.4777900000000005E-14</c:v>
                </c:pt>
                <c:pt idx="696">
                  <c:v>5.5047200000000002E-14</c:v>
                </c:pt>
                <c:pt idx="697">
                  <c:v>6.504389E-14</c:v>
                </c:pt>
                <c:pt idx="698">
                  <c:v>-3.7260199999999986E-14</c:v>
                </c:pt>
                <c:pt idx="699">
                  <c:v>4.0718600000000002E-14</c:v>
                </c:pt>
                <c:pt idx="700">
                  <c:v>-1.3458840000000001E-14</c:v>
                </c:pt>
                <c:pt idx="701">
                  <c:v>1.27246E-14</c:v>
                </c:pt>
                <c:pt idx="702">
                  <c:v>5.0304499999999995E-14</c:v>
                </c:pt>
                <c:pt idx="703">
                  <c:v>6.3929449999999997E-14</c:v>
                </c:pt>
                <c:pt idx="704">
                  <c:v>9.3313000000000024E-15</c:v>
                </c:pt>
                <c:pt idx="705">
                  <c:v>8.2121680000000008E-14</c:v>
                </c:pt>
                <c:pt idx="706">
                  <c:v>2.6754300000000008E-14</c:v>
                </c:pt>
                <c:pt idx="707">
                  <c:v>6.95611E-14</c:v>
                </c:pt>
                <c:pt idx="708">
                  <c:v>3.1387299999999999E-14</c:v>
                </c:pt>
                <c:pt idx="709">
                  <c:v>2.9847500000000002E-14</c:v>
                </c:pt>
                <c:pt idx="710">
                  <c:v>9.4133799999999996E-14</c:v>
                </c:pt>
                <c:pt idx="711">
                  <c:v>2.8036799999999998E-14</c:v>
                </c:pt>
                <c:pt idx="712">
                  <c:v>2.84363E-14</c:v>
                </c:pt>
                <c:pt idx="713">
                  <c:v>6.1405899999999994E-14</c:v>
                </c:pt>
                <c:pt idx="714">
                  <c:v>-1.1027999999999999E-14</c:v>
                </c:pt>
                <c:pt idx="715">
                  <c:v>2.9690700000000004E-14</c:v>
                </c:pt>
                <c:pt idx="716">
                  <c:v>6.1926300000000004E-14</c:v>
                </c:pt>
                <c:pt idx="717">
                  <c:v>1.1986800000000003E-14</c:v>
                </c:pt>
                <c:pt idx="718">
                  <c:v>-4.919000000000047E-16</c:v>
                </c:pt>
                <c:pt idx="719">
                  <c:v>-5.1354730000000004E-14</c:v>
                </c:pt>
                <c:pt idx="720">
                  <c:v>1.3572899999999995E-14</c:v>
                </c:pt>
                <c:pt idx="721">
                  <c:v>8.1421999999999989E-15</c:v>
                </c:pt>
                <c:pt idx="722">
                  <c:v>4.2273999999999992E-15</c:v>
                </c:pt>
                <c:pt idx="723">
                  <c:v>-8.4839999999998909E-16</c:v>
                </c:pt>
                <c:pt idx="724">
                  <c:v>2.5007200000000005E-14</c:v>
                </c:pt>
                <c:pt idx="725">
                  <c:v>1.3173699999999999E-14</c:v>
                </c:pt>
                <c:pt idx="726">
                  <c:v>-3.2228500000000004E-14</c:v>
                </c:pt>
                <c:pt idx="727">
                  <c:v>-5.7684799999999994E-14</c:v>
                </c:pt>
                <c:pt idx="728">
                  <c:v>5.0898000000000047E-15</c:v>
                </c:pt>
                <c:pt idx="729">
                  <c:v>3.71699E-14</c:v>
                </c:pt>
                <c:pt idx="730">
                  <c:v>3.5782399999999997E-14</c:v>
                </c:pt>
                <c:pt idx="731">
                  <c:v>1.9924400000000008E-14</c:v>
                </c:pt>
                <c:pt idx="732">
                  <c:v>-2.5449000000000087E-15</c:v>
                </c:pt>
                <c:pt idx="733">
                  <c:v>-1.27246E-14</c:v>
                </c:pt>
                <c:pt idx="734">
                  <c:v>3.4780599999999997E-14</c:v>
                </c:pt>
                <c:pt idx="735">
                  <c:v>-1.5818399999999994E-14</c:v>
                </c:pt>
                <c:pt idx="736">
                  <c:v>6.6283999999999983E-14</c:v>
                </c:pt>
                <c:pt idx="737">
                  <c:v>4.15673E-14</c:v>
                </c:pt>
                <c:pt idx="738">
                  <c:v>3.9022099999999995E-14</c:v>
                </c:pt>
                <c:pt idx="739">
                  <c:v>1.1876300000000006E-14</c:v>
                </c:pt>
                <c:pt idx="740">
                  <c:v>-4.54087E-14</c:v>
                </c:pt>
                <c:pt idx="741">
                  <c:v>-1.3572900000000007E-14</c:v>
                </c:pt>
                <c:pt idx="742">
                  <c:v>2.3556799999999998E-14</c:v>
                </c:pt>
                <c:pt idx="743">
                  <c:v>-9.8303999999999982E-15</c:v>
                </c:pt>
                <c:pt idx="744">
                  <c:v>4.1566900000000009E-14</c:v>
                </c:pt>
                <c:pt idx="745">
                  <c:v>4.0486699999999994E-14</c:v>
                </c:pt>
                <c:pt idx="746">
                  <c:v>1.8662699999999999E-14</c:v>
                </c:pt>
                <c:pt idx="747">
                  <c:v>5.60604E-14</c:v>
                </c:pt>
                <c:pt idx="748">
                  <c:v>6.7728960000000003E-14</c:v>
                </c:pt>
                <c:pt idx="749">
                  <c:v>4.3959599999999993E-14</c:v>
                </c:pt>
                <c:pt idx="750">
                  <c:v>1.6967000000000088E-15</c:v>
                </c:pt>
                <c:pt idx="751">
                  <c:v>3.2235999999999998E-14</c:v>
                </c:pt>
                <c:pt idx="752">
                  <c:v>7.9876600000000003E-14</c:v>
                </c:pt>
                <c:pt idx="753">
                  <c:v>1.8169700000000003E-14</c:v>
                </c:pt>
                <c:pt idx="754">
                  <c:v>5.9062100000000003E-14</c:v>
                </c:pt>
                <c:pt idx="755">
                  <c:v>1.0264499999999999E-13</c:v>
                </c:pt>
                <c:pt idx="756">
                  <c:v>1.278946E-13</c:v>
                </c:pt>
                <c:pt idx="757">
                  <c:v>2.1462189999999998E-13</c:v>
                </c:pt>
                <c:pt idx="758">
                  <c:v>2.00394E-13</c:v>
                </c:pt>
                <c:pt idx="759">
                  <c:v>2.3413270000000003E-13</c:v>
                </c:pt>
                <c:pt idx="760">
                  <c:v>1.8395942999999999E-13</c:v>
                </c:pt>
                <c:pt idx="761">
                  <c:v>1.8244290000000001E-13</c:v>
                </c:pt>
                <c:pt idx="762">
                  <c:v>2.7485110000000001E-13</c:v>
                </c:pt>
                <c:pt idx="763">
                  <c:v>2.619987E-13</c:v>
                </c:pt>
                <c:pt idx="764">
                  <c:v>2.7739549999999999E-13</c:v>
                </c:pt>
                <c:pt idx="765">
                  <c:v>2.3224369999999999E-13</c:v>
                </c:pt>
                <c:pt idx="766">
                  <c:v>3.124473E-13</c:v>
                </c:pt>
                <c:pt idx="767">
                  <c:v>2.789787E-13</c:v>
                </c:pt>
                <c:pt idx="768">
                  <c:v>2.400845E-13</c:v>
                </c:pt>
                <c:pt idx="769">
                  <c:v>2.3127610000000002E-13</c:v>
                </c:pt>
                <c:pt idx="770">
                  <c:v>2.2317619999999999E-13</c:v>
                </c:pt>
                <c:pt idx="771">
                  <c:v>2.4273639999999998E-13</c:v>
                </c:pt>
                <c:pt idx="772">
                  <c:v>2.4982930000000001E-13</c:v>
                </c:pt>
                <c:pt idx="773">
                  <c:v>2.5279500000000004E-13</c:v>
                </c:pt>
                <c:pt idx="774">
                  <c:v>2.0647899999999997E-13</c:v>
                </c:pt>
                <c:pt idx="775">
                  <c:v>1.926299E-13</c:v>
                </c:pt>
                <c:pt idx="776">
                  <c:v>1.934137E-13</c:v>
                </c:pt>
                <c:pt idx="777">
                  <c:v>1.5439900000000001E-13</c:v>
                </c:pt>
                <c:pt idx="778">
                  <c:v>1.660722E-13</c:v>
                </c:pt>
                <c:pt idx="779">
                  <c:v>1.0437796000000001E-13</c:v>
                </c:pt>
                <c:pt idx="780">
                  <c:v>9.8000788999999989E-14</c:v>
                </c:pt>
                <c:pt idx="781">
                  <c:v>7.0637400000000004E-14</c:v>
                </c:pt>
                <c:pt idx="782">
                  <c:v>3.8515599999999993E-14</c:v>
                </c:pt>
                <c:pt idx="783">
                  <c:v>7.8265100000000002E-14</c:v>
                </c:pt>
                <c:pt idx="784">
                  <c:v>7.9740809999999989E-14</c:v>
                </c:pt>
                <c:pt idx="785">
                  <c:v>1.891726E-13</c:v>
                </c:pt>
                <c:pt idx="786">
                  <c:v>1.3403250000000001E-13</c:v>
                </c:pt>
                <c:pt idx="787">
                  <c:v>2.2786799999999997E-13</c:v>
                </c:pt>
                <c:pt idx="788">
                  <c:v>3.8977830000000001E-13</c:v>
                </c:pt>
                <c:pt idx="789">
                  <c:v>5.2442060000000004E-13</c:v>
                </c:pt>
                <c:pt idx="790">
                  <c:v>5.0897340000000005E-13</c:v>
                </c:pt>
                <c:pt idx="791">
                  <c:v>5.353216E-13</c:v>
                </c:pt>
                <c:pt idx="792">
                  <c:v>6.0962099999999995E-13</c:v>
                </c:pt>
                <c:pt idx="793">
                  <c:v>5.3103929999999993E-13</c:v>
                </c:pt>
                <c:pt idx="794">
                  <c:v>6.0738669999999991E-13</c:v>
                </c:pt>
                <c:pt idx="795">
                  <c:v>5.9731620000000005E-13</c:v>
                </c:pt>
                <c:pt idx="796">
                  <c:v>5.6751660000000005E-13</c:v>
                </c:pt>
                <c:pt idx="797">
                  <c:v>6.1078089999999996E-13</c:v>
                </c:pt>
                <c:pt idx="798">
                  <c:v>5.8437560000000007E-13</c:v>
                </c:pt>
                <c:pt idx="799">
                  <c:v>6.0144130000000005E-13</c:v>
                </c:pt>
                <c:pt idx="800">
                  <c:v>6.0526979999999999E-13</c:v>
                </c:pt>
                <c:pt idx="801">
                  <c:v>5.7987079999999999E-13</c:v>
                </c:pt>
                <c:pt idx="802">
                  <c:v>6.1417379999999997E-13</c:v>
                </c:pt>
                <c:pt idx="803">
                  <c:v>5.1322509999999992E-13</c:v>
                </c:pt>
                <c:pt idx="804">
                  <c:v>5.5120860000000003E-13</c:v>
                </c:pt>
                <c:pt idx="805">
                  <c:v>5.535103E-13</c:v>
                </c:pt>
                <c:pt idx="806">
                  <c:v>5.4381889999999997E-13</c:v>
                </c:pt>
                <c:pt idx="807">
                  <c:v>4.8535899999999999E-13</c:v>
                </c:pt>
                <c:pt idx="808">
                  <c:v>4.6038819999999999E-13</c:v>
                </c:pt>
                <c:pt idx="809">
                  <c:v>4.6542789999999997E-13</c:v>
                </c:pt>
                <c:pt idx="810">
                  <c:v>3.6254759999999998E-13</c:v>
                </c:pt>
                <c:pt idx="811">
                  <c:v>3.4017050000000004E-13</c:v>
                </c:pt>
                <c:pt idx="812">
                  <c:v>2.6043000000000003E-13</c:v>
                </c:pt>
                <c:pt idx="813">
                  <c:v>1.0238837999999999E-13</c:v>
                </c:pt>
                <c:pt idx="814">
                  <c:v>6.8712799999999993E-14</c:v>
                </c:pt>
                <c:pt idx="815">
                  <c:v>2.2252749999999998E-13</c:v>
                </c:pt>
                <c:pt idx="816">
                  <c:v>5.7031790000000004E-13</c:v>
                </c:pt>
                <c:pt idx="817">
                  <c:v>6.0690990000000003E-13</c:v>
                </c:pt>
                <c:pt idx="818">
                  <c:v>5.6596129999999999E-13</c:v>
                </c:pt>
                <c:pt idx="819">
                  <c:v>1.1286258E-12</c:v>
                </c:pt>
                <c:pt idx="820">
                  <c:v>2.2376314E-12</c:v>
                </c:pt>
                <c:pt idx="821">
                  <c:v>3.0428712999999999E-12</c:v>
                </c:pt>
                <c:pt idx="822">
                  <c:v>3.6570441999999999E-12</c:v>
                </c:pt>
                <c:pt idx="823">
                  <c:v>3.9717678999999997E-12</c:v>
                </c:pt>
                <c:pt idx="824">
                  <c:v>4.231263E-12</c:v>
                </c:pt>
                <c:pt idx="825">
                  <c:v>4.4154830000000002E-12</c:v>
                </c:pt>
                <c:pt idx="826">
                  <c:v>4.5622586E-12</c:v>
                </c:pt>
                <c:pt idx="827">
                  <c:v>4.6028980999999998E-12</c:v>
                </c:pt>
                <c:pt idx="828">
                  <c:v>4.6224169000000002E-12</c:v>
                </c:pt>
                <c:pt idx="829">
                  <c:v>4.8197303000000003E-12</c:v>
                </c:pt>
                <c:pt idx="830">
                  <c:v>4.7853945300000001E-12</c:v>
                </c:pt>
                <c:pt idx="831">
                  <c:v>4.7835948000000002E-12</c:v>
                </c:pt>
                <c:pt idx="832">
                  <c:v>4.7810550000000002E-12</c:v>
                </c:pt>
                <c:pt idx="833">
                  <c:v>4.5887693799999999E-12</c:v>
                </c:pt>
                <c:pt idx="834">
                  <c:v>4.3466575000000002E-12</c:v>
                </c:pt>
                <c:pt idx="835">
                  <c:v>4.0471078000000001E-12</c:v>
                </c:pt>
                <c:pt idx="836">
                  <c:v>4.0394563000000001E-12</c:v>
                </c:pt>
                <c:pt idx="837">
                  <c:v>3.8920243999999995E-12</c:v>
                </c:pt>
                <c:pt idx="838">
                  <c:v>3.5314610999999998E-12</c:v>
                </c:pt>
                <c:pt idx="839">
                  <c:v>3.2922060000000003E-12</c:v>
                </c:pt>
                <c:pt idx="840">
                  <c:v>3.0709195999999998E-12</c:v>
                </c:pt>
                <c:pt idx="841">
                  <c:v>2.6512958000000002E-12</c:v>
                </c:pt>
                <c:pt idx="842">
                  <c:v>2.2370189999999999E-12</c:v>
                </c:pt>
                <c:pt idx="843">
                  <c:v>1.8706330000000002E-12</c:v>
                </c:pt>
                <c:pt idx="844">
                  <c:v>1.3063528999999998E-12</c:v>
                </c:pt>
                <c:pt idx="845">
                  <c:v>6.3337300000000007E-13</c:v>
                </c:pt>
                <c:pt idx="846">
                  <c:v>1.7475109999999999E-13</c:v>
                </c:pt>
                <c:pt idx="847">
                  <c:v>4.7052720000000001E-13</c:v>
                </c:pt>
                <c:pt idx="848">
                  <c:v>1.1142914000000001E-12</c:v>
                </c:pt>
                <c:pt idx="849">
                  <c:v>1.1223048000000001E-12</c:v>
                </c:pt>
                <c:pt idx="850">
                  <c:v>1.1392795000000001E-12</c:v>
                </c:pt>
                <c:pt idx="851">
                  <c:v>2.334541E-12</c:v>
                </c:pt>
                <c:pt idx="852">
                  <c:v>4.3085430999999999E-12</c:v>
                </c:pt>
                <c:pt idx="853">
                  <c:v>5.7625116000000004E-12</c:v>
                </c:pt>
                <c:pt idx="854">
                  <c:v>6.6636802000000003E-12</c:v>
                </c:pt>
                <c:pt idx="855">
                  <c:v>7.16165739E-12</c:v>
                </c:pt>
                <c:pt idx="856">
                  <c:v>7.6073894100000001E-12</c:v>
                </c:pt>
                <c:pt idx="857">
                  <c:v>7.86221958E-12</c:v>
                </c:pt>
                <c:pt idx="858">
                  <c:v>8.0896865999999997E-12</c:v>
                </c:pt>
                <c:pt idx="859">
                  <c:v>8.1494082999999999E-12</c:v>
                </c:pt>
                <c:pt idx="860">
                  <c:v>8.1947445E-12</c:v>
                </c:pt>
                <c:pt idx="861">
                  <c:v>8.3270704000000006E-12</c:v>
                </c:pt>
                <c:pt idx="862">
                  <c:v>8.3592157000000003E-12</c:v>
                </c:pt>
                <c:pt idx="863">
                  <c:v>8.3575928000000005E-12</c:v>
                </c:pt>
                <c:pt idx="864">
                  <c:v>8.2128450999999993E-12</c:v>
                </c:pt>
                <c:pt idx="865">
                  <c:v>8.0180868599999989E-12</c:v>
                </c:pt>
                <c:pt idx="866">
                  <c:v>7.5839588999999989E-12</c:v>
                </c:pt>
                <c:pt idx="867">
                  <c:v>7.0392389E-12</c:v>
                </c:pt>
                <c:pt idx="868">
                  <c:v>7.0626796000000001E-12</c:v>
                </c:pt>
                <c:pt idx="869">
                  <c:v>7.0078546000000001E-12</c:v>
                </c:pt>
                <c:pt idx="870">
                  <c:v>6.6176350000000004E-12</c:v>
                </c:pt>
                <c:pt idx="871">
                  <c:v>6.5981280999999996E-12</c:v>
                </c:pt>
                <c:pt idx="872">
                  <c:v>7.1995768999999997E-12</c:v>
                </c:pt>
                <c:pt idx="873">
                  <c:v>7.8797881E-12</c:v>
                </c:pt>
                <c:pt idx="874">
                  <c:v>9.0107085E-12</c:v>
                </c:pt>
                <c:pt idx="875">
                  <c:v>1.1363497000000001E-11</c:v>
                </c:pt>
                <c:pt idx="876">
                  <c:v>1.39970648E-11</c:v>
                </c:pt>
                <c:pt idx="877">
                  <c:v>1.7549455799999999E-11</c:v>
                </c:pt>
                <c:pt idx="878">
                  <c:v>2.4744223200000002E-11</c:v>
                </c:pt>
                <c:pt idx="879">
                  <c:v>8.7055391000000003E-11</c:v>
                </c:pt>
                <c:pt idx="880">
                  <c:v>2.1040186300000001E-10</c:v>
                </c:pt>
                <c:pt idx="881">
                  <c:v>2.7030976140000002E-10</c:v>
                </c:pt>
                <c:pt idx="882">
                  <c:v>2.9119516050000001E-10</c:v>
                </c:pt>
                <c:pt idx="883">
                  <c:v>3.983193977E-10</c:v>
                </c:pt>
                <c:pt idx="884">
                  <c:v>6.8030706299999997E-10</c:v>
                </c:pt>
                <c:pt idx="885">
                  <c:v>1.0483435729999999E-9</c:v>
                </c:pt>
                <c:pt idx="886">
                  <c:v>1.4139294110000001E-9</c:v>
                </c:pt>
                <c:pt idx="887">
                  <c:v>1.713858979E-9</c:v>
                </c:pt>
                <c:pt idx="888">
                  <c:v>1.9347539619999999E-9</c:v>
                </c:pt>
                <c:pt idx="889">
                  <c:v>2.088345614E-9</c:v>
                </c:pt>
                <c:pt idx="890">
                  <c:v>2.171871237E-9</c:v>
                </c:pt>
                <c:pt idx="891">
                  <c:v>2.229050389E-9</c:v>
                </c:pt>
                <c:pt idx="892">
                  <c:v>2.2711667379999998E-9</c:v>
                </c:pt>
                <c:pt idx="893">
                  <c:v>2.3017955519999998E-9</c:v>
                </c:pt>
                <c:pt idx="894">
                  <c:v>2.313310792E-9</c:v>
                </c:pt>
                <c:pt idx="895">
                  <c:v>2.313404308E-9</c:v>
                </c:pt>
                <c:pt idx="896">
                  <c:v>2.291686247E-9</c:v>
                </c:pt>
                <c:pt idx="897">
                  <c:v>2.2318577640000003E-9</c:v>
                </c:pt>
                <c:pt idx="898">
                  <c:v>2.1405621360000001E-9</c:v>
                </c:pt>
                <c:pt idx="899">
                  <c:v>2.0326834079999999E-9</c:v>
                </c:pt>
                <c:pt idx="900">
                  <c:v>1.9086010780000002E-9</c:v>
                </c:pt>
                <c:pt idx="901">
                  <c:v>1.832485499E-9</c:v>
                </c:pt>
                <c:pt idx="902">
                  <c:v>1.687620579E-9</c:v>
                </c:pt>
                <c:pt idx="903">
                  <c:v>1.5008492519E-9</c:v>
                </c:pt>
                <c:pt idx="904">
                  <c:v>1.3907562179999999E-9</c:v>
                </c:pt>
                <c:pt idx="905">
                  <c:v>1.2053057262999999E-9</c:v>
                </c:pt>
                <c:pt idx="906">
                  <c:v>9.6742116640000016E-10</c:v>
                </c:pt>
                <c:pt idx="907">
                  <c:v>7.6424451459999995E-10</c:v>
                </c:pt>
                <c:pt idx="908">
                  <c:v>4.2421971899999996E-10</c:v>
                </c:pt>
                <c:pt idx="909">
                  <c:v>9.6751649000000004E-11</c:v>
                </c:pt>
                <c:pt idx="910">
                  <c:v>7.848824399999999E-12</c:v>
                </c:pt>
                <c:pt idx="911">
                  <c:v>3.2040536000000003E-12</c:v>
                </c:pt>
                <c:pt idx="912">
                  <c:v>3.5630500000000003E-12</c:v>
                </c:pt>
                <c:pt idx="913">
                  <c:v>3.0369368E-12</c:v>
                </c:pt>
                <c:pt idx="914">
                  <c:v>3.9288076000000003E-12</c:v>
                </c:pt>
                <c:pt idx="915">
                  <c:v>7.3926461000000006E-12</c:v>
                </c:pt>
                <c:pt idx="916">
                  <c:v>1.1629986E-11</c:v>
                </c:pt>
                <c:pt idx="917">
                  <c:v>1.4766463600000002E-11</c:v>
                </c:pt>
                <c:pt idx="918">
                  <c:v>1.6306963000000001E-11</c:v>
                </c:pt>
                <c:pt idx="919">
                  <c:v>1.7372571499999999E-11</c:v>
                </c:pt>
                <c:pt idx="920">
                  <c:v>1.7910518100000001E-11</c:v>
                </c:pt>
                <c:pt idx="921">
                  <c:v>1.8241616899999999E-11</c:v>
                </c:pt>
                <c:pt idx="922">
                  <c:v>1.82647012E-11</c:v>
                </c:pt>
                <c:pt idx="923">
                  <c:v>1.8272691100000001E-11</c:v>
                </c:pt>
                <c:pt idx="924">
                  <c:v>1.8332673399999998E-11</c:v>
                </c:pt>
                <c:pt idx="925">
                  <c:v>1.8399079240000003E-11</c:v>
                </c:pt>
                <c:pt idx="926">
                  <c:v>1.84589249E-11</c:v>
                </c:pt>
                <c:pt idx="927">
                  <c:v>1.8093818100000003E-11</c:v>
                </c:pt>
                <c:pt idx="928">
                  <c:v>1.74594793E-11</c:v>
                </c:pt>
                <c:pt idx="929">
                  <c:v>1.6708191000000002E-11</c:v>
                </c:pt>
                <c:pt idx="930">
                  <c:v>1.5558774099999999E-11</c:v>
                </c:pt>
                <c:pt idx="931">
                  <c:v>1.51658734E-11</c:v>
                </c:pt>
                <c:pt idx="932">
                  <c:v>1.45473901E-11</c:v>
                </c:pt>
                <c:pt idx="933">
                  <c:v>1.300287233E-11</c:v>
                </c:pt>
                <c:pt idx="934">
                  <c:v>1.16405012E-11</c:v>
                </c:pt>
                <c:pt idx="935">
                  <c:v>1.07544969E-11</c:v>
                </c:pt>
                <c:pt idx="936">
                  <c:v>9.3084662999999997E-12</c:v>
                </c:pt>
                <c:pt idx="937">
                  <c:v>7.5846973000000002E-12</c:v>
                </c:pt>
                <c:pt idx="938">
                  <c:v>6.2735792000000004E-12</c:v>
                </c:pt>
                <c:pt idx="939">
                  <c:v>4.2968527999999998E-12</c:v>
                </c:pt>
                <c:pt idx="940">
                  <c:v>1.9558785999999999E-12</c:v>
                </c:pt>
                <c:pt idx="941">
                  <c:v>3.9106940000000003E-13</c:v>
                </c:pt>
                <c:pt idx="942">
                  <c:v>4.5469229999999997E-13</c:v>
                </c:pt>
                <c:pt idx="943">
                  <c:v>1.4303937E-12</c:v>
                </c:pt>
                <c:pt idx="944">
                  <c:v>1.7185228E-12</c:v>
                </c:pt>
                <c:pt idx="945">
                  <c:v>1.6750115999999999E-12</c:v>
                </c:pt>
                <c:pt idx="946">
                  <c:v>3.0131805000000002E-12</c:v>
                </c:pt>
                <c:pt idx="947">
                  <c:v>5.4068316999999997E-12</c:v>
                </c:pt>
                <c:pt idx="948">
                  <c:v>7.5872522000000001E-12</c:v>
                </c:pt>
                <c:pt idx="949">
                  <c:v>8.9051252000000001E-12</c:v>
                </c:pt>
                <c:pt idx="950">
                  <c:v>9.7358470000000002E-12</c:v>
                </c:pt>
                <c:pt idx="951">
                  <c:v>1.02364512E-11</c:v>
                </c:pt>
                <c:pt idx="952">
                  <c:v>1.0471796899999999E-11</c:v>
                </c:pt>
                <c:pt idx="953">
                  <c:v>1.05870911E-11</c:v>
                </c:pt>
                <c:pt idx="954">
                  <c:v>1.0541411900000001E-11</c:v>
                </c:pt>
                <c:pt idx="955">
                  <c:v>1.0581214600000001E-11</c:v>
                </c:pt>
                <c:pt idx="956">
                  <c:v>1.06200427E-11</c:v>
                </c:pt>
                <c:pt idx="957">
                  <c:v>1.0657980900000001E-11</c:v>
                </c:pt>
                <c:pt idx="958">
                  <c:v>1.05334113E-11</c:v>
                </c:pt>
                <c:pt idx="959">
                  <c:v>1.02509486E-11</c:v>
                </c:pt>
                <c:pt idx="960">
                  <c:v>9.9141472999999994E-12</c:v>
                </c:pt>
                <c:pt idx="961">
                  <c:v>9.3933256999999999E-12</c:v>
                </c:pt>
                <c:pt idx="962">
                  <c:v>8.7772287000000006E-12</c:v>
                </c:pt>
                <c:pt idx="963">
                  <c:v>8.6746453000000005E-12</c:v>
                </c:pt>
                <c:pt idx="964">
                  <c:v>8.0368452000000001E-12</c:v>
                </c:pt>
                <c:pt idx="965">
                  <c:v>7.0404139999999998E-12</c:v>
                </c:pt>
                <c:pt idx="966">
                  <c:v>6.2936727999999998E-12</c:v>
                </c:pt>
                <c:pt idx="967">
                  <c:v>5.8075055E-12</c:v>
                </c:pt>
                <c:pt idx="968">
                  <c:v>4.8489188E-12</c:v>
                </c:pt>
                <c:pt idx="969">
                  <c:v>3.8967569000000003E-12</c:v>
                </c:pt>
                <c:pt idx="970">
                  <c:v>3.1480662999999998E-12</c:v>
                </c:pt>
                <c:pt idx="971">
                  <c:v>1.8169452000000001E-12</c:v>
                </c:pt>
                <c:pt idx="972">
                  <c:v>5.5724780000000002E-13</c:v>
                </c:pt>
                <c:pt idx="973">
                  <c:v>3.7061700000000005E-14</c:v>
                </c:pt>
                <c:pt idx="974">
                  <c:v>6.8071099999999998E-14</c:v>
                </c:pt>
                <c:pt idx="975">
                  <c:v>-2.0359300000000001E-14</c:v>
                </c:pt>
                <c:pt idx="976">
                  <c:v>-4.7911500000000015E-14</c:v>
                </c:pt>
                <c:pt idx="977">
                  <c:v>-4.5808500000000001E-14</c:v>
                </c:pt>
                <c:pt idx="978">
                  <c:v>3.7325500000000006E-14</c:v>
                </c:pt>
                <c:pt idx="979">
                  <c:v>4.3046099999999999E-14</c:v>
                </c:pt>
                <c:pt idx="980">
                  <c:v>6.6196200000000001E-14</c:v>
                </c:pt>
                <c:pt idx="981">
                  <c:v>6.1077999999999997E-14</c:v>
                </c:pt>
                <c:pt idx="982">
                  <c:v>6.3088340000000008E-14</c:v>
                </c:pt>
                <c:pt idx="983">
                  <c:v>4.920176E-14</c:v>
                </c:pt>
                <c:pt idx="984">
                  <c:v>7.5499199999999999E-14</c:v>
                </c:pt>
                <c:pt idx="985">
                  <c:v>8.5461399999999997E-14</c:v>
                </c:pt>
                <c:pt idx="986">
                  <c:v>1.128247E-13</c:v>
                </c:pt>
                <c:pt idx="987">
                  <c:v>1.0519005800000001E-13</c:v>
                </c:pt>
                <c:pt idx="988">
                  <c:v>6.1926399999999999E-14</c:v>
                </c:pt>
                <c:pt idx="989">
                  <c:v>7.4650899999999992E-14</c:v>
                </c:pt>
                <c:pt idx="990">
                  <c:v>8.1867380000000001E-14</c:v>
                </c:pt>
                <c:pt idx="991">
                  <c:v>6.7764699999999993E-14</c:v>
                </c:pt>
                <c:pt idx="992">
                  <c:v>1.3236450999999999E-13</c:v>
                </c:pt>
                <c:pt idx="993">
                  <c:v>4.8353499999999992E-14</c:v>
                </c:pt>
                <c:pt idx="994">
                  <c:v>1.61178E-14</c:v>
                </c:pt>
                <c:pt idx="995">
                  <c:v>7.8892099999999993E-14</c:v>
                </c:pt>
                <c:pt idx="996">
                  <c:v>4.5751500000000002E-14</c:v>
                </c:pt>
                <c:pt idx="997">
                  <c:v>7.5321031999999992E-14</c:v>
                </c:pt>
                <c:pt idx="998">
                  <c:v>4.3263599999999992E-14</c:v>
                </c:pt>
                <c:pt idx="999">
                  <c:v>4.5865600000000008E-14</c:v>
                </c:pt>
                <c:pt idx="1000">
                  <c:v>4.2151559999999999E-14</c:v>
                </c:pt>
                <c:pt idx="1001">
                  <c:v>7.7536700000000004E-14</c:v>
                </c:pt>
                <c:pt idx="1002">
                  <c:v>8.2974699999999998E-14</c:v>
                </c:pt>
                <c:pt idx="1003">
                  <c:v>4.4909999999999856E-16</c:v>
                </c:pt>
                <c:pt idx="1004">
                  <c:v>1.0350700000000002E-14</c:v>
                </c:pt>
                <c:pt idx="1005">
                  <c:v>2.2155700000000001E-14</c:v>
                </c:pt>
                <c:pt idx="1006">
                  <c:v>1.543916E-13</c:v>
                </c:pt>
                <c:pt idx="1007">
                  <c:v>3.8468890000000002E-13</c:v>
                </c:pt>
                <c:pt idx="1008">
                  <c:v>3.5329410000000005E-13</c:v>
                </c:pt>
                <c:pt idx="1009">
                  <c:v>3.9913139999999999E-13</c:v>
                </c:pt>
                <c:pt idx="1010">
                  <c:v>7.0748700000000003E-13</c:v>
                </c:pt>
                <c:pt idx="1011">
                  <c:v>1.1260214999999999E-12</c:v>
                </c:pt>
                <c:pt idx="1012">
                  <c:v>1.4692664E-12</c:v>
                </c:pt>
                <c:pt idx="1013">
                  <c:v>1.5891878E-12</c:v>
                </c:pt>
                <c:pt idx="1014">
                  <c:v>1.7403992999999999E-12</c:v>
                </c:pt>
                <c:pt idx="1015">
                  <c:v>1.791619E-12</c:v>
                </c:pt>
                <c:pt idx="1016">
                  <c:v>1.8179152999999999E-12</c:v>
                </c:pt>
                <c:pt idx="1017">
                  <c:v>1.8866289999999998E-12</c:v>
                </c:pt>
                <c:pt idx="1018">
                  <c:v>1.7784329000000002E-12</c:v>
                </c:pt>
                <c:pt idx="1019">
                  <c:v>1.7814433999999999E-12</c:v>
                </c:pt>
                <c:pt idx="1020">
                  <c:v>1.8560210000000002E-12</c:v>
                </c:pt>
                <c:pt idx="1021">
                  <c:v>1.8543948000000001E-12</c:v>
                </c:pt>
                <c:pt idx="1022">
                  <c:v>1.7831381000000001E-12</c:v>
                </c:pt>
                <c:pt idx="1023">
                  <c:v>1.7114828000000001E-12</c:v>
                </c:pt>
                <c:pt idx="1024">
                  <c:v>1.6201111000000001E-12</c:v>
                </c:pt>
                <c:pt idx="1025">
                  <c:v>1.520339E-12</c:v>
                </c:pt>
                <c:pt idx="1026">
                  <c:v>1.4755922E-12</c:v>
                </c:pt>
                <c:pt idx="1027">
                  <c:v>1.3528908000000002E-12</c:v>
                </c:pt>
                <c:pt idx="1028">
                  <c:v>1.1140156E-12</c:v>
                </c:pt>
                <c:pt idx="1029">
                  <c:v>1.0803036E-12</c:v>
                </c:pt>
                <c:pt idx="1030">
                  <c:v>9.4840609999999996E-13</c:v>
                </c:pt>
                <c:pt idx="1031">
                  <c:v>8.0080139999999998E-13</c:v>
                </c:pt>
                <c:pt idx="1032">
                  <c:v>5.9089810000000005E-13</c:v>
                </c:pt>
                <c:pt idx="1033">
                  <c:v>5.5349270000000004E-13</c:v>
                </c:pt>
                <c:pt idx="1034">
                  <c:v>4.2669770000000002E-13</c:v>
                </c:pt>
                <c:pt idx="1035">
                  <c:v>2.225557E-13</c:v>
                </c:pt>
                <c:pt idx="1036">
                  <c:v>7.465090999999999E-14</c:v>
                </c:pt>
                <c:pt idx="1037">
                  <c:v>9.1617099999999997E-14</c:v>
                </c:pt>
                <c:pt idx="1038">
                  <c:v>9.4400900000000009E-14</c:v>
                </c:pt>
                <c:pt idx="1039">
                  <c:v>5.7684700000000012E-14</c:v>
                </c:pt>
                <c:pt idx="1040">
                  <c:v>-2.7994100000000009E-14</c:v>
                </c:pt>
                <c:pt idx="1041">
                  <c:v>2.8600000000000006E-14</c:v>
                </c:pt>
                <c:pt idx="1042">
                  <c:v>-3.6071000000000014E-15</c:v>
                </c:pt>
                <c:pt idx="1043">
                  <c:v>8.4831000000000025E-15</c:v>
                </c:pt>
                <c:pt idx="1044">
                  <c:v>1.1298899999999996E-14</c:v>
                </c:pt>
                <c:pt idx="1045">
                  <c:v>-5.1804200000000005E-14</c:v>
                </c:pt>
                <c:pt idx="1046">
                  <c:v>4.6656499999999987E-14</c:v>
                </c:pt>
                <c:pt idx="1047">
                  <c:v>-1.9300800000000005E-14</c:v>
                </c:pt>
                <c:pt idx="1048">
                  <c:v>6.6210700000000003E-14</c:v>
                </c:pt>
                <c:pt idx="1049">
                  <c:v>4.2284800000000004E-14</c:v>
                </c:pt>
                <c:pt idx="1050">
                  <c:v>-1.6966099999999998E-14</c:v>
                </c:pt>
                <c:pt idx="1051">
                  <c:v>3.0923900000000001E-14</c:v>
                </c:pt>
                <c:pt idx="1052">
                  <c:v>-3.1518899999999997E-14</c:v>
                </c:pt>
                <c:pt idx="1053">
                  <c:v>3.8351999999999926E-15</c:v>
                </c:pt>
                <c:pt idx="1054">
                  <c:v>-6.5617000000000088E-15</c:v>
                </c:pt>
                <c:pt idx="1055">
                  <c:v>4.4111900000000006E-14</c:v>
                </c:pt>
                <c:pt idx="1056">
                  <c:v>-1.1550099999999993E-14</c:v>
                </c:pt>
                <c:pt idx="1057">
                  <c:v>-3.2235400000000005E-14</c:v>
                </c:pt>
                <c:pt idx="1058">
                  <c:v>5.4958999999999953E-15</c:v>
                </c:pt>
                <c:pt idx="1059">
                  <c:v>3.4488199999999996E-14</c:v>
                </c:pt>
                <c:pt idx="1060">
                  <c:v>-2.50856E-14</c:v>
                </c:pt>
                <c:pt idx="1061">
                  <c:v>-3.3931999999999905E-15</c:v>
                </c:pt>
                <c:pt idx="1062">
                  <c:v>-1.3081000000000003E-14</c:v>
                </c:pt>
                <c:pt idx="1063">
                  <c:v>5.2188599999999996E-14</c:v>
                </c:pt>
                <c:pt idx="1064">
                  <c:v>1.8662699999999999E-14</c:v>
                </c:pt>
                <c:pt idx="1065">
                  <c:v>-5.1746700000000008E-14</c:v>
                </c:pt>
                <c:pt idx="1066">
                  <c:v>4.3748400000000001E-14</c:v>
                </c:pt>
                <c:pt idx="1067">
                  <c:v>3.05391E-14</c:v>
                </c:pt>
                <c:pt idx="1068">
                  <c:v>1.4421200000000002E-14</c:v>
                </c:pt>
                <c:pt idx="1069">
                  <c:v>2.7459399999999998E-14</c:v>
                </c:pt>
                <c:pt idx="1070">
                  <c:v>6.7530900000000006E-14</c:v>
                </c:pt>
                <c:pt idx="1071">
                  <c:v>1.8663100000000003E-14</c:v>
                </c:pt>
                <c:pt idx="1072">
                  <c:v>-5.92221E-14</c:v>
                </c:pt>
                <c:pt idx="1073">
                  <c:v>3.5999999999999985E-15</c:v>
                </c:pt>
                <c:pt idx="1074">
                  <c:v>2.9001999999999945E-15</c:v>
                </c:pt>
                <c:pt idx="1075">
                  <c:v>0</c:v>
                </c:pt>
                <c:pt idx="1076">
                  <c:v>1.43E-14</c:v>
                </c:pt>
                <c:pt idx="1077">
                  <c:v>2.7145800000000002E-14</c:v>
                </c:pt>
                <c:pt idx="1078">
                  <c:v>8.664129999999999E-14</c:v>
                </c:pt>
                <c:pt idx="1079">
                  <c:v>5.7684800000000007E-14</c:v>
                </c:pt>
                <c:pt idx="1080">
                  <c:v>-3.3933000000000041E-15</c:v>
                </c:pt>
                <c:pt idx="1081">
                  <c:v>3.8797400000000004E-14</c:v>
                </c:pt>
                <c:pt idx="1082">
                  <c:v>1.5932500000000002E-14</c:v>
                </c:pt>
                <c:pt idx="1083">
                  <c:v>3.3932200000000002E-14</c:v>
                </c:pt>
                <c:pt idx="1084">
                  <c:v>-8.896500000000004E-15</c:v>
                </c:pt>
                <c:pt idx="1085">
                  <c:v>3.16368E-14</c:v>
                </c:pt>
                <c:pt idx="1086">
                  <c:v>-1.3253899999999999E-14</c:v>
                </c:pt>
                <c:pt idx="1087">
                  <c:v>-2.9155999999999987E-15</c:v>
                </c:pt>
                <c:pt idx="1088">
                  <c:v>1.55119E-14</c:v>
                </c:pt>
                <c:pt idx="1089">
                  <c:v>9.5858589999999996E-14</c:v>
                </c:pt>
                <c:pt idx="1090">
                  <c:v>-1.7814499999999999E-14</c:v>
                </c:pt>
                <c:pt idx="1091">
                  <c:v>6.7869999999999993E-15</c:v>
                </c:pt>
                <c:pt idx="1092">
                  <c:v>6.2005999999999993E-14</c:v>
                </c:pt>
                <c:pt idx="1093">
                  <c:v>3.4733600000000003E-14</c:v>
                </c:pt>
                <c:pt idx="1094">
                  <c:v>-1.9133199999999995E-14</c:v>
                </c:pt>
                <c:pt idx="1095">
                  <c:v>1.4029699999999995E-14</c:v>
                </c:pt>
                <c:pt idx="1096">
                  <c:v>4.19234E-14</c:v>
                </c:pt>
                <c:pt idx="1097">
                  <c:v>6.1078080000000008E-14</c:v>
                </c:pt>
                <c:pt idx="1098">
                  <c:v>9.911399999999993E-15</c:v>
                </c:pt>
                <c:pt idx="1099">
                  <c:v>-1.6117799999999991E-14</c:v>
                </c:pt>
                <c:pt idx="1100">
                  <c:v>5.0897900000000002E-14</c:v>
                </c:pt>
                <c:pt idx="1101">
                  <c:v>7.2939899999999995E-14</c:v>
                </c:pt>
                <c:pt idx="1102">
                  <c:v>-4.2415000000000103E-15</c:v>
                </c:pt>
                <c:pt idx="1103">
                  <c:v>4.8353899999999996E-14</c:v>
                </c:pt>
                <c:pt idx="1104">
                  <c:v>4.41119E-14</c:v>
                </c:pt>
                <c:pt idx="1105">
                  <c:v>4.2125299999999994E-14</c:v>
                </c:pt>
                <c:pt idx="1106">
                  <c:v>1.8321900000000003E-14</c:v>
                </c:pt>
                <c:pt idx="1107">
                  <c:v>-2.1707900000000002E-14</c:v>
                </c:pt>
                <c:pt idx="1108">
                  <c:v>4.8112500000000007E-14</c:v>
                </c:pt>
                <c:pt idx="1109">
                  <c:v>2.0359300000000001E-14</c:v>
                </c:pt>
                <c:pt idx="1110">
                  <c:v>4.2497400000000003E-14</c:v>
                </c:pt>
                <c:pt idx="1111">
                  <c:v>8.72764E-14</c:v>
                </c:pt>
                <c:pt idx="1112">
                  <c:v>1.8997000000000005E-15</c:v>
                </c:pt>
                <c:pt idx="1113">
                  <c:v>5.0471000000000058E-15</c:v>
                </c:pt>
                <c:pt idx="1114">
                  <c:v>-2.3846999999999992E-14</c:v>
                </c:pt>
                <c:pt idx="1115">
                  <c:v>-5.3893000000000026E-15</c:v>
                </c:pt>
                <c:pt idx="1116">
                  <c:v>2.5115700000000002E-14</c:v>
                </c:pt>
                <c:pt idx="1117">
                  <c:v>-1.4356000000000002E-14</c:v>
                </c:pt>
                <c:pt idx="1118">
                  <c:v>2.6297199999999998E-14</c:v>
                </c:pt>
                <c:pt idx="1119">
                  <c:v>-1.7687199999999998E-14</c:v>
                </c:pt>
                <c:pt idx="1120">
                  <c:v>-2.9012999999999985E-15</c:v>
                </c:pt>
                <c:pt idx="1121">
                  <c:v>-5.0898999999999993E-15</c:v>
                </c:pt>
                <c:pt idx="1122">
                  <c:v>2.6522000000000016E-15</c:v>
                </c:pt>
                <c:pt idx="1123">
                  <c:v>1.5618800000000002E-14</c:v>
                </c:pt>
                <c:pt idx="1124">
                  <c:v>-1.27246E-14</c:v>
                </c:pt>
                <c:pt idx="1125">
                  <c:v>-6.9350899999999992E-14</c:v>
                </c:pt>
                <c:pt idx="1126">
                  <c:v>-5.9380999999999992E-15</c:v>
                </c:pt>
                <c:pt idx="1127">
                  <c:v>6.1167999999999987E-15</c:v>
                </c:pt>
                <c:pt idx="1128">
                  <c:v>-2.0772799999999997E-14</c:v>
                </c:pt>
                <c:pt idx="1129">
                  <c:v>-4.8353400000000004E-14</c:v>
                </c:pt>
                <c:pt idx="1130">
                  <c:v>5.2010500000000002E-14</c:v>
                </c:pt>
                <c:pt idx="1131">
                  <c:v>9.5198777E-14</c:v>
                </c:pt>
                <c:pt idx="1132">
                  <c:v>-3.2342499999999996E-14</c:v>
                </c:pt>
                <c:pt idx="1133">
                  <c:v>-6.7863999999999937E-15</c:v>
                </c:pt>
                <c:pt idx="1134">
                  <c:v>4.0989600000000006E-14</c:v>
                </c:pt>
                <c:pt idx="1135">
                  <c:v>2.1592599999999998E-14</c:v>
                </c:pt>
                <c:pt idx="1136">
                  <c:v>-2.2904300000000004E-14</c:v>
                </c:pt>
                <c:pt idx="1137">
                  <c:v>4.4211699999999999E-14</c:v>
                </c:pt>
                <c:pt idx="1138">
                  <c:v>4.665689999999999E-14</c:v>
                </c:pt>
                <c:pt idx="1139">
                  <c:v>5.9816300000000001E-14</c:v>
                </c:pt>
                <c:pt idx="1140">
                  <c:v>5.2594999999999996E-14</c:v>
                </c:pt>
                <c:pt idx="1141">
                  <c:v>5.0898999999999993E-15</c:v>
                </c:pt>
                <c:pt idx="1142">
                  <c:v>9.6873799999999993E-14</c:v>
                </c:pt>
                <c:pt idx="1143">
                  <c:v>4.0020099999999997E-14</c:v>
                </c:pt>
                <c:pt idx="1144">
                  <c:v>3.0304000000000006E-14</c:v>
                </c:pt>
                <c:pt idx="1145">
                  <c:v>4.4268700000000004E-14</c:v>
                </c:pt>
                <c:pt idx="1146">
                  <c:v>6.6167900000000009E-14</c:v>
                </c:pt>
                <c:pt idx="1147">
                  <c:v>3.0018700000000002E-14</c:v>
                </c:pt>
                <c:pt idx="1148">
                  <c:v>1.0484099999999991E-14</c:v>
                </c:pt>
                <c:pt idx="1149">
                  <c:v>1.5750200000000004E-14</c:v>
                </c:pt>
                <c:pt idx="1150">
                  <c:v>1.9510999999999994E-14</c:v>
                </c:pt>
                <c:pt idx="1151">
                  <c:v>-1.1876200000000005E-14</c:v>
                </c:pt>
                <c:pt idx="1152">
                  <c:v>5.68365E-14</c:v>
                </c:pt>
                <c:pt idx="1153">
                  <c:v>2.6877500000000003E-14</c:v>
                </c:pt>
                <c:pt idx="1154">
                  <c:v>2.9270200000000006E-14</c:v>
                </c:pt>
                <c:pt idx="1155">
                  <c:v>2.0112799999999997E-14</c:v>
                </c:pt>
                <c:pt idx="1156">
                  <c:v>3.9022099999999995E-14</c:v>
                </c:pt>
                <c:pt idx="1157">
                  <c:v>2.7993699999999993E-14</c:v>
                </c:pt>
                <c:pt idx="1158">
                  <c:v>3.7325499999999993E-14</c:v>
                </c:pt>
                <c:pt idx="1159">
                  <c:v>-3.9022099999999995E-14</c:v>
                </c:pt>
                <c:pt idx="1160">
                  <c:v>6.7865000000000009E-15</c:v>
                </c:pt>
                <c:pt idx="1161">
                  <c:v>8.4831000000000025E-15</c:v>
                </c:pt>
                <c:pt idx="1162">
                  <c:v>4.2415999999999922E-15</c:v>
                </c:pt>
                <c:pt idx="1163">
                  <c:v>-8.8679999999999982E-15</c:v>
                </c:pt>
                <c:pt idx="1164">
                  <c:v>1.4544399999999997E-14</c:v>
                </c:pt>
                <c:pt idx="1165">
                  <c:v>-1.27246E-14</c:v>
                </c:pt>
                <c:pt idx="1166">
                  <c:v>-4.6403000000000025E-15</c:v>
                </c:pt>
                <c:pt idx="1167">
                  <c:v>3.8065999999999921E-15</c:v>
                </c:pt>
                <c:pt idx="1168">
                  <c:v>2.8010499999999997E-14</c:v>
                </c:pt>
                <c:pt idx="1169">
                  <c:v>-9.331399999999997E-15</c:v>
                </c:pt>
                <c:pt idx="1170">
                  <c:v>-2.2904200000000003E-14</c:v>
                </c:pt>
                <c:pt idx="1171">
                  <c:v>1.10825E-14</c:v>
                </c:pt>
                <c:pt idx="1172">
                  <c:v>5.5139899999999998E-14</c:v>
                </c:pt>
                <c:pt idx="1173">
                  <c:v>4.2415280000000002E-14</c:v>
                </c:pt>
                <c:pt idx="1174">
                  <c:v>-2.5449000000000087E-15</c:v>
                </c:pt>
                <c:pt idx="1175">
                  <c:v>1.27246E-14</c:v>
                </c:pt>
                <c:pt idx="1176">
                  <c:v>1.9682200000000006E-14</c:v>
                </c:pt>
                <c:pt idx="1177">
                  <c:v>5.2348500000000004E-14</c:v>
                </c:pt>
                <c:pt idx="1178">
                  <c:v>7.6347299999999992E-14</c:v>
                </c:pt>
                <c:pt idx="1179">
                  <c:v>5.5676500000000001E-14</c:v>
                </c:pt>
                <c:pt idx="1180">
                  <c:v>7.0409420000000003E-14</c:v>
                </c:pt>
                <c:pt idx="1181">
                  <c:v>4.9955800000000001E-14</c:v>
                </c:pt>
                <c:pt idx="1182">
                  <c:v>3.3433199999999994E-14</c:v>
                </c:pt>
                <c:pt idx="1183">
                  <c:v>-2.0538700000000001E-14</c:v>
                </c:pt>
                <c:pt idx="1184">
                  <c:v>3.00967E-14</c:v>
                </c:pt>
                <c:pt idx="1185">
                  <c:v>-1.117000000000003E-15</c:v>
                </c:pt>
                <c:pt idx="1186">
                  <c:v>7.7999299999999996E-14</c:v>
                </c:pt>
                <c:pt idx="1187">
                  <c:v>2.1207599999999995E-14</c:v>
                </c:pt>
                <c:pt idx="1188">
                  <c:v>-2.5449000000000087E-15</c:v>
                </c:pt>
                <c:pt idx="1189">
                  <c:v>4.5986799999999997E-14</c:v>
                </c:pt>
                <c:pt idx="1190">
                  <c:v>-7.4824599999999996E-14</c:v>
                </c:pt>
                <c:pt idx="1191">
                  <c:v>-1.6659599999999998E-14</c:v>
                </c:pt>
                <c:pt idx="1192">
                  <c:v>6.8359700000000002E-14</c:v>
                </c:pt>
                <c:pt idx="1193">
                  <c:v>4.1566999999999997E-14</c:v>
                </c:pt>
                <c:pt idx="1194">
                  <c:v>4.24509E-14</c:v>
                </c:pt>
                <c:pt idx="1195">
                  <c:v>4.2778000000000002E-15</c:v>
                </c:pt>
                <c:pt idx="1196">
                  <c:v>3.9022100000000007E-14</c:v>
                </c:pt>
                <c:pt idx="1197">
                  <c:v>4.4960299999999995E-14</c:v>
                </c:pt>
                <c:pt idx="1198">
                  <c:v>1.3993399999999993E-14</c:v>
                </c:pt>
                <c:pt idx="1199">
                  <c:v>-4.705500000000002E-15</c:v>
                </c:pt>
                <c:pt idx="1200">
                  <c:v>8.4181799999999992E-14</c:v>
                </c:pt>
                <c:pt idx="1201">
                  <c:v>4.4582400000000001E-14</c:v>
                </c:pt>
                <c:pt idx="1202">
                  <c:v>2.4750600000000001E-14</c:v>
                </c:pt>
                <c:pt idx="1203">
                  <c:v>5.9402799999999993E-14</c:v>
                </c:pt>
                <c:pt idx="1204">
                  <c:v>1.0943140000000001E-13</c:v>
                </c:pt>
                <c:pt idx="1205">
                  <c:v>5.8240400000000007E-15</c:v>
                </c:pt>
                <c:pt idx="1206">
                  <c:v>1.0571300000000005E-14</c:v>
                </c:pt>
                <c:pt idx="1207">
                  <c:v>1.1455683E-13</c:v>
                </c:pt>
                <c:pt idx="1208">
                  <c:v>6.6661E-14</c:v>
                </c:pt>
                <c:pt idx="1209">
                  <c:v>3.3647099999999999E-14</c:v>
                </c:pt>
                <c:pt idx="1210">
                  <c:v>7.9733299999999991E-14</c:v>
                </c:pt>
                <c:pt idx="1211">
                  <c:v>6.083563E-14</c:v>
                </c:pt>
                <c:pt idx="1212">
                  <c:v>2.7994100000000003E-14</c:v>
                </c:pt>
                <c:pt idx="1213">
                  <c:v>8.1060380000000005E-14</c:v>
                </c:pt>
                <c:pt idx="1214">
                  <c:v>1.2049592000000002E-13</c:v>
                </c:pt>
                <c:pt idx="1215">
                  <c:v>1.119763E-13</c:v>
                </c:pt>
                <c:pt idx="1216">
                  <c:v>6.531956099999999E-14</c:v>
                </c:pt>
                <c:pt idx="1217">
                  <c:v>6.0650299999999996E-14</c:v>
                </c:pt>
                <c:pt idx="1218">
                  <c:v>7.7718950000000008E-14</c:v>
                </c:pt>
                <c:pt idx="1219">
                  <c:v>4.4111900000000006E-14</c:v>
                </c:pt>
                <c:pt idx="1220">
                  <c:v>5.2595000000000002E-14</c:v>
                </c:pt>
                <c:pt idx="1221">
                  <c:v>3.2820200000000001E-14</c:v>
                </c:pt>
                <c:pt idx="1222">
                  <c:v>1.253756E-13</c:v>
                </c:pt>
                <c:pt idx="1223">
                  <c:v>6.6218600000000007E-14</c:v>
                </c:pt>
                <c:pt idx="1224">
                  <c:v>2.8233400000000003E-14</c:v>
                </c:pt>
                <c:pt idx="1225">
                  <c:v>-1.5269499999999996E-14</c:v>
                </c:pt>
                <c:pt idx="1226">
                  <c:v>3.4167399999999996E-14</c:v>
                </c:pt>
                <c:pt idx="1227">
                  <c:v>-9.8660000000000069E-15</c:v>
                </c:pt>
                <c:pt idx="1228">
                  <c:v>1.9867399999999996E-14</c:v>
                </c:pt>
                <c:pt idx="1229">
                  <c:v>6.7156999999999998E-15</c:v>
                </c:pt>
                <c:pt idx="1230">
                  <c:v>2.6739699999999999E-14</c:v>
                </c:pt>
                <c:pt idx="1231">
                  <c:v>8.3091699999999999E-14</c:v>
                </c:pt>
                <c:pt idx="1232">
                  <c:v>6.1665300000000004E-14</c:v>
                </c:pt>
                <c:pt idx="1233">
                  <c:v>7.0658399999999997E-14</c:v>
                </c:pt>
                <c:pt idx="1234">
                  <c:v>1.094315E-13</c:v>
                </c:pt>
                <c:pt idx="1235">
                  <c:v>1.055463E-13</c:v>
                </c:pt>
                <c:pt idx="1236">
                  <c:v>1.5645889999999999E-13</c:v>
                </c:pt>
                <c:pt idx="1237">
                  <c:v>1.6202640000000001E-13</c:v>
                </c:pt>
                <c:pt idx="1238">
                  <c:v>1.5439169999999998E-13</c:v>
                </c:pt>
                <c:pt idx="1239">
                  <c:v>1.1957510000000001E-13</c:v>
                </c:pt>
                <c:pt idx="1240">
                  <c:v>2.3771860000000002E-13</c:v>
                </c:pt>
                <c:pt idx="1241">
                  <c:v>2.4346369999999997E-13</c:v>
                </c:pt>
                <c:pt idx="1242">
                  <c:v>2.2085170000000001E-13</c:v>
                </c:pt>
                <c:pt idx="1243">
                  <c:v>1.6150650000000001E-13</c:v>
                </c:pt>
                <c:pt idx="1244">
                  <c:v>1.8840259999999997E-13</c:v>
                </c:pt>
                <c:pt idx="1245">
                  <c:v>1.526237E-13</c:v>
                </c:pt>
                <c:pt idx="1246">
                  <c:v>1.2181417000000001E-13</c:v>
                </c:pt>
                <c:pt idx="1247">
                  <c:v>1.2300460000000001E-13</c:v>
                </c:pt>
                <c:pt idx="1248">
                  <c:v>1.854726E-13</c:v>
                </c:pt>
                <c:pt idx="1249">
                  <c:v>1.2200660000000001E-13</c:v>
                </c:pt>
                <c:pt idx="1250">
                  <c:v>1.8662719999999998E-13</c:v>
                </c:pt>
                <c:pt idx="1251">
                  <c:v>1.2617659999999998E-13</c:v>
                </c:pt>
                <c:pt idx="1252">
                  <c:v>1.5948160000000001E-13</c:v>
                </c:pt>
                <c:pt idx="1253">
                  <c:v>7.7388300000000002E-14</c:v>
                </c:pt>
                <c:pt idx="1254">
                  <c:v>1.404766E-13</c:v>
                </c:pt>
                <c:pt idx="1255">
                  <c:v>9.2771900000000004E-14</c:v>
                </c:pt>
                <c:pt idx="1256">
                  <c:v>1.421307E-13</c:v>
                </c:pt>
                <c:pt idx="1257">
                  <c:v>1.5115769999999999E-13</c:v>
                </c:pt>
                <c:pt idx="1258">
                  <c:v>3.9022089999999997E-14</c:v>
                </c:pt>
                <c:pt idx="1259">
                  <c:v>5.06374E-14</c:v>
                </c:pt>
                <c:pt idx="1260">
                  <c:v>1.0264545E-13</c:v>
                </c:pt>
                <c:pt idx="1261">
                  <c:v>9.1980599999999996E-14</c:v>
                </c:pt>
                <c:pt idx="1262">
                  <c:v>9.530972E-14</c:v>
                </c:pt>
                <c:pt idx="1263">
                  <c:v>1.017968E-13</c:v>
                </c:pt>
                <c:pt idx="1264">
                  <c:v>1.8825979999999998E-13</c:v>
                </c:pt>
                <c:pt idx="1265">
                  <c:v>3.0614599999999998E-13</c:v>
                </c:pt>
                <c:pt idx="1266">
                  <c:v>3.027444E-13</c:v>
                </c:pt>
                <c:pt idx="1267">
                  <c:v>3.8682780000000002E-13</c:v>
                </c:pt>
                <c:pt idx="1268">
                  <c:v>3.563467E-13</c:v>
                </c:pt>
                <c:pt idx="1269">
                  <c:v>4.0888379999999999E-13</c:v>
                </c:pt>
                <c:pt idx="1270">
                  <c:v>4.3264319999999999E-13</c:v>
                </c:pt>
                <c:pt idx="1271">
                  <c:v>4.4459759999999997E-13</c:v>
                </c:pt>
                <c:pt idx="1272">
                  <c:v>4.798951E-13</c:v>
                </c:pt>
                <c:pt idx="1273">
                  <c:v>4.366798E-13</c:v>
                </c:pt>
                <c:pt idx="1274">
                  <c:v>4.6962839999999997E-13</c:v>
                </c:pt>
                <c:pt idx="1275">
                  <c:v>4.7250599999999999E-13</c:v>
                </c:pt>
                <c:pt idx="1276">
                  <c:v>4.3942280000000001E-13</c:v>
                </c:pt>
                <c:pt idx="1277">
                  <c:v>5.0643889999999998E-13</c:v>
                </c:pt>
                <c:pt idx="1278">
                  <c:v>4.0294500000000001E-13</c:v>
                </c:pt>
                <c:pt idx="1279">
                  <c:v>4.0344419999999995E-13</c:v>
                </c:pt>
                <c:pt idx="1280">
                  <c:v>4.2629800000000002E-13</c:v>
                </c:pt>
                <c:pt idx="1281">
                  <c:v>3.9171740000000003E-13</c:v>
                </c:pt>
                <c:pt idx="1282">
                  <c:v>3.5836999999999997E-13</c:v>
                </c:pt>
                <c:pt idx="1283">
                  <c:v>3.3394790000000001E-13</c:v>
                </c:pt>
                <c:pt idx="1284">
                  <c:v>3.1412250000000001E-13</c:v>
                </c:pt>
                <c:pt idx="1285">
                  <c:v>2.6721600000000001E-13</c:v>
                </c:pt>
                <c:pt idx="1286">
                  <c:v>1.8545110000000001E-13</c:v>
                </c:pt>
                <c:pt idx="1287">
                  <c:v>1.798408E-13</c:v>
                </c:pt>
                <c:pt idx="1288">
                  <c:v>1.435705E-13</c:v>
                </c:pt>
                <c:pt idx="1289">
                  <c:v>7.2954290000000005E-14</c:v>
                </c:pt>
                <c:pt idx="1290">
                  <c:v>1.0007190000000001E-13</c:v>
                </c:pt>
                <c:pt idx="1291">
                  <c:v>5.4102999999999994E-14</c:v>
                </c:pt>
                <c:pt idx="1292">
                  <c:v>-3.3933000000000104E-15</c:v>
                </c:pt>
                <c:pt idx="1293">
                  <c:v>2.2904699999999995E-14</c:v>
                </c:pt>
                <c:pt idx="1294">
                  <c:v>2.7766000000000005E-14</c:v>
                </c:pt>
                <c:pt idx="1295">
                  <c:v>5.1055200000000005E-14</c:v>
                </c:pt>
                <c:pt idx="1296">
                  <c:v>6.5950300000000008E-14</c:v>
                </c:pt>
                <c:pt idx="1297">
                  <c:v>1.3458799999999995E-14</c:v>
                </c:pt>
                <c:pt idx="1298">
                  <c:v>8.31339E-14</c:v>
                </c:pt>
                <c:pt idx="1299">
                  <c:v>1.0349339999999999E-13</c:v>
                </c:pt>
                <c:pt idx="1300">
                  <c:v>2.14454E-13</c:v>
                </c:pt>
                <c:pt idx="1301">
                  <c:v>1.8310610000000001E-13</c:v>
                </c:pt>
                <c:pt idx="1302">
                  <c:v>2.574063E-13</c:v>
                </c:pt>
                <c:pt idx="1303">
                  <c:v>1.857787E-13</c:v>
                </c:pt>
                <c:pt idx="1304">
                  <c:v>1.6570249999999999E-13</c:v>
                </c:pt>
                <c:pt idx="1305">
                  <c:v>2.1533430000000001E-13</c:v>
                </c:pt>
                <c:pt idx="1306">
                  <c:v>2.3720489999999999E-13</c:v>
                </c:pt>
                <c:pt idx="1307">
                  <c:v>1.9704179999999999E-13</c:v>
                </c:pt>
                <c:pt idx="1308">
                  <c:v>2.9814360000000004E-13</c:v>
                </c:pt>
                <c:pt idx="1309">
                  <c:v>2.4188699999999998E-13</c:v>
                </c:pt>
                <c:pt idx="1310">
                  <c:v>2.3721189999999999E-13</c:v>
                </c:pt>
                <c:pt idx="1311">
                  <c:v>2.4346420000000001E-13</c:v>
                </c:pt>
                <c:pt idx="1312">
                  <c:v>2.3038279999999997E-13</c:v>
                </c:pt>
                <c:pt idx="1313">
                  <c:v>2.0244069999999999E-13</c:v>
                </c:pt>
                <c:pt idx="1314">
                  <c:v>1.8795989999999998E-13</c:v>
                </c:pt>
                <c:pt idx="1315">
                  <c:v>1.8446700000000001E-13</c:v>
                </c:pt>
                <c:pt idx="1316">
                  <c:v>1.2130738000000001E-13</c:v>
                </c:pt>
                <c:pt idx="1317">
                  <c:v>1.001001E-13</c:v>
                </c:pt>
                <c:pt idx="1318">
                  <c:v>1.086117E-13</c:v>
                </c:pt>
                <c:pt idx="1319">
                  <c:v>1.252142E-13</c:v>
                </c:pt>
                <c:pt idx="1320">
                  <c:v>9.5359600000000006E-14</c:v>
                </c:pt>
                <c:pt idx="1321">
                  <c:v>1.3233570000000001E-13</c:v>
                </c:pt>
                <c:pt idx="1322">
                  <c:v>1.0397180000000001E-13</c:v>
                </c:pt>
                <c:pt idx="1323">
                  <c:v>3.11236E-14</c:v>
                </c:pt>
                <c:pt idx="1324">
                  <c:v>7.7986999999999963E-15</c:v>
                </c:pt>
                <c:pt idx="1325">
                  <c:v>5.0228300000000007E-14</c:v>
                </c:pt>
                <c:pt idx="1326">
                  <c:v>6.790720000000001E-14</c:v>
                </c:pt>
                <c:pt idx="1327">
                  <c:v>6.1926700000000008E-14</c:v>
                </c:pt>
                <c:pt idx="1328">
                  <c:v>6.8910700000000006E-14</c:v>
                </c:pt>
                <c:pt idx="1329">
                  <c:v>1.1536959999999999E-13</c:v>
                </c:pt>
                <c:pt idx="1330">
                  <c:v>3.9870399999999989E-14</c:v>
                </c:pt>
                <c:pt idx="1331">
                  <c:v>6.3167399999999999E-14</c:v>
                </c:pt>
                <c:pt idx="1332">
                  <c:v>1.7135789999999999E-13</c:v>
                </c:pt>
                <c:pt idx="1333">
                  <c:v>1.4424789999999999E-13</c:v>
                </c:pt>
                <c:pt idx="1334">
                  <c:v>1.4943479999999999E-13</c:v>
                </c:pt>
                <c:pt idx="1335">
                  <c:v>1.750257E-13</c:v>
                </c:pt>
                <c:pt idx="1336">
                  <c:v>2.1592580000000002E-13</c:v>
                </c:pt>
                <c:pt idx="1337">
                  <c:v>1.745085E-13</c:v>
                </c:pt>
                <c:pt idx="1338">
                  <c:v>1.1207789999999999E-13</c:v>
                </c:pt>
                <c:pt idx="1339">
                  <c:v>1.5489899999999998E-13</c:v>
                </c:pt>
                <c:pt idx="1340">
                  <c:v>1.6263940000000001E-13</c:v>
                </c:pt>
                <c:pt idx="1341">
                  <c:v>1.6250410000000001E-13</c:v>
                </c:pt>
                <c:pt idx="1342">
                  <c:v>1.8029040000000001E-13</c:v>
                </c:pt>
                <c:pt idx="1343">
                  <c:v>1.6711629999999998E-13</c:v>
                </c:pt>
                <c:pt idx="1344">
                  <c:v>1.8066039999999999E-13</c:v>
                </c:pt>
                <c:pt idx="1345">
                  <c:v>1.6452860000000001E-13</c:v>
                </c:pt>
                <c:pt idx="1346">
                  <c:v>8.2778700000000009E-14</c:v>
                </c:pt>
                <c:pt idx="1347">
                  <c:v>1.610694E-13</c:v>
                </c:pt>
                <c:pt idx="1348">
                  <c:v>1.4313169999999999E-13</c:v>
                </c:pt>
                <c:pt idx="1349">
                  <c:v>5.429162E-14</c:v>
                </c:pt>
                <c:pt idx="1350">
                  <c:v>8.0589099999999998E-14</c:v>
                </c:pt>
                <c:pt idx="1351">
                  <c:v>2.7972700000000003E-14</c:v>
                </c:pt>
                <c:pt idx="1352">
                  <c:v>6.7436999999999979E-15</c:v>
                </c:pt>
                <c:pt idx="1353">
                  <c:v>5.0456579999999998E-14</c:v>
                </c:pt>
                <c:pt idx="1354">
                  <c:v>3.9870399999999989E-14</c:v>
                </c:pt>
                <c:pt idx="1355">
                  <c:v>8.6783820000000004E-14</c:v>
                </c:pt>
                <c:pt idx="1356">
                  <c:v>-2.9872000000000072E-15</c:v>
                </c:pt>
                <c:pt idx="1357">
                  <c:v>-8.1277000000000094E-15</c:v>
                </c:pt>
                <c:pt idx="1358">
                  <c:v>4.3263299999999996E-14</c:v>
                </c:pt>
                <c:pt idx="1359">
                  <c:v>3.9022100000000007E-14</c:v>
                </c:pt>
                <c:pt idx="1360">
                  <c:v>7.6269099999999998E-14</c:v>
                </c:pt>
                <c:pt idx="1361">
                  <c:v>7.7068600000000006E-14</c:v>
                </c:pt>
                <c:pt idx="1362">
                  <c:v>1.3148697999999999E-13</c:v>
                </c:pt>
                <c:pt idx="1363">
                  <c:v>1.4088290000000001E-13</c:v>
                </c:pt>
                <c:pt idx="1364">
                  <c:v>1.260256E-13</c:v>
                </c:pt>
                <c:pt idx="1365">
                  <c:v>2.022881E-13</c:v>
                </c:pt>
                <c:pt idx="1366">
                  <c:v>1.3906420000000002E-13</c:v>
                </c:pt>
                <c:pt idx="1367">
                  <c:v>1.6074140000000001E-13</c:v>
                </c:pt>
                <c:pt idx="1368">
                  <c:v>1.975974E-13</c:v>
                </c:pt>
                <c:pt idx="1369">
                  <c:v>1.4411919999999999E-13</c:v>
                </c:pt>
                <c:pt idx="1370">
                  <c:v>1.3605672000000001E-13</c:v>
                </c:pt>
                <c:pt idx="1371">
                  <c:v>1.8704079999999999E-13</c:v>
                </c:pt>
                <c:pt idx="1372">
                  <c:v>2.2903499999999999E-13</c:v>
                </c:pt>
                <c:pt idx="1373">
                  <c:v>1.844676E-13</c:v>
                </c:pt>
                <c:pt idx="1374">
                  <c:v>9.2276800000000007E-14</c:v>
                </c:pt>
                <c:pt idx="1375">
                  <c:v>1.387655E-13</c:v>
                </c:pt>
                <c:pt idx="1376">
                  <c:v>1.6032960000000001E-13</c:v>
                </c:pt>
                <c:pt idx="1377">
                  <c:v>1.677648E-13</c:v>
                </c:pt>
                <c:pt idx="1378">
                  <c:v>1.5534149999999998E-13</c:v>
                </c:pt>
                <c:pt idx="1379">
                  <c:v>1.593176E-13</c:v>
                </c:pt>
                <c:pt idx="1380">
                  <c:v>1.4930190000000002E-13</c:v>
                </c:pt>
                <c:pt idx="1381">
                  <c:v>1.2163280000000001E-13</c:v>
                </c:pt>
                <c:pt idx="1382">
                  <c:v>7.8044200000000002E-14</c:v>
                </c:pt>
                <c:pt idx="1383">
                  <c:v>1.009484E-13</c:v>
                </c:pt>
                <c:pt idx="1384">
                  <c:v>7.0409400000000007E-14</c:v>
                </c:pt>
                <c:pt idx="1385">
                  <c:v>1.2837219999999999E-13</c:v>
                </c:pt>
                <c:pt idx="1386">
                  <c:v>1.0688650000000001E-13</c:v>
                </c:pt>
                <c:pt idx="1387">
                  <c:v>1.202884E-13</c:v>
                </c:pt>
                <c:pt idx="1388">
                  <c:v>1.103569E-13</c:v>
                </c:pt>
                <c:pt idx="1389">
                  <c:v>4.3009100000000001E-13</c:v>
                </c:pt>
                <c:pt idx="1390">
                  <c:v>5.5765290000000001E-13</c:v>
                </c:pt>
                <c:pt idx="1391">
                  <c:v>5.4203139999999996E-13</c:v>
                </c:pt>
                <c:pt idx="1392">
                  <c:v>8.6103089999999993E-13</c:v>
                </c:pt>
                <c:pt idx="1393">
                  <c:v>1.7178178999999998E-12</c:v>
                </c:pt>
                <c:pt idx="1394">
                  <c:v>2.5300801999999998E-12</c:v>
                </c:pt>
                <c:pt idx="1395">
                  <c:v>3.1468474000000002E-12</c:v>
                </c:pt>
                <c:pt idx="1396">
                  <c:v>3.3940685000000002E-12</c:v>
                </c:pt>
                <c:pt idx="1397">
                  <c:v>3.6307523000000002E-12</c:v>
                </c:pt>
                <c:pt idx="1398">
                  <c:v>3.7552535000000002E-12</c:v>
                </c:pt>
                <c:pt idx="1399">
                  <c:v>3.7213645000000004E-12</c:v>
                </c:pt>
                <c:pt idx="1400">
                  <c:v>3.6398203000000003E-12</c:v>
                </c:pt>
                <c:pt idx="1401">
                  <c:v>3.6796727000000006E-12</c:v>
                </c:pt>
                <c:pt idx="1402">
                  <c:v>3.6288851000000003E-12</c:v>
                </c:pt>
                <c:pt idx="1403">
                  <c:v>3.5540730999999998E-12</c:v>
                </c:pt>
                <c:pt idx="1404">
                  <c:v>3.5260143399999998E-12</c:v>
                </c:pt>
                <c:pt idx="1405">
                  <c:v>3.3422872999999999E-12</c:v>
                </c:pt>
                <c:pt idx="1406">
                  <c:v>3.2795535000000001E-12</c:v>
                </c:pt>
                <c:pt idx="1407">
                  <c:v>3.1218269000000001E-12</c:v>
                </c:pt>
                <c:pt idx="1408">
                  <c:v>2.9180386E-12</c:v>
                </c:pt>
                <c:pt idx="1409">
                  <c:v>2.7554951130000001E-12</c:v>
                </c:pt>
                <c:pt idx="1410">
                  <c:v>2.43344688E-12</c:v>
                </c:pt>
                <c:pt idx="1411">
                  <c:v>2.1261062890000003E-12</c:v>
                </c:pt>
                <c:pt idx="1412">
                  <c:v>1.9291415999999997E-12</c:v>
                </c:pt>
                <c:pt idx="1413">
                  <c:v>1.6923504E-12</c:v>
                </c:pt>
                <c:pt idx="1414">
                  <c:v>1.3243968999999999E-12</c:v>
                </c:pt>
                <c:pt idx="1415">
                  <c:v>1.0731086000000001E-12</c:v>
                </c:pt>
                <c:pt idx="1416">
                  <c:v>8.2304539999999998E-13</c:v>
                </c:pt>
                <c:pt idx="1417">
                  <c:v>5.6072999999999997E-13</c:v>
                </c:pt>
                <c:pt idx="1418">
                  <c:v>1.8925719999999999E-13</c:v>
                </c:pt>
                <c:pt idx="1419">
                  <c:v>1.7089900000000005E-14</c:v>
                </c:pt>
                <c:pt idx="1420">
                  <c:v>1.3795300000000002E-14</c:v>
                </c:pt>
                <c:pt idx="1421">
                  <c:v>3.0539000000000005E-14</c:v>
                </c:pt>
                <c:pt idx="1422">
                  <c:v>2.7402399999999999E-14</c:v>
                </c:pt>
                <c:pt idx="1423">
                  <c:v>8.4829999999999448E-16</c:v>
                </c:pt>
                <c:pt idx="1424">
                  <c:v>1.8848099999999998E-14</c:v>
                </c:pt>
                <c:pt idx="1425">
                  <c:v>5.3443299999999997E-14</c:v>
                </c:pt>
                <c:pt idx="1426">
                  <c:v>-2.3752500000000004E-14</c:v>
                </c:pt>
                <c:pt idx="1427">
                  <c:v>2.3484999999999994E-14</c:v>
                </c:pt>
                <c:pt idx="1428">
                  <c:v>7.3802620000000006E-14</c:v>
                </c:pt>
                <c:pt idx="1429">
                  <c:v>4.7505199999999997E-14</c:v>
                </c:pt>
                <c:pt idx="1430">
                  <c:v>5.3443200000000002E-14</c:v>
                </c:pt>
                <c:pt idx="1431">
                  <c:v>1.8684519999999999E-14</c:v>
                </c:pt>
                <c:pt idx="1432">
                  <c:v>1.179146E-13</c:v>
                </c:pt>
                <c:pt idx="1433">
                  <c:v>9.7248600000000002E-14</c:v>
                </c:pt>
                <c:pt idx="1434">
                  <c:v>5.3279279999999998E-14</c:v>
                </c:pt>
                <c:pt idx="1435">
                  <c:v>5.17466E-14</c:v>
                </c:pt>
                <c:pt idx="1436">
                  <c:v>6.3803999999999977E-15</c:v>
                </c:pt>
                <c:pt idx="1437">
                  <c:v>5.5959599999999998E-14</c:v>
                </c:pt>
                <c:pt idx="1438">
                  <c:v>1.1151300000000001E-14</c:v>
                </c:pt>
                <c:pt idx="1439">
                  <c:v>2.7758800000000001E-14</c:v>
                </c:pt>
                <c:pt idx="1440">
                  <c:v>4.1987500000000002E-14</c:v>
                </c:pt>
                <c:pt idx="1441">
                  <c:v>6.7044699999999997E-14</c:v>
                </c:pt>
                <c:pt idx="1442">
                  <c:v>4.3740799999999993E-14</c:v>
                </c:pt>
                <c:pt idx="1443">
                  <c:v>7.3182400000000007E-14</c:v>
                </c:pt>
                <c:pt idx="1444">
                  <c:v>3.9870299999999995E-14</c:v>
                </c:pt>
                <c:pt idx="1445">
                  <c:v>2.7953E-14</c:v>
                </c:pt>
                <c:pt idx="1446">
                  <c:v>6.2774599999999999E-14</c:v>
                </c:pt>
                <c:pt idx="1447">
                  <c:v>4.2415299999999998E-14</c:v>
                </c:pt>
                <c:pt idx="1448">
                  <c:v>1.0891489999999999E-13</c:v>
                </c:pt>
                <c:pt idx="1449">
                  <c:v>5.2488000000000006E-14</c:v>
                </c:pt>
                <c:pt idx="1450">
                  <c:v>-1.1876299999999993E-14</c:v>
                </c:pt>
                <c:pt idx="1451">
                  <c:v>2.3752599999999992E-14</c:v>
                </c:pt>
                <c:pt idx="1452">
                  <c:v>-1.9147600000000002E-14</c:v>
                </c:pt>
                <c:pt idx="1453">
                  <c:v>-8.0769999999999993E-15</c:v>
                </c:pt>
                <c:pt idx="1454">
                  <c:v>-1.6103000000000005E-14</c:v>
                </c:pt>
                <c:pt idx="1455">
                  <c:v>3.3932000000000032E-15</c:v>
                </c:pt>
                <c:pt idx="1456">
                  <c:v>2.9422399999999999E-14</c:v>
                </c:pt>
                <c:pt idx="1457">
                  <c:v>0</c:v>
                </c:pt>
                <c:pt idx="1458">
                  <c:v>3.8416199999999992E-14</c:v>
                </c:pt>
                <c:pt idx="1459">
                  <c:v>6.7294199999999998E-14</c:v>
                </c:pt>
                <c:pt idx="1460">
                  <c:v>4.4111599999999997E-14</c:v>
                </c:pt>
                <c:pt idx="1461">
                  <c:v>3.8490000000000829E-16</c:v>
                </c:pt>
                <c:pt idx="1462">
                  <c:v>-3.3866999999999983E-14</c:v>
                </c:pt>
                <c:pt idx="1463">
                  <c:v>3.7840200000000008E-14</c:v>
                </c:pt>
                <c:pt idx="1464">
                  <c:v>4.49602E-14</c:v>
                </c:pt>
                <c:pt idx="1465">
                  <c:v>2.2055899999999996E-14</c:v>
                </c:pt>
                <c:pt idx="1466">
                  <c:v>1.212505E-13</c:v>
                </c:pt>
                <c:pt idx="1467">
                  <c:v>6.7705200000000002E-14</c:v>
                </c:pt>
                <c:pt idx="1468">
                  <c:v>-2.4066200000000008E-14</c:v>
                </c:pt>
                <c:pt idx="1469">
                  <c:v>6.3772399999999999E-14</c:v>
                </c:pt>
                <c:pt idx="1470">
                  <c:v>4.9629399999999993E-14</c:v>
                </c:pt>
                <c:pt idx="1471">
                  <c:v>7.7195599999999999E-14</c:v>
                </c:pt>
                <c:pt idx="1472">
                  <c:v>8.3133600000000003E-14</c:v>
                </c:pt>
                <c:pt idx="1473">
                  <c:v>-1.0179700000000004E-14</c:v>
                </c:pt>
                <c:pt idx="1474">
                  <c:v>7.3167599999999996E-14</c:v>
                </c:pt>
                <c:pt idx="1475">
                  <c:v>2.0359299999999995E-14</c:v>
                </c:pt>
                <c:pt idx="1476">
                  <c:v>-2.5449000000000087E-15</c:v>
                </c:pt>
                <c:pt idx="1477">
                  <c:v>3.7325499999999993E-14</c:v>
                </c:pt>
                <c:pt idx="1478">
                  <c:v>2.2498200000000001E-14</c:v>
                </c:pt>
                <c:pt idx="1479">
                  <c:v>-2.1207700000000003E-14</c:v>
                </c:pt>
                <c:pt idx="1480">
                  <c:v>2.4701100000000002E-14</c:v>
                </c:pt>
                <c:pt idx="1481">
                  <c:v>4.3641399999999998E-14</c:v>
                </c:pt>
                <c:pt idx="1482">
                  <c:v>2.3955499999999996E-14</c:v>
                </c:pt>
                <c:pt idx="1483">
                  <c:v>-1.62745E-14</c:v>
                </c:pt>
                <c:pt idx="1484">
                  <c:v>6.550859999999999E-14</c:v>
                </c:pt>
                <c:pt idx="1485">
                  <c:v>-3.9870300000000007E-14</c:v>
                </c:pt>
                <c:pt idx="1486">
                  <c:v>-9.3316999999999934E-15</c:v>
                </c:pt>
                <c:pt idx="1487">
                  <c:v>4.0718600000000002E-14</c:v>
                </c:pt>
                <c:pt idx="1488">
                  <c:v>5.5425000000000001E-14</c:v>
                </c:pt>
                <c:pt idx="1489">
                  <c:v>8.9920400000000001E-14</c:v>
                </c:pt>
                <c:pt idx="1490">
                  <c:v>-2.2812000000000024E-15</c:v>
                </c:pt>
                <c:pt idx="1491">
                  <c:v>-3.64767E-14</c:v>
                </c:pt>
                <c:pt idx="1492">
                  <c:v>7.1599600000000002E-14</c:v>
                </c:pt>
                <c:pt idx="1493">
                  <c:v>4.3263599999999999E-14</c:v>
                </c:pt>
                <c:pt idx="1494">
                  <c:v>1.9511100000000001E-14</c:v>
                </c:pt>
                <c:pt idx="1495">
                  <c:v>5.7684800000000007E-14</c:v>
                </c:pt>
                <c:pt idx="1496">
                  <c:v>3.1387299999999999E-14</c:v>
                </c:pt>
                <c:pt idx="1497">
                  <c:v>1.1876299999999999E-14</c:v>
                </c:pt>
                <c:pt idx="1498">
                  <c:v>4.0718899999999998E-14</c:v>
                </c:pt>
                <c:pt idx="1499">
                  <c:v>5.4088999999999953E-15</c:v>
                </c:pt>
                <c:pt idx="1500">
                  <c:v>1.0853231000000001E-13</c:v>
                </c:pt>
                <c:pt idx="1501">
                  <c:v>3.6476600000000006E-14</c:v>
                </c:pt>
                <c:pt idx="1502">
                  <c:v>1.7272700000000005E-14</c:v>
                </c:pt>
                <c:pt idx="1503">
                  <c:v>3.2235599999999994E-14</c:v>
                </c:pt>
                <c:pt idx="1504">
                  <c:v>6.7864999999999883E-15</c:v>
                </c:pt>
                <c:pt idx="1505">
                  <c:v>5.5289300000000003E-14</c:v>
                </c:pt>
                <c:pt idx="1506">
                  <c:v>3.2612899999999995E-14</c:v>
                </c:pt>
                <c:pt idx="1507">
                  <c:v>2.5691599999999992E-14</c:v>
                </c:pt>
                <c:pt idx="1508">
                  <c:v>2.8471700000000001E-14</c:v>
                </c:pt>
                <c:pt idx="1509">
                  <c:v>2.0265299999999999E-14</c:v>
                </c:pt>
                <c:pt idx="1510">
                  <c:v>9.0413600000000011E-14</c:v>
                </c:pt>
                <c:pt idx="1511">
                  <c:v>2.6739699999999999E-14</c:v>
                </c:pt>
                <c:pt idx="1512">
                  <c:v>3.3931999999999905E-15</c:v>
                </c:pt>
                <c:pt idx="1513">
                  <c:v>4.7200000000000041E-15</c:v>
                </c:pt>
                <c:pt idx="1514">
                  <c:v>5.3443299999999997E-14</c:v>
                </c:pt>
                <c:pt idx="1515">
                  <c:v>1.1536984E-13</c:v>
                </c:pt>
                <c:pt idx="1516">
                  <c:v>-1.1027599999999995E-14</c:v>
                </c:pt>
                <c:pt idx="1517">
                  <c:v>8.5559999999999284E-16</c:v>
                </c:pt>
                <c:pt idx="1518">
                  <c:v>-1.0507700000000008E-14</c:v>
                </c:pt>
                <c:pt idx="1519">
                  <c:v>1.0796000000000003E-14</c:v>
                </c:pt>
                <c:pt idx="1520">
                  <c:v>-1.7814499999999999E-14</c:v>
                </c:pt>
                <c:pt idx="1521">
                  <c:v>5.00501E-14</c:v>
                </c:pt>
                <c:pt idx="1522">
                  <c:v>1.5269499999999996E-14</c:v>
                </c:pt>
                <c:pt idx="1523">
                  <c:v>-9.331399999999997E-15</c:v>
                </c:pt>
                <c:pt idx="1524">
                  <c:v>7.6347699999999983E-14</c:v>
                </c:pt>
                <c:pt idx="1525">
                  <c:v>4.4582400000000001E-14</c:v>
                </c:pt>
                <c:pt idx="1526">
                  <c:v>3.2235599999999994E-14</c:v>
                </c:pt>
                <c:pt idx="1527">
                  <c:v>5.7685200000000011E-14</c:v>
                </c:pt>
                <c:pt idx="1528">
                  <c:v>7.1975500000000002E-14</c:v>
                </c:pt>
                <c:pt idx="1529">
                  <c:v>5.8547699999999998E-14</c:v>
                </c:pt>
                <c:pt idx="1530">
                  <c:v>2.9625499999999986E-14</c:v>
                </c:pt>
                <c:pt idx="1531">
                  <c:v>5.24894E-14</c:v>
                </c:pt>
                <c:pt idx="1532">
                  <c:v>6.1049200000000008E-14</c:v>
                </c:pt>
                <c:pt idx="1533">
                  <c:v>8.0082959999999995E-14</c:v>
                </c:pt>
                <c:pt idx="1534">
                  <c:v>1.3384399999999992E-14</c:v>
                </c:pt>
                <c:pt idx="1535">
                  <c:v>-3.2677599999999996E-14</c:v>
                </c:pt>
                <c:pt idx="1536">
                  <c:v>4.4290600000000005E-14</c:v>
                </c:pt>
                <c:pt idx="1537">
                  <c:v>6.6167600000000013E-14</c:v>
                </c:pt>
                <c:pt idx="1538">
                  <c:v>-1.5675900000000008E-14</c:v>
                </c:pt>
                <c:pt idx="1539">
                  <c:v>7.0630600000000003E-14</c:v>
                </c:pt>
                <c:pt idx="1540">
                  <c:v>7.9912000000000003E-14</c:v>
                </c:pt>
                <c:pt idx="1541">
                  <c:v>3.0538999999999999E-14</c:v>
                </c:pt>
                <c:pt idx="1542">
                  <c:v>-2.7994099999999996E-14</c:v>
                </c:pt>
                <c:pt idx="1543">
                  <c:v>-2.3955799999999992E-14</c:v>
                </c:pt>
                <c:pt idx="1544">
                  <c:v>8.5023299999999987E-14</c:v>
                </c:pt>
                <c:pt idx="1545">
                  <c:v>4.3263599999999992E-14</c:v>
                </c:pt>
                <c:pt idx="1546">
                  <c:v>2.54492E-14</c:v>
                </c:pt>
                <c:pt idx="1547">
                  <c:v>5.2707699999999982E-14</c:v>
                </c:pt>
                <c:pt idx="1548">
                  <c:v>1.0179700000000004E-14</c:v>
                </c:pt>
                <c:pt idx="1549">
                  <c:v>-3.8351999999999926E-15</c:v>
                </c:pt>
                <c:pt idx="1550">
                  <c:v>-5.43381E-14</c:v>
                </c:pt>
                <c:pt idx="1551">
                  <c:v>-1.5169999999999987E-14</c:v>
                </c:pt>
                <c:pt idx="1552">
                  <c:v>2.0359300000000001E-14</c:v>
                </c:pt>
                <c:pt idx="1553">
                  <c:v>-3.4780599999999997E-14</c:v>
                </c:pt>
                <c:pt idx="1554">
                  <c:v>6.8444999999999967E-15</c:v>
                </c:pt>
                <c:pt idx="1555">
                  <c:v>1.6966099999999991E-14</c:v>
                </c:pt>
                <c:pt idx="1556">
                  <c:v>-1.3572900000000007E-14</c:v>
                </c:pt>
                <c:pt idx="1557">
                  <c:v>1.5775600000000007E-14</c:v>
                </c:pt>
                <c:pt idx="1558">
                  <c:v>2.5899999999999415E-16</c:v>
                </c:pt>
                <c:pt idx="1559">
                  <c:v>1.4421299999999996E-14</c:v>
                </c:pt>
                <c:pt idx="1560">
                  <c:v>5.5517799999999998E-14</c:v>
                </c:pt>
                <c:pt idx="1561">
                  <c:v>4.11534E-14</c:v>
                </c:pt>
                <c:pt idx="1562">
                  <c:v>1.0402589999999999E-13</c:v>
                </c:pt>
                <c:pt idx="1563">
                  <c:v>8.1422999999999998E-14</c:v>
                </c:pt>
                <c:pt idx="1564">
                  <c:v>5.4891000000000079E-15</c:v>
                </c:pt>
                <c:pt idx="1565">
                  <c:v>3.8437599999999995E-14</c:v>
                </c:pt>
                <c:pt idx="1566">
                  <c:v>2.79945E-14</c:v>
                </c:pt>
                <c:pt idx="1567">
                  <c:v>3.6532300000000012E-14</c:v>
                </c:pt>
                <c:pt idx="1568">
                  <c:v>6.6167399999999998E-14</c:v>
                </c:pt>
                <c:pt idx="1569">
                  <c:v>4.15673E-14</c:v>
                </c:pt>
                <c:pt idx="1570">
                  <c:v>7.6398400000000005E-14</c:v>
                </c:pt>
                <c:pt idx="1571">
                  <c:v>-4.8353399999999997E-14</c:v>
                </c:pt>
                <c:pt idx="1572">
                  <c:v>4.4959800000000003E-14</c:v>
                </c:pt>
                <c:pt idx="1573">
                  <c:v>5.8611499999999997E-14</c:v>
                </c:pt>
                <c:pt idx="1574">
                  <c:v>8.4830599999999996E-14</c:v>
                </c:pt>
                <c:pt idx="1575">
                  <c:v>5.3443299999999997E-14</c:v>
                </c:pt>
                <c:pt idx="1576">
                  <c:v>4.7505599999999995E-14</c:v>
                </c:pt>
                <c:pt idx="1577">
                  <c:v>5.9380999999999992E-15</c:v>
                </c:pt>
                <c:pt idx="1578">
                  <c:v>1.6973200000000001E-14</c:v>
                </c:pt>
                <c:pt idx="1579">
                  <c:v>1.0899399999999991E-14</c:v>
                </c:pt>
                <c:pt idx="1580">
                  <c:v>1.1491279999999999E-13</c:v>
                </c:pt>
                <c:pt idx="1581">
                  <c:v>4.4960100000000012E-14</c:v>
                </c:pt>
                <c:pt idx="1582">
                  <c:v>6.1077999999999997E-14</c:v>
                </c:pt>
                <c:pt idx="1583">
                  <c:v>4.5837500000000005E-14</c:v>
                </c:pt>
                <c:pt idx="1584">
                  <c:v>1.8662699999999999E-14</c:v>
                </c:pt>
                <c:pt idx="1585">
                  <c:v>-2.1485699999999996E-14</c:v>
                </c:pt>
                <c:pt idx="1586">
                  <c:v>2.3696000000000003E-14</c:v>
                </c:pt>
                <c:pt idx="1587">
                  <c:v>1.7593400000000004E-14</c:v>
                </c:pt>
                <c:pt idx="1588">
                  <c:v>5.1718100000000001E-14</c:v>
                </c:pt>
                <c:pt idx="1589">
                  <c:v>7.2106009999999994E-14</c:v>
                </c:pt>
                <c:pt idx="1590">
                  <c:v>4.5460500000000001E-14</c:v>
                </c:pt>
                <c:pt idx="1591">
                  <c:v>8.2285600000000005E-14</c:v>
                </c:pt>
                <c:pt idx="1592">
                  <c:v>1.6400699999999998E-14</c:v>
                </c:pt>
                <c:pt idx="1593">
                  <c:v>7.997200000000003E-15</c:v>
                </c:pt>
                <c:pt idx="1594">
                  <c:v>6.79646E-14</c:v>
                </c:pt>
                <c:pt idx="1595">
                  <c:v>3.0653100000000004E-14</c:v>
                </c:pt>
                <c:pt idx="1596">
                  <c:v>6.3173900000000002E-14</c:v>
                </c:pt>
                <c:pt idx="1597">
                  <c:v>6.8551500000000003E-14</c:v>
                </c:pt>
                <c:pt idx="1598">
                  <c:v>9.5858300000000011E-14</c:v>
                </c:pt>
                <c:pt idx="1599">
                  <c:v>5.5952599999999997E-14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D3-46ED-9430-01F3466BA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1050V'!$A$1:$A$1600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1050V'!$B$1:$B$1600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5.0095E-14</c:v>
                      </c:pt>
                      <c:pt idx="1">
                        <c:v>5.9662500000000003E-15</c:v>
                      </c:pt>
                      <c:pt idx="2">
                        <c:v>6.665E-15</c:v>
                      </c:pt>
                      <c:pt idx="3">
                        <c:v>2.96162E-14</c:v>
                      </c:pt>
                      <c:pt idx="4">
                        <c:v>3.3808699999999997E-14</c:v>
                      </c:pt>
                      <c:pt idx="5">
                        <c:v>1.1341200000000001E-14</c:v>
                      </c:pt>
                      <c:pt idx="6">
                        <c:v>1.9188699999999999E-14</c:v>
                      </c:pt>
                      <c:pt idx="7">
                        <c:v>1.73075E-14</c:v>
                      </c:pt>
                      <c:pt idx="8">
                        <c:v>1.9081200000000001E-14</c:v>
                      </c:pt>
                      <c:pt idx="9">
                        <c:v>9.5674999999999994E-15</c:v>
                      </c:pt>
                      <c:pt idx="10">
                        <c:v>1.8113700000000001E-14</c:v>
                      </c:pt>
                      <c:pt idx="11">
                        <c:v>1.4888700000000001E-14</c:v>
                      </c:pt>
                      <c:pt idx="12">
                        <c:v>1.5533700000000001E-14</c:v>
                      </c:pt>
                      <c:pt idx="13">
                        <c:v>9.6212499999999999E-15</c:v>
                      </c:pt>
                      <c:pt idx="14">
                        <c:v>2.5262499999999999E-14</c:v>
                      </c:pt>
                      <c:pt idx="15">
                        <c:v>2.8057500000000001E-14</c:v>
                      </c:pt>
                      <c:pt idx="16">
                        <c:v>6.4500000000000003E-16</c:v>
                      </c:pt>
                      <c:pt idx="17">
                        <c:v>2.4241200000000001E-14</c:v>
                      </c:pt>
                      <c:pt idx="18">
                        <c:v>2.96162E-14</c:v>
                      </c:pt>
                      <c:pt idx="19">
                        <c:v>1.2900000000000001E-14</c:v>
                      </c:pt>
                      <c:pt idx="20">
                        <c:v>2.7735000000000001E-14</c:v>
                      </c:pt>
                      <c:pt idx="21">
                        <c:v>1.80062E-14</c:v>
                      </c:pt>
                      <c:pt idx="22">
                        <c:v>1.5211200000000001E-14</c:v>
                      </c:pt>
                      <c:pt idx="23">
                        <c:v>2.02637E-14</c:v>
                      </c:pt>
                      <c:pt idx="24">
                        <c:v>2.1661200000000001E-14</c:v>
                      </c:pt>
                      <c:pt idx="25">
                        <c:v>9.4062499999999994E-15</c:v>
                      </c:pt>
                      <c:pt idx="26">
                        <c:v>3.85387E-14</c:v>
                      </c:pt>
                      <c:pt idx="27">
                        <c:v>3.7087500000000002E-15</c:v>
                      </c:pt>
                      <c:pt idx="28">
                        <c:v>3.0046199999999998E-14</c:v>
                      </c:pt>
                      <c:pt idx="29">
                        <c:v>1.1395E-14</c:v>
                      </c:pt>
                      <c:pt idx="30">
                        <c:v>2.408E-14</c:v>
                      </c:pt>
                      <c:pt idx="31">
                        <c:v>2.0371200000000001E-14</c:v>
                      </c:pt>
                      <c:pt idx="32">
                        <c:v>1.7415000000000001E-14</c:v>
                      </c:pt>
                      <c:pt idx="33">
                        <c:v>3.6926200000000003E-14</c:v>
                      </c:pt>
                      <c:pt idx="34">
                        <c:v>8.7075000000000004E-15</c:v>
                      </c:pt>
                      <c:pt idx="35">
                        <c:v>1.7253699999999999E-14</c:v>
                      </c:pt>
                      <c:pt idx="36">
                        <c:v>5.53625E-15</c:v>
                      </c:pt>
                      <c:pt idx="37">
                        <c:v>3.2518699999999997E-14</c:v>
                      </c:pt>
                      <c:pt idx="38">
                        <c:v>2.279E-14</c:v>
                      </c:pt>
                      <c:pt idx="39">
                        <c:v>1.6286199999999999E-14</c:v>
                      </c:pt>
                      <c:pt idx="40">
                        <c:v>2.3649999999999999E-14</c:v>
                      </c:pt>
                      <c:pt idx="41">
                        <c:v>1.0965E-14</c:v>
                      </c:pt>
                      <c:pt idx="42">
                        <c:v>2.51012E-14</c:v>
                      </c:pt>
                      <c:pt idx="43">
                        <c:v>1.5157500000000001E-14</c:v>
                      </c:pt>
                      <c:pt idx="44">
                        <c:v>2.37575E-14</c:v>
                      </c:pt>
                      <c:pt idx="45">
                        <c:v>6.8799999999999998E-15</c:v>
                      </c:pt>
                      <c:pt idx="46">
                        <c:v>4.6816199999999999E-14</c:v>
                      </c:pt>
                      <c:pt idx="47">
                        <c:v>2.0156199999999999E-14</c:v>
                      </c:pt>
                      <c:pt idx="48">
                        <c:v>2.7949999999999999E-15</c:v>
                      </c:pt>
                      <c:pt idx="49">
                        <c:v>4.6171199999999999E-14</c:v>
                      </c:pt>
                      <c:pt idx="50">
                        <c:v>2.9562499999999999E-15</c:v>
                      </c:pt>
                      <c:pt idx="51">
                        <c:v>1.6985E-14</c:v>
                      </c:pt>
                      <c:pt idx="52">
                        <c:v>4.6816199999999999E-14</c:v>
                      </c:pt>
                      <c:pt idx="53">
                        <c:v>1.2147499999999999E-14</c:v>
                      </c:pt>
                      <c:pt idx="54">
                        <c:v>2.1499999999999998E-15</c:v>
                      </c:pt>
                      <c:pt idx="55">
                        <c:v>7.5411200000000002E-14</c:v>
                      </c:pt>
                      <c:pt idx="56">
                        <c:v>1.41093E-13</c:v>
                      </c:pt>
                      <c:pt idx="57">
                        <c:v>1.8930699999999999E-13</c:v>
                      </c:pt>
                      <c:pt idx="58">
                        <c:v>1.85007E-13</c:v>
                      </c:pt>
                      <c:pt idx="59">
                        <c:v>1.3614800000000001E-13</c:v>
                      </c:pt>
                      <c:pt idx="60">
                        <c:v>1.12068E-13</c:v>
                      </c:pt>
                      <c:pt idx="61">
                        <c:v>6.7832500000000004E-14</c:v>
                      </c:pt>
                      <c:pt idx="62">
                        <c:v>1.57487E-14</c:v>
                      </c:pt>
                      <c:pt idx="63">
                        <c:v>5.5899999999999997E-15</c:v>
                      </c:pt>
                      <c:pt idx="64">
                        <c:v>2.82725E-14</c:v>
                      </c:pt>
                      <c:pt idx="65">
                        <c:v>2.09087E-14</c:v>
                      </c:pt>
                      <c:pt idx="66">
                        <c:v>1.4405E-14</c:v>
                      </c:pt>
                      <c:pt idx="67">
                        <c:v>1.8758700000000001E-14</c:v>
                      </c:pt>
                      <c:pt idx="68">
                        <c:v>2.76812E-14</c:v>
                      </c:pt>
                      <c:pt idx="69">
                        <c:v>1.3115E-14</c:v>
                      </c:pt>
                      <c:pt idx="70">
                        <c:v>4.7299999999999999E-15</c:v>
                      </c:pt>
                      <c:pt idx="71">
                        <c:v>2.2682499999999999E-14</c:v>
                      </c:pt>
                      <c:pt idx="72">
                        <c:v>1.9027500000000001E-14</c:v>
                      </c:pt>
                      <c:pt idx="73">
                        <c:v>2.80037E-14</c:v>
                      </c:pt>
                      <c:pt idx="74">
                        <c:v>1.47812E-14</c:v>
                      </c:pt>
                      <c:pt idx="75">
                        <c:v>1.5587499999999999E-15</c:v>
                      </c:pt>
                      <c:pt idx="76">
                        <c:v>3.5367500000000001E-14</c:v>
                      </c:pt>
                      <c:pt idx="77">
                        <c:v>2.31125E-14</c:v>
                      </c:pt>
                      <c:pt idx="78">
                        <c:v>1.66625E-15</c:v>
                      </c:pt>
                      <c:pt idx="79">
                        <c:v>3.1712500000000002E-14</c:v>
                      </c:pt>
                      <c:pt idx="80">
                        <c:v>3.5475000000000002E-14</c:v>
                      </c:pt>
                      <c:pt idx="81">
                        <c:v>2.4886200000000001E-14</c:v>
                      </c:pt>
                      <c:pt idx="82">
                        <c:v>2.1123699999999999E-14</c:v>
                      </c:pt>
                      <c:pt idx="83">
                        <c:v>7.5249999999999998E-15</c:v>
                      </c:pt>
                      <c:pt idx="84">
                        <c:v>2.6498700000000001E-14</c:v>
                      </c:pt>
                      <c:pt idx="85">
                        <c:v>2.67137E-14</c:v>
                      </c:pt>
                      <c:pt idx="86">
                        <c:v>2.51012E-14</c:v>
                      </c:pt>
                      <c:pt idx="87">
                        <c:v>4.4074999999999999E-15</c:v>
                      </c:pt>
                      <c:pt idx="88">
                        <c:v>2.76812E-14</c:v>
                      </c:pt>
                      <c:pt idx="89">
                        <c:v>1.34375E-15</c:v>
                      </c:pt>
                      <c:pt idx="90">
                        <c:v>2.2145E-14</c:v>
                      </c:pt>
                      <c:pt idx="91">
                        <c:v>3.2518699999999997E-14</c:v>
                      </c:pt>
                      <c:pt idx="92">
                        <c:v>8.0087499999999998E-15</c:v>
                      </c:pt>
                      <c:pt idx="93">
                        <c:v>2.89175E-14</c:v>
                      </c:pt>
                      <c:pt idx="94">
                        <c:v>3.0046199999999998E-14</c:v>
                      </c:pt>
                      <c:pt idx="95">
                        <c:v>1.8060000000000001E-14</c:v>
                      </c:pt>
                      <c:pt idx="96">
                        <c:v>1.79525E-14</c:v>
                      </c:pt>
                      <c:pt idx="97">
                        <c:v>2.9078700000000001E-14</c:v>
                      </c:pt>
                      <c:pt idx="98">
                        <c:v>2.34887E-14</c:v>
                      </c:pt>
                      <c:pt idx="99">
                        <c:v>1.73612E-14</c:v>
                      </c:pt>
                      <c:pt idx="100">
                        <c:v>7.7937499999999993E-15</c:v>
                      </c:pt>
                      <c:pt idx="101">
                        <c:v>4.2462500000000001E-14</c:v>
                      </c:pt>
                      <c:pt idx="102">
                        <c:v>6.7187499999999998E-15</c:v>
                      </c:pt>
                      <c:pt idx="103">
                        <c:v>2.4294999999999999E-14</c:v>
                      </c:pt>
                      <c:pt idx="104">
                        <c:v>3.1336199999999998E-14</c:v>
                      </c:pt>
                      <c:pt idx="105">
                        <c:v>5.21375E-15</c:v>
                      </c:pt>
                      <c:pt idx="106">
                        <c:v>1.9779999999999999E-14</c:v>
                      </c:pt>
                      <c:pt idx="107">
                        <c:v>2.2682499999999999E-14</c:v>
                      </c:pt>
                      <c:pt idx="108">
                        <c:v>2.6606199999999999E-14</c:v>
                      </c:pt>
                      <c:pt idx="109">
                        <c:v>1.3115E-14</c:v>
                      </c:pt>
                      <c:pt idx="110">
                        <c:v>2.9831200000000002E-14</c:v>
                      </c:pt>
                      <c:pt idx="111">
                        <c:v>1.0051200000000001E-14</c:v>
                      </c:pt>
                      <c:pt idx="112">
                        <c:v>2.8380000000000001E-14</c:v>
                      </c:pt>
                      <c:pt idx="113">
                        <c:v>1.4190000000000001E-14</c:v>
                      </c:pt>
                      <c:pt idx="114">
                        <c:v>2.63375E-14</c:v>
                      </c:pt>
                      <c:pt idx="115">
                        <c:v>1.0965E-14</c:v>
                      </c:pt>
                      <c:pt idx="116">
                        <c:v>2.3972499999999999E-14</c:v>
                      </c:pt>
                      <c:pt idx="117">
                        <c:v>2.1069999999999999E-14</c:v>
                      </c:pt>
                      <c:pt idx="118">
                        <c:v>1.76837E-14</c:v>
                      </c:pt>
                      <c:pt idx="119">
                        <c:v>1.60175E-14</c:v>
                      </c:pt>
                      <c:pt idx="120">
                        <c:v>1.7737500000000001E-14</c:v>
                      </c:pt>
                      <c:pt idx="121">
                        <c:v>2.666E-14</c:v>
                      </c:pt>
                      <c:pt idx="122">
                        <c:v>1.1663700000000001E-14</c:v>
                      </c:pt>
                      <c:pt idx="123">
                        <c:v>2.1446199999999999E-14</c:v>
                      </c:pt>
                      <c:pt idx="124">
                        <c:v>1.7576199999999999E-14</c:v>
                      </c:pt>
                      <c:pt idx="125">
                        <c:v>6.5574999999999998E-15</c:v>
                      </c:pt>
                      <c:pt idx="126">
                        <c:v>2.6606199999999999E-14</c:v>
                      </c:pt>
                      <c:pt idx="127">
                        <c:v>1.92425E-14</c:v>
                      </c:pt>
                      <c:pt idx="128">
                        <c:v>1.31687E-14</c:v>
                      </c:pt>
                      <c:pt idx="129">
                        <c:v>2.44025E-14</c:v>
                      </c:pt>
                      <c:pt idx="130">
                        <c:v>1.505E-14</c:v>
                      </c:pt>
                      <c:pt idx="131">
                        <c:v>1.3598700000000001E-14</c:v>
                      </c:pt>
                      <c:pt idx="132">
                        <c:v>2.6498700000000001E-14</c:v>
                      </c:pt>
                      <c:pt idx="133">
                        <c:v>1.54262E-14</c:v>
                      </c:pt>
                      <c:pt idx="134">
                        <c:v>1.0105E-14</c:v>
                      </c:pt>
                      <c:pt idx="135">
                        <c:v>4.0312500000000002E-15</c:v>
                      </c:pt>
                      <c:pt idx="136">
                        <c:v>2.69825E-14</c:v>
                      </c:pt>
                      <c:pt idx="137">
                        <c:v>1.0857499999999999E-14</c:v>
                      </c:pt>
                      <c:pt idx="138">
                        <c:v>3.9022499999999999E-14</c:v>
                      </c:pt>
                      <c:pt idx="139">
                        <c:v>6.3962499999999998E-15</c:v>
                      </c:pt>
                      <c:pt idx="140">
                        <c:v>3.2303700000000001E-14</c:v>
                      </c:pt>
                      <c:pt idx="141">
                        <c:v>2.0102499999999999E-14</c:v>
                      </c:pt>
                      <c:pt idx="142">
                        <c:v>3.4937500000000003E-14</c:v>
                      </c:pt>
                      <c:pt idx="143">
                        <c:v>5.4825000000000002E-15</c:v>
                      </c:pt>
                      <c:pt idx="144">
                        <c:v>1.9779999999999999E-14</c:v>
                      </c:pt>
                      <c:pt idx="145">
                        <c:v>2.1123699999999999E-14</c:v>
                      </c:pt>
                      <c:pt idx="146">
                        <c:v>3.3916199999999998E-14</c:v>
                      </c:pt>
                      <c:pt idx="147">
                        <c:v>5.1062499999999997E-15</c:v>
                      </c:pt>
                      <c:pt idx="148">
                        <c:v>2.6283699999999999E-14</c:v>
                      </c:pt>
                      <c:pt idx="149">
                        <c:v>1.032E-14</c:v>
                      </c:pt>
                      <c:pt idx="150">
                        <c:v>2.4832500000000001E-14</c:v>
                      </c:pt>
                      <c:pt idx="151">
                        <c:v>1.14487E-14</c:v>
                      </c:pt>
                      <c:pt idx="152">
                        <c:v>2.83262E-14</c:v>
                      </c:pt>
                      <c:pt idx="153">
                        <c:v>7.525E-16</c:v>
                      </c:pt>
                      <c:pt idx="154">
                        <c:v>1.9833699999999999E-14</c:v>
                      </c:pt>
                      <c:pt idx="155">
                        <c:v>2.6767500000000001E-14</c:v>
                      </c:pt>
                      <c:pt idx="156">
                        <c:v>1.70387E-14</c:v>
                      </c:pt>
                      <c:pt idx="157">
                        <c:v>2.0424999999999999E-14</c:v>
                      </c:pt>
                      <c:pt idx="158">
                        <c:v>5.9124999999999997E-15</c:v>
                      </c:pt>
                      <c:pt idx="159">
                        <c:v>2.3542500000000001E-14</c:v>
                      </c:pt>
                      <c:pt idx="160">
                        <c:v>1.7576199999999999E-14</c:v>
                      </c:pt>
                      <c:pt idx="161">
                        <c:v>1.7468700000000001E-14</c:v>
                      </c:pt>
                      <c:pt idx="162">
                        <c:v>8.5999999999999993E-15</c:v>
                      </c:pt>
                      <c:pt idx="163">
                        <c:v>4.0581200000000001E-14</c:v>
                      </c:pt>
                      <c:pt idx="164">
                        <c:v>1.1502499999999999E-14</c:v>
                      </c:pt>
                      <c:pt idx="165">
                        <c:v>3.2895000000000001E-14</c:v>
                      </c:pt>
                      <c:pt idx="166">
                        <c:v>2.20375E-15</c:v>
                      </c:pt>
                      <c:pt idx="167">
                        <c:v>2.8487500000000002E-14</c:v>
                      </c:pt>
                      <c:pt idx="168">
                        <c:v>1.8275E-14</c:v>
                      </c:pt>
                      <c:pt idx="169">
                        <c:v>1.7199999999999999E-14</c:v>
                      </c:pt>
                      <c:pt idx="170">
                        <c:v>2.021E-14</c:v>
                      </c:pt>
                      <c:pt idx="171">
                        <c:v>3.8001200000000001E-14</c:v>
                      </c:pt>
                      <c:pt idx="172">
                        <c:v>3.5152499999999998E-14</c:v>
                      </c:pt>
                      <c:pt idx="173">
                        <c:v>1.3867500000000001E-14</c:v>
                      </c:pt>
                      <c:pt idx="174">
                        <c:v>1.33837E-14</c:v>
                      </c:pt>
                      <c:pt idx="175">
                        <c:v>3.1013700000000001E-14</c:v>
                      </c:pt>
                      <c:pt idx="176">
                        <c:v>2.666E-14</c:v>
                      </c:pt>
                      <c:pt idx="177">
                        <c:v>7.1487499999999993E-15</c:v>
                      </c:pt>
                      <c:pt idx="178">
                        <c:v>5.4287499999999997E-15</c:v>
                      </c:pt>
                      <c:pt idx="179">
                        <c:v>1.4835000000000001E-14</c:v>
                      </c:pt>
                      <c:pt idx="180">
                        <c:v>1.9779999999999999E-14</c:v>
                      </c:pt>
                      <c:pt idx="181">
                        <c:v>1.032E-14</c:v>
                      </c:pt>
                      <c:pt idx="182">
                        <c:v>3.0368700000000001E-14</c:v>
                      </c:pt>
                      <c:pt idx="183">
                        <c:v>5.9662500000000003E-15</c:v>
                      </c:pt>
                      <c:pt idx="184">
                        <c:v>2.5907499999999999E-14</c:v>
                      </c:pt>
                      <c:pt idx="185">
                        <c:v>6.18125E-15</c:v>
                      </c:pt>
                      <c:pt idx="186">
                        <c:v>1.9188699999999999E-14</c:v>
                      </c:pt>
                      <c:pt idx="187">
                        <c:v>1.67162E-14</c:v>
                      </c:pt>
                      <c:pt idx="188">
                        <c:v>2.41337E-14</c:v>
                      </c:pt>
                      <c:pt idx="189">
                        <c:v>2.3596200000000001E-14</c:v>
                      </c:pt>
                      <c:pt idx="190">
                        <c:v>9.1912500000000004E-15</c:v>
                      </c:pt>
                      <c:pt idx="191">
                        <c:v>2.1392499999999999E-14</c:v>
                      </c:pt>
                      <c:pt idx="192">
                        <c:v>2.4294999999999999E-14</c:v>
                      </c:pt>
                      <c:pt idx="193">
                        <c:v>2.1392499999999999E-14</c:v>
                      </c:pt>
                      <c:pt idx="194">
                        <c:v>2.279E-14</c:v>
                      </c:pt>
                      <c:pt idx="195">
                        <c:v>1.0696200000000001E-14</c:v>
                      </c:pt>
                      <c:pt idx="196">
                        <c:v>2.0693700000000001E-14</c:v>
                      </c:pt>
                      <c:pt idx="197">
                        <c:v>2.0478699999999999E-14</c:v>
                      </c:pt>
                      <c:pt idx="198">
                        <c:v>4.7837499999999997E-15</c:v>
                      </c:pt>
                      <c:pt idx="199">
                        <c:v>3.5475000000000002E-14</c:v>
                      </c:pt>
                      <c:pt idx="200">
                        <c:v>3.3862500000000001E-15</c:v>
                      </c:pt>
                      <c:pt idx="201">
                        <c:v>7.7400000000000003E-15</c:v>
                      </c:pt>
                      <c:pt idx="202">
                        <c:v>2.7305E-14</c:v>
                      </c:pt>
                      <c:pt idx="203">
                        <c:v>1.1395E-14</c:v>
                      </c:pt>
                      <c:pt idx="204">
                        <c:v>8.2237500000000004E-15</c:v>
                      </c:pt>
                      <c:pt idx="205">
                        <c:v>1.9134999999999999E-14</c:v>
                      </c:pt>
                      <c:pt idx="206">
                        <c:v>2.89712E-14</c:v>
                      </c:pt>
                      <c:pt idx="207">
                        <c:v>1.60175E-14</c:v>
                      </c:pt>
                      <c:pt idx="208">
                        <c:v>1.1610000000000001E-14</c:v>
                      </c:pt>
                      <c:pt idx="209">
                        <c:v>7.8474999999999998E-15</c:v>
                      </c:pt>
                      <c:pt idx="210">
                        <c:v>8.4924999999999998E-15</c:v>
                      </c:pt>
                      <c:pt idx="211">
                        <c:v>1.34912E-14</c:v>
                      </c:pt>
                      <c:pt idx="212">
                        <c:v>1.53725E-14</c:v>
                      </c:pt>
                      <c:pt idx="213">
                        <c:v>2.0962500000000001E-15</c:v>
                      </c:pt>
                      <c:pt idx="214">
                        <c:v>2.09087E-14</c:v>
                      </c:pt>
                      <c:pt idx="215">
                        <c:v>6.35325E-14</c:v>
                      </c:pt>
                      <c:pt idx="216">
                        <c:v>3.1411500000000002E-13</c:v>
                      </c:pt>
                      <c:pt idx="217">
                        <c:v>3.5673800000000001E-13</c:v>
                      </c:pt>
                      <c:pt idx="218">
                        <c:v>3.3964601000000002E-13</c:v>
                      </c:pt>
                      <c:pt idx="219">
                        <c:v>3.3744198999999998E-13</c:v>
                      </c:pt>
                      <c:pt idx="220">
                        <c:v>2.5246301000000002E-13</c:v>
                      </c:pt>
                      <c:pt idx="221">
                        <c:v>1.3964199999999999E-13</c:v>
                      </c:pt>
                      <c:pt idx="222">
                        <c:v>3.9936200000000001E-14</c:v>
                      </c:pt>
                      <c:pt idx="223">
                        <c:v>1.12875E-14</c:v>
                      </c:pt>
                      <c:pt idx="224">
                        <c:v>1.51037E-14</c:v>
                      </c:pt>
                      <c:pt idx="225">
                        <c:v>2.4725E-14</c:v>
                      </c:pt>
                      <c:pt idx="226">
                        <c:v>9.4599999999999999E-15</c:v>
                      </c:pt>
                      <c:pt idx="227">
                        <c:v>2.02637E-14</c:v>
                      </c:pt>
                      <c:pt idx="228">
                        <c:v>2.4724999999999998E-15</c:v>
                      </c:pt>
                      <c:pt idx="229">
                        <c:v>1.63937E-14</c:v>
                      </c:pt>
                      <c:pt idx="230">
                        <c:v>1.7791200000000001E-14</c:v>
                      </c:pt>
                      <c:pt idx="231">
                        <c:v>2.4617499999999999E-14</c:v>
                      </c:pt>
                      <c:pt idx="232">
                        <c:v>4.0742500000000003E-14</c:v>
                      </c:pt>
                      <c:pt idx="233">
                        <c:v>3.6012499999999999E-15</c:v>
                      </c:pt>
                      <c:pt idx="234">
                        <c:v>1.63937E-14</c:v>
                      </c:pt>
                      <c:pt idx="235">
                        <c:v>1.1018700000000001E-14</c:v>
                      </c:pt>
                      <c:pt idx="236">
                        <c:v>2.3058699999999999E-14</c:v>
                      </c:pt>
                      <c:pt idx="237">
                        <c:v>1.9081200000000001E-14</c:v>
                      </c:pt>
                      <c:pt idx="238">
                        <c:v>1.8221199999999999E-14</c:v>
                      </c:pt>
                      <c:pt idx="239">
                        <c:v>1.0857499999999999E-14</c:v>
                      </c:pt>
                      <c:pt idx="240">
                        <c:v>1.70387E-14</c:v>
                      </c:pt>
                      <c:pt idx="241">
                        <c:v>2.0855E-14</c:v>
                      </c:pt>
                      <c:pt idx="242">
                        <c:v>2.83262E-14</c:v>
                      </c:pt>
                      <c:pt idx="243">
                        <c:v>2.0640000000000001E-14</c:v>
                      </c:pt>
                      <c:pt idx="244">
                        <c:v>1.7199999999999999E-14</c:v>
                      </c:pt>
                      <c:pt idx="245">
                        <c:v>2.3327499999999999E-14</c:v>
                      </c:pt>
                      <c:pt idx="246">
                        <c:v>9.7824999999999999E-15</c:v>
                      </c:pt>
                      <c:pt idx="247">
                        <c:v>2.6283699999999999E-14</c:v>
                      </c:pt>
                      <c:pt idx="248">
                        <c:v>1.892E-14</c:v>
                      </c:pt>
                      <c:pt idx="249">
                        <c:v>1.33837E-14</c:v>
                      </c:pt>
                      <c:pt idx="250">
                        <c:v>2.25212E-14</c:v>
                      </c:pt>
                      <c:pt idx="251">
                        <c:v>1.1986200000000001E-14</c:v>
                      </c:pt>
                      <c:pt idx="252">
                        <c:v>2.8164999999999999E-14</c:v>
                      </c:pt>
                      <c:pt idx="253">
                        <c:v>3.08525E-14</c:v>
                      </c:pt>
                      <c:pt idx="254">
                        <c:v>1.4835000000000001E-14</c:v>
                      </c:pt>
                      <c:pt idx="255">
                        <c:v>3.6442499999999998E-14</c:v>
                      </c:pt>
                      <c:pt idx="256">
                        <c:v>6.8799999999999998E-15</c:v>
                      </c:pt>
                      <c:pt idx="257">
                        <c:v>2.57462E-14</c:v>
                      </c:pt>
                      <c:pt idx="258">
                        <c:v>3.2250000000000001E-15</c:v>
                      </c:pt>
                      <c:pt idx="259">
                        <c:v>4.7031200000000001E-14</c:v>
                      </c:pt>
                      <c:pt idx="260">
                        <c:v>7.2024999999999998E-15</c:v>
                      </c:pt>
                      <c:pt idx="261">
                        <c:v>3.7625E-16</c:v>
                      </c:pt>
                      <c:pt idx="262">
                        <c:v>2.9831200000000002E-14</c:v>
                      </c:pt>
                      <c:pt idx="263">
                        <c:v>1.8167499999999999E-14</c:v>
                      </c:pt>
                      <c:pt idx="264">
                        <c:v>3.9345000000000002E-14</c:v>
                      </c:pt>
                      <c:pt idx="265">
                        <c:v>1.0749999999999999E-15</c:v>
                      </c:pt>
                      <c:pt idx="266">
                        <c:v>1.4996199999999999E-14</c:v>
                      </c:pt>
                      <c:pt idx="267">
                        <c:v>3.1981199999999998E-14</c:v>
                      </c:pt>
                      <c:pt idx="268">
                        <c:v>8.3312499999999998E-15</c:v>
                      </c:pt>
                      <c:pt idx="269">
                        <c:v>1.3921200000000001E-14</c:v>
                      </c:pt>
                      <c:pt idx="270">
                        <c:v>3.4614999999999999E-14</c:v>
                      </c:pt>
                      <c:pt idx="271">
                        <c:v>1.3598700000000001E-14</c:v>
                      </c:pt>
                      <c:pt idx="272">
                        <c:v>1.8167499999999999E-14</c:v>
                      </c:pt>
                      <c:pt idx="273">
                        <c:v>1.3545000000000001E-14</c:v>
                      </c:pt>
                      <c:pt idx="274">
                        <c:v>1.22012E-14</c:v>
                      </c:pt>
                      <c:pt idx="275">
                        <c:v>1.38137E-14</c:v>
                      </c:pt>
                      <c:pt idx="276">
                        <c:v>3.1228699999999997E-14</c:v>
                      </c:pt>
                      <c:pt idx="277">
                        <c:v>1.57487E-14</c:v>
                      </c:pt>
                      <c:pt idx="278">
                        <c:v>2.41337E-14</c:v>
                      </c:pt>
                      <c:pt idx="279">
                        <c:v>1.4619999999999999E-14</c:v>
                      </c:pt>
                      <c:pt idx="280">
                        <c:v>2.02637E-14</c:v>
                      </c:pt>
                      <c:pt idx="281">
                        <c:v>2.1338700000000001E-14</c:v>
                      </c:pt>
                      <c:pt idx="282">
                        <c:v>4.9449999999999997E-15</c:v>
                      </c:pt>
                      <c:pt idx="283">
                        <c:v>1.96187E-14</c:v>
                      </c:pt>
                      <c:pt idx="284">
                        <c:v>1.8543699999999999E-14</c:v>
                      </c:pt>
                      <c:pt idx="285">
                        <c:v>3.02075E-14</c:v>
                      </c:pt>
                      <c:pt idx="286">
                        <c:v>2.2628700000000001E-14</c:v>
                      </c:pt>
                      <c:pt idx="287">
                        <c:v>3.7624999999999999E-15</c:v>
                      </c:pt>
                      <c:pt idx="288">
                        <c:v>2.76812E-14</c:v>
                      </c:pt>
                      <c:pt idx="289">
                        <c:v>2.1016200000000001E-14</c:v>
                      </c:pt>
                      <c:pt idx="290">
                        <c:v>1.9350000000000001E-14</c:v>
                      </c:pt>
                      <c:pt idx="291">
                        <c:v>2.0640000000000001E-14</c:v>
                      </c:pt>
                      <c:pt idx="292">
                        <c:v>3.5044999999999997E-14</c:v>
                      </c:pt>
                      <c:pt idx="293">
                        <c:v>1.4351199999999999E-14</c:v>
                      </c:pt>
                      <c:pt idx="294">
                        <c:v>9.1374999999999999E-15</c:v>
                      </c:pt>
                      <c:pt idx="295">
                        <c:v>1.5533700000000001E-14</c:v>
                      </c:pt>
                      <c:pt idx="296">
                        <c:v>1.10725E-14</c:v>
                      </c:pt>
                      <c:pt idx="297">
                        <c:v>2.02637E-14</c:v>
                      </c:pt>
                      <c:pt idx="298">
                        <c:v>1.83287E-14</c:v>
                      </c:pt>
                      <c:pt idx="299">
                        <c:v>1.8489999999999999E-14</c:v>
                      </c:pt>
                      <c:pt idx="300">
                        <c:v>1.9565E-14</c:v>
                      </c:pt>
                      <c:pt idx="301">
                        <c:v>3.9990000000000002E-14</c:v>
                      </c:pt>
                      <c:pt idx="302">
                        <c:v>1.8274999999999998E-15</c:v>
                      </c:pt>
                      <c:pt idx="303">
                        <c:v>8.8687500000000004E-15</c:v>
                      </c:pt>
                      <c:pt idx="304">
                        <c:v>1.4673699999999999E-14</c:v>
                      </c:pt>
                      <c:pt idx="305">
                        <c:v>1.3975E-14</c:v>
                      </c:pt>
                      <c:pt idx="306">
                        <c:v>5.6115000000000002E-14</c:v>
                      </c:pt>
                      <c:pt idx="307">
                        <c:v>7.1702500000000004E-14</c:v>
                      </c:pt>
                      <c:pt idx="308">
                        <c:v>6.5575000000000001E-14</c:v>
                      </c:pt>
                      <c:pt idx="309">
                        <c:v>5.9447499999999997E-14</c:v>
                      </c:pt>
                      <c:pt idx="310">
                        <c:v>5.4233700000000002E-14</c:v>
                      </c:pt>
                      <c:pt idx="311">
                        <c:v>3.5152499999999998E-14</c:v>
                      </c:pt>
                      <c:pt idx="312">
                        <c:v>6.3425E-15</c:v>
                      </c:pt>
                      <c:pt idx="313">
                        <c:v>3.0637500000000001E-15</c:v>
                      </c:pt>
                      <c:pt idx="314">
                        <c:v>1.8812499999999999E-14</c:v>
                      </c:pt>
                      <c:pt idx="315">
                        <c:v>5.1385E-14</c:v>
                      </c:pt>
                      <c:pt idx="316">
                        <c:v>2.3709100000000002E-13</c:v>
                      </c:pt>
                      <c:pt idx="317">
                        <c:v>2.8181101E-13</c:v>
                      </c:pt>
                      <c:pt idx="318">
                        <c:v>2.8686301E-13</c:v>
                      </c:pt>
                      <c:pt idx="319">
                        <c:v>2.7288798999999998E-13</c:v>
                      </c:pt>
                      <c:pt idx="320">
                        <c:v>1.9307000999999999E-13</c:v>
                      </c:pt>
                      <c:pt idx="321">
                        <c:v>1.1792699999999999E-13</c:v>
                      </c:pt>
                      <c:pt idx="322">
                        <c:v>2.38112E-14</c:v>
                      </c:pt>
                      <c:pt idx="323">
                        <c:v>3.9237499999999999E-15</c:v>
                      </c:pt>
                      <c:pt idx="324">
                        <c:v>1.0051200000000001E-14</c:v>
                      </c:pt>
                      <c:pt idx="325">
                        <c:v>4.5150000000000002E-15</c:v>
                      </c:pt>
                      <c:pt idx="326">
                        <c:v>5.5738699999999998E-14</c:v>
                      </c:pt>
                      <c:pt idx="327">
                        <c:v>1.20776E-13</c:v>
                      </c:pt>
                      <c:pt idx="328">
                        <c:v>1.1604599E-13</c:v>
                      </c:pt>
                      <c:pt idx="329">
                        <c:v>1.05403E-13</c:v>
                      </c:pt>
                      <c:pt idx="330">
                        <c:v>8.3850000000000004E-14</c:v>
                      </c:pt>
                      <c:pt idx="331">
                        <c:v>5.14387E-14</c:v>
                      </c:pt>
                      <c:pt idx="332">
                        <c:v>1.28462E-14</c:v>
                      </c:pt>
                      <c:pt idx="333">
                        <c:v>8.8687500000000004E-15</c:v>
                      </c:pt>
                      <c:pt idx="334">
                        <c:v>2.5907499999999999E-14</c:v>
                      </c:pt>
                      <c:pt idx="335">
                        <c:v>5.0525E-15</c:v>
                      </c:pt>
                      <c:pt idx="336">
                        <c:v>7.8582499999999996E-14</c:v>
                      </c:pt>
                      <c:pt idx="337">
                        <c:v>7.9872499999999996E-14</c:v>
                      </c:pt>
                      <c:pt idx="338">
                        <c:v>1.09596E-13</c:v>
                      </c:pt>
                      <c:pt idx="339">
                        <c:v>8.4226299999999995E-14</c:v>
                      </c:pt>
                      <c:pt idx="340">
                        <c:v>6.7563699999999995E-14</c:v>
                      </c:pt>
                      <c:pt idx="341">
                        <c:v>3.4453699999999997E-14</c:v>
                      </c:pt>
                      <c:pt idx="342">
                        <c:v>1.54262E-14</c:v>
                      </c:pt>
                      <c:pt idx="343">
                        <c:v>2.1768699999999999E-14</c:v>
                      </c:pt>
                      <c:pt idx="344">
                        <c:v>1.51037E-14</c:v>
                      </c:pt>
                      <c:pt idx="345">
                        <c:v>1.1610000000000001E-14</c:v>
                      </c:pt>
                      <c:pt idx="346">
                        <c:v>1.01587E-14</c:v>
                      </c:pt>
                      <c:pt idx="347">
                        <c:v>6.3962499999999998E-15</c:v>
                      </c:pt>
                      <c:pt idx="348">
                        <c:v>3.655E-14</c:v>
                      </c:pt>
                      <c:pt idx="349">
                        <c:v>3.7624999999999999E-15</c:v>
                      </c:pt>
                      <c:pt idx="350">
                        <c:v>2.11775E-14</c:v>
                      </c:pt>
                      <c:pt idx="351">
                        <c:v>1.9887499999999998E-15</c:v>
                      </c:pt>
                      <c:pt idx="352">
                        <c:v>2.5638699999999999E-14</c:v>
                      </c:pt>
                      <c:pt idx="353">
                        <c:v>2.6875E-15</c:v>
                      </c:pt>
                      <c:pt idx="354">
                        <c:v>2.6176200000000001E-14</c:v>
                      </c:pt>
                      <c:pt idx="355">
                        <c:v>1.34912E-14</c:v>
                      </c:pt>
                      <c:pt idx="356">
                        <c:v>3.0422500000000002E-14</c:v>
                      </c:pt>
                      <c:pt idx="357">
                        <c:v>1.8543699999999999E-14</c:v>
                      </c:pt>
                      <c:pt idx="358">
                        <c:v>6.18125E-15</c:v>
                      </c:pt>
                      <c:pt idx="359">
                        <c:v>2.1285000000000001E-14</c:v>
                      </c:pt>
                      <c:pt idx="360">
                        <c:v>4.4074999999999999E-15</c:v>
                      </c:pt>
                      <c:pt idx="361">
                        <c:v>2.795E-14</c:v>
                      </c:pt>
                      <c:pt idx="362">
                        <c:v>4.5150000000000002E-15</c:v>
                      </c:pt>
                      <c:pt idx="363">
                        <c:v>2.3058699999999999E-14</c:v>
                      </c:pt>
                      <c:pt idx="364">
                        <c:v>2.4187500000000001E-15</c:v>
                      </c:pt>
                      <c:pt idx="365">
                        <c:v>2.9025000000000001E-14</c:v>
                      </c:pt>
                      <c:pt idx="366">
                        <c:v>2.2682499999999999E-14</c:v>
                      </c:pt>
                      <c:pt idx="367">
                        <c:v>4.5311200000000003E-14</c:v>
                      </c:pt>
                      <c:pt idx="368">
                        <c:v>1.66625E-14</c:v>
                      </c:pt>
                      <c:pt idx="369">
                        <c:v>9.6750000000000004E-16</c:v>
                      </c:pt>
                      <c:pt idx="370">
                        <c:v>2.76812E-14</c:v>
                      </c:pt>
                      <c:pt idx="371">
                        <c:v>2.38112E-14</c:v>
                      </c:pt>
                      <c:pt idx="372">
                        <c:v>1.5587499999999999E-14</c:v>
                      </c:pt>
                      <c:pt idx="373">
                        <c:v>3.3163699999999997E-14</c:v>
                      </c:pt>
                      <c:pt idx="374">
                        <c:v>9.9437499999999999E-15</c:v>
                      </c:pt>
                      <c:pt idx="375">
                        <c:v>1.9511199999999999E-14</c:v>
                      </c:pt>
                      <c:pt idx="376">
                        <c:v>1.6178700000000001E-14</c:v>
                      </c:pt>
                      <c:pt idx="377">
                        <c:v>4.2838699999999998E-14</c:v>
                      </c:pt>
                      <c:pt idx="378">
                        <c:v>3.1389999999999999E-14</c:v>
                      </c:pt>
                      <c:pt idx="379">
                        <c:v>4.8966200000000001E-14</c:v>
                      </c:pt>
                      <c:pt idx="380">
                        <c:v>3.0637499999999998E-14</c:v>
                      </c:pt>
                      <c:pt idx="381">
                        <c:v>1.0534999999999999E-14</c:v>
                      </c:pt>
                      <c:pt idx="382">
                        <c:v>3.6549999999999996E-15</c:v>
                      </c:pt>
                      <c:pt idx="383">
                        <c:v>1.8060000000000001E-14</c:v>
                      </c:pt>
                      <c:pt idx="384">
                        <c:v>1.1610000000000001E-14</c:v>
                      </c:pt>
                      <c:pt idx="385">
                        <c:v>3.4023699999999999E-14</c:v>
                      </c:pt>
                      <c:pt idx="386">
                        <c:v>3.6926200000000003E-14</c:v>
                      </c:pt>
                      <c:pt idx="387">
                        <c:v>1.34375E-15</c:v>
                      </c:pt>
                      <c:pt idx="388">
                        <c:v>2.7466200000000001E-14</c:v>
                      </c:pt>
                      <c:pt idx="389">
                        <c:v>1.4835000000000001E-14</c:v>
                      </c:pt>
                      <c:pt idx="390">
                        <c:v>3.1336199999999998E-14</c:v>
                      </c:pt>
                      <c:pt idx="391">
                        <c:v>3.2250000000000001E-15</c:v>
                      </c:pt>
                      <c:pt idx="392">
                        <c:v>2.4563700000000001E-14</c:v>
                      </c:pt>
                      <c:pt idx="393">
                        <c:v>1.8758700000000001E-14</c:v>
                      </c:pt>
                      <c:pt idx="394">
                        <c:v>3.2679999999999999E-14</c:v>
                      </c:pt>
                      <c:pt idx="395">
                        <c:v>1.85975E-14</c:v>
                      </c:pt>
                      <c:pt idx="396">
                        <c:v>1.4673699999999999E-14</c:v>
                      </c:pt>
                      <c:pt idx="397">
                        <c:v>1.9779999999999999E-14</c:v>
                      </c:pt>
                      <c:pt idx="398">
                        <c:v>2.5155000000000001E-14</c:v>
                      </c:pt>
                      <c:pt idx="399">
                        <c:v>3.91837E-14</c:v>
                      </c:pt>
                      <c:pt idx="400">
                        <c:v>1.15562E-14</c:v>
                      </c:pt>
                      <c:pt idx="401">
                        <c:v>2.3542500000000001E-14</c:v>
                      </c:pt>
                      <c:pt idx="402">
                        <c:v>1.8221199999999999E-14</c:v>
                      </c:pt>
                      <c:pt idx="403">
                        <c:v>1.23625E-14</c:v>
                      </c:pt>
                      <c:pt idx="404">
                        <c:v>1.79525E-14</c:v>
                      </c:pt>
                      <c:pt idx="405">
                        <c:v>1.7576199999999999E-14</c:v>
                      </c:pt>
                      <c:pt idx="406">
                        <c:v>2.9938699999999997E-14</c:v>
                      </c:pt>
                      <c:pt idx="407">
                        <c:v>2.6874999999999998E-16</c:v>
                      </c:pt>
                      <c:pt idx="408">
                        <c:v>1.38137E-14</c:v>
                      </c:pt>
                      <c:pt idx="409">
                        <c:v>7.7937499999999993E-15</c:v>
                      </c:pt>
                      <c:pt idx="410">
                        <c:v>1.9081200000000001E-14</c:v>
                      </c:pt>
                      <c:pt idx="411">
                        <c:v>1.5587499999999999E-14</c:v>
                      </c:pt>
                      <c:pt idx="412">
                        <c:v>4.6493700000000002E-14</c:v>
                      </c:pt>
                      <c:pt idx="413">
                        <c:v>1.02125E-15</c:v>
                      </c:pt>
                      <c:pt idx="414">
                        <c:v>1.1018700000000001E-14</c:v>
                      </c:pt>
                      <c:pt idx="415">
                        <c:v>4.8805E-14</c:v>
                      </c:pt>
                      <c:pt idx="416">
                        <c:v>9.2449999999999994E-15</c:v>
                      </c:pt>
                      <c:pt idx="417">
                        <c:v>2.1392499999999999E-14</c:v>
                      </c:pt>
                      <c:pt idx="418">
                        <c:v>1.2577500000000001E-14</c:v>
                      </c:pt>
                      <c:pt idx="419">
                        <c:v>2.0424999999999999E-14</c:v>
                      </c:pt>
                      <c:pt idx="420">
                        <c:v>7.5249999999999998E-15</c:v>
                      </c:pt>
                      <c:pt idx="421">
                        <c:v>2.3918700000000001E-14</c:v>
                      </c:pt>
                      <c:pt idx="422">
                        <c:v>1.7844999999999999E-14</c:v>
                      </c:pt>
                      <c:pt idx="423">
                        <c:v>2.4563700000000001E-14</c:v>
                      </c:pt>
                      <c:pt idx="424">
                        <c:v>2.365E-15</c:v>
                      </c:pt>
                      <c:pt idx="425">
                        <c:v>2.0317500000000001E-14</c:v>
                      </c:pt>
                      <c:pt idx="426">
                        <c:v>1.27925E-14</c:v>
                      </c:pt>
                      <c:pt idx="427">
                        <c:v>2.0801199999999999E-14</c:v>
                      </c:pt>
                      <c:pt idx="428">
                        <c:v>1.67162E-14</c:v>
                      </c:pt>
                      <c:pt idx="429">
                        <c:v>2.6176200000000001E-14</c:v>
                      </c:pt>
                      <c:pt idx="430">
                        <c:v>8.4924999999999998E-15</c:v>
                      </c:pt>
                      <c:pt idx="431">
                        <c:v>2.0156199999999999E-14</c:v>
                      </c:pt>
                      <c:pt idx="432">
                        <c:v>2.47787E-14</c:v>
                      </c:pt>
                      <c:pt idx="433">
                        <c:v>2.6015E-14</c:v>
                      </c:pt>
                      <c:pt idx="434">
                        <c:v>1.6554999999999999E-14</c:v>
                      </c:pt>
                      <c:pt idx="435">
                        <c:v>1.4619999999999999E-14</c:v>
                      </c:pt>
                      <c:pt idx="436">
                        <c:v>2.89712E-14</c:v>
                      </c:pt>
                      <c:pt idx="437">
                        <c:v>1.3545000000000001E-14</c:v>
                      </c:pt>
                      <c:pt idx="438">
                        <c:v>3.7302500000000001E-14</c:v>
                      </c:pt>
                      <c:pt idx="439">
                        <c:v>6.02E-15</c:v>
                      </c:pt>
                      <c:pt idx="440">
                        <c:v>1.4996199999999999E-14</c:v>
                      </c:pt>
                      <c:pt idx="441">
                        <c:v>9.8362500000000004E-15</c:v>
                      </c:pt>
                      <c:pt idx="442">
                        <c:v>6.2887500000000003E-15</c:v>
                      </c:pt>
                      <c:pt idx="443">
                        <c:v>3.0529999999999997E-14</c:v>
                      </c:pt>
                      <c:pt idx="444">
                        <c:v>2.4939999999999999E-14</c:v>
                      </c:pt>
                      <c:pt idx="445">
                        <c:v>1.53725E-14</c:v>
                      </c:pt>
                      <c:pt idx="446">
                        <c:v>7.1487499999999993E-15</c:v>
                      </c:pt>
                      <c:pt idx="447">
                        <c:v>4.2677500000000003E-14</c:v>
                      </c:pt>
                      <c:pt idx="448">
                        <c:v>6.82625E-15</c:v>
                      </c:pt>
                      <c:pt idx="449">
                        <c:v>3.7678699999999998E-14</c:v>
                      </c:pt>
                      <c:pt idx="450">
                        <c:v>2.24675E-14</c:v>
                      </c:pt>
                      <c:pt idx="451">
                        <c:v>4.1387499999999997E-15</c:v>
                      </c:pt>
                      <c:pt idx="452">
                        <c:v>2.4993699999999999E-14</c:v>
                      </c:pt>
                      <c:pt idx="453">
                        <c:v>1.7199999999999999E-14</c:v>
                      </c:pt>
                      <c:pt idx="454">
                        <c:v>2.3327499999999999E-14</c:v>
                      </c:pt>
                      <c:pt idx="455">
                        <c:v>1.8060000000000001E-14</c:v>
                      </c:pt>
                      <c:pt idx="456">
                        <c:v>2.63375E-14</c:v>
                      </c:pt>
                      <c:pt idx="457">
                        <c:v>8.8149999999999999E-15</c:v>
                      </c:pt>
                      <c:pt idx="458">
                        <c:v>5.2674999999999997E-15</c:v>
                      </c:pt>
                      <c:pt idx="459">
                        <c:v>2.537E-14</c:v>
                      </c:pt>
                      <c:pt idx="460">
                        <c:v>1.5963699999999999E-14</c:v>
                      </c:pt>
                      <c:pt idx="461">
                        <c:v>2.8756199999999998E-14</c:v>
                      </c:pt>
                      <c:pt idx="462">
                        <c:v>3.09062E-14</c:v>
                      </c:pt>
                      <c:pt idx="463">
                        <c:v>3.9237499999999999E-15</c:v>
                      </c:pt>
                      <c:pt idx="464">
                        <c:v>2.89175E-14</c:v>
                      </c:pt>
                      <c:pt idx="465">
                        <c:v>2.5800000000000001E-15</c:v>
                      </c:pt>
                      <c:pt idx="466">
                        <c:v>9.9437499999999999E-15</c:v>
                      </c:pt>
                      <c:pt idx="467">
                        <c:v>3.01E-15</c:v>
                      </c:pt>
                      <c:pt idx="468">
                        <c:v>1.763E-14</c:v>
                      </c:pt>
                      <c:pt idx="469">
                        <c:v>2.2359999999999999E-14</c:v>
                      </c:pt>
                      <c:pt idx="470">
                        <c:v>7.9012500000000003E-15</c:v>
                      </c:pt>
                      <c:pt idx="471">
                        <c:v>3.0637500000000001E-15</c:v>
                      </c:pt>
                      <c:pt idx="472">
                        <c:v>1.6877499999999999E-14</c:v>
                      </c:pt>
                      <c:pt idx="473">
                        <c:v>1.9672500000000001E-14</c:v>
                      </c:pt>
                      <c:pt idx="474">
                        <c:v>1.2631200000000001E-14</c:v>
                      </c:pt>
                      <c:pt idx="475">
                        <c:v>4.5354199000000001E-13</c:v>
                      </c:pt>
                      <c:pt idx="476">
                        <c:v>2.03970001E-12</c:v>
                      </c:pt>
                      <c:pt idx="477">
                        <c:v>2.7121100499999999E-12</c:v>
                      </c:pt>
                      <c:pt idx="478">
                        <c:v>3.7604498499999997E-12</c:v>
                      </c:pt>
                      <c:pt idx="479">
                        <c:v>4.0803801299999999E-12</c:v>
                      </c:pt>
                      <c:pt idx="480">
                        <c:v>3.8071598800000003E-12</c:v>
                      </c:pt>
                      <c:pt idx="481">
                        <c:v>3.0703599400000001E-12</c:v>
                      </c:pt>
                      <c:pt idx="482">
                        <c:v>2.2044499499999999E-12</c:v>
                      </c:pt>
                      <c:pt idx="483">
                        <c:v>1.4101800199999999E-12</c:v>
                      </c:pt>
                      <c:pt idx="484">
                        <c:v>9.0428998999999999E-13</c:v>
                      </c:pt>
                      <c:pt idx="485">
                        <c:v>9.6002904000000007E-13</c:v>
                      </c:pt>
                      <c:pt idx="486">
                        <c:v>2.1198398899999998E-12</c:v>
                      </c:pt>
                      <c:pt idx="487">
                        <c:v>2.67373992E-12</c:v>
                      </c:pt>
                      <c:pt idx="488">
                        <c:v>3.02826991E-12</c:v>
                      </c:pt>
                      <c:pt idx="489">
                        <c:v>3.0109599700000001E-12</c:v>
                      </c:pt>
                      <c:pt idx="490">
                        <c:v>2.9919400300000001E-12</c:v>
                      </c:pt>
                      <c:pt idx="491">
                        <c:v>2.4375100499999998E-12</c:v>
                      </c:pt>
                      <c:pt idx="492">
                        <c:v>1.0472600400000001E-12</c:v>
                      </c:pt>
                      <c:pt idx="493">
                        <c:v>1.7898699999999999E-14</c:v>
                      </c:pt>
                      <c:pt idx="494">
                        <c:v>1.2900000000000001E-14</c:v>
                      </c:pt>
                      <c:pt idx="495">
                        <c:v>1.4512500000000001E-14</c:v>
                      </c:pt>
                      <c:pt idx="496">
                        <c:v>7.6862499999999998E-15</c:v>
                      </c:pt>
                      <c:pt idx="497">
                        <c:v>-4.3767500000000001E-14</c:v>
                      </c:pt>
                      <c:pt idx="498">
                        <c:v>-4.0248599999999999E-14</c:v>
                      </c:pt>
                      <c:pt idx="499">
                        <c:v>-1.59588E-14</c:v>
                      </c:pt>
                      <c:pt idx="500">
                        <c:v>6.2085399999999999E-14</c:v>
                      </c:pt>
                      <c:pt idx="501">
                        <c:v>1.5879199999999999E-13</c:v>
                      </c:pt>
                      <c:pt idx="502">
                        <c:v>3.3608799999999999E-13</c:v>
                      </c:pt>
                      <c:pt idx="503">
                        <c:v>4.1667699999999998E-13</c:v>
                      </c:pt>
                      <c:pt idx="504">
                        <c:v>3.8355099999999999E-13</c:v>
                      </c:pt>
                      <c:pt idx="505">
                        <c:v>4.2346399999999998E-13</c:v>
                      </c:pt>
                      <c:pt idx="506">
                        <c:v>4.2729199999999998E-13</c:v>
                      </c:pt>
                      <c:pt idx="507">
                        <c:v>4.3402100000000002E-13</c:v>
                      </c:pt>
                      <c:pt idx="508">
                        <c:v>4.2140399999999999E-13</c:v>
                      </c:pt>
                      <c:pt idx="509">
                        <c:v>4.40549E-13</c:v>
                      </c:pt>
                      <c:pt idx="510">
                        <c:v>4.7605900000000002E-13</c:v>
                      </c:pt>
                      <c:pt idx="511">
                        <c:v>4.3618799999999999E-13</c:v>
                      </c:pt>
                      <c:pt idx="512">
                        <c:v>3.9903700000000002E-13</c:v>
                      </c:pt>
                      <c:pt idx="513">
                        <c:v>3.9364499999999999E-13</c:v>
                      </c:pt>
                      <c:pt idx="514">
                        <c:v>3.75937E-13</c:v>
                      </c:pt>
                      <c:pt idx="515">
                        <c:v>3.3300399999999998E-13</c:v>
                      </c:pt>
                      <c:pt idx="516">
                        <c:v>3.2251500000000001E-13</c:v>
                      </c:pt>
                      <c:pt idx="517">
                        <c:v>2.4559700000000002E-13</c:v>
                      </c:pt>
                      <c:pt idx="518">
                        <c:v>2.04601E-13</c:v>
                      </c:pt>
                      <c:pt idx="519">
                        <c:v>2.30856E-13</c:v>
                      </c:pt>
                      <c:pt idx="520">
                        <c:v>1.24403E-13</c:v>
                      </c:pt>
                      <c:pt idx="521">
                        <c:v>1.48613E-13</c:v>
                      </c:pt>
                      <c:pt idx="522">
                        <c:v>1.2401200000000001E-13</c:v>
                      </c:pt>
                      <c:pt idx="523">
                        <c:v>8.6686300000000004E-14</c:v>
                      </c:pt>
                      <c:pt idx="524">
                        <c:v>4.79208E-14</c:v>
                      </c:pt>
                      <c:pt idx="525">
                        <c:v>1.4273700000000002E-14</c:v>
                      </c:pt>
                      <c:pt idx="526">
                        <c:v>-7.1526299999999996E-14</c:v>
                      </c:pt>
                      <c:pt idx="527">
                        <c:v>-6.0918999999999998E-14</c:v>
                      </c:pt>
                      <c:pt idx="528">
                        <c:v>-4.9042699999999998E-14</c:v>
                      </c:pt>
                      <c:pt idx="529">
                        <c:v>1.54286E-14</c:v>
                      </c:pt>
                      <c:pt idx="530">
                        <c:v>3.0698099999999999E-14</c:v>
                      </c:pt>
                      <c:pt idx="531">
                        <c:v>6.8023499999999998E-14</c:v>
                      </c:pt>
                      <c:pt idx="532">
                        <c:v>3.7680700000000002E-13</c:v>
                      </c:pt>
                      <c:pt idx="533">
                        <c:v>5.6019800000000003E-13</c:v>
                      </c:pt>
                      <c:pt idx="534">
                        <c:v>9.6977299999999993E-13</c:v>
                      </c:pt>
                      <c:pt idx="535">
                        <c:v>1.2191699999999999E-12</c:v>
                      </c:pt>
                      <c:pt idx="536">
                        <c:v>1.38205E-12</c:v>
                      </c:pt>
                      <c:pt idx="537">
                        <c:v>1.4906300000000001E-12</c:v>
                      </c:pt>
                      <c:pt idx="538">
                        <c:v>1.4821300000000001E-12</c:v>
                      </c:pt>
                      <c:pt idx="539">
                        <c:v>1.51863E-12</c:v>
                      </c:pt>
                      <c:pt idx="540">
                        <c:v>1.5042099999999999E-12</c:v>
                      </c:pt>
                      <c:pt idx="541">
                        <c:v>1.46362E-12</c:v>
                      </c:pt>
                      <c:pt idx="542">
                        <c:v>1.43973E-12</c:v>
                      </c:pt>
                      <c:pt idx="543">
                        <c:v>1.37446E-12</c:v>
                      </c:pt>
                      <c:pt idx="544">
                        <c:v>1.33997E-12</c:v>
                      </c:pt>
                      <c:pt idx="545">
                        <c:v>1.24462E-12</c:v>
                      </c:pt>
                      <c:pt idx="546">
                        <c:v>1.11823E-12</c:v>
                      </c:pt>
                      <c:pt idx="547">
                        <c:v>1.10211E-12</c:v>
                      </c:pt>
                      <c:pt idx="548">
                        <c:v>1.01897E-12</c:v>
                      </c:pt>
                      <c:pt idx="549">
                        <c:v>8.38285E-13</c:v>
                      </c:pt>
                      <c:pt idx="550">
                        <c:v>6.7964499999999998E-13</c:v>
                      </c:pt>
                      <c:pt idx="551">
                        <c:v>6.6870999999999998E-13</c:v>
                      </c:pt>
                      <c:pt idx="552">
                        <c:v>6.37237E-13</c:v>
                      </c:pt>
                      <c:pt idx="553">
                        <c:v>5.0299800000000003E-13</c:v>
                      </c:pt>
                      <c:pt idx="554">
                        <c:v>4.6333399999999999E-13</c:v>
                      </c:pt>
                      <c:pt idx="555">
                        <c:v>4.0480100000000002E-13</c:v>
                      </c:pt>
                      <c:pt idx="556">
                        <c:v>2.34292E-13</c:v>
                      </c:pt>
                      <c:pt idx="557">
                        <c:v>1.05349E-13</c:v>
                      </c:pt>
                      <c:pt idx="558">
                        <c:v>-5.0496900000000002E-14</c:v>
                      </c:pt>
                      <c:pt idx="559">
                        <c:v>-3.7166399999999999E-14</c:v>
                      </c:pt>
                      <c:pt idx="560">
                        <c:v>-2.3858600000000001E-15</c:v>
                      </c:pt>
                      <c:pt idx="561">
                        <c:v>1.11009E-13</c:v>
                      </c:pt>
                      <c:pt idx="562">
                        <c:v>1.6063899999999999E-13</c:v>
                      </c:pt>
                      <c:pt idx="563">
                        <c:v>2.7251499999999998E-13</c:v>
                      </c:pt>
                      <c:pt idx="564">
                        <c:v>7.0019299999999998E-13</c:v>
                      </c:pt>
                      <c:pt idx="565">
                        <c:v>1.8214699999999999E-12</c:v>
                      </c:pt>
                      <c:pt idx="566">
                        <c:v>2.9272699999999999E-12</c:v>
                      </c:pt>
                      <c:pt idx="567">
                        <c:v>3.6313400000000002E-12</c:v>
                      </c:pt>
                      <c:pt idx="568">
                        <c:v>4.06875E-12</c:v>
                      </c:pt>
                      <c:pt idx="569">
                        <c:v>4.2976799999999999E-12</c:v>
                      </c:pt>
                      <c:pt idx="570">
                        <c:v>4.5004199999999999E-12</c:v>
                      </c:pt>
                      <c:pt idx="571">
                        <c:v>4.4927900000000003E-12</c:v>
                      </c:pt>
                      <c:pt idx="572">
                        <c:v>4.4495199999999998E-12</c:v>
                      </c:pt>
                      <c:pt idx="573">
                        <c:v>4.3434899999999997E-12</c:v>
                      </c:pt>
                      <c:pt idx="574">
                        <c:v>4.2193200000000002E-12</c:v>
                      </c:pt>
                      <c:pt idx="575">
                        <c:v>4.1436100000000004E-12</c:v>
                      </c:pt>
                      <c:pt idx="576">
                        <c:v>4.0039800000000001E-12</c:v>
                      </c:pt>
                      <c:pt idx="577">
                        <c:v>3.79597E-12</c:v>
                      </c:pt>
                      <c:pt idx="578">
                        <c:v>3.60291E-12</c:v>
                      </c:pt>
                      <c:pt idx="579">
                        <c:v>3.3832E-12</c:v>
                      </c:pt>
                      <c:pt idx="580">
                        <c:v>3.1015700000000001E-12</c:v>
                      </c:pt>
                      <c:pt idx="581">
                        <c:v>2.6366900000000001E-12</c:v>
                      </c:pt>
                      <c:pt idx="582">
                        <c:v>2.23619E-12</c:v>
                      </c:pt>
                      <c:pt idx="583">
                        <c:v>2.2156299999999999E-12</c:v>
                      </c:pt>
                      <c:pt idx="584">
                        <c:v>1.99453E-12</c:v>
                      </c:pt>
                      <c:pt idx="585">
                        <c:v>1.67392E-12</c:v>
                      </c:pt>
                      <c:pt idx="586">
                        <c:v>1.2963700000000001E-12</c:v>
                      </c:pt>
                      <c:pt idx="587">
                        <c:v>9.5704900000000008E-13</c:v>
                      </c:pt>
                      <c:pt idx="588">
                        <c:v>5.1967000000000005E-13</c:v>
                      </c:pt>
                      <c:pt idx="589">
                        <c:v>3.7765500000000002E-13</c:v>
                      </c:pt>
                      <c:pt idx="590">
                        <c:v>3.9181100000000001E-14</c:v>
                      </c:pt>
                      <c:pt idx="591">
                        <c:v>-9.0609699999999996E-14</c:v>
                      </c:pt>
                      <c:pt idx="592">
                        <c:v>-9.9940999999999998E-14</c:v>
                      </c:pt>
                      <c:pt idx="593">
                        <c:v>-4.0559600000000002E-14</c:v>
                      </c:pt>
                      <c:pt idx="594">
                        <c:v>-7.2367499999999994E-14</c:v>
                      </c:pt>
                      <c:pt idx="595">
                        <c:v>-6.72414E-14</c:v>
                      </c:pt>
                      <c:pt idx="596">
                        <c:v>-5.8908700000000005E-14</c:v>
                      </c:pt>
                      <c:pt idx="597">
                        <c:v>-4.5649500000000002E-14</c:v>
                      </c:pt>
                      <c:pt idx="598">
                        <c:v>-1.5375600000000001E-15</c:v>
                      </c:pt>
                      <c:pt idx="599">
                        <c:v>-3.8863000000000001E-14</c:v>
                      </c:pt>
                      <c:pt idx="600">
                        <c:v>-1.4262100000000001E-14</c:v>
                      </c:pt>
                      <c:pt idx="601">
                        <c:v>9.4904199999999993E-15</c:v>
                      </c:pt>
                      <c:pt idx="602">
                        <c:v>-3.7879299999999998E-14</c:v>
                      </c:pt>
                      <c:pt idx="603">
                        <c:v>-1.17172E-14</c:v>
                      </c:pt>
                      <c:pt idx="604">
                        <c:v>-2.1055699999999999E-14</c:v>
                      </c:pt>
                      <c:pt idx="605">
                        <c:v>3.4091300000000002E-14</c:v>
                      </c:pt>
                      <c:pt idx="606">
                        <c:v>-1.5907999999999999E-14</c:v>
                      </c:pt>
                      <c:pt idx="607">
                        <c:v>-4.4608699999999999E-14</c:v>
                      </c:pt>
                      <c:pt idx="608">
                        <c:v>-2.3593500000000001E-14</c:v>
                      </c:pt>
                      <c:pt idx="609">
                        <c:v>-8.4380600000000005E-15</c:v>
                      </c:pt>
                      <c:pt idx="610">
                        <c:v>-6.5160499999999995E-14</c:v>
                      </c:pt>
                      <c:pt idx="611">
                        <c:v>-5.9749900000000003E-14</c:v>
                      </c:pt>
                      <c:pt idx="612">
                        <c:v>-1.5375399999999999E-15</c:v>
                      </c:pt>
                      <c:pt idx="613">
                        <c:v>-4.1407900000000003E-14</c:v>
                      </c:pt>
                      <c:pt idx="614">
                        <c:v>-5.7830300000000001E-14</c:v>
                      </c:pt>
                      <c:pt idx="615">
                        <c:v>-5.9222399999999996E-14</c:v>
                      </c:pt>
                      <c:pt idx="616">
                        <c:v>-3.4621500000000003E-14</c:v>
                      </c:pt>
                      <c:pt idx="617">
                        <c:v>-6.5160499999999995E-14</c:v>
                      </c:pt>
                      <c:pt idx="618">
                        <c:v>-5.1841399999999997E-14</c:v>
                      </c:pt>
                      <c:pt idx="619">
                        <c:v>-5.3861599999999999E-14</c:v>
                      </c:pt>
                      <c:pt idx="620">
                        <c:v>-6.5160499999999995E-14</c:v>
                      </c:pt>
                      <c:pt idx="621">
                        <c:v>-4.4608699999999999E-14</c:v>
                      </c:pt>
                      <c:pt idx="622">
                        <c:v>-2.9531699999999998E-14</c:v>
                      </c:pt>
                      <c:pt idx="623">
                        <c:v>-9.6547799999999995E-14</c:v>
                      </c:pt>
                      <c:pt idx="624">
                        <c:v>-1.13585E-13</c:v>
                      </c:pt>
                      <c:pt idx="625">
                        <c:v>-4.5649500000000002E-14</c:v>
                      </c:pt>
                      <c:pt idx="626">
                        <c:v>-3.7166399999999999E-14</c:v>
                      </c:pt>
                      <c:pt idx="627">
                        <c:v>-6.6857099999999997E-14</c:v>
                      </c:pt>
                      <c:pt idx="628">
                        <c:v>-8.5519799999999996E-14</c:v>
                      </c:pt>
                      <c:pt idx="629">
                        <c:v>-5.4980799999999998E-14</c:v>
                      </c:pt>
                      <c:pt idx="630">
                        <c:v>-5.3284200000000002E-14</c:v>
                      </c:pt>
                      <c:pt idx="631">
                        <c:v>-6.0591100000000001E-14</c:v>
                      </c:pt>
                      <c:pt idx="632">
                        <c:v>-6.1767199999999998E-14</c:v>
                      </c:pt>
                      <c:pt idx="633">
                        <c:v>-2.18969E-14</c:v>
                      </c:pt>
                      <c:pt idx="634">
                        <c:v>-9.9752600000000003E-14</c:v>
                      </c:pt>
                      <c:pt idx="635">
                        <c:v>-7.8255799999999998E-14</c:v>
                      </c:pt>
                      <c:pt idx="636">
                        <c:v>-6.1767300000000005E-14</c:v>
                      </c:pt>
                      <c:pt idx="637">
                        <c:v>-7.8733400000000003E-14</c:v>
                      </c:pt>
                      <c:pt idx="638">
                        <c:v>-6.7705400000000004E-14</c:v>
                      </c:pt>
                      <c:pt idx="639">
                        <c:v>-4.9655799999999999E-14</c:v>
                      </c:pt>
                      <c:pt idx="640">
                        <c:v>-6.6857099999999997E-14</c:v>
                      </c:pt>
                      <c:pt idx="641">
                        <c:v>-7.2367499999999994E-14</c:v>
                      </c:pt>
                      <c:pt idx="642">
                        <c:v>-7.5340199999999999E-14</c:v>
                      </c:pt>
                      <c:pt idx="643">
                        <c:v>-4.5649500000000002E-14</c:v>
                      </c:pt>
                      <c:pt idx="644">
                        <c:v>-9.0609699999999996E-14</c:v>
                      </c:pt>
                      <c:pt idx="645">
                        <c:v>-6.6385799999999994E-14</c:v>
                      </c:pt>
                      <c:pt idx="646">
                        <c:v>-4.2256199999999997E-14</c:v>
                      </c:pt>
                      <c:pt idx="647">
                        <c:v>-7.8733400000000003E-14</c:v>
                      </c:pt>
                      <c:pt idx="648">
                        <c:v>-9.9941100000000005E-14</c:v>
                      </c:pt>
                      <c:pt idx="649">
                        <c:v>-5.9222399999999996E-14</c:v>
                      </c:pt>
                      <c:pt idx="650">
                        <c:v>-3.23418E-15</c:v>
                      </c:pt>
                      <c:pt idx="651">
                        <c:v>-3.2924900000000001E-14</c:v>
                      </c:pt>
                      <c:pt idx="652">
                        <c:v>-6.8952500000000003E-14</c:v>
                      </c:pt>
                      <c:pt idx="653">
                        <c:v>-1.05879E-13</c:v>
                      </c:pt>
                      <c:pt idx="654">
                        <c:v>-4.9890999999999999E-14</c:v>
                      </c:pt>
                      <c:pt idx="655">
                        <c:v>-6.6008800000000002E-14</c:v>
                      </c:pt>
                      <c:pt idx="656">
                        <c:v>-7.7036800000000001E-14</c:v>
                      </c:pt>
                      <c:pt idx="657">
                        <c:v>-6.4312200000000001E-14</c:v>
                      </c:pt>
                      <c:pt idx="658">
                        <c:v>-5.4980799999999998E-14</c:v>
                      </c:pt>
                      <c:pt idx="659">
                        <c:v>-6.2963599999999999E-14</c:v>
                      </c:pt>
                      <c:pt idx="660">
                        <c:v>-1.33119E-13</c:v>
                      </c:pt>
                      <c:pt idx="661">
                        <c:v>-7.3643599999999998E-14</c:v>
                      </c:pt>
                      <c:pt idx="662">
                        <c:v>-7.1946999999999996E-14</c:v>
                      </c:pt>
                      <c:pt idx="663">
                        <c:v>-4.2085099999999999E-14</c:v>
                      </c:pt>
                      <c:pt idx="664">
                        <c:v>-8.8349900000000003E-14</c:v>
                      </c:pt>
                      <c:pt idx="665">
                        <c:v>-1.1274399999999999E-13</c:v>
                      </c:pt>
                      <c:pt idx="666">
                        <c:v>-7.6573400000000002E-14</c:v>
                      </c:pt>
                      <c:pt idx="667">
                        <c:v>-8.29749E-14</c:v>
                      </c:pt>
                      <c:pt idx="668">
                        <c:v>-1.21141E-13</c:v>
                      </c:pt>
                      <c:pt idx="669">
                        <c:v>-5.9541400000000005E-14</c:v>
                      </c:pt>
                      <c:pt idx="670">
                        <c:v>-7.7036800000000001E-14</c:v>
                      </c:pt>
                      <c:pt idx="671">
                        <c:v>-1.03175E-13</c:v>
                      </c:pt>
                      <c:pt idx="672">
                        <c:v>-4.4608699999999999E-14</c:v>
                      </c:pt>
                      <c:pt idx="673">
                        <c:v>-5.3861599999999999E-14</c:v>
                      </c:pt>
                      <c:pt idx="674">
                        <c:v>-6.4312200000000001E-14</c:v>
                      </c:pt>
                      <c:pt idx="675">
                        <c:v>-6.31146E-14</c:v>
                      </c:pt>
                      <c:pt idx="676">
                        <c:v>-9.5474800000000003E-14</c:v>
                      </c:pt>
                      <c:pt idx="677">
                        <c:v>-4.2256199999999997E-14</c:v>
                      </c:pt>
                      <c:pt idx="678">
                        <c:v>-3.4621500000000003E-14</c:v>
                      </c:pt>
                      <c:pt idx="679">
                        <c:v>-8.4143999999999995E-14</c:v>
                      </c:pt>
                      <c:pt idx="680">
                        <c:v>-8.0430000000000004E-14</c:v>
                      </c:pt>
                      <c:pt idx="681">
                        <c:v>-6.9402000000000006E-14</c:v>
                      </c:pt>
                      <c:pt idx="682">
                        <c:v>-7.5340199999999999E-14</c:v>
                      </c:pt>
                      <c:pt idx="683">
                        <c:v>-4.6497800000000002E-14</c:v>
                      </c:pt>
                      <c:pt idx="684">
                        <c:v>-7.5340199999999999E-14</c:v>
                      </c:pt>
                      <c:pt idx="685">
                        <c:v>-6.72414E-14</c:v>
                      </c:pt>
                      <c:pt idx="686">
                        <c:v>-6.5160499999999995E-14</c:v>
                      </c:pt>
                      <c:pt idx="687">
                        <c:v>-8.5519799999999996E-14</c:v>
                      </c:pt>
                      <c:pt idx="688">
                        <c:v>-5.8908700000000005E-14</c:v>
                      </c:pt>
                      <c:pt idx="689">
                        <c:v>-9.2555799999999998E-14</c:v>
                      </c:pt>
                      <c:pt idx="690">
                        <c:v>-8.7216500000000005E-14</c:v>
                      </c:pt>
                      <c:pt idx="691">
                        <c:v>-6.2273400000000003E-14</c:v>
                      </c:pt>
                      <c:pt idx="692">
                        <c:v>-5.7226299999999997E-14</c:v>
                      </c:pt>
                      <c:pt idx="693">
                        <c:v>-5.1587600000000001E-14</c:v>
                      </c:pt>
                      <c:pt idx="694">
                        <c:v>-5.7830300000000001E-14</c:v>
                      </c:pt>
                      <c:pt idx="695">
                        <c:v>-6.2433300000000004E-14</c:v>
                      </c:pt>
                      <c:pt idx="696">
                        <c:v>-6.6008800000000002E-14</c:v>
                      </c:pt>
                      <c:pt idx="697">
                        <c:v>-7.0685200000000006E-14</c:v>
                      </c:pt>
                      <c:pt idx="698">
                        <c:v>-7.7036800000000001E-14</c:v>
                      </c:pt>
                      <c:pt idx="699">
                        <c:v>-5.6677399999999999E-14</c:v>
                      </c:pt>
                      <c:pt idx="700">
                        <c:v>-4.2321599999999997E-15</c:v>
                      </c:pt>
                      <c:pt idx="701">
                        <c:v>-4.9042699999999998E-14</c:v>
                      </c:pt>
                      <c:pt idx="702">
                        <c:v>-8.7216399999999998E-14</c:v>
                      </c:pt>
                      <c:pt idx="703">
                        <c:v>-6.56381E-14</c:v>
                      </c:pt>
                      <c:pt idx="704">
                        <c:v>-5.3284200000000002E-14</c:v>
                      </c:pt>
                      <c:pt idx="705">
                        <c:v>-8.4671500000000002E-14</c:v>
                      </c:pt>
                      <c:pt idx="706">
                        <c:v>-9.4851200000000006E-14</c:v>
                      </c:pt>
                      <c:pt idx="707">
                        <c:v>-8.4671500000000002E-14</c:v>
                      </c:pt>
                      <c:pt idx="708">
                        <c:v>-5.9222300000000002E-14</c:v>
                      </c:pt>
                      <c:pt idx="709">
                        <c:v>-7.02503E-14</c:v>
                      </c:pt>
                      <c:pt idx="710">
                        <c:v>-1.12666E-13</c:v>
                      </c:pt>
                      <c:pt idx="711">
                        <c:v>-5.4980799999999998E-14</c:v>
                      </c:pt>
                      <c:pt idx="712">
                        <c:v>-7.4085800000000002E-14</c:v>
                      </c:pt>
                      <c:pt idx="713">
                        <c:v>-9.0873400000000002E-14</c:v>
                      </c:pt>
                      <c:pt idx="714">
                        <c:v>-7.02503E-14</c:v>
                      </c:pt>
                      <c:pt idx="715">
                        <c:v>-6.7705400000000004E-14</c:v>
                      </c:pt>
                      <c:pt idx="716">
                        <c:v>-9.4002899999999999E-14</c:v>
                      </c:pt>
                      <c:pt idx="717">
                        <c:v>-5.8908700000000005E-14</c:v>
                      </c:pt>
                      <c:pt idx="718">
                        <c:v>-6.3463899999999994E-14</c:v>
                      </c:pt>
                      <c:pt idx="719">
                        <c:v>-3.0746699999999999E-15</c:v>
                      </c:pt>
                      <c:pt idx="720">
                        <c:v>-7.6188499999999994E-14</c:v>
                      </c:pt>
                      <c:pt idx="721">
                        <c:v>-8.1785799999999997E-14</c:v>
                      </c:pt>
                      <c:pt idx="722">
                        <c:v>-7.2781099999999998E-14</c:v>
                      </c:pt>
                      <c:pt idx="723">
                        <c:v>-6.9402000000000006E-14</c:v>
                      </c:pt>
                      <c:pt idx="724">
                        <c:v>-7.4049900000000003E-14</c:v>
                      </c:pt>
                      <c:pt idx="725">
                        <c:v>-8.80648E-14</c:v>
                      </c:pt>
                      <c:pt idx="726">
                        <c:v>-2.1055699999999999E-14</c:v>
                      </c:pt>
                      <c:pt idx="727">
                        <c:v>-4.0559600000000002E-14</c:v>
                      </c:pt>
                      <c:pt idx="728">
                        <c:v>-8.0430000000000004E-14</c:v>
                      </c:pt>
                      <c:pt idx="729">
                        <c:v>-9.9940999999999998E-14</c:v>
                      </c:pt>
                      <c:pt idx="730">
                        <c:v>-9.8896999999999998E-14</c:v>
                      </c:pt>
                      <c:pt idx="731">
                        <c:v>-7.3208700000000005E-14</c:v>
                      </c:pt>
                      <c:pt idx="732">
                        <c:v>-6.6857099999999997E-14</c:v>
                      </c:pt>
                      <c:pt idx="733">
                        <c:v>-8.29749E-14</c:v>
                      </c:pt>
                      <c:pt idx="734">
                        <c:v>-9.0609699999999996E-14</c:v>
                      </c:pt>
                      <c:pt idx="735">
                        <c:v>-4.1407900000000003E-14</c:v>
                      </c:pt>
                      <c:pt idx="736">
                        <c:v>-1.3568599999999999E-13</c:v>
                      </c:pt>
                      <c:pt idx="737">
                        <c:v>-1.10121E-13</c:v>
                      </c:pt>
                      <c:pt idx="738">
                        <c:v>-6.2615599999999999E-14</c:v>
                      </c:pt>
                      <c:pt idx="739">
                        <c:v>-7.4491900000000005E-14</c:v>
                      </c:pt>
                      <c:pt idx="740">
                        <c:v>-7.5732299999999999E-14</c:v>
                      </c:pt>
                      <c:pt idx="741">
                        <c:v>-6.5160499999999995E-14</c:v>
                      </c:pt>
                      <c:pt idx="742">
                        <c:v>-6.8553699999999998E-14</c:v>
                      </c:pt>
                      <c:pt idx="743">
                        <c:v>-5.3284200000000002E-14</c:v>
                      </c:pt>
                      <c:pt idx="744">
                        <c:v>-1.0842400000000001E-13</c:v>
                      </c:pt>
                      <c:pt idx="745">
                        <c:v>-9.4619199999999997E-14</c:v>
                      </c:pt>
                      <c:pt idx="746">
                        <c:v>-7.7036800000000001E-14</c:v>
                      </c:pt>
                      <c:pt idx="747">
                        <c:v>-9.5474800000000003E-14</c:v>
                      </c:pt>
                      <c:pt idx="748">
                        <c:v>-7.3643500000000003E-14</c:v>
                      </c:pt>
                      <c:pt idx="749">
                        <c:v>-8.3823199999999995E-14</c:v>
                      </c:pt>
                      <c:pt idx="750">
                        <c:v>-7.4491900000000005E-14</c:v>
                      </c:pt>
                      <c:pt idx="751">
                        <c:v>-1.01638E-13</c:v>
                      </c:pt>
                      <c:pt idx="752">
                        <c:v>-1.06015E-13</c:v>
                      </c:pt>
                      <c:pt idx="753">
                        <c:v>-6.3819200000000005E-14</c:v>
                      </c:pt>
                      <c:pt idx="754">
                        <c:v>-8.2641400000000002E-14</c:v>
                      </c:pt>
                      <c:pt idx="755">
                        <c:v>-7.1098599999999995E-14</c:v>
                      </c:pt>
                      <c:pt idx="756">
                        <c:v>-4.5449899999999997E-14</c:v>
                      </c:pt>
                      <c:pt idx="757">
                        <c:v>-6.3463899999999994E-14</c:v>
                      </c:pt>
                      <c:pt idx="758">
                        <c:v>-8.3496999999999995E-14</c:v>
                      </c:pt>
                      <c:pt idx="759">
                        <c:v>-6.0070700000000003E-14</c:v>
                      </c:pt>
                      <c:pt idx="760">
                        <c:v>-7.3524299999999994E-15</c:v>
                      </c:pt>
                      <c:pt idx="761">
                        <c:v>-1.08689E-14</c:v>
                      </c:pt>
                      <c:pt idx="762">
                        <c:v>-7.5340100000000005E-14</c:v>
                      </c:pt>
                      <c:pt idx="763">
                        <c:v>-6.8553699999999998E-14</c:v>
                      </c:pt>
                      <c:pt idx="764">
                        <c:v>-8.4671500000000002E-14</c:v>
                      </c:pt>
                      <c:pt idx="765">
                        <c:v>-4.4608699999999999E-14</c:v>
                      </c:pt>
                      <c:pt idx="766">
                        <c:v>-9.0032299999999998E-14</c:v>
                      </c:pt>
                      <c:pt idx="767">
                        <c:v>-3.5355699999999998E-14</c:v>
                      </c:pt>
                      <c:pt idx="768">
                        <c:v>-2.0214500000000001E-14</c:v>
                      </c:pt>
                      <c:pt idx="769">
                        <c:v>-8.5208099999999999E-14</c:v>
                      </c:pt>
                      <c:pt idx="770">
                        <c:v>-5.3284200000000002E-14</c:v>
                      </c:pt>
                      <c:pt idx="771">
                        <c:v>-7.8733400000000003E-14</c:v>
                      </c:pt>
                      <c:pt idx="772">
                        <c:v>-7.1526299999999996E-14</c:v>
                      </c:pt>
                      <c:pt idx="773">
                        <c:v>-1.05031E-13</c:v>
                      </c:pt>
                      <c:pt idx="774">
                        <c:v>-6.2107999999999994E-14</c:v>
                      </c:pt>
                      <c:pt idx="775">
                        <c:v>-5.9749900000000003E-14</c:v>
                      </c:pt>
                      <c:pt idx="776">
                        <c:v>-6.0070700000000003E-14</c:v>
                      </c:pt>
                      <c:pt idx="777">
                        <c:v>-7.5340199999999999E-14</c:v>
                      </c:pt>
                      <c:pt idx="778">
                        <c:v>-9.8896999999999998E-14</c:v>
                      </c:pt>
                      <c:pt idx="779">
                        <c:v>-9.9752600000000003E-14</c:v>
                      </c:pt>
                      <c:pt idx="780">
                        <c:v>-9.7185899999999994E-14</c:v>
                      </c:pt>
                      <c:pt idx="781">
                        <c:v>-1.19452E-13</c:v>
                      </c:pt>
                      <c:pt idx="782">
                        <c:v>-1.00789E-13</c:v>
                      </c:pt>
                      <c:pt idx="783">
                        <c:v>-9.5920499999999995E-14</c:v>
                      </c:pt>
                      <c:pt idx="784">
                        <c:v>-7.1946999999999996E-14</c:v>
                      </c:pt>
                      <c:pt idx="785">
                        <c:v>-1.12666E-13</c:v>
                      </c:pt>
                      <c:pt idx="786">
                        <c:v>-1.05031E-13</c:v>
                      </c:pt>
                      <c:pt idx="787">
                        <c:v>-8.3496999999999995E-14</c:v>
                      </c:pt>
                      <c:pt idx="788">
                        <c:v>-5.9222300000000002E-14</c:v>
                      </c:pt>
                      <c:pt idx="789">
                        <c:v>-9.3763600000000004E-14</c:v>
                      </c:pt>
                      <c:pt idx="790">
                        <c:v>-5.7226400000000004E-14</c:v>
                      </c:pt>
                      <c:pt idx="791">
                        <c:v>-4.3104599999999999E-14</c:v>
                      </c:pt>
                      <c:pt idx="792">
                        <c:v>-1.12666E-13</c:v>
                      </c:pt>
                      <c:pt idx="793">
                        <c:v>-7.2795300000000003E-14</c:v>
                      </c:pt>
                      <c:pt idx="794">
                        <c:v>-6.8553699999999998E-14</c:v>
                      </c:pt>
                      <c:pt idx="795">
                        <c:v>-3.4730200000000003E-14</c:v>
                      </c:pt>
                      <c:pt idx="796">
                        <c:v>-5.1587600000000001E-14</c:v>
                      </c:pt>
                      <c:pt idx="797">
                        <c:v>-7.4491900000000005E-14</c:v>
                      </c:pt>
                      <c:pt idx="798">
                        <c:v>-3.4514600000000001E-14</c:v>
                      </c:pt>
                      <c:pt idx="799">
                        <c:v>-6.6479299999999998E-14</c:v>
                      </c:pt>
                      <c:pt idx="800">
                        <c:v>-7.7036800000000001E-14</c:v>
                      </c:pt>
                      <c:pt idx="801">
                        <c:v>-5.7525799999999995E-14</c:v>
                      </c:pt>
                      <c:pt idx="802">
                        <c:v>-4.6497800000000002E-14</c:v>
                      </c:pt>
                      <c:pt idx="803">
                        <c:v>1.6276900000000001E-14</c:v>
                      </c:pt>
                      <c:pt idx="804">
                        <c:v>-8.6063599999999997E-14</c:v>
                      </c:pt>
                      <c:pt idx="805">
                        <c:v>-6.3605299999999994E-14</c:v>
                      </c:pt>
                      <c:pt idx="806">
                        <c:v>-8.29749E-14</c:v>
                      </c:pt>
                      <c:pt idx="807">
                        <c:v>-4.6291000000000001E-14</c:v>
                      </c:pt>
                      <c:pt idx="808">
                        <c:v>-5.3284200000000002E-14</c:v>
                      </c:pt>
                      <c:pt idx="809">
                        <c:v>-5.2435900000000002E-14</c:v>
                      </c:pt>
                      <c:pt idx="810">
                        <c:v>-1.09616E-14</c:v>
                      </c:pt>
                      <c:pt idx="811">
                        <c:v>-7.3643500000000003E-14</c:v>
                      </c:pt>
                      <c:pt idx="812">
                        <c:v>-1.1860400000000001E-13</c:v>
                      </c:pt>
                      <c:pt idx="813">
                        <c:v>-9.4002899999999999E-14</c:v>
                      </c:pt>
                      <c:pt idx="814">
                        <c:v>-8.29749E-14</c:v>
                      </c:pt>
                      <c:pt idx="815">
                        <c:v>-7.6188499999999994E-14</c:v>
                      </c:pt>
                      <c:pt idx="816">
                        <c:v>-8.29749E-14</c:v>
                      </c:pt>
                      <c:pt idx="817">
                        <c:v>-7.1946900000000002E-14</c:v>
                      </c:pt>
                      <c:pt idx="818">
                        <c:v>-5.01303E-14</c:v>
                      </c:pt>
                      <c:pt idx="819">
                        <c:v>-6.6385799999999994E-14</c:v>
                      </c:pt>
                      <c:pt idx="820">
                        <c:v>-9.8041400000000005E-14</c:v>
                      </c:pt>
                      <c:pt idx="821">
                        <c:v>1.0338700000000001E-14</c:v>
                      </c:pt>
                      <c:pt idx="822">
                        <c:v>-5.3284200000000002E-14</c:v>
                      </c:pt>
                      <c:pt idx="823">
                        <c:v>-4.1407900000000003E-14</c:v>
                      </c:pt>
                      <c:pt idx="824">
                        <c:v>-3.8863000000000001E-14</c:v>
                      </c:pt>
                      <c:pt idx="825">
                        <c:v>-3.8863000000000001E-14</c:v>
                      </c:pt>
                      <c:pt idx="826">
                        <c:v>-7.1098599999999995E-14</c:v>
                      </c:pt>
                      <c:pt idx="827">
                        <c:v>-2.2738100000000001E-14</c:v>
                      </c:pt>
                      <c:pt idx="828">
                        <c:v>-2.18969E-14</c:v>
                      </c:pt>
                      <c:pt idx="829">
                        <c:v>-8.0930299999999998E-14</c:v>
                      </c:pt>
                      <c:pt idx="830">
                        <c:v>-5.9145300000000003E-15</c:v>
                      </c:pt>
                      <c:pt idx="831">
                        <c:v>1.7125200000000001E-14</c:v>
                      </c:pt>
                      <c:pt idx="832">
                        <c:v>-2.7834999999999999E-14</c:v>
                      </c:pt>
                      <c:pt idx="833">
                        <c:v>-4.3793799999999998E-15</c:v>
                      </c:pt>
                      <c:pt idx="834">
                        <c:v>-2.9467500000000002E-14</c:v>
                      </c:pt>
                      <c:pt idx="835">
                        <c:v>-4.6497800000000002E-14</c:v>
                      </c:pt>
                      <c:pt idx="836">
                        <c:v>-4.2926299999999997E-14</c:v>
                      </c:pt>
                      <c:pt idx="837">
                        <c:v>-4.8194399999999998E-14</c:v>
                      </c:pt>
                      <c:pt idx="838">
                        <c:v>-3.2741099999999999E-14</c:v>
                      </c:pt>
                      <c:pt idx="839">
                        <c:v>-1.12586E-13</c:v>
                      </c:pt>
                      <c:pt idx="840">
                        <c:v>-9.5699599999999995E-14</c:v>
                      </c:pt>
                      <c:pt idx="841">
                        <c:v>-6.6385799999999994E-14</c:v>
                      </c:pt>
                      <c:pt idx="842">
                        <c:v>-6.0918999999999998E-14</c:v>
                      </c:pt>
                      <c:pt idx="843">
                        <c:v>-1.0418299999999999E-13</c:v>
                      </c:pt>
                      <c:pt idx="844">
                        <c:v>-8.3302900000000004E-14</c:v>
                      </c:pt>
                      <c:pt idx="845">
                        <c:v>-9.1458000000000003E-14</c:v>
                      </c:pt>
                      <c:pt idx="846">
                        <c:v>-8.8913099999999994E-14</c:v>
                      </c:pt>
                      <c:pt idx="847">
                        <c:v>-7.5340199999999999E-14</c:v>
                      </c:pt>
                      <c:pt idx="848">
                        <c:v>-8.9761400000000001E-14</c:v>
                      </c:pt>
                      <c:pt idx="849">
                        <c:v>-8.80648E-14</c:v>
                      </c:pt>
                      <c:pt idx="850">
                        <c:v>-9.56995E-14</c:v>
                      </c:pt>
                      <c:pt idx="851">
                        <c:v>-1.10121E-13</c:v>
                      </c:pt>
                      <c:pt idx="852">
                        <c:v>-8.8913099999999994E-14</c:v>
                      </c:pt>
                      <c:pt idx="853">
                        <c:v>-2.52616E-14</c:v>
                      </c:pt>
                      <c:pt idx="854">
                        <c:v>-5.0130199999999999E-14</c:v>
                      </c:pt>
                      <c:pt idx="855">
                        <c:v>-6.6273899999999998E-15</c:v>
                      </c:pt>
                      <c:pt idx="856">
                        <c:v>4.40059E-15</c:v>
                      </c:pt>
                      <c:pt idx="857">
                        <c:v>9.4904199999999993E-15</c:v>
                      </c:pt>
                      <c:pt idx="858">
                        <c:v>-3.2076600000000001E-14</c:v>
                      </c:pt>
                      <c:pt idx="859">
                        <c:v>-3.12283E-14</c:v>
                      </c:pt>
                      <c:pt idx="860">
                        <c:v>-2.0214500000000001E-14</c:v>
                      </c:pt>
                      <c:pt idx="861">
                        <c:v>-1.0120399999999999E-14</c:v>
                      </c:pt>
                      <c:pt idx="862">
                        <c:v>-2.1055699999999999E-14</c:v>
                      </c:pt>
                      <c:pt idx="863">
                        <c:v>-1.18028E-14</c:v>
                      </c:pt>
                      <c:pt idx="864">
                        <c:v>2.7304899999999999E-14</c:v>
                      </c:pt>
                      <c:pt idx="865">
                        <c:v>8.9031399999999998E-15</c:v>
                      </c:pt>
                      <c:pt idx="866">
                        <c:v>-1.08689E-14</c:v>
                      </c:pt>
                      <c:pt idx="867">
                        <c:v>-1.08689E-14</c:v>
                      </c:pt>
                      <c:pt idx="868">
                        <c:v>-4.0559600000000002E-14</c:v>
                      </c:pt>
                      <c:pt idx="869">
                        <c:v>-4.3104599999999999E-14</c:v>
                      </c:pt>
                      <c:pt idx="870">
                        <c:v>-2.7834999999999999E-14</c:v>
                      </c:pt>
                      <c:pt idx="871">
                        <c:v>-3.6318099999999998E-14</c:v>
                      </c:pt>
                      <c:pt idx="872">
                        <c:v>-7.1946900000000002E-14</c:v>
                      </c:pt>
                      <c:pt idx="873">
                        <c:v>-3.6318099999999998E-14</c:v>
                      </c:pt>
                      <c:pt idx="874">
                        <c:v>-7.6188499999999994E-14</c:v>
                      </c:pt>
                      <c:pt idx="875">
                        <c:v>-1.0659700000000001E-13</c:v>
                      </c:pt>
                      <c:pt idx="876">
                        <c:v>-8.80648E-14</c:v>
                      </c:pt>
                      <c:pt idx="877">
                        <c:v>-9.2555799999999998E-14</c:v>
                      </c:pt>
                      <c:pt idx="878">
                        <c:v>-8.3823199999999995E-14</c:v>
                      </c:pt>
                      <c:pt idx="879">
                        <c:v>-4.9890999999999999E-14</c:v>
                      </c:pt>
                      <c:pt idx="880">
                        <c:v>-3.8863000000000001E-14</c:v>
                      </c:pt>
                      <c:pt idx="881">
                        <c:v>-8.9761400000000001E-14</c:v>
                      </c:pt>
                      <c:pt idx="882">
                        <c:v>-6.5160499999999995E-14</c:v>
                      </c:pt>
                      <c:pt idx="883">
                        <c:v>5.3602300000000002E-14</c:v>
                      </c:pt>
                      <c:pt idx="884">
                        <c:v>1.44937E-13</c:v>
                      </c:pt>
                      <c:pt idx="885">
                        <c:v>1.6642699999999999E-13</c:v>
                      </c:pt>
                      <c:pt idx="886">
                        <c:v>2.6058899999999998E-13</c:v>
                      </c:pt>
                      <c:pt idx="887">
                        <c:v>2.9102099999999998E-13</c:v>
                      </c:pt>
                      <c:pt idx="888">
                        <c:v>2.8603800000000002E-13</c:v>
                      </c:pt>
                      <c:pt idx="889">
                        <c:v>2.9438599999999998E-13</c:v>
                      </c:pt>
                      <c:pt idx="890">
                        <c:v>2.98763E-13</c:v>
                      </c:pt>
                      <c:pt idx="891">
                        <c:v>2.9961099999999999E-13</c:v>
                      </c:pt>
                      <c:pt idx="892">
                        <c:v>2.6326200000000002E-13</c:v>
                      </c:pt>
                      <c:pt idx="893">
                        <c:v>2.54448E-13</c:v>
                      </c:pt>
                      <c:pt idx="894">
                        <c:v>2.4920800000000001E-13</c:v>
                      </c:pt>
                      <c:pt idx="895">
                        <c:v>2.5569199999999999E-13</c:v>
                      </c:pt>
                      <c:pt idx="896">
                        <c:v>2.0375300000000001E-13</c:v>
                      </c:pt>
                      <c:pt idx="897">
                        <c:v>2.12236E-13</c:v>
                      </c:pt>
                      <c:pt idx="898">
                        <c:v>2.47864E-13</c:v>
                      </c:pt>
                      <c:pt idx="899">
                        <c:v>1.76592E-13</c:v>
                      </c:pt>
                      <c:pt idx="900">
                        <c:v>1.1892200000000001E-13</c:v>
                      </c:pt>
                      <c:pt idx="901">
                        <c:v>1.0450100000000001E-13</c:v>
                      </c:pt>
                      <c:pt idx="902">
                        <c:v>1.1942100000000001E-13</c:v>
                      </c:pt>
                      <c:pt idx="903">
                        <c:v>8.0748099999999998E-14</c:v>
                      </c:pt>
                      <c:pt idx="904">
                        <c:v>6.3782E-14</c:v>
                      </c:pt>
                      <c:pt idx="905">
                        <c:v>1.4273700000000002E-14</c:v>
                      </c:pt>
                      <c:pt idx="906">
                        <c:v>-3.7166399999999999E-14</c:v>
                      </c:pt>
                      <c:pt idx="907">
                        <c:v>-3.4514600000000001E-14</c:v>
                      </c:pt>
                      <c:pt idx="908">
                        <c:v>-1.1771900000000001E-13</c:v>
                      </c:pt>
                      <c:pt idx="909">
                        <c:v>-1.21149E-13</c:v>
                      </c:pt>
                      <c:pt idx="910">
                        <c:v>-9.8244399999999996E-14</c:v>
                      </c:pt>
                      <c:pt idx="911">
                        <c:v>-7.3643599999999998E-14</c:v>
                      </c:pt>
                      <c:pt idx="912">
                        <c:v>-1.0265E-13</c:v>
                      </c:pt>
                      <c:pt idx="913">
                        <c:v>-7.7036800000000001E-14</c:v>
                      </c:pt>
                      <c:pt idx="914">
                        <c:v>-8.6667600000000001E-14</c:v>
                      </c:pt>
                      <c:pt idx="915">
                        <c:v>-4.7346100000000003E-14</c:v>
                      </c:pt>
                      <c:pt idx="916">
                        <c:v>-1.12586E-13</c:v>
                      </c:pt>
                      <c:pt idx="917">
                        <c:v>-4.7563599999999997E-14</c:v>
                      </c:pt>
                      <c:pt idx="918">
                        <c:v>-3.8863000000000001E-14</c:v>
                      </c:pt>
                      <c:pt idx="919">
                        <c:v>-8.4671500000000002E-14</c:v>
                      </c:pt>
                      <c:pt idx="920">
                        <c:v>-3.6318099999999998E-14</c:v>
                      </c:pt>
                      <c:pt idx="921">
                        <c:v>-4.1916900000000002E-14</c:v>
                      </c:pt>
                      <c:pt idx="922">
                        <c:v>-4.4801200000000001E-14</c:v>
                      </c:pt>
                      <c:pt idx="923">
                        <c:v>-4.6291100000000002E-14</c:v>
                      </c:pt>
                      <c:pt idx="924">
                        <c:v>-3.3673399999999997E-14</c:v>
                      </c:pt>
                      <c:pt idx="925">
                        <c:v>-9.2792400000000005E-15</c:v>
                      </c:pt>
                      <c:pt idx="926">
                        <c:v>-3.2924900000000001E-14</c:v>
                      </c:pt>
                      <c:pt idx="927">
                        <c:v>-3.6318099999999998E-14</c:v>
                      </c:pt>
                      <c:pt idx="928">
                        <c:v>-3.7879299999999998E-14</c:v>
                      </c:pt>
                      <c:pt idx="929">
                        <c:v>-3.1991000000000001E-14</c:v>
                      </c:pt>
                      <c:pt idx="930">
                        <c:v>-5.8374100000000002E-14</c:v>
                      </c:pt>
                      <c:pt idx="931">
                        <c:v>-3.3673399999999997E-14</c:v>
                      </c:pt>
                      <c:pt idx="932">
                        <c:v>-2.52901E-14</c:v>
                      </c:pt>
                      <c:pt idx="933">
                        <c:v>-9.1723300000000005E-15</c:v>
                      </c:pt>
                      <c:pt idx="934">
                        <c:v>-4.4801200000000001E-14</c:v>
                      </c:pt>
                      <c:pt idx="935">
                        <c:v>-6.4796900000000002E-14</c:v>
                      </c:pt>
                      <c:pt idx="936">
                        <c:v>-4.2926299999999997E-14</c:v>
                      </c:pt>
                      <c:pt idx="937">
                        <c:v>-6.1767300000000005E-14</c:v>
                      </c:pt>
                      <c:pt idx="938">
                        <c:v>-6.3819200000000005E-14</c:v>
                      </c:pt>
                      <c:pt idx="939">
                        <c:v>-6.11028E-14</c:v>
                      </c:pt>
                      <c:pt idx="940">
                        <c:v>-4.0248599999999999E-14</c:v>
                      </c:pt>
                      <c:pt idx="941">
                        <c:v>-3.7166399999999999E-14</c:v>
                      </c:pt>
                      <c:pt idx="942">
                        <c:v>-5.07393E-14</c:v>
                      </c:pt>
                      <c:pt idx="943">
                        <c:v>-6.8553699999999998E-14</c:v>
                      </c:pt>
                      <c:pt idx="944">
                        <c:v>-6.9002799999999997E-14</c:v>
                      </c:pt>
                      <c:pt idx="945">
                        <c:v>-6.8161599999999999E-14</c:v>
                      </c:pt>
                      <c:pt idx="946">
                        <c:v>-6.5160499999999995E-14</c:v>
                      </c:pt>
                      <c:pt idx="947">
                        <c:v>-5.38617E-14</c:v>
                      </c:pt>
                      <c:pt idx="948">
                        <c:v>-6.4312200000000001E-14</c:v>
                      </c:pt>
                      <c:pt idx="949">
                        <c:v>-7.2795199999999996E-14</c:v>
                      </c:pt>
                      <c:pt idx="950">
                        <c:v>-1.75897E-13</c:v>
                      </c:pt>
                      <c:pt idx="951">
                        <c:v>-9.4851200000000006E-14</c:v>
                      </c:pt>
                      <c:pt idx="952">
                        <c:v>-6.8096899999999998E-14</c:v>
                      </c:pt>
                      <c:pt idx="953">
                        <c:v>-7.4891100000000001E-14</c:v>
                      </c:pt>
                      <c:pt idx="954">
                        <c:v>-3.6911900000000002E-14</c:v>
                      </c:pt>
                      <c:pt idx="955">
                        <c:v>-3.4514600000000001E-14</c:v>
                      </c:pt>
                      <c:pt idx="956">
                        <c:v>-4.9042699999999998E-14</c:v>
                      </c:pt>
                      <c:pt idx="957">
                        <c:v>-5.4980899999999999E-14</c:v>
                      </c:pt>
                      <c:pt idx="958">
                        <c:v>-3.9711300000000001E-14</c:v>
                      </c:pt>
                      <c:pt idx="959">
                        <c:v>-2.1048599999999999E-14</c:v>
                      </c:pt>
                      <c:pt idx="960">
                        <c:v>-6.1767300000000005E-14</c:v>
                      </c:pt>
                      <c:pt idx="961">
                        <c:v>-5.75257E-14</c:v>
                      </c:pt>
                      <c:pt idx="962">
                        <c:v>-4.4608699999999999E-14</c:v>
                      </c:pt>
                      <c:pt idx="963">
                        <c:v>-7.2795300000000003E-14</c:v>
                      </c:pt>
                      <c:pt idx="964">
                        <c:v>-7.2795199999999996E-14</c:v>
                      </c:pt>
                      <c:pt idx="965">
                        <c:v>-2.6943999999999999E-14</c:v>
                      </c:pt>
                      <c:pt idx="966">
                        <c:v>-1.18028E-14</c:v>
                      </c:pt>
                      <c:pt idx="967">
                        <c:v>-1.25655E-14</c:v>
                      </c:pt>
                      <c:pt idx="968">
                        <c:v>-6.6008800000000002E-14</c:v>
                      </c:pt>
                      <c:pt idx="969">
                        <c:v>-6.4796900000000002E-14</c:v>
                      </c:pt>
                      <c:pt idx="970">
                        <c:v>-9.2306299999999997E-14</c:v>
                      </c:pt>
                      <c:pt idx="971">
                        <c:v>-7.0685200000000006E-14</c:v>
                      </c:pt>
                      <c:pt idx="972">
                        <c:v>-9.6547799999999995E-14</c:v>
                      </c:pt>
                      <c:pt idx="973">
                        <c:v>-5.3020500000000002E-14</c:v>
                      </c:pt>
                      <c:pt idx="974">
                        <c:v>-9.7602799999999996E-14</c:v>
                      </c:pt>
                      <c:pt idx="975">
                        <c:v>-7.1946999999999996E-14</c:v>
                      </c:pt>
                      <c:pt idx="976">
                        <c:v>-9.9752499999999996E-14</c:v>
                      </c:pt>
                      <c:pt idx="977">
                        <c:v>-4.9890999999999999E-14</c:v>
                      </c:pt>
                      <c:pt idx="978">
                        <c:v>-8.0430000000000004E-14</c:v>
                      </c:pt>
                      <c:pt idx="979">
                        <c:v>-9.6330300000000001E-14</c:v>
                      </c:pt>
                      <c:pt idx="980">
                        <c:v>-8.9761400000000001E-14</c:v>
                      </c:pt>
                      <c:pt idx="981">
                        <c:v>-9.4002899999999999E-14</c:v>
                      </c:pt>
                      <c:pt idx="982">
                        <c:v>-7.1526400000000004E-14</c:v>
                      </c:pt>
                      <c:pt idx="983">
                        <c:v>-4.8194399999999998E-14</c:v>
                      </c:pt>
                      <c:pt idx="984">
                        <c:v>-9.6547799999999995E-14</c:v>
                      </c:pt>
                      <c:pt idx="985">
                        <c:v>-9.6330300000000001E-14</c:v>
                      </c:pt>
                      <c:pt idx="986">
                        <c:v>-9.4002899999999999E-14</c:v>
                      </c:pt>
                      <c:pt idx="987">
                        <c:v>-1.05031E-13</c:v>
                      </c:pt>
                      <c:pt idx="988">
                        <c:v>-7.3643599999999998E-14</c:v>
                      </c:pt>
                      <c:pt idx="989">
                        <c:v>-6.3463899999999994E-14</c:v>
                      </c:pt>
                      <c:pt idx="990">
                        <c:v>-8.7508700000000005E-14</c:v>
                      </c:pt>
                      <c:pt idx="991">
                        <c:v>-7.7885099999999995E-14</c:v>
                      </c:pt>
                      <c:pt idx="992">
                        <c:v>-1.2541899999999999E-13</c:v>
                      </c:pt>
                      <c:pt idx="993">
                        <c:v>-7.6188499999999994E-14</c:v>
                      </c:pt>
                      <c:pt idx="994">
                        <c:v>-3.8863000000000001E-14</c:v>
                      </c:pt>
                      <c:pt idx="995">
                        <c:v>-1.00789E-13</c:v>
                      </c:pt>
                      <c:pt idx="996">
                        <c:v>-6.0918999999999998E-14</c:v>
                      </c:pt>
                      <c:pt idx="997">
                        <c:v>-7.6188499999999994E-14</c:v>
                      </c:pt>
                      <c:pt idx="998">
                        <c:v>-9.0609699999999996E-14</c:v>
                      </c:pt>
                      <c:pt idx="999">
                        <c:v>-7.4491900000000005E-14</c:v>
                      </c:pt>
                      <c:pt idx="1000">
                        <c:v>-3.2924900000000001E-14</c:v>
                      </c:pt>
                      <c:pt idx="1001">
                        <c:v>-6.2108100000000001E-14</c:v>
                      </c:pt>
                      <c:pt idx="1002">
                        <c:v>-1.03175E-13</c:v>
                      </c:pt>
                      <c:pt idx="1003">
                        <c:v>-7.5340199999999999E-14</c:v>
                      </c:pt>
                      <c:pt idx="1004">
                        <c:v>-5.2435900000000002E-14</c:v>
                      </c:pt>
                      <c:pt idx="1005">
                        <c:v>-5.5829099999999998E-14</c:v>
                      </c:pt>
                      <c:pt idx="1006">
                        <c:v>-3.2076600000000001E-14</c:v>
                      </c:pt>
                      <c:pt idx="1007">
                        <c:v>-7.4049900000000003E-14</c:v>
                      </c:pt>
                      <c:pt idx="1008">
                        <c:v>-8.91911E-14</c:v>
                      </c:pt>
                      <c:pt idx="1009">
                        <c:v>-7.1526400000000004E-14</c:v>
                      </c:pt>
                      <c:pt idx="1010">
                        <c:v>-1.1181699999999999E-13</c:v>
                      </c:pt>
                      <c:pt idx="1011">
                        <c:v>-8.4671500000000002E-14</c:v>
                      </c:pt>
                      <c:pt idx="1012">
                        <c:v>-8.7216399999999998E-14</c:v>
                      </c:pt>
                      <c:pt idx="1013">
                        <c:v>-4.6497800000000002E-14</c:v>
                      </c:pt>
                      <c:pt idx="1014">
                        <c:v>-8.0779299999999997E-14</c:v>
                      </c:pt>
                      <c:pt idx="1015">
                        <c:v>-6.0918999999999998E-14</c:v>
                      </c:pt>
                      <c:pt idx="1016">
                        <c:v>-7.2795300000000003E-14</c:v>
                      </c:pt>
                      <c:pt idx="1017">
                        <c:v>-1.00789E-13</c:v>
                      </c:pt>
                      <c:pt idx="1018">
                        <c:v>-4.39529E-14</c:v>
                      </c:pt>
                      <c:pt idx="1019">
                        <c:v>-7.8733400000000003E-14</c:v>
                      </c:pt>
                      <c:pt idx="1020">
                        <c:v>-1.13441E-13</c:v>
                      </c:pt>
                      <c:pt idx="1021">
                        <c:v>-8.80648E-14</c:v>
                      </c:pt>
                      <c:pt idx="1022">
                        <c:v>-8.6368100000000003E-14</c:v>
                      </c:pt>
                      <c:pt idx="1023">
                        <c:v>-6.9002799999999997E-14</c:v>
                      </c:pt>
                      <c:pt idx="1024">
                        <c:v>-6.0591100000000001E-14</c:v>
                      </c:pt>
                      <c:pt idx="1025">
                        <c:v>-6.0918999999999998E-14</c:v>
                      </c:pt>
                      <c:pt idx="1026">
                        <c:v>-7.5732200000000004E-14</c:v>
                      </c:pt>
                      <c:pt idx="1027">
                        <c:v>-5.4980799999999998E-14</c:v>
                      </c:pt>
                      <c:pt idx="1028">
                        <c:v>-1.25656E-14</c:v>
                      </c:pt>
                      <c:pt idx="1029">
                        <c:v>-7.0663599999999994E-14</c:v>
                      </c:pt>
                      <c:pt idx="1030">
                        <c:v>-7.7885099999999995E-14</c:v>
                      </c:pt>
                      <c:pt idx="1031">
                        <c:v>-8.9761400000000001E-14</c:v>
                      </c:pt>
                      <c:pt idx="1032">
                        <c:v>-6.56381E-14</c:v>
                      </c:pt>
                      <c:pt idx="1033">
                        <c:v>-7.9581699999999997E-14</c:v>
                      </c:pt>
                      <c:pt idx="1034">
                        <c:v>-6.0070700000000003E-14</c:v>
                      </c:pt>
                      <c:pt idx="1035">
                        <c:v>-7.9581699999999997E-14</c:v>
                      </c:pt>
                      <c:pt idx="1036">
                        <c:v>-6.6857099999999997E-14</c:v>
                      </c:pt>
                      <c:pt idx="1037">
                        <c:v>-6.94021E-14</c:v>
                      </c:pt>
                      <c:pt idx="1038">
                        <c:v>-1.5023000000000001E-13</c:v>
                      </c:pt>
                      <c:pt idx="1039">
                        <c:v>-1.3896300000000001E-13</c:v>
                      </c:pt>
                      <c:pt idx="1040">
                        <c:v>-6.6857099999999997E-14</c:v>
                      </c:pt>
                      <c:pt idx="1041">
                        <c:v>-7.4049900000000003E-14</c:v>
                      </c:pt>
                      <c:pt idx="1042">
                        <c:v>-9.3154600000000004E-14</c:v>
                      </c:pt>
                      <c:pt idx="1043">
                        <c:v>-7.2795300000000003E-14</c:v>
                      </c:pt>
                      <c:pt idx="1044">
                        <c:v>-6.5160499999999995E-14</c:v>
                      </c:pt>
                      <c:pt idx="1045">
                        <c:v>-7.7036800000000001E-14</c:v>
                      </c:pt>
                      <c:pt idx="1046">
                        <c:v>-1.3132799999999999E-13</c:v>
                      </c:pt>
                      <c:pt idx="1047">
                        <c:v>-4.6707999999999998E-14</c:v>
                      </c:pt>
                      <c:pt idx="1048">
                        <c:v>-1.1695E-13</c:v>
                      </c:pt>
                      <c:pt idx="1049">
                        <c:v>-1.0659700000000001E-13</c:v>
                      </c:pt>
                      <c:pt idx="1050">
                        <c:v>-5.8374100000000002E-14</c:v>
                      </c:pt>
                      <c:pt idx="1051">
                        <c:v>-9.8244399999999996E-14</c:v>
                      </c:pt>
                      <c:pt idx="1052">
                        <c:v>-6.3955799999999998E-14</c:v>
                      </c:pt>
                      <c:pt idx="1053">
                        <c:v>-7.7885099999999995E-14</c:v>
                      </c:pt>
                      <c:pt idx="1054">
                        <c:v>-8.8913099999999994E-14</c:v>
                      </c:pt>
                      <c:pt idx="1055">
                        <c:v>-9.4851200000000006E-14</c:v>
                      </c:pt>
                      <c:pt idx="1056">
                        <c:v>-7.1946900000000002E-14</c:v>
                      </c:pt>
                      <c:pt idx="1057">
                        <c:v>-7.3643599999999998E-14</c:v>
                      </c:pt>
                      <c:pt idx="1058">
                        <c:v>-6.9808099999999996E-14</c:v>
                      </c:pt>
                      <c:pt idx="1059">
                        <c:v>-9.5079299999999997E-14</c:v>
                      </c:pt>
                      <c:pt idx="1060">
                        <c:v>-3.9711300000000001E-14</c:v>
                      </c:pt>
                      <c:pt idx="1061">
                        <c:v>-6.1767300000000005E-14</c:v>
                      </c:pt>
                      <c:pt idx="1062">
                        <c:v>-6.6857099999999997E-14</c:v>
                      </c:pt>
                      <c:pt idx="1063">
                        <c:v>-6.9843999999999995E-14</c:v>
                      </c:pt>
                      <c:pt idx="1064">
                        <c:v>-9.3154600000000004E-14</c:v>
                      </c:pt>
                      <c:pt idx="1065">
                        <c:v>-2.1048599999999999E-14</c:v>
                      </c:pt>
                      <c:pt idx="1066">
                        <c:v>-7.2374699999999998E-14</c:v>
                      </c:pt>
                      <c:pt idx="1067">
                        <c:v>-8.6368199999999998E-14</c:v>
                      </c:pt>
                      <c:pt idx="1068">
                        <c:v>-8.0430000000000004E-14</c:v>
                      </c:pt>
                      <c:pt idx="1069">
                        <c:v>-8.6368100000000003E-14</c:v>
                      </c:pt>
                      <c:pt idx="1070">
                        <c:v>-8.2641400000000002E-14</c:v>
                      </c:pt>
                      <c:pt idx="1071">
                        <c:v>-1.01638E-13</c:v>
                      </c:pt>
                      <c:pt idx="1072">
                        <c:v>-4.39529E-14</c:v>
                      </c:pt>
                      <c:pt idx="1073">
                        <c:v>-4.9890999999999999E-14</c:v>
                      </c:pt>
                      <c:pt idx="1074">
                        <c:v>-8.29749E-14</c:v>
                      </c:pt>
                      <c:pt idx="1075">
                        <c:v>-7.6188499999999994E-14</c:v>
                      </c:pt>
                      <c:pt idx="1076">
                        <c:v>-5.63852E-14</c:v>
                      </c:pt>
                      <c:pt idx="1077">
                        <c:v>-7.7036800000000001E-14</c:v>
                      </c:pt>
                      <c:pt idx="1078">
                        <c:v>-1.07697E-13</c:v>
                      </c:pt>
                      <c:pt idx="1079">
                        <c:v>-9.4851200000000006E-14</c:v>
                      </c:pt>
                      <c:pt idx="1080">
                        <c:v>-5.6677399999999999E-14</c:v>
                      </c:pt>
                      <c:pt idx="1081">
                        <c:v>-9.5474800000000003E-14</c:v>
                      </c:pt>
                      <c:pt idx="1082">
                        <c:v>-4.3767500000000001E-14</c:v>
                      </c:pt>
                      <c:pt idx="1083">
                        <c:v>-6.6008800000000002E-14</c:v>
                      </c:pt>
                      <c:pt idx="1084">
                        <c:v>-6.4312200000000001E-14</c:v>
                      </c:pt>
                      <c:pt idx="1085">
                        <c:v>-9.2555799999999998E-14</c:v>
                      </c:pt>
                      <c:pt idx="1086">
                        <c:v>-5.9541400000000005E-14</c:v>
                      </c:pt>
                      <c:pt idx="1087">
                        <c:v>-6.56381E-14</c:v>
                      </c:pt>
                      <c:pt idx="1088">
                        <c:v>-6.6008800000000002E-14</c:v>
                      </c:pt>
                      <c:pt idx="1089">
                        <c:v>-9.1458000000000003E-14</c:v>
                      </c:pt>
                      <c:pt idx="1090">
                        <c:v>-5.8373999999999994E-14</c:v>
                      </c:pt>
                      <c:pt idx="1091">
                        <c:v>-1.07576E-13</c:v>
                      </c:pt>
                      <c:pt idx="1092">
                        <c:v>-1.31408E-13</c:v>
                      </c:pt>
                      <c:pt idx="1093">
                        <c:v>-9.2801099999999997E-14</c:v>
                      </c:pt>
                      <c:pt idx="1094">
                        <c:v>-7.74146E-14</c:v>
                      </c:pt>
                      <c:pt idx="1095">
                        <c:v>-7.5797E-14</c:v>
                      </c:pt>
                      <c:pt idx="1096">
                        <c:v>-7.9938099999999999E-14</c:v>
                      </c:pt>
                      <c:pt idx="1097">
                        <c:v>-6.0070700000000003E-14</c:v>
                      </c:pt>
                      <c:pt idx="1098">
                        <c:v>-6.3463899999999994E-14</c:v>
                      </c:pt>
                      <c:pt idx="1099">
                        <c:v>-8.2126600000000006E-14</c:v>
                      </c:pt>
                      <c:pt idx="1100">
                        <c:v>-1.28783E-13</c:v>
                      </c:pt>
                      <c:pt idx="1101">
                        <c:v>-1.20286E-13</c:v>
                      </c:pt>
                      <c:pt idx="1102">
                        <c:v>-7.6188499999999994E-14</c:v>
                      </c:pt>
                      <c:pt idx="1103">
                        <c:v>-1.0418299999999999E-13</c:v>
                      </c:pt>
                      <c:pt idx="1104">
                        <c:v>-9.2306299999999997E-14</c:v>
                      </c:pt>
                      <c:pt idx="1105">
                        <c:v>-9.8244399999999996E-14</c:v>
                      </c:pt>
                      <c:pt idx="1106">
                        <c:v>-8.0430000000000004E-14</c:v>
                      </c:pt>
                      <c:pt idx="1107">
                        <c:v>-5.9222399999999996E-14</c:v>
                      </c:pt>
                      <c:pt idx="1108">
                        <c:v>-8.1785900000000004E-14</c:v>
                      </c:pt>
                      <c:pt idx="1109">
                        <c:v>-9.9940999999999998E-14</c:v>
                      </c:pt>
                      <c:pt idx="1110">
                        <c:v>-9.8041400000000005E-14</c:v>
                      </c:pt>
                      <c:pt idx="1111">
                        <c:v>-1.27836E-13</c:v>
                      </c:pt>
                      <c:pt idx="1112">
                        <c:v>-9.9941100000000005E-14</c:v>
                      </c:pt>
                      <c:pt idx="1113">
                        <c:v>-7.4891100000000001E-14</c:v>
                      </c:pt>
                      <c:pt idx="1114">
                        <c:v>-1.09272E-13</c:v>
                      </c:pt>
                      <c:pt idx="1115">
                        <c:v>-5.7226299999999997E-14</c:v>
                      </c:pt>
                      <c:pt idx="1116">
                        <c:v>-8.6368199999999998E-14</c:v>
                      </c:pt>
                      <c:pt idx="1117">
                        <c:v>-2.9596899999999998E-14</c:v>
                      </c:pt>
                      <c:pt idx="1118">
                        <c:v>-1.03334E-13</c:v>
                      </c:pt>
                      <c:pt idx="1119">
                        <c:v>-6.1767300000000005E-14</c:v>
                      </c:pt>
                      <c:pt idx="1120">
                        <c:v>-6.3955799999999998E-14</c:v>
                      </c:pt>
                      <c:pt idx="1121">
                        <c:v>-7.1946900000000002E-14</c:v>
                      </c:pt>
                      <c:pt idx="1122">
                        <c:v>-8.5293600000000004E-14</c:v>
                      </c:pt>
                      <c:pt idx="1123">
                        <c:v>-8.0779299999999997E-14</c:v>
                      </c:pt>
                      <c:pt idx="1124">
                        <c:v>-5.75257E-14</c:v>
                      </c:pt>
                      <c:pt idx="1125">
                        <c:v>-2.7834999999999999E-14</c:v>
                      </c:pt>
                      <c:pt idx="1126">
                        <c:v>-4.9890999999999999E-14</c:v>
                      </c:pt>
                      <c:pt idx="1127">
                        <c:v>-1.00968E-13</c:v>
                      </c:pt>
                      <c:pt idx="1128">
                        <c:v>-7.0685200000000006E-14</c:v>
                      </c:pt>
                      <c:pt idx="1129">
                        <c:v>-5.07393E-14</c:v>
                      </c:pt>
                      <c:pt idx="1130">
                        <c:v>-1.05031E-13</c:v>
                      </c:pt>
                      <c:pt idx="1131">
                        <c:v>-9.4851200000000006E-14</c:v>
                      </c:pt>
                      <c:pt idx="1132">
                        <c:v>-3.4514600000000001E-14</c:v>
                      </c:pt>
                      <c:pt idx="1133">
                        <c:v>-7.7036800000000001E-14</c:v>
                      </c:pt>
                      <c:pt idx="1134">
                        <c:v>-9.4851200000000006E-14</c:v>
                      </c:pt>
                      <c:pt idx="1135">
                        <c:v>-8.8913099999999994E-14</c:v>
                      </c:pt>
                      <c:pt idx="1136">
                        <c:v>-5.5829099999999998E-14</c:v>
                      </c:pt>
                      <c:pt idx="1137">
                        <c:v>-7.7885099999999995E-14</c:v>
                      </c:pt>
                      <c:pt idx="1138">
                        <c:v>-6.3463899999999994E-14</c:v>
                      </c:pt>
                      <c:pt idx="1139">
                        <c:v>-7.0685200000000006E-14</c:v>
                      </c:pt>
                      <c:pt idx="1140">
                        <c:v>-8.1278299999999999E-14</c:v>
                      </c:pt>
                      <c:pt idx="1141">
                        <c:v>-7.3643599999999998E-14</c:v>
                      </c:pt>
                      <c:pt idx="1142">
                        <c:v>-1.41675E-13</c:v>
                      </c:pt>
                      <c:pt idx="1143">
                        <c:v>-7.9581699999999997E-14</c:v>
                      </c:pt>
                      <c:pt idx="1144">
                        <c:v>-7.3230300000000004E-14</c:v>
                      </c:pt>
                      <c:pt idx="1145">
                        <c:v>-1.0349100000000001E-13</c:v>
                      </c:pt>
                      <c:pt idx="1146">
                        <c:v>-7.8733400000000003E-14</c:v>
                      </c:pt>
                      <c:pt idx="1147">
                        <c:v>-8.3302900000000004E-14</c:v>
                      </c:pt>
                      <c:pt idx="1148">
                        <c:v>-9.6547799999999995E-14</c:v>
                      </c:pt>
                      <c:pt idx="1149">
                        <c:v>-6.6008800000000002E-14</c:v>
                      </c:pt>
                      <c:pt idx="1150">
                        <c:v>-9.9940999999999998E-14</c:v>
                      </c:pt>
                      <c:pt idx="1151">
                        <c:v>-2.9531699999999998E-14</c:v>
                      </c:pt>
                      <c:pt idx="1152">
                        <c:v>-7.8733400000000003E-14</c:v>
                      </c:pt>
                      <c:pt idx="1153">
                        <c:v>-9.0341399999999997E-14</c:v>
                      </c:pt>
                      <c:pt idx="1154">
                        <c:v>-7.1526400000000004E-14</c:v>
                      </c:pt>
                      <c:pt idx="1155">
                        <c:v>-7.1098599999999995E-14</c:v>
                      </c:pt>
                      <c:pt idx="1156">
                        <c:v>-9.0609699999999996E-14</c:v>
                      </c:pt>
                      <c:pt idx="1157">
                        <c:v>-1.00789E-13</c:v>
                      </c:pt>
                      <c:pt idx="1158">
                        <c:v>-5.7525799999999995E-14</c:v>
                      </c:pt>
                      <c:pt idx="1159">
                        <c:v>-2.3593500000000001E-14</c:v>
                      </c:pt>
                      <c:pt idx="1160">
                        <c:v>-7.2795300000000003E-14</c:v>
                      </c:pt>
                      <c:pt idx="1161">
                        <c:v>-7.3643599999999998E-14</c:v>
                      </c:pt>
                      <c:pt idx="1162">
                        <c:v>-7.1946999999999996E-14</c:v>
                      </c:pt>
                      <c:pt idx="1163">
                        <c:v>-6.7705400000000004E-14</c:v>
                      </c:pt>
                      <c:pt idx="1164">
                        <c:v>-9.2052500000000001E-14</c:v>
                      </c:pt>
                      <c:pt idx="1165">
                        <c:v>-6.1767300000000005E-14</c:v>
                      </c:pt>
                      <c:pt idx="1166">
                        <c:v>-6.4312200000000001E-14</c:v>
                      </c:pt>
                      <c:pt idx="1167">
                        <c:v>-7.4491799999999998E-14</c:v>
                      </c:pt>
                      <c:pt idx="1168">
                        <c:v>-8.6919200000000002E-14</c:v>
                      </c:pt>
                      <c:pt idx="1169">
                        <c:v>-7.02503E-14</c:v>
                      </c:pt>
                      <c:pt idx="1170">
                        <c:v>-4.4801200000000001E-14</c:v>
                      </c:pt>
                      <c:pt idx="1171">
                        <c:v>-5.0496900000000002E-14</c:v>
                      </c:pt>
                      <c:pt idx="1172">
                        <c:v>-8.1278299999999999E-14</c:v>
                      </c:pt>
                      <c:pt idx="1173">
                        <c:v>-3.9711300000000001E-14</c:v>
                      </c:pt>
                      <c:pt idx="1174">
                        <c:v>-5.9222399999999996E-14</c:v>
                      </c:pt>
                      <c:pt idx="1175">
                        <c:v>-5.6677399999999999E-14</c:v>
                      </c:pt>
                      <c:pt idx="1176">
                        <c:v>-6.1767300000000005E-14</c:v>
                      </c:pt>
                      <c:pt idx="1177">
                        <c:v>-9.2908100000000006E-14</c:v>
                      </c:pt>
                      <c:pt idx="1178">
                        <c:v>-1.4490099999999999E-13</c:v>
                      </c:pt>
                      <c:pt idx="1179">
                        <c:v>-8.5208099999999999E-14</c:v>
                      </c:pt>
                      <c:pt idx="1180">
                        <c:v>-7.3643599999999998E-14</c:v>
                      </c:pt>
                      <c:pt idx="1181">
                        <c:v>-8.29749E-14</c:v>
                      </c:pt>
                      <c:pt idx="1182">
                        <c:v>-8.0779299999999997E-14</c:v>
                      </c:pt>
                      <c:pt idx="1183">
                        <c:v>-5.9749900000000003E-14</c:v>
                      </c:pt>
                      <c:pt idx="1184">
                        <c:v>-6.9808000000000002E-14</c:v>
                      </c:pt>
                      <c:pt idx="1185">
                        <c:v>-5.4980799999999998E-14</c:v>
                      </c:pt>
                      <c:pt idx="1186">
                        <c:v>-1.08308E-13</c:v>
                      </c:pt>
                      <c:pt idx="1187">
                        <c:v>-6.8553699999999998E-14</c:v>
                      </c:pt>
                      <c:pt idx="1188">
                        <c:v>-7.7885099999999995E-14</c:v>
                      </c:pt>
                      <c:pt idx="1189">
                        <c:v>-8.8913099999999994E-14</c:v>
                      </c:pt>
                      <c:pt idx="1190">
                        <c:v>-6.7705400000000004E-14</c:v>
                      </c:pt>
                      <c:pt idx="1191">
                        <c:v>-8.5826400000000003E-14</c:v>
                      </c:pt>
                      <c:pt idx="1192">
                        <c:v>-1.1695E-13</c:v>
                      </c:pt>
                      <c:pt idx="1193">
                        <c:v>-9.8244399999999996E-14</c:v>
                      </c:pt>
                      <c:pt idx="1194">
                        <c:v>-6.8553699999999998E-14</c:v>
                      </c:pt>
                      <c:pt idx="1195">
                        <c:v>-5.6119199999999997E-14</c:v>
                      </c:pt>
                      <c:pt idx="1196">
                        <c:v>-9.4851200000000006E-14</c:v>
                      </c:pt>
                      <c:pt idx="1197">
                        <c:v>-8.8913099999999994E-14</c:v>
                      </c:pt>
                      <c:pt idx="1198">
                        <c:v>-7.2367499999999994E-14</c:v>
                      </c:pt>
                      <c:pt idx="1199">
                        <c:v>-7.1946999999999996E-14</c:v>
                      </c:pt>
                      <c:pt idx="1200">
                        <c:v>-9.8443999999999994E-14</c:v>
                      </c:pt>
                      <c:pt idx="1201">
                        <c:v>-8.8349900000000003E-14</c:v>
                      </c:pt>
                      <c:pt idx="1202">
                        <c:v>-6.4312200000000001E-14</c:v>
                      </c:pt>
                      <c:pt idx="1203">
                        <c:v>-8.3823199999999995E-14</c:v>
                      </c:pt>
                      <c:pt idx="1204">
                        <c:v>-8.2126600000000006E-14</c:v>
                      </c:pt>
                      <c:pt idx="1205">
                        <c:v>-1.4262100000000001E-14</c:v>
                      </c:pt>
                      <c:pt idx="1206">
                        <c:v>-6.8097000000000005E-14</c:v>
                      </c:pt>
                      <c:pt idx="1207">
                        <c:v>-1.1779099999999999E-13</c:v>
                      </c:pt>
                      <c:pt idx="1208">
                        <c:v>-8.00748E-14</c:v>
                      </c:pt>
                      <c:pt idx="1209">
                        <c:v>-8.0779299999999997E-14</c:v>
                      </c:pt>
                      <c:pt idx="1210">
                        <c:v>-1.00789E-13</c:v>
                      </c:pt>
                      <c:pt idx="1211">
                        <c:v>-5.4132500000000003E-14</c:v>
                      </c:pt>
                      <c:pt idx="1212">
                        <c:v>-4.5649500000000002E-14</c:v>
                      </c:pt>
                      <c:pt idx="1213">
                        <c:v>-7.7508100000000004E-14</c:v>
                      </c:pt>
                      <c:pt idx="1214">
                        <c:v>-1.2627500000000001E-13</c:v>
                      </c:pt>
                      <c:pt idx="1215">
                        <c:v>-8.5519799999999996E-14</c:v>
                      </c:pt>
                      <c:pt idx="1216">
                        <c:v>-6.5160499999999995E-14</c:v>
                      </c:pt>
                      <c:pt idx="1217">
                        <c:v>-7.15192E-14</c:v>
                      </c:pt>
                      <c:pt idx="1218">
                        <c:v>-8.0430000000000004E-14</c:v>
                      </c:pt>
                      <c:pt idx="1219">
                        <c:v>-6.1767300000000005E-14</c:v>
                      </c:pt>
                      <c:pt idx="1220">
                        <c:v>-9.3154600000000004E-14</c:v>
                      </c:pt>
                      <c:pt idx="1221">
                        <c:v>-5.3020500000000002E-14</c:v>
                      </c:pt>
                      <c:pt idx="1222">
                        <c:v>-1.01464E-13</c:v>
                      </c:pt>
                      <c:pt idx="1223">
                        <c:v>-8.2126600000000006E-14</c:v>
                      </c:pt>
                      <c:pt idx="1224">
                        <c:v>-8.6919200000000002E-14</c:v>
                      </c:pt>
                      <c:pt idx="1225">
                        <c:v>-5.5829099999999998E-14</c:v>
                      </c:pt>
                      <c:pt idx="1226">
                        <c:v>-8.3823199999999995E-14</c:v>
                      </c:pt>
                      <c:pt idx="1227">
                        <c:v>-4.9042699999999998E-14</c:v>
                      </c:pt>
                      <c:pt idx="1228">
                        <c:v>-7.9938099999999999E-14</c:v>
                      </c:pt>
                      <c:pt idx="1229">
                        <c:v>-7.61178E-14</c:v>
                      </c:pt>
                      <c:pt idx="1230">
                        <c:v>-7.4085800000000002E-14</c:v>
                      </c:pt>
                      <c:pt idx="1231">
                        <c:v>-1.03334E-13</c:v>
                      </c:pt>
                      <c:pt idx="1232">
                        <c:v>-9.1197000000000003E-14</c:v>
                      </c:pt>
                      <c:pt idx="1233">
                        <c:v>-1.05173E-13</c:v>
                      </c:pt>
                      <c:pt idx="1234">
                        <c:v>-9.1458000000000003E-14</c:v>
                      </c:pt>
                      <c:pt idx="1235">
                        <c:v>-7.9938099999999999E-14</c:v>
                      </c:pt>
                      <c:pt idx="1236">
                        <c:v>-8.3302799999999997E-14</c:v>
                      </c:pt>
                      <c:pt idx="1237">
                        <c:v>-7.1946900000000002E-14</c:v>
                      </c:pt>
                      <c:pt idx="1238">
                        <c:v>-9.6547799999999995E-14</c:v>
                      </c:pt>
                      <c:pt idx="1239">
                        <c:v>-1.7619099999999999E-14</c:v>
                      </c:pt>
                      <c:pt idx="1240">
                        <c:v>-8.2126600000000006E-14</c:v>
                      </c:pt>
                      <c:pt idx="1241">
                        <c:v>-7.9581699999999997E-14</c:v>
                      </c:pt>
                      <c:pt idx="1242">
                        <c:v>-8.7508700000000005E-14</c:v>
                      </c:pt>
                      <c:pt idx="1243">
                        <c:v>-5.3020500000000002E-14</c:v>
                      </c:pt>
                      <c:pt idx="1244">
                        <c:v>-7.0663599999999994E-14</c:v>
                      </c:pt>
                      <c:pt idx="1245">
                        <c:v>-3.03087E-14</c:v>
                      </c:pt>
                      <c:pt idx="1246">
                        <c:v>-3.2341699999999999E-15</c:v>
                      </c:pt>
                      <c:pt idx="1247">
                        <c:v>-2.1048599999999999E-14</c:v>
                      </c:pt>
                      <c:pt idx="1248">
                        <c:v>-7.1098599999999995E-14</c:v>
                      </c:pt>
                      <c:pt idx="1249">
                        <c:v>-9.17146E-14</c:v>
                      </c:pt>
                      <c:pt idx="1250">
                        <c:v>-6.4312200000000001E-14</c:v>
                      </c:pt>
                      <c:pt idx="1251">
                        <c:v>-7.2367499999999994E-14</c:v>
                      </c:pt>
                      <c:pt idx="1252">
                        <c:v>-8.5519900000000003E-14</c:v>
                      </c:pt>
                      <c:pt idx="1253">
                        <c:v>-6.31146E-14</c:v>
                      </c:pt>
                      <c:pt idx="1254">
                        <c:v>-8.8349900000000003E-14</c:v>
                      </c:pt>
                      <c:pt idx="1255">
                        <c:v>-5.07393E-14</c:v>
                      </c:pt>
                      <c:pt idx="1256">
                        <c:v>-1.1860400000000001E-13</c:v>
                      </c:pt>
                      <c:pt idx="1257">
                        <c:v>-1.40819E-13</c:v>
                      </c:pt>
                      <c:pt idx="1258">
                        <c:v>-4.8194399999999998E-14</c:v>
                      </c:pt>
                      <c:pt idx="1259">
                        <c:v>-9.1197000000000003E-14</c:v>
                      </c:pt>
                      <c:pt idx="1260">
                        <c:v>-1.0418299999999999E-13</c:v>
                      </c:pt>
                      <c:pt idx="1261">
                        <c:v>-7.9096999999999996E-14</c:v>
                      </c:pt>
                      <c:pt idx="1262">
                        <c:v>-8.6667600000000001E-14</c:v>
                      </c:pt>
                      <c:pt idx="1263">
                        <c:v>-7.1946999999999996E-14</c:v>
                      </c:pt>
                      <c:pt idx="1264">
                        <c:v>-1.02486E-13</c:v>
                      </c:pt>
                      <c:pt idx="1265">
                        <c:v>-1.1690699999999999E-13</c:v>
                      </c:pt>
                      <c:pt idx="1266">
                        <c:v>-6.72414E-14</c:v>
                      </c:pt>
                      <c:pt idx="1267">
                        <c:v>-6.6008800000000002E-14</c:v>
                      </c:pt>
                      <c:pt idx="1268">
                        <c:v>-7.1098700000000002E-14</c:v>
                      </c:pt>
                      <c:pt idx="1269">
                        <c:v>-5.4980799999999998E-14</c:v>
                      </c:pt>
                      <c:pt idx="1270">
                        <c:v>-5.3284200000000002E-14</c:v>
                      </c:pt>
                      <c:pt idx="1271">
                        <c:v>-7.1098599999999995E-14</c:v>
                      </c:pt>
                      <c:pt idx="1272">
                        <c:v>-9.2908100000000006E-14</c:v>
                      </c:pt>
                      <c:pt idx="1273">
                        <c:v>-4.6497800000000002E-14</c:v>
                      </c:pt>
                      <c:pt idx="1274">
                        <c:v>-8.2641400000000002E-14</c:v>
                      </c:pt>
                      <c:pt idx="1275">
                        <c:v>-1.10969E-13</c:v>
                      </c:pt>
                      <c:pt idx="1276">
                        <c:v>-6.6008800000000002E-14</c:v>
                      </c:pt>
                      <c:pt idx="1277">
                        <c:v>-8.29749E-14</c:v>
                      </c:pt>
                      <c:pt idx="1278">
                        <c:v>-8.0430000000000004E-14</c:v>
                      </c:pt>
                      <c:pt idx="1279">
                        <c:v>-8.3823199999999995E-14</c:v>
                      </c:pt>
                      <c:pt idx="1280">
                        <c:v>-1.00789E-13</c:v>
                      </c:pt>
                      <c:pt idx="1281">
                        <c:v>-8.9761400000000001E-14</c:v>
                      </c:pt>
                      <c:pt idx="1282">
                        <c:v>-1.2370799999999999E-13</c:v>
                      </c:pt>
                      <c:pt idx="1283">
                        <c:v>-9.7602900000000004E-14</c:v>
                      </c:pt>
                      <c:pt idx="1284">
                        <c:v>-6.5160499999999995E-14</c:v>
                      </c:pt>
                      <c:pt idx="1285">
                        <c:v>-1.02486E-13</c:v>
                      </c:pt>
                      <c:pt idx="1286">
                        <c:v>-6.0591100000000001E-14</c:v>
                      </c:pt>
                      <c:pt idx="1287">
                        <c:v>-9.2306299999999997E-14</c:v>
                      </c:pt>
                      <c:pt idx="1288">
                        <c:v>-8.9761400000000001E-14</c:v>
                      </c:pt>
                      <c:pt idx="1289">
                        <c:v>-8.2126600000000006E-14</c:v>
                      </c:pt>
                      <c:pt idx="1290">
                        <c:v>-1.25362E-13</c:v>
                      </c:pt>
                      <c:pt idx="1291">
                        <c:v>-9.9752499999999996E-14</c:v>
                      </c:pt>
                      <c:pt idx="1292">
                        <c:v>-8.3823199999999995E-14</c:v>
                      </c:pt>
                      <c:pt idx="1293">
                        <c:v>-1.0418299999999999E-13</c:v>
                      </c:pt>
                      <c:pt idx="1294">
                        <c:v>-9.9285200000000005E-14</c:v>
                      </c:pt>
                      <c:pt idx="1295">
                        <c:v>-9.1458000000000003E-14</c:v>
                      </c:pt>
                      <c:pt idx="1296">
                        <c:v>-9.6330300000000001E-14</c:v>
                      </c:pt>
                      <c:pt idx="1297">
                        <c:v>-5.4702799999999997E-14</c:v>
                      </c:pt>
                      <c:pt idx="1298">
                        <c:v>-6.0918900000000003E-14</c:v>
                      </c:pt>
                      <c:pt idx="1299">
                        <c:v>-4.3104599999999999E-14</c:v>
                      </c:pt>
                      <c:pt idx="1300">
                        <c:v>-1.02319E-13</c:v>
                      </c:pt>
                      <c:pt idx="1301">
                        <c:v>-3.70381E-14</c:v>
                      </c:pt>
                      <c:pt idx="1302">
                        <c:v>-6.5530299999999996E-14</c:v>
                      </c:pt>
                      <c:pt idx="1303">
                        <c:v>-6.0070700000000003E-14</c:v>
                      </c:pt>
                      <c:pt idx="1304">
                        <c:v>-5.4132500000000003E-14</c:v>
                      </c:pt>
                      <c:pt idx="1305">
                        <c:v>-3.7879299999999998E-14</c:v>
                      </c:pt>
                      <c:pt idx="1306">
                        <c:v>-5.9749900000000003E-14</c:v>
                      </c:pt>
                      <c:pt idx="1307">
                        <c:v>-4.6497800000000002E-14</c:v>
                      </c:pt>
                      <c:pt idx="1308">
                        <c:v>-9.3763600000000004E-14</c:v>
                      </c:pt>
                      <c:pt idx="1309">
                        <c:v>-5.4407999999999999E-14</c:v>
                      </c:pt>
                      <c:pt idx="1310">
                        <c:v>-5.9749900000000003E-14</c:v>
                      </c:pt>
                      <c:pt idx="1311">
                        <c:v>-7.2795199999999996E-14</c:v>
                      </c:pt>
                      <c:pt idx="1312">
                        <c:v>-6.3955799999999998E-14</c:v>
                      </c:pt>
                      <c:pt idx="1313">
                        <c:v>-6.0070700000000003E-14</c:v>
                      </c:pt>
                      <c:pt idx="1314">
                        <c:v>-6.4796900000000002E-14</c:v>
                      </c:pt>
                      <c:pt idx="1315">
                        <c:v>-6.0918999999999998E-14</c:v>
                      </c:pt>
                      <c:pt idx="1316">
                        <c:v>-6.62738E-15</c:v>
                      </c:pt>
                      <c:pt idx="1317">
                        <c:v>-1.7655399999999999E-14</c:v>
                      </c:pt>
                      <c:pt idx="1318">
                        <c:v>-3.3773200000000002E-14</c:v>
                      </c:pt>
                      <c:pt idx="1319">
                        <c:v>-6.1432200000000005E-14</c:v>
                      </c:pt>
                      <c:pt idx="1320">
                        <c:v>-5.8374100000000002E-14</c:v>
                      </c:pt>
                      <c:pt idx="1321">
                        <c:v>-6.9402000000000006E-14</c:v>
                      </c:pt>
                      <c:pt idx="1322">
                        <c:v>-6.9402000000000006E-14</c:v>
                      </c:pt>
                      <c:pt idx="1323">
                        <c:v>-8.0779299999999997E-14</c:v>
                      </c:pt>
                      <c:pt idx="1324">
                        <c:v>-4.9042699999999998E-14</c:v>
                      </c:pt>
                      <c:pt idx="1325">
                        <c:v>-9.3154600000000004E-14</c:v>
                      </c:pt>
                      <c:pt idx="1326">
                        <c:v>-9.4851200000000006E-14</c:v>
                      </c:pt>
                      <c:pt idx="1327">
                        <c:v>-1.12666E-13</c:v>
                      </c:pt>
                      <c:pt idx="1328">
                        <c:v>-5.2435900000000002E-14</c:v>
                      </c:pt>
                      <c:pt idx="1329">
                        <c:v>-7.6188499999999994E-14</c:v>
                      </c:pt>
                      <c:pt idx="1330">
                        <c:v>-6.3463899999999994E-14</c:v>
                      </c:pt>
                      <c:pt idx="1331">
                        <c:v>-3.03087E-14</c:v>
                      </c:pt>
                      <c:pt idx="1332">
                        <c:v>-9.9092799999999998E-14</c:v>
                      </c:pt>
                      <c:pt idx="1333">
                        <c:v>-7.3615299999999994E-14</c:v>
                      </c:pt>
                      <c:pt idx="1334">
                        <c:v>-5.44081E-14</c:v>
                      </c:pt>
                      <c:pt idx="1335">
                        <c:v>-4.9274700000000001E-14</c:v>
                      </c:pt>
                      <c:pt idx="1336">
                        <c:v>-9.7185799999999999E-14</c:v>
                      </c:pt>
                      <c:pt idx="1337">
                        <c:v>-6.7705499999999999E-14</c:v>
                      </c:pt>
                      <c:pt idx="1338">
                        <c:v>-6.1252499999999996E-14</c:v>
                      </c:pt>
                      <c:pt idx="1339">
                        <c:v>-1.1690699999999999E-13</c:v>
                      </c:pt>
                      <c:pt idx="1340">
                        <c:v>-5.6677399999999999E-14</c:v>
                      </c:pt>
                      <c:pt idx="1341">
                        <c:v>-6.56381E-14</c:v>
                      </c:pt>
                      <c:pt idx="1342">
                        <c:v>-7.4941399999999995E-14</c:v>
                      </c:pt>
                      <c:pt idx="1343">
                        <c:v>-7.1946999999999996E-14</c:v>
                      </c:pt>
                      <c:pt idx="1344">
                        <c:v>-1.18575E-13</c:v>
                      </c:pt>
                      <c:pt idx="1345">
                        <c:v>-8.1278299999999999E-14</c:v>
                      </c:pt>
                      <c:pt idx="1346">
                        <c:v>-4.6497800000000002E-14</c:v>
                      </c:pt>
                      <c:pt idx="1347">
                        <c:v>-9.56995E-14</c:v>
                      </c:pt>
                      <c:pt idx="1348">
                        <c:v>-9.2306299999999997E-14</c:v>
                      </c:pt>
                      <c:pt idx="1349">
                        <c:v>-4.6497800000000002E-14</c:v>
                      </c:pt>
                      <c:pt idx="1350">
                        <c:v>-6.2615599999999999E-14</c:v>
                      </c:pt>
                      <c:pt idx="1351">
                        <c:v>-4.7346100000000003E-14</c:v>
                      </c:pt>
                      <c:pt idx="1352">
                        <c:v>-2.6943999999999999E-14</c:v>
                      </c:pt>
                      <c:pt idx="1353">
                        <c:v>-4.6707999999999998E-14</c:v>
                      </c:pt>
                      <c:pt idx="1354">
                        <c:v>-6.3463899999999994E-14</c:v>
                      </c:pt>
                      <c:pt idx="1355">
                        <c:v>-9.17146E-14</c:v>
                      </c:pt>
                      <c:pt idx="1356">
                        <c:v>-7.1098599999999995E-14</c:v>
                      </c:pt>
                      <c:pt idx="1357">
                        <c:v>-7.1946999999999996E-14</c:v>
                      </c:pt>
                      <c:pt idx="1358">
                        <c:v>-1.03334E-13</c:v>
                      </c:pt>
                      <c:pt idx="1359">
                        <c:v>-9.9941100000000005E-14</c:v>
                      </c:pt>
                      <c:pt idx="1360">
                        <c:v>-8.8913099999999994E-14</c:v>
                      </c:pt>
                      <c:pt idx="1361">
                        <c:v>-9.1458000000000003E-14</c:v>
                      </c:pt>
                      <c:pt idx="1362">
                        <c:v>-1.28783E-13</c:v>
                      </c:pt>
                      <c:pt idx="1363">
                        <c:v>-7.02503E-14</c:v>
                      </c:pt>
                      <c:pt idx="1364">
                        <c:v>-6.2963599999999999E-14</c:v>
                      </c:pt>
                      <c:pt idx="1365">
                        <c:v>-7.7885099999999995E-14</c:v>
                      </c:pt>
                      <c:pt idx="1366">
                        <c:v>-6.7705400000000004E-14</c:v>
                      </c:pt>
                      <c:pt idx="1367">
                        <c:v>-6.7397000000000006E-14</c:v>
                      </c:pt>
                      <c:pt idx="1368">
                        <c:v>-6.72414E-14</c:v>
                      </c:pt>
                      <c:pt idx="1369">
                        <c:v>-3.2832199999999999E-14</c:v>
                      </c:pt>
                      <c:pt idx="1370">
                        <c:v>3.5522799999999998E-15</c:v>
                      </c:pt>
                      <c:pt idx="1371">
                        <c:v>-5.7525799999999995E-14</c:v>
                      </c:pt>
                      <c:pt idx="1372">
                        <c:v>-1.21141E-13</c:v>
                      </c:pt>
                      <c:pt idx="1373">
                        <c:v>-5.1587600000000001E-14</c:v>
                      </c:pt>
                      <c:pt idx="1374">
                        <c:v>-3.6318099999999998E-14</c:v>
                      </c:pt>
                      <c:pt idx="1375">
                        <c:v>-6.2273400000000003E-14</c:v>
                      </c:pt>
                      <c:pt idx="1376">
                        <c:v>-5.1587600000000001E-14</c:v>
                      </c:pt>
                      <c:pt idx="1377">
                        <c:v>-6.6008800000000002E-14</c:v>
                      </c:pt>
                      <c:pt idx="1378">
                        <c:v>-6.5160499999999995E-14</c:v>
                      </c:pt>
                      <c:pt idx="1379">
                        <c:v>-6.1767300000000005E-14</c:v>
                      </c:pt>
                      <c:pt idx="1380">
                        <c:v>-7.8733400000000003E-14</c:v>
                      </c:pt>
                      <c:pt idx="1381">
                        <c:v>-5.1841399999999997E-14</c:v>
                      </c:pt>
                      <c:pt idx="1382">
                        <c:v>-3.12283E-14</c:v>
                      </c:pt>
                      <c:pt idx="1383">
                        <c:v>-5.07393E-14</c:v>
                      </c:pt>
                      <c:pt idx="1384">
                        <c:v>-4.1407900000000003E-14</c:v>
                      </c:pt>
                      <c:pt idx="1385">
                        <c:v>-8.91911E-14</c:v>
                      </c:pt>
                      <c:pt idx="1386">
                        <c:v>-8.0430000000000004E-14</c:v>
                      </c:pt>
                      <c:pt idx="1387">
                        <c:v>-8.8349900000000003E-14</c:v>
                      </c:pt>
                      <c:pt idx="1388">
                        <c:v>-6.8553699999999998E-14</c:v>
                      </c:pt>
                      <c:pt idx="1389">
                        <c:v>-3.0379999999999999E-14</c:v>
                      </c:pt>
                      <c:pt idx="1390">
                        <c:v>-7.4085899999999996E-14</c:v>
                      </c:pt>
                      <c:pt idx="1391">
                        <c:v>-6.7705400000000004E-14</c:v>
                      </c:pt>
                      <c:pt idx="1392">
                        <c:v>-6.3463899999999994E-14</c:v>
                      </c:pt>
                      <c:pt idx="1393">
                        <c:v>-4.1407900000000003E-14</c:v>
                      </c:pt>
                      <c:pt idx="1394">
                        <c:v>2.6869800000000001E-14</c:v>
                      </c:pt>
                      <c:pt idx="1395">
                        <c:v>2.7732600000000001E-14</c:v>
                      </c:pt>
                      <c:pt idx="1396">
                        <c:v>7.9051499999999996E-14</c:v>
                      </c:pt>
                      <c:pt idx="1397">
                        <c:v>4.0877700000000002E-14</c:v>
                      </c:pt>
                      <c:pt idx="1398">
                        <c:v>1.40365E-14</c:v>
                      </c:pt>
                      <c:pt idx="1399">
                        <c:v>3.6985499999999998E-14</c:v>
                      </c:pt>
                      <c:pt idx="1400">
                        <c:v>4.7079699999999997E-14</c:v>
                      </c:pt>
                      <c:pt idx="1401">
                        <c:v>4.5397300000000001E-14</c:v>
                      </c:pt>
                      <c:pt idx="1402">
                        <c:v>5.8014899999999998E-14</c:v>
                      </c:pt>
                      <c:pt idx="1403">
                        <c:v>6.6326899999999996E-14</c:v>
                      </c:pt>
                      <c:pt idx="1404">
                        <c:v>1.8556599999999999E-15</c:v>
                      </c:pt>
                      <c:pt idx="1405">
                        <c:v>4.3422699999999999E-14</c:v>
                      </c:pt>
                      <c:pt idx="1406">
                        <c:v>-2.3593500000000001E-14</c:v>
                      </c:pt>
                      <c:pt idx="1407">
                        <c:v>-2.9596899999999998E-14</c:v>
                      </c:pt>
                      <c:pt idx="1408">
                        <c:v>1.25914E-14</c:v>
                      </c:pt>
                      <c:pt idx="1409">
                        <c:v>8.1488699999999996E-16</c:v>
                      </c:pt>
                      <c:pt idx="1410">
                        <c:v>-7.5968800000000005E-15</c:v>
                      </c:pt>
                      <c:pt idx="1411">
                        <c:v>-2.6288999999999999E-17</c:v>
                      </c:pt>
                      <c:pt idx="1412">
                        <c:v>-1.09616E-14</c:v>
                      </c:pt>
                      <c:pt idx="1413">
                        <c:v>-2.4420399999999999E-14</c:v>
                      </c:pt>
                      <c:pt idx="1414">
                        <c:v>-4.49969E-14</c:v>
                      </c:pt>
                      <c:pt idx="1415">
                        <c:v>-7.1098599999999995E-14</c:v>
                      </c:pt>
                      <c:pt idx="1416">
                        <c:v>-5.1841399999999997E-14</c:v>
                      </c:pt>
                      <c:pt idx="1417">
                        <c:v>-1.01638E-13</c:v>
                      </c:pt>
                      <c:pt idx="1418">
                        <c:v>-6.1432200000000005E-14</c:v>
                      </c:pt>
                      <c:pt idx="1419">
                        <c:v>-7.0685200000000006E-14</c:v>
                      </c:pt>
                      <c:pt idx="1420">
                        <c:v>-7.5732299999999999E-14</c:v>
                      </c:pt>
                      <c:pt idx="1421">
                        <c:v>-7.3643500000000003E-14</c:v>
                      </c:pt>
                      <c:pt idx="1422">
                        <c:v>-7.9581699999999997E-14</c:v>
                      </c:pt>
                      <c:pt idx="1423">
                        <c:v>-6.5160499999999995E-14</c:v>
                      </c:pt>
                      <c:pt idx="1424">
                        <c:v>-6.2615599999999999E-14</c:v>
                      </c:pt>
                      <c:pt idx="1425">
                        <c:v>-7.9581699999999997E-14</c:v>
                      </c:pt>
                      <c:pt idx="1426">
                        <c:v>-6.0918999999999998E-14</c:v>
                      </c:pt>
                      <c:pt idx="1427">
                        <c:v>-7.3615299999999994E-14</c:v>
                      </c:pt>
                      <c:pt idx="1428">
                        <c:v>-6.4312200000000001E-14</c:v>
                      </c:pt>
                      <c:pt idx="1429">
                        <c:v>-5.9222399999999996E-14</c:v>
                      </c:pt>
                      <c:pt idx="1430">
                        <c:v>-4.1407900000000003E-14</c:v>
                      </c:pt>
                      <c:pt idx="1431">
                        <c:v>-2.4463599999999999E-14</c:v>
                      </c:pt>
                      <c:pt idx="1432">
                        <c:v>-9.9941100000000005E-14</c:v>
                      </c:pt>
                      <c:pt idx="1433">
                        <c:v>-8.29749E-14</c:v>
                      </c:pt>
                      <c:pt idx="1434">
                        <c:v>-5.5829099999999998E-14</c:v>
                      </c:pt>
                      <c:pt idx="1435">
                        <c:v>-9.56995E-14</c:v>
                      </c:pt>
                      <c:pt idx="1436">
                        <c:v>-7.6188499999999994E-14</c:v>
                      </c:pt>
                      <c:pt idx="1437">
                        <c:v>-7.4491799999999998E-14</c:v>
                      </c:pt>
                      <c:pt idx="1438">
                        <c:v>-3.6441400000000001E-14</c:v>
                      </c:pt>
                      <c:pt idx="1439">
                        <c:v>-5.13381E-14</c:v>
                      </c:pt>
                      <c:pt idx="1440">
                        <c:v>-7.15192E-14</c:v>
                      </c:pt>
                      <c:pt idx="1441">
                        <c:v>-9.2306299999999997E-14</c:v>
                      </c:pt>
                      <c:pt idx="1442">
                        <c:v>-1.05173E-13</c:v>
                      </c:pt>
                      <c:pt idx="1443">
                        <c:v>-8.8349900000000003E-14</c:v>
                      </c:pt>
                      <c:pt idx="1444">
                        <c:v>-7.1098599999999995E-14</c:v>
                      </c:pt>
                      <c:pt idx="1445">
                        <c:v>-8.8349900000000003E-14</c:v>
                      </c:pt>
                      <c:pt idx="1446">
                        <c:v>-8.3823199999999995E-14</c:v>
                      </c:pt>
                      <c:pt idx="1447">
                        <c:v>-6.6857099999999997E-14</c:v>
                      </c:pt>
                      <c:pt idx="1448">
                        <c:v>-1.4595299999999999E-13</c:v>
                      </c:pt>
                      <c:pt idx="1449">
                        <c:v>-1.1943E-13</c:v>
                      </c:pt>
                      <c:pt idx="1450">
                        <c:v>-6.9402000000000006E-14</c:v>
                      </c:pt>
                      <c:pt idx="1451">
                        <c:v>-7.6188499999999994E-14</c:v>
                      </c:pt>
                      <c:pt idx="1452">
                        <c:v>-7.9096900000000001E-14</c:v>
                      </c:pt>
                      <c:pt idx="1453">
                        <c:v>-6.6008800000000002E-14</c:v>
                      </c:pt>
                      <c:pt idx="1454">
                        <c:v>-1.0418299999999999E-13</c:v>
                      </c:pt>
                      <c:pt idx="1455">
                        <c:v>-8.0430000000000004E-14</c:v>
                      </c:pt>
                      <c:pt idx="1456">
                        <c:v>-8.29749E-14</c:v>
                      </c:pt>
                      <c:pt idx="1457">
                        <c:v>-7.7036800000000001E-14</c:v>
                      </c:pt>
                      <c:pt idx="1458">
                        <c:v>-8.8913099999999994E-14</c:v>
                      </c:pt>
                      <c:pt idx="1459">
                        <c:v>-9.3396999999999996E-14</c:v>
                      </c:pt>
                      <c:pt idx="1460">
                        <c:v>-1.00789E-13</c:v>
                      </c:pt>
                      <c:pt idx="1461">
                        <c:v>-6.7705400000000004E-14</c:v>
                      </c:pt>
                      <c:pt idx="1462">
                        <c:v>-8.0430000000000004E-14</c:v>
                      </c:pt>
                      <c:pt idx="1463">
                        <c:v>-9.9092700000000003E-14</c:v>
                      </c:pt>
                      <c:pt idx="1464">
                        <c:v>-8.4671500000000002E-14</c:v>
                      </c:pt>
                      <c:pt idx="1465">
                        <c:v>-7.1098599999999995E-14</c:v>
                      </c:pt>
                      <c:pt idx="1466">
                        <c:v>-1.3641799999999999E-13</c:v>
                      </c:pt>
                      <c:pt idx="1467">
                        <c:v>-1.03175E-13</c:v>
                      </c:pt>
                      <c:pt idx="1468">
                        <c:v>-6.0918999999999998E-14</c:v>
                      </c:pt>
                      <c:pt idx="1469">
                        <c:v>-1.04332E-13</c:v>
                      </c:pt>
                      <c:pt idx="1470">
                        <c:v>-8.4143999999999995E-14</c:v>
                      </c:pt>
                      <c:pt idx="1471">
                        <c:v>-1.03334E-13</c:v>
                      </c:pt>
                      <c:pt idx="1472">
                        <c:v>-1.00789E-13</c:v>
                      </c:pt>
                      <c:pt idx="1473">
                        <c:v>-7.6188499999999994E-14</c:v>
                      </c:pt>
                      <c:pt idx="1474">
                        <c:v>-1.21141E-13</c:v>
                      </c:pt>
                      <c:pt idx="1475">
                        <c:v>-5.4980799999999998E-14</c:v>
                      </c:pt>
                      <c:pt idx="1476">
                        <c:v>-5.9222399999999996E-14</c:v>
                      </c:pt>
                      <c:pt idx="1477">
                        <c:v>-9.0609699999999996E-14</c:v>
                      </c:pt>
                      <c:pt idx="1478">
                        <c:v>-7.4085800000000002E-14</c:v>
                      </c:pt>
                      <c:pt idx="1479">
                        <c:v>-7.3643500000000003E-14</c:v>
                      </c:pt>
                      <c:pt idx="1480">
                        <c:v>-1.1022100000000001E-13</c:v>
                      </c:pt>
                      <c:pt idx="1481">
                        <c:v>-7.74146E-14</c:v>
                      </c:pt>
                      <c:pt idx="1482">
                        <c:v>-9.9752499999999996E-14</c:v>
                      </c:pt>
                      <c:pt idx="1483">
                        <c:v>-8.7216500000000005E-14</c:v>
                      </c:pt>
                      <c:pt idx="1484">
                        <c:v>-1.4424199999999999E-13</c:v>
                      </c:pt>
                      <c:pt idx="1485">
                        <c:v>-5.9222399999999996E-14</c:v>
                      </c:pt>
                      <c:pt idx="1486">
                        <c:v>-9.48513E-14</c:v>
                      </c:pt>
                      <c:pt idx="1487">
                        <c:v>-9.9092700000000003E-14</c:v>
                      </c:pt>
                      <c:pt idx="1488">
                        <c:v>-8.8349900000000003E-14</c:v>
                      </c:pt>
                      <c:pt idx="1489">
                        <c:v>-7.7036800000000001E-14</c:v>
                      </c:pt>
                      <c:pt idx="1490">
                        <c:v>-9.0873400000000002E-14</c:v>
                      </c:pt>
                      <c:pt idx="1491">
                        <c:v>-7.2795300000000003E-14</c:v>
                      </c:pt>
                      <c:pt idx="1492">
                        <c:v>-1.33873E-13</c:v>
                      </c:pt>
                      <c:pt idx="1493">
                        <c:v>-9.9940999999999998E-14</c:v>
                      </c:pt>
                      <c:pt idx="1494">
                        <c:v>-8.80648E-14</c:v>
                      </c:pt>
                      <c:pt idx="1495">
                        <c:v>-9.9941100000000005E-14</c:v>
                      </c:pt>
                      <c:pt idx="1496">
                        <c:v>-8.1278299999999999E-14</c:v>
                      </c:pt>
                      <c:pt idx="1497">
                        <c:v>-6.6857099999999997E-14</c:v>
                      </c:pt>
                      <c:pt idx="1498">
                        <c:v>-1.07576E-13</c:v>
                      </c:pt>
                      <c:pt idx="1499">
                        <c:v>-8.9761400000000001E-14</c:v>
                      </c:pt>
                      <c:pt idx="1500">
                        <c:v>-1.1600800000000001E-13</c:v>
                      </c:pt>
                      <c:pt idx="1501">
                        <c:v>-1.06727E-13</c:v>
                      </c:pt>
                      <c:pt idx="1502">
                        <c:v>-7.5340199999999999E-14</c:v>
                      </c:pt>
                      <c:pt idx="1503">
                        <c:v>-9.9940999999999998E-14</c:v>
                      </c:pt>
                      <c:pt idx="1504">
                        <c:v>-8.8913099999999994E-14</c:v>
                      </c:pt>
                      <c:pt idx="1505">
                        <c:v>-1.04332E-13</c:v>
                      </c:pt>
                      <c:pt idx="1506">
                        <c:v>-1.10121E-13</c:v>
                      </c:pt>
                      <c:pt idx="1507">
                        <c:v>-9.3396999999999996E-14</c:v>
                      </c:pt>
                      <c:pt idx="1508">
                        <c:v>-6.56381E-14</c:v>
                      </c:pt>
                      <c:pt idx="1509">
                        <c:v>-1.1087499999999999E-13</c:v>
                      </c:pt>
                      <c:pt idx="1510">
                        <c:v>-1.8017500000000001E-13</c:v>
                      </c:pt>
                      <c:pt idx="1511">
                        <c:v>-7.4085800000000002E-14</c:v>
                      </c:pt>
                      <c:pt idx="1512">
                        <c:v>-7.2795199999999996E-14</c:v>
                      </c:pt>
                      <c:pt idx="1513">
                        <c:v>-7.8363600000000002E-14</c:v>
                      </c:pt>
                      <c:pt idx="1514">
                        <c:v>-6.6857099999999997E-14</c:v>
                      </c:pt>
                      <c:pt idx="1515">
                        <c:v>-1.1860400000000001E-13</c:v>
                      </c:pt>
                      <c:pt idx="1516">
                        <c:v>-8.9761400000000001E-14</c:v>
                      </c:pt>
                      <c:pt idx="1517">
                        <c:v>-8.3496999999999995E-14</c:v>
                      </c:pt>
                      <c:pt idx="1518">
                        <c:v>-7.2795199999999996E-14</c:v>
                      </c:pt>
                      <c:pt idx="1519">
                        <c:v>-9.4619199999999997E-14</c:v>
                      </c:pt>
                      <c:pt idx="1520">
                        <c:v>-5.1587600000000001E-14</c:v>
                      </c:pt>
                      <c:pt idx="1521">
                        <c:v>-9.2306299999999997E-14</c:v>
                      </c:pt>
                      <c:pt idx="1522">
                        <c:v>-6.5160499999999995E-14</c:v>
                      </c:pt>
                      <c:pt idx="1523">
                        <c:v>-8.29749E-14</c:v>
                      </c:pt>
                      <c:pt idx="1524">
                        <c:v>-1.1605899999999999E-13</c:v>
                      </c:pt>
                      <c:pt idx="1525">
                        <c:v>-8.91911E-14</c:v>
                      </c:pt>
                      <c:pt idx="1526">
                        <c:v>-9.4002899999999999E-14</c:v>
                      </c:pt>
                      <c:pt idx="1527">
                        <c:v>-1.12666E-13</c:v>
                      </c:pt>
                      <c:pt idx="1528">
                        <c:v>-1.0659700000000001E-13</c:v>
                      </c:pt>
                      <c:pt idx="1529">
                        <c:v>-1.20315E-13</c:v>
                      </c:pt>
                      <c:pt idx="1530">
                        <c:v>-1.1429699999999999E-13</c:v>
                      </c:pt>
                      <c:pt idx="1531">
                        <c:v>-8.1956900000000001E-14</c:v>
                      </c:pt>
                      <c:pt idx="1532">
                        <c:v>-1.18575E-13</c:v>
                      </c:pt>
                      <c:pt idx="1533">
                        <c:v>-8.1620499999999995E-14</c:v>
                      </c:pt>
                      <c:pt idx="1534">
                        <c:v>-5.7525799999999995E-14</c:v>
                      </c:pt>
                      <c:pt idx="1535">
                        <c:v>-3.7166399999999999E-14</c:v>
                      </c:pt>
                      <c:pt idx="1536">
                        <c:v>-1.00968E-13</c:v>
                      </c:pt>
                      <c:pt idx="1537">
                        <c:v>-1.2539000000000001E-13</c:v>
                      </c:pt>
                      <c:pt idx="1538">
                        <c:v>-6.9843999999999995E-14</c:v>
                      </c:pt>
                      <c:pt idx="1539">
                        <c:v>-1.1860400000000001E-13</c:v>
                      </c:pt>
                      <c:pt idx="1540">
                        <c:v>-1.11903E-13</c:v>
                      </c:pt>
                      <c:pt idx="1541">
                        <c:v>-8.29749E-14</c:v>
                      </c:pt>
                      <c:pt idx="1542">
                        <c:v>-2.6986700000000001E-14</c:v>
                      </c:pt>
                      <c:pt idx="1543">
                        <c:v>-8.6919200000000002E-14</c:v>
                      </c:pt>
                      <c:pt idx="1544">
                        <c:v>-1.2963199999999999E-13</c:v>
                      </c:pt>
                      <c:pt idx="1545">
                        <c:v>-1.10969E-13</c:v>
                      </c:pt>
                      <c:pt idx="1546">
                        <c:v>-9.4851200000000006E-14</c:v>
                      </c:pt>
                      <c:pt idx="1547">
                        <c:v>-1.3132799999999999E-13</c:v>
                      </c:pt>
                      <c:pt idx="1548">
                        <c:v>-9.4002899999999999E-14</c:v>
                      </c:pt>
                      <c:pt idx="1549">
                        <c:v>-6.6008800000000002E-14</c:v>
                      </c:pt>
                      <c:pt idx="1550">
                        <c:v>-9.7602900000000004E-14</c:v>
                      </c:pt>
                      <c:pt idx="1551">
                        <c:v>-1.08538E-13</c:v>
                      </c:pt>
                      <c:pt idx="1552">
                        <c:v>-8.29749E-14</c:v>
                      </c:pt>
                      <c:pt idx="1553">
                        <c:v>-7.8733400000000003E-14</c:v>
                      </c:pt>
                      <c:pt idx="1554">
                        <c:v>-8.00748E-14</c:v>
                      </c:pt>
                      <c:pt idx="1555">
                        <c:v>-7.1098599999999995E-14</c:v>
                      </c:pt>
                      <c:pt idx="1556">
                        <c:v>-6.8553699999999998E-14</c:v>
                      </c:pt>
                      <c:pt idx="1557">
                        <c:v>-9.7396100000000002E-14</c:v>
                      </c:pt>
                      <c:pt idx="1558">
                        <c:v>-1.06856E-13</c:v>
                      </c:pt>
                      <c:pt idx="1559">
                        <c:v>-8.80648E-14</c:v>
                      </c:pt>
                      <c:pt idx="1560">
                        <c:v>-1.0265E-13</c:v>
                      </c:pt>
                      <c:pt idx="1561">
                        <c:v>-1.1181699999999999E-13</c:v>
                      </c:pt>
                      <c:pt idx="1562">
                        <c:v>-1.5536399999999999E-13</c:v>
                      </c:pt>
                      <c:pt idx="1563">
                        <c:v>-1.20286E-13</c:v>
                      </c:pt>
                      <c:pt idx="1564">
                        <c:v>-7.4491900000000005E-14</c:v>
                      </c:pt>
                      <c:pt idx="1565">
                        <c:v>-9.0873499999999996E-14</c:v>
                      </c:pt>
                      <c:pt idx="1566">
                        <c:v>-1.0418299999999999E-13</c:v>
                      </c:pt>
                      <c:pt idx="1567">
                        <c:v>-9.8640300000000006E-14</c:v>
                      </c:pt>
                      <c:pt idx="1568">
                        <c:v>-1.09272E-13</c:v>
                      </c:pt>
                      <c:pt idx="1569">
                        <c:v>-1.12666E-13</c:v>
                      </c:pt>
                      <c:pt idx="1570">
                        <c:v>-1.2798600000000001E-13</c:v>
                      </c:pt>
                      <c:pt idx="1571">
                        <c:v>-2.0200300000000001E-14</c:v>
                      </c:pt>
                      <c:pt idx="1572">
                        <c:v>-1.09272E-13</c:v>
                      </c:pt>
                      <c:pt idx="1573">
                        <c:v>-1.1274399999999999E-13</c:v>
                      </c:pt>
                      <c:pt idx="1574">
                        <c:v>-9.4002899999999999E-14</c:v>
                      </c:pt>
                      <c:pt idx="1575">
                        <c:v>-6.0918999999999998E-14</c:v>
                      </c:pt>
                      <c:pt idx="1576">
                        <c:v>-1.0418299999999999E-13</c:v>
                      </c:pt>
                      <c:pt idx="1577">
                        <c:v>-8.7216399999999998E-14</c:v>
                      </c:pt>
                      <c:pt idx="1578">
                        <c:v>-3.9711300000000001E-14</c:v>
                      </c:pt>
                      <c:pt idx="1579">
                        <c:v>-6.9808099999999996E-14</c:v>
                      </c:pt>
                      <c:pt idx="1580">
                        <c:v>-1.6819699999999999E-13</c:v>
                      </c:pt>
                      <c:pt idx="1581">
                        <c:v>-1.0842400000000001E-13</c:v>
                      </c:pt>
                      <c:pt idx="1582">
                        <c:v>-7.6188499999999994E-14</c:v>
                      </c:pt>
                      <c:pt idx="1583">
                        <c:v>-6.4312200000000001E-14</c:v>
                      </c:pt>
                      <c:pt idx="1584">
                        <c:v>-9.9092700000000003E-14</c:v>
                      </c:pt>
                      <c:pt idx="1585">
                        <c:v>-5.4702799999999997E-14</c:v>
                      </c:pt>
                      <c:pt idx="1586">
                        <c:v>-7.5283600000000004E-14</c:v>
                      </c:pt>
                      <c:pt idx="1587">
                        <c:v>-4.7973400000000003E-14</c:v>
                      </c:pt>
                      <c:pt idx="1588">
                        <c:v>-7.02503E-14</c:v>
                      </c:pt>
                      <c:pt idx="1589">
                        <c:v>-7.7885099999999995E-14</c:v>
                      </c:pt>
                      <c:pt idx="1590">
                        <c:v>-8.0930299999999998E-14</c:v>
                      </c:pt>
                      <c:pt idx="1591">
                        <c:v>-9.9940999999999998E-14</c:v>
                      </c:pt>
                      <c:pt idx="1592">
                        <c:v>-1.05031E-13</c:v>
                      </c:pt>
                      <c:pt idx="1593">
                        <c:v>-8.7216399999999998E-14</c:v>
                      </c:pt>
                      <c:pt idx="1594">
                        <c:v>-1.01638E-13</c:v>
                      </c:pt>
                      <c:pt idx="1595">
                        <c:v>-6.6008800000000002E-14</c:v>
                      </c:pt>
                      <c:pt idx="1596">
                        <c:v>-7.4891100000000001E-14</c:v>
                      </c:pt>
                      <c:pt idx="1597">
                        <c:v>-9.4619199999999997E-14</c:v>
                      </c:pt>
                      <c:pt idx="1598">
                        <c:v>-1.33873E-13</c:v>
                      </c:pt>
                      <c:pt idx="1599">
                        <c:v>-7.3643599999999998E-14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9D3-46ED-9430-01F3466BAB4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'Calibration RGA  with H2 1050V'!$F$1:$F$1600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'Calibration RGA  with H2 1050V'!$G$1:$G$1600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7.5249999999999997E-13</c:v>
                      </c:pt>
                      <c:pt idx="1">
                        <c:v>6.4499999999999998E-13</c:v>
                      </c:pt>
                      <c:pt idx="2">
                        <c:v>8.6000000999999996E-13</c:v>
                      </c:pt>
                      <c:pt idx="3">
                        <c:v>8.6000000999999996E-13</c:v>
                      </c:pt>
                      <c:pt idx="4">
                        <c:v>6.9874997999999995E-13</c:v>
                      </c:pt>
                      <c:pt idx="5">
                        <c:v>8.0624997999999995E-13</c:v>
                      </c:pt>
                      <c:pt idx="6">
                        <c:v>8.6000000999999996E-13</c:v>
                      </c:pt>
                      <c:pt idx="7">
                        <c:v>8.0624997999999995E-13</c:v>
                      </c:pt>
                      <c:pt idx="8">
                        <c:v>7.5249999999999997E-13</c:v>
                      </c:pt>
                      <c:pt idx="9">
                        <c:v>7.5249999999999997E-13</c:v>
                      </c:pt>
                      <c:pt idx="10">
                        <c:v>8.6000000999999996E-13</c:v>
                      </c:pt>
                      <c:pt idx="11">
                        <c:v>8.0624997999999995E-13</c:v>
                      </c:pt>
                      <c:pt idx="12">
                        <c:v>6.4499999999999998E-13</c:v>
                      </c:pt>
                      <c:pt idx="13">
                        <c:v>7.5249999999999997E-13</c:v>
                      </c:pt>
                      <c:pt idx="14">
                        <c:v>8.6000000999999996E-13</c:v>
                      </c:pt>
                      <c:pt idx="15">
                        <c:v>7.5249999999999997E-13</c:v>
                      </c:pt>
                      <c:pt idx="16">
                        <c:v>7.5249999999999997E-13</c:v>
                      </c:pt>
                      <c:pt idx="17">
                        <c:v>9.1374998000000005E-13</c:v>
                      </c:pt>
                      <c:pt idx="18">
                        <c:v>9.1374998000000005E-13</c:v>
                      </c:pt>
                      <c:pt idx="19">
                        <c:v>9.1374998000000005E-13</c:v>
                      </c:pt>
                      <c:pt idx="20">
                        <c:v>8.6000000999999996E-13</c:v>
                      </c:pt>
                      <c:pt idx="21">
                        <c:v>9.1374998000000005E-13</c:v>
                      </c:pt>
                      <c:pt idx="22">
                        <c:v>7.5249999999999997E-13</c:v>
                      </c:pt>
                      <c:pt idx="23">
                        <c:v>6.4499999999999998E-13</c:v>
                      </c:pt>
                      <c:pt idx="24">
                        <c:v>8.6000000999999996E-13</c:v>
                      </c:pt>
                      <c:pt idx="25">
                        <c:v>8.6000000999999996E-13</c:v>
                      </c:pt>
                      <c:pt idx="26">
                        <c:v>6.9874997999999995E-13</c:v>
                      </c:pt>
                      <c:pt idx="27">
                        <c:v>9.1374998000000005E-13</c:v>
                      </c:pt>
                      <c:pt idx="28">
                        <c:v>7.5249999999999997E-13</c:v>
                      </c:pt>
                      <c:pt idx="29">
                        <c:v>8.0624997999999995E-13</c:v>
                      </c:pt>
                      <c:pt idx="30">
                        <c:v>6.9874997999999995E-13</c:v>
                      </c:pt>
                      <c:pt idx="31">
                        <c:v>8.0624997999999995E-13</c:v>
                      </c:pt>
                      <c:pt idx="32">
                        <c:v>7.5249999999999997E-13</c:v>
                      </c:pt>
                      <c:pt idx="33">
                        <c:v>7.5249999999999997E-13</c:v>
                      </c:pt>
                      <c:pt idx="34">
                        <c:v>8.0624997999999995E-13</c:v>
                      </c:pt>
                      <c:pt idx="35">
                        <c:v>8.6000000999999996E-13</c:v>
                      </c:pt>
                      <c:pt idx="36">
                        <c:v>8.0624997999999995E-13</c:v>
                      </c:pt>
                      <c:pt idx="37">
                        <c:v>7.5249999999999997E-13</c:v>
                      </c:pt>
                      <c:pt idx="38">
                        <c:v>8.0624997999999995E-13</c:v>
                      </c:pt>
                      <c:pt idx="39">
                        <c:v>8.6000000999999996E-13</c:v>
                      </c:pt>
                      <c:pt idx="40">
                        <c:v>5.9124997999999996E-13</c:v>
                      </c:pt>
                      <c:pt idx="41">
                        <c:v>7.5249999999999997E-13</c:v>
                      </c:pt>
                      <c:pt idx="42">
                        <c:v>6.9874997999999995E-13</c:v>
                      </c:pt>
                      <c:pt idx="43">
                        <c:v>8.0624997999999995E-13</c:v>
                      </c:pt>
                      <c:pt idx="44">
                        <c:v>7.5249999999999997E-13</c:v>
                      </c:pt>
                      <c:pt idx="45">
                        <c:v>9.1374998000000005E-13</c:v>
                      </c:pt>
                      <c:pt idx="46">
                        <c:v>8.0624997999999995E-13</c:v>
                      </c:pt>
                      <c:pt idx="47">
                        <c:v>8.0624997999999995E-13</c:v>
                      </c:pt>
                      <c:pt idx="48">
                        <c:v>7.5249999999999997E-13</c:v>
                      </c:pt>
                      <c:pt idx="49">
                        <c:v>6.9874997999999995E-13</c:v>
                      </c:pt>
                      <c:pt idx="50">
                        <c:v>6.9874997999999995E-13</c:v>
                      </c:pt>
                      <c:pt idx="51">
                        <c:v>8.0624997999999995E-13</c:v>
                      </c:pt>
                      <c:pt idx="52">
                        <c:v>9.1374998000000005E-13</c:v>
                      </c:pt>
                      <c:pt idx="53">
                        <c:v>7.5249999999999997E-13</c:v>
                      </c:pt>
                      <c:pt idx="54">
                        <c:v>7.5249999999999997E-13</c:v>
                      </c:pt>
                      <c:pt idx="55">
                        <c:v>1.29000001E-12</c:v>
                      </c:pt>
                      <c:pt idx="56">
                        <c:v>1.39749995E-12</c:v>
                      </c:pt>
                      <c:pt idx="57">
                        <c:v>1.72000001E-12</c:v>
                      </c:pt>
                      <c:pt idx="58">
                        <c:v>1.6124999599999999E-12</c:v>
                      </c:pt>
                      <c:pt idx="59">
                        <c:v>1.45125004E-12</c:v>
                      </c:pt>
                      <c:pt idx="60">
                        <c:v>1.34374998E-12</c:v>
                      </c:pt>
                      <c:pt idx="61">
                        <c:v>1.12874998E-12</c:v>
                      </c:pt>
                      <c:pt idx="62">
                        <c:v>9.1374998000000005E-13</c:v>
                      </c:pt>
                      <c:pt idx="63">
                        <c:v>6.9874997999999995E-13</c:v>
                      </c:pt>
                      <c:pt idx="64">
                        <c:v>6.9874997999999995E-13</c:v>
                      </c:pt>
                      <c:pt idx="65">
                        <c:v>8.0624997999999995E-13</c:v>
                      </c:pt>
                      <c:pt idx="66">
                        <c:v>8.6000000999999996E-13</c:v>
                      </c:pt>
                      <c:pt idx="67">
                        <c:v>8.0624997999999995E-13</c:v>
                      </c:pt>
                      <c:pt idx="68">
                        <c:v>9.6749995000000004E-13</c:v>
                      </c:pt>
                      <c:pt idx="69">
                        <c:v>8.0624997999999995E-13</c:v>
                      </c:pt>
                      <c:pt idx="70">
                        <c:v>6.9874997999999995E-13</c:v>
                      </c:pt>
                      <c:pt idx="71">
                        <c:v>8.6000000999999996E-13</c:v>
                      </c:pt>
                      <c:pt idx="72">
                        <c:v>6.9874997999999995E-13</c:v>
                      </c:pt>
                      <c:pt idx="73">
                        <c:v>6.9874997999999995E-13</c:v>
                      </c:pt>
                      <c:pt idx="74">
                        <c:v>8.0624997999999995E-13</c:v>
                      </c:pt>
                      <c:pt idx="75">
                        <c:v>8.6000000999999996E-13</c:v>
                      </c:pt>
                      <c:pt idx="76">
                        <c:v>7.5249999999999997E-13</c:v>
                      </c:pt>
                      <c:pt idx="77">
                        <c:v>6.9874997999999995E-13</c:v>
                      </c:pt>
                      <c:pt idx="78">
                        <c:v>8.0624997999999995E-13</c:v>
                      </c:pt>
                      <c:pt idx="79">
                        <c:v>6.9874997999999995E-13</c:v>
                      </c:pt>
                      <c:pt idx="80">
                        <c:v>7.5249999999999997E-13</c:v>
                      </c:pt>
                      <c:pt idx="81">
                        <c:v>7.5249999999999997E-13</c:v>
                      </c:pt>
                      <c:pt idx="82">
                        <c:v>1.02125003E-12</c:v>
                      </c:pt>
                      <c:pt idx="83">
                        <c:v>1.12874998E-12</c:v>
                      </c:pt>
                      <c:pt idx="84">
                        <c:v>1.02125003E-12</c:v>
                      </c:pt>
                      <c:pt idx="85">
                        <c:v>9.6749995000000004E-13</c:v>
                      </c:pt>
                      <c:pt idx="86">
                        <c:v>1.07500001E-12</c:v>
                      </c:pt>
                      <c:pt idx="87">
                        <c:v>1.12874998E-12</c:v>
                      </c:pt>
                      <c:pt idx="88">
                        <c:v>1.23625003E-12</c:v>
                      </c:pt>
                      <c:pt idx="89">
                        <c:v>1.07500001E-12</c:v>
                      </c:pt>
                      <c:pt idx="90">
                        <c:v>1.02125003E-12</c:v>
                      </c:pt>
                      <c:pt idx="91">
                        <c:v>1.07500001E-12</c:v>
                      </c:pt>
                      <c:pt idx="92">
                        <c:v>1.12874998E-12</c:v>
                      </c:pt>
                      <c:pt idx="93">
                        <c:v>9.6749995000000004E-13</c:v>
                      </c:pt>
                      <c:pt idx="94">
                        <c:v>1.12874998E-12</c:v>
                      </c:pt>
                      <c:pt idx="95">
                        <c:v>1.07500001E-12</c:v>
                      </c:pt>
                      <c:pt idx="96">
                        <c:v>1.12874998E-12</c:v>
                      </c:pt>
                      <c:pt idx="97">
                        <c:v>1.12874998E-12</c:v>
                      </c:pt>
                      <c:pt idx="98">
                        <c:v>1.07500001E-12</c:v>
                      </c:pt>
                      <c:pt idx="99">
                        <c:v>1.12874998E-12</c:v>
                      </c:pt>
                      <c:pt idx="100">
                        <c:v>1.23625003E-12</c:v>
                      </c:pt>
                      <c:pt idx="101">
                        <c:v>1.12874998E-12</c:v>
                      </c:pt>
                      <c:pt idx="102">
                        <c:v>1.18249995E-12</c:v>
                      </c:pt>
                      <c:pt idx="103">
                        <c:v>1.02125003E-12</c:v>
                      </c:pt>
                      <c:pt idx="104">
                        <c:v>1.02125003E-12</c:v>
                      </c:pt>
                      <c:pt idx="105">
                        <c:v>1.12874998E-12</c:v>
                      </c:pt>
                      <c:pt idx="106">
                        <c:v>1.02125003E-12</c:v>
                      </c:pt>
                      <c:pt idx="107">
                        <c:v>1.07500001E-12</c:v>
                      </c:pt>
                      <c:pt idx="108">
                        <c:v>9.6749995000000004E-13</c:v>
                      </c:pt>
                      <c:pt idx="109">
                        <c:v>1.02125003E-12</c:v>
                      </c:pt>
                      <c:pt idx="110">
                        <c:v>1.12874998E-12</c:v>
                      </c:pt>
                      <c:pt idx="111">
                        <c:v>9.6749995000000004E-13</c:v>
                      </c:pt>
                      <c:pt idx="112">
                        <c:v>9.1374998000000005E-13</c:v>
                      </c:pt>
                      <c:pt idx="113">
                        <c:v>9.6749995000000004E-13</c:v>
                      </c:pt>
                      <c:pt idx="114">
                        <c:v>9.1374998000000005E-13</c:v>
                      </c:pt>
                      <c:pt idx="115">
                        <c:v>9.6749995000000004E-13</c:v>
                      </c:pt>
                      <c:pt idx="116">
                        <c:v>1.07500001E-12</c:v>
                      </c:pt>
                      <c:pt idx="117">
                        <c:v>1.02125003E-12</c:v>
                      </c:pt>
                      <c:pt idx="118">
                        <c:v>1.07500001E-12</c:v>
                      </c:pt>
                      <c:pt idx="119">
                        <c:v>9.6749995000000004E-13</c:v>
                      </c:pt>
                      <c:pt idx="120">
                        <c:v>1.18249995E-12</c:v>
                      </c:pt>
                      <c:pt idx="121">
                        <c:v>1.02125003E-12</c:v>
                      </c:pt>
                      <c:pt idx="122">
                        <c:v>1.07500001E-12</c:v>
                      </c:pt>
                      <c:pt idx="123">
                        <c:v>1.18249995E-12</c:v>
                      </c:pt>
                      <c:pt idx="124">
                        <c:v>1.07500001E-12</c:v>
                      </c:pt>
                      <c:pt idx="125">
                        <c:v>1.02125003E-12</c:v>
                      </c:pt>
                      <c:pt idx="126">
                        <c:v>1.23625003E-12</c:v>
                      </c:pt>
                      <c:pt idx="127">
                        <c:v>1.18249995E-12</c:v>
                      </c:pt>
                      <c:pt idx="128">
                        <c:v>1.07500001E-12</c:v>
                      </c:pt>
                      <c:pt idx="129">
                        <c:v>1.18249995E-12</c:v>
                      </c:pt>
                      <c:pt idx="130">
                        <c:v>1.12874998E-12</c:v>
                      </c:pt>
                      <c:pt idx="131">
                        <c:v>1.07500001E-12</c:v>
                      </c:pt>
                      <c:pt idx="132">
                        <c:v>1.18249995E-12</c:v>
                      </c:pt>
                      <c:pt idx="133">
                        <c:v>9.1374998000000005E-13</c:v>
                      </c:pt>
                      <c:pt idx="134">
                        <c:v>9.6749995000000004E-13</c:v>
                      </c:pt>
                      <c:pt idx="135">
                        <c:v>1.12874998E-12</c:v>
                      </c:pt>
                      <c:pt idx="136">
                        <c:v>9.1374998000000005E-13</c:v>
                      </c:pt>
                      <c:pt idx="137">
                        <c:v>1.18249995E-12</c:v>
                      </c:pt>
                      <c:pt idx="138">
                        <c:v>1.02125003E-12</c:v>
                      </c:pt>
                      <c:pt idx="139">
                        <c:v>1.18249995E-12</c:v>
                      </c:pt>
                      <c:pt idx="140">
                        <c:v>1.12874998E-12</c:v>
                      </c:pt>
                      <c:pt idx="141">
                        <c:v>9.6749995000000004E-13</c:v>
                      </c:pt>
                      <c:pt idx="142">
                        <c:v>1.12874998E-12</c:v>
                      </c:pt>
                      <c:pt idx="143">
                        <c:v>1.07500001E-12</c:v>
                      </c:pt>
                      <c:pt idx="144">
                        <c:v>1.02125003E-12</c:v>
                      </c:pt>
                      <c:pt idx="145">
                        <c:v>1.07500001E-12</c:v>
                      </c:pt>
                      <c:pt idx="146">
                        <c:v>1.07500001E-12</c:v>
                      </c:pt>
                      <c:pt idx="147">
                        <c:v>1.12874998E-12</c:v>
                      </c:pt>
                      <c:pt idx="148">
                        <c:v>1.02125003E-12</c:v>
                      </c:pt>
                      <c:pt idx="149">
                        <c:v>1.02125003E-12</c:v>
                      </c:pt>
                      <c:pt idx="150">
                        <c:v>1.07500001E-12</c:v>
                      </c:pt>
                      <c:pt idx="151">
                        <c:v>1.18249995E-12</c:v>
                      </c:pt>
                      <c:pt idx="152">
                        <c:v>9.6749995000000004E-13</c:v>
                      </c:pt>
                      <c:pt idx="153">
                        <c:v>1.12874998E-12</c:v>
                      </c:pt>
                      <c:pt idx="154">
                        <c:v>1.12874998E-12</c:v>
                      </c:pt>
                      <c:pt idx="155">
                        <c:v>1.23625003E-12</c:v>
                      </c:pt>
                      <c:pt idx="156">
                        <c:v>1.18249995E-12</c:v>
                      </c:pt>
                      <c:pt idx="157">
                        <c:v>1.12874998E-12</c:v>
                      </c:pt>
                      <c:pt idx="158">
                        <c:v>1.02125003E-12</c:v>
                      </c:pt>
                      <c:pt idx="159">
                        <c:v>1.12874998E-12</c:v>
                      </c:pt>
                      <c:pt idx="160">
                        <c:v>1.18249995E-12</c:v>
                      </c:pt>
                      <c:pt idx="161">
                        <c:v>1.12874998E-12</c:v>
                      </c:pt>
                      <c:pt idx="162">
                        <c:v>9.1374998000000005E-13</c:v>
                      </c:pt>
                      <c:pt idx="163">
                        <c:v>1.29000001E-12</c:v>
                      </c:pt>
                      <c:pt idx="164">
                        <c:v>1.12874998E-12</c:v>
                      </c:pt>
                      <c:pt idx="165">
                        <c:v>9.6749995000000004E-13</c:v>
                      </c:pt>
                      <c:pt idx="166">
                        <c:v>1.12874998E-12</c:v>
                      </c:pt>
                      <c:pt idx="167">
                        <c:v>1.02125003E-12</c:v>
                      </c:pt>
                      <c:pt idx="168">
                        <c:v>1.12874998E-12</c:v>
                      </c:pt>
                      <c:pt idx="169">
                        <c:v>1.07500001E-12</c:v>
                      </c:pt>
                      <c:pt idx="170">
                        <c:v>1.02125003E-12</c:v>
                      </c:pt>
                      <c:pt idx="171">
                        <c:v>1.12874998E-12</c:v>
                      </c:pt>
                      <c:pt idx="172">
                        <c:v>1.07500001E-12</c:v>
                      </c:pt>
                      <c:pt idx="173">
                        <c:v>1.12874998E-12</c:v>
                      </c:pt>
                      <c:pt idx="174">
                        <c:v>1.07500001E-12</c:v>
                      </c:pt>
                      <c:pt idx="175">
                        <c:v>1.29000001E-12</c:v>
                      </c:pt>
                      <c:pt idx="176">
                        <c:v>1.29000001E-12</c:v>
                      </c:pt>
                      <c:pt idx="177">
                        <c:v>1.50500001E-12</c:v>
                      </c:pt>
                      <c:pt idx="178">
                        <c:v>1.50500001E-12</c:v>
                      </c:pt>
                      <c:pt idx="179">
                        <c:v>1.39749995E-12</c:v>
                      </c:pt>
                      <c:pt idx="180">
                        <c:v>1.39749995E-12</c:v>
                      </c:pt>
                      <c:pt idx="181">
                        <c:v>1.18249995E-12</c:v>
                      </c:pt>
                      <c:pt idx="182">
                        <c:v>1.07500001E-12</c:v>
                      </c:pt>
                      <c:pt idx="183">
                        <c:v>1.12874998E-12</c:v>
                      </c:pt>
                      <c:pt idx="184">
                        <c:v>1.12874998E-12</c:v>
                      </c:pt>
                      <c:pt idx="185">
                        <c:v>8.6000000999999996E-13</c:v>
                      </c:pt>
                      <c:pt idx="186">
                        <c:v>1.02125003E-12</c:v>
                      </c:pt>
                      <c:pt idx="187">
                        <c:v>1.18249995E-12</c:v>
                      </c:pt>
                      <c:pt idx="188">
                        <c:v>1.18249995E-12</c:v>
                      </c:pt>
                      <c:pt idx="189">
                        <c:v>1.07500001E-12</c:v>
                      </c:pt>
                      <c:pt idx="190">
                        <c:v>9.6749995000000004E-13</c:v>
                      </c:pt>
                      <c:pt idx="191">
                        <c:v>1.02125003E-12</c:v>
                      </c:pt>
                      <c:pt idx="192">
                        <c:v>9.6749995000000004E-13</c:v>
                      </c:pt>
                      <c:pt idx="193">
                        <c:v>1.12874998E-12</c:v>
                      </c:pt>
                      <c:pt idx="194">
                        <c:v>1.02125003E-12</c:v>
                      </c:pt>
                      <c:pt idx="195">
                        <c:v>9.6749995000000004E-13</c:v>
                      </c:pt>
                      <c:pt idx="196">
                        <c:v>1.07500001E-12</c:v>
                      </c:pt>
                      <c:pt idx="197">
                        <c:v>9.6749995000000004E-13</c:v>
                      </c:pt>
                      <c:pt idx="198">
                        <c:v>1.02125003E-12</c:v>
                      </c:pt>
                      <c:pt idx="199">
                        <c:v>1.12874998E-12</c:v>
                      </c:pt>
                      <c:pt idx="200">
                        <c:v>1.12874998E-12</c:v>
                      </c:pt>
                      <c:pt idx="201">
                        <c:v>1.07500001E-12</c:v>
                      </c:pt>
                      <c:pt idx="202">
                        <c:v>1.23625003E-12</c:v>
                      </c:pt>
                      <c:pt idx="203">
                        <c:v>1.02125003E-12</c:v>
                      </c:pt>
                      <c:pt idx="204">
                        <c:v>1.02125003E-12</c:v>
                      </c:pt>
                      <c:pt idx="205">
                        <c:v>1.34374998E-12</c:v>
                      </c:pt>
                      <c:pt idx="206">
                        <c:v>1.6124999599999999E-12</c:v>
                      </c:pt>
                      <c:pt idx="207">
                        <c:v>1.72000001E-12</c:v>
                      </c:pt>
                      <c:pt idx="208">
                        <c:v>1.8812499300000001E-12</c:v>
                      </c:pt>
                      <c:pt idx="209">
                        <c:v>1.77374998E-12</c:v>
                      </c:pt>
                      <c:pt idx="210">
                        <c:v>1.39749995E-12</c:v>
                      </c:pt>
                      <c:pt idx="211">
                        <c:v>1.50500001E-12</c:v>
                      </c:pt>
                      <c:pt idx="212">
                        <c:v>1.18249995E-12</c:v>
                      </c:pt>
                      <c:pt idx="213">
                        <c:v>1.12874998E-12</c:v>
                      </c:pt>
                      <c:pt idx="214">
                        <c:v>1.12874998E-12</c:v>
                      </c:pt>
                      <c:pt idx="215">
                        <c:v>4.6224998699999998E-12</c:v>
                      </c:pt>
                      <c:pt idx="216">
                        <c:v>1.1179999629999999E-11</c:v>
                      </c:pt>
                      <c:pt idx="217">
                        <c:v>1.5049999440000001E-11</c:v>
                      </c:pt>
                      <c:pt idx="218">
                        <c:v>1.429749982E-11</c:v>
                      </c:pt>
                      <c:pt idx="219">
                        <c:v>1.3061199689999999E-11</c:v>
                      </c:pt>
                      <c:pt idx="220">
                        <c:v>1.026620022E-11</c:v>
                      </c:pt>
                      <c:pt idx="221">
                        <c:v>6.5037497999999999E-12</c:v>
                      </c:pt>
                      <c:pt idx="222">
                        <c:v>2.3649999100000001E-12</c:v>
                      </c:pt>
                      <c:pt idx="223">
                        <c:v>1.50500001E-12</c:v>
                      </c:pt>
                      <c:pt idx="224">
                        <c:v>1.12874998E-12</c:v>
                      </c:pt>
                      <c:pt idx="225">
                        <c:v>1.12874998E-12</c:v>
                      </c:pt>
                      <c:pt idx="226">
                        <c:v>1.07500001E-12</c:v>
                      </c:pt>
                      <c:pt idx="227">
                        <c:v>1.18249995E-12</c:v>
                      </c:pt>
                      <c:pt idx="228">
                        <c:v>1.07500001E-12</c:v>
                      </c:pt>
                      <c:pt idx="229">
                        <c:v>1.23625003E-12</c:v>
                      </c:pt>
                      <c:pt idx="230">
                        <c:v>1.12874998E-12</c:v>
                      </c:pt>
                      <c:pt idx="231">
                        <c:v>1.18249995E-12</c:v>
                      </c:pt>
                      <c:pt idx="232">
                        <c:v>1.02125003E-12</c:v>
                      </c:pt>
                      <c:pt idx="233">
                        <c:v>9.6749995000000004E-13</c:v>
                      </c:pt>
                      <c:pt idx="234">
                        <c:v>1.07500001E-12</c:v>
                      </c:pt>
                      <c:pt idx="235">
                        <c:v>1.07500001E-12</c:v>
                      </c:pt>
                      <c:pt idx="236">
                        <c:v>1.07500001E-12</c:v>
                      </c:pt>
                      <c:pt idx="237">
                        <c:v>1.12874998E-12</c:v>
                      </c:pt>
                      <c:pt idx="238">
                        <c:v>1.29000001E-12</c:v>
                      </c:pt>
                      <c:pt idx="239">
                        <c:v>9.1374998000000005E-13</c:v>
                      </c:pt>
                      <c:pt idx="240">
                        <c:v>1.02125003E-12</c:v>
                      </c:pt>
                      <c:pt idx="241">
                        <c:v>1.12874998E-12</c:v>
                      </c:pt>
                      <c:pt idx="242">
                        <c:v>1.02125003E-12</c:v>
                      </c:pt>
                      <c:pt idx="243">
                        <c:v>1.07500001E-12</c:v>
                      </c:pt>
                      <c:pt idx="244">
                        <c:v>1.07500001E-12</c:v>
                      </c:pt>
                      <c:pt idx="245">
                        <c:v>1.07500001E-12</c:v>
                      </c:pt>
                      <c:pt idx="246">
                        <c:v>1.02125003E-12</c:v>
                      </c:pt>
                      <c:pt idx="247">
                        <c:v>1.02125003E-12</c:v>
                      </c:pt>
                      <c:pt idx="248">
                        <c:v>9.1374998000000005E-13</c:v>
                      </c:pt>
                      <c:pt idx="249">
                        <c:v>9.6749995000000004E-13</c:v>
                      </c:pt>
                      <c:pt idx="250">
                        <c:v>9.6749995000000004E-13</c:v>
                      </c:pt>
                      <c:pt idx="251">
                        <c:v>8.6000000999999996E-13</c:v>
                      </c:pt>
                      <c:pt idx="252">
                        <c:v>8.6000000999999996E-13</c:v>
                      </c:pt>
                      <c:pt idx="253">
                        <c:v>9.6749995000000004E-13</c:v>
                      </c:pt>
                      <c:pt idx="254">
                        <c:v>1.07500001E-12</c:v>
                      </c:pt>
                      <c:pt idx="255">
                        <c:v>9.6749995000000004E-13</c:v>
                      </c:pt>
                      <c:pt idx="256">
                        <c:v>1.07500001E-12</c:v>
                      </c:pt>
                      <c:pt idx="257">
                        <c:v>9.1374998000000005E-13</c:v>
                      </c:pt>
                      <c:pt idx="258">
                        <c:v>1.34374998E-12</c:v>
                      </c:pt>
                      <c:pt idx="259">
                        <c:v>1.39749995E-12</c:v>
                      </c:pt>
                      <c:pt idx="260">
                        <c:v>1.39749995E-12</c:v>
                      </c:pt>
                      <c:pt idx="261">
                        <c:v>1.50500001E-12</c:v>
                      </c:pt>
                      <c:pt idx="262">
                        <c:v>1.45125004E-12</c:v>
                      </c:pt>
                      <c:pt idx="263">
                        <c:v>1.45125004E-12</c:v>
                      </c:pt>
                      <c:pt idx="264">
                        <c:v>1.39749995E-12</c:v>
                      </c:pt>
                      <c:pt idx="265">
                        <c:v>1.23625003E-12</c:v>
                      </c:pt>
                      <c:pt idx="266">
                        <c:v>1.55874998E-12</c:v>
                      </c:pt>
                      <c:pt idx="267">
                        <c:v>1.45125004E-12</c:v>
                      </c:pt>
                      <c:pt idx="268">
                        <c:v>1.55874998E-12</c:v>
                      </c:pt>
                      <c:pt idx="269">
                        <c:v>1.50500001E-12</c:v>
                      </c:pt>
                      <c:pt idx="270">
                        <c:v>1.12874998E-12</c:v>
                      </c:pt>
                      <c:pt idx="271">
                        <c:v>1.34374998E-12</c:v>
                      </c:pt>
                      <c:pt idx="272">
                        <c:v>1.39749995E-12</c:v>
                      </c:pt>
                      <c:pt idx="273">
                        <c:v>1.29000001E-12</c:v>
                      </c:pt>
                      <c:pt idx="274">
                        <c:v>1.23625003E-12</c:v>
                      </c:pt>
                      <c:pt idx="275">
                        <c:v>1.39749995E-12</c:v>
                      </c:pt>
                      <c:pt idx="276">
                        <c:v>1.39749995E-12</c:v>
                      </c:pt>
                      <c:pt idx="277">
                        <c:v>1.34374998E-12</c:v>
                      </c:pt>
                      <c:pt idx="278">
                        <c:v>1.50500001E-12</c:v>
                      </c:pt>
                      <c:pt idx="279">
                        <c:v>1.39749995E-12</c:v>
                      </c:pt>
                      <c:pt idx="280">
                        <c:v>1.34374998E-12</c:v>
                      </c:pt>
                      <c:pt idx="281">
                        <c:v>1.50500001E-12</c:v>
                      </c:pt>
                      <c:pt idx="282">
                        <c:v>1.45125004E-12</c:v>
                      </c:pt>
                      <c:pt idx="283">
                        <c:v>1.39749995E-12</c:v>
                      </c:pt>
                      <c:pt idx="284">
                        <c:v>1.39749995E-12</c:v>
                      </c:pt>
                      <c:pt idx="285">
                        <c:v>1.39749995E-12</c:v>
                      </c:pt>
                      <c:pt idx="286">
                        <c:v>1.34374998E-12</c:v>
                      </c:pt>
                      <c:pt idx="287">
                        <c:v>1.39749995E-12</c:v>
                      </c:pt>
                      <c:pt idx="288">
                        <c:v>1.39749995E-12</c:v>
                      </c:pt>
                      <c:pt idx="289">
                        <c:v>1.34374998E-12</c:v>
                      </c:pt>
                      <c:pt idx="290">
                        <c:v>1.50500001E-12</c:v>
                      </c:pt>
                      <c:pt idx="291">
                        <c:v>1.39749995E-12</c:v>
                      </c:pt>
                      <c:pt idx="292">
                        <c:v>1.39749995E-12</c:v>
                      </c:pt>
                      <c:pt idx="293">
                        <c:v>1.45125004E-12</c:v>
                      </c:pt>
                      <c:pt idx="294">
                        <c:v>1.29000001E-12</c:v>
                      </c:pt>
                      <c:pt idx="295">
                        <c:v>1.29000001E-12</c:v>
                      </c:pt>
                      <c:pt idx="296">
                        <c:v>1.45125004E-12</c:v>
                      </c:pt>
                      <c:pt idx="297">
                        <c:v>1.39749995E-12</c:v>
                      </c:pt>
                      <c:pt idx="298">
                        <c:v>1.45125004E-12</c:v>
                      </c:pt>
                      <c:pt idx="299">
                        <c:v>1.39749995E-12</c:v>
                      </c:pt>
                      <c:pt idx="300">
                        <c:v>1.23625003E-12</c:v>
                      </c:pt>
                      <c:pt idx="301">
                        <c:v>1.34374998E-12</c:v>
                      </c:pt>
                      <c:pt idx="302">
                        <c:v>1.45125004E-12</c:v>
                      </c:pt>
                      <c:pt idx="303">
                        <c:v>1.45125004E-12</c:v>
                      </c:pt>
                      <c:pt idx="304">
                        <c:v>1.29000001E-12</c:v>
                      </c:pt>
                      <c:pt idx="305">
                        <c:v>1.50500001E-12</c:v>
                      </c:pt>
                      <c:pt idx="306">
                        <c:v>1.8274999600000001E-12</c:v>
                      </c:pt>
                      <c:pt idx="307">
                        <c:v>2.2037499900000001E-12</c:v>
                      </c:pt>
                      <c:pt idx="308">
                        <c:v>1.98875009E-12</c:v>
                      </c:pt>
                      <c:pt idx="309">
                        <c:v>1.9349999000000001E-12</c:v>
                      </c:pt>
                      <c:pt idx="310">
                        <c:v>1.8274999600000001E-12</c:v>
                      </c:pt>
                      <c:pt idx="311">
                        <c:v>1.72000001E-12</c:v>
                      </c:pt>
                      <c:pt idx="312">
                        <c:v>1.45125004E-12</c:v>
                      </c:pt>
                      <c:pt idx="313">
                        <c:v>1.29000001E-12</c:v>
                      </c:pt>
                      <c:pt idx="314">
                        <c:v>1.39749995E-12</c:v>
                      </c:pt>
                      <c:pt idx="315">
                        <c:v>3.0100000200000001E-12</c:v>
                      </c:pt>
                      <c:pt idx="316">
                        <c:v>9.1374997800000003E-12</c:v>
                      </c:pt>
                      <c:pt idx="317">
                        <c:v>1.1932500130000001E-11</c:v>
                      </c:pt>
                      <c:pt idx="318">
                        <c:v>1.1556199569999999E-11</c:v>
                      </c:pt>
                      <c:pt idx="319">
                        <c:v>1.1179999629999999E-11</c:v>
                      </c:pt>
                      <c:pt idx="320">
                        <c:v>9.1912501899999993E-12</c:v>
                      </c:pt>
                      <c:pt idx="321">
                        <c:v>6.0200000400000001E-12</c:v>
                      </c:pt>
                      <c:pt idx="322">
                        <c:v>2.52625004E-12</c:v>
                      </c:pt>
                      <c:pt idx="323">
                        <c:v>1.6124999599999999E-12</c:v>
                      </c:pt>
                      <c:pt idx="324">
                        <c:v>1.6124999599999999E-12</c:v>
                      </c:pt>
                      <c:pt idx="325">
                        <c:v>1.6124999599999999E-12</c:v>
                      </c:pt>
                      <c:pt idx="326">
                        <c:v>3.33250007E-12</c:v>
                      </c:pt>
                      <c:pt idx="327">
                        <c:v>4.24625005E-12</c:v>
                      </c:pt>
                      <c:pt idx="328">
                        <c:v>4.4612499500000002E-12</c:v>
                      </c:pt>
                      <c:pt idx="329">
                        <c:v>4.19250008E-12</c:v>
                      </c:pt>
                      <c:pt idx="330">
                        <c:v>3.7087498900000002E-12</c:v>
                      </c:pt>
                      <c:pt idx="331">
                        <c:v>2.7412499400000001E-12</c:v>
                      </c:pt>
                      <c:pt idx="332">
                        <c:v>1.8812499300000001E-12</c:v>
                      </c:pt>
                      <c:pt idx="333">
                        <c:v>1.39749995E-12</c:v>
                      </c:pt>
                      <c:pt idx="334">
                        <c:v>1.12874998E-12</c:v>
                      </c:pt>
                      <c:pt idx="335">
                        <c:v>1.02125003E-12</c:v>
                      </c:pt>
                      <c:pt idx="336">
                        <c:v>1.39749995E-12</c:v>
                      </c:pt>
                      <c:pt idx="337">
                        <c:v>1.6124999599999999E-12</c:v>
                      </c:pt>
                      <c:pt idx="338">
                        <c:v>1.77374998E-12</c:v>
                      </c:pt>
                      <c:pt idx="339">
                        <c:v>1.50500001E-12</c:v>
                      </c:pt>
                      <c:pt idx="340">
                        <c:v>1.45125004E-12</c:v>
                      </c:pt>
                      <c:pt idx="341">
                        <c:v>1.29000001E-12</c:v>
                      </c:pt>
                      <c:pt idx="342">
                        <c:v>1.07500001E-12</c:v>
                      </c:pt>
                      <c:pt idx="343">
                        <c:v>1.02125003E-12</c:v>
                      </c:pt>
                      <c:pt idx="344">
                        <c:v>9.1374998000000005E-13</c:v>
                      </c:pt>
                      <c:pt idx="345">
                        <c:v>1.07500001E-12</c:v>
                      </c:pt>
                      <c:pt idx="346">
                        <c:v>8.6000000999999996E-13</c:v>
                      </c:pt>
                      <c:pt idx="347">
                        <c:v>8.0624997999999995E-13</c:v>
                      </c:pt>
                      <c:pt idx="348">
                        <c:v>8.0624997999999995E-13</c:v>
                      </c:pt>
                      <c:pt idx="349">
                        <c:v>6.4499999999999998E-13</c:v>
                      </c:pt>
                      <c:pt idx="350">
                        <c:v>7.5249999999999997E-13</c:v>
                      </c:pt>
                      <c:pt idx="351">
                        <c:v>6.4499999999999998E-13</c:v>
                      </c:pt>
                      <c:pt idx="352">
                        <c:v>6.9874997999999995E-13</c:v>
                      </c:pt>
                      <c:pt idx="353">
                        <c:v>6.4499999999999998E-13</c:v>
                      </c:pt>
                      <c:pt idx="354">
                        <c:v>1.07500001E-12</c:v>
                      </c:pt>
                      <c:pt idx="355">
                        <c:v>9.1374998000000005E-13</c:v>
                      </c:pt>
                      <c:pt idx="356">
                        <c:v>1.72000001E-12</c:v>
                      </c:pt>
                      <c:pt idx="357">
                        <c:v>1.72000001E-12</c:v>
                      </c:pt>
                      <c:pt idx="358">
                        <c:v>1.8274999600000001E-12</c:v>
                      </c:pt>
                      <c:pt idx="359">
                        <c:v>1.9349999000000001E-12</c:v>
                      </c:pt>
                      <c:pt idx="360">
                        <c:v>1.50500001E-12</c:v>
                      </c:pt>
                      <c:pt idx="361">
                        <c:v>1.50500001E-12</c:v>
                      </c:pt>
                      <c:pt idx="362">
                        <c:v>1.29000001E-12</c:v>
                      </c:pt>
                      <c:pt idx="363">
                        <c:v>1.07500001E-12</c:v>
                      </c:pt>
                      <c:pt idx="364">
                        <c:v>1.07500001E-12</c:v>
                      </c:pt>
                      <c:pt idx="365">
                        <c:v>1.12874998E-12</c:v>
                      </c:pt>
                      <c:pt idx="366">
                        <c:v>1.02125003E-12</c:v>
                      </c:pt>
                      <c:pt idx="367">
                        <c:v>9.6749995000000004E-13</c:v>
                      </c:pt>
                      <c:pt idx="368">
                        <c:v>1.07500001E-12</c:v>
                      </c:pt>
                      <c:pt idx="369">
                        <c:v>1.07500001E-12</c:v>
                      </c:pt>
                      <c:pt idx="370">
                        <c:v>9.6749995000000004E-13</c:v>
                      </c:pt>
                      <c:pt idx="371">
                        <c:v>1.07500001E-12</c:v>
                      </c:pt>
                      <c:pt idx="372">
                        <c:v>8.6000000999999996E-13</c:v>
                      </c:pt>
                      <c:pt idx="373">
                        <c:v>1.07500001E-12</c:v>
                      </c:pt>
                      <c:pt idx="374">
                        <c:v>9.6749995000000004E-13</c:v>
                      </c:pt>
                      <c:pt idx="375">
                        <c:v>1.02125003E-12</c:v>
                      </c:pt>
                      <c:pt idx="376">
                        <c:v>1.07500001E-12</c:v>
                      </c:pt>
                      <c:pt idx="377">
                        <c:v>1.23625003E-12</c:v>
                      </c:pt>
                      <c:pt idx="378">
                        <c:v>9.6749995000000004E-13</c:v>
                      </c:pt>
                      <c:pt idx="379">
                        <c:v>1.02125003E-12</c:v>
                      </c:pt>
                      <c:pt idx="380">
                        <c:v>1.18249995E-12</c:v>
                      </c:pt>
                      <c:pt idx="381">
                        <c:v>1.02125003E-12</c:v>
                      </c:pt>
                      <c:pt idx="382">
                        <c:v>1.07500001E-12</c:v>
                      </c:pt>
                      <c:pt idx="383">
                        <c:v>9.6749995000000004E-13</c:v>
                      </c:pt>
                      <c:pt idx="384">
                        <c:v>9.1374998000000005E-13</c:v>
                      </c:pt>
                      <c:pt idx="385">
                        <c:v>1.02125003E-12</c:v>
                      </c:pt>
                      <c:pt idx="386">
                        <c:v>1.02125003E-12</c:v>
                      </c:pt>
                      <c:pt idx="387">
                        <c:v>1.07500001E-12</c:v>
                      </c:pt>
                      <c:pt idx="388">
                        <c:v>9.6749995000000004E-13</c:v>
                      </c:pt>
                      <c:pt idx="389">
                        <c:v>1.07500001E-12</c:v>
                      </c:pt>
                      <c:pt idx="390">
                        <c:v>8.0624997999999995E-13</c:v>
                      </c:pt>
                      <c:pt idx="391">
                        <c:v>1.07500001E-12</c:v>
                      </c:pt>
                      <c:pt idx="392">
                        <c:v>1.07500001E-12</c:v>
                      </c:pt>
                      <c:pt idx="393">
                        <c:v>1.07500001E-12</c:v>
                      </c:pt>
                      <c:pt idx="394">
                        <c:v>1.12874998E-12</c:v>
                      </c:pt>
                      <c:pt idx="395">
                        <c:v>9.1374998000000005E-13</c:v>
                      </c:pt>
                      <c:pt idx="396">
                        <c:v>1.02125003E-12</c:v>
                      </c:pt>
                      <c:pt idx="397">
                        <c:v>1.07500001E-12</c:v>
                      </c:pt>
                      <c:pt idx="398">
                        <c:v>8.6000000999999996E-13</c:v>
                      </c:pt>
                      <c:pt idx="399">
                        <c:v>9.6749995000000004E-13</c:v>
                      </c:pt>
                      <c:pt idx="400">
                        <c:v>1.02125003E-12</c:v>
                      </c:pt>
                      <c:pt idx="401">
                        <c:v>1.02125003E-12</c:v>
                      </c:pt>
                      <c:pt idx="402">
                        <c:v>9.6749995000000004E-13</c:v>
                      </c:pt>
                      <c:pt idx="403">
                        <c:v>1.02125003E-12</c:v>
                      </c:pt>
                      <c:pt idx="404">
                        <c:v>1.02125003E-12</c:v>
                      </c:pt>
                      <c:pt idx="405">
                        <c:v>1.07500001E-12</c:v>
                      </c:pt>
                      <c:pt idx="406">
                        <c:v>9.6749995000000004E-13</c:v>
                      </c:pt>
                      <c:pt idx="407">
                        <c:v>9.1374998000000005E-13</c:v>
                      </c:pt>
                      <c:pt idx="408">
                        <c:v>9.6749995000000004E-13</c:v>
                      </c:pt>
                      <c:pt idx="409">
                        <c:v>8.6000000999999996E-13</c:v>
                      </c:pt>
                      <c:pt idx="410">
                        <c:v>1.02125003E-12</c:v>
                      </c:pt>
                      <c:pt idx="411">
                        <c:v>9.6749995000000004E-13</c:v>
                      </c:pt>
                      <c:pt idx="412">
                        <c:v>1.07500001E-12</c:v>
                      </c:pt>
                      <c:pt idx="413">
                        <c:v>9.1374998000000005E-13</c:v>
                      </c:pt>
                      <c:pt idx="414">
                        <c:v>9.6749995000000004E-13</c:v>
                      </c:pt>
                      <c:pt idx="415">
                        <c:v>1.12874998E-12</c:v>
                      </c:pt>
                      <c:pt idx="416">
                        <c:v>8.6000000999999996E-13</c:v>
                      </c:pt>
                      <c:pt idx="417">
                        <c:v>8.6000000999999996E-13</c:v>
                      </c:pt>
                      <c:pt idx="418">
                        <c:v>1.02125003E-12</c:v>
                      </c:pt>
                      <c:pt idx="419">
                        <c:v>9.1374998000000005E-13</c:v>
                      </c:pt>
                      <c:pt idx="420">
                        <c:v>8.6000000999999996E-13</c:v>
                      </c:pt>
                      <c:pt idx="421">
                        <c:v>9.6749995000000004E-13</c:v>
                      </c:pt>
                      <c:pt idx="422">
                        <c:v>1.07500001E-12</c:v>
                      </c:pt>
                      <c:pt idx="423">
                        <c:v>8.6000000999999996E-13</c:v>
                      </c:pt>
                      <c:pt idx="424">
                        <c:v>9.1374998000000005E-13</c:v>
                      </c:pt>
                      <c:pt idx="425">
                        <c:v>9.6749995000000004E-13</c:v>
                      </c:pt>
                      <c:pt idx="426">
                        <c:v>1.02125003E-12</c:v>
                      </c:pt>
                      <c:pt idx="427">
                        <c:v>9.1374998000000005E-13</c:v>
                      </c:pt>
                      <c:pt idx="428">
                        <c:v>1.07500001E-12</c:v>
                      </c:pt>
                      <c:pt idx="429">
                        <c:v>9.1374998000000005E-13</c:v>
                      </c:pt>
                      <c:pt idx="430">
                        <c:v>9.6749995000000004E-13</c:v>
                      </c:pt>
                      <c:pt idx="431">
                        <c:v>1.02125003E-12</c:v>
                      </c:pt>
                      <c:pt idx="432">
                        <c:v>9.1374998000000005E-13</c:v>
                      </c:pt>
                      <c:pt idx="433">
                        <c:v>9.6749995000000004E-13</c:v>
                      </c:pt>
                      <c:pt idx="434">
                        <c:v>9.6749995000000004E-13</c:v>
                      </c:pt>
                      <c:pt idx="435">
                        <c:v>9.1374998000000005E-13</c:v>
                      </c:pt>
                      <c:pt idx="436">
                        <c:v>9.1374998000000005E-13</c:v>
                      </c:pt>
                      <c:pt idx="437">
                        <c:v>9.6749995000000004E-13</c:v>
                      </c:pt>
                      <c:pt idx="438">
                        <c:v>1.07500001E-12</c:v>
                      </c:pt>
                      <c:pt idx="439">
                        <c:v>1.02125003E-12</c:v>
                      </c:pt>
                      <c:pt idx="440">
                        <c:v>9.6749995000000004E-13</c:v>
                      </c:pt>
                      <c:pt idx="441">
                        <c:v>1.02125003E-12</c:v>
                      </c:pt>
                      <c:pt idx="442">
                        <c:v>9.1374998000000005E-13</c:v>
                      </c:pt>
                      <c:pt idx="443">
                        <c:v>1.02125003E-12</c:v>
                      </c:pt>
                      <c:pt idx="444">
                        <c:v>9.6749995000000004E-13</c:v>
                      </c:pt>
                      <c:pt idx="445">
                        <c:v>8.6000000999999996E-13</c:v>
                      </c:pt>
                      <c:pt idx="446">
                        <c:v>8.0624997999999995E-13</c:v>
                      </c:pt>
                      <c:pt idx="447">
                        <c:v>9.6749995000000004E-13</c:v>
                      </c:pt>
                      <c:pt idx="448">
                        <c:v>9.6749995000000004E-13</c:v>
                      </c:pt>
                      <c:pt idx="449">
                        <c:v>8.6000000999999996E-13</c:v>
                      </c:pt>
                      <c:pt idx="450">
                        <c:v>1.02125003E-12</c:v>
                      </c:pt>
                      <c:pt idx="451">
                        <c:v>9.6749995000000004E-13</c:v>
                      </c:pt>
                      <c:pt idx="452">
                        <c:v>8.6000000999999996E-13</c:v>
                      </c:pt>
                      <c:pt idx="453">
                        <c:v>1.02125003E-12</c:v>
                      </c:pt>
                      <c:pt idx="454">
                        <c:v>7.5249999999999997E-13</c:v>
                      </c:pt>
                      <c:pt idx="455">
                        <c:v>9.6749995000000004E-13</c:v>
                      </c:pt>
                      <c:pt idx="456">
                        <c:v>8.6000000999999996E-13</c:v>
                      </c:pt>
                      <c:pt idx="457">
                        <c:v>8.0624997999999995E-13</c:v>
                      </c:pt>
                      <c:pt idx="458">
                        <c:v>9.1374998000000005E-13</c:v>
                      </c:pt>
                      <c:pt idx="459">
                        <c:v>1.02125003E-12</c:v>
                      </c:pt>
                      <c:pt idx="460">
                        <c:v>9.1374998000000005E-13</c:v>
                      </c:pt>
                      <c:pt idx="461">
                        <c:v>9.1374998000000005E-13</c:v>
                      </c:pt>
                      <c:pt idx="462">
                        <c:v>9.1374998000000005E-13</c:v>
                      </c:pt>
                      <c:pt idx="463">
                        <c:v>9.6749995000000004E-13</c:v>
                      </c:pt>
                      <c:pt idx="464">
                        <c:v>9.6749995000000004E-13</c:v>
                      </c:pt>
                      <c:pt idx="465">
                        <c:v>3.33250007E-12</c:v>
                      </c:pt>
                      <c:pt idx="466">
                        <c:v>1.365250014E-11</c:v>
                      </c:pt>
                      <c:pt idx="467">
                        <c:v>1.6340000530000001E-11</c:v>
                      </c:pt>
                      <c:pt idx="468">
                        <c:v>2.2682499979999999E-11</c:v>
                      </c:pt>
                      <c:pt idx="469">
                        <c:v>2.2306200289999999E-11</c:v>
                      </c:pt>
                      <c:pt idx="470">
                        <c:v>2.1768699689999999E-11</c:v>
                      </c:pt>
                      <c:pt idx="471">
                        <c:v>1.6823700419999999E-11</c:v>
                      </c:pt>
                      <c:pt idx="472">
                        <c:v>9.1374997800000003E-12</c:v>
                      </c:pt>
                      <c:pt idx="473">
                        <c:v>1.77374998E-12</c:v>
                      </c:pt>
                      <c:pt idx="474">
                        <c:v>1.02125003E-12</c:v>
                      </c:pt>
                      <c:pt idx="475">
                        <c:v>1.8748000374000001E-10</c:v>
                      </c:pt>
                      <c:pt idx="476">
                        <c:v>1.2398999604799999E-9</c:v>
                      </c:pt>
                      <c:pt idx="477">
                        <c:v>1.62346003307E-9</c:v>
                      </c:pt>
                      <c:pt idx="478">
                        <c:v>2.1743500333600002E-9</c:v>
                      </c:pt>
                      <c:pt idx="479">
                        <c:v>2.2498600760200001E-9</c:v>
                      </c:pt>
                      <c:pt idx="480">
                        <c:v>2.2271300359500002E-9</c:v>
                      </c:pt>
                      <c:pt idx="481">
                        <c:v>1.92107996178E-9</c:v>
                      </c:pt>
                      <c:pt idx="482">
                        <c:v>1.46791001576E-9</c:v>
                      </c:pt>
                      <c:pt idx="483">
                        <c:v>1.0413999662600001E-9</c:v>
                      </c:pt>
                      <c:pt idx="484">
                        <c:v>6.1253502270000001E-10</c:v>
                      </c:pt>
                      <c:pt idx="485">
                        <c:v>3.1389998933000002E-10</c:v>
                      </c:pt>
                      <c:pt idx="486">
                        <c:v>2.2327699412000001E-10</c:v>
                      </c:pt>
                      <c:pt idx="487">
                        <c:v>2.3332799580999999E-10</c:v>
                      </c:pt>
                      <c:pt idx="488">
                        <c:v>3.0594499156000001E-10</c:v>
                      </c:pt>
                      <c:pt idx="489">
                        <c:v>4.3666500970999999E-10</c:v>
                      </c:pt>
                      <c:pt idx="490">
                        <c:v>5.6367599476999996E-10</c:v>
                      </c:pt>
                      <c:pt idx="491">
                        <c:v>5.1739701412000001E-10</c:v>
                      </c:pt>
                      <c:pt idx="492">
                        <c:v>1.0416700141E-10</c:v>
                      </c:pt>
                      <c:pt idx="493">
                        <c:v>1.23625003E-12</c:v>
                      </c:pt>
                      <c:pt idx="494">
                        <c:v>9.6749995000000004E-13</c:v>
                      </c:pt>
                      <c:pt idx="495">
                        <c:v>9.1374998000000005E-13</c:v>
                      </c:pt>
                      <c:pt idx="496">
                        <c:v>1.02125003E-12</c:v>
                      </c:pt>
                      <c:pt idx="497">
                        <c:v>6.4911299999999996E-13</c:v>
                      </c:pt>
                      <c:pt idx="498">
                        <c:v>7.6863700000000003E-13</c:v>
                      </c:pt>
                      <c:pt idx="499">
                        <c:v>6.7371399999999995E-13</c:v>
                      </c:pt>
                      <c:pt idx="500">
                        <c:v>1.2861300000000001E-12</c:v>
                      </c:pt>
                      <c:pt idx="501">
                        <c:v>2.4494800000000002E-12</c:v>
                      </c:pt>
                      <c:pt idx="502">
                        <c:v>3.44039E-12</c:v>
                      </c:pt>
                      <c:pt idx="503">
                        <c:v>4.0154700000000001E-12</c:v>
                      </c:pt>
                      <c:pt idx="504">
                        <c:v>4.2510199999999998E-12</c:v>
                      </c:pt>
                      <c:pt idx="505">
                        <c:v>4.5878000000000003E-12</c:v>
                      </c:pt>
                      <c:pt idx="506">
                        <c:v>4.71165E-12</c:v>
                      </c:pt>
                      <c:pt idx="507">
                        <c:v>4.8304100000000002E-12</c:v>
                      </c:pt>
                      <c:pt idx="508">
                        <c:v>4.9489099999999998E-12</c:v>
                      </c:pt>
                      <c:pt idx="509">
                        <c:v>5.0102500000000004E-12</c:v>
                      </c:pt>
                      <c:pt idx="510">
                        <c:v>5.0982199999999997E-12</c:v>
                      </c:pt>
                      <c:pt idx="511">
                        <c:v>5.2062100000000003E-12</c:v>
                      </c:pt>
                      <c:pt idx="512">
                        <c:v>5.2657399999999997E-12</c:v>
                      </c:pt>
                      <c:pt idx="513">
                        <c:v>5.2036700000000002E-12</c:v>
                      </c:pt>
                      <c:pt idx="514">
                        <c:v>5.1527700000000001E-12</c:v>
                      </c:pt>
                      <c:pt idx="515">
                        <c:v>4.9865299999999998E-12</c:v>
                      </c:pt>
                      <c:pt idx="516">
                        <c:v>4.6242699999999996E-12</c:v>
                      </c:pt>
                      <c:pt idx="517">
                        <c:v>4.3068000000000002E-12</c:v>
                      </c:pt>
                      <c:pt idx="518">
                        <c:v>4.2645900000000001E-12</c:v>
                      </c:pt>
                      <c:pt idx="519">
                        <c:v>4.0561299999999996E-12</c:v>
                      </c:pt>
                      <c:pt idx="520">
                        <c:v>3.7301599999999999E-12</c:v>
                      </c:pt>
                      <c:pt idx="521">
                        <c:v>3.3974899999999999E-12</c:v>
                      </c:pt>
                      <c:pt idx="522">
                        <c:v>3.1813099999999999E-12</c:v>
                      </c:pt>
                      <c:pt idx="523">
                        <c:v>2.70795E-12</c:v>
                      </c:pt>
                      <c:pt idx="524">
                        <c:v>2.21143E-12</c:v>
                      </c:pt>
                      <c:pt idx="525">
                        <c:v>1.6772600000000001E-12</c:v>
                      </c:pt>
                      <c:pt idx="526">
                        <c:v>7.5684800000000001E-13</c:v>
                      </c:pt>
                      <c:pt idx="527">
                        <c:v>1.5200599999999999E-13</c:v>
                      </c:pt>
                      <c:pt idx="528">
                        <c:v>4.2897399999999998E-13</c:v>
                      </c:pt>
                      <c:pt idx="529">
                        <c:v>8.8154900000000004E-13</c:v>
                      </c:pt>
                      <c:pt idx="530">
                        <c:v>9.7826300000000003E-13</c:v>
                      </c:pt>
                      <c:pt idx="531">
                        <c:v>9.1123900000000009E-13</c:v>
                      </c:pt>
                      <c:pt idx="532">
                        <c:v>1.58225E-12</c:v>
                      </c:pt>
                      <c:pt idx="533">
                        <c:v>3.0726499999999998E-12</c:v>
                      </c:pt>
                      <c:pt idx="534">
                        <c:v>4.3511200000000001E-12</c:v>
                      </c:pt>
                      <c:pt idx="535">
                        <c:v>5.0543700000000004E-12</c:v>
                      </c:pt>
                      <c:pt idx="536">
                        <c:v>5.4378000000000001E-12</c:v>
                      </c:pt>
                      <c:pt idx="537">
                        <c:v>5.6467999999999997E-12</c:v>
                      </c:pt>
                      <c:pt idx="538">
                        <c:v>5.8688700000000002E-12</c:v>
                      </c:pt>
                      <c:pt idx="539">
                        <c:v>6.0418000000000004E-12</c:v>
                      </c:pt>
                      <c:pt idx="540">
                        <c:v>6.1766700000000002E-12</c:v>
                      </c:pt>
                      <c:pt idx="541">
                        <c:v>6.2513199999999997E-12</c:v>
                      </c:pt>
                      <c:pt idx="542">
                        <c:v>6.4016199999999999E-12</c:v>
                      </c:pt>
                      <c:pt idx="543">
                        <c:v>6.5138100000000001E-12</c:v>
                      </c:pt>
                      <c:pt idx="544">
                        <c:v>6.5855499999999999E-12</c:v>
                      </c:pt>
                      <c:pt idx="545">
                        <c:v>6.5611600000000003E-12</c:v>
                      </c:pt>
                      <c:pt idx="546">
                        <c:v>6.4328599999999997E-12</c:v>
                      </c:pt>
                      <c:pt idx="547">
                        <c:v>6.1725299999999998E-12</c:v>
                      </c:pt>
                      <c:pt idx="548">
                        <c:v>5.7253800000000004E-12</c:v>
                      </c:pt>
                      <c:pt idx="549">
                        <c:v>5.4233800000000003E-12</c:v>
                      </c:pt>
                      <c:pt idx="550">
                        <c:v>5.3266700000000004E-12</c:v>
                      </c:pt>
                      <c:pt idx="551">
                        <c:v>5.0874500000000001E-12</c:v>
                      </c:pt>
                      <c:pt idx="552">
                        <c:v>4.5742899999999999E-12</c:v>
                      </c:pt>
                      <c:pt idx="553">
                        <c:v>4.1755799999999999E-12</c:v>
                      </c:pt>
                      <c:pt idx="554">
                        <c:v>3.8947299999999999E-12</c:v>
                      </c:pt>
                      <c:pt idx="555">
                        <c:v>3.3187299999999999E-12</c:v>
                      </c:pt>
                      <c:pt idx="556">
                        <c:v>2.6986200000000001E-12</c:v>
                      </c:pt>
                      <c:pt idx="557">
                        <c:v>1.9919800000000002E-12</c:v>
                      </c:pt>
                      <c:pt idx="558">
                        <c:v>8.45072E-13</c:v>
                      </c:pt>
                      <c:pt idx="559">
                        <c:v>2.54651E-13</c:v>
                      </c:pt>
                      <c:pt idx="560">
                        <c:v>6.7712100000000002E-13</c:v>
                      </c:pt>
                      <c:pt idx="561">
                        <c:v>1.3761100000000001E-12</c:v>
                      </c:pt>
                      <c:pt idx="562">
                        <c:v>1.21663E-12</c:v>
                      </c:pt>
                      <c:pt idx="563">
                        <c:v>1.2423899999999999E-12</c:v>
                      </c:pt>
                      <c:pt idx="564">
                        <c:v>2.7656399999999999E-12</c:v>
                      </c:pt>
                      <c:pt idx="565">
                        <c:v>4.7065599999999997E-12</c:v>
                      </c:pt>
                      <c:pt idx="566">
                        <c:v>5.9909000000000003E-12</c:v>
                      </c:pt>
                      <c:pt idx="567">
                        <c:v>6.6974299999999997E-12</c:v>
                      </c:pt>
                      <c:pt idx="568">
                        <c:v>7.0674000000000004E-12</c:v>
                      </c:pt>
                      <c:pt idx="569">
                        <c:v>7.4016300000000006E-12</c:v>
                      </c:pt>
                      <c:pt idx="570">
                        <c:v>7.64577E-12</c:v>
                      </c:pt>
                      <c:pt idx="571">
                        <c:v>7.8442999999999996E-12</c:v>
                      </c:pt>
                      <c:pt idx="572">
                        <c:v>7.9802299999999998E-12</c:v>
                      </c:pt>
                      <c:pt idx="573">
                        <c:v>8.0820700000000005E-12</c:v>
                      </c:pt>
                      <c:pt idx="574">
                        <c:v>8.1913599999999995E-12</c:v>
                      </c:pt>
                      <c:pt idx="575">
                        <c:v>8.3661499999999998E-12</c:v>
                      </c:pt>
                      <c:pt idx="576">
                        <c:v>8.45549E-12</c:v>
                      </c:pt>
                      <c:pt idx="577">
                        <c:v>8.3621199999999999E-12</c:v>
                      </c:pt>
                      <c:pt idx="578">
                        <c:v>8.1320899999999999E-12</c:v>
                      </c:pt>
                      <c:pt idx="579">
                        <c:v>7.7002300000000002E-12</c:v>
                      </c:pt>
                      <c:pt idx="580">
                        <c:v>7.0725900000000003E-12</c:v>
                      </c:pt>
                      <c:pt idx="581">
                        <c:v>6.8561700000000003E-12</c:v>
                      </c:pt>
                      <c:pt idx="582">
                        <c:v>6.7933900000000004E-12</c:v>
                      </c:pt>
                      <c:pt idx="583">
                        <c:v>6.2382099999999999E-12</c:v>
                      </c:pt>
                      <c:pt idx="584">
                        <c:v>5.5336599999999997E-12</c:v>
                      </c:pt>
                      <c:pt idx="585">
                        <c:v>5.1960299999999996E-12</c:v>
                      </c:pt>
                      <c:pt idx="586">
                        <c:v>4.6064600000000001E-12</c:v>
                      </c:pt>
                      <c:pt idx="587">
                        <c:v>3.7802099999999997E-12</c:v>
                      </c:pt>
                      <c:pt idx="588">
                        <c:v>3.1459799999999999E-12</c:v>
                      </c:pt>
                      <c:pt idx="589">
                        <c:v>1.9402399999999998E-12</c:v>
                      </c:pt>
                      <c:pt idx="590">
                        <c:v>5.1677700000000003E-13</c:v>
                      </c:pt>
                      <c:pt idx="591">
                        <c:v>5.9540500000000003E-14</c:v>
                      </c:pt>
                      <c:pt idx="592">
                        <c:v>-4.2256199999999997E-14</c:v>
                      </c:pt>
                      <c:pt idx="593">
                        <c:v>-7.5340199999999999E-14</c:v>
                      </c:pt>
                      <c:pt idx="594">
                        <c:v>-6.8553699999999998E-14</c:v>
                      </c:pt>
                      <c:pt idx="595">
                        <c:v>-4.0402799999999998E-14</c:v>
                      </c:pt>
                      <c:pt idx="596">
                        <c:v>-2.52616E-14</c:v>
                      </c:pt>
                      <c:pt idx="597">
                        <c:v>-7.3643599999999998E-14</c:v>
                      </c:pt>
                      <c:pt idx="598">
                        <c:v>-2.10627E-14</c:v>
                      </c:pt>
                      <c:pt idx="599">
                        <c:v>-4.7346100000000003E-14</c:v>
                      </c:pt>
                      <c:pt idx="600">
                        <c:v>-1.08308E-13</c:v>
                      </c:pt>
                      <c:pt idx="601">
                        <c:v>-5.8374100000000002E-14</c:v>
                      </c:pt>
                      <c:pt idx="602">
                        <c:v>-6.6857099999999997E-14</c:v>
                      </c:pt>
                      <c:pt idx="603">
                        <c:v>-5.7525799999999995E-14</c:v>
                      </c:pt>
                      <c:pt idx="604">
                        <c:v>-5.66775E-14</c:v>
                      </c:pt>
                      <c:pt idx="605">
                        <c:v>-3.5469799999999997E-14</c:v>
                      </c:pt>
                      <c:pt idx="606">
                        <c:v>-4.39529E-14</c:v>
                      </c:pt>
                      <c:pt idx="607">
                        <c:v>-4.0559600000000002E-14</c:v>
                      </c:pt>
                      <c:pt idx="608">
                        <c:v>-7.1098700000000002E-14</c:v>
                      </c:pt>
                      <c:pt idx="609">
                        <c:v>-5.4132500000000003E-14</c:v>
                      </c:pt>
                      <c:pt idx="610">
                        <c:v>-3.0379999999999999E-14</c:v>
                      </c:pt>
                      <c:pt idx="611">
                        <c:v>-8.7216399999999998E-14</c:v>
                      </c:pt>
                      <c:pt idx="612">
                        <c:v>-3.5960499999999997E-14</c:v>
                      </c:pt>
                      <c:pt idx="613">
                        <c:v>-5.5829099999999998E-14</c:v>
                      </c:pt>
                      <c:pt idx="614">
                        <c:v>-5.07393E-14</c:v>
                      </c:pt>
                      <c:pt idx="615">
                        <c:v>-3.1906900000000003E-14</c:v>
                      </c:pt>
                      <c:pt idx="616">
                        <c:v>-2.87414E-14</c:v>
                      </c:pt>
                      <c:pt idx="617">
                        <c:v>-2.9531699999999998E-14</c:v>
                      </c:pt>
                      <c:pt idx="618">
                        <c:v>-9.2052500000000001E-14</c:v>
                      </c:pt>
                      <c:pt idx="619">
                        <c:v>-6.1767300000000005E-14</c:v>
                      </c:pt>
                      <c:pt idx="620">
                        <c:v>-6.8553800000000006E-14</c:v>
                      </c:pt>
                      <c:pt idx="621">
                        <c:v>-1.05031E-13</c:v>
                      </c:pt>
                      <c:pt idx="622">
                        <c:v>-8.1620499999999995E-14</c:v>
                      </c:pt>
                      <c:pt idx="623">
                        <c:v>-3.80147E-14</c:v>
                      </c:pt>
                      <c:pt idx="624">
                        <c:v>-5.4702799999999997E-14</c:v>
                      </c:pt>
                      <c:pt idx="625">
                        <c:v>-6.8952500000000003E-14</c:v>
                      </c:pt>
                      <c:pt idx="626">
                        <c:v>-9.8896999999999998E-14</c:v>
                      </c:pt>
                      <c:pt idx="627">
                        <c:v>-5.07393E-14</c:v>
                      </c:pt>
                      <c:pt idx="628">
                        <c:v>-4.8419200000000002E-14</c:v>
                      </c:pt>
                      <c:pt idx="629">
                        <c:v>-2.60333E-14</c:v>
                      </c:pt>
                      <c:pt idx="630">
                        <c:v>8.3854800000000007E-15</c:v>
                      </c:pt>
                      <c:pt idx="631">
                        <c:v>-5.9145300000000003E-15</c:v>
                      </c:pt>
                      <c:pt idx="632">
                        <c:v>-4.1407900000000003E-14</c:v>
                      </c:pt>
                      <c:pt idx="633">
                        <c:v>2.4759899999999999E-14</c:v>
                      </c:pt>
                      <c:pt idx="634">
                        <c:v>6.8023499999999998E-14</c:v>
                      </c:pt>
                      <c:pt idx="635">
                        <c:v>4.2574399999999999E-14</c:v>
                      </c:pt>
                      <c:pt idx="636">
                        <c:v>3.4939599999999997E-14</c:v>
                      </c:pt>
                      <c:pt idx="637">
                        <c:v>1.85567E-15</c:v>
                      </c:pt>
                      <c:pt idx="638">
                        <c:v>-4.08248E-15</c:v>
                      </c:pt>
                      <c:pt idx="639">
                        <c:v>6.09719E-15</c:v>
                      </c:pt>
                      <c:pt idx="640">
                        <c:v>-1.59588E-14</c:v>
                      </c:pt>
                      <c:pt idx="641">
                        <c:v>1.00678E-14</c:v>
                      </c:pt>
                      <c:pt idx="642">
                        <c:v>5.24889E-15</c:v>
                      </c:pt>
                      <c:pt idx="643">
                        <c:v>3.5522799999999998E-15</c:v>
                      </c:pt>
                      <c:pt idx="644">
                        <c:v>-2.9531699999999998E-14</c:v>
                      </c:pt>
                      <c:pt idx="645">
                        <c:v>-3.5469799999999997E-14</c:v>
                      </c:pt>
                      <c:pt idx="646">
                        <c:v>-3.8720500000000003E-14</c:v>
                      </c:pt>
                      <c:pt idx="647">
                        <c:v>-1.4262100000000001E-14</c:v>
                      </c:pt>
                      <c:pt idx="648">
                        <c:v>-2.3579200000000001E-14</c:v>
                      </c:pt>
                      <c:pt idx="649">
                        <c:v>-4.8194399999999998E-14</c:v>
                      </c:pt>
                      <c:pt idx="650">
                        <c:v>-1.6057700000000001E-14</c:v>
                      </c:pt>
                      <c:pt idx="651">
                        <c:v>-5.4132500000000003E-14</c:v>
                      </c:pt>
                      <c:pt idx="652">
                        <c:v>-1.5167499999999999E-14</c:v>
                      </c:pt>
                      <c:pt idx="653">
                        <c:v>-4.39529E-14</c:v>
                      </c:pt>
                      <c:pt idx="654">
                        <c:v>-9.5474699999999996E-14</c:v>
                      </c:pt>
                      <c:pt idx="655">
                        <c:v>-1.08538E-13</c:v>
                      </c:pt>
                      <c:pt idx="656">
                        <c:v>-8.29749E-14</c:v>
                      </c:pt>
                      <c:pt idx="657">
                        <c:v>-9.6547799999999995E-14</c:v>
                      </c:pt>
                      <c:pt idx="658">
                        <c:v>-6.5160499999999995E-14</c:v>
                      </c:pt>
                      <c:pt idx="659">
                        <c:v>-4.8194399999999998E-14</c:v>
                      </c:pt>
                      <c:pt idx="660">
                        <c:v>-8.9761400000000001E-14</c:v>
                      </c:pt>
                      <c:pt idx="661">
                        <c:v>-6.7705400000000004E-14</c:v>
                      </c:pt>
                      <c:pt idx="662">
                        <c:v>-1.1600800000000001E-13</c:v>
                      </c:pt>
                      <c:pt idx="663">
                        <c:v>-8.2126600000000006E-14</c:v>
                      </c:pt>
                      <c:pt idx="664">
                        <c:v>-5.9222399999999996E-14</c:v>
                      </c:pt>
                      <c:pt idx="665">
                        <c:v>-6.6857099999999997E-14</c:v>
                      </c:pt>
                      <c:pt idx="666">
                        <c:v>-8.29749E-14</c:v>
                      </c:pt>
                      <c:pt idx="667">
                        <c:v>-5.0496900000000002E-14</c:v>
                      </c:pt>
                      <c:pt idx="668">
                        <c:v>-7.4049900000000003E-14</c:v>
                      </c:pt>
                      <c:pt idx="669">
                        <c:v>-5.5829099999999998E-14</c:v>
                      </c:pt>
                      <c:pt idx="670">
                        <c:v>-7.1098599999999995E-14</c:v>
                      </c:pt>
                      <c:pt idx="671">
                        <c:v>-7.3230300000000004E-14</c:v>
                      </c:pt>
                      <c:pt idx="672">
                        <c:v>-2.8683300000000003E-14</c:v>
                      </c:pt>
                      <c:pt idx="673">
                        <c:v>-6.1767300000000005E-14</c:v>
                      </c:pt>
                      <c:pt idx="674">
                        <c:v>-7.4891100000000001E-14</c:v>
                      </c:pt>
                      <c:pt idx="675">
                        <c:v>-9.56995E-14</c:v>
                      </c:pt>
                      <c:pt idx="676">
                        <c:v>-5.3284200000000002E-14</c:v>
                      </c:pt>
                      <c:pt idx="677">
                        <c:v>-5.1587600000000001E-14</c:v>
                      </c:pt>
                      <c:pt idx="678">
                        <c:v>-6.8553699999999998E-14</c:v>
                      </c:pt>
                      <c:pt idx="679">
                        <c:v>-6.8553800000000006E-14</c:v>
                      </c:pt>
                      <c:pt idx="680">
                        <c:v>-1.1686400000000001E-13</c:v>
                      </c:pt>
                      <c:pt idx="681">
                        <c:v>-7.8733400000000003E-14</c:v>
                      </c:pt>
                      <c:pt idx="682">
                        <c:v>-4.9042699999999998E-14</c:v>
                      </c:pt>
                      <c:pt idx="683">
                        <c:v>-7.2795300000000003E-14</c:v>
                      </c:pt>
                      <c:pt idx="684">
                        <c:v>-7.1946900000000002E-14</c:v>
                      </c:pt>
                      <c:pt idx="685">
                        <c:v>-5.5829099999999998E-14</c:v>
                      </c:pt>
                      <c:pt idx="686">
                        <c:v>-9.9092700000000003E-14</c:v>
                      </c:pt>
                      <c:pt idx="687">
                        <c:v>-6.9402000000000006E-14</c:v>
                      </c:pt>
                      <c:pt idx="688">
                        <c:v>-1.02319E-13</c:v>
                      </c:pt>
                      <c:pt idx="689">
                        <c:v>-1.5907999999999999E-14</c:v>
                      </c:pt>
                      <c:pt idx="690">
                        <c:v>-6.6857099999999997E-14</c:v>
                      </c:pt>
                      <c:pt idx="691">
                        <c:v>-4.9042699999999998E-14</c:v>
                      </c:pt>
                      <c:pt idx="692">
                        <c:v>-7.1098599999999995E-14</c:v>
                      </c:pt>
                      <c:pt idx="693">
                        <c:v>-5.3284200000000002E-14</c:v>
                      </c:pt>
                      <c:pt idx="694">
                        <c:v>-4.3104599999999999E-14</c:v>
                      </c:pt>
                      <c:pt idx="695">
                        <c:v>-1.7655399999999999E-14</c:v>
                      </c:pt>
                      <c:pt idx="696">
                        <c:v>-1.09616E-14</c:v>
                      </c:pt>
                      <c:pt idx="697">
                        <c:v>-5.6413100000000002E-15</c:v>
                      </c:pt>
                      <c:pt idx="698">
                        <c:v>-1.1429699999999999E-13</c:v>
                      </c:pt>
                      <c:pt idx="699">
                        <c:v>-1.59588E-14</c:v>
                      </c:pt>
                      <c:pt idx="700">
                        <c:v>-1.7691000000000001E-14</c:v>
                      </c:pt>
                      <c:pt idx="701">
                        <c:v>-3.6318099999999998E-14</c:v>
                      </c:pt>
                      <c:pt idx="702">
                        <c:v>-3.6911900000000002E-14</c:v>
                      </c:pt>
                      <c:pt idx="703">
                        <c:v>-1.7086500000000001E-15</c:v>
                      </c:pt>
                      <c:pt idx="704">
                        <c:v>-4.39529E-14</c:v>
                      </c:pt>
                      <c:pt idx="705">
                        <c:v>-2.5498200000000001E-15</c:v>
                      </c:pt>
                      <c:pt idx="706">
                        <c:v>-6.8096899999999998E-14</c:v>
                      </c:pt>
                      <c:pt idx="707">
                        <c:v>-1.5110399999999999E-14</c:v>
                      </c:pt>
                      <c:pt idx="708">
                        <c:v>-2.7834999999999999E-14</c:v>
                      </c:pt>
                      <c:pt idx="709">
                        <c:v>-4.0402799999999998E-14</c:v>
                      </c:pt>
                      <c:pt idx="710">
                        <c:v>-1.8532199999999999E-14</c:v>
                      </c:pt>
                      <c:pt idx="711">
                        <c:v>-2.6943999999999999E-14</c:v>
                      </c:pt>
                      <c:pt idx="712">
                        <c:v>-4.5649500000000002E-14</c:v>
                      </c:pt>
                      <c:pt idx="713">
                        <c:v>-2.9467500000000002E-14</c:v>
                      </c:pt>
                      <c:pt idx="714">
                        <c:v>-8.1278299999999999E-14</c:v>
                      </c:pt>
                      <c:pt idx="715">
                        <c:v>-3.80147E-14</c:v>
                      </c:pt>
                      <c:pt idx="716">
                        <c:v>-3.2076600000000001E-14</c:v>
                      </c:pt>
                      <c:pt idx="717">
                        <c:v>-4.6921900000000002E-14</c:v>
                      </c:pt>
                      <c:pt idx="718">
                        <c:v>-6.3955799999999998E-14</c:v>
                      </c:pt>
                      <c:pt idx="719">
                        <c:v>-5.4429400000000002E-14</c:v>
                      </c:pt>
                      <c:pt idx="720">
                        <c:v>-6.2615599999999999E-14</c:v>
                      </c:pt>
                      <c:pt idx="721">
                        <c:v>-7.3643599999999998E-14</c:v>
                      </c:pt>
                      <c:pt idx="722">
                        <c:v>-6.8553699999999998E-14</c:v>
                      </c:pt>
                      <c:pt idx="723">
                        <c:v>-7.0250399999999995E-14</c:v>
                      </c:pt>
                      <c:pt idx="724">
                        <c:v>-4.9042699999999998E-14</c:v>
                      </c:pt>
                      <c:pt idx="725">
                        <c:v>-7.4891100000000001E-14</c:v>
                      </c:pt>
                      <c:pt idx="726">
                        <c:v>-5.3284200000000002E-14</c:v>
                      </c:pt>
                      <c:pt idx="727">
                        <c:v>-9.8244399999999996E-14</c:v>
                      </c:pt>
                      <c:pt idx="728">
                        <c:v>-7.5340199999999999E-14</c:v>
                      </c:pt>
                      <c:pt idx="729">
                        <c:v>-6.2771099999999998E-14</c:v>
                      </c:pt>
                      <c:pt idx="730">
                        <c:v>-6.31146E-14</c:v>
                      </c:pt>
                      <c:pt idx="731">
                        <c:v>-5.3284299999999997E-14</c:v>
                      </c:pt>
                      <c:pt idx="732">
                        <c:v>-6.9402000000000006E-14</c:v>
                      </c:pt>
                      <c:pt idx="733">
                        <c:v>-9.56995E-14</c:v>
                      </c:pt>
                      <c:pt idx="734">
                        <c:v>-5.5829099999999998E-14</c:v>
                      </c:pt>
                      <c:pt idx="735">
                        <c:v>-5.7226299999999997E-14</c:v>
                      </c:pt>
                      <c:pt idx="736">
                        <c:v>-6.9402000000000006E-14</c:v>
                      </c:pt>
                      <c:pt idx="737">
                        <c:v>-6.8553699999999998E-14</c:v>
                      </c:pt>
                      <c:pt idx="738">
                        <c:v>-2.3593500000000001E-14</c:v>
                      </c:pt>
                      <c:pt idx="739">
                        <c:v>-6.2615599999999999E-14</c:v>
                      </c:pt>
                      <c:pt idx="740">
                        <c:v>-1.21141E-13</c:v>
                      </c:pt>
                      <c:pt idx="741">
                        <c:v>-7.8733400000000003E-14</c:v>
                      </c:pt>
                      <c:pt idx="742">
                        <c:v>-4.49969E-14</c:v>
                      </c:pt>
                      <c:pt idx="743">
                        <c:v>-6.31146E-14</c:v>
                      </c:pt>
                      <c:pt idx="744">
                        <c:v>-6.6857099999999997E-14</c:v>
                      </c:pt>
                      <c:pt idx="745">
                        <c:v>-5.4132500000000003E-14</c:v>
                      </c:pt>
                      <c:pt idx="746">
                        <c:v>-5.8374100000000002E-14</c:v>
                      </c:pt>
                      <c:pt idx="747">
                        <c:v>-3.9414400000000002E-14</c:v>
                      </c:pt>
                      <c:pt idx="748">
                        <c:v>-5.9145400000000001E-15</c:v>
                      </c:pt>
                      <c:pt idx="749">
                        <c:v>-3.9863600000000002E-14</c:v>
                      </c:pt>
                      <c:pt idx="750">
                        <c:v>-7.2795199999999996E-14</c:v>
                      </c:pt>
                      <c:pt idx="751">
                        <c:v>-6.9402000000000006E-14</c:v>
                      </c:pt>
                      <c:pt idx="752">
                        <c:v>-2.61384E-14</c:v>
                      </c:pt>
                      <c:pt idx="753">
                        <c:v>-4.5649500000000002E-14</c:v>
                      </c:pt>
                      <c:pt idx="754">
                        <c:v>-2.3579299999999999E-14</c:v>
                      </c:pt>
                      <c:pt idx="755">
                        <c:v>3.15464E-14</c:v>
                      </c:pt>
                      <c:pt idx="756">
                        <c:v>8.24447E-14</c:v>
                      </c:pt>
                      <c:pt idx="757">
                        <c:v>1.5115799999999999E-13</c:v>
                      </c:pt>
                      <c:pt idx="758">
                        <c:v>1.16897E-13</c:v>
                      </c:pt>
                      <c:pt idx="759">
                        <c:v>1.7406200000000001E-13</c:v>
                      </c:pt>
                      <c:pt idx="760">
                        <c:v>1.76607E-13</c:v>
                      </c:pt>
                      <c:pt idx="761">
                        <c:v>1.7157400000000001E-13</c:v>
                      </c:pt>
                      <c:pt idx="762">
                        <c:v>1.99511E-13</c:v>
                      </c:pt>
                      <c:pt idx="763">
                        <c:v>1.9344499999999999E-13</c:v>
                      </c:pt>
                      <c:pt idx="764">
                        <c:v>1.92724E-13</c:v>
                      </c:pt>
                      <c:pt idx="765">
                        <c:v>1.8763499999999999E-13</c:v>
                      </c:pt>
                      <c:pt idx="766">
                        <c:v>2.2241499999999999E-13</c:v>
                      </c:pt>
                      <c:pt idx="767">
                        <c:v>2.4362299999999999E-13</c:v>
                      </c:pt>
                      <c:pt idx="768">
                        <c:v>2.1987E-13</c:v>
                      </c:pt>
                      <c:pt idx="769">
                        <c:v>1.4606800000000001E-13</c:v>
                      </c:pt>
                      <c:pt idx="770">
                        <c:v>1.6989199999999999E-13</c:v>
                      </c:pt>
                      <c:pt idx="771">
                        <c:v>1.64003E-13</c:v>
                      </c:pt>
                      <c:pt idx="772">
                        <c:v>1.78303E-13</c:v>
                      </c:pt>
                      <c:pt idx="773">
                        <c:v>1.4776400000000001E-13</c:v>
                      </c:pt>
                      <c:pt idx="774">
                        <c:v>1.4437099999999999E-13</c:v>
                      </c:pt>
                      <c:pt idx="775">
                        <c:v>1.3288000000000001E-13</c:v>
                      </c:pt>
                      <c:pt idx="776">
                        <c:v>1.3334300000000001E-13</c:v>
                      </c:pt>
                      <c:pt idx="777">
                        <c:v>7.9058799999999995E-14</c:v>
                      </c:pt>
                      <c:pt idx="778">
                        <c:v>6.7175200000000003E-14</c:v>
                      </c:pt>
                      <c:pt idx="779">
                        <c:v>4.6253599999999999E-15</c:v>
                      </c:pt>
                      <c:pt idx="780">
                        <c:v>8.14889E-16</c:v>
                      </c:pt>
                      <c:pt idx="781">
                        <c:v>-4.8814600000000001E-14</c:v>
                      </c:pt>
                      <c:pt idx="782">
                        <c:v>-6.2273400000000003E-14</c:v>
                      </c:pt>
                      <c:pt idx="783">
                        <c:v>-1.7655399999999999E-14</c:v>
                      </c:pt>
                      <c:pt idx="784">
                        <c:v>7.7938099999999995E-15</c:v>
                      </c:pt>
                      <c:pt idx="785">
                        <c:v>7.65066E-14</c:v>
                      </c:pt>
                      <c:pt idx="786">
                        <c:v>2.9001499999999998E-14</c:v>
                      </c:pt>
                      <c:pt idx="787">
                        <c:v>1.4437099999999999E-13</c:v>
                      </c:pt>
                      <c:pt idx="788">
                        <c:v>3.3055600000000002E-13</c:v>
                      </c:pt>
                      <c:pt idx="789">
                        <c:v>4.3065699999999999E-13</c:v>
                      </c:pt>
                      <c:pt idx="790">
                        <c:v>4.51747E-13</c:v>
                      </c:pt>
                      <c:pt idx="791">
                        <c:v>4.9221699999999998E-13</c:v>
                      </c:pt>
                      <c:pt idx="792">
                        <c:v>4.9695499999999998E-13</c:v>
                      </c:pt>
                      <c:pt idx="793">
                        <c:v>4.5824399999999996E-13</c:v>
                      </c:pt>
                      <c:pt idx="794">
                        <c:v>5.3883299999999995E-13</c:v>
                      </c:pt>
                      <c:pt idx="795">
                        <c:v>5.6258600000000004E-13</c:v>
                      </c:pt>
                      <c:pt idx="796">
                        <c:v>5.1592900000000003E-13</c:v>
                      </c:pt>
                      <c:pt idx="797">
                        <c:v>5.3628899999999996E-13</c:v>
                      </c:pt>
                      <c:pt idx="798">
                        <c:v>5.4986100000000001E-13</c:v>
                      </c:pt>
                      <c:pt idx="799">
                        <c:v>5.3496200000000002E-13</c:v>
                      </c:pt>
                      <c:pt idx="800">
                        <c:v>5.2823299999999998E-13</c:v>
                      </c:pt>
                      <c:pt idx="801">
                        <c:v>5.2234500000000003E-13</c:v>
                      </c:pt>
                      <c:pt idx="802">
                        <c:v>5.6767599999999997E-13</c:v>
                      </c:pt>
                      <c:pt idx="803">
                        <c:v>5.2950199999999996E-13</c:v>
                      </c:pt>
                      <c:pt idx="804">
                        <c:v>4.6514500000000003E-13</c:v>
                      </c:pt>
                      <c:pt idx="805">
                        <c:v>4.8990500000000002E-13</c:v>
                      </c:pt>
                      <c:pt idx="806">
                        <c:v>4.6084399999999997E-13</c:v>
                      </c:pt>
                      <c:pt idx="807">
                        <c:v>4.3906800000000002E-13</c:v>
                      </c:pt>
                      <c:pt idx="808">
                        <c:v>4.0710399999999999E-13</c:v>
                      </c:pt>
                      <c:pt idx="809">
                        <c:v>4.1299199999999998E-13</c:v>
                      </c:pt>
                      <c:pt idx="810">
                        <c:v>3.5158599999999998E-13</c:v>
                      </c:pt>
                      <c:pt idx="811">
                        <c:v>2.6652700000000001E-13</c:v>
                      </c:pt>
                      <c:pt idx="812">
                        <c:v>1.41826E-13</c:v>
                      </c:pt>
                      <c:pt idx="813">
                        <c:v>8.3854800000000007E-15</c:v>
                      </c:pt>
                      <c:pt idx="814">
                        <c:v>-1.4262100000000001E-14</c:v>
                      </c:pt>
                      <c:pt idx="815">
                        <c:v>1.4633899999999999E-13</c:v>
                      </c:pt>
                      <c:pt idx="816">
                        <c:v>4.8734300000000004E-13</c:v>
                      </c:pt>
                      <c:pt idx="817">
                        <c:v>5.3496299999999999E-13</c:v>
                      </c:pt>
                      <c:pt idx="818">
                        <c:v>5.1583100000000001E-13</c:v>
                      </c:pt>
                      <c:pt idx="819">
                        <c:v>1.0622399999999999E-12</c:v>
                      </c:pt>
                      <c:pt idx="820">
                        <c:v>2.1395900000000002E-12</c:v>
                      </c:pt>
                      <c:pt idx="821">
                        <c:v>3.0532100000000001E-12</c:v>
                      </c:pt>
                      <c:pt idx="822">
                        <c:v>3.60376E-12</c:v>
                      </c:pt>
                      <c:pt idx="823">
                        <c:v>3.9303599999999998E-12</c:v>
                      </c:pt>
                      <c:pt idx="824">
                        <c:v>4.1923999999999998E-12</c:v>
                      </c:pt>
                      <c:pt idx="825">
                        <c:v>4.37662E-12</c:v>
                      </c:pt>
                      <c:pt idx="826">
                        <c:v>4.4911599999999996E-12</c:v>
                      </c:pt>
                      <c:pt idx="827">
                        <c:v>4.5801599999999997E-12</c:v>
                      </c:pt>
                      <c:pt idx="828">
                        <c:v>4.6005200000000003E-12</c:v>
                      </c:pt>
                      <c:pt idx="829">
                        <c:v>4.7388E-12</c:v>
                      </c:pt>
                      <c:pt idx="830">
                        <c:v>4.7794799999999997E-12</c:v>
                      </c:pt>
                      <c:pt idx="831">
                        <c:v>4.8007200000000002E-12</c:v>
                      </c:pt>
                      <c:pt idx="832">
                        <c:v>4.7532199999999998E-12</c:v>
                      </c:pt>
                      <c:pt idx="833">
                        <c:v>4.5843899999999996E-12</c:v>
                      </c:pt>
                      <c:pt idx="834">
                        <c:v>4.3171900000000001E-12</c:v>
                      </c:pt>
                      <c:pt idx="835">
                        <c:v>4.0006099999999999E-12</c:v>
                      </c:pt>
                      <c:pt idx="836">
                        <c:v>3.9965300000000001E-12</c:v>
                      </c:pt>
                      <c:pt idx="837">
                        <c:v>3.8438299999999998E-12</c:v>
                      </c:pt>
                      <c:pt idx="838">
                        <c:v>3.4987199999999999E-12</c:v>
                      </c:pt>
                      <c:pt idx="839">
                        <c:v>3.1796200000000001E-12</c:v>
                      </c:pt>
                      <c:pt idx="840">
                        <c:v>2.9752199999999999E-12</c:v>
                      </c:pt>
                      <c:pt idx="841">
                        <c:v>2.5849100000000001E-12</c:v>
                      </c:pt>
                      <c:pt idx="842">
                        <c:v>2.1761E-12</c:v>
                      </c:pt>
                      <c:pt idx="843">
                        <c:v>1.76645E-12</c:v>
                      </c:pt>
                      <c:pt idx="844">
                        <c:v>1.2230499999999999E-12</c:v>
                      </c:pt>
                      <c:pt idx="845">
                        <c:v>5.4191500000000002E-13</c:v>
                      </c:pt>
                      <c:pt idx="846">
                        <c:v>8.5837999999999997E-14</c:v>
                      </c:pt>
                      <c:pt idx="847">
                        <c:v>3.9518699999999999E-13</c:v>
                      </c:pt>
                      <c:pt idx="848">
                        <c:v>1.0245300000000001E-12</c:v>
                      </c:pt>
                      <c:pt idx="849">
                        <c:v>1.03424E-12</c:v>
                      </c:pt>
                      <c:pt idx="850">
                        <c:v>1.0435800000000001E-12</c:v>
                      </c:pt>
                      <c:pt idx="851">
                        <c:v>2.2244199999999999E-12</c:v>
                      </c:pt>
                      <c:pt idx="852">
                        <c:v>4.2196299999999999E-12</c:v>
                      </c:pt>
                      <c:pt idx="853">
                        <c:v>5.73725E-12</c:v>
                      </c:pt>
                      <c:pt idx="854">
                        <c:v>6.6135500000000002E-12</c:v>
                      </c:pt>
                      <c:pt idx="855">
                        <c:v>7.1550299999999997E-12</c:v>
                      </c:pt>
                      <c:pt idx="856">
                        <c:v>7.6117899999999994E-12</c:v>
                      </c:pt>
                      <c:pt idx="857">
                        <c:v>7.8717099999999994E-12</c:v>
                      </c:pt>
                      <c:pt idx="858">
                        <c:v>8.0576099999999992E-12</c:v>
                      </c:pt>
                      <c:pt idx="859">
                        <c:v>8.1181799999999996E-12</c:v>
                      </c:pt>
                      <c:pt idx="860">
                        <c:v>8.1745300000000003E-12</c:v>
                      </c:pt>
                      <c:pt idx="861">
                        <c:v>8.3169500000000004E-12</c:v>
                      </c:pt>
                      <c:pt idx="862">
                        <c:v>8.3381599999999997E-12</c:v>
                      </c:pt>
                      <c:pt idx="863">
                        <c:v>8.3457900000000001E-12</c:v>
                      </c:pt>
                      <c:pt idx="864">
                        <c:v>8.2401499999999998E-12</c:v>
                      </c:pt>
                      <c:pt idx="865">
                        <c:v>8.0269899999999995E-12</c:v>
                      </c:pt>
                      <c:pt idx="866">
                        <c:v>7.5730899999999996E-12</c:v>
                      </c:pt>
                      <c:pt idx="867">
                        <c:v>7.0283699999999999E-12</c:v>
                      </c:pt>
                      <c:pt idx="868">
                        <c:v>7.0221200000000004E-12</c:v>
                      </c:pt>
                      <c:pt idx="869">
                        <c:v>6.9647499999999998E-12</c:v>
                      </c:pt>
                      <c:pt idx="870">
                        <c:v>6.5898000000000001E-12</c:v>
                      </c:pt>
                      <c:pt idx="871">
                        <c:v>6.5618099999999999E-12</c:v>
                      </c:pt>
                      <c:pt idx="872">
                        <c:v>7.12763E-12</c:v>
                      </c:pt>
                      <c:pt idx="873">
                        <c:v>7.8434700000000003E-12</c:v>
                      </c:pt>
                      <c:pt idx="874">
                        <c:v>8.9345200000000002E-12</c:v>
                      </c:pt>
                      <c:pt idx="875">
                        <c:v>1.1256900000000001E-11</c:v>
                      </c:pt>
                      <c:pt idx="876">
                        <c:v>1.3909E-11</c:v>
                      </c:pt>
                      <c:pt idx="877">
                        <c:v>1.7456900000000001E-11</c:v>
                      </c:pt>
                      <c:pt idx="878">
                        <c:v>2.46604E-11</c:v>
                      </c:pt>
                      <c:pt idx="879">
                        <c:v>8.7005500000000005E-11</c:v>
                      </c:pt>
                      <c:pt idx="880">
                        <c:v>2.1036300000000001E-10</c:v>
                      </c:pt>
                      <c:pt idx="881">
                        <c:v>2.7022000000000002E-10</c:v>
                      </c:pt>
                      <c:pt idx="882">
                        <c:v>2.9113000000000001E-10</c:v>
                      </c:pt>
                      <c:pt idx="883">
                        <c:v>3.9837300000000002E-10</c:v>
                      </c:pt>
                      <c:pt idx="884">
                        <c:v>6.8045199999999998E-10</c:v>
                      </c:pt>
                      <c:pt idx="885">
                        <c:v>1.0485099999999999E-9</c:v>
                      </c:pt>
                      <c:pt idx="886">
                        <c:v>1.4141900000000001E-9</c:v>
                      </c:pt>
                      <c:pt idx="887">
                        <c:v>1.7141499999999999E-9</c:v>
                      </c:pt>
                      <c:pt idx="888">
                        <c:v>1.93504E-9</c:v>
                      </c:pt>
                      <c:pt idx="889">
                        <c:v>2.0886399999999999E-9</c:v>
                      </c:pt>
                      <c:pt idx="890">
                        <c:v>2.17217E-9</c:v>
                      </c:pt>
                      <c:pt idx="891">
                        <c:v>2.22935E-9</c:v>
                      </c:pt>
                      <c:pt idx="892">
                        <c:v>2.2714299999999999E-9</c:v>
                      </c:pt>
                      <c:pt idx="893">
                        <c:v>2.3020499999999999E-9</c:v>
                      </c:pt>
                      <c:pt idx="894">
                        <c:v>2.31356E-9</c:v>
                      </c:pt>
                      <c:pt idx="895">
                        <c:v>2.3136600000000001E-9</c:v>
                      </c:pt>
                      <c:pt idx="896">
                        <c:v>2.29189E-9</c:v>
                      </c:pt>
                      <c:pt idx="897">
                        <c:v>2.2320700000000001E-9</c:v>
                      </c:pt>
                      <c:pt idx="898">
                        <c:v>2.1408100000000002E-9</c:v>
                      </c:pt>
                      <c:pt idx="899">
                        <c:v>2.0328599999999999E-9</c:v>
                      </c:pt>
                      <c:pt idx="900">
                        <c:v>1.90872E-9</c:v>
                      </c:pt>
                      <c:pt idx="901">
                        <c:v>1.83259E-9</c:v>
                      </c:pt>
                      <c:pt idx="902">
                        <c:v>1.68774E-9</c:v>
                      </c:pt>
                      <c:pt idx="903">
                        <c:v>1.5009299999999999E-9</c:v>
                      </c:pt>
                      <c:pt idx="904">
                        <c:v>1.39082E-9</c:v>
                      </c:pt>
                      <c:pt idx="905">
                        <c:v>1.2053199999999999E-9</c:v>
                      </c:pt>
                      <c:pt idx="906">
                        <c:v>9.6738400000000006E-10</c:v>
                      </c:pt>
                      <c:pt idx="907">
                        <c:v>7.6420999999999999E-10</c:v>
                      </c:pt>
                      <c:pt idx="908">
                        <c:v>4.2410199999999998E-10</c:v>
                      </c:pt>
                      <c:pt idx="909">
                        <c:v>9.6630499999999998E-11</c:v>
                      </c:pt>
                      <c:pt idx="910">
                        <c:v>7.7505799999999995E-12</c:v>
                      </c:pt>
                      <c:pt idx="911">
                        <c:v>3.1304100000000002E-12</c:v>
                      </c:pt>
                      <c:pt idx="912">
                        <c:v>3.4604000000000001E-12</c:v>
                      </c:pt>
                      <c:pt idx="913">
                        <c:v>2.9598999999999999E-12</c:v>
                      </c:pt>
                      <c:pt idx="914">
                        <c:v>3.84214E-12</c:v>
                      </c:pt>
                      <c:pt idx="915">
                        <c:v>7.3453000000000002E-12</c:v>
                      </c:pt>
                      <c:pt idx="916">
                        <c:v>1.1517399999999999E-11</c:v>
                      </c:pt>
                      <c:pt idx="917">
                        <c:v>1.47189E-11</c:v>
                      </c:pt>
                      <c:pt idx="918">
                        <c:v>1.6268100000000001E-11</c:v>
                      </c:pt>
                      <c:pt idx="919">
                        <c:v>1.7287899999999999E-11</c:v>
                      </c:pt>
                      <c:pt idx="920">
                        <c:v>1.78742E-11</c:v>
                      </c:pt>
                      <c:pt idx="921">
                        <c:v>1.81997E-11</c:v>
                      </c:pt>
                      <c:pt idx="922">
                        <c:v>1.82199E-11</c:v>
                      </c:pt>
                      <c:pt idx="923">
                        <c:v>1.8226400000000001E-11</c:v>
                      </c:pt>
                      <c:pt idx="924">
                        <c:v>1.8298999999999999E-11</c:v>
                      </c:pt>
                      <c:pt idx="925">
                        <c:v>1.8389800000000001E-11</c:v>
                      </c:pt>
                      <c:pt idx="926">
                        <c:v>1.8425999999999999E-11</c:v>
                      </c:pt>
                      <c:pt idx="927">
                        <c:v>1.8057500000000001E-11</c:v>
                      </c:pt>
                      <c:pt idx="928">
                        <c:v>1.7421599999999999E-11</c:v>
                      </c:pt>
                      <c:pt idx="929">
                        <c:v>1.6676200000000001E-11</c:v>
                      </c:pt>
                      <c:pt idx="930">
                        <c:v>1.55004E-11</c:v>
                      </c:pt>
                      <c:pt idx="931">
                        <c:v>1.51322E-11</c:v>
                      </c:pt>
                      <c:pt idx="932">
                        <c:v>1.4522099999999999E-11</c:v>
                      </c:pt>
                      <c:pt idx="933">
                        <c:v>1.29937E-11</c:v>
                      </c:pt>
                      <c:pt idx="934">
                        <c:v>1.15957E-11</c:v>
                      </c:pt>
                      <c:pt idx="935">
                        <c:v>1.06897E-11</c:v>
                      </c:pt>
                      <c:pt idx="936">
                        <c:v>9.2655399999999997E-12</c:v>
                      </c:pt>
                      <c:pt idx="937">
                        <c:v>7.5229300000000001E-12</c:v>
                      </c:pt>
                      <c:pt idx="938">
                        <c:v>6.20976E-12</c:v>
                      </c:pt>
                      <c:pt idx="939">
                        <c:v>4.2357499999999996E-12</c:v>
                      </c:pt>
                      <c:pt idx="940">
                        <c:v>1.91563E-12</c:v>
                      </c:pt>
                      <c:pt idx="941">
                        <c:v>3.53903E-13</c:v>
                      </c:pt>
                      <c:pt idx="942">
                        <c:v>4.0395299999999998E-13</c:v>
                      </c:pt>
                      <c:pt idx="943">
                        <c:v>1.36184E-12</c:v>
                      </c:pt>
                      <c:pt idx="944">
                        <c:v>1.64952E-12</c:v>
                      </c:pt>
                      <c:pt idx="945">
                        <c:v>1.60685E-12</c:v>
                      </c:pt>
                      <c:pt idx="946">
                        <c:v>2.9480200000000002E-12</c:v>
                      </c:pt>
                      <c:pt idx="947">
                        <c:v>5.35297E-12</c:v>
                      </c:pt>
                      <c:pt idx="948">
                        <c:v>7.5229399999999994E-12</c:v>
                      </c:pt>
                      <c:pt idx="949">
                        <c:v>8.8323299999999994E-12</c:v>
                      </c:pt>
                      <c:pt idx="950">
                        <c:v>9.5599500000000007E-12</c:v>
                      </c:pt>
                      <c:pt idx="951">
                        <c:v>1.01416E-11</c:v>
                      </c:pt>
                      <c:pt idx="952">
                        <c:v>1.0403699999999999E-11</c:v>
                      </c:pt>
                      <c:pt idx="953">
                        <c:v>1.05122E-11</c:v>
                      </c:pt>
                      <c:pt idx="954">
                        <c:v>1.0504500000000001E-11</c:v>
                      </c:pt>
                      <c:pt idx="955">
                        <c:v>1.05467E-11</c:v>
                      </c:pt>
                      <c:pt idx="956">
                        <c:v>1.0570999999999999E-11</c:v>
                      </c:pt>
                      <c:pt idx="957">
                        <c:v>1.0603000000000001E-11</c:v>
                      </c:pt>
                      <c:pt idx="958">
                        <c:v>1.0493699999999999E-11</c:v>
                      </c:pt>
                      <c:pt idx="959">
                        <c:v>1.02299E-11</c:v>
                      </c:pt>
                      <c:pt idx="960">
                        <c:v>9.8523799999999993E-12</c:v>
                      </c:pt>
                      <c:pt idx="961">
                        <c:v>9.3358000000000007E-12</c:v>
                      </c:pt>
                      <c:pt idx="962">
                        <c:v>8.7326200000000004E-12</c:v>
                      </c:pt>
                      <c:pt idx="963">
                        <c:v>8.6018499999999997E-12</c:v>
                      </c:pt>
                      <c:pt idx="964">
                        <c:v>7.9640499999999994E-12</c:v>
                      </c:pt>
                      <c:pt idx="965">
                        <c:v>7.01347E-12</c:v>
                      </c:pt>
                      <c:pt idx="966">
                        <c:v>6.2818700000000002E-12</c:v>
                      </c:pt>
                      <c:pt idx="967">
                        <c:v>5.7949400000000003E-12</c:v>
                      </c:pt>
                      <c:pt idx="968">
                        <c:v>4.7829099999999999E-12</c:v>
                      </c:pt>
                      <c:pt idx="969">
                        <c:v>3.8319600000000002E-12</c:v>
                      </c:pt>
                      <c:pt idx="970">
                        <c:v>3.0557599999999999E-12</c:v>
                      </c:pt>
                      <c:pt idx="971">
                        <c:v>1.7462600000000001E-12</c:v>
                      </c:pt>
                      <c:pt idx="972">
                        <c:v>4.6070000000000005E-13</c:v>
                      </c:pt>
                      <c:pt idx="973">
                        <c:v>-1.59588E-14</c:v>
                      </c:pt>
                      <c:pt idx="974">
                        <c:v>-2.9531699999999998E-14</c:v>
                      </c:pt>
                      <c:pt idx="975">
                        <c:v>-9.2306299999999997E-14</c:v>
                      </c:pt>
                      <c:pt idx="976">
                        <c:v>-1.4766400000000001E-13</c:v>
                      </c:pt>
                      <c:pt idx="977">
                        <c:v>-9.56995E-14</c:v>
                      </c:pt>
                      <c:pt idx="978">
                        <c:v>-4.3104499999999998E-14</c:v>
                      </c:pt>
                      <c:pt idx="979">
                        <c:v>-5.3284200000000002E-14</c:v>
                      </c:pt>
                      <c:pt idx="980">
                        <c:v>-2.35652E-14</c:v>
                      </c:pt>
                      <c:pt idx="981">
                        <c:v>-3.2924900000000001E-14</c:v>
                      </c:pt>
                      <c:pt idx="982">
                        <c:v>-8.4380600000000005E-15</c:v>
                      </c:pt>
                      <c:pt idx="983">
                        <c:v>1.0073600000000001E-15</c:v>
                      </c:pt>
                      <c:pt idx="984">
                        <c:v>-2.1048599999999999E-14</c:v>
                      </c:pt>
                      <c:pt idx="985">
                        <c:v>-1.08689E-14</c:v>
                      </c:pt>
                      <c:pt idx="986">
                        <c:v>1.88218E-14</c:v>
                      </c:pt>
                      <c:pt idx="987">
                        <c:v>1.5905800000000001E-16</c:v>
                      </c:pt>
                      <c:pt idx="988">
                        <c:v>-1.17172E-14</c:v>
                      </c:pt>
                      <c:pt idx="989">
                        <c:v>1.1187E-14</c:v>
                      </c:pt>
                      <c:pt idx="990">
                        <c:v>-5.6413199999999999E-15</c:v>
                      </c:pt>
                      <c:pt idx="991">
                        <c:v>-1.0120399999999999E-14</c:v>
                      </c:pt>
                      <c:pt idx="992">
                        <c:v>6.9455100000000003E-15</c:v>
                      </c:pt>
                      <c:pt idx="993">
                        <c:v>-2.7834999999999999E-14</c:v>
                      </c:pt>
                      <c:pt idx="994">
                        <c:v>-2.27452E-14</c:v>
                      </c:pt>
                      <c:pt idx="995">
                        <c:v>-2.18969E-14</c:v>
                      </c:pt>
                      <c:pt idx="996">
                        <c:v>-1.5167499999999999E-14</c:v>
                      </c:pt>
                      <c:pt idx="997">
                        <c:v>-8.6746800000000004E-16</c:v>
                      </c:pt>
                      <c:pt idx="998">
                        <c:v>-4.7346100000000003E-14</c:v>
                      </c:pt>
                      <c:pt idx="999">
                        <c:v>-2.8626299999999997E-14</c:v>
                      </c:pt>
                      <c:pt idx="1000">
                        <c:v>9.2266600000000007E-15</c:v>
                      </c:pt>
                      <c:pt idx="1001">
                        <c:v>1.54286E-14</c:v>
                      </c:pt>
                      <c:pt idx="1002">
                        <c:v>-2.0200300000000001E-14</c:v>
                      </c:pt>
                      <c:pt idx="1003">
                        <c:v>-7.4891100000000001E-14</c:v>
                      </c:pt>
                      <c:pt idx="1004">
                        <c:v>-4.20852E-14</c:v>
                      </c:pt>
                      <c:pt idx="1005">
                        <c:v>-3.3673399999999997E-14</c:v>
                      </c:pt>
                      <c:pt idx="1006">
                        <c:v>1.2231499999999999E-13</c:v>
                      </c:pt>
                      <c:pt idx="1007">
                        <c:v>3.1063900000000001E-13</c:v>
                      </c:pt>
                      <c:pt idx="1008">
                        <c:v>2.6410300000000002E-13</c:v>
                      </c:pt>
                      <c:pt idx="1009">
                        <c:v>3.27605E-13</c:v>
                      </c:pt>
                      <c:pt idx="1010">
                        <c:v>5.9567000000000003E-13</c:v>
                      </c:pt>
                      <c:pt idx="1011">
                        <c:v>1.04135E-12</c:v>
                      </c:pt>
                      <c:pt idx="1012">
                        <c:v>1.38205E-12</c:v>
                      </c:pt>
                      <c:pt idx="1013">
                        <c:v>1.54269E-12</c:v>
                      </c:pt>
                      <c:pt idx="1014">
                        <c:v>1.65962E-12</c:v>
                      </c:pt>
                      <c:pt idx="1015">
                        <c:v>1.7307000000000001E-12</c:v>
                      </c:pt>
                      <c:pt idx="1016">
                        <c:v>1.7451199999999999E-12</c:v>
                      </c:pt>
                      <c:pt idx="1017">
                        <c:v>1.78584E-12</c:v>
                      </c:pt>
                      <c:pt idx="1018">
                        <c:v>1.7344800000000001E-12</c:v>
                      </c:pt>
                      <c:pt idx="1019">
                        <c:v>1.7027099999999999E-12</c:v>
                      </c:pt>
                      <c:pt idx="1020">
                        <c:v>1.74258E-12</c:v>
                      </c:pt>
                      <c:pt idx="1021">
                        <c:v>1.76633E-12</c:v>
                      </c:pt>
                      <c:pt idx="1022">
                        <c:v>1.69677E-12</c:v>
                      </c:pt>
                      <c:pt idx="1023">
                        <c:v>1.6424800000000001E-12</c:v>
                      </c:pt>
                      <c:pt idx="1024">
                        <c:v>1.55952E-12</c:v>
                      </c:pt>
                      <c:pt idx="1025">
                        <c:v>1.4594200000000001E-12</c:v>
                      </c:pt>
                      <c:pt idx="1026">
                        <c:v>1.3998600000000001E-12</c:v>
                      </c:pt>
                      <c:pt idx="1027">
                        <c:v>1.2979100000000001E-12</c:v>
                      </c:pt>
                      <c:pt idx="1028">
                        <c:v>1.1014499999999999E-12</c:v>
                      </c:pt>
                      <c:pt idx="1029">
                        <c:v>1.0096399999999999E-12</c:v>
                      </c:pt>
                      <c:pt idx="1030">
                        <c:v>8.7052099999999998E-13</c:v>
                      </c:pt>
                      <c:pt idx="1031">
                        <c:v>7.1103999999999997E-13</c:v>
                      </c:pt>
                      <c:pt idx="1032">
                        <c:v>5.2526000000000003E-13</c:v>
                      </c:pt>
                      <c:pt idx="1033">
                        <c:v>4.7391100000000002E-13</c:v>
                      </c:pt>
                      <c:pt idx="1034">
                        <c:v>3.6662700000000001E-13</c:v>
                      </c:pt>
                      <c:pt idx="1035">
                        <c:v>1.4297400000000001E-13</c:v>
                      </c:pt>
                      <c:pt idx="1036">
                        <c:v>7.7938099999999995E-15</c:v>
                      </c:pt>
                      <c:pt idx="1037">
                        <c:v>2.2215E-14</c:v>
                      </c:pt>
                      <c:pt idx="1038">
                        <c:v>-5.5829099999999998E-14</c:v>
                      </c:pt>
                      <c:pt idx="1039">
                        <c:v>-8.1278299999999999E-14</c:v>
                      </c:pt>
                      <c:pt idx="1040">
                        <c:v>-9.4851200000000006E-14</c:v>
                      </c:pt>
                      <c:pt idx="1041">
                        <c:v>-4.5449899999999997E-14</c:v>
                      </c:pt>
                      <c:pt idx="1042">
                        <c:v>-9.6761700000000006E-14</c:v>
                      </c:pt>
                      <c:pt idx="1043">
                        <c:v>-6.4312200000000001E-14</c:v>
                      </c:pt>
                      <c:pt idx="1044">
                        <c:v>-5.3861599999999999E-14</c:v>
                      </c:pt>
                      <c:pt idx="1045">
                        <c:v>-1.2884100000000001E-13</c:v>
                      </c:pt>
                      <c:pt idx="1046">
                        <c:v>-8.4671500000000002E-14</c:v>
                      </c:pt>
                      <c:pt idx="1047">
                        <c:v>-6.6008800000000002E-14</c:v>
                      </c:pt>
                      <c:pt idx="1048">
                        <c:v>-5.07393E-14</c:v>
                      </c:pt>
                      <c:pt idx="1049">
                        <c:v>-6.4312200000000001E-14</c:v>
                      </c:pt>
                      <c:pt idx="1050">
                        <c:v>-7.5340199999999999E-14</c:v>
                      </c:pt>
                      <c:pt idx="1051">
                        <c:v>-6.7320499999999996E-14</c:v>
                      </c:pt>
                      <c:pt idx="1052">
                        <c:v>-9.5474699999999996E-14</c:v>
                      </c:pt>
                      <c:pt idx="1053">
                        <c:v>-7.4049900000000003E-14</c:v>
                      </c:pt>
                      <c:pt idx="1054">
                        <c:v>-9.5474800000000003E-14</c:v>
                      </c:pt>
                      <c:pt idx="1055">
                        <c:v>-5.07393E-14</c:v>
                      </c:pt>
                      <c:pt idx="1056">
                        <c:v>-8.3496999999999995E-14</c:v>
                      </c:pt>
                      <c:pt idx="1057">
                        <c:v>-1.05879E-13</c:v>
                      </c:pt>
                      <c:pt idx="1058">
                        <c:v>-6.4312200000000001E-14</c:v>
                      </c:pt>
                      <c:pt idx="1059">
                        <c:v>-6.0591100000000001E-14</c:v>
                      </c:pt>
                      <c:pt idx="1060">
                        <c:v>-6.4796900000000002E-14</c:v>
                      </c:pt>
                      <c:pt idx="1061">
                        <c:v>-6.5160499999999995E-14</c:v>
                      </c:pt>
                      <c:pt idx="1062">
                        <c:v>-7.9938099999999999E-14</c:v>
                      </c:pt>
                      <c:pt idx="1063">
                        <c:v>-1.7655399999999999E-14</c:v>
                      </c:pt>
                      <c:pt idx="1064">
                        <c:v>-7.4491900000000005E-14</c:v>
                      </c:pt>
                      <c:pt idx="1065">
                        <c:v>-7.2795300000000003E-14</c:v>
                      </c:pt>
                      <c:pt idx="1066">
                        <c:v>-2.8626299999999997E-14</c:v>
                      </c:pt>
                      <c:pt idx="1067">
                        <c:v>-5.5829099999999998E-14</c:v>
                      </c:pt>
                      <c:pt idx="1068">
                        <c:v>-6.6008800000000002E-14</c:v>
                      </c:pt>
                      <c:pt idx="1069">
                        <c:v>-5.8908700000000005E-14</c:v>
                      </c:pt>
                      <c:pt idx="1070">
                        <c:v>-1.51105E-14</c:v>
                      </c:pt>
                      <c:pt idx="1071">
                        <c:v>-8.29749E-14</c:v>
                      </c:pt>
                      <c:pt idx="1072">
                        <c:v>-1.03175E-13</c:v>
                      </c:pt>
                      <c:pt idx="1073">
                        <c:v>-4.6291000000000001E-14</c:v>
                      </c:pt>
                      <c:pt idx="1074">
                        <c:v>-8.0074700000000006E-14</c:v>
                      </c:pt>
                      <c:pt idx="1075">
                        <c:v>-7.6188499999999994E-14</c:v>
                      </c:pt>
                      <c:pt idx="1076">
                        <c:v>-4.20852E-14</c:v>
                      </c:pt>
                      <c:pt idx="1077">
                        <c:v>-4.9890999999999999E-14</c:v>
                      </c:pt>
                      <c:pt idx="1078">
                        <c:v>-2.1055699999999999E-14</c:v>
                      </c:pt>
                      <c:pt idx="1079">
                        <c:v>-3.7166399999999999E-14</c:v>
                      </c:pt>
                      <c:pt idx="1080">
                        <c:v>-6.0070700000000003E-14</c:v>
                      </c:pt>
                      <c:pt idx="1081">
                        <c:v>-5.6677399999999999E-14</c:v>
                      </c:pt>
                      <c:pt idx="1082">
                        <c:v>-2.7834999999999999E-14</c:v>
                      </c:pt>
                      <c:pt idx="1083">
                        <c:v>-3.2076600000000001E-14</c:v>
                      </c:pt>
                      <c:pt idx="1084">
                        <c:v>-7.3208700000000005E-14</c:v>
                      </c:pt>
                      <c:pt idx="1085">
                        <c:v>-6.0918999999999998E-14</c:v>
                      </c:pt>
                      <c:pt idx="1086">
                        <c:v>-7.2795300000000003E-14</c:v>
                      </c:pt>
                      <c:pt idx="1087">
                        <c:v>-6.8553699999999998E-14</c:v>
                      </c:pt>
                      <c:pt idx="1088">
                        <c:v>-5.0496900000000002E-14</c:v>
                      </c:pt>
                      <c:pt idx="1089">
                        <c:v>4.40059E-15</c:v>
                      </c:pt>
                      <c:pt idx="1090">
                        <c:v>-7.6188499999999994E-14</c:v>
                      </c:pt>
                      <c:pt idx="1091">
                        <c:v>-1.00789E-13</c:v>
                      </c:pt>
                      <c:pt idx="1092">
                        <c:v>-6.9402000000000006E-14</c:v>
                      </c:pt>
                      <c:pt idx="1093">
                        <c:v>-5.8067499999999995E-14</c:v>
                      </c:pt>
                      <c:pt idx="1094">
                        <c:v>-9.6547799999999995E-14</c:v>
                      </c:pt>
                      <c:pt idx="1095">
                        <c:v>-6.1767300000000005E-14</c:v>
                      </c:pt>
                      <c:pt idx="1096">
                        <c:v>-3.80147E-14</c:v>
                      </c:pt>
                      <c:pt idx="1097">
                        <c:v>1.00738E-15</c:v>
                      </c:pt>
                      <c:pt idx="1098">
                        <c:v>-5.3552500000000001E-14</c:v>
                      </c:pt>
                      <c:pt idx="1099">
                        <c:v>-9.8244399999999996E-14</c:v>
                      </c:pt>
                      <c:pt idx="1100">
                        <c:v>-7.7885099999999995E-14</c:v>
                      </c:pt>
                      <c:pt idx="1101">
                        <c:v>-4.7346100000000003E-14</c:v>
                      </c:pt>
                      <c:pt idx="1102">
                        <c:v>-8.0430000000000004E-14</c:v>
                      </c:pt>
                      <c:pt idx="1103">
                        <c:v>-5.5829099999999998E-14</c:v>
                      </c:pt>
                      <c:pt idx="1104">
                        <c:v>-4.8194399999999998E-14</c:v>
                      </c:pt>
                      <c:pt idx="1105">
                        <c:v>-5.6119100000000003E-14</c:v>
                      </c:pt>
                      <c:pt idx="1106">
                        <c:v>-6.2108100000000001E-14</c:v>
                      </c:pt>
                      <c:pt idx="1107">
                        <c:v>-8.0930299999999998E-14</c:v>
                      </c:pt>
                      <c:pt idx="1108">
                        <c:v>-3.3673399999999997E-14</c:v>
                      </c:pt>
                      <c:pt idx="1109">
                        <c:v>-7.9581699999999997E-14</c:v>
                      </c:pt>
                      <c:pt idx="1110">
                        <c:v>-5.5544000000000002E-14</c:v>
                      </c:pt>
                      <c:pt idx="1111">
                        <c:v>-4.0559600000000002E-14</c:v>
                      </c:pt>
                      <c:pt idx="1112">
                        <c:v>-9.8041400000000005E-14</c:v>
                      </c:pt>
                      <c:pt idx="1113">
                        <c:v>-6.9843999999999995E-14</c:v>
                      </c:pt>
                      <c:pt idx="1114">
                        <c:v>-1.33119E-13</c:v>
                      </c:pt>
                      <c:pt idx="1115">
                        <c:v>-6.2615599999999999E-14</c:v>
                      </c:pt>
                      <c:pt idx="1116">
                        <c:v>-6.1252499999999996E-14</c:v>
                      </c:pt>
                      <c:pt idx="1117">
                        <c:v>-4.39529E-14</c:v>
                      </c:pt>
                      <c:pt idx="1118">
                        <c:v>-7.7036800000000001E-14</c:v>
                      </c:pt>
                      <c:pt idx="1119">
                        <c:v>-7.9454500000000002E-14</c:v>
                      </c:pt>
                      <c:pt idx="1120">
                        <c:v>-6.6857099999999997E-14</c:v>
                      </c:pt>
                      <c:pt idx="1121">
                        <c:v>-7.7036800000000001E-14</c:v>
                      </c:pt>
                      <c:pt idx="1122">
                        <c:v>-8.2641400000000002E-14</c:v>
                      </c:pt>
                      <c:pt idx="1123">
                        <c:v>-6.5160499999999995E-14</c:v>
                      </c:pt>
                      <c:pt idx="1124">
                        <c:v>-7.02503E-14</c:v>
                      </c:pt>
                      <c:pt idx="1125">
                        <c:v>-9.7185899999999994E-14</c:v>
                      </c:pt>
                      <c:pt idx="1126">
                        <c:v>-5.5829099999999998E-14</c:v>
                      </c:pt>
                      <c:pt idx="1127">
                        <c:v>-9.4851200000000006E-14</c:v>
                      </c:pt>
                      <c:pt idx="1128">
                        <c:v>-9.1458000000000003E-14</c:v>
                      </c:pt>
                      <c:pt idx="1129">
                        <c:v>-9.9092700000000003E-14</c:v>
                      </c:pt>
                      <c:pt idx="1130">
                        <c:v>-5.3020500000000002E-14</c:v>
                      </c:pt>
                      <c:pt idx="1131">
                        <c:v>3.4757700000000002E-16</c:v>
                      </c:pt>
                      <c:pt idx="1132">
                        <c:v>-6.6857099999999997E-14</c:v>
                      </c:pt>
                      <c:pt idx="1133">
                        <c:v>-8.3823199999999995E-14</c:v>
                      </c:pt>
                      <c:pt idx="1134">
                        <c:v>-5.3861599999999999E-14</c:v>
                      </c:pt>
                      <c:pt idx="1135">
                        <c:v>-6.7320499999999996E-14</c:v>
                      </c:pt>
                      <c:pt idx="1136">
                        <c:v>-7.8733400000000003E-14</c:v>
                      </c:pt>
                      <c:pt idx="1137">
                        <c:v>-3.3673399999999997E-14</c:v>
                      </c:pt>
                      <c:pt idx="1138">
                        <c:v>-1.6807E-14</c:v>
                      </c:pt>
                      <c:pt idx="1139">
                        <c:v>-1.08689E-14</c:v>
                      </c:pt>
                      <c:pt idx="1140">
                        <c:v>-2.8683300000000003E-14</c:v>
                      </c:pt>
                      <c:pt idx="1141">
                        <c:v>-6.8553699999999998E-14</c:v>
                      </c:pt>
                      <c:pt idx="1142">
                        <c:v>-4.4801200000000001E-14</c:v>
                      </c:pt>
                      <c:pt idx="1143">
                        <c:v>-3.95616E-14</c:v>
                      </c:pt>
                      <c:pt idx="1144">
                        <c:v>-4.2926299999999997E-14</c:v>
                      </c:pt>
                      <c:pt idx="1145">
                        <c:v>-5.9222300000000002E-14</c:v>
                      </c:pt>
                      <c:pt idx="1146">
                        <c:v>-1.25655E-14</c:v>
                      </c:pt>
                      <c:pt idx="1147">
                        <c:v>-5.3284200000000002E-14</c:v>
                      </c:pt>
                      <c:pt idx="1148">
                        <c:v>-8.6063700000000004E-14</c:v>
                      </c:pt>
                      <c:pt idx="1149">
                        <c:v>-5.0258599999999998E-14</c:v>
                      </c:pt>
                      <c:pt idx="1150">
                        <c:v>-8.0430000000000004E-14</c:v>
                      </c:pt>
                      <c:pt idx="1151">
                        <c:v>-4.1407900000000003E-14</c:v>
                      </c:pt>
                      <c:pt idx="1152">
                        <c:v>-2.18969E-14</c:v>
                      </c:pt>
                      <c:pt idx="1153">
                        <c:v>-6.3463899999999994E-14</c:v>
                      </c:pt>
                      <c:pt idx="1154">
                        <c:v>-4.2256199999999997E-14</c:v>
                      </c:pt>
                      <c:pt idx="1155">
                        <c:v>-5.0985799999999998E-14</c:v>
                      </c:pt>
                      <c:pt idx="1156">
                        <c:v>-5.1587600000000001E-14</c:v>
                      </c:pt>
                      <c:pt idx="1157">
                        <c:v>-7.2795300000000003E-14</c:v>
                      </c:pt>
                      <c:pt idx="1158">
                        <c:v>-2.0200300000000001E-14</c:v>
                      </c:pt>
                      <c:pt idx="1159">
                        <c:v>-6.2615599999999999E-14</c:v>
                      </c:pt>
                      <c:pt idx="1160">
                        <c:v>-6.6008800000000002E-14</c:v>
                      </c:pt>
                      <c:pt idx="1161">
                        <c:v>-6.5160499999999995E-14</c:v>
                      </c:pt>
                      <c:pt idx="1162">
                        <c:v>-6.7705400000000004E-14</c:v>
                      </c:pt>
                      <c:pt idx="1163">
                        <c:v>-7.6573400000000002E-14</c:v>
                      </c:pt>
                      <c:pt idx="1164">
                        <c:v>-7.7508100000000004E-14</c:v>
                      </c:pt>
                      <c:pt idx="1165">
                        <c:v>-7.4491900000000005E-14</c:v>
                      </c:pt>
                      <c:pt idx="1166">
                        <c:v>-6.8952500000000003E-14</c:v>
                      </c:pt>
                      <c:pt idx="1167">
                        <c:v>-7.0685200000000006E-14</c:v>
                      </c:pt>
                      <c:pt idx="1168">
                        <c:v>-5.8908700000000005E-14</c:v>
                      </c:pt>
                      <c:pt idx="1169">
                        <c:v>-7.9581699999999997E-14</c:v>
                      </c:pt>
                      <c:pt idx="1170">
                        <c:v>-6.7705400000000004E-14</c:v>
                      </c:pt>
                      <c:pt idx="1171">
                        <c:v>-3.9414400000000002E-14</c:v>
                      </c:pt>
                      <c:pt idx="1172">
                        <c:v>-2.61384E-14</c:v>
                      </c:pt>
                      <c:pt idx="1173">
                        <c:v>2.7039799999999998E-15</c:v>
                      </c:pt>
                      <c:pt idx="1174">
                        <c:v>-6.1767300000000005E-14</c:v>
                      </c:pt>
                      <c:pt idx="1175">
                        <c:v>-4.3952799999999999E-14</c:v>
                      </c:pt>
                      <c:pt idx="1176">
                        <c:v>-4.2085099999999999E-14</c:v>
                      </c:pt>
                      <c:pt idx="1177">
                        <c:v>-4.0559600000000002E-14</c:v>
                      </c:pt>
                      <c:pt idx="1178">
                        <c:v>-6.8553699999999998E-14</c:v>
                      </c:pt>
                      <c:pt idx="1179">
                        <c:v>-2.9531599999999997E-14</c:v>
                      </c:pt>
                      <c:pt idx="1180">
                        <c:v>-3.23418E-15</c:v>
                      </c:pt>
                      <c:pt idx="1181">
                        <c:v>-3.3019099999999999E-14</c:v>
                      </c:pt>
                      <c:pt idx="1182">
                        <c:v>-4.7346100000000003E-14</c:v>
                      </c:pt>
                      <c:pt idx="1183">
                        <c:v>-8.0288600000000004E-14</c:v>
                      </c:pt>
                      <c:pt idx="1184">
                        <c:v>-3.9711300000000001E-14</c:v>
                      </c:pt>
                      <c:pt idx="1185">
                        <c:v>-5.6097800000000001E-14</c:v>
                      </c:pt>
                      <c:pt idx="1186">
                        <c:v>-3.03087E-14</c:v>
                      </c:pt>
                      <c:pt idx="1187">
                        <c:v>-4.7346100000000003E-14</c:v>
                      </c:pt>
                      <c:pt idx="1188">
                        <c:v>-8.0430000000000004E-14</c:v>
                      </c:pt>
                      <c:pt idx="1189">
                        <c:v>-4.2926299999999997E-14</c:v>
                      </c:pt>
                      <c:pt idx="1190">
                        <c:v>-1.4253E-13</c:v>
                      </c:pt>
                      <c:pt idx="1191">
                        <c:v>-1.02486E-13</c:v>
                      </c:pt>
                      <c:pt idx="1192">
                        <c:v>-4.8590300000000001E-14</c:v>
                      </c:pt>
                      <c:pt idx="1193">
                        <c:v>-5.6677399999999999E-14</c:v>
                      </c:pt>
                      <c:pt idx="1194">
                        <c:v>-2.6102800000000001E-14</c:v>
                      </c:pt>
                      <c:pt idx="1195">
                        <c:v>-5.1841399999999997E-14</c:v>
                      </c:pt>
                      <c:pt idx="1196">
                        <c:v>-5.5829099999999998E-14</c:v>
                      </c:pt>
                      <c:pt idx="1197">
                        <c:v>-4.3952799999999999E-14</c:v>
                      </c:pt>
                      <c:pt idx="1198">
                        <c:v>-5.8374100000000002E-14</c:v>
                      </c:pt>
                      <c:pt idx="1199">
                        <c:v>-7.6652499999999998E-14</c:v>
                      </c:pt>
                      <c:pt idx="1200">
                        <c:v>-1.4262199999999999E-14</c:v>
                      </c:pt>
                      <c:pt idx="1201">
                        <c:v>-4.3767500000000001E-14</c:v>
                      </c:pt>
                      <c:pt idx="1202">
                        <c:v>-3.95616E-14</c:v>
                      </c:pt>
                      <c:pt idx="1203">
                        <c:v>-2.4420399999999999E-14</c:v>
                      </c:pt>
                      <c:pt idx="1204">
                        <c:v>2.7304800000000001E-14</c:v>
                      </c:pt>
                      <c:pt idx="1205">
                        <c:v>-8.4380600000000005E-15</c:v>
                      </c:pt>
                      <c:pt idx="1206">
                        <c:v>-5.75257E-14</c:v>
                      </c:pt>
                      <c:pt idx="1207">
                        <c:v>-3.2341699999999999E-15</c:v>
                      </c:pt>
                      <c:pt idx="1208">
                        <c:v>-1.34138E-14</c:v>
                      </c:pt>
                      <c:pt idx="1209">
                        <c:v>-4.7132199999999999E-14</c:v>
                      </c:pt>
                      <c:pt idx="1210">
                        <c:v>-2.1055699999999999E-14</c:v>
                      </c:pt>
                      <c:pt idx="1211">
                        <c:v>6.7031299999999997E-15</c:v>
                      </c:pt>
                      <c:pt idx="1212">
                        <c:v>-1.7655399999999999E-14</c:v>
                      </c:pt>
                      <c:pt idx="1213">
                        <c:v>3.5522799999999998E-15</c:v>
                      </c:pt>
                      <c:pt idx="1214">
                        <c:v>-5.77908E-15</c:v>
                      </c:pt>
                      <c:pt idx="1215">
                        <c:v>2.6456500000000001E-14</c:v>
                      </c:pt>
                      <c:pt idx="1216">
                        <c:v>1.5906100000000001E-16</c:v>
                      </c:pt>
                      <c:pt idx="1217">
                        <c:v>-1.08689E-14</c:v>
                      </c:pt>
                      <c:pt idx="1218">
                        <c:v>-2.7110500000000001E-15</c:v>
                      </c:pt>
                      <c:pt idx="1219">
                        <c:v>-1.7655399999999999E-14</c:v>
                      </c:pt>
                      <c:pt idx="1220">
                        <c:v>-4.0559600000000002E-14</c:v>
                      </c:pt>
                      <c:pt idx="1221">
                        <c:v>-2.0200300000000001E-14</c:v>
                      </c:pt>
                      <c:pt idx="1222">
                        <c:v>2.3911600000000001E-14</c:v>
                      </c:pt>
                      <c:pt idx="1223">
                        <c:v>-1.5907999999999999E-14</c:v>
                      </c:pt>
                      <c:pt idx="1224">
                        <c:v>-5.8685799999999999E-14</c:v>
                      </c:pt>
                      <c:pt idx="1225">
                        <c:v>-7.1098599999999995E-14</c:v>
                      </c:pt>
                      <c:pt idx="1226">
                        <c:v>-4.9655799999999999E-14</c:v>
                      </c:pt>
                      <c:pt idx="1227">
                        <c:v>-5.8908700000000005E-14</c:v>
                      </c:pt>
                      <c:pt idx="1228">
                        <c:v>-6.0070700000000003E-14</c:v>
                      </c:pt>
                      <c:pt idx="1229">
                        <c:v>-6.94021E-14</c:v>
                      </c:pt>
                      <c:pt idx="1230">
                        <c:v>-4.7346100000000003E-14</c:v>
                      </c:pt>
                      <c:pt idx="1231">
                        <c:v>-2.02423E-14</c:v>
                      </c:pt>
                      <c:pt idx="1232">
                        <c:v>-2.9531699999999998E-14</c:v>
                      </c:pt>
                      <c:pt idx="1233">
                        <c:v>-3.4514600000000001E-14</c:v>
                      </c:pt>
                      <c:pt idx="1234">
                        <c:v>1.7973499999999999E-14</c:v>
                      </c:pt>
                      <c:pt idx="1235">
                        <c:v>2.56082E-14</c:v>
                      </c:pt>
                      <c:pt idx="1236">
                        <c:v>7.3156099999999996E-14</c:v>
                      </c:pt>
                      <c:pt idx="1237">
                        <c:v>9.0079499999999995E-14</c:v>
                      </c:pt>
                      <c:pt idx="1238">
                        <c:v>5.7843900000000001E-14</c:v>
                      </c:pt>
                      <c:pt idx="1239">
                        <c:v>1.01956E-13</c:v>
                      </c:pt>
                      <c:pt idx="1240">
                        <c:v>1.5559199999999999E-13</c:v>
                      </c:pt>
                      <c:pt idx="1241">
                        <c:v>1.63882E-13</c:v>
                      </c:pt>
                      <c:pt idx="1242">
                        <c:v>1.3334300000000001E-13</c:v>
                      </c:pt>
                      <c:pt idx="1243">
                        <c:v>1.08486E-13</c:v>
                      </c:pt>
                      <c:pt idx="1244">
                        <c:v>1.1773899999999999E-13</c:v>
                      </c:pt>
                      <c:pt idx="1245">
                        <c:v>1.2231499999999999E-13</c:v>
                      </c:pt>
                      <c:pt idx="1246">
                        <c:v>1.1858000000000001E-13</c:v>
                      </c:pt>
                      <c:pt idx="1247">
                        <c:v>1.01956E-13</c:v>
                      </c:pt>
                      <c:pt idx="1248">
                        <c:v>1.1437400000000001E-13</c:v>
                      </c:pt>
                      <c:pt idx="1249">
                        <c:v>3.0292000000000002E-14</c:v>
                      </c:pt>
                      <c:pt idx="1250">
                        <c:v>1.2231499999999999E-13</c:v>
                      </c:pt>
                      <c:pt idx="1251">
                        <c:v>5.3809099999999998E-14</c:v>
                      </c:pt>
                      <c:pt idx="1252">
                        <c:v>7.3961700000000004E-14</c:v>
                      </c:pt>
                      <c:pt idx="1253">
                        <c:v>1.4273700000000002E-14</c:v>
                      </c:pt>
                      <c:pt idx="1254">
                        <c:v>5.2126700000000002E-14</c:v>
                      </c:pt>
                      <c:pt idx="1255">
                        <c:v>4.2032599999999998E-14</c:v>
                      </c:pt>
                      <c:pt idx="1256">
                        <c:v>2.3526699999999999E-14</c:v>
                      </c:pt>
                      <c:pt idx="1257">
                        <c:v>1.0338700000000001E-14</c:v>
                      </c:pt>
                      <c:pt idx="1258">
                        <c:v>-9.1723099999999994E-15</c:v>
                      </c:pt>
                      <c:pt idx="1259">
                        <c:v>-4.0559600000000002E-14</c:v>
                      </c:pt>
                      <c:pt idx="1260">
                        <c:v>-1.5375499999999999E-15</c:v>
                      </c:pt>
                      <c:pt idx="1261">
                        <c:v>1.28836E-14</c:v>
                      </c:pt>
                      <c:pt idx="1262">
                        <c:v>8.6421200000000001E-15</c:v>
                      </c:pt>
                      <c:pt idx="1263">
                        <c:v>2.9849799999999998E-14</c:v>
                      </c:pt>
                      <c:pt idx="1264">
                        <c:v>8.5773799999999994E-14</c:v>
                      </c:pt>
                      <c:pt idx="1265">
                        <c:v>1.8923899999999999E-13</c:v>
                      </c:pt>
                      <c:pt idx="1266">
                        <c:v>2.3550300000000002E-13</c:v>
                      </c:pt>
                      <c:pt idx="1267">
                        <c:v>3.2081900000000002E-13</c:v>
                      </c:pt>
                      <c:pt idx="1268">
                        <c:v>2.8524799999999998E-13</c:v>
                      </c:pt>
                      <c:pt idx="1269">
                        <c:v>3.53903E-13</c:v>
                      </c:pt>
                      <c:pt idx="1270">
                        <c:v>3.7935899999999999E-13</c:v>
                      </c:pt>
                      <c:pt idx="1271">
                        <c:v>3.73499E-13</c:v>
                      </c:pt>
                      <c:pt idx="1272">
                        <c:v>3.8698699999999998E-13</c:v>
                      </c:pt>
                      <c:pt idx="1273">
                        <c:v>3.90182E-13</c:v>
                      </c:pt>
                      <c:pt idx="1274">
                        <c:v>3.8698699999999998E-13</c:v>
                      </c:pt>
                      <c:pt idx="1275">
                        <c:v>3.6153699999999998E-13</c:v>
                      </c:pt>
                      <c:pt idx="1276">
                        <c:v>3.7341400000000001E-13</c:v>
                      </c:pt>
                      <c:pt idx="1277">
                        <c:v>4.2346399999999998E-13</c:v>
                      </c:pt>
                      <c:pt idx="1278">
                        <c:v>3.2251500000000001E-13</c:v>
                      </c:pt>
                      <c:pt idx="1279">
                        <c:v>3.1962099999999998E-13</c:v>
                      </c:pt>
                      <c:pt idx="1280">
                        <c:v>3.2550900000000002E-13</c:v>
                      </c:pt>
                      <c:pt idx="1281">
                        <c:v>3.0195600000000002E-13</c:v>
                      </c:pt>
                      <c:pt idx="1282">
                        <c:v>2.3466199999999997E-13</c:v>
                      </c:pt>
                      <c:pt idx="1283">
                        <c:v>2.3634499999999999E-13</c:v>
                      </c:pt>
                      <c:pt idx="1284">
                        <c:v>2.4896200000000003E-13</c:v>
                      </c:pt>
                      <c:pt idx="1285">
                        <c:v>1.6473E-13</c:v>
                      </c:pt>
                      <c:pt idx="1286">
                        <c:v>1.2486000000000001E-13</c:v>
                      </c:pt>
                      <c:pt idx="1287">
                        <c:v>8.7534500000000004E-14</c:v>
                      </c:pt>
                      <c:pt idx="1288">
                        <c:v>5.3809099999999998E-14</c:v>
                      </c:pt>
                      <c:pt idx="1289">
                        <c:v>-9.1723099999999994E-15</c:v>
                      </c:pt>
                      <c:pt idx="1290">
                        <c:v>-2.52901E-14</c:v>
                      </c:pt>
                      <c:pt idx="1291">
                        <c:v>-4.5649500000000002E-14</c:v>
                      </c:pt>
                      <c:pt idx="1292">
                        <c:v>-8.7216500000000005E-14</c:v>
                      </c:pt>
                      <c:pt idx="1293">
                        <c:v>-8.1278299999999999E-14</c:v>
                      </c:pt>
                      <c:pt idx="1294">
                        <c:v>-7.15192E-14</c:v>
                      </c:pt>
                      <c:pt idx="1295">
                        <c:v>-4.0402799999999998E-14</c:v>
                      </c:pt>
                      <c:pt idx="1296">
                        <c:v>-3.0379999999999999E-14</c:v>
                      </c:pt>
                      <c:pt idx="1297">
                        <c:v>-4.1244000000000002E-14</c:v>
                      </c:pt>
                      <c:pt idx="1298">
                        <c:v>2.2215E-14</c:v>
                      </c:pt>
                      <c:pt idx="1299">
                        <c:v>6.0388799999999997E-14</c:v>
                      </c:pt>
                      <c:pt idx="1300">
                        <c:v>1.1213499999999999E-13</c:v>
                      </c:pt>
                      <c:pt idx="1301">
                        <c:v>1.4606800000000001E-13</c:v>
                      </c:pt>
                      <c:pt idx="1302">
                        <c:v>1.91876E-13</c:v>
                      </c:pt>
                      <c:pt idx="1303">
                        <c:v>1.2570800000000001E-13</c:v>
                      </c:pt>
                      <c:pt idx="1304">
                        <c:v>1.1157E-13</c:v>
                      </c:pt>
                      <c:pt idx="1305">
                        <c:v>1.77455E-13</c:v>
                      </c:pt>
                      <c:pt idx="1306">
                        <c:v>1.77455E-13</c:v>
                      </c:pt>
                      <c:pt idx="1307">
                        <c:v>1.5054399999999999E-13</c:v>
                      </c:pt>
                      <c:pt idx="1308">
                        <c:v>2.0438000000000001E-13</c:v>
                      </c:pt>
                      <c:pt idx="1309">
                        <c:v>1.87479E-13</c:v>
                      </c:pt>
                      <c:pt idx="1310">
                        <c:v>1.77462E-13</c:v>
                      </c:pt>
                      <c:pt idx="1311">
                        <c:v>1.70669E-13</c:v>
                      </c:pt>
                      <c:pt idx="1312">
                        <c:v>1.6642699999999999E-13</c:v>
                      </c:pt>
                      <c:pt idx="1313">
                        <c:v>1.4237E-13</c:v>
                      </c:pt>
                      <c:pt idx="1314">
                        <c:v>1.2316299999999999E-13</c:v>
                      </c:pt>
                      <c:pt idx="1315">
                        <c:v>1.23548E-13</c:v>
                      </c:pt>
                      <c:pt idx="1316">
                        <c:v>1.1468E-13</c:v>
                      </c:pt>
                      <c:pt idx="1317">
                        <c:v>8.24447E-14</c:v>
                      </c:pt>
                      <c:pt idx="1318">
                        <c:v>7.4838500000000005E-14</c:v>
                      </c:pt>
                      <c:pt idx="1319">
                        <c:v>6.3782E-14</c:v>
                      </c:pt>
                      <c:pt idx="1320">
                        <c:v>3.6985499999999998E-14</c:v>
                      </c:pt>
                      <c:pt idx="1321">
                        <c:v>6.2933700000000006E-14</c:v>
                      </c:pt>
                      <c:pt idx="1322">
                        <c:v>3.4569800000000003E-14</c:v>
                      </c:pt>
                      <c:pt idx="1323">
                        <c:v>-4.9655699999999998E-14</c:v>
                      </c:pt>
                      <c:pt idx="1324">
                        <c:v>-4.1244000000000002E-14</c:v>
                      </c:pt>
                      <c:pt idx="1325">
                        <c:v>-4.2926299999999997E-14</c:v>
                      </c:pt>
                      <c:pt idx="1326">
                        <c:v>-2.6943999999999999E-14</c:v>
                      </c:pt>
                      <c:pt idx="1327">
                        <c:v>-5.07393E-14</c:v>
                      </c:pt>
                      <c:pt idx="1328">
                        <c:v>1.6474799999999999E-14</c:v>
                      </c:pt>
                      <c:pt idx="1329">
                        <c:v>3.9181100000000001E-14</c:v>
                      </c:pt>
                      <c:pt idx="1330">
                        <c:v>-2.3593500000000001E-14</c:v>
                      </c:pt>
                      <c:pt idx="1331">
                        <c:v>3.2858699999999999E-14</c:v>
                      </c:pt>
                      <c:pt idx="1332">
                        <c:v>7.2265100000000003E-14</c:v>
                      </c:pt>
                      <c:pt idx="1333">
                        <c:v>7.0632599999999997E-14</c:v>
                      </c:pt>
                      <c:pt idx="1334">
                        <c:v>9.5026700000000001E-14</c:v>
                      </c:pt>
                      <c:pt idx="1335">
                        <c:v>1.2575099999999999E-13</c:v>
                      </c:pt>
                      <c:pt idx="1336">
                        <c:v>1.1874000000000001E-13</c:v>
                      </c:pt>
                      <c:pt idx="1337">
                        <c:v>1.06803E-13</c:v>
                      </c:pt>
                      <c:pt idx="1338">
                        <c:v>5.0825399999999998E-14</c:v>
                      </c:pt>
                      <c:pt idx="1339">
                        <c:v>3.7991999999999997E-14</c:v>
                      </c:pt>
                      <c:pt idx="1340">
                        <c:v>1.05962E-13</c:v>
                      </c:pt>
                      <c:pt idx="1341">
                        <c:v>9.6865999999999996E-14</c:v>
                      </c:pt>
                      <c:pt idx="1342">
                        <c:v>1.05349E-13</c:v>
                      </c:pt>
                      <c:pt idx="1343">
                        <c:v>9.51693E-14</c:v>
                      </c:pt>
                      <c:pt idx="1344">
                        <c:v>6.2085399999999999E-14</c:v>
                      </c:pt>
                      <c:pt idx="1345">
                        <c:v>8.3250299999999995E-14</c:v>
                      </c:pt>
                      <c:pt idx="1346">
                        <c:v>3.62809E-14</c:v>
                      </c:pt>
                      <c:pt idx="1347">
                        <c:v>6.5369899999999996E-14</c:v>
                      </c:pt>
                      <c:pt idx="1348">
                        <c:v>5.0825399999999998E-14</c:v>
                      </c:pt>
                      <c:pt idx="1349">
                        <c:v>7.7938199999999993E-15</c:v>
                      </c:pt>
                      <c:pt idx="1350">
                        <c:v>1.7973499999999999E-14</c:v>
                      </c:pt>
                      <c:pt idx="1351">
                        <c:v>-1.93734E-14</c:v>
                      </c:pt>
                      <c:pt idx="1352">
                        <c:v>-2.0200300000000001E-14</c:v>
                      </c:pt>
                      <c:pt idx="1353">
                        <c:v>3.7485799999999999E-15</c:v>
                      </c:pt>
                      <c:pt idx="1354">
                        <c:v>-2.3593500000000001E-14</c:v>
                      </c:pt>
                      <c:pt idx="1355">
                        <c:v>-4.93078E-15</c:v>
                      </c:pt>
                      <c:pt idx="1356">
                        <c:v>-7.4085800000000002E-14</c:v>
                      </c:pt>
                      <c:pt idx="1357">
                        <c:v>-8.0074700000000006E-14</c:v>
                      </c:pt>
                      <c:pt idx="1358">
                        <c:v>-6.0070700000000003E-14</c:v>
                      </c:pt>
                      <c:pt idx="1359">
                        <c:v>-6.0918999999999998E-14</c:v>
                      </c:pt>
                      <c:pt idx="1360">
                        <c:v>-1.2644E-14</c:v>
                      </c:pt>
                      <c:pt idx="1361">
                        <c:v>-1.43894E-14</c:v>
                      </c:pt>
                      <c:pt idx="1362">
                        <c:v>2.7039799999999998E-15</c:v>
                      </c:pt>
                      <c:pt idx="1363">
                        <c:v>7.0632599999999997E-14</c:v>
                      </c:pt>
                      <c:pt idx="1364">
                        <c:v>6.3062000000000004E-14</c:v>
                      </c:pt>
                      <c:pt idx="1365">
                        <c:v>1.24403E-13</c:v>
                      </c:pt>
                      <c:pt idx="1366">
                        <c:v>7.13588E-14</c:v>
                      </c:pt>
                      <c:pt idx="1367">
                        <c:v>9.33444E-14</c:v>
                      </c:pt>
                      <c:pt idx="1368">
                        <c:v>1.30356E-13</c:v>
                      </c:pt>
                      <c:pt idx="1369">
                        <c:v>1.11287E-13</c:v>
                      </c:pt>
                      <c:pt idx="1370">
                        <c:v>1.39609E-13</c:v>
                      </c:pt>
                      <c:pt idx="1371">
                        <c:v>1.29515E-13</c:v>
                      </c:pt>
                      <c:pt idx="1372">
                        <c:v>1.0789399999999999E-13</c:v>
                      </c:pt>
                      <c:pt idx="1373">
                        <c:v>1.3288000000000001E-13</c:v>
                      </c:pt>
                      <c:pt idx="1374">
                        <c:v>5.5958700000000003E-14</c:v>
                      </c:pt>
                      <c:pt idx="1375">
                        <c:v>7.6492099999999998E-14</c:v>
                      </c:pt>
                      <c:pt idx="1376">
                        <c:v>1.0874200000000001E-13</c:v>
                      </c:pt>
                      <c:pt idx="1377">
                        <c:v>1.01756E-13</c:v>
                      </c:pt>
                      <c:pt idx="1378">
                        <c:v>9.0180999999999997E-14</c:v>
                      </c:pt>
                      <c:pt idx="1379">
                        <c:v>9.7550299999999995E-14</c:v>
                      </c:pt>
                      <c:pt idx="1380">
                        <c:v>7.0568500000000001E-14</c:v>
                      </c:pt>
                      <c:pt idx="1381">
                        <c:v>6.9791399999999999E-14</c:v>
                      </c:pt>
                      <c:pt idx="1382">
                        <c:v>4.6815900000000002E-14</c:v>
                      </c:pt>
                      <c:pt idx="1383">
                        <c:v>5.0209099999999999E-14</c:v>
                      </c:pt>
                      <c:pt idx="1384">
                        <c:v>2.9001499999999998E-14</c:v>
                      </c:pt>
                      <c:pt idx="1385">
                        <c:v>3.9181100000000001E-14</c:v>
                      </c:pt>
                      <c:pt idx="1386">
                        <c:v>2.6456500000000001E-14</c:v>
                      </c:pt>
                      <c:pt idx="1387">
                        <c:v>3.1938499999999999E-14</c:v>
                      </c:pt>
                      <c:pt idx="1388">
                        <c:v>4.1803200000000001E-14</c:v>
                      </c:pt>
                      <c:pt idx="1389">
                        <c:v>3.9971099999999999E-13</c:v>
                      </c:pt>
                      <c:pt idx="1390">
                        <c:v>4.8356700000000001E-13</c:v>
                      </c:pt>
                      <c:pt idx="1391">
                        <c:v>4.7432599999999997E-13</c:v>
                      </c:pt>
                      <c:pt idx="1392">
                        <c:v>7.9756699999999999E-13</c:v>
                      </c:pt>
                      <c:pt idx="1393">
                        <c:v>1.6764099999999999E-12</c:v>
                      </c:pt>
                      <c:pt idx="1394">
                        <c:v>2.5569499999999999E-12</c:v>
                      </c:pt>
                      <c:pt idx="1395">
                        <c:v>3.17458E-12</c:v>
                      </c:pt>
                      <c:pt idx="1396">
                        <c:v>3.47312E-12</c:v>
                      </c:pt>
                      <c:pt idx="1397">
                        <c:v>3.6716300000000002E-12</c:v>
                      </c:pt>
                      <c:pt idx="1398">
                        <c:v>3.76929E-12</c:v>
                      </c:pt>
                      <c:pt idx="1399">
                        <c:v>3.75835E-12</c:v>
                      </c:pt>
                      <c:pt idx="1400">
                        <c:v>3.6869000000000004E-12</c:v>
                      </c:pt>
                      <c:pt idx="1401">
                        <c:v>3.7250700000000004E-12</c:v>
                      </c:pt>
                      <c:pt idx="1402">
                        <c:v>3.6869000000000004E-12</c:v>
                      </c:pt>
                      <c:pt idx="1403">
                        <c:v>3.6203999999999998E-12</c:v>
                      </c:pt>
                      <c:pt idx="1404">
                        <c:v>3.52787E-12</c:v>
                      </c:pt>
                      <c:pt idx="1405">
                        <c:v>3.3857100000000001E-12</c:v>
                      </c:pt>
                      <c:pt idx="1406">
                        <c:v>3.2559600000000002E-12</c:v>
                      </c:pt>
                      <c:pt idx="1407">
                        <c:v>3.09223E-12</c:v>
                      </c:pt>
                      <c:pt idx="1408">
                        <c:v>2.93063E-12</c:v>
                      </c:pt>
                      <c:pt idx="1409">
                        <c:v>2.75631E-12</c:v>
                      </c:pt>
                      <c:pt idx="1410">
                        <c:v>2.4258499999999998E-12</c:v>
                      </c:pt>
                      <c:pt idx="1411">
                        <c:v>2.1260800000000002E-12</c:v>
                      </c:pt>
                      <c:pt idx="1412">
                        <c:v>1.9181799999999998E-12</c:v>
                      </c:pt>
                      <c:pt idx="1413">
                        <c:v>1.6679299999999999E-12</c:v>
                      </c:pt>
                      <c:pt idx="1414">
                        <c:v>1.2794E-12</c:v>
                      </c:pt>
                      <c:pt idx="1415">
                        <c:v>1.0020100000000001E-12</c:v>
                      </c:pt>
                      <c:pt idx="1416">
                        <c:v>7.7120399999999997E-13</c:v>
                      </c:pt>
                      <c:pt idx="1417">
                        <c:v>4.5909199999999996E-13</c:v>
                      </c:pt>
                      <c:pt idx="1418">
                        <c:v>1.2782499999999999E-13</c:v>
                      </c:pt>
                      <c:pt idx="1419">
                        <c:v>-5.3595300000000001E-14</c:v>
                      </c:pt>
                      <c:pt idx="1420">
                        <c:v>-6.1936999999999996E-14</c:v>
                      </c:pt>
                      <c:pt idx="1421">
                        <c:v>-4.3104499999999998E-14</c:v>
                      </c:pt>
                      <c:pt idx="1422">
                        <c:v>-5.2179299999999998E-14</c:v>
                      </c:pt>
                      <c:pt idx="1423">
                        <c:v>-6.4312200000000001E-14</c:v>
                      </c:pt>
                      <c:pt idx="1424">
                        <c:v>-4.3767500000000001E-14</c:v>
                      </c:pt>
                      <c:pt idx="1425">
                        <c:v>-2.61384E-14</c:v>
                      </c:pt>
                      <c:pt idx="1426">
                        <c:v>-8.4671500000000002E-14</c:v>
                      </c:pt>
                      <c:pt idx="1427">
                        <c:v>-5.01303E-14</c:v>
                      </c:pt>
                      <c:pt idx="1428">
                        <c:v>9.4904199999999993E-15</c:v>
                      </c:pt>
                      <c:pt idx="1429">
                        <c:v>-1.17172E-14</c:v>
                      </c:pt>
                      <c:pt idx="1430">
                        <c:v>1.2035300000000001E-14</c:v>
                      </c:pt>
                      <c:pt idx="1431">
                        <c:v>-5.77908E-15</c:v>
                      </c:pt>
                      <c:pt idx="1432">
                        <c:v>1.7973499999999999E-14</c:v>
                      </c:pt>
                      <c:pt idx="1433">
                        <c:v>1.4273700000000002E-14</c:v>
                      </c:pt>
                      <c:pt idx="1434">
                        <c:v>-2.5498200000000001E-15</c:v>
                      </c:pt>
                      <c:pt idx="1435">
                        <c:v>-4.39529E-14</c:v>
                      </c:pt>
                      <c:pt idx="1436">
                        <c:v>-6.9808099999999996E-14</c:v>
                      </c:pt>
                      <c:pt idx="1437">
                        <c:v>-1.8532199999999999E-14</c:v>
                      </c:pt>
                      <c:pt idx="1438">
                        <c:v>-2.52901E-14</c:v>
                      </c:pt>
                      <c:pt idx="1439">
                        <c:v>-2.3579299999999999E-14</c:v>
                      </c:pt>
                      <c:pt idx="1440">
                        <c:v>-2.9531699999999998E-14</c:v>
                      </c:pt>
                      <c:pt idx="1441">
                        <c:v>-2.52616E-14</c:v>
                      </c:pt>
                      <c:pt idx="1442">
                        <c:v>-6.1432200000000005E-14</c:v>
                      </c:pt>
                      <c:pt idx="1443">
                        <c:v>-1.5167499999999999E-14</c:v>
                      </c:pt>
                      <c:pt idx="1444">
                        <c:v>-3.12283E-14</c:v>
                      </c:pt>
                      <c:pt idx="1445">
                        <c:v>-6.0396900000000003E-14</c:v>
                      </c:pt>
                      <c:pt idx="1446">
                        <c:v>-2.1048599999999999E-14</c:v>
                      </c:pt>
                      <c:pt idx="1447">
                        <c:v>-2.4441799999999999E-14</c:v>
                      </c:pt>
                      <c:pt idx="1448">
                        <c:v>-3.70381E-14</c:v>
                      </c:pt>
                      <c:pt idx="1449">
                        <c:v>-6.6941999999999996E-14</c:v>
                      </c:pt>
                      <c:pt idx="1450">
                        <c:v>-8.1278299999999999E-14</c:v>
                      </c:pt>
                      <c:pt idx="1451">
                        <c:v>-5.2435900000000002E-14</c:v>
                      </c:pt>
                      <c:pt idx="1452">
                        <c:v>-9.8244500000000004E-14</c:v>
                      </c:pt>
                      <c:pt idx="1453">
                        <c:v>-7.4085800000000002E-14</c:v>
                      </c:pt>
                      <c:pt idx="1454">
                        <c:v>-1.20286E-13</c:v>
                      </c:pt>
                      <c:pt idx="1455">
                        <c:v>-7.7036800000000001E-14</c:v>
                      </c:pt>
                      <c:pt idx="1456">
                        <c:v>-5.3552500000000001E-14</c:v>
                      </c:pt>
                      <c:pt idx="1457">
                        <c:v>-7.7036800000000001E-14</c:v>
                      </c:pt>
                      <c:pt idx="1458">
                        <c:v>-5.0496900000000002E-14</c:v>
                      </c:pt>
                      <c:pt idx="1459">
                        <c:v>-2.6102800000000001E-14</c:v>
                      </c:pt>
                      <c:pt idx="1460">
                        <c:v>-5.6677399999999999E-14</c:v>
                      </c:pt>
                      <c:pt idx="1461">
                        <c:v>-6.7320499999999996E-14</c:v>
                      </c:pt>
                      <c:pt idx="1462">
                        <c:v>-1.1429699999999999E-13</c:v>
                      </c:pt>
                      <c:pt idx="1463">
                        <c:v>-6.1252499999999996E-14</c:v>
                      </c:pt>
                      <c:pt idx="1464">
                        <c:v>-3.9711300000000001E-14</c:v>
                      </c:pt>
                      <c:pt idx="1465">
                        <c:v>-4.9042699999999998E-14</c:v>
                      </c:pt>
                      <c:pt idx="1466">
                        <c:v>-1.5167499999999999E-14</c:v>
                      </c:pt>
                      <c:pt idx="1467">
                        <c:v>-3.5469799999999997E-14</c:v>
                      </c:pt>
                      <c:pt idx="1468">
                        <c:v>-8.4985200000000005E-14</c:v>
                      </c:pt>
                      <c:pt idx="1469">
                        <c:v>-4.0559600000000002E-14</c:v>
                      </c:pt>
                      <c:pt idx="1470">
                        <c:v>-3.4514600000000001E-14</c:v>
                      </c:pt>
                      <c:pt idx="1471">
                        <c:v>-2.61384E-14</c:v>
                      </c:pt>
                      <c:pt idx="1472">
                        <c:v>-1.7655399999999999E-14</c:v>
                      </c:pt>
                      <c:pt idx="1473">
                        <c:v>-8.6368199999999998E-14</c:v>
                      </c:pt>
                      <c:pt idx="1474">
                        <c:v>-4.7973400000000003E-14</c:v>
                      </c:pt>
                      <c:pt idx="1475">
                        <c:v>-3.4621500000000003E-14</c:v>
                      </c:pt>
                      <c:pt idx="1476">
                        <c:v>-6.1767300000000005E-14</c:v>
                      </c:pt>
                      <c:pt idx="1477">
                        <c:v>-5.3284200000000002E-14</c:v>
                      </c:pt>
                      <c:pt idx="1478">
                        <c:v>-5.1587600000000001E-14</c:v>
                      </c:pt>
                      <c:pt idx="1479">
                        <c:v>-9.4851200000000006E-14</c:v>
                      </c:pt>
                      <c:pt idx="1480">
                        <c:v>-8.5519900000000003E-14</c:v>
                      </c:pt>
                      <c:pt idx="1481">
                        <c:v>-3.3773200000000002E-14</c:v>
                      </c:pt>
                      <c:pt idx="1482">
                        <c:v>-7.5797E-14</c:v>
                      </c:pt>
                      <c:pt idx="1483">
                        <c:v>-1.0349100000000001E-13</c:v>
                      </c:pt>
                      <c:pt idx="1484">
                        <c:v>-7.8733400000000003E-14</c:v>
                      </c:pt>
                      <c:pt idx="1485">
                        <c:v>-9.9092700000000003E-14</c:v>
                      </c:pt>
                      <c:pt idx="1486">
                        <c:v>-1.0418299999999999E-13</c:v>
                      </c:pt>
                      <c:pt idx="1487">
                        <c:v>-5.8374100000000002E-14</c:v>
                      </c:pt>
                      <c:pt idx="1488">
                        <c:v>-3.2924900000000001E-14</c:v>
                      </c:pt>
                      <c:pt idx="1489">
                        <c:v>1.28836E-14</c:v>
                      </c:pt>
                      <c:pt idx="1490">
                        <c:v>-9.3154600000000004E-14</c:v>
                      </c:pt>
                      <c:pt idx="1491">
                        <c:v>-1.09272E-13</c:v>
                      </c:pt>
                      <c:pt idx="1492">
                        <c:v>-6.2273400000000003E-14</c:v>
                      </c:pt>
                      <c:pt idx="1493">
                        <c:v>-5.6677399999999999E-14</c:v>
                      </c:pt>
                      <c:pt idx="1494">
                        <c:v>-6.8553699999999998E-14</c:v>
                      </c:pt>
                      <c:pt idx="1495">
                        <c:v>-4.2256299999999998E-14</c:v>
                      </c:pt>
                      <c:pt idx="1496">
                        <c:v>-4.9890999999999999E-14</c:v>
                      </c:pt>
                      <c:pt idx="1497">
                        <c:v>-5.4980799999999998E-14</c:v>
                      </c:pt>
                      <c:pt idx="1498">
                        <c:v>-6.6857099999999997E-14</c:v>
                      </c:pt>
                      <c:pt idx="1499">
                        <c:v>-8.4352500000000006E-14</c:v>
                      </c:pt>
                      <c:pt idx="1500">
                        <c:v>-7.4756899999999998E-15</c:v>
                      </c:pt>
                      <c:pt idx="1501">
                        <c:v>-7.0250399999999995E-14</c:v>
                      </c:pt>
                      <c:pt idx="1502">
                        <c:v>-5.8067499999999995E-14</c:v>
                      </c:pt>
                      <c:pt idx="1503">
                        <c:v>-6.7705400000000004E-14</c:v>
                      </c:pt>
                      <c:pt idx="1504">
                        <c:v>-8.2126600000000006E-14</c:v>
                      </c:pt>
                      <c:pt idx="1505">
                        <c:v>-4.9042699999999998E-14</c:v>
                      </c:pt>
                      <c:pt idx="1506">
                        <c:v>-7.7508100000000004E-14</c:v>
                      </c:pt>
                      <c:pt idx="1507">
                        <c:v>-6.7705400000000004E-14</c:v>
                      </c:pt>
                      <c:pt idx="1508">
                        <c:v>-3.7166399999999999E-14</c:v>
                      </c:pt>
                      <c:pt idx="1509">
                        <c:v>-9.0609699999999996E-14</c:v>
                      </c:pt>
                      <c:pt idx="1510">
                        <c:v>-8.9761400000000001E-14</c:v>
                      </c:pt>
                      <c:pt idx="1511">
                        <c:v>-4.7346100000000003E-14</c:v>
                      </c:pt>
                      <c:pt idx="1512">
                        <c:v>-6.9402000000000006E-14</c:v>
                      </c:pt>
                      <c:pt idx="1513">
                        <c:v>-7.3643599999999998E-14</c:v>
                      </c:pt>
                      <c:pt idx="1514">
                        <c:v>-1.34138E-14</c:v>
                      </c:pt>
                      <c:pt idx="1515">
                        <c:v>-3.2341600000000001E-15</c:v>
                      </c:pt>
                      <c:pt idx="1516">
                        <c:v>-1.00789E-13</c:v>
                      </c:pt>
                      <c:pt idx="1517">
                        <c:v>-8.2641400000000002E-14</c:v>
                      </c:pt>
                      <c:pt idx="1518">
                        <c:v>-8.3302900000000004E-14</c:v>
                      </c:pt>
                      <c:pt idx="1519">
                        <c:v>-8.3823199999999995E-14</c:v>
                      </c:pt>
                      <c:pt idx="1520">
                        <c:v>-6.94021E-14</c:v>
                      </c:pt>
                      <c:pt idx="1521">
                        <c:v>-4.2256199999999997E-14</c:v>
                      </c:pt>
                      <c:pt idx="1522">
                        <c:v>-4.9890999999999999E-14</c:v>
                      </c:pt>
                      <c:pt idx="1523">
                        <c:v>-9.2306299999999997E-14</c:v>
                      </c:pt>
                      <c:pt idx="1524">
                        <c:v>-3.9711300000000001E-14</c:v>
                      </c:pt>
                      <c:pt idx="1525">
                        <c:v>-4.4608699999999999E-14</c:v>
                      </c:pt>
                      <c:pt idx="1526">
                        <c:v>-6.1767300000000005E-14</c:v>
                      </c:pt>
                      <c:pt idx="1527">
                        <c:v>-5.4980799999999998E-14</c:v>
                      </c:pt>
                      <c:pt idx="1528">
                        <c:v>-3.4621500000000003E-14</c:v>
                      </c:pt>
                      <c:pt idx="1529">
                        <c:v>-6.1767300000000005E-14</c:v>
                      </c:pt>
                      <c:pt idx="1530">
                        <c:v>-8.4671500000000002E-14</c:v>
                      </c:pt>
                      <c:pt idx="1531">
                        <c:v>-2.9467500000000002E-14</c:v>
                      </c:pt>
                      <c:pt idx="1532">
                        <c:v>-5.7525799999999995E-14</c:v>
                      </c:pt>
                      <c:pt idx="1533">
                        <c:v>-1.5375399999999999E-15</c:v>
                      </c:pt>
                      <c:pt idx="1534">
                        <c:v>-4.4141400000000002E-14</c:v>
                      </c:pt>
                      <c:pt idx="1535">
                        <c:v>-6.9843999999999995E-14</c:v>
                      </c:pt>
                      <c:pt idx="1536">
                        <c:v>-5.6677399999999999E-14</c:v>
                      </c:pt>
                      <c:pt idx="1537">
                        <c:v>-5.9222399999999996E-14</c:v>
                      </c:pt>
                      <c:pt idx="1538">
                        <c:v>-8.5519900000000003E-14</c:v>
                      </c:pt>
                      <c:pt idx="1539">
                        <c:v>-4.7973400000000003E-14</c:v>
                      </c:pt>
                      <c:pt idx="1540">
                        <c:v>-3.1991000000000001E-14</c:v>
                      </c:pt>
                      <c:pt idx="1541">
                        <c:v>-5.2435900000000002E-14</c:v>
                      </c:pt>
                      <c:pt idx="1542">
                        <c:v>-5.4980799999999998E-14</c:v>
                      </c:pt>
                      <c:pt idx="1543">
                        <c:v>-1.1087499999999999E-13</c:v>
                      </c:pt>
                      <c:pt idx="1544">
                        <c:v>-4.4608699999999999E-14</c:v>
                      </c:pt>
                      <c:pt idx="1545">
                        <c:v>-6.7705400000000004E-14</c:v>
                      </c:pt>
                      <c:pt idx="1546">
                        <c:v>-6.9402000000000006E-14</c:v>
                      </c:pt>
                      <c:pt idx="1547">
                        <c:v>-7.8620300000000006E-14</c:v>
                      </c:pt>
                      <c:pt idx="1548">
                        <c:v>-8.3823199999999995E-14</c:v>
                      </c:pt>
                      <c:pt idx="1549">
                        <c:v>-6.9843999999999995E-14</c:v>
                      </c:pt>
                      <c:pt idx="1550">
                        <c:v>-1.51941E-13</c:v>
                      </c:pt>
                      <c:pt idx="1551">
                        <c:v>-1.2370799999999999E-13</c:v>
                      </c:pt>
                      <c:pt idx="1552">
                        <c:v>-6.2615599999999999E-14</c:v>
                      </c:pt>
                      <c:pt idx="1553">
                        <c:v>-1.13514E-13</c:v>
                      </c:pt>
                      <c:pt idx="1554">
                        <c:v>-7.3230300000000004E-14</c:v>
                      </c:pt>
                      <c:pt idx="1555">
                        <c:v>-5.4132500000000003E-14</c:v>
                      </c:pt>
                      <c:pt idx="1556">
                        <c:v>-8.2126600000000006E-14</c:v>
                      </c:pt>
                      <c:pt idx="1557">
                        <c:v>-8.1620499999999995E-14</c:v>
                      </c:pt>
                      <c:pt idx="1558">
                        <c:v>-1.0659700000000001E-13</c:v>
                      </c:pt>
                      <c:pt idx="1559">
                        <c:v>-7.3643500000000003E-14</c:v>
                      </c:pt>
                      <c:pt idx="1560">
                        <c:v>-4.7132199999999999E-14</c:v>
                      </c:pt>
                      <c:pt idx="1561">
                        <c:v>-7.0663599999999994E-14</c:v>
                      </c:pt>
                      <c:pt idx="1562">
                        <c:v>-5.13381E-14</c:v>
                      </c:pt>
                      <c:pt idx="1563">
                        <c:v>-3.8863000000000001E-14</c:v>
                      </c:pt>
                      <c:pt idx="1564">
                        <c:v>-6.9002799999999997E-14</c:v>
                      </c:pt>
                      <c:pt idx="1565">
                        <c:v>-5.2435900000000002E-14</c:v>
                      </c:pt>
                      <c:pt idx="1566">
                        <c:v>-7.6188499999999994E-14</c:v>
                      </c:pt>
                      <c:pt idx="1567">
                        <c:v>-6.2107999999999994E-14</c:v>
                      </c:pt>
                      <c:pt idx="1568">
                        <c:v>-4.3104599999999999E-14</c:v>
                      </c:pt>
                      <c:pt idx="1569">
                        <c:v>-7.1098700000000002E-14</c:v>
                      </c:pt>
                      <c:pt idx="1570">
                        <c:v>-5.1587600000000001E-14</c:v>
                      </c:pt>
                      <c:pt idx="1571">
                        <c:v>-6.8553699999999998E-14</c:v>
                      </c:pt>
                      <c:pt idx="1572">
                        <c:v>-6.4312200000000001E-14</c:v>
                      </c:pt>
                      <c:pt idx="1573">
                        <c:v>-5.4132500000000003E-14</c:v>
                      </c:pt>
                      <c:pt idx="1574">
                        <c:v>-9.1722999999999996E-15</c:v>
                      </c:pt>
                      <c:pt idx="1575">
                        <c:v>-7.4756999999999996E-15</c:v>
                      </c:pt>
                      <c:pt idx="1576">
                        <c:v>-5.6677399999999999E-14</c:v>
                      </c:pt>
                      <c:pt idx="1577">
                        <c:v>-8.1278299999999999E-14</c:v>
                      </c:pt>
                      <c:pt idx="1578">
                        <c:v>-2.2738100000000001E-14</c:v>
                      </c:pt>
                      <c:pt idx="1579">
                        <c:v>-5.8908700000000005E-14</c:v>
                      </c:pt>
                      <c:pt idx="1580">
                        <c:v>-5.3284200000000002E-14</c:v>
                      </c:pt>
                      <c:pt idx="1581">
                        <c:v>-6.3463899999999994E-14</c:v>
                      </c:pt>
                      <c:pt idx="1582">
                        <c:v>-1.51105E-14</c:v>
                      </c:pt>
                      <c:pt idx="1583">
                        <c:v>-1.8474699999999999E-14</c:v>
                      </c:pt>
                      <c:pt idx="1584">
                        <c:v>-8.0430000000000004E-14</c:v>
                      </c:pt>
                      <c:pt idx="1585">
                        <c:v>-7.6188499999999994E-14</c:v>
                      </c:pt>
                      <c:pt idx="1586">
                        <c:v>-5.1587600000000001E-14</c:v>
                      </c:pt>
                      <c:pt idx="1587">
                        <c:v>-3.0379999999999999E-14</c:v>
                      </c:pt>
                      <c:pt idx="1588">
                        <c:v>-1.8532199999999999E-14</c:v>
                      </c:pt>
                      <c:pt idx="1589">
                        <c:v>-5.7790899999999998E-15</c:v>
                      </c:pt>
                      <c:pt idx="1590">
                        <c:v>-3.5469799999999997E-14</c:v>
                      </c:pt>
                      <c:pt idx="1591">
                        <c:v>-1.7655399999999999E-14</c:v>
                      </c:pt>
                      <c:pt idx="1592">
                        <c:v>-8.8630300000000006E-14</c:v>
                      </c:pt>
                      <c:pt idx="1593">
                        <c:v>-7.9219199999999995E-14</c:v>
                      </c:pt>
                      <c:pt idx="1594">
                        <c:v>-3.3673399999999997E-14</c:v>
                      </c:pt>
                      <c:pt idx="1595">
                        <c:v>-3.5355699999999998E-14</c:v>
                      </c:pt>
                      <c:pt idx="1596">
                        <c:v>-1.17172E-14</c:v>
                      </c:pt>
                      <c:pt idx="1597">
                        <c:v>-2.60677E-14</c:v>
                      </c:pt>
                      <c:pt idx="1598">
                        <c:v>-3.80147E-14</c:v>
                      </c:pt>
                      <c:pt idx="1599">
                        <c:v>-1.7691000000000001E-14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9D3-46ED-9430-01F3466BAB49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1200V'!$A$1:$A$1600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1200V'!$B$1:$B$1600</c:f>
              <c:numCache>
                <c:formatCode>0.00E+00</c:formatCode>
                <c:ptCount val="1600"/>
                <c:pt idx="0">
                  <c:v>2.6875E-15</c:v>
                </c:pt>
                <c:pt idx="1">
                  <c:v>3.4937500000000003E-14</c:v>
                </c:pt>
                <c:pt idx="2">
                  <c:v>0</c:v>
                </c:pt>
                <c:pt idx="3">
                  <c:v>3.0099999999999999E-14</c:v>
                </c:pt>
                <c:pt idx="4">
                  <c:v>4.8375000000000002E-15</c:v>
                </c:pt>
                <c:pt idx="5">
                  <c:v>6.9875E-15</c:v>
                </c:pt>
                <c:pt idx="6">
                  <c:v>2.4187500000000001E-14</c:v>
                </c:pt>
                <c:pt idx="7">
                  <c:v>1.66625E-14</c:v>
                </c:pt>
                <c:pt idx="8">
                  <c:v>6.4500000000000003E-15</c:v>
                </c:pt>
                <c:pt idx="9">
                  <c:v>1.66625E-14</c:v>
                </c:pt>
                <c:pt idx="10">
                  <c:v>2.3649999999999999E-14</c:v>
                </c:pt>
                <c:pt idx="11">
                  <c:v>2.5262499999999999E-14</c:v>
                </c:pt>
                <c:pt idx="12">
                  <c:v>8.5999999999999993E-15</c:v>
                </c:pt>
                <c:pt idx="13">
                  <c:v>2.4187500000000001E-14</c:v>
                </c:pt>
                <c:pt idx="14">
                  <c:v>2.9025000000000001E-14</c:v>
                </c:pt>
                <c:pt idx="15">
                  <c:v>6.4500000000000003E-15</c:v>
                </c:pt>
                <c:pt idx="16">
                  <c:v>1.2900000000000001E-14</c:v>
                </c:pt>
                <c:pt idx="17">
                  <c:v>3.9775E-14</c:v>
                </c:pt>
                <c:pt idx="18">
                  <c:v>2.3649999999999999E-14</c:v>
                </c:pt>
                <c:pt idx="19">
                  <c:v>1.34375E-14</c:v>
                </c:pt>
                <c:pt idx="20">
                  <c:v>2.2575000000000001E-14</c:v>
                </c:pt>
                <c:pt idx="21">
                  <c:v>5.9124999999999997E-15</c:v>
                </c:pt>
                <c:pt idx="22">
                  <c:v>1.5587499999999999E-14</c:v>
                </c:pt>
                <c:pt idx="23">
                  <c:v>2.7412500000000001E-14</c:v>
                </c:pt>
                <c:pt idx="24">
                  <c:v>2.7412500000000001E-14</c:v>
                </c:pt>
                <c:pt idx="25">
                  <c:v>1.0749999999999999E-15</c:v>
                </c:pt>
                <c:pt idx="26">
                  <c:v>3.3862499999999998E-14</c:v>
                </c:pt>
                <c:pt idx="27">
                  <c:v>5.3749999999999996E-16</c:v>
                </c:pt>
                <c:pt idx="28">
                  <c:v>2.0962500000000001E-14</c:v>
                </c:pt>
                <c:pt idx="29">
                  <c:v>4.2999999999999997E-15</c:v>
                </c:pt>
                <c:pt idx="30">
                  <c:v>5.9124999999999997E-15</c:v>
                </c:pt>
                <c:pt idx="31">
                  <c:v>2.2575000000000001E-14</c:v>
                </c:pt>
                <c:pt idx="32">
                  <c:v>2.15E-14</c:v>
                </c:pt>
                <c:pt idx="33">
                  <c:v>1.0212499999999999E-14</c:v>
                </c:pt>
                <c:pt idx="34">
                  <c:v>5.3749999999999996E-16</c:v>
                </c:pt>
                <c:pt idx="35">
                  <c:v>3.0637499999999998E-14</c:v>
                </c:pt>
                <c:pt idx="36">
                  <c:v>1.505E-14</c:v>
                </c:pt>
                <c:pt idx="37">
                  <c:v>3.4399999999999997E-14</c:v>
                </c:pt>
                <c:pt idx="38">
                  <c:v>9.1374999999999999E-15</c:v>
                </c:pt>
                <c:pt idx="39">
                  <c:v>2.8487500000000002E-14</c:v>
                </c:pt>
                <c:pt idx="40">
                  <c:v>2.0962500000000001E-14</c:v>
                </c:pt>
                <c:pt idx="41">
                  <c:v>8.0625000000000004E-15</c:v>
                </c:pt>
                <c:pt idx="42">
                  <c:v>1.8812499999999999E-14</c:v>
                </c:pt>
                <c:pt idx="43">
                  <c:v>1.3975E-14</c:v>
                </c:pt>
                <c:pt idx="44">
                  <c:v>1.9350000000000001E-14</c:v>
                </c:pt>
                <c:pt idx="45">
                  <c:v>1.6125000000000001E-14</c:v>
                </c:pt>
                <c:pt idx="46">
                  <c:v>1.5587499999999999E-14</c:v>
                </c:pt>
                <c:pt idx="47">
                  <c:v>5.8050000000000003E-14</c:v>
                </c:pt>
                <c:pt idx="48">
                  <c:v>1.3975E-14</c:v>
                </c:pt>
                <c:pt idx="49">
                  <c:v>1.9350000000000001E-14</c:v>
                </c:pt>
                <c:pt idx="50">
                  <c:v>4.1387500000000003E-14</c:v>
                </c:pt>
                <c:pt idx="51">
                  <c:v>1.98875E-14</c:v>
                </c:pt>
                <c:pt idx="52">
                  <c:v>1.5587499999999999E-14</c:v>
                </c:pt>
                <c:pt idx="53">
                  <c:v>1.2900000000000001E-14</c:v>
                </c:pt>
                <c:pt idx="54">
                  <c:v>8.9225000000000006E-14</c:v>
                </c:pt>
                <c:pt idx="55">
                  <c:v>5.7727499E-13</c:v>
                </c:pt>
                <c:pt idx="56">
                  <c:v>1.0276999499999999E-12</c:v>
                </c:pt>
                <c:pt idx="57">
                  <c:v>1.2706500299999999E-12</c:v>
                </c:pt>
                <c:pt idx="58">
                  <c:v>1.2109799900000001E-12</c:v>
                </c:pt>
                <c:pt idx="59">
                  <c:v>1.09703002E-12</c:v>
                </c:pt>
                <c:pt idx="60">
                  <c:v>8.3688801000000002E-13</c:v>
                </c:pt>
                <c:pt idx="61">
                  <c:v>4.8374997999999996E-13</c:v>
                </c:pt>
                <c:pt idx="62">
                  <c:v>1.4458700999999999E-13</c:v>
                </c:pt>
                <c:pt idx="63">
                  <c:v>4.8375000000000002E-14</c:v>
                </c:pt>
                <c:pt idx="64">
                  <c:v>3.4399999999999997E-14</c:v>
                </c:pt>
                <c:pt idx="65">
                  <c:v>4.8375000000000002E-15</c:v>
                </c:pt>
                <c:pt idx="66">
                  <c:v>2.95625E-14</c:v>
                </c:pt>
                <c:pt idx="67">
                  <c:v>2.795E-14</c:v>
                </c:pt>
                <c:pt idx="68">
                  <c:v>1.0212499999999999E-14</c:v>
                </c:pt>
                <c:pt idx="69">
                  <c:v>3.8162500000000003E-14</c:v>
                </c:pt>
                <c:pt idx="70">
                  <c:v>1.6125000000000001E-15</c:v>
                </c:pt>
                <c:pt idx="71">
                  <c:v>2.31125E-14</c:v>
                </c:pt>
                <c:pt idx="72">
                  <c:v>2.8487500000000002E-14</c:v>
                </c:pt>
                <c:pt idx="73">
                  <c:v>8.0625000000000004E-15</c:v>
                </c:pt>
                <c:pt idx="74">
                  <c:v>1.7199999999999999E-14</c:v>
                </c:pt>
                <c:pt idx="75">
                  <c:v>2.4187500000000001E-14</c:v>
                </c:pt>
                <c:pt idx="76">
                  <c:v>1.98875E-14</c:v>
                </c:pt>
                <c:pt idx="77">
                  <c:v>1.5587499999999999E-14</c:v>
                </c:pt>
                <c:pt idx="78">
                  <c:v>2.6875E-15</c:v>
                </c:pt>
                <c:pt idx="79">
                  <c:v>1.5587499999999999E-14</c:v>
                </c:pt>
                <c:pt idx="80">
                  <c:v>1.075E-14</c:v>
                </c:pt>
                <c:pt idx="81">
                  <c:v>1.8812499999999999E-14</c:v>
                </c:pt>
                <c:pt idx="82">
                  <c:v>3.2250000000000001E-14</c:v>
                </c:pt>
                <c:pt idx="83">
                  <c:v>1.98875E-14</c:v>
                </c:pt>
                <c:pt idx="84">
                  <c:v>6.4500000000000003E-15</c:v>
                </c:pt>
                <c:pt idx="85">
                  <c:v>3.3324999999999999E-14</c:v>
                </c:pt>
                <c:pt idx="86">
                  <c:v>2.0962500000000001E-14</c:v>
                </c:pt>
                <c:pt idx="87">
                  <c:v>2.63375E-14</c:v>
                </c:pt>
                <c:pt idx="88">
                  <c:v>1.0749999999999999E-15</c:v>
                </c:pt>
                <c:pt idx="89">
                  <c:v>1.8275E-14</c:v>
                </c:pt>
                <c:pt idx="90">
                  <c:v>1.8275E-14</c:v>
                </c:pt>
                <c:pt idx="91">
                  <c:v>1.7199999999999999E-14</c:v>
                </c:pt>
                <c:pt idx="92">
                  <c:v>9.6750000000000004E-15</c:v>
                </c:pt>
                <c:pt idx="93">
                  <c:v>5.9124999999999997E-15</c:v>
                </c:pt>
                <c:pt idx="94">
                  <c:v>8.0625000000000004E-15</c:v>
                </c:pt>
                <c:pt idx="95">
                  <c:v>2.63375E-14</c:v>
                </c:pt>
                <c:pt idx="96">
                  <c:v>2.2037499999999999E-14</c:v>
                </c:pt>
                <c:pt idx="97">
                  <c:v>1.3975E-14</c:v>
                </c:pt>
                <c:pt idx="98">
                  <c:v>2.4187500000000001E-14</c:v>
                </c:pt>
                <c:pt idx="99">
                  <c:v>2.1499999999999998E-15</c:v>
                </c:pt>
                <c:pt idx="100">
                  <c:v>1.7199999999999999E-14</c:v>
                </c:pt>
                <c:pt idx="101">
                  <c:v>2.795E-14</c:v>
                </c:pt>
                <c:pt idx="102">
                  <c:v>6.9875E-15</c:v>
                </c:pt>
                <c:pt idx="103">
                  <c:v>5.3749999999999996E-16</c:v>
                </c:pt>
                <c:pt idx="104">
                  <c:v>3.655E-14</c:v>
                </c:pt>
                <c:pt idx="105">
                  <c:v>2.4187500000000001E-14</c:v>
                </c:pt>
                <c:pt idx="106">
                  <c:v>1.12875E-14</c:v>
                </c:pt>
                <c:pt idx="107">
                  <c:v>1.23625E-14</c:v>
                </c:pt>
                <c:pt idx="108">
                  <c:v>3.7624999999999997E-14</c:v>
                </c:pt>
                <c:pt idx="109">
                  <c:v>8.5999999999999993E-15</c:v>
                </c:pt>
                <c:pt idx="110">
                  <c:v>3.5475000000000002E-14</c:v>
                </c:pt>
                <c:pt idx="111">
                  <c:v>1.98875E-14</c:v>
                </c:pt>
                <c:pt idx="112">
                  <c:v>6.9875E-15</c:v>
                </c:pt>
                <c:pt idx="113">
                  <c:v>2.15E-14</c:v>
                </c:pt>
                <c:pt idx="114">
                  <c:v>1.66625E-14</c:v>
                </c:pt>
                <c:pt idx="115">
                  <c:v>6.4500000000000003E-15</c:v>
                </c:pt>
                <c:pt idx="116">
                  <c:v>2.0962500000000001E-14</c:v>
                </c:pt>
                <c:pt idx="117">
                  <c:v>2.795E-14</c:v>
                </c:pt>
                <c:pt idx="118">
                  <c:v>2.6874999999999999E-14</c:v>
                </c:pt>
                <c:pt idx="119">
                  <c:v>1.8812499999999999E-14</c:v>
                </c:pt>
                <c:pt idx="120">
                  <c:v>3.0099999999999999E-14</c:v>
                </c:pt>
                <c:pt idx="121">
                  <c:v>5.3749999999999996E-16</c:v>
                </c:pt>
                <c:pt idx="122">
                  <c:v>1.3975E-14</c:v>
                </c:pt>
                <c:pt idx="123">
                  <c:v>5.9124999999999997E-15</c:v>
                </c:pt>
                <c:pt idx="124">
                  <c:v>1.23625E-14</c:v>
                </c:pt>
                <c:pt idx="125">
                  <c:v>1.0212499999999999E-14</c:v>
                </c:pt>
                <c:pt idx="126">
                  <c:v>3.1174999999999997E-14</c:v>
                </c:pt>
                <c:pt idx="127">
                  <c:v>2.6874999999999999E-14</c:v>
                </c:pt>
                <c:pt idx="128">
                  <c:v>3.3862499999999998E-14</c:v>
                </c:pt>
                <c:pt idx="129">
                  <c:v>3.27875E-14</c:v>
                </c:pt>
                <c:pt idx="130">
                  <c:v>2.5800000000000001E-14</c:v>
                </c:pt>
                <c:pt idx="131">
                  <c:v>2.4187500000000001E-14</c:v>
                </c:pt>
                <c:pt idx="132">
                  <c:v>2.3649999999999999E-14</c:v>
                </c:pt>
                <c:pt idx="133">
                  <c:v>5.3749999999999996E-16</c:v>
                </c:pt>
                <c:pt idx="134">
                  <c:v>1.6125000000000001E-14</c:v>
                </c:pt>
                <c:pt idx="135">
                  <c:v>1.5587499999999999E-14</c:v>
                </c:pt>
                <c:pt idx="136">
                  <c:v>4.8375000000000002E-15</c:v>
                </c:pt>
                <c:pt idx="137">
                  <c:v>2.6874999999999999E-14</c:v>
                </c:pt>
                <c:pt idx="138">
                  <c:v>1.12875E-14</c:v>
                </c:pt>
                <c:pt idx="139">
                  <c:v>1.5587499999999999E-14</c:v>
                </c:pt>
                <c:pt idx="140">
                  <c:v>2.7412500000000001E-14</c:v>
                </c:pt>
                <c:pt idx="141">
                  <c:v>1.7199999999999999E-14</c:v>
                </c:pt>
                <c:pt idx="142">
                  <c:v>6.4500000000000003E-15</c:v>
                </c:pt>
                <c:pt idx="143">
                  <c:v>2.5262499999999999E-14</c:v>
                </c:pt>
                <c:pt idx="144">
                  <c:v>1.4512500000000001E-14</c:v>
                </c:pt>
                <c:pt idx="145">
                  <c:v>2.795E-14</c:v>
                </c:pt>
                <c:pt idx="146">
                  <c:v>6.5037500000000002E-14</c:v>
                </c:pt>
                <c:pt idx="147">
                  <c:v>6.0737499999999997E-14</c:v>
                </c:pt>
                <c:pt idx="148">
                  <c:v>4.7837499999999997E-14</c:v>
                </c:pt>
                <c:pt idx="149">
                  <c:v>5.2137500000000001E-14</c:v>
                </c:pt>
                <c:pt idx="150">
                  <c:v>5.4287499999999997E-14</c:v>
                </c:pt>
                <c:pt idx="151">
                  <c:v>4.9987499999999999E-14</c:v>
                </c:pt>
                <c:pt idx="152">
                  <c:v>1.5587499999999999E-14</c:v>
                </c:pt>
                <c:pt idx="153">
                  <c:v>4.2462500000000001E-14</c:v>
                </c:pt>
                <c:pt idx="154">
                  <c:v>1.8275E-14</c:v>
                </c:pt>
                <c:pt idx="155">
                  <c:v>9.6750000000000004E-15</c:v>
                </c:pt>
                <c:pt idx="156">
                  <c:v>1.8275E-14</c:v>
                </c:pt>
                <c:pt idx="157">
                  <c:v>5.375E-15</c:v>
                </c:pt>
                <c:pt idx="158">
                  <c:v>2.31125E-14</c:v>
                </c:pt>
                <c:pt idx="159">
                  <c:v>9.6750000000000004E-15</c:v>
                </c:pt>
                <c:pt idx="160">
                  <c:v>5.375E-15</c:v>
                </c:pt>
                <c:pt idx="161">
                  <c:v>1.2900000000000001E-14</c:v>
                </c:pt>
                <c:pt idx="162">
                  <c:v>1.98875E-14</c:v>
                </c:pt>
                <c:pt idx="163">
                  <c:v>6.4500000000000003E-15</c:v>
                </c:pt>
                <c:pt idx="164">
                  <c:v>3.8700000000000002E-14</c:v>
                </c:pt>
                <c:pt idx="165">
                  <c:v>2.63375E-14</c:v>
                </c:pt>
                <c:pt idx="166">
                  <c:v>1.5587499999999999E-14</c:v>
                </c:pt>
                <c:pt idx="167">
                  <c:v>5.3749999999999996E-16</c:v>
                </c:pt>
                <c:pt idx="168">
                  <c:v>5.3749999999999996E-16</c:v>
                </c:pt>
                <c:pt idx="169">
                  <c:v>2.7412500000000001E-14</c:v>
                </c:pt>
                <c:pt idx="170">
                  <c:v>1.7737500000000001E-14</c:v>
                </c:pt>
                <c:pt idx="171">
                  <c:v>2.15E-14</c:v>
                </c:pt>
                <c:pt idx="172">
                  <c:v>7.5249999999999998E-15</c:v>
                </c:pt>
                <c:pt idx="173">
                  <c:v>7.5249999999999998E-15</c:v>
                </c:pt>
                <c:pt idx="174">
                  <c:v>6.4500000000000003E-15</c:v>
                </c:pt>
                <c:pt idx="175">
                  <c:v>1.8812499999999999E-14</c:v>
                </c:pt>
                <c:pt idx="176">
                  <c:v>4.9987499999999999E-14</c:v>
                </c:pt>
                <c:pt idx="177">
                  <c:v>2.7412500000000001E-14</c:v>
                </c:pt>
                <c:pt idx="178">
                  <c:v>2.2037499999999999E-14</c:v>
                </c:pt>
                <c:pt idx="179">
                  <c:v>6.0199999999999998E-14</c:v>
                </c:pt>
                <c:pt idx="180">
                  <c:v>1.9350000000000001E-14</c:v>
                </c:pt>
                <c:pt idx="181">
                  <c:v>2.0962500000000001E-14</c:v>
                </c:pt>
                <c:pt idx="182">
                  <c:v>9.1374999999999999E-15</c:v>
                </c:pt>
                <c:pt idx="183">
                  <c:v>1.66625E-14</c:v>
                </c:pt>
                <c:pt idx="184">
                  <c:v>2.6875E-15</c:v>
                </c:pt>
                <c:pt idx="185">
                  <c:v>3.1712500000000002E-14</c:v>
                </c:pt>
                <c:pt idx="186">
                  <c:v>1.3975E-14</c:v>
                </c:pt>
                <c:pt idx="187">
                  <c:v>1.4512500000000001E-14</c:v>
                </c:pt>
                <c:pt idx="188">
                  <c:v>1.9350000000000001E-14</c:v>
                </c:pt>
                <c:pt idx="189">
                  <c:v>7.5249999999999998E-15</c:v>
                </c:pt>
                <c:pt idx="190">
                  <c:v>1.3975E-14</c:v>
                </c:pt>
                <c:pt idx="191">
                  <c:v>2.31125E-14</c:v>
                </c:pt>
                <c:pt idx="192">
                  <c:v>1.12875E-14</c:v>
                </c:pt>
                <c:pt idx="193">
                  <c:v>7.5249999999999998E-15</c:v>
                </c:pt>
                <c:pt idx="194">
                  <c:v>2.5800000000000001E-14</c:v>
                </c:pt>
                <c:pt idx="195">
                  <c:v>5.3749999999999996E-16</c:v>
                </c:pt>
                <c:pt idx="196">
                  <c:v>4.9987499999999999E-14</c:v>
                </c:pt>
                <c:pt idx="197">
                  <c:v>2.0424999999999999E-14</c:v>
                </c:pt>
                <c:pt idx="198">
                  <c:v>3.8162500000000003E-14</c:v>
                </c:pt>
                <c:pt idx="199">
                  <c:v>1.8275E-14</c:v>
                </c:pt>
                <c:pt idx="200">
                  <c:v>2.4187500000000001E-14</c:v>
                </c:pt>
                <c:pt idx="201">
                  <c:v>1.4512500000000001E-14</c:v>
                </c:pt>
                <c:pt idx="202">
                  <c:v>3.8162500000000003E-14</c:v>
                </c:pt>
                <c:pt idx="203">
                  <c:v>1.66625E-14</c:v>
                </c:pt>
                <c:pt idx="204">
                  <c:v>1.23625E-14</c:v>
                </c:pt>
                <c:pt idx="205">
                  <c:v>3.3862499999999998E-14</c:v>
                </c:pt>
                <c:pt idx="206">
                  <c:v>5.3212499999999999E-14</c:v>
                </c:pt>
                <c:pt idx="207">
                  <c:v>4.1925000000000002E-14</c:v>
                </c:pt>
                <c:pt idx="208">
                  <c:v>5.8587500000000002E-14</c:v>
                </c:pt>
                <c:pt idx="209">
                  <c:v>3.6012500000000001E-14</c:v>
                </c:pt>
                <c:pt idx="210">
                  <c:v>4.8375000000000002E-14</c:v>
                </c:pt>
                <c:pt idx="211">
                  <c:v>2.3649999999999999E-14</c:v>
                </c:pt>
                <c:pt idx="212">
                  <c:v>2.795E-14</c:v>
                </c:pt>
                <c:pt idx="213">
                  <c:v>1.6125000000000001E-15</c:v>
                </c:pt>
                <c:pt idx="214">
                  <c:v>7.90125E-14</c:v>
                </c:pt>
                <c:pt idx="215">
                  <c:v>5.8211199999999997E-13</c:v>
                </c:pt>
                <c:pt idx="216">
                  <c:v>1.9027500900000001E-12</c:v>
                </c:pt>
                <c:pt idx="217">
                  <c:v>2.3612299200000001E-12</c:v>
                </c:pt>
                <c:pt idx="218">
                  <c:v>2.2838300299999998E-12</c:v>
                </c:pt>
                <c:pt idx="219">
                  <c:v>2.08872004E-12</c:v>
                </c:pt>
                <c:pt idx="220">
                  <c:v>1.6033600199999999E-12</c:v>
                </c:pt>
                <c:pt idx="221">
                  <c:v>9.8416295000000001E-13</c:v>
                </c:pt>
                <c:pt idx="222">
                  <c:v>3.1443700999999999E-13</c:v>
                </c:pt>
                <c:pt idx="223">
                  <c:v>1.17175E-13</c:v>
                </c:pt>
                <c:pt idx="224">
                  <c:v>2.7412500000000001E-14</c:v>
                </c:pt>
                <c:pt idx="225">
                  <c:v>3.9775E-14</c:v>
                </c:pt>
                <c:pt idx="226">
                  <c:v>4.2462500000000001E-14</c:v>
                </c:pt>
                <c:pt idx="227">
                  <c:v>2.6874999999999999E-14</c:v>
                </c:pt>
                <c:pt idx="228">
                  <c:v>3.7087499999999998E-14</c:v>
                </c:pt>
                <c:pt idx="229">
                  <c:v>1.34375E-14</c:v>
                </c:pt>
                <c:pt idx="230">
                  <c:v>3.4399999999999997E-14</c:v>
                </c:pt>
                <c:pt idx="231">
                  <c:v>2.2037499999999999E-14</c:v>
                </c:pt>
                <c:pt idx="232">
                  <c:v>1.8812499999999999E-14</c:v>
                </c:pt>
                <c:pt idx="233">
                  <c:v>1.8275E-14</c:v>
                </c:pt>
                <c:pt idx="234">
                  <c:v>2.6875E-15</c:v>
                </c:pt>
                <c:pt idx="235">
                  <c:v>2.63375E-14</c:v>
                </c:pt>
                <c:pt idx="236">
                  <c:v>3.1712500000000002E-14</c:v>
                </c:pt>
                <c:pt idx="237">
                  <c:v>1.7199999999999999E-14</c:v>
                </c:pt>
                <c:pt idx="238">
                  <c:v>3.2250000000000001E-14</c:v>
                </c:pt>
                <c:pt idx="239">
                  <c:v>1.98875E-14</c:v>
                </c:pt>
                <c:pt idx="240">
                  <c:v>2.8487500000000002E-14</c:v>
                </c:pt>
                <c:pt idx="241">
                  <c:v>2.5262499999999999E-14</c:v>
                </c:pt>
                <c:pt idx="242">
                  <c:v>1.12875E-14</c:v>
                </c:pt>
                <c:pt idx="243">
                  <c:v>2.5262499999999999E-14</c:v>
                </c:pt>
                <c:pt idx="244">
                  <c:v>2.5800000000000001E-14</c:v>
                </c:pt>
                <c:pt idx="245">
                  <c:v>1.3975E-14</c:v>
                </c:pt>
                <c:pt idx="246">
                  <c:v>1.2900000000000001E-14</c:v>
                </c:pt>
                <c:pt idx="247">
                  <c:v>1.8812499999999999E-14</c:v>
                </c:pt>
                <c:pt idx="248">
                  <c:v>2.31125E-14</c:v>
                </c:pt>
                <c:pt idx="249">
                  <c:v>1.8812499999999999E-14</c:v>
                </c:pt>
                <c:pt idx="250">
                  <c:v>3.6012500000000001E-14</c:v>
                </c:pt>
                <c:pt idx="251">
                  <c:v>1.23625E-14</c:v>
                </c:pt>
                <c:pt idx="252">
                  <c:v>1.9350000000000001E-14</c:v>
                </c:pt>
                <c:pt idx="253">
                  <c:v>1.23625E-14</c:v>
                </c:pt>
                <c:pt idx="254">
                  <c:v>1.3975E-14</c:v>
                </c:pt>
                <c:pt idx="255">
                  <c:v>1.8275E-14</c:v>
                </c:pt>
                <c:pt idx="256">
                  <c:v>1.3975E-14</c:v>
                </c:pt>
                <c:pt idx="257">
                  <c:v>6.4500000000000003E-15</c:v>
                </c:pt>
                <c:pt idx="258">
                  <c:v>2.9025000000000001E-14</c:v>
                </c:pt>
                <c:pt idx="259">
                  <c:v>6.4500000000000003E-15</c:v>
                </c:pt>
                <c:pt idx="260">
                  <c:v>3.7624999999999999E-15</c:v>
                </c:pt>
                <c:pt idx="261">
                  <c:v>4.1925000000000002E-14</c:v>
                </c:pt>
                <c:pt idx="262">
                  <c:v>1.4512500000000001E-14</c:v>
                </c:pt>
                <c:pt idx="263">
                  <c:v>1.66625E-14</c:v>
                </c:pt>
                <c:pt idx="264">
                  <c:v>2.95625E-14</c:v>
                </c:pt>
                <c:pt idx="265">
                  <c:v>1.9350000000000001E-14</c:v>
                </c:pt>
                <c:pt idx="266">
                  <c:v>2.5800000000000001E-14</c:v>
                </c:pt>
                <c:pt idx="267">
                  <c:v>9.6750000000000004E-15</c:v>
                </c:pt>
                <c:pt idx="268">
                  <c:v>1.34375E-14</c:v>
                </c:pt>
                <c:pt idx="269">
                  <c:v>6.9875E-15</c:v>
                </c:pt>
                <c:pt idx="270">
                  <c:v>7.5249999999999998E-15</c:v>
                </c:pt>
                <c:pt idx="271">
                  <c:v>2.5800000000000001E-14</c:v>
                </c:pt>
                <c:pt idx="272">
                  <c:v>9.1374999999999999E-15</c:v>
                </c:pt>
                <c:pt idx="273">
                  <c:v>2.8487500000000002E-14</c:v>
                </c:pt>
                <c:pt idx="274">
                  <c:v>6.4500000000000003E-15</c:v>
                </c:pt>
                <c:pt idx="275">
                  <c:v>3.3324999999999999E-14</c:v>
                </c:pt>
                <c:pt idx="276">
                  <c:v>2.0424999999999999E-14</c:v>
                </c:pt>
                <c:pt idx="277">
                  <c:v>1.7737500000000001E-14</c:v>
                </c:pt>
                <c:pt idx="278">
                  <c:v>2.9025000000000001E-14</c:v>
                </c:pt>
                <c:pt idx="279">
                  <c:v>4.1925000000000002E-14</c:v>
                </c:pt>
                <c:pt idx="280">
                  <c:v>2.5800000000000001E-14</c:v>
                </c:pt>
                <c:pt idx="281">
                  <c:v>4.2999999999999997E-15</c:v>
                </c:pt>
                <c:pt idx="282">
                  <c:v>3.8162500000000003E-14</c:v>
                </c:pt>
                <c:pt idx="283">
                  <c:v>9.1374999999999999E-15</c:v>
                </c:pt>
                <c:pt idx="284">
                  <c:v>2.0962500000000001E-14</c:v>
                </c:pt>
                <c:pt idx="285">
                  <c:v>8.5999999999999993E-15</c:v>
                </c:pt>
                <c:pt idx="286">
                  <c:v>1.505E-14</c:v>
                </c:pt>
                <c:pt idx="287">
                  <c:v>3.7624999999999999E-15</c:v>
                </c:pt>
                <c:pt idx="288">
                  <c:v>3.3862499999999998E-14</c:v>
                </c:pt>
                <c:pt idx="289">
                  <c:v>2.4187500000000001E-14</c:v>
                </c:pt>
                <c:pt idx="290">
                  <c:v>1.8812499999999999E-14</c:v>
                </c:pt>
                <c:pt idx="291">
                  <c:v>7.5249999999999998E-15</c:v>
                </c:pt>
                <c:pt idx="292">
                  <c:v>2.3649999999999999E-14</c:v>
                </c:pt>
                <c:pt idx="293">
                  <c:v>4.2999999999999997E-15</c:v>
                </c:pt>
                <c:pt idx="294">
                  <c:v>1.6125000000000001E-14</c:v>
                </c:pt>
                <c:pt idx="295">
                  <c:v>9.6750000000000004E-15</c:v>
                </c:pt>
                <c:pt idx="296">
                  <c:v>1.6125000000000001E-14</c:v>
                </c:pt>
                <c:pt idx="297">
                  <c:v>1.66625E-14</c:v>
                </c:pt>
                <c:pt idx="298">
                  <c:v>2.5800000000000001E-14</c:v>
                </c:pt>
                <c:pt idx="299">
                  <c:v>2.0424999999999999E-14</c:v>
                </c:pt>
                <c:pt idx="300">
                  <c:v>1.12875E-14</c:v>
                </c:pt>
                <c:pt idx="301">
                  <c:v>3.1174999999999997E-14</c:v>
                </c:pt>
                <c:pt idx="302">
                  <c:v>2.6875E-15</c:v>
                </c:pt>
                <c:pt idx="303">
                  <c:v>1.075E-14</c:v>
                </c:pt>
                <c:pt idx="304">
                  <c:v>2.0962500000000001E-14</c:v>
                </c:pt>
                <c:pt idx="305">
                  <c:v>1.5856201000000001E-13</c:v>
                </c:pt>
                <c:pt idx="306">
                  <c:v>4.7192502E-13</c:v>
                </c:pt>
                <c:pt idx="307">
                  <c:v>5.7404997999999999E-13</c:v>
                </c:pt>
                <c:pt idx="308">
                  <c:v>6.2833701E-13</c:v>
                </c:pt>
                <c:pt idx="309">
                  <c:v>5.6760000000000003E-13</c:v>
                </c:pt>
                <c:pt idx="310">
                  <c:v>5.2513700999999999E-13</c:v>
                </c:pt>
                <c:pt idx="311">
                  <c:v>4.0312498999999998E-13</c:v>
                </c:pt>
                <c:pt idx="312">
                  <c:v>2.5262499000000001E-13</c:v>
                </c:pt>
                <c:pt idx="313">
                  <c:v>9.5137499999999995E-14</c:v>
                </c:pt>
                <c:pt idx="314">
                  <c:v>4.4074999999999998E-14</c:v>
                </c:pt>
                <c:pt idx="315">
                  <c:v>4.5311198999999998E-13</c:v>
                </c:pt>
                <c:pt idx="316">
                  <c:v>1.38889995E-12</c:v>
                </c:pt>
                <c:pt idx="317">
                  <c:v>1.69581005E-12</c:v>
                </c:pt>
                <c:pt idx="318">
                  <c:v>1.6770000099999999E-12</c:v>
                </c:pt>
                <c:pt idx="319">
                  <c:v>1.62540001E-12</c:v>
                </c:pt>
                <c:pt idx="320">
                  <c:v>1.2572100500000001E-12</c:v>
                </c:pt>
                <c:pt idx="321">
                  <c:v>7.3637498999999999E-13</c:v>
                </c:pt>
                <c:pt idx="322">
                  <c:v>2.1607499999999999E-13</c:v>
                </c:pt>
                <c:pt idx="323">
                  <c:v>7.3099999999999999E-14</c:v>
                </c:pt>
                <c:pt idx="324">
                  <c:v>2.6874999999999999E-14</c:v>
                </c:pt>
                <c:pt idx="325">
                  <c:v>1.3975000000000001E-13</c:v>
                </c:pt>
                <c:pt idx="326">
                  <c:v>5.9554997999999995E-13</c:v>
                </c:pt>
                <c:pt idx="327">
                  <c:v>7.3314997999999999E-13</c:v>
                </c:pt>
                <c:pt idx="328">
                  <c:v>7.5411200000000005E-13</c:v>
                </c:pt>
                <c:pt idx="329">
                  <c:v>7.0304998000000005E-13</c:v>
                </c:pt>
                <c:pt idx="330">
                  <c:v>6.0468698000000004E-13</c:v>
                </c:pt>
                <c:pt idx="331">
                  <c:v>3.7732499000000002E-13</c:v>
                </c:pt>
                <c:pt idx="332">
                  <c:v>1.5748700999999999E-13</c:v>
                </c:pt>
                <c:pt idx="333">
                  <c:v>5.3212499999999999E-14</c:v>
                </c:pt>
                <c:pt idx="334">
                  <c:v>1.12875E-14</c:v>
                </c:pt>
                <c:pt idx="335">
                  <c:v>1.1986201000000001E-13</c:v>
                </c:pt>
                <c:pt idx="336">
                  <c:v>4.7461198999999999E-13</c:v>
                </c:pt>
                <c:pt idx="337">
                  <c:v>6.2188698E-13</c:v>
                </c:pt>
                <c:pt idx="338">
                  <c:v>6.1812502000000003E-13</c:v>
                </c:pt>
                <c:pt idx="339">
                  <c:v>5.8856201999999998E-13</c:v>
                </c:pt>
                <c:pt idx="340">
                  <c:v>5.2137499E-13</c:v>
                </c:pt>
                <c:pt idx="341">
                  <c:v>3.7033700999999999E-13</c:v>
                </c:pt>
                <c:pt idx="342">
                  <c:v>1.9350000000000001E-13</c:v>
                </c:pt>
                <c:pt idx="343">
                  <c:v>8.2237499999999994E-14</c:v>
                </c:pt>
                <c:pt idx="344">
                  <c:v>1.66625E-14</c:v>
                </c:pt>
                <c:pt idx="345">
                  <c:v>2.95625E-14</c:v>
                </c:pt>
                <c:pt idx="346">
                  <c:v>4.3E-14</c:v>
                </c:pt>
                <c:pt idx="347">
                  <c:v>5.59E-14</c:v>
                </c:pt>
                <c:pt idx="348">
                  <c:v>6.4500000000000003E-14</c:v>
                </c:pt>
                <c:pt idx="349">
                  <c:v>3.6012500000000001E-14</c:v>
                </c:pt>
                <c:pt idx="350">
                  <c:v>5.0524999999999998E-14</c:v>
                </c:pt>
                <c:pt idx="351">
                  <c:v>3.27875E-14</c:v>
                </c:pt>
                <c:pt idx="352">
                  <c:v>4.2462500000000001E-14</c:v>
                </c:pt>
                <c:pt idx="353">
                  <c:v>1.6125000000000001E-14</c:v>
                </c:pt>
                <c:pt idx="354">
                  <c:v>7.5249999999999998E-15</c:v>
                </c:pt>
                <c:pt idx="355">
                  <c:v>2.795E-14</c:v>
                </c:pt>
                <c:pt idx="356">
                  <c:v>3.7624999999999997E-14</c:v>
                </c:pt>
                <c:pt idx="357">
                  <c:v>4.8912500000000001E-14</c:v>
                </c:pt>
                <c:pt idx="358">
                  <c:v>5.8587500000000002E-14</c:v>
                </c:pt>
                <c:pt idx="359">
                  <c:v>3.655E-14</c:v>
                </c:pt>
                <c:pt idx="360">
                  <c:v>4.1387500000000003E-14</c:v>
                </c:pt>
                <c:pt idx="361">
                  <c:v>2.7412500000000001E-14</c:v>
                </c:pt>
                <c:pt idx="362">
                  <c:v>1.8275E-14</c:v>
                </c:pt>
                <c:pt idx="363">
                  <c:v>2.6874999999999999E-14</c:v>
                </c:pt>
                <c:pt idx="364">
                  <c:v>2.2037499999999999E-14</c:v>
                </c:pt>
                <c:pt idx="365">
                  <c:v>1.1824999999999999E-14</c:v>
                </c:pt>
                <c:pt idx="366">
                  <c:v>3.8162500000000003E-14</c:v>
                </c:pt>
                <c:pt idx="367">
                  <c:v>2.95625E-14</c:v>
                </c:pt>
                <c:pt idx="368">
                  <c:v>1.34375E-14</c:v>
                </c:pt>
                <c:pt idx="369">
                  <c:v>5.9124999999999997E-15</c:v>
                </c:pt>
                <c:pt idx="370">
                  <c:v>2.6874999999999999E-14</c:v>
                </c:pt>
                <c:pt idx="371">
                  <c:v>2.15E-14</c:v>
                </c:pt>
                <c:pt idx="372">
                  <c:v>1.4512500000000001E-14</c:v>
                </c:pt>
                <c:pt idx="373">
                  <c:v>8.0625000000000004E-15</c:v>
                </c:pt>
                <c:pt idx="374">
                  <c:v>1.9350000000000001E-14</c:v>
                </c:pt>
                <c:pt idx="375">
                  <c:v>6.4500000000000003E-14</c:v>
                </c:pt>
                <c:pt idx="376">
                  <c:v>2.3327499E-13</c:v>
                </c:pt>
                <c:pt idx="377">
                  <c:v>3.1873700999999998E-13</c:v>
                </c:pt>
                <c:pt idx="378">
                  <c:v>3.6388701E-13</c:v>
                </c:pt>
                <c:pt idx="379">
                  <c:v>3.3970000000000001E-13</c:v>
                </c:pt>
                <c:pt idx="380">
                  <c:v>2.7466199000000002E-13</c:v>
                </c:pt>
                <c:pt idx="381">
                  <c:v>2.1016200999999999E-13</c:v>
                </c:pt>
                <c:pt idx="382">
                  <c:v>6.61125E-14</c:v>
                </c:pt>
                <c:pt idx="383">
                  <c:v>2.6875E-15</c:v>
                </c:pt>
                <c:pt idx="384">
                  <c:v>4.1925000000000002E-14</c:v>
                </c:pt>
                <c:pt idx="385">
                  <c:v>1.6125000000000001E-15</c:v>
                </c:pt>
                <c:pt idx="386">
                  <c:v>3.0099999999999999E-14</c:v>
                </c:pt>
                <c:pt idx="387">
                  <c:v>1.3975E-14</c:v>
                </c:pt>
                <c:pt idx="388">
                  <c:v>1.34375E-14</c:v>
                </c:pt>
                <c:pt idx="389">
                  <c:v>2.1499999999999998E-15</c:v>
                </c:pt>
                <c:pt idx="390">
                  <c:v>3.1174999999999997E-14</c:v>
                </c:pt>
                <c:pt idx="391">
                  <c:v>1.1824999999999999E-14</c:v>
                </c:pt>
                <c:pt idx="392">
                  <c:v>5.375E-15</c:v>
                </c:pt>
                <c:pt idx="393">
                  <c:v>8.0625000000000004E-15</c:v>
                </c:pt>
                <c:pt idx="394">
                  <c:v>3.4937500000000003E-14</c:v>
                </c:pt>
                <c:pt idx="395">
                  <c:v>1.3975E-14</c:v>
                </c:pt>
                <c:pt idx="396">
                  <c:v>2.8487500000000002E-14</c:v>
                </c:pt>
                <c:pt idx="397">
                  <c:v>2.2037499999999999E-14</c:v>
                </c:pt>
                <c:pt idx="398">
                  <c:v>1.505E-14</c:v>
                </c:pt>
                <c:pt idx="399">
                  <c:v>1.075E-14</c:v>
                </c:pt>
                <c:pt idx="400">
                  <c:v>5.9124999999999997E-15</c:v>
                </c:pt>
                <c:pt idx="401">
                  <c:v>3.4937500000000003E-14</c:v>
                </c:pt>
                <c:pt idx="402">
                  <c:v>1.7737500000000001E-14</c:v>
                </c:pt>
                <c:pt idx="403">
                  <c:v>4.2999999999999997E-15</c:v>
                </c:pt>
                <c:pt idx="404">
                  <c:v>1.5587499999999999E-14</c:v>
                </c:pt>
                <c:pt idx="405">
                  <c:v>1.23625E-14</c:v>
                </c:pt>
                <c:pt idx="406">
                  <c:v>1.6125000000000001E-14</c:v>
                </c:pt>
                <c:pt idx="407">
                  <c:v>6.9875E-15</c:v>
                </c:pt>
                <c:pt idx="408">
                  <c:v>2.795E-14</c:v>
                </c:pt>
                <c:pt idx="409">
                  <c:v>3.4937500000000003E-14</c:v>
                </c:pt>
                <c:pt idx="410">
                  <c:v>1.505E-14</c:v>
                </c:pt>
                <c:pt idx="411">
                  <c:v>1.23625E-14</c:v>
                </c:pt>
                <c:pt idx="412">
                  <c:v>2.2037499999999999E-14</c:v>
                </c:pt>
                <c:pt idx="413">
                  <c:v>1.0749999999999999E-15</c:v>
                </c:pt>
                <c:pt idx="414">
                  <c:v>2.0962500000000001E-14</c:v>
                </c:pt>
                <c:pt idx="415">
                  <c:v>1.075E-14</c:v>
                </c:pt>
                <c:pt idx="416">
                  <c:v>1.6125000000000001E-15</c:v>
                </c:pt>
                <c:pt idx="417">
                  <c:v>3.1174999999999997E-14</c:v>
                </c:pt>
                <c:pt idx="418">
                  <c:v>2.3649999999999999E-14</c:v>
                </c:pt>
                <c:pt idx="419">
                  <c:v>1.0212499999999999E-14</c:v>
                </c:pt>
                <c:pt idx="420">
                  <c:v>2.63375E-14</c:v>
                </c:pt>
                <c:pt idx="421">
                  <c:v>2.6874999999999999E-14</c:v>
                </c:pt>
                <c:pt idx="422">
                  <c:v>2.7412500000000001E-14</c:v>
                </c:pt>
                <c:pt idx="423">
                  <c:v>5.9124999999999997E-15</c:v>
                </c:pt>
                <c:pt idx="424">
                  <c:v>2.0424999999999999E-14</c:v>
                </c:pt>
                <c:pt idx="425">
                  <c:v>1.505E-14</c:v>
                </c:pt>
                <c:pt idx="426">
                  <c:v>2.0962500000000001E-14</c:v>
                </c:pt>
                <c:pt idx="427">
                  <c:v>4.8375000000000002E-15</c:v>
                </c:pt>
                <c:pt idx="428">
                  <c:v>2.2037499999999999E-14</c:v>
                </c:pt>
                <c:pt idx="429">
                  <c:v>2.6875E-15</c:v>
                </c:pt>
                <c:pt idx="430">
                  <c:v>3.4399999999999997E-14</c:v>
                </c:pt>
                <c:pt idx="431">
                  <c:v>9.6750000000000004E-15</c:v>
                </c:pt>
                <c:pt idx="432">
                  <c:v>2.0424999999999999E-14</c:v>
                </c:pt>
                <c:pt idx="433">
                  <c:v>3.3324999999999999E-14</c:v>
                </c:pt>
                <c:pt idx="434">
                  <c:v>1.505E-14</c:v>
                </c:pt>
                <c:pt idx="435">
                  <c:v>1.505E-14</c:v>
                </c:pt>
                <c:pt idx="436">
                  <c:v>2.2037499999999999E-14</c:v>
                </c:pt>
                <c:pt idx="437">
                  <c:v>5.375E-15</c:v>
                </c:pt>
                <c:pt idx="438">
                  <c:v>3.2250000000000001E-14</c:v>
                </c:pt>
                <c:pt idx="439">
                  <c:v>2.4725E-14</c:v>
                </c:pt>
                <c:pt idx="440">
                  <c:v>1.8275E-14</c:v>
                </c:pt>
                <c:pt idx="441">
                  <c:v>1.7737500000000001E-14</c:v>
                </c:pt>
                <c:pt idx="442">
                  <c:v>1.66625E-14</c:v>
                </c:pt>
                <c:pt idx="443">
                  <c:v>1.0749999999999999E-15</c:v>
                </c:pt>
                <c:pt idx="444">
                  <c:v>3.3862499999999998E-14</c:v>
                </c:pt>
                <c:pt idx="445">
                  <c:v>1.7737500000000001E-14</c:v>
                </c:pt>
                <c:pt idx="446">
                  <c:v>2.4725E-14</c:v>
                </c:pt>
                <c:pt idx="447">
                  <c:v>2.6875E-15</c:v>
                </c:pt>
                <c:pt idx="448">
                  <c:v>2.7412500000000001E-14</c:v>
                </c:pt>
                <c:pt idx="449">
                  <c:v>1.075E-14</c:v>
                </c:pt>
                <c:pt idx="450">
                  <c:v>9.6750000000000004E-15</c:v>
                </c:pt>
                <c:pt idx="451">
                  <c:v>8.0625000000000004E-15</c:v>
                </c:pt>
                <c:pt idx="452">
                  <c:v>1.7737500000000001E-14</c:v>
                </c:pt>
                <c:pt idx="453">
                  <c:v>3.4399999999999997E-14</c:v>
                </c:pt>
                <c:pt idx="454">
                  <c:v>6.4500000000000003E-15</c:v>
                </c:pt>
                <c:pt idx="455">
                  <c:v>2.6874999999999999E-14</c:v>
                </c:pt>
                <c:pt idx="456">
                  <c:v>1.23625E-14</c:v>
                </c:pt>
                <c:pt idx="457">
                  <c:v>1.98875E-14</c:v>
                </c:pt>
                <c:pt idx="458">
                  <c:v>2.4187500000000001E-14</c:v>
                </c:pt>
                <c:pt idx="459">
                  <c:v>1.3975E-14</c:v>
                </c:pt>
                <c:pt idx="460">
                  <c:v>3.0637499999999998E-14</c:v>
                </c:pt>
                <c:pt idx="461">
                  <c:v>1.7737500000000001E-14</c:v>
                </c:pt>
                <c:pt idx="462">
                  <c:v>1.1824999999999999E-14</c:v>
                </c:pt>
                <c:pt idx="463">
                  <c:v>4.2999999999999997E-15</c:v>
                </c:pt>
                <c:pt idx="464">
                  <c:v>3.7624999999999997E-14</c:v>
                </c:pt>
                <c:pt idx="465">
                  <c:v>6.61125E-14</c:v>
                </c:pt>
                <c:pt idx="466">
                  <c:v>1.3975000000000001E-13</c:v>
                </c:pt>
                <c:pt idx="467">
                  <c:v>1.6501201E-13</c:v>
                </c:pt>
                <c:pt idx="468">
                  <c:v>2.1446201000000001E-13</c:v>
                </c:pt>
                <c:pt idx="469">
                  <c:v>2.2843701E-13</c:v>
                </c:pt>
                <c:pt idx="470">
                  <c:v>1.9618700999999999E-13</c:v>
                </c:pt>
                <c:pt idx="471">
                  <c:v>1.6501201E-13</c:v>
                </c:pt>
                <c:pt idx="472">
                  <c:v>1.04275E-13</c:v>
                </c:pt>
                <c:pt idx="473">
                  <c:v>3.8700000000000002E-14</c:v>
                </c:pt>
                <c:pt idx="474">
                  <c:v>2.3112499E-13</c:v>
                </c:pt>
                <c:pt idx="475">
                  <c:v>2.9487200399999999E-12</c:v>
                </c:pt>
                <c:pt idx="476">
                  <c:v>1.1816400289999999E-11</c:v>
                </c:pt>
                <c:pt idx="477">
                  <c:v>1.5726099239999999E-11</c:v>
                </c:pt>
                <c:pt idx="478">
                  <c:v>2.117320035E-11</c:v>
                </c:pt>
                <c:pt idx="479">
                  <c:v>2.246480085E-11</c:v>
                </c:pt>
                <c:pt idx="480">
                  <c:v>2.1560699410000001E-11</c:v>
                </c:pt>
                <c:pt idx="481">
                  <c:v>1.7589100320000001E-11</c:v>
                </c:pt>
                <c:pt idx="482">
                  <c:v>1.265699958E-11</c:v>
                </c:pt>
                <c:pt idx="483">
                  <c:v>8.2388002700000003E-12</c:v>
                </c:pt>
                <c:pt idx="484">
                  <c:v>4.9530601000000004E-12</c:v>
                </c:pt>
                <c:pt idx="485">
                  <c:v>6.1146001499999999E-12</c:v>
                </c:pt>
                <c:pt idx="486">
                  <c:v>1.4159899820000001E-11</c:v>
                </c:pt>
                <c:pt idx="487">
                  <c:v>1.809919922E-11</c:v>
                </c:pt>
                <c:pt idx="488">
                  <c:v>2.0161100219999999E-11</c:v>
                </c:pt>
                <c:pt idx="489">
                  <c:v>1.9603700609999999E-11</c:v>
                </c:pt>
                <c:pt idx="490">
                  <c:v>1.9470399250000001E-11</c:v>
                </c:pt>
                <c:pt idx="491">
                  <c:v>1.5222500340000001E-11</c:v>
                </c:pt>
                <c:pt idx="492">
                  <c:v>6.65155995E-12</c:v>
                </c:pt>
                <c:pt idx="493">
                  <c:v>1.7038700999999999E-13</c:v>
                </c:pt>
                <c:pt idx="494">
                  <c:v>7.0412500000000004E-14</c:v>
                </c:pt>
                <c:pt idx="495">
                  <c:v>5.6437499999999999E-14</c:v>
                </c:pt>
                <c:pt idx="496">
                  <c:v>4.0849999999999998E-14</c:v>
                </c:pt>
                <c:pt idx="497">
                  <c:v>-4.3767500000000001E-14</c:v>
                </c:pt>
                <c:pt idx="498">
                  <c:v>-4.0248599999999999E-14</c:v>
                </c:pt>
                <c:pt idx="499">
                  <c:v>-1.59588E-14</c:v>
                </c:pt>
                <c:pt idx="500">
                  <c:v>6.2085399999999999E-14</c:v>
                </c:pt>
                <c:pt idx="501">
                  <c:v>1.5879199999999999E-13</c:v>
                </c:pt>
                <c:pt idx="502">
                  <c:v>3.3608799999999999E-13</c:v>
                </c:pt>
                <c:pt idx="503">
                  <c:v>4.1667699999999998E-13</c:v>
                </c:pt>
                <c:pt idx="504">
                  <c:v>3.8355099999999999E-13</c:v>
                </c:pt>
                <c:pt idx="505">
                  <c:v>4.2346399999999998E-13</c:v>
                </c:pt>
                <c:pt idx="506">
                  <c:v>4.2729199999999998E-13</c:v>
                </c:pt>
                <c:pt idx="507">
                  <c:v>4.3402100000000002E-13</c:v>
                </c:pt>
                <c:pt idx="508">
                  <c:v>4.2140399999999999E-13</c:v>
                </c:pt>
                <c:pt idx="509">
                  <c:v>4.40549E-13</c:v>
                </c:pt>
                <c:pt idx="510">
                  <c:v>4.7605900000000002E-13</c:v>
                </c:pt>
                <c:pt idx="511">
                  <c:v>4.3618799999999999E-13</c:v>
                </c:pt>
                <c:pt idx="512">
                  <c:v>3.9903700000000002E-13</c:v>
                </c:pt>
                <c:pt idx="513">
                  <c:v>3.9364499999999999E-13</c:v>
                </c:pt>
                <c:pt idx="514">
                  <c:v>3.75937E-13</c:v>
                </c:pt>
                <c:pt idx="515">
                  <c:v>3.3300399999999998E-13</c:v>
                </c:pt>
                <c:pt idx="516">
                  <c:v>3.2251500000000001E-13</c:v>
                </c:pt>
                <c:pt idx="517">
                  <c:v>2.4559700000000002E-13</c:v>
                </c:pt>
                <c:pt idx="518">
                  <c:v>2.04601E-13</c:v>
                </c:pt>
                <c:pt idx="519">
                  <c:v>2.30856E-13</c:v>
                </c:pt>
                <c:pt idx="520">
                  <c:v>1.24403E-13</c:v>
                </c:pt>
                <c:pt idx="521">
                  <c:v>1.48613E-13</c:v>
                </c:pt>
                <c:pt idx="522">
                  <c:v>1.2401200000000001E-13</c:v>
                </c:pt>
                <c:pt idx="523">
                  <c:v>8.6686300000000004E-14</c:v>
                </c:pt>
                <c:pt idx="524">
                  <c:v>4.79208E-14</c:v>
                </c:pt>
                <c:pt idx="525">
                  <c:v>1.4273700000000002E-14</c:v>
                </c:pt>
                <c:pt idx="526">
                  <c:v>-7.1526299999999996E-14</c:v>
                </c:pt>
                <c:pt idx="527">
                  <c:v>-6.0918999999999998E-14</c:v>
                </c:pt>
                <c:pt idx="528">
                  <c:v>-4.9042699999999998E-14</c:v>
                </c:pt>
                <c:pt idx="529">
                  <c:v>1.54286E-14</c:v>
                </c:pt>
                <c:pt idx="530">
                  <c:v>3.0698099999999999E-14</c:v>
                </c:pt>
                <c:pt idx="531">
                  <c:v>6.8023499999999998E-14</c:v>
                </c:pt>
                <c:pt idx="532">
                  <c:v>3.7680700000000002E-13</c:v>
                </c:pt>
                <c:pt idx="533">
                  <c:v>5.6019800000000003E-13</c:v>
                </c:pt>
                <c:pt idx="534">
                  <c:v>9.6977299999999993E-13</c:v>
                </c:pt>
                <c:pt idx="535">
                  <c:v>1.2191699999999999E-12</c:v>
                </c:pt>
                <c:pt idx="536">
                  <c:v>1.38205E-12</c:v>
                </c:pt>
                <c:pt idx="537">
                  <c:v>1.4906300000000001E-12</c:v>
                </c:pt>
                <c:pt idx="538">
                  <c:v>1.4821300000000001E-12</c:v>
                </c:pt>
                <c:pt idx="539">
                  <c:v>1.51863E-12</c:v>
                </c:pt>
                <c:pt idx="540">
                  <c:v>1.5042099999999999E-12</c:v>
                </c:pt>
                <c:pt idx="541">
                  <c:v>1.46362E-12</c:v>
                </c:pt>
                <c:pt idx="542">
                  <c:v>1.43973E-12</c:v>
                </c:pt>
                <c:pt idx="543">
                  <c:v>1.37446E-12</c:v>
                </c:pt>
                <c:pt idx="544">
                  <c:v>1.33997E-12</c:v>
                </c:pt>
                <c:pt idx="545">
                  <c:v>1.24462E-12</c:v>
                </c:pt>
                <c:pt idx="546">
                  <c:v>1.11823E-12</c:v>
                </c:pt>
                <c:pt idx="547">
                  <c:v>1.10211E-12</c:v>
                </c:pt>
                <c:pt idx="548">
                  <c:v>1.01897E-12</c:v>
                </c:pt>
                <c:pt idx="549">
                  <c:v>8.38285E-13</c:v>
                </c:pt>
                <c:pt idx="550">
                  <c:v>6.7964499999999998E-13</c:v>
                </c:pt>
                <c:pt idx="551">
                  <c:v>6.6870999999999998E-13</c:v>
                </c:pt>
                <c:pt idx="552">
                  <c:v>6.37237E-13</c:v>
                </c:pt>
                <c:pt idx="553">
                  <c:v>5.0299800000000003E-13</c:v>
                </c:pt>
                <c:pt idx="554">
                  <c:v>4.6333399999999999E-13</c:v>
                </c:pt>
                <c:pt idx="555">
                  <c:v>4.0480100000000002E-13</c:v>
                </c:pt>
                <c:pt idx="556">
                  <c:v>2.34292E-13</c:v>
                </c:pt>
                <c:pt idx="557">
                  <c:v>1.05349E-13</c:v>
                </c:pt>
                <c:pt idx="558">
                  <c:v>-5.0496900000000002E-14</c:v>
                </c:pt>
                <c:pt idx="559">
                  <c:v>-3.7166399999999999E-14</c:v>
                </c:pt>
                <c:pt idx="560">
                  <c:v>-2.3858600000000001E-15</c:v>
                </c:pt>
                <c:pt idx="561">
                  <c:v>1.11009E-13</c:v>
                </c:pt>
                <c:pt idx="562">
                  <c:v>1.6063899999999999E-13</c:v>
                </c:pt>
                <c:pt idx="563">
                  <c:v>2.7251499999999998E-13</c:v>
                </c:pt>
                <c:pt idx="564">
                  <c:v>7.0019299999999998E-13</c:v>
                </c:pt>
                <c:pt idx="565">
                  <c:v>1.8214699999999999E-12</c:v>
                </c:pt>
                <c:pt idx="566">
                  <c:v>2.9272699999999999E-12</c:v>
                </c:pt>
                <c:pt idx="567">
                  <c:v>3.6313400000000002E-12</c:v>
                </c:pt>
                <c:pt idx="568">
                  <c:v>4.06875E-12</c:v>
                </c:pt>
                <c:pt idx="569">
                  <c:v>4.2976799999999999E-12</c:v>
                </c:pt>
                <c:pt idx="570">
                  <c:v>4.5004199999999999E-12</c:v>
                </c:pt>
                <c:pt idx="571">
                  <c:v>4.4927900000000003E-12</c:v>
                </c:pt>
                <c:pt idx="572">
                  <c:v>4.4495199999999998E-12</c:v>
                </c:pt>
                <c:pt idx="573">
                  <c:v>4.3434899999999997E-12</c:v>
                </c:pt>
                <c:pt idx="574">
                  <c:v>4.2193200000000002E-12</c:v>
                </c:pt>
                <c:pt idx="575">
                  <c:v>4.1436100000000004E-12</c:v>
                </c:pt>
                <c:pt idx="576">
                  <c:v>4.0039800000000001E-12</c:v>
                </c:pt>
                <c:pt idx="577">
                  <c:v>3.79597E-12</c:v>
                </c:pt>
                <c:pt idx="578">
                  <c:v>3.60291E-12</c:v>
                </c:pt>
                <c:pt idx="579">
                  <c:v>3.3832E-12</c:v>
                </c:pt>
                <c:pt idx="580">
                  <c:v>3.1015700000000001E-12</c:v>
                </c:pt>
                <c:pt idx="581">
                  <c:v>2.6366900000000001E-12</c:v>
                </c:pt>
                <c:pt idx="582">
                  <c:v>2.23619E-12</c:v>
                </c:pt>
                <c:pt idx="583">
                  <c:v>2.2156299999999999E-12</c:v>
                </c:pt>
                <c:pt idx="584">
                  <c:v>1.99453E-12</c:v>
                </c:pt>
                <c:pt idx="585">
                  <c:v>1.67392E-12</c:v>
                </c:pt>
                <c:pt idx="586">
                  <c:v>1.2963700000000001E-12</c:v>
                </c:pt>
                <c:pt idx="587">
                  <c:v>9.5704900000000008E-13</c:v>
                </c:pt>
                <c:pt idx="588">
                  <c:v>5.1967000000000005E-13</c:v>
                </c:pt>
                <c:pt idx="589">
                  <c:v>3.7765500000000002E-13</c:v>
                </c:pt>
                <c:pt idx="590">
                  <c:v>3.9181100000000001E-14</c:v>
                </c:pt>
                <c:pt idx="591">
                  <c:v>-9.0609699999999996E-14</c:v>
                </c:pt>
                <c:pt idx="592">
                  <c:v>-9.9940999999999998E-14</c:v>
                </c:pt>
                <c:pt idx="593">
                  <c:v>-4.0559600000000002E-14</c:v>
                </c:pt>
                <c:pt idx="594">
                  <c:v>-7.2367499999999994E-14</c:v>
                </c:pt>
                <c:pt idx="595">
                  <c:v>-6.72414E-14</c:v>
                </c:pt>
                <c:pt idx="596">
                  <c:v>-5.8908700000000005E-14</c:v>
                </c:pt>
                <c:pt idx="597">
                  <c:v>-4.5649500000000002E-14</c:v>
                </c:pt>
                <c:pt idx="598">
                  <c:v>-1.5375600000000001E-15</c:v>
                </c:pt>
                <c:pt idx="599">
                  <c:v>-3.8863000000000001E-14</c:v>
                </c:pt>
                <c:pt idx="600">
                  <c:v>-1.4262100000000001E-14</c:v>
                </c:pt>
                <c:pt idx="601">
                  <c:v>9.4904199999999993E-15</c:v>
                </c:pt>
                <c:pt idx="602">
                  <c:v>-3.7879299999999998E-14</c:v>
                </c:pt>
                <c:pt idx="603">
                  <c:v>-1.17172E-14</c:v>
                </c:pt>
                <c:pt idx="604">
                  <c:v>-2.1055699999999999E-14</c:v>
                </c:pt>
                <c:pt idx="605">
                  <c:v>3.4091300000000002E-14</c:v>
                </c:pt>
                <c:pt idx="606">
                  <c:v>-1.5907999999999999E-14</c:v>
                </c:pt>
                <c:pt idx="607">
                  <c:v>-4.4608699999999999E-14</c:v>
                </c:pt>
                <c:pt idx="608">
                  <c:v>-2.3593500000000001E-14</c:v>
                </c:pt>
                <c:pt idx="609">
                  <c:v>-8.4380600000000005E-15</c:v>
                </c:pt>
                <c:pt idx="610">
                  <c:v>-6.5160499999999995E-14</c:v>
                </c:pt>
                <c:pt idx="611">
                  <c:v>-5.9749900000000003E-14</c:v>
                </c:pt>
                <c:pt idx="612">
                  <c:v>-1.5375399999999999E-15</c:v>
                </c:pt>
                <c:pt idx="613">
                  <c:v>-4.1407900000000003E-14</c:v>
                </c:pt>
                <c:pt idx="614">
                  <c:v>-5.7830300000000001E-14</c:v>
                </c:pt>
                <c:pt idx="615">
                  <c:v>-5.9222399999999996E-14</c:v>
                </c:pt>
                <c:pt idx="616">
                  <c:v>-3.4621500000000003E-14</c:v>
                </c:pt>
                <c:pt idx="617">
                  <c:v>-6.5160499999999995E-14</c:v>
                </c:pt>
                <c:pt idx="618">
                  <c:v>-5.1841399999999997E-14</c:v>
                </c:pt>
                <c:pt idx="619">
                  <c:v>-5.3861599999999999E-14</c:v>
                </c:pt>
                <c:pt idx="620">
                  <c:v>-6.5160499999999995E-14</c:v>
                </c:pt>
                <c:pt idx="621">
                  <c:v>-4.4608699999999999E-14</c:v>
                </c:pt>
                <c:pt idx="622">
                  <c:v>-2.9531699999999998E-14</c:v>
                </c:pt>
                <c:pt idx="623">
                  <c:v>-9.6547799999999995E-14</c:v>
                </c:pt>
                <c:pt idx="624">
                  <c:v>-1.13585E-13</c:v>
                </c:pt>
                <c:pt idx="625">
                  <c:v>-4.5649500000000002E-14</c:v>
                </c:pt>
                <c:pt idx="626">
                  <c:v>-3.7166399999999999E-14</c:v>
                </c:pt>
                <c:pt idx="627">
                  <c:v>-6.6857099999999997E-14</c:v>
                </c:pt>
                <c:pt idx="628">
                  <c:v>-8.5519799999999996E-14</c:v>
                </c:pt>
                <c:pt idx="629">
                  <c:v>-5.4980799999999998E-14</c:v>
                </c:pt>
                <c:pt idx="630">
                  <c:v>-5.3284200000000002E-14</c:v>
                </c:pt>
                <c:pt idx="631">
                  <c:v>-6.0591100000000001E-14</c:v>
                </c:pt>
                <c:pt idx="632">
                  <c:v>-6.1767199999999998E-14</c:v>
                </c:pt>
                <c:pt idx="633">
                  <c:v>-2.18969E-14</c:v>
                </c:pt>
                <c:pt idx="634">
                  <c:v>-9.9752600000000003E-14</c:v>
                </c:pt>
                <c:pt idx="635">
                  <c:v>-7.8255799999999998E-14</c:v>
                </c:pt>
                <c:pt idx="636">
                  <c:v>-6.1767300000000005E-14</c:v>
                </c:pt>
                <c:pt idx="637">
                  <c:v>-7.8733400000000003E-14</c:v>
                </c:pt>
                <c:pt idx="638">
                  <c:v>-6.7705400000000004E-14</c:v>
                </c:pt>
                <c:pt idx="639">
                  <c:v>-4.9655799999999999E-14</c:v>
                </c:pt>
                <c:pt idx="640">
                  <c:v>-6.6857099999999997E-14</c:v>
                </c:pt>
                <c:pt idx="641">
                  <c:v>-7.2367499999999994E-14</c:v>
                </c:pt>
                <c:pt idx="642">
                  <c:v>-7.5340199999999999E-14</c:v>
                </c:pt>
                <c:pt idx="643">
                  <c:v>-4.5649500000000002E-14</c:v>
                </c:pt>
                <c:pt idx="644">
                  <c:v>-9.0609699999999996E-14</c:v>
                </c:pt>
                <c:pt idx="645">
                  <c:v>-6.6385799999999994E-14</c:v>
                </c:pt>
                <c:pt idx="646">
                  <c:v>-4.2256199999999997E-14</c:v>
                </c:pt>
                <c:pt idx="647">
                  <c:v>-7.8733400000000003E-14</c:v>
                </c:pt>
                <c:pt idx="648">
                  <c:v>-9.9941100000000005E-14</c:v>
                </c:pt>
                <c:pt idx="649">
                  <c:v>-5.9222399999999996E-14</c:v>
                </c:pt>
                <c:pt idx="650">
                  <c:v>-3.23418E-15</c:v>
                </c:pt>
                <c:pt idx="651">
                  <c:v>-3.2924900000000001E-14</c:v>
                </c:pt>
                <c:pt idx="652">
                  <c:v>-6.8952500000000003E-14</c:v>
                </c:pt>
                <c:pt idx="653">
                  <c:v>-1.05879E-13</c:v>
                </c:pt>
                <c:pt idx="654">
                  <c:v>-4.9890999999999999E-14</c:v>
                </c:pt>
                <c:pt idx="655">
                  <c:v>-6.6008800000000002E-14</c:v>
                </c:pt>
                <c:pt idx="656">
                  <c:v>-7.7036800000000001E-14</c:v>
                </c:pt>
                <c:pt idx="657">
                  <c:v>-6.4312200000000001E-14</c:v>
                </c:pt>
                <c:pt idx="658">
                  <c:v>-5.4980799999999998E-14</c:v>
                </c:pt>
                <c:pt idx="659">
                  <c:v>-6.2963599999999999E-14</c:v>
                </c:pt>
                <c:pt idx="660">
                  <c:v>-1.33119E-13</c:v>
                </c:pt>
                <c:pt idx="661">
                  <c:v>-7.3643599999999998E-14</c:v>
                </c:pt>
                <c:pt idx="662">
                  <c:v>-7.1946999999999996E-14</c:v>
                </c:pt>
                <c:pt idx="663">
                  <c:v>-4.2085099999999999E-14</c:v>
                </c:pt>
                <c:pt idx="664">
                  <c:v>-8.8349900000000003E-14</c:v>
                </c:pt>
                <c:pt idx="665">
                  <c:v>-1.1274399999999999E-13</c:v>
                </c:pt>
                <c:pt idx="666">
                  <c:v>-7.6573400000000002E-14</c:v>
                </c:pt>
                <c:pt idx="667">
                  <c:v>-8.29749E-14</c:v>
                </c:pt>
                <c:pt idx="668">
                  <c:v>-1.21141E-13</c:v>
                </c:pt>
                <c:pt idx="669">
                  <c:v>-5.9541400000000005E-14</c:v>
                </c:pt>
                <c:pt idx="670">
                  <c:v>-7.7036800000000001E-14</c:v>
                </c:pt>
                <c:pt idx="671">
                  <c:v>-1.03175E-13</c:v>
                </c:pt>
                <c:pt idx="672">
                  <c:v>-4.4608699999999999E-14</c:v>
                </c:pt>
                <c:pt idx="673">
                  <c:v>-5.3861599999999999E-14</c:v>
                </c:pt>
                <c:pt idx="674">
                  <c:v>-6.4312200000000001E-14</c:v>
                </c:pt>
                <c:pt idx="675">
                  <c:v>-6.31146E-14</c:v>
                </c:pt>
                <c:pt idx="676">
                  <c:v>-9.5474800000000003E-14</c:v>
                </c:pt>
                <c:pt idx="677">
                  <c:v>-4.2256199999999997E-14</c:v>
                </c:pt>
                <c:pt idx="678">
                  <c:v>-3.4621500000000003E-14</c:v>
                </c:pt>
                <c:pt idx="679">
                  <c:v>-8.4143999999999995E-14</c:v>
                </c:pt>
                <c:pt idx="680">
                  <c:v>-8.0430000000000004E-14</c:v>
                </c:pt>
                <c:pt idx="681">
                  <c:v>-6.9402000000000006E-14</c:v>
                </c:pt>
                <c:pt idx="682">
                  <c:v>-7.5340199999999999E-14</c:v>
                </c:pt>
                <c:pt idx="683">
                  <c:v>-4.6497800000000002E-14</c:v>
                </c:pt>
                <c:pt idx="684">
                  <c:v>-7.5340199999999999E-14</c:v>
                </c:pt>
                <c:pt idx="685">
                  <c:v>-6.72414E-14</c:v>
                </c:pt>
                <c:pt idx="686">
                  <c:v>-6.5160499999999995E-14</c:v>
                </c:pt>
                <c:pt idx="687">
                  <c:v>-8.5519799999999996E-14</c:v>
                </c:pt>
                <c:pt idx="688">
                  <c:v>-5.8908700000000005E-14</c:v>
                </c:pt>
                <c:pt idx="689">
                  <c:v>-9.2555799999999998E-14</c:v>
                </c:pt>
                <c:pt idx="690">
                  <c:v>-8.7216500000000005E-14</c:v>
                </c:pt>
                <c:pt idx="691">
                  <c:v>-6.2273400000000003E-14</c:v>
                </c:pt>
                <c:pt idx="692">
                  <c:v>-5.7226299999999997E-14</c:v>
                </c:pt>
                <c:pt idx="693">
                  <c:v>-5.1587600000000001E-14</c:v>
                </c:pt>
                <c:pt idx="694">
                  <c:v>-5.7830300000000001E-14</c:v>
                </c:pt>
                <c:pt idx="695">
                  <c:v>-6.2433300000000004E-14</c:v>
                </c:pt>
                <c:pt idx="696">
                  <c:v>-6.6008800000000002E-14</c:v>
                </c:pt>
                <c:pt idx="697">
                  <c:v>-7.0685200000000006E-14</c:v>
                </c:pt>
                <c:pt idx="698">
                  <c:v>-7.7036800000000001E-14</c:v>
                </c:pt>
                <c:pt idx="699">
                  <c:v>-5.6677399999999999E-14</c:v>
                </c:pt>
                <c:pt idx="700">
                  <c:v>-4.2321599999999997E-15</c:v>
                </c:pt>
                <c:pt idx="701">
                  <c:v>-4.9042699999999998E-14</c:v>
                </c:pt>
                <c:pt idx="702">
                  <c:v>-8.7216399999999998E-14</c:v>
                </c:pt>
                <c:pt idx="703">
                  <c:v>-6.56381E-14</c:v>
                </c:pt>
                <c:pt idx="704">
                  <c:v>-5.3284200000000002E-14</c:v>
                </c:pt>
                <c:pt idx="705">
                  <c:v>-8.4671500000000002E-14</c:v>
                </c:pt>
                <c:pt idx="706">
                  <c:v>-9.4851200000000006E-14</c:v>
                </c:pt>
                <c:pt idx="707">
                  <c:v>-8.4671500000000002E-14</c:v>
                </c:pt>
                <c:pt idx="708">
                  <c:v>-5.9222300000000002E-14</c:v>
                </c:pt>
                <c:pt idx="709">
                  <c:v>-7.02503E-14</c:v>
                </c:pt>
                <c:pt idx="710">
                  <c:v>-1.12666E-13</c:v>
                </c:pt>
                <c:pt idx="711">
                  <c:v>-5.4980799999999998E-14</c:v>
                </c:pt>
                <c:pt idx="712">
                  <c:v>-7.4085800000000002E-14</c:v>
                </c:pt>
                <c:pt idx="713">
                  <c:v>-9.0873400000000002E-14</c:v>
                </c:pt>
                <c:pt idx="714">
                  <c:v>-7.02503E-14</c:v>
                </c:pt>
                <c:pt idx="715">
                  <c:v>-6.7705400000000004E-14</c:v>
                </c:pt>
                <c:pt idx="716">
                  <c:v>-9.4002899999999999E-14</c:v>
                </c:pt>
                <c:pt idx="717">
                  <c:v>-5.8908700000000005E-14</c:v>
                </c:pt>
                <c:pt idx="718">
                  <c:v>-6.3463899999999994E-14</c:v>
                </c:pt>
                <c:pt idx="719">
                  <c:v>-3.0746699999999999E-15</c:v>
                </c:pt>
                <c:pt idx="720">
                  <c:v>-7.6188499999999994E-14</c:v>
                </c:pt>
                <c:pt idx="721">
                  <c:v>-8.1785799999999997E-14</c:v>
                </c:pt>
                <c:pt idx="722">
                  <c:v>-7.2781099999999998E-14</c:v>
                </c:pt>
                <c:pt idx="723">
                  <c:v>-6.9402000000000006E-14</c:v>
                </c:pt>
                <c:pt idx="724">
                  <c:v>-7.4049900000000003E-14</c:v>
                </c:pt>
                <c:pt idx="725">
                  <c:v>-8.80648E-14</c:v>
                </c:pt>
                <c:pt idx="726">
                  <c:v>-2.1055699999999999E-14</c:v>
                </c:pt>
                <c:pt idx="727">
                  <c:v>-4.0559600000000002E-14</c:v>
                </c:pt>
                <c:pt idx="728">
                  <c:v>-8.0430000000000004E-14</c:v>
                </c:pt>
                <c:pt idx="729">
                  <c:v>-9.9940999999999998E-14</c:v>
                </c:pt>
                <c:pt idx="730">
                  <c:v>-9.8896999999999998E-14</c:v>
                </c:pt>
                <c:pt idx="731">
                  <c:v>-7.3208700000000005E-14</c:v>
                </c:pt>
                <c:pt idx="732">
                  <c:v>-6.6857099999999997E-14</c:v>
                </c:pt>
                <c:pt idx="733">
                  <c:v>-8.29749E-14</c:v>
                </c:pt>
                <c:pt idx="734">
                  <c:v>-9.0609699999999996E-14</c:v>
                </c:pt>
                <c:pt idx="735">
                  <c:v>-4.1407900000000003E-14</c:v>
                </c:pt>
                <c:pt idx="736">
                  <c:v>-1.3568599999999999E-13</c:v>
                </c:pt>
                <c:pt idx="737">
                  <c:v>-1.10121E-13</c:v>
                </c:pt>
                <c:pt idx="738">
                  <c:v>-6.2615599999999999E-14</c:v>
                </c:pt>
                <c:pt idx="739">
                  <c:v>-7.4491900000000005E-14</c:v>
                </c:pt>
                <c:pt idx="740">
                  <c:v>-7.5732299999999999E-14</c:v>
                </c:pt>
                <c:pt idx="741">
                  <c:v>-6.5160499999999995E-14</c:v>
                </c:pt>
                <c:pt idx="742">
                  <c:v>-6.8553699999999998E-14</c:v>
                </c:pt>
                <c:pt idx="743">
                  <c:v>-5.3284200000000002E-14</c:v>
                </c:pt>
                <c:pt idx="744">
                  <c:v>-1.0842400000000001E-13</c:v>
                </c:pt>
                <c:pt idx="745">
                  <c:v>-9.4619199999999997E-14</c:v>
                </c:pt>
                <c:pt idx="746">
                  <c:v>-7.7036800000000001E-14</c:v>
                </c:pt>
                <c:pt idx="747">
                  <c:v>-9.5474800000000003E-14</c:v>
                </c:pt>
                <c:pt idx="748">
                  <c:v>-7.3643500000000003E-14</c:v>
                </c:pt>
                <c:pt idx="749">
                  <c:v>-8.3823199999999995E-14</c:v>
                </c:pt>
                <c:pt idx="750">
                  <c:v>-7.4491900000000005E-14</c:v>
                </c:pt>
                <c:pt idx="751">
                  <c:v>-1.01638E-13</c:v>
                </c:pt>
                <c:pt idx="752">
                  <c:v>-1.06015E-13</c:v>
                </c:pt>
                <c:pt idx="753">
                  <c:v>-6.3819200000000005E-14</c:v>
                </c:pt>
                <c:pt idx="754">
                  <c:v>-8.2641400000000002E-14</c:v>
                </c:pt>
                <c:pt idx="755">
                  <c:v>-7.1098599999999995E-14</c:v>
                </c:pt>
                <c:pt idx="756">
                  <c:v>-4.5449899999999997E-14</c:v>
                </c:pt>
                <c:pt idx="757">
                  <c:v>-6.3463899999999994E-14</c:v>
                </c:pt>
                <c:pt idx="758">
                  <c:v>-8.3496999999999995E-14</c:v>
                </c:pt>
                <c:pt idx="759">
                  <c:v>-6.0070700000000003E-14</c:v>
                </c:pt>
                <c:pt idx="760">
                  <c:v>-7.3524299999999994E-15</c:v>
                </c:pt>
                <c:pt idx="761">
                  <c:v>-1.08689E-14</c:v>
                </c:pt>
                <c:pt idx="762">
                  <c:v>-7.5340100000000005E-14</c:v>
                </c:pt>
                <c:pt idx="763">
                  <c:v>-6.8553699999999998E-14</c:v>
                </c:pt>
                <c:pt idx="764">
                  <c:v>-8.4671500000000002E-14</c:v>
                </c:pt>
                <c:pt idx="765">
                  <c:v>-4.4608699999999999E-14</c:v>
                </c:pt>
                <c:pt idx="766">
                  <c:v>-9.0032299999999998E-14</c:v>
                </c:pt>
                <c:pt idx="767">
                  <c:v>-3.5355699999999998E-14</c:v>
                </c:pt>
                <c:pt idx="768">
                  <c:v>-2.0214500000000001E-14</c:v>
                </c:pt>
                <c:pt idx="769">
                  <c:v>-8.5208099999999999E-14</c:v>
                </c:pt>
                <c:pt idx="770">
                  <c:v>-5.3284200000000002E-14</c:v>
                </c:pt>
                <c:pt idx="771">
                  <c:v>-7.8733400000000003E-14</c:v>
                </c:pt>
                <c:pt idx="772">
                  <c:v>-7.1526299999999996E-14</c:v>
                </c:pt>
                <c:pt idx="773">
                  <c:v>-1.05031E-13</c:v>
                </c:pt>
                <c:pt idx="774">
                  <c:v>-6.2107999999999994E-14</c:v>
                </c:pt>
                <c:pt idx="775">
                  <c:v>-5.9749900000000003E-14</c:v>
                </c:pt>
                <c:pt idx="776">
                  <c:v>-6.0070700000000003E-14</c:v>
                </c:pt>
                <c:pt idx="777">
                  <c:v>-7.5340199999999999E-14</c:v>
                </c:pt>
                <c:pt idx="778">
                  <c:v>-9.8896999999999998E-14</c:v>
                </c:pt>
                <c:pt idx="779">
                  <c:v>-9.9752600000000003E-14</c:v>
                </c:pt>
                <c:pt idx="780">
                  <c:v>-9.7185899999999994E-14</c:v>
                </c:pt>
                <c:pt idx="781">
                  <c:v>-1.19452E-13</c:v>
                </c:pt>
                <c:pt idx="782">
                  <c:v>-1.00789E-13</c:v>
                </c:pt>
                <c:pt idx="783">
                  <c:v>-9.5920499999999995E-14</c:v>
                </c:pt>
                <c:pt idx="784">
                  <c:v>-7.1946999999999996E-14</c:v>
                </c:pt>
                <c:pt idx="785">
                  <c:v>-1.12666E-13</c:v>
                </c:pt>
                <c:pt idx="786">
                  <c:v>-1.05031E-13</c:v>
                </c:pt>
                <c:pt idx="787">
                  <c:v>-8.3496999999999995E-14</c:v>
                </c:pt>
                <c:pt idx="788">
                  <c:v>-5.9222300000000002E-14</c:v>
                </c:pt>
                <c:pt idx="789">
                  <c:v>-9.3763600000000004E-14</c:v>
                </c:pt>
                <c:pt idx="790">
                  <c:v>-5.7226400000000004E-14</c:v>
                </c:pt>
                <c:pt idx="791">
                  <c:v>-4.3104599999999999E-14</c:v>
                </c:pt>
                <c:pt idx="792">
                  <c:v>-1.12666E-13</c:v>
                </c:pt>
                <c:pt idx="793">
                  <c:v>-7.2795300000000003E-14</c:v>
                </c:pt>
                <c:pt idx="794">
                  <c:v>-6.8553699999999998E-14</c:v>
                </c:pt>
                <c:pt idx="795">
                  <c:v>-3.4730200000000003E-14</c:v>
                </c:pt>
                <c:pt idx="796">
                  <c:v>-5.1587600000000001E-14</c:v>
                </c:pt>
                <c:pt idx="797">
                  <c:v>-7.4491900000000005E-14</c:v>
                </c:pt>
                <c:pt idx="798">
                  <c:v>-3.4514600000000001E-14</c:v>
                </c:pt>
                <c:pt idx="799">
                  <c:v>-6.6479299999999998E-14</c:v>
                </c:pt>
                <c:pt idx="800">
                  <c:v>-7.7036800000000001E-14</c:v>
                </c:pt>
                <c:pt idx="801">
                  <c:v>-5.7525799999999995E-14</c:v>
                </c:pt>
                <c:pt idx="802">
                  <c:v>-4.6497800000000002E-14</c:v>
                </c:pt>
                <c:pt idx="803">
                  <c:v>1.6276900000000001E-14</c:v>
                </c:pt>
                <c:pt idx="804">
                  <c:v>-8.6063599999999997E-14</c:v>
                </c:pt>
                <c:pt idx="805">
                  <c:v>-6.3605299999999994E-14</c:v>
                </c:pt>
                <c:pt idx="806">
                  <c:v>-8.29749E-14</c:v>
                </c:pt>
                <c:pt idx="807">
                  <c:v>-4.6291000000000001E-14</c:v>
                </c:pt>
                <c:pt idx="808">
                  <c:v>-5.3284200000000002E-14</c:v>
                </c:pt>
                <c:pt idx="809">
                  <c:v>-5.2435900000000002E-14</c:v>
                </c:pt>
                <c:pt idx="810">
                  <c:v>-1.09616E-14</c:v>
                </c:pt>
                <c:pt idx="811">
                  <c:v>-7.3643500000000003E-14</c:v>
                </c:pt>
                <c:pt idx="812">
                  <c:v>-1.1860400000000001E-13</c:v>
                </c:pt>
                <c:pt idx="813">
                  <c:v>-9.4002899999999999E-14</c:v>
                </c:pt>
                <c:pt idx="814">
                  <c:v>-8.29749E-14</c:v>
                </c:pt>
                <c:pt idx="815">
                  <c:v>-7.6188499999999994E-14</c:v>
                </c:pt>
                <c:pt idx="816">
                  <c:v>-8.29749E-14</c:v>
                </c:pt>
                <c:pt idx="817">
                  <c:v>-7.1946900000000002E-14</c:v>
                </c:pt>
                <c:pt idx="818">
                  <c:v>-5.01303E-14</c:v>
                </c:pt>
                <c:pt idx="819">
                  <c:v>-6.6385799999999994E-14</c:v>
                </c:pt>
                <c:pt idx="820">
                  <c:v>-9.8041400000000005E-14</c:v>
                </c:pt>
                <c:pt idx="821">
                  <c:v>1.0338700000000001E-14</c:v>
                </c:pt>
                <c:pt idx="822">
                  <c:v>-5.3284200000000002E-14</c:v>
                </c:pt>
                <c:pt idx="823">
                  <c:v>-4.1407900000000003E-14</c:v>
                </c:pt>
                <c:pt idx="824">
                  <c:v>-3.8863000000000001E-14</c:v>
                </c:pt>
                <c:pt idx="825">
                  <c:v>-3.8863000000000001E-14</c:v>
                </c:pt>
                <c:pt idx="826">
                  <c:v>-7.1098599999999995E-14</c:v>
                </c:pt>
                <c:pt idx="827">
                  <c:v>-2.2738100000000001E-14</c:v>
                </c:pt>
                <c:pt idx="828">
                  <c:v>-2.18969E-14</c:v>
                </c:pt>
                <c:pt idx="829">
                  <c:v>-8.0930299999999998E-14</c:v>
                </c:pt>
                <c:pt idx="830">
                  <c:v>-5.9145300000000003E-15</c:v>
                </c:pt>
                <c:pt idx="831">
                  <c:v>1.7125200000000001E-14</c:v>
                </c:pt>
                <c:pt idx="832">
                  <c:v>-2.7834999999999999E-14</c:v>
                </c:pt>
                <c:pt idx="833">
                  <c:v>-4.3793799999999998E-15</c:v>
                </c:pt>
                <c:pt idx="834">
                  <c:v>-2.9467500000000002E-14</c:v>
                </c:pt>
                <c:pt idx="835">
                  <c:v>-4.6497800000000002E-14</c:v>
                </c:pt>
                <c:pt idx="836">
                  <c:v>-4.2926299999999997E-14</c:v>
                </c:pt>
                <c:pt idx="837">
                  <c:v>-4.8194399999999998E-14</c:v>
                </c:pt>
                <c:pt idx="838">
                  <c:v>-3.2741099999999999E-14</c:v>
                </c:pt>
                <c:pt idx="839">
                  <c:v>-1.12586E-13</c:v>
                </c:pt>
                <c:pt idx="840">
                  <c:v>-9.5699599999999995E-14</c:v>
                </c:pt>
                <c:pt idx="841">
                  <c:v>-6.6385799999999994E-14</c:v>
                </c:pt>
                <c:pt idx="842">
                  <c:v>-6.0918999999999998E-14</c:v>
                </c:pt>
                <c:pt idx="843">
                  <c:v>-1.0418299999999999E-13</c:v>
                </c:pt>
                <c:pt idx="844">
                  <c:v>-8.3302900000000004E-14</c:v>
                </c:pt>
                <c:pt idx="845">
                  <c:v>-9.1458000000000003E-14</c:v>
                </c:pt>
                <c:pt idx="846">
                  <c:v>-8.8913099999999994E-14</c:v>
                </c:pt>
                <c:pt idx="847">
                  <c:v>-7.5340199999999999E-14</c:v>
                </c:pt>
                <c:pt idx="848">
                  <c:v>-8.9761400000000001E-14</c:v>
                </c:pt>
                <c:pt idx="849">
                  <c:v>-8.80648E-14</c:v>
                </c:pt>
                <c:pt idx="850">
                  <c:v>-9.56995E-14</c:v>
                </c:pt>
                <c:pt idx="851">
                  <c:v>-1.10121E-13</c:v>
                </c:pt>
                <c:pt idx="852">
                  <c:v>-8.8913099999999994E-14</c:v>
                </c:pt>
                <c:pt idx="853">
                  <c:v>-2.52616E-14</c:v>
                </c:pt>
                <c:pt idx="854">
                  <c:v>-5.0130199999999999E-14</c:v>
                </c:pt>
                <c:pt idx="855">
                  <c:v>-6.6273899999999998E-15</c:v>
                </c:pt>
                <c:pt idx="856">
                  <c:v>4.40059E-15</c:v>
                </c:pt>
                <c:pt idx="857">
                  <c:v>9.4904199999999993E-15</c:v>
                </c:pt>
                <c:pt idx="858">
                  <c:v>-3.2076600000000001E-14</c:v>
                </c:pt>
                <c:pt idx="859">
                  <c:v>-3.12283E-14</c:v>
                </c:pt>
                <c:pt idx="860">
                  <c:v>-2.0214500000000001E-14</c:v>
                </c:pt>
                <c:pt idx="861">
                  <c:v>-1.0120399999999999E-14</c:v>
                </c:pt>
                <c:pt idx="862">
                  <c:v>-2.1055699999999999E-14</c:v>
                </c:pt>
                <c:pt idx="863">
                  <c:v>-1.18028E-14</c:v>
                </c:pt>
                <c:pt idx="864">
                  <c:v>2.7304899999999999E-14</c:v>
                </c:pt>
                <c:pt idx="865">
                  <c:v>8.9031399999999998E-15</c:v>
                </c:pt>
                <c:pt idx="866">
                  <c:v>-1.08689E-14</c:v>
                </c:pt>
                <c:pt idx="867">
                  <c:v>-1.08689E-14</c:v>
                </c:pt>
                <c:pt idx="868">
                  <c:v>-4.0559600000000002E-14</c:v>
                </c:pt>
                <c:pt idx="869">
                  <c:v>-4.3104599999999999E-14</c:v>
                </c:pt>
                <c:pt idx="870">
                  <c:v>-2.7834999999999999E-14</c:v>
                </c:pt>
                <c:pt idx="871">
                  <c:v>-3.6318099999999998E-14</c:v>
                </c:pt>
                <c:pt idx="872">
                  <c:v>-7.1946900000000002E-14</c:v>
                </c:pt>
                <c:pt idx="873">
                  <c:v>-3.6318099999999998E-14</c:v>
                </c:pt>
                <c:pt idx="874">
                  <c:v>-7.6188499999999994E-14</c:v>
                </c:pt>
                <c:pt idx="875">
                  <c:v>-1.0659700000000001E-13</c:v>
                </c:pt>
                <c:pt idx="876">
                  <c:v>-8.80648E-14</c:v>
                </c:pt>
                <c:pt idx="877">
                  <c:v>-9.2555799999999998E-14</c:v>
                </c:pt>
                <c:pt idx="878">
                  <c:v>-8.3823199999999995E-14</c:v>
                </c:pt>
                <c:pt idx="879">
                  <c:v>-4.9890999999999999E-14</c:v>
                </c:pt>
                <c:pt idx="880">
                  <c:v>-3.8863000000000001E-14</c:v>
                </c:pt>
                <c:pt idx="881">
                  <c:v>-8.9761400000000001E-14</c:v>
                </c:pt>
                <c:pt idx="882">
                  <c:v>-6.5160499999999995E-14</c:v>
                </c:pt>
                <c:pt idx="883">
                  <c:v>5.3602300000000002E-14</c:v>
                </c:pt>
                <c:pt idx="884">
                  <c:v>1.44937E-13</c:v>
                </c:pt>
                <c:pt idx="885">
                  <c:v>1.6642699999999999E-13</c:v>
                </c:pt>
                <c:pt idx="886">
                  <c:v>2.6058899999999998E-13</c:v>
                </c:pt>
                <c:pt idx="887">
                  <c:v>2.9102099999999998E-13</c:v>
                </c:pt>
                <c:pt idx="888">
                  <c:v>2.8603800000000002E-13</c:v>
                </c:pt>
                <c:pt idx="889">
                  <c:v>2.9438599999999998E-13</c:v>
                </c:pt>
                <c:pt idx="890">
                  <c:v>2.98763E-13</c:v>
                </c:pt>
                <c:pt idx="891">
                  <c:v>2.9961099999999999E-13</c:v>
                </c:pt>
                <c:pt idx="892">
                  <c:v>2.6326200000000002E-13</c:v>
                </c:pt>
                <c:pt idx="893">
                  <c:v>2.54448E-13</c:v>
                </c:pt>
                <c:pt idx="894">
                  <c:v>2.4920800000000001E-13</c:v>
                </c:pt>
                <c:pt idx="895">
                  <c:v>2.5569199999999999E-13</c:v>
                </c:pt>
                <c:pt idx="896">
                  <c:v>2.0375300000000001E-13</c:v>
                </c:pt>
                <c:pt idx="897">
                  <c:v>2.12236E-13</c:v>
                </c:pt>
                <c:pt idx="898">
                  <c:v>2.47864E-13</c:v>
                </c:pt>
                <c:pt idx="899">
                  <c:v>1.76592E-13</c:v>
                </c:pt>
                <c:pt idx="900">
                  <c:v>1.1892200000000001E-13</c:v>
                </c:pt>
                <c:pt idx="901">
                  <c:v>1.0450100000000001E-13</c:v>
                </c:pt>
                <c:pt idx="902">
                  <c:v>1.1942100000000001E-13</c:v>
                </c:pt>
                <c:pt idx="903">
                  <c:v>8.0748099999999998E-14</c:v>
                </c:pt>
                <c:pt idx="904">
                  <c:v>6.3782E-14</c:v>
                </c:pt>
                <c:pt idx="905">
                  <c:v>1.4273700000000002E-14</c:v>
                </c:pt>
                <c:pt idx="906">
                  <c:v>-3.7166399999999999E-14</c:v>
                </c:pt>
                <c:pt idx="907">
                  <c:v>-3.4514600000000001E-14</c:v>
                </c:pt>
                <c:pt idx="908">
                  <c:v>-1.1771900000000001E-13</c:v>
                </c:pt>
                <c:pt idx="909">
                  <c:v>-1.21149E-13</c:v>
                </c:pt>
                <c:pt idx="910">
                  <c:v>-9.8244399999999996E-14</c:v>
                </c:pt>
                <c:pt idx="911">
                  <c:v>-7.3643599999999998E-14</c:v>
                </c:pt>
                <c:pt idx="912">
                  <c:v>-1.0265E-13</c:v>
                </c:pt>
                <c:pt idx="913">
                  <c:v>-7.7036800000000001E-14</c:v>
                </c:pt>
                <c:pt idx="914">
                  <c:v>-8.6667600000000001E-14</c:v>
                </c:pt>
                <c:pt idx="915">
                  <c:v>-4.7346100000000003E-14</c:v>
                </c:pt>
                <c:pt idx="916">
                  <c:v>-1.12586E-13</c:v>
                </c:pt>
                <c:pt idx="917">
                  <c:v>-4.7563599999999997E-14</c:v>
                </c:pt>
                <c:pt idx="918">
                  <c:v>-3.8863000000000001E-14</c:v>
                </c:pt>
                <c:pt idx="919">
                  <c:v>-8.4671500000000002E-14</c:v>
                </c:pt>
                <c:pt idx="920">
                  <c:v>-3.6318099999999998E-14</c:v>
                </c:pt>
                <c:pt idx="921">
                  <c:v>-4.1916900000000002E-14</c:v>
                </c:pt>
                <c:pt idx="922">
                  <c:v>-4.4801200000000001E-14</c:v>
                </c:pt>
                <c:pt idx="923">
                  <c:v>-4.6291100000000002E-14</c:v>
                </c:pt>
                <c:pt idx="924">
                  <c:v>-3.3673399999999997E-14</c:v>
                </c:pt>
                <c:pt idx="925">
                  <c:v>-9.2792400000000005E-15</c:v>
                </c:pt>
                <c:pt idx="926">
                  <c:v>-3.2924900000000001E-14</c:v>
                </c:pt>
                <c:pt idx="927">
                  <c:v>-3.6318099999999998E-14</c:v>
                </c:pt>
                <c:pt idx="928">
                  <c:v>-3.7879299999999998E-14</c:v>
                </c:pt>
                <c:pt idx="929">
                  <c:v>-3.1991000000000001E-14</c:v>
                </c:pt>
                <c:pt idx="930">
                  <c:v>-5.8374100000000002E-14</c:v>
                </c:pt>
                <c:pt idx="931">
                  <c:v>-3.3673399999999997E-14</c:v>
                </c:pt>
                <c:pt idx="932">
                  <c:v>-2.52901E-14</c:v>
                </c:pt>
                <c:pt idx="933">
                  <c:v>-9.1723300000000005E-15</c:v>
                </c:pt>
                <c:pt idx="934">
                  <c:v>-4.4801200000000001E-14</c:v>
                </c:pt>
                <c:pt idx="935">
                  <c:v>-6.4796900000000002E-14</c:v>
                </c:pt>
                <c:pt idx="936">
                  <c:v>-4.2926299999999997E-14</c:v>
                </c:pt>
                <c:pt idx="937">
                  <c:v>-6.1767300000000005E-14</c:v>
                </c:pt>
                <c:pt idx="938">
                  <c:v>-6.3819200000000005E-14</c:v>
                </c:pt>
                <c:pt idx="939">
                  <c:v>-6.11028E-14</c:v>
                </c:pt>
                <c:pt idx="940">
                  <c:v>-4.0248599999999999E-14</c:v>
                </c:pt>
                <c:pt idx="941">
                  <c:v>-3.7166399999999999E-14</c:v>
                </c:pt>
                <c:pt idx="942">
                  <c:v>-5.07393E-14</c:v>
                </c:pt>
                <c:pt idx="943">
                  <c:v>-6.8553699999999998E-14</c:v>
                </c:pt>
                <c:pt idx="944">
                  <c:v>-6.9002799999999997E-14</c:v>
                </c:pt>
                <c:pt idx="945">
                  <c:v>-6.8161599999999999E-14</c:v>
                </c:pt>
                <c:pt idx="946">
                  <c:v>-6.5160499999999995E-14</c:v>
                </c:pt>
                <c:pt idx="947">
                  <c:v>-5.38617E-14</c:v>
                </c:pt>
                <c:pt idx="948">
                  <c:v>-6.4312200000000001E-14</c:v>
                </c:pt>
                <c:pt idx="949">
                  <c:v>-7.2795199999999996E-14</c:v>
                </c:pt>
                <c:pt idx="950">
                  <c:v>-1.75897E-13</c:v>
                </c:pt>
                <c:pt idx="951">
                  <c:v>-9.4851200000000006E-14</c:v>
                </c:pt>
                <c:pt idx="952">
                  <c:v>-6.8096899999999998E-14</c:v>
                </c:pt>
                <c:pt idx="953">
                  <c:v>-7.4891100000000001E-14</c:v>
                </c:pt>
                <c:pt idx="954">
                  <c:v>-3.6911900000000002E-14</c:v>
                </c:pt>
                <c:pt idx="955">
                  <c:v>-3.4514600000000001E-14</c:v>
                </c:pt>
                <c:pt idx="956">
                  <c:v>-4.9042699999999998E-14</c:v>
                </c:pt>
                <c:pt idx="957">
                  <c:v>-5.4980899999999999E-14</c:v>
                </c:pt>
                <c:pt idx="958">
                  <c:v>-3.9711300000000001E-14</c:v>
                </c:pt>
                <c:pt idx="959">
                  <c:v>-2.1048599999999999E-14</c:v>
                </c:pt>
                <c:pt idx="960">
                  <c:v>-6.1767300000000005E-14</c:v>
                </c:pt>
                <c:pt idx="961">
                  <c:v>-5.75257E-14</c:v>
                </c:pt>
                <c:pt idx="962">
                  <c:v>-4.4608699999999999E-14</c:v>
                </c:pt>
                <c:pt idx="963">
                  <c:v>-7.2795300000000003E-14</c:v>
                </c:pt>
                <c:pt idx="964">
                  <c:v>-7.2795199999999996E-14</c:v>
                </c:pt>
                <c:pt idx="965">
                  <c:v>-2.6943999999999999E-14</c:v>
                </c:pt>
                <c:pt idx="966">
                  <c:v>-1.18028E-14</c:v>
                </c:pt>
                <c:pt idx="967">
                  <c:v>-1.25655E-14</c:v>
                </c:pt>
                <c:pt idx="968">
                  <c:v>-6.6008800000000002E-14</c:v>
                </c:pt>
                <c:pt idx="969">
                  <c:v>-6.4796900000000002E-14</c:v>
                </c:pt>
                <c:pt idx="970">
                  <c:v>-9.2306299999999997E-14</c:v>
                </c:pt>
                <c:pt idx="971">
                  <c:v>-7.0685200000000006E-14</c:v>
                </c:pt>
                <c:pt idx="972">
                  <c:v>-9.6547799999999995E-14</c:v>
                </c:pt>
                <c:pt idx="973">
                  <c:v>-5.3020500000000002E-14</c:v>
                </c:pt>
                <c:pt idx="974">
                  <c:v>-9.7602799999999996E-14</c:v>
                </c:pt>
                <c:pt idx="975">
                  <c:v>-7.1946999999999996E-14</c:v>
                </c:pt>
                <c:pt idx="976">
                  <c:v>-9.9752499999999996E-14</c:v>
                </c:pt>
                <c:pt idx="977">
                  <c:v>-4.9890999999999999E-14</c:v>
                </c:pt>
                <c:pt idx="978">
                  <c:v>-8.0430000000000004E-14</c:v>
                </c:pt>
                <c:pt idx="979">
                  <c:v>-9.6330300000000001E-14</c:v>
                </c:pt>
                <c:pt idx="980">
                  <c:v>-8.9761400000000001E-14</c:v>
                </c:pt>
                <c:pt idx="981">
                  <c:v>-9.4002899999999999E-14</c:v>
                </c:pt>
                <c:pt idx="982">
                  <c:v>-7.1526400000000004E-14</c:v>
                </c:pt>
                <c:pt idx="983">
                  <c:v>-4.8194399999999998E-14</c:v>
                </c:pt>
                <c:pt idx="984">
                  <c:v>-9.6547799999999995E-14</c:v>
                </c:pt>
                <c:pt idx="985">
                  <c:v>-9.6330300000000001E-14</c:v>
                </c:pt>
                <c:pt idx="986">
                  <c:v>-9.4002899999999999E-14</c:v>
                </c:pt>
                <c:pt idx="987">
                  <c:v>-1.05031E-13</c:v>
                </c:pt>
                <c:pt idx="988">
                  <c:v>-7.3643599999999998E-14</c:v>
                </c:pt>
                <c:pt idx="989">
                  <c:v>-6.3463899999999994E-14</c:v>
                </c:pt>
                <c:pt idx="990">
                  <c:v>-8.7508700000000005E-14</c:v>
                </c:pt>
                <c:pt idx="991">
                  <c:v>-7.7885099999999995E-14</c:v>
                </c:pt>
                <c:pt idx="992">
                  <c:v>-1.2541899999999999E-13</c:v>
                </c:pt>
                <c:pt idx="993">
                  <c:v>-7.6188499999999994E-14</c:v>
                </c:pt>
                <c:pt idx="994">
                  <c:v>-3.8863000000000001E-14</c:v>
                </c:pt>
                <c:pt idx="995">
                  <c:v>-1.00789E-13</c:v>
                </c:pt>
                <c:pt idx="996">
                  <c:v>-6.0918999999999998E-14</c:v>
                </c:pt>
                <c:pt idx="997">
                  <c:v>-7.6188499999999994E-14</c:v>
                </c:pt>
                <c:pt idx="998">
                  <c:v>-9.0609699999999996E-14</c:v>
                </c:pt>
                <c:pt idx="999">
                  <c:v>-7.4491900000000005E-14</c:v>
                </c:pt>
                <c:pt idx="1000">
                  <c:v>-3.2924900000000001E-14</c:v>
                </c:pt>
                <c:pt idx="1001">
                  <c:v>-6.2108100000000001E-14</c:v>
                </c:pt>
                <c:pt idx="1002">
                  <c:v>-1.03175E-13</c:v>
                </c:pt>
                <c:pt idx="1003">
                  <c:v>-7.5340199999999999E-14</c:v>
                </c:pt>
                <c:pt idx="1004">
                  <c:v>-5.2435900000000002E-14</c:v>
                </c:pt>
                <c:pt idx="1005">
                  <c:v>-5.5829099999999998E-14</c:v>
                </c:pt>
                <c:pt idx="1006">
                  <c:v>-3.2076600000000001E-14</c:v>
                </c:pt>
                <c:pt idx="1007">
                  <c:v>-7.4049900000000003E-14</c:v>
                </c:pt>
                <c:pt idx="1008">
                  <c:v>-8.91911E-14</c:v>
                </c:pt>
                <c:pt idx="1009">
                  <c:v>-7.1526400000000004E-14</c:v>
                </c:pt>
                <c:pt idx="1010">
                  <c:v>-1.1181699999999999E-13</c:v>
                </c:pt>
                <c:pt idx="1011">
                  <c:v>-8.4671500000000002E-14</c:v>
                </c:pt>
                <c:pt idx="1012">
                  <c:v>-8.7216399999999998E-14</c:v>
                </c:pt>
                <c:pt idx="1013">
                  <c:v>-4.6497800000000002E-14</c:v>
                </c:pt>
                <c:pt idx="1014">
                  <c:v>-8.0779299999999997E-14</c:v>
                </c:pt>
                <c:pt idx="1015">
                  <c:v>-6.0918999999999998E-14</c:v>
                </c:pt>
                <c:pt idx="1016">
                  <c:v>-7.2795300000000003E-14</c:v>
                </c:pt>
                <c:pt idx="1017">
                  <c:v>-1.00789E-13</c:v>
                </c:pt>
                <c:pt idx="1018">
                  <c:v>-4.39529E-14</c:v>
                </c:pt>
                <c:pt idx="1019">
                  <c:v>-7.8733400000000003E-14</c:v>
                </c:pt>
                <c:pt idx="1020">
                  <c:v>-1.13441E-13</c:v>
                </c:pt>
                <c:pt idx="1021">
                  <c:v>-8.80648E-14</c:v>
                </c:pt>
                <c:pt idx="1022">
                  <c:v>-8.6368100000000003E-14</c:v>
                </c:pt>
                <c:pt idx="1023">
                  <c:v>-6.9002799999999997E-14</c:v>
                </c:pt>
                <c:pt idx="1024">
                  <c:v>-6.0591100000000001E-14</c:v>
                </c:pt>
                <c:pt idx="1025">
                  <c:v>-6.0918999999999998E-14</c:v>
                </c:pt>
                <c:pt idx="1026">
                  <c:v>-7.5732200000000004E-14</c:v>
                </c:pt>
                <c:pt idx="1027">
                  <c:v>-5.4980799999999998E-14</c:v>
                </c:pt>
                <c:pt idx="1028">
                  <c:v>-1.25656E-14</c:v>
                </c:pt>
                <c:pt idx="1029">
                  <c:v>-7.0663599999999994E-14</c:v>
                </c:pt>
                <c:pt idx="1030">
                  <c:v>-7.7885099999999995E-14</c:v>
                </c:pt>
                <c:pt idx="1031">
                  <c:v>-8.9761400000000001E-14</c:v>
                </c:pt>
                <c:pt idx="1032">
                  <c:v>-6.56381E-14</c:v>
                </c:pt>
                <c:pt idx="1033">
                  <c:v>-7.9581699999999997E-14</c:v>
                </c:pt>
                <c:pt idx="1034">
                  <c:v>-6.0070700000000003E-14</c:v>
                </c:pt>
                <c:pt idx="1035">
                  <c:v>-7.9581699999999997E-14</c:v>
                </c:pt>
                <c:pt idx="1036">
                  <c:v>-6.6857099999999997E-14</c:v>
                </c:pt>
                <c:pt idx="1037">
                  <c:v>-6.94021E-14</c:v>
                </c:pt>
                <c:pt idx="1038">
                  <c:v>-1.5023000000000001E-13</c:v>
                </c:pt>
                <c:pt idx="1039">
                  <c:v>-1.3896300000000001E-13</c:v>
                </c:pt>
                <c:pt idx="1040">
                  <c:v>-6.6857099999999997E-14</c:v>
                </c:pt>
                <c:pt idx="1041">
                  <c:v>-7.4049900000000003E-14</c:v>
                </c:pt>
                <c:pt idx="1042">
                  <c:v>-9.3154600000000004E-14</c:v>
                </c:pt>
                <c:pt idx="1043">
                  <c:v>-7.2795300000000003E-14</c:v>
                </c:pt>
                <c:pt idx="1044">
                  <c:v>-6.5160499999999995E-14</c:v>
                </c:pt>
                <c:pt idx="1045">
                  <c:v>-7.7036800000000001E-14</c:v>
                </c:pt>
                <c:pt idx="1046">
                  <c:v>-1.3132799999999999E-13</c:v>
                </c:pt>
                <c:pt idx="1047">
                  <c:v>-4.6707999999999998E-14</c:v>
                </c:pt>
                <c:pt idx="1048">
                  <c:v>-1.1695E-13</c:v>
                </c:pt>
                <c:pt idx="1049">
                  <c:v>-1.0659700000000001E-13</c:v>
                </c:pt>
                <c:pt idx="1050">
                  <c:v>-5.8374100000000002E-14</c:v>
                </c:pt>
                <c:pt idx="1051">
                  <c:v>-9.8244399999999996E-14</c:v>
                </c:pt>
                <c:pt idx="1052">
                  <c:v>-6.3955799999999998E-14</c:v>
                </c:pt>
                <c:pt idx="1053">
                  <c:v>-7.7885099999999995E-14</c:v>
                </c:pt>
                <c:pt idx="1054">
                  <c:v>-8.8913099999999994E-14</c:v>
                </c:pt>
                <c:pt idx="1055">
                  <c:v>-9.4851200000000006E-14</c:v>
                </c:pt>
                <c:pt idx="1056">
                  <c:v>-7.1946900000000002E-14</c:v>
                </c:pt>
                <c:pt idx="1057">
                  <c:v>-7.3643599999999998E-14</c:v>
                </c:pt>
                <c:pt idx="1058">
                  <c:v>-6.9808099999999996E-14</c:v>
                </c:pt>
                <c:pt idx="1059">
                  <c:v>-9.5079299999999997E-14</c:v>
                </c:pt>
                <c:pt idx="1060">
                  <c:v>-3.9711300000000001E-14</c:v>
                </c:pt>
                <c:pt idx="1061">
                  <c:v>-6.1767300000000005E-14</c:v>
                </c:pt>
                <c:pt idx="1062">
                  <c:v>-6.6857099999999997E-14</c:v>
                </c:pt>
                <c:pt idx="1063">
                  <c:v>-6.9843999999999995E-14</c:v>
                </c:pt>
                <c:pt idx="1064">
                  <c:v>-9.3154600000000004E-14</c:v>
                </c:pt>
                <c:pt idx="1065">
                  <c:v>-2.1048599999999999E-14</c:v>
                </c:pt>
                <c:pt idx="1066">
                  <c:v>-7.2374699999999998E-14</c:v>
                </c:pt>
                <c:pt idx="1067">
                  <c:v>-8.6368199999999998E-14</c:v>
                </c:pt>
                <c:pt idx="1068">
                  <c:v>-8.0430000000000004E-14</c:v>
                </c:pt>
                <c:pt idx="1069">
                  <c:v>-8.6368100000000003E-14</c:v>
                </c:pt>
                <c:pt idx="1070">
                  <c:v>-8.2641400000000002E-14</c:v>
                </c:pt>
                <c:pt idx="1071">
                  <c:v>-1.01638E-13</c:v>
                </c:pt>
                <c:pt idx="1072">
                  <c:v>-4.39529E-14</c:v>
                </c:pt>
                <c:pt idx="1073">
                  <c:v>-4.9890999999999999E-14</c:v>
                </c:pt>
                <c:pt idx="1074">
                  <c:v>-8.29749E-14</c:v>
                </c:pt>
                <c:pt idx="1075">
                  <c:v>-7.6188499999999994E-14</c:v>
                </c:pt>
                <c:pt idx="1076">
                  <c:v>-5.63852E-14</c:v>
                </c:pt>
                <c:pt idx="1077">
                  <c:v>-7.7036800000000001E-14</c:v>
                </c:pt>
                <c:pt idx="1078">
                  <c:v>-1.07697E-13</c:v>
                </c:pt>
                <c:pt idx="1079">
                  <c:v>-9.4851200000000006E-14</c:v>
                </c:pt>
                <c:pt idx="1080">
                  <c:v>-5.6677399999999999E-14</c:v>
                </c:pt>
                <c:pt idx="1081">
                  <c:v>-9.5474800000000003E-14</c:v>
                </c:pt>
                <c:pt idx="1082">
                  <c:v>-4.3767500000000001E-14</c:v>
                </c:pt>
                <c:pt idx="1083">
                  <c:v>-6.6008800000000002E-14</c:v>
                </c:pt>
                <c:pt idx="1084">
                  <c:v>-6.4312200000000001E-14</c:v>
                </c:pt>
                <c:pt idx="1085">
                  <c:v>-9.2555799999999998E-14</c:v>
                </c:pt>
                <c:pt idx="1086">
                  <c:v>-5.9541400000000005E-14</c:v>
                </c:pt>
                <c:pt idx="1087">
                  <c:v>-6.56381E-14</c:v>
                </c:pt>
                <c:pt idx="1088">
                  <c:v>-6.6008800000000002E-14</c:v>
                </c:pt>
                <c:pt idx="1089">
                  <c:v>-9.1458000000000003E-14</c:v>
                </c:pt>
                <c:pt idx="1090">
                  <c:v>-5.8373999999999994E-14</c:v>
                </c:pt>
                <c:pt idx="1091">
                  <c:v>-1.07576E-13</c:v>
                </c:pt>
                <c:pt idx="1092">
                  <c:v>-1.31408E-13</c:v>
                </c:pt>
                <c:pt idx="1093">
                  <c:v>-9.2801099999999997E-14</c:v>
                </c:pt>
                <c:pt idx="1094">
                  <c:v>-7.74146E-14</c:v>
                </c:pt>
                <c:pt idx="1095">
                  <c:v>-7.5797E-14</c:v>
                </c:pt>
                <c:pt idx="1096">
                  <c:v>-7.9938099999999999E-14</c:v>
                </c:pt>
                <c:pt idx="1097">
                  <c:v>-6.0070700000000003E-14</c:v>
                </c:pt>
                <c:pt idx="1098">
                  <c:v>-6.3463899999999994E-14</c:v>
                </c:pt>
                <c:pt idx="1099">
                  <c:v>-8.2126600000000006E-14</c:v>
                </c:pt>
                <c:pt idx="1100">
                  <c:v>-1.28783E-13</c:v>
                </c:pt>
                <c:pt idx="1101">
                  <c:v>-1.20286E-13</c:v>
                </c:pt>
                <c:pt idx="1102">
                  <c:v>-7.6188499999999994E-14</c:v>
                </c:pt>
                <c:pt idx="1103">
                  <c:v>-1.0418299999999999E-13</c:v>
                </c:pt>
                <c:pt idx="1104">
                  <c:v>-9.2306299999999997E-14</c:v>
                </c:pt>
                <c:pt idx="1105">
                  <c:v>-9.8244399999999996E-14</c:v>
                </c:pt>
                <c:pt idx="1106">
                  <c:v>-8.0430000000000004E-14</c:v>
                </c:pt>
                <c:pt idx="1107">
                  <c:v>-5.9222399999999996E-14</c:v>
                </c:pt>
                <c:pt idx="1108">
                  <c:v>-8.1785900000000004E-14</c:v>
                </c:pt>
                <c:pt idx="1109">
                  <c:v>-9.9940999999999998E-14</c:v>
                </c:pt>
                <c:pt idx="1110">
                  <c:v>-9.8041400000000005E-14</c:v>
                </c:pt>
                <c:pt idx="1111">
                  <c:v>-1.27836E-13</c:v>
                </c:pt>
                <c:pt idx="1112">
                  <c:v>-9.9941100000000005E-14</c:v>
                </c:pt>
                <c:pt idx="1113">
                  <c:v>-7.4891100000000001E-14</c:v>
                </c:pt>
                <c:pt idx="1114">
                  <c:v>-1.09272E-13</c:v>
                </c:pt>
                <c:pt idx="1115">
                  <c:v>-5.7226299999999997E-14</c:v>
                </c:pt>
                <c:pt idx="1116">
                  <c:v>-8.6368199999999998E-14</c:v>
                </c:pt>
                <c:pt idx="1117">
                  <c:v>-2.9596899999999998E-14</c:v>
                </c:pt>
                <c:pt idx="1118">
                  <c:v>-1.03334E-13</c:v>
                </c:pt>
                <c:pt idx="1119">
                  <c:v>-6.1767300000000005E-14</c:v>
                </c:pt>
                <c:pt idx="1120">
                  <c:v>-6.3955799999999998E-14</c:v>
                </c:pt>
                <c:pt idx="1121">
                  <c:v>-7.1946900000000002E-14</c:v>
                </c:pt>
                <c:pt idx="1122">
                  <c:v>-8.5293600000000004E-14</c:v>
                </c:pt>
                <c:pt idx="1123">
                  <c:v>-8.0779299999999997E-14</c:v>
                </c:pt>
                <c:pt idx="1124">
                  <c:v>-5.75257E-14</c:v>
                </c:pt>
                <c:pt idx="1125">
                  <c:v>-2.7834999999999999E-14</c:v>
                </c:pt>
                <c:pt idx="1126">
                  <c:v>-4.9890999999999999E-14</c:v>
                </c:pt>
                <c:pt idx="1127">
                  <c:v>-1.00968E-13</c:v>
                </c:pt>
                <c:pt idx="1128">
                  <c:v>-7.0685200000000006E-14</c:v>
                </c:pt>
                <c:pt idx="1129">
                  <c:v>-5.07393E-14</c:v>
                </c:pt>
                <c:pt idx="1130">
                  <c:v>-1.05031E-13</c:v>
                </c:pt>
                <c:pt idx="1131">
                  <c:v>-9.4851200000000006E-14</c:v>
                </c:pt>
                <c:pt idx="1132">
                  <c:v>-3.4514600000000001E-14</c:v>
                </c:pt>
                <c:pt idx="1133">
                  <c:v>-7.7036800000000001E-14</c:v>
                </c:pt>
                <c:pt idx="1134">
                  <c:v>-9.4851200000000006E-14</c:v>
                </c:pt>
                <c:pt idx="1135">
                  <c:v>-8.8913099999999994E-14</c:v>
                </c:pt>
                <c:pt idx="1136">
                  <c:v>-5.5829099999999998E-14</c:v>
                </c:pt>
                <c:pt idx="1137">
                  <c:v>-7.7885099999999995E-14</c:v>
                </c:pt>
                <c:pt idx="1138">
                  <c:v>-6.3463899999999994E-14</c:v>
                </c:pt>
                <c:pt idx="1139">
                  <c:v>-7.0685200000000006E-14</c:v>
                </c:pt>
                <c:pt idx="1140">
                  <c:v>-8.1278299999999999E-14</c:v>
                </c:pt>
                <c:pt idx="1141">
                  <c:v>-7.3643599999999998E-14</c:v>
                </c:pt>
                <c:pt idx="1142">
                  <c:v>-1.41675E-13</c:v>
                </c:pt>
                <c:pt idx="1143">
                  <c:v>-7.9581699999999997E-14</c:v>
                </c:pt>
                <c:pt idx="1144">
                  <c:v>-7.3230300000000004E-14</c:v>
                </c:pt>
                <c:pt idx="1145">
                  <c:v>-1.0349100000000001E-13</c:v>
                </c:pt>
                <c:pt idx="1146">
                  <c:v>-7.8733400000000003E-14</c:v>
                </c:pt>
                <c:pt idx="1147">
                  <c:v>-8.3302900000000004E-14</c:v>
                </c:pt>
                <c:pt idx="1148">
                  <c:v>-9.6547799999999995E-14</c:v>
                </c:pt>
                <c:pt idx="1149">
                  <c:v>-6.6008800000000002E-14</c:v>
                </c:pt>
                <c:pt idx="1150">
                  <c:v>-9.9940999999999998E-14</c:v>
                </c:pt>
                <c:pt idx="1151">
                  <c:v>-2.9531699999999998E-14</c:v>
                </c:pt>
                <c:pt idx="1152">
                  <c:v>-7.8733400000000003E-14</c:v>
                </c:pt>
                <c:pt idx="1153">
                  <c:v>-9.0341399999999997E-14</c:v>
                </c:pt>
                <c:pt idx="1154">
                  <c:v>-7.1526400000000004E-14</c:v>
                </c:pt>
                <c:pt idx="1155">
                  <c:v>-7.1098599999999995E-14</c:v>
                </c:pt>
                <c:pt idx="1156">
                  <c:v>-9.0609699999999996E-14</c:v>
                </c:pt>
                <c:pt idx="1157">
                  <c:v>-1.00789E-13</c:v>
                </c:pt>
                <c:pt idx="1158">
                  <c:v>-5.7525799999999995E-14</c:v>
                </c:pt>
                <c:pt idx="1159">
                  <c:v>-2.3593500000000001E-14</c:v>
                </c:pt>
                <c:pt idx="1160">
                  <c:v>-7.2795300000000003E-14</c:v>
                </c:pt>
                <c:pt idx="1161">
                  <c:v>-7.3643599999999998E-14</c:v>
                </c:pt>
                <c:pt idx="1162">
                  <c:v>-7.1946999999999996E-14</c:v>
                </c:pt>
                <c:pt idx="1163">
                  <c:v>-6.7705400000000004E-14</c:v>
                </c:pt>
                <c:pt idx="1164">
                  <c:v>-9.2052500000000001E-14</c:v>
                </c:pt>
                <c:pt idx="1165">
                  <c:v>-6.1767300000000005E-14</c:v>
                </c:pt>
                <c:pt idx="1166">
                  <c:v>-6.4312200000000001E-14</c:v>
                </c:pt>
                <c:pt idx="1167">
                  <c:v>-7.4491799999999998E-14</c:v>
                </c:pt>
                <c:pt idx="1168">
                  <c:v>-8.6919200000000002E-14</c:v>
                </c:pt>
                <c:pt idx="1169">
                  <c:v>-7.02503E-14</c:v>
                </c:pt>
                <c:pt idx="1170">
                  <c:v>-4.4801200000000001E-14</c:v>
                </c:pt>
                <c:pt idx="1171">
                  <c:v>-5.0496900000000002E-14</c:v>
                </c:pt>
                <c:pt idx="1172">
                  <c:v>-8.1278299999999999E-14</c:v>
                </c:pt>
                <c:pt idx="1173">
                  <c:v>-3.9711300000000001E-14</c:v>
                </c:pt>
                <c:pt idx="1174">
                  <c:v>-5.9222399999999996E-14</c:v>
                </c:pt>
                <c:pt idx="1175">
                  <c:v>-5.6677399999999999E-14</c:v>
                </c:pt>
                <c:pt idx="1176">
                  <c:v>-6.1767300000000005E-14</c:v>
                </c:pt>
                <c:pt idx="1177">
                  <c:v>-9.2908100000000006E-14</c:v>
                </c:pt>
                <c:pt idx="1178">
                  <c:v>-1.4490099999999999E-13</c:v>
                </c:pt>
                <c:pt idx="1179">
                  <c:v>-8.5208099999999999E-14</c:v>
                </c:pt>
                <c:pt idx="1180">
                  <c:v>-7.3643599999999998E-14</c:v>
                </c:pt>
                <c:pt idx="1181">
                  <c:v>-8.29749E-14</c:v>
                </c:pt>
                <c:pt idx="1182">
                  <c:v>-8.0779299999999997E-14</c:v>
                </c:pt>
                <c:pt idx="1183">
                  <c:v>-5.9749900000000003E-14</c:v>
                </c:pt>
                <c:pt idx="1184">
                  <c:v>-6.9808000000000002E-14</c:v>
                </c:pt>
                <c:pt idx="1185">
                  <c:v>-5.4980799999999998E-14</c:v>
                </c:pt>
                <c:pt idx="1186">
                  <c:v>-1.08308E-13</c:v>
                </c:pt>
                <c:pt idx="1187">
                  <c:v>-6.8553699999999998E-14</c:v>
                </c:pt>
                <c:pt idx="1188">
                  <c:v>-7.7885099999999995E-14</c:v>
                </c:pt>
                <c:pt idx="1189">
                  <c:v>-8.8913099999999994E-14</c:v>
                </c:pt>
                <c:pt idx="1190">
                  <c:v>-6.7705400000000004E-14</c:v>
                </c:pt>
                <c:pt idx="1191">
                  <c:v>-8.5826400000000003E-14</c:v>
                </c:pt>
                <c:pt idx="1192">
                  <c:v>-1.1695E-13</c:v>
                </c:pt>
                <c:pt idx="1193">
                  <c:v>-9.8244399999999996E-14</c:v>
                </c:pt>
                <c:pt idx="1194">
                  <c:v>-6.8553699999999998E-14</c:v>
                </c:pt>
                <c:pt idx="1195">
                  <c:v>-5.6119199999999997E-14</c:v>
                </c:pt>
                <c:pt idx="1196">
                  <c:v>-9.4851200000000006E-14</c:v>
                </c:pt>
                <c:pt idx="1197">
                  <c:v>-8.8913099999999994E-14</c:v>
                </c:pt>
                <c:pt idx="1198">
                  <c:v>-7.2367499999999994E-14</c:v>
                </c:pt>
                <c:pt idx="1199">
                  <c:v>-7.1946999999999996E-14</c:v>
                </c:pt>
                <c:pt idx="1200">
                  <c:v>-9.8443999999999994E-14</c:v>
                </c:pt>
                <c:pt idx="1201">
                  <c:v>-8.8349900000000003E-14</c:v>
                </c:pt>
                <c:pt idx="1202">
                  <c:v>-6.4312200000000001E-14</c:v>
                </c:pt>
                <c:pt idx="1203">
                  <c:v>-8.3823199999999995E-14</c:v>
                </c:pt>
                <c:pt idx="1204">
                  <c:v>-8.2126600000000006E-14</c:v>
                </c:pt>
                <c:pt idx="1205">
                  <c:v>-1.4262100000000001E-14</c:v>
                </c:pt>
                <c:pt idx="1206">
                  <c:v>-6.8097000000000005E-14</c:v>
                </c:pt>
                <c:pt idx="1207">
                  <c:v>-1.1779099999999999E-13</c:v>
                </c:pt>
                <c:pt idx="1208">
                  <c:v>-8.00748E-14</c:v>
                </c:pt>
                <c:pt idx="1209">
                  <c:v>-8.0779299999999997E-14</c:v>
                </c:pt>
                <c:pt idx="1210">
                  <c:v>-1.00789E-13</c:v>
                </c:pt>
                <c:pt idx="1211">
                  <c:v>-5.4132500000000003E-14</c:v>
                </c:pt>
                <c:pt idx="1212">
                  <c:v>-4.5649500000000002E-14</c:v>
                </c:pt>
                <c:pt idx="1213">
                  <c:v>-7.7508100000000004E-14</c:v>
                </c:pt>
                <c:pt idx="1214">
                  <c:v>-1.2627500000000001E-13</c:v>
                </c:pt>
                <c:pt idx="1215">
                  <c:v>-8.5519799999999996E-14</c:v>
                </c:pt>
                <c:pt idx="1216">
                  <c:v>-6.5160499999999995E-14</c:v>
                </c:pt>
                <c:pt idx="1217">
                  <c:v>-7.15192E-14</c:v>
                </c:pt>
                <c:pt idx="1218">
                  <c:v>-8.0430000000000004E-14</c:v>
                </c:pt>
                <c:pt idx="1219">
                  <c:v>-6.1767300000000005E-14</c:v>
                </c:pt>
                <c:pt idx="1220">
                  <c:v>-9.3154600000000004E-14</c:v>
                </c:pt>
                <c:pt idx="1221">
                  <c:v>-5.3020500000000002E-14</c:v>
                </c:pt>
                <c:pt idx="1222">
                  <c:v>-1.01464E-13</c:v>
                </c:pt>
                <c:pt idx="1223">
                  <c:v>-8.2126600000000006E-14</c:v>
                </c:pt>
                <c:pt idx="1224">
                  <c:v>-8.6919200000000002E-14</c:v>
                </c:pt>
                <c:pt idx="1225">
                  <c:v>-5.5829099999999998E-14</c:v>
                </c:pt>
                <c:pt idx="1226">
                  <c:v>-8.3823199999999995E-14</c:v>
                </c:pt>
                <c:pt idx="1227">
                  <c:v>-4.9042699999999998E-14</c:v>
                </c:pt>
                <c:pt idx="1228">
                  <c:v>-7.9938099999999999E-14</c:v>
                </c:pt>
                <c:pt idx="1229">
                  <c:v>-7.61178E-14</c:v>
                </c:pt>
                <c:pt idx="1230">
                  <c:v>-7.4085800000000002E-14</c:v>
                </c:pt>
                <c:pt idx="1231">
                  <c:v>-1.03334E-13</c:v>
                </c:pt>
                <c:pt idx="1232">
                  <c:v>-9.1197000000000003E-14</c:v>
                </c:pt>
                <c:pt idx="1233">
                  <c:v>-1.05173E-13</c:v>
                </c:pt>
                <c:pt idx="1234">
                  <c:v>-9.1458000000000003E-14</c:v>
                </c:pt>
                <c:pt idx="1235">
                  <c:v>-7.9938099999999999E-14</c:v>
                </c:pt>
                <c:pt idx="1236">
                  <c:v>-8.3302799999999997E-14</c:v>
                </c:pt>
                <c:pt idx="1237">
                  <c:v>-7.1946900000000002E-14</c:v>
                </c:pt>
                <c:pt idx="1238">
                  <c:v>-9.6547799999999995E-14</c:v>
                </c:pt>
                <c:pt idx="1239">
                  <c:v>-1.7619099999999999E-14</c:v>
                </c:pt>
                <c:pt idx="1240">
                  <c:v>-8.2126600000000006E-14</c:v>
                </c:pt>
                <c:pt idx="1241">
                  <c:v>-7.9581699999999997E-14</c:v>
                </c:pt>
                <c:pt idx="1242">
                  <c:v>-8.7508700000000005E-14</c:v>
                </c:pt>
                <c:pt idx="1243">
                  <c:v>-5.3020500000000002E-14</c:v>
                </c:pt>
                <c:pt idx="1244">
                  <c:v>-7.0663599999999994E-14</c:v>
                </c:pt>
                <c:pt idx="1245">
                  <c:v>-3.03087E-14</c:v>
                </c:pt>
                <c:pt idx="1246">
                  <c:v>-3.2341699999999999E-15</c:v>
                </c:pt>
                <c:pt idx="1247">
                  <c:v>-2.1048599999999999E-14</c:v>
                </c:pt>
                <c:pt idx="1248">
                  <c:v>-7.1098599999999995E-14</c:v>
                </c:pt>
                <c:pt idx="1249">
                  <c:v>-9.17146E-14</c:v>
                </c:pt>
                <c:pt idx="1250">
                  <c:v>-6.4312200000000001E-14</c:v>
                </c:pt>
                <c:pt idx="1251">
                  <c:v>-7.2367499999999994E-14</c:v>
                </c:pt>
                <c:pt idx="1252">
                  <c:v>-8.5519900000000003E-14</c:v>
                </c:pt>
                <c:pt idx="1253">
                  <c:v>-6.31146E-14</c:v>
                </c:pt>
                <c:pt idx="1254">
                  <c:v>-8.8349900000000003E-14</c:v>
                </c:pt>
                <c:pt idx="1255">
                  <c:v>-5.07393E-14</c:v>
                </c:pt>
                <c:pt idx="1256">
                  <c:v>-1.1860400000000001E-13</c:v>
                </c:pt>
                <c:pt idx="1257">
                  <c:v>-1.40819E-13</c:v>
                </c:pt>
                <c:pt idx="1258">
                  <c:v>-4.8194399999999998E-14</c:v>
                </c:pt>
                <c:pt idx="1259">
                  <c:v>-9.1197000000000003E-14</c:v>
                </c:pt>
                <c:pt idx="1260">
                  <c:v>-1.0418299999999999E-13</c:v>
                </c:pt>
                <c:pt idx="1261">
                  <c:v>-7.9096999999999996E-14</c:v>
                </c:pt>
                <c:pt idx="1262">
                  <c:v>-8.6667600000000001E-14</c:v>
                </c:pt>
                <c:pt idx="1263">
                  <c:v>-7.1946999999999996E-14</c:v>
                </c:pt>
                <c:pt idx="1264">
                  <c:v>-1.02486E-13</c:v>
                </c:pt>
                <c:pt idx="1265">
                  <c:v>-1.1690699999999999E-13</c:v>
                </c:pt>
                <c:pt idx="1266">
                  <c:v>-6.72414E-14</c:v>
                </c:pt>
                <c:pt idx="1267">
                  <c:v>-6.6008800000000002E-14</c:v>
                </c:pt>
                <c:pt idx="1268">
                  <c:v>-7.1098700000000002E-14</c:v>
                </c:pt>
                <c:pt idx="1269">
                  <c:v>-5.4980799999999998E-14</c:v>
                </c:pt>
                <c:pt idx="1270">
                  <c:v>-5.3284200000000002E-14</c:v>
                </c:pt>
                <c:pt idx="1271">
                  <c:v>-7.1098599999999995E-14</c:v>
                </c:pt>
                <c:pt idx="1272">
                  <c:v>-9.2908100000000006E-14</c:v>
                </c:pt>
                <c:pt idx="1273">
                  <c:v>-4.6497800000000002E-14</c:v>
                </c:pt>
                <c:pt idx="1274">
                  <c:v>-8.2641400000000002E-14</c:v>
                </c:pt>
                <c:pt idx="1275">
                  <c:v>-1.10969E-13</c:v>
                </c:pt>
                <c:pt idx="1276">
                  <c:v>-6.6008800000000002E-14</c:v>
                </c:pt>
                <c:pt idx="1277">
                  <c:v>-8.29749E-14</c:v>
                </c:pt>
                <c:pt idx="1278">
                  <c:v>-8.0430000000000004E-14</c:v>
                </c:pt>
                <c:pt idx="1279">
                  <c:v>-8.3823199999999995E-14</c:v>
                </c:pt>
                <c:pt idx="1280">
                  <c:v>-1.00789E-13</c:v>
                </c:pt>
                <c:pt idx="1281">
                  <c:v>-8.9761400000000001E-14</c:v>
                </c:pt>
                <c:pt idx="1282">
                  <c:v>-1.2370799999999999E-13</c:v>
                </c:pt>
                <c:pt idx="1283">
                  <c:v>-9.7602900000000004E-14</c:v>
                </c:pt>
                <c:pt idx="1284">
                  <c:v>-6.5160499999999995E-14</c:v>
                </c:pt>
                <c:pt idx="1285">
                  <c:v>-1.02486E-13</c:v>
                </c:pt>
                <c:pt idx="1286">
                  <c:v>-6.0591100000000001E-14</c:v>
                </c:pt>
                <c:pt idx="1287">
                  <c:v>-9.2306299999999997E-14</c:v>
                </c:pt>
                <c:pt idx="1288">
                  <c:v>-8.9761400000000001E-14</c:v>
                </c:pt>
                <c:pt idx="1289">
                  <c:v>-8.2126600000000006E-14</c:v>
                </c:pt>
                <c:pt idx="1290">
                  <c:v>-1.25362E-13</c:v>
                </c:pt>
                <c:pt idx="1291">
                  <c:v>-9.9752499999999996E-14</c:v>
                </c:pt>
                <c:pt idx="1292">
                  <c:v>-8.3823199999999995E-14</c:v>
                </c:pt>
                <c:pt idx="1293">
                  <c:v>-1.0418299999999999E-13</c:v>
                </c:pt>
                <c:pt idx="1294">
                  <c:v>-9.9285200000000005E-14</c:v>
                </c:pt>
                <c:pt idx="1295">
                  <c:v>-9.1458000000000003E-14</c:v>
                </c:pt>
                <c:pt idx="1296">
                  <c:v>-9.6330300000000001E-14</c:v>
                </c:pt>
                <c:pt idx="1297">
                  <c:v>-5.4702799999999997E-14</c:v>
                </c:pt>
                <c:pt idx="1298">
                  <c:v>-6.0918900000000003E-14</c:v>
                </c:pt>
                <c:pt idx="1299">
                  <c:v>-4.3104599999999999E-14</c:v>
                </c:pt>
                <c:pt idx="1300">
                  <c:v>-1.02319E-13</c:v>
                </c:pt>
                <c:pt idx="1301">
                  <c:v>-3.70381E-14</c:v>
                </c:pt>
                <c:pt idx="1302">
                  <c:v>-6.5530299999999996E-14</c:v>
                </c:pt>
                <c:pt idx="1303">
                  <c:v>-6.0070700000000003E-14</c:v>
                </c:pt>
                <c:pt idx="1304">
                  <c:v>-5.4132500000000003E-14</c:v>
                </c:pt>
                <c:pt idx="1305">
                  <c:v>-3.7879299999999998E-14</c:v>
                </c:pt>
                <c:pt idx="1306">
                  <c:v>-5.9749900000000003E-14</c:v>
                </c:pt>
                <c:pt idx="1307">
                  <c:v>-4.6497800000000002E-14</c:v>
                </c:pt>
                <c:pt idx="1308">
                  <c:v>-9.3763600000000004E-14</c:v>
                </c:pt>
                <c:pt idx="1309">
                  <c:v>-5.4407999999999999E-14</c:v>
                </c:pt>
                <c:pt idx="1310">
                  <c:v>-5.9749900000000003E-14</c:v>
                </c:pt>
                <c:pt idx="1311">
                  <c:v>-7.2795199999999996E-14</c:v>
                </c:pt>
                <c:pt idx="1312">
                  <c:v>-6.3955799999999998E-14</c:v>
                </c:pt>
                <c:pt idx="1313">
                  <c:v>-6.0070700000000003E-14</c:v>
                </c:pt>
                <c:pt idx="1314">
                  <c:v>-6.4796900000000002E-14</c:v>
                </c:pt>
                <c:pt idx="1315">
                  <c:v>-6.0918999999999998E-14</c:v>
                </c:pt>
                <c:pt idx="1316">
                  <c:v>-6.62738E-15</c:v>
                </c:pt>
                <c:pt idx="1317">
                  <c:v>-1.7655399999999999E-14</c:v>
                </c:pt>
                <c:pt idx="1318">
                  <c:v>-3.3773200000000002E-14</c:v>
                </c:pt>
                <c:pt idx="1319">
                  <c:v>-6.1432200000000005E-14</c:v>
                </c:pt>
                <c:pt idx="1320">
                  <c:v>-5.8374100000000002E-14</c:v>
                </c:pt>
                <c:pt idx="1321">
                  <c:v>-6.9402000000000006E-14</c:v>
                </c:pt>
                <c:pt idx="1322">
                  <c:v>-6.9402000000000006E-14</c:v>
                </c:pt>
                <c:pt idx="1323">
                  <c:v>-8.0779299999999997E-14</c:v>
                </c:pt>
                <c:pt idx="1324">
                  <c:v>-4.9042699999999998E-14</c:v>
                </c:pt>
                <c:pt idx="1325">
                  <c:v>-9.3154600000000004E-14</c:v>
                </c:pt>
                <c:pt idx="1326">
                  <c:v>-9.4851200000000006E-14</c:v>
                </c:pt>
                <c:pt idx="1327">
                  <c:v>-1.12666E-13</c:v>
                </c:pt>
                <c:pt idx="1328">
                  <c:v>-5.2435900000000002E-14</c:v>
                </c:pt>
                <c:pt idx="1329">
                  <c:v>-7.6188499999999994E-14</c:v>
                </c:pt>
                <c:pt idx="1330">
                  <c:v>-6.3463899999999994E-14</c:v>
                </c:pt>
                <c:pt idx="1331">
                  <c:v>-3.03087E-14</c:v>
                </c:pt>
                <c:pt idx="1332">
                  <c:v>-9.9092799999999998E-14</c:v>
                </c:pt>
                <c:pt idx="1333">
                  <c:v>-7.3615299999999994E-14</c:v>
                </c:pt>
                <c:pt idx="1334">
                  <c:v>-5.44081E-14</c:v>
                </c:pt>
                <c:pt idx="1335">
                  <c:v>-4.9274700000000001E-14</c:v>
                </c:pt>
                <c:pt idx="1336">
                  <c:v>-9.7185799999999999E-14</c:v>
                </c:pt>
                <c:pt idx="1337">
                  <c:v>-6.7705499999999999E-14</c:v>
                </c:pt>
                <c:pt idx="1338">
                  <c:v>-6.1252499999999996E-14</c:v>
                </c:pt>
                <c:pt idx="1339">
                  <c:v>-1.1690699999999999E-13</c:v>
                </c:pt>
                <c:pt idx="1340">
                  <c:v>-5.6677399999999999E-14</c:v>
                </c:pt>
                <c:pt idx="1341">
                  <c:v>-6.56381E-14</c:v>
                </c:pt>
                <c:pt idx="1342">
                  <c:v>-7.4941399999999995E-14</c:v>
                </c:pt>
                <c:pt idx="1343">
                  <c:v>-7.1946999999999996E-14</c:v>
                </c:pt>
                <c:pt idx="1344">
                  <c:v>-1.18575E-13</c:v>
                </c:pt>
                <c:pt idx="1345">
                  <c:v>-8.1278299999999999E-14</c:v>
                </c:pt>
                <c:pt idx="1346">
                  <c:v>-4.6497800000000002E-14</c:v>
                </c:pt>
                <c:pt idx="1347">
                  <c:v>-9.56995E-14</c:v>
                </c:pt>
                <c:pt idx="1348">
                  <c:v>-9.2306299999999997E-14</c:v>
                </c:pt>
                <c:pt idx="1349">
                  <c:v>-4.6497800000000002E-14</c:v>
                </c:pt>
                <c:pt idx="1350">
                  <c:v>-6.2615599999999999E-14</c:v>
                </c:pt>
                <c:pt idx="1351">
                  <c:v>-4.7346100000000003E-14</c:v>
                </c:pt>
                <c:pt idx="1352">
                  <c:v>-2.6943999999999999E-14</c:v>
                </c:pt>
                <c:pt idx="1353">
                  <c:v>-4.6707999999999998E-14</c:v>
                </c:pt>
                <c:pt idx="1354">
                  <c:v>-6.3463899999999994E-14</c:v>
                </c:pt>
                <c:pt idx="1355">
                  <c:v>-9.17146E-14</c:v>
                </c:pt>
                <c:pt idx="1356">
                  <c:v>-7.1098599999999995E-14</c:v>
                </c:pt>
                <c:pt idx="1357">
                  <c:v>-7.1946999999999996E-14</c:v>
                </c:pt>
                <c:pt idx="1358">
                  <c:v>-1.03334E-13</c:v>
                </c:pt>
                <c:pt idx="1359">
                  <c:v>-9.9941100000000005E-14</c:v>
                </c:pt>
                <c:pt idx="1360">
                  <c:v>-8.8913099999999994E-14</c:v>
                </c:pt>
                <c:pt idx="1361">
                  <c:v>-9.1458000000000003E-14</c:v>
                </c:pt>
                <c:pt idx="1362">
                  <c:v>-1.28783E-13</c:v>
                </c:pt>
                <c:pt idx="1363">
                  <c:v>-7.02503E-14</c:v>
                </c:pt>
                <c:pt idx="1364">
                  <c:v>-6.2963599999999999E-14</c:v>
                </c:pt>
                <c:pt idx="1365">
                  <c:v>-7.7885099999999995E-14</c:v>
                </c:pt>
                <c:pt idx="1366">
                  <c:v>-6.7705400000000004E-14</c:v>
                </c:pt>
                <c:pt idx="1367">
                  <c:v>-6.7397000000000006E-14</c:v>
                </c:pt>
                <c:pt idx="1368">
                  <c:v>-6.72414E-14</c:v>
                </c:pt>
                <c:pt idx="1369">
                  <c:v>-3.2832199999999999E-14</c:v>
                </c:pt>
                <c:pt idx="1370">
                  <c:v>3.5522799999999998E-15</c:v>
                </c:pt>
                <c:pt idx="1371">
                  <c:v>-5.7525799999999995E-14</c:v>
                </c:pt>
                <c:pt idx="1372">
                  <c:v>-1.21141E-13</c:v>
                </c:pt>
                <c:pt idx="1373">
                  <c:v>-5.1587600000000001E-14</c:v>
                </c:pt>
                <c:pt idx="1374">
                  <c:v>-3.6318099999999998E-14</c:v>
                </c:pt>
                <c:pt idx="1375">
                  <c:v>-6.2273400000000003E-14</c:v>
                </c:pt>
                <c:pt idx="1376">
                  <c:v>-5.1587600000000001E-14</c:v>
                </c:pt>
                <c:pt idx="1377">
                  <c:v>-6.6008800000000002E-14</c:v>
                </c:pt>
                <c:pt idx="1378">
                  <c:v>-6.5160499999999995E-14</c:v>
                </c:pt>
                <c:pt idx="1379">
                  <c:v>-6.1767300000000005E-14</c:v>
                </c:pt>
                <c:pt idx="1380">
                  <c:v>-7.8733400000000003E-14</c:v>
                </c:pt>
                <c:pt idx="1381">
                  <c:v>-5.1841399999999997E-14</c:v>
                </c:pt>
                <c:pt idx="1382">
                  <c:v>-3.12283E-14</c:v>
                </c:pt>
                <c:pt idx="1383">
                  <c:v>-5.07393E-14</c:v>
                </c:pt>
                <c:pt idx="1384">
                  <c:v>-4.1407900000000003E-14</c:v>
                </c:pt>
                <c:pt idx="1385">
                  <c:v>-8.91911E-14</c:v>
                </c:pt>
                <c:pt idx="1386">
                  <c:v>-8.0430000000000004E-14</c:v>
                </c:pt>
                <c:pt idx="1387">
                  <c:v>-8.8349900000000003E-14</c:v>
                </c:pt>
                <c:pt idx="1388">
                  <c:v>-6.8553699999999998E-14</c:v>
                </c:pt>
                <c:pt idx="1389">
                  <c:v>-3.0379999999999999E-14</c:v>
                </c:pt>
                <c:pt idx="1390">
                  <c:v>-7.4085899999999996E-14</c:v>
                </c:pt>
                <c:pt idx="1391">
                  <c:v>-6.7705400000000004E-14</c:v>
                </c:pt>
                <c:pt idx="1392">
                  <c:v>-6.3463899999999994E-14</c:v>
                </c:pt>
                <c:pt idx="1393">
                  <c:v>-4.1407900000000003E-14</c:v>
                </c:pt>
                <c:pt idx="1394">
                  <c:v>2.6869800000000001E-14</c:v>
                </c:pt>
                <c:pt idx="1395">
                  <c:v>2.7732600000000001E-14</c:v>
                </c:pt>
                <c:pt idx="1396">
                  <c:v>7.9051499999999996E-14</c:v>
                </c:pt>
                <c:pt idx="1397">
                  <c:v>4.0877700000000002E-14</c:v>
                </c:pt>
                <c:pt idx="1398">
                  <c:v>1.40365E-14</c:v>
                </c:pt>
                <c:pt idx="1399">
                  <c:v>3.6985499999999998E-14</c:v>
                </c:pt>
                <c:pt idx="1400">
                  <c:v>4.7079699999999997E-14</c:v>
                </c:pt>
                <c:pt idx="1401">
                  <c:v>4.5397300000000001E-14</c:v>
                </c:pt>
                <c:pt idx="1402">
                  <c:v>5.8014899999999998E-14</c:v>
                </c:pt>
                <c:pt idx="1403">
                  <c:v>6.6326899999999996E-14</c:v>
                </c:pt>
                <c:pt idx="1404">
                  <c:v>1.8556599999999999E-15</c:v>
                </c:pt>
                <c:pt idx="1405">
                  <c:v>4.3422699999999999E-14</c:v>
                </c:pt>
                <c:pt idx="1406">
                  <c:v>-2.3593500000000001E-14</c:v>
                </c:pt>
                <c:pt idx="1407">
                  <c:v>-2.9596899999999998E-14</c:v>
                </c:pt>
                <c:pt idx="1408">
                  <c:v>1.25914E-14</c:v>
                </c:pt>
                <c:pt idx="1409">
                  <c:v>8.1488699999999996E-16</c:v>
                </c:pt>
                <c:pt idx="1410">
                  <c:v>-7.5968800000000005E-15</c:v>
                </c:pt>
                <c:pt idx="1411">
                  <c:v>-2.6288999999999999E-17</c:v>
                </c:pt>
                <c:pt idx="1412">
                  <c:v>-1.09616E-14</c:v>
                </c:pt>
                <c:pt idx="1413">
                  <c:v>-2.4420399999999999E-14</c:v>
                </c:pt>
                <c:pt idx="1414">
                  <c:v>-4.49969E-14</c:v>
                </c:pt>
                <c:pt idx="1415">
                  <c:v>-7.1098599999999995E-14</c:v>
                </c:pt>
                <c:pt idx="1416">
                  <c:v>-5.1841399999999997E-14</c:v>
                </c:pt>
                <c:pt idx="1417">
                  <c:v>-1.01638E-13</c:v>
                </c:pt>
                <c:pt idx="1418">
                  <c:v>-6.1432200000000005E-14</c:v>
                </c:pt>
                <c:pt idx="1419">
                  <c:v>-7.0685200000000006E-14</c:v>
                </c:pt>
                <c:pt idx="1420">
                  <c:v>-7.5732299999999999E-14</c:v>
                </c:pt>
                <c:pt idx="1421">
                  <c:v>-7.3643500000000003E-14</c:v>
                </c:pt>
                <c:pt idx="1422">
                  <c:v>-7.9581699999999997E-14</c:v>
                </c:pt>
                <c:pt idx="1423">
                  <c:v>-6.5160499999999995E-14</c:v>
                </c:pt>
                <c:pt idx="1424">
                  <c:v>-6.2615599999999999E-14</c:v>
                </c:pt>
                <c:pt idx="1425">
                  <c:v>-7.9581699999999997E-14</c:v>
                </c:pt>
                <c:pt idx="1426">
                  <c:v>-6.0918999999999998E-14</c:v>
                </c:pt>
                <c:pt idx="1427">
                  <c:v>-7.3615299999999994E-14</c:v>
                </c:pt>
                <c:pt idx="1428">
                  <c:v>-6.4312200000000001E-14</c:v>
                </c:pt>
                <c:pt idx="1429">
                  <c:v>-5.9222399999999996E-14</c:v>
                </c:pt>
                <c:pt idx="1430">
                  <c:v>-4.1407900000000003E-14</c:v>
                </c:pt>
                <c:pt idx="1431">
                  <c:v>-2.4463599999999999E-14</c:v>
                </c:pt>
                <c:pt idx="1432">
                  <c:v>-9.9941100000000005E-14</c:v>
                </c:pt>
                <c:pt idx="1433">
                  <c:v>-8.29749E-14</c:v>
                </c:pt>
                <c:pt idx="1434">
                  <c:v>-5.5829099999999998E-14</c:v>
                </c:pt>
                <c:pt idx="1435">
                  <c:v>-9.56995E-14</c:v>
                </c:pt>
                <c:pt idx="1436">
                  <c:v>-7.6188499999999994E-14</c:v>
                </c:pt>
                <c:pt idx="1437">
                  <c:v>-7.4491799999999998E-14</c:v>
                </c:pt>
                <c:pt idx="1438">
                  <c:v>-3.6441400000000001E-14</c:v>
                </c:pt>
                <c:pt idx="1439">
                  <c:v>-5.13381E-14</c:v>
                </c:pt>
                <c:pt idx="1440">
                  <c:v>-7.15192E-14</c:v>
                </c:pt>
                <c:pt idx="1441">
                  <c:v>-9.2306299999999997E-14</c:v>
                </c:pt>
                <c:pt idx="1442">
                  <c:v>-1.05173E-13</c:v>
                </c:pt>
                <c:pt idx="1443">
                  <c:v>-8.8349900000000003E-14</c:v>
                </c:pt>
                <c:pt idx="1444">
                  <c:v>-7.1098599999999995E-14</c:v>
                </c:pt>
                <c:pt idx="1445">
                  <c:v>-8.8349900000000003E-14</c:v>
                </c:pt>
                <c:pt idx="1446">
                  <c:v>-8.3823199999999995E-14</c:v>
                </c:pt>
                <c:pt idx="1447">
                  <c:v>-6.6857099999999997E-14</c:v>
                </c:pt>
                <c:pt idx="1448">
                  <c:v>-1.4595299999999999E-13</c:v>
                </c:pt>
                <c:pt idx="1449">
                  <c:v>-1.1943E-13</c:v>
                </c:pt>
                <c:pt idx="1450">
                  <c:v>-6.9402000000000006E-14</c:v>
                </c:pt>
                <c:pt idx="1451">
                  <c:v>-7.6188499999999994E-14</c:v>
                </c:pt>
                <c:pt idx="1452">
                  <c:v>-7.9096900000000001E-14</c:v>
                </c:pt>
                <c:pt idx="1453">
                  <c:v>-6.6008800000000002E-14</c:v>
                </c:pt>
                <c:pt idx="1454">
                  <c:v>-1.0418299999999999E-13</c:v>
                </c:pt>
                <c:pt idx="1455">
                  <c:v>-8.0430000000000004E-14</c:v>
                </c:pt>
                <c:pt idx="1456">
                  <c:v>-8.29749E-14</c:v>
                </c:pt>
                <c:pt idx="1457">
                  <c:v>-7.7036800000000001E-14</c:v>
                </c:pt>
                <c:pt idx="1458">
                  <c:v>-8.8913099999999994E-14</c:v>
                </c:pt>
                <c:pt idx="1459">
                  <c:v>-9.3396999999999996E-14</c:v>
                </c:pt>
                <c:pt idx="1460">
                  <c:v>-1.00789E-13</c:v>
                </c:pt>
                <c:pt idx="1461">
                  <c:v>-6.7705400000000004E-14</c:v>
                </c:pt>
                <c:pt idx="1462">
                  <c:v>-8.0430000000000004E-14</c:v>
                </c:pt>
                <c:pt idx="1463">
                  <c:v>-9.9092700000000003E-14</c:v>
                </c:pt>
                <c:pt idx="1464">
                  <c:v>-8.4671500000000002E-14</c:v>
                </c:pt>
                <c:pt idx="1465">
                  <c:v>-7.1098599999999995E-14</c:v>
                </c:pt>
                <c:pt idx="1466">
                  <c:v>-1.3641799999999999E-13</c:v>
                </c:pt>
                <c:pt idx="1467">
                  <c:v>-1.03175E-13</c:v>
                </c:pt>
                <c:pt idx="1468">
                  <c:v>-6.0918999999999998E-14</c:v>
                </c:pt>
                <c:pt idx="1469">
                  <c:v>-1.04332E-13</c:v>
                </c:pt>
                <c:pt idx="1470">
                  <c:v>-8.4143999999999995E-14</c:v>
                </c:pt>
                <c:pt idx="1471">
                  <c:v>-1.03334E-13</c:v>
                </c:pt>
                <c:pt idx="1472">
                  <c:v>-1.00789E-13</c:v>
                </c:pt>
                <c:pt idx="1473">
                  <c:v>-7.6188499999999994E-14</c:v>
                </c:pt>
                <c:pt idx="1474">
                  <c:v>-1.21141E-13</c:v>
                </c:pt>
                <c:pt idx="1475">
                  <c:v>-5.4980799999999998E-14</c:v>
                </c:pt>
                <c:pt idx="1476">
                  <c:v>-5.9222399999999996E-14</c:v>
                </c:pt>
                <c:pt idx="1477">
                  <c:v>-9.0609699999999996E-14</c:v>
                </c:pt>
                <c:pt idx="1478">
                  <c:v>-7.4085800000000002E-14</c:v>
                </c:pt>
                <c:pt idx="1479">
                  <c:v>-7.3643500000000003E-14</c:v>
                </c:pt>
                <c:pt idx="1480">
                  <c:v>-1.1022100000000001E-13</c:v>
                </c:pt>
                <c:pt idx="1481">
                  <c:v>-7.74146E-14</c:v>
                </c:pt>
                <c:pt idx="1482">
                  <c:v>-9.9752499999999996E-14</c:v>
                </c:pt>
                <c:pt idx="1483">
                  <c:v>-8.7216500000000005E-14</c:v>
                </c:pt>
                <c:pt idx="1484">
                  <c:v>-1.4424199999999999E-13</c:v>
                </c:pt>
                <c:pt idx="1485">
                  <c:v>-5.9222399999999996E-14</c:v>
                </c:pt>
                <c:pt idx="1486">
                  <c:v>-9.48513E-14</c:v>
                </c:pt>
                <c:pt idx="1487">
                  <c:v>-9.9092700000000003E-14</c:v>
                </c:pt>
                <c:pt idx="1488">
                  <c:v>-8.8349900000000003E-14</c:v>
                </c:pt>
                <c:pt idx="1489">
                  <c:v>-7.7036800000000001E-14</c:v>
                </c:pt>
                <c:pt idx="1490">
                  <c:v>-9.0873400000000002E-14</c:v>
                </c:pt>
                <c:pt idx="1491">
                  <c:v>-7.2795300000000003E-14</c:v>
                </c:pt>
                <c:pt idx="1492">
                  <c:v>-1.33873E-13</c:v>
                </c:pt>
                <c:pt idx="1493">
                  <c:v>-9.9940999999999998E-14</c:v>
                </c:pt>
                <c:pt idx="1494">
                  <c:v>-8.80648E-14</c:v>
                </c:pt>
                <c:pt idx="1495">
                  <c:v>-9.9941100000000005E-14</c:v>
                </c:pt>
                <c:pt idx="1496">
                  <c:v>-8.1278299999999999E-14</c:v>
                </c:pt>
                <c:pt idx="1497">
                  <c:v>-6.6857099999999997E-14</c:v>
                </c:pt>
                <c:pt idx="1498">
                  <c:v>-1.07576E-13</c:v>
                </c:pt>
                <c:pt idx="1499">
                  <c:v>-8.9761400000000001E-14</c:v>
                </c:pt>
                <c:pt idx="1500">
                  <c:v>-1.1600800000000001E-13</c:v>
                </c:pt>
                <c:pt idx="1501">
                  <c:v>-1.06727E-13</c:v>
                </c:pt>
                <c:pt idx="1502">
                  <c:v>-7.5340199999999999E-14</c:v>
                </c:pt>
                <c:pt idx="1503">
                  <c:v>-9.9940999999999998E-14</c:v>
                </c:pt>
                <c:pt idx="1504">
                  <c:v>-8.8913099999999994E-14</c:v>
                </c:pt>
                <c:pt idx="1505">
                  <c:v>-1.04332E-13</c:v>
                </c:pt>
                <c:pt idx="1506">
                  <c:v>-1.10121E-13</c:v>
                </c:pt>
                <c:pt idx="1507">
                  <c:v>-9.3396999999999996E-14</c:v>
                </c:pt>
                <c:pt idx="1508">
                  <c:v>-6.56381E-14</c:v>
                </c:pt>
                <c:pt idx="1509">
                  <c:v>-1.1087499999999999E-13</c:v>
                </c:pt>
                <c:pt idx="1510">
                  <c:v>-1.8017500000000001E-13</c:v>
                </c:pt>
                <c:pt idx="1511">
                  <c:v>-7.4085800000000002E-14</c:v>
                </c:pt>
                <c:pt idx="1512">
                  <c:v>-7.2795199999999996E-14</c:v>
                </c:pt>
                <c:pt idx="1513">
                  <c:v>-7.8363600000000002E-14</c:v>
                </c:pt>
                <c:pt idx="1514">
                  <c:v>-6.6857099999999997E-14</c:v>
                </c:pt>
                <c:pt idx="1515">
                  <c:v>-1.1860400000000001E-13</c:v>
                </c:pt>
                <c:pt idx="1516">
                  <c:v>-8.9761400000000001E-14</c:v>
                </c:pt>
                <c:pt idx="1517">
                  <c:v>-8.3496999999999995E-14</c:v>
                </c:pt>
                <c:pt idx="1518">
                  <c:v>-7.2795199999999996E-14</c:v>
                </c:pt>
                <c:pt idx="1519">
                  <c:v>-9.4619199999999997E-14</c:v>
                </c:pt>
                <c:pt idx="1520">
                  <c:v>-5.1587600000000001E-14</c:v>
                </c:pt>
                <c:pt idx="1521">
                  <c:v>-9.2306299999999997E-14</c:v>
                </c:pt>
                <c:pt idx="1522">
                  <c:v>-6.5160499999999995E-14</c:v>
                </c:pt>
                <c:pt idx="1523">
                  <c:v>-8.29749E-14</c:v>
                </c:pt>
                <c:pt idx="1524">
                  <c:v>-1.1605899999999999E-13</c:v>
                </c:pt>
                <c:pt idx="1525">
                  <c:v>-8.91911E-14</c:v>
                </c:pt>
                <c:pt idx="1526">
                  <c:v>-9.4002899999999999E-14</c:v>
                </c:pt>
                <c:pt idx="1527">
                  <c:v>-1.12666E-13</c:v>
                </c:pt>
                <c:pt idx="1528">
                  <c:v>-1.0659700000000001E-13</c:v>
                </c:pt>
                <c:pt idx="1529">
                  <c:v>-1.20315E-13</c:v>
                </c:pt>
                <c:pt idx="1530">
                  <c:v>-1.1429699999999999E-13</c:v>
                </c:pt>
                <c:pt idx="1531">
                  <c:v>-8.1956900000000001E-14</c:v>
                </c:pt>
                <c:pt idx="1532">
                  <c:v>-1.18575E-13</c:v>
                </c:pt>
                <c:pt idx="1533">
                  <c:v>-8.1620499999999995E-14</c:v>
                </c:pt>
                <c:pt idx="1534">
                  <c:v>-5.7525799999999995E-14</c:v>
                </c:pt>
                <c:pt idx="1535">
                  <c:v>-3.7166399999999999E-14</c:v>
                </c:pt>
                <c:pt idx="1536">
                  <c:v>-1.00968E-13</c:v>
                </c:pt>
                <c:pt idx="1537">
                  <c:v>-1.2539000000000001E-13</c:v>
                </c:pt>
                <c:pt idx="1538">
                  <c:v>-6.9843999999999995E-14</c:v>
                </c:pt>
                <c:pt idx="1539">
                  <c:v>-1.1860400000000001E-13</c:v>
                </c:pt>
                <c:pt idx="1540">
                  <c:v>-1.11903E-13</c:v>
                </c:pt>
                <c:pt idx="1541">
                  <c:v>-8.29749E-14</c:v>
                </c:pt>
                <c:pt idx="1542">
                  <c:v>-2.6986700000000001E-14</c:v>
                </c:pt>
                <c:pt idx="1543">
                  <c:v>-8.6919200000000002E-14</c:v>
                </c:pt>
                <c:pt idx="1544">
                  <c:v>-1.2963199999999999E-13</c:v>
                </c:pt>
                <c:pt idx="1545">
                  <c:v>-1.10969E-13</c:v>
                </c:pt>
                <c:pt idx="1546">
                  <c:v>-9.4851200000000006E-14</c:v>
                </c:pt>
                <c:pt idx="1547">
                  <c:v>-1.3132799999999999E-13</c:v>
                </c:pt>
                <c:pt idx="1548">
                  <c:v>-9.4002899999999999E-14</c:v>
                </c:pt>
                <c:pt idx="1549">
                  <c:v>-6.6008800000000002E-14</c:v>
                </c:pt>
                <c:pt idx="1550">
                  <c:v>-9.7602900000000004E-14</c:v>
                </c:pt>
                <c:pt idx="1551">
                  <c:v>-1.08538E-13</c:v>
                </c:pt>
                <c:pt idx="1552">
                  <c:v>-8.29749E-14</c:v>
                </c:pt>
                <c:pt idx="1553">
                  <c:v>-7.8733400000000003E-14</c:v>
                </c:pt>
                <c:pt idx="1554">
                  <c:v>-8.00748E-14</c:v>
                </c:pt>
                <c:pt idx="1555">
                  <c:v>-7.1098599999999995E-14</c:v>
                </c:pt>
                <c:pt idx="1556">
                  <c:v>-6.8553699999999998E-14</c:v>
                </c:pt>
                <c:pt idx="1557">
                  <c:v>-9.7396100000000002E-14</c:v>
                </c:pt>
                <c:pt idx="1558">
                  <c:v>-1.06856E-13</c:v>
                </c:pt>
                <c:pt idx="1559">
                  <c:v>-8.80648E-14</c:v>
                </c:pt>
                <c:pt idx="1560">
                  <c:v>-1.0265E-13</c:v>
                </c:pt>
                <c:pt idx="1561">
                  <c:v>-1.1181699999999999E-13</c:v>
                </c:pt>
                <c:pt idx="1562">
                  <c:v>-1.5536399999999999E-13</c:v>
                </c:pt>
                <c:pt idx="1563">
                  <c:v>-1.20286E-13</c:v>
                </c:pt>
                <c:pt idx="1564">
                  <c:v>-7.4491900000000005E-14</c:v>
                </c:pt>
                <c:pt idx="1565">
                  <c:v>-9.0873499999999996E-14</c:v>
                </c:pt>
                <c:pt idx="1566">
                  <c:v>-1.0418299999999999E-13</c:v>
                </c:pt>
                <c:pt idx="1567">
                  <c:v>-9.8640300000000006E-14</c:v>
                </c:pt>
                <c:pt idx="1568">
                  <c:v>-1.09272E-13</c:v>
                </c:pt>
                <c:pt idx="1569">
                  <c:v>-1.12666E-13</c:v>
                </c:pt>
                <c:pt idx="1570">
                  <c:v>-1.2798600000000001E-13</c:v>
                </c:pt>
                <c:pt idx="1571">
                  <c:v>-2.0200300000000001E-14</c:v>
                </c:pt>
                <c:pt idx="1572">
                  <c:v>-1.09272E-13</c:v>
                </c:pt>
                <c:pt idx="1573">
                  <c:v>-1.1274399999999999E-13</c:v>
                </c:pt>
                <c:pt idx="1574">
                  <c:v>-9.4002899999999999E-14</c:v>
                </c:pt>
                <c:pt idx="1575">
                  <c:v>-6.0918999999999998E-14</c:v>
                </c:pt>
                <c:pt idx="1576">
                  <c:v>-1.0418299999999999E-13</c:v>
                </c:pt>
                <c:pt idx="1577">
                  <c:v>-8.7216399999999998E-14</c:v>
                </c:pt>
                <c:pt idx="1578">
                  <c:v>-3.9711300000000001E-14</c:v>
                </c:pt>
                <c:pt idx="1579">
                  <c:v>-6.9808099999999996E-14</c:v>
                </c:pt>
                <c:pt idx="1580">
                  <c:v>-1.6819699999999999E-13</c:v>
                </c:pt>
                <c:pt idx="1581">
                  <c:v>-1.0842400000000001E-13</c:v>
                </c:pt>
                <c:pt idx="1582">
                  <c:v>-7.6188499999999994E-14</c:v>
                </c:pt>
                <c:pt idx="1583">
                  <c:v>-6.4312200000000001E-14</c:v>
                </c:pt>
                <c:pt idx="1584">
                  <c:v>-9.9092700000000003E-14</c:v>
                </c:pt>
                <c:pt idx="1585">
                  <c:v>-5.4702799999999997E-14</c:v>
                </c:pt>
                <c:pt idx="1586">
                  <c:v>-7.5283600000000004E-14</c:v>
                </c:pt>
                <c:pt idx="1587">
                  <c:v>-4.7973400000000003E-14</c:v>
                </c:pt>
                <c:pt idx="1588">
                  <c:v>-7.02503E-14</c:v>
                </c:pt>
                <c:pt idx="1589">
                  <c:v>-7.7885099999999995E-14</c:v>
                </c:pt>
                <c:pt idx="1590">
                  <c:v>-8.0930299999999998E-14</c:v>
                </c:pt>
                <c:pt idx="1591">
                  <c:v>-9.9940999999999998E-14</c:v>
                </c:pt>
                <c:pt idx="1592">
                  <c:v>-1.05031E-13</c:v>
                </c:pt>
                <c:pt idx="1593">
                  <c:v>-8.7216399999999998E-14</c:v>
                </c:pt>
                <c:pt idx="1594">
                  <c:v>-1.01638E-13</c:v>
                </c:pt>
                <c:pt idx="1595">
                  <c:v>-6.6008800000000002E-14</c:v>
                </c:pt>
                <c:pt idx="1596">
                  <c:v>-7.4891100000000001E-14</c:v>
                </c:pt>
                <c:pt idx="1597">
                  <c:v>-9.4619199999999997E-14</c:v>
                </c:pt>
                <c:pt idx="1598">
                  <c:v>-1.33873E-13</c:v>
                </c:pt>
                <c:pt idx="1599">
                  <c:v>-7.3643599999999998E-14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5F-43D9-98AE-2995F3F6F3FD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1200V'!$F$1:$F$1600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1200V'!$G$1:$G$1600</c:f>
              <c:numCache>
                <c:formatCode>0.00E+00</c:formatCode>
                <c:ptCount val="1600"/>
                <c:pt idx="0">
                  <c:v>1.07500001E-12</c:v>
                </c:pt>
                <c:pt idx="1">
                  <c:v>1.07500001E-12</c:v>
                </c:pt>
                <c:pt idx="2">
                  <c:v>1.18249995E-12</c:v>
                </c:pt>
                <c:pt idx="3">
                  <c:v>9.6749995000000004E-13</c:v>
                </c:pt>
                <c:pt idx="4">
                  <c:v>1.02125003E-12</c:v>
                </c:pt>
                <c:pt idx="5">
                  <c:v>1.12874998E-12</c:v>
                </c:pt>
                <c:pt idx="6">
                  <c:v>1.07500001E-12</c:v>
                </c:pt>
                <c:pt idx="7">
                  <c:v>1.18249995E-12</c:v>
                </c:pt>
                <c:pt idx="8">
                  <c:v>1.18249995E-12</c:v>
                </c:pt>
                <c:pt idx="9">
                  <c:v>1.02125003E-12</c:v>
                </c:pt>
                <c:pt idx="10">
                  <c:v>1.07500001E-12</c:v>
                </c:pt>
                <c:pt idx="11">
                  <c:v>1.23625003E-12</c:v>
                </c:pt>
                <c:pt idx="12">
                  <c:v>1.07500001E-12</c:v>
                </c:pt>
                <c:pt idx="13">
                  <c:v>1.02125003E-12</c:v>
                </c:pt>
                <c:pt idx="14">
                  <c:v>1.07500001E-12</c:v>
                </c:pt>
                <c:pt idx="15">
                  <c:v>9.1374998000000005E-13</c:v>
                </c:pt>
                <c:pt idx="16">
                  <c:v>1.02125003E-12</c:v>
                </c:pt>
                <c:pt idx="17">
                  <c:v>1.12874998E-12</c:v>
                </c:pt>
                <c:pt idx="18">
                  <c:v>1.12874998E-12</c:v>
                </c:pt>
                <c:pt idx="19">
                  <c:v>9.6749995000000004E-13</c:v>
                </c:pt>
                <c:pt idx="20">
                  <c:v>1.02125003E-12</c:v>
                </c:pt>
                <c:pt idx="21">
                  <c:v>1.12874998E-12</c:v>
                </c:pt>
                <c:pt idx="22">
                  <c:v>1.07500001E-12</c:v>
                </c:pt>
                <c:pt idx="23">
                  <c:v>1.12874998E-12</c:v>
                </c:pt>
                <c:pt idx="24">
                  <c:v>9.6749995000000004E-13</c:v>
                </c:pt>
                <c:pt idx="25">
                  <c:v>1.12874998E-12</c:v>
                </c:pt>
                <c:pt idx="26">
                  <c:v>1.23625003E-12</c:v>
                </c:pt>
                <c:pt idx="27">
                  <c:v>9.1374998000000005E-13</c:v>
                </c:pt>
                <c:pt idx="28">
                  <c:v>1.07500001E-12</c:v>
                </c:pt>
                <c:pt idx="29">
                  <c:v>1.07500001E-12</c:v>
                </c:pt>
                <c:pt idx="30">
                  <c:v>1.23625003E-12</c:v>
                </c:pt>
                <c:pt idx="31">
                  <c:v>1.07500001E-12</c:v>
                </c:pt>
                <c:pt idx="32">
                  <c:v>1.02125003E-12</c:v>
                </c:pt>
                <c:pt idx="33">
                  <c:v>1.02125003E-12</c:v>
                </c:pt>
                <c:pt idx="34">
                  <c:v>9.6749995000000004E-13</c:v>
                </c:pt>
                <c:pt idx="35">
                  <c:v>1.12874998E-12</c:v>
                </c:pt>
                <c:pt idx="36">
                  <c:v>1.07500001E-12</c:v>
                </c:pt>
                <c:pt idx="37">
                  <c:v>9.6749995000000004E-13</c:v>
                </c:pt>
                <c:pt idx="38">
                  <c:v>1.02125003E-12</c:v>
                </c:pt>
                <c:pt idx="39">
                  <c:v>1.07500001E-12</c:v>
                </c:pt>
                <c:pt idx="40">
                  <c:v>1.02125003E-12</c:v>
                </c:pt>
                <c:pt idx="41">
                  <c:v>1.12874998E-12</c:v>
                </c:pt>
                <c:pt idx="42">
                  <c:v>1.07500001E-12</c:v>
                </c:pt>
                <c:pt idx="43">
                  <c:v>9.6749995000000004E-13</c:v>
                </c:pt>
                <c:pt idx="44">
                  <c:v>1.02125003E-12</c:v>
                </c:pt>
                <c:pt idx="45">
                  <c:v>9.6749995000000004E-13</c:v>
                </c:pt>
                <c:pt idx="46">
                  <c:v>1.23625003E-12</c:v>
                </c:pt>
                <c:pt idx="47">
                  <c:v>1.34374998E-12</c:v>
                </c:pt>
                <c:pt idx="48">
                  <c:v>1.23625003E-12</c:v>
                </c:pt>
                <c:pt idx="49">
                  <c:v>1.23625003E-12</c:v>
                </c:pt>
                <c:pt idx="50">
                  <c:v>1.12874998E-12</c:v>
                </c:pt>
                <c:pt idx="51">
                  <c:v>1.12874998E-12</c:v>
                </c:pt>
                <c:pt idx="52">
                  <c:v>1.18249995E-12</c:v>
                </c:pt>
                <c:pt idx="53">
                  <c:v>1.07500001E-12</c:v>
                </c:pt>
                <c:pt idx="54">
                  <c:v>1.07500001E-12</c:v>
                </c:pt>
                <c:pt idx="55">
                  <c:v>2.90250007E-12</c:v>
                </c:pt>
                <c:pt idx="56">
                  <c:v>4.5687498900000002E-12</c:v>
                </c:pt>
                <c:pt idx="57">
                  <c:v>5.6975002E-12</c:v>
                </c:pt>
                <c:pt idx="58">
                  <c:v>5.4287498999999998E-12</c:v>
                </c:pt>
                <c:pt idx="59">
                  <c:v>5.05250008E-12</c:v>
                </c:pt>
                <c:pt idx="60">
                  <c:v>3.6549999099999997E-12</c:v>
                </c:pt>
                <c:pt idx="61">
                  <c:v>2.90250007E-12</c:v>
                </c:pt>
                <c:pt idx="62">
                  <c:v>1.39749995E-12</c:v>
                </c:pt>
                <c:pt idx="63">
                  <c:v>9.1374998000000005E-13</c:v>
                </c:pt>
                <c:pt idx="64">
                  <c:v>1.12874998E-12</c:v>
                </c:pt>
                <c:pt idx="65">
                  <c:v>9.6749995000000004E-13</c:v>
                </c:pt>
                <c:pt idx="66">
                  <c:v>1.12874998E-12</c:v>
                </c:pt>
                <c:pt idx="67">
                  <c:v>1.12874998E-12</c:v>
                </c:pt>
                <c:pt idx="68">
                  <c:v>9.6749995000000004E-13</c:v>
                </c:pt>
                <c:pt idx="69">
                  <c:v>1.12874998E-12</c:v>
                </c:pt>
                <c:pt idx="70">
                  <c:v>1.02125003E-12</c:v>
                </c:pt>
                <c:pt idx="71">
                  <c:v>9.6749995000000004E-13</c:v>
                </c:pt>
                <c:pt idx="72">
                  <c:v>1.23625003E-12</c:v>
                </c:pt>
                <c:pt idx="73">
                  <c:v>8.6000000999999996E-13</c:v>
                </c:pt>
                <c:pt idx="74">
                  <c:v>1.02125003E-12</c:v>
                </c:pt>
                <c:pt idx="75">
                  <c:v>9.6749995000000004E-13</c:v>
                </c:pt>
                <c:pt idx="76">
                  <c:v>1.18249995E-12</c:v>
                </c:pt>
                <c:pt idx="77">
                  <c:v>1.02125003E-12</c:v>
                </c:pt>
                <c:pt idx="78">
                  <c:v>1.12874998E-12</c:v>
                </c:pt>
                <c:pt idx="79">
                  <c:v>1.07500001E-12</c:v>
                </c:pt>
                <c:pt idx="80">
                  <c:v>9.6749995000000004E-13</c:v>
                </c:pt>
                <c:pt idx="81">
                  <c:v>1.12874998E-12</c:v>
                </c:pt>
                <c:pt idx="82">
                  <c:v>1.02125003E-12</c:v>
                </c:pt>
                <c:pt idx="83">
                  <c:v>1.02125003E-12</c:v>
                </c:pt>
                <c:pt idx="84">
                  <c:v>1.12874998E-12</c:v>
                </c:pt>
                <c:pt idx="85">
                  <c:v>1.12874998E-12</c:v>
                </c:pt>
                <c:pt idx="86">
                  <c:v>9.1374998000000005E-13</c:v>
                </c:pt>
                <c:pt idx="87">
                  <c:v>1.18249995E-12</c:v>
                </c:pt>
                <c:pt idx="88">
                  <c:v>1.02125003E-12</c:v>
                </c:pt>
                <c:pt idx="89">
                  <c:v>1.12874998E-12</c:v>
                </c:pt>
                <c:pt idx="90">
                  <c:v>1.12874998E-12</c:v>
                </c:pt>
                <c:pt idx="91">
                  <c:v>1.07500001E-12</c:v>
                </c:pt>
                <c:pt idx="92">
                  <c:v>1.12874998E-12</c:v>
                </c:pt>
                <c:pt idx="93">
                  <c:v>1.18249995E-12</c:v>
                </c:pt>
                <c:pt idx="94">
                  <c:v>9.6749995000000004E-13</c:v>
                </c:pt>
                <c:pt idx="95">
                  <c:v>1.23625003E-12</c:v>
                </c:pt>
                <c:pt idx="96">
                  <c:v>1.23625003E-12</c:v>
                </c:pt>
                <c:pt idx="97">
                  <c:v>1.02125003E-12</c:v>
                </c:pt>
                <c:pt idx="98">
                  <c:v>1.07500001E-12</c:v>
                </c:pt>
                <c:pt idx="99">
                  <c:v>1.18249995E-12</c:v>
                </c:pt>
                <c:pt idx="100">
                  <c:v>8.6000000999999996E-13</c:v>
                </c:pt>
                <c:pt idx="101">
                  <c:v>1.07500001E-12</c:v>
                </c:pt>
                <c:pt idx="102">
                  <c:v>1.07500001E-12</c:v>
                </c:pt>
                <c:pt idx="103">
                  <c:v>9.6749995000000004E-13</c:v>
                </c:pt>
                <c:pt idx="104">
                  <c:v>1.12874998E-12</c:v>
                </c:pt>
                <c:pt idx="105">
                  <c:v>9.6749995000000004E-13</c:v>
                </c:pt>
                <c:pt idx="106">
                  <c:v>1.12874998E-12</c:v>
                </c:pt>
                <c:pt idx="107">
                  <c:v>9.6749995000000004E-13</c:v>
                </c:pt>
                <c:pt idx="108">
                  <c:v>9.1374998000000005E-13</c:v>
                </c:pt>
                <c:pt idx="109">
                  <c:v>9.6749995000000004E-13</c:v>
                </c:pt>
                <c:pt idx="110">
                  <c:v>1.02125003E-12</c:v>
                </c:pt>
                <c:pt idx="111">
                  <c:v>1.07500001E-12</c:v>
                </c:pt>
                <c:pt idx="112">
                  <c:v>9.1374998000000005E-13</c:v>
                </c:pt>
                <c:pt idx="113">
                  <c:v>1.02125003E-12</c:v>
                </c:pt>
                <c:pt idx="114">
                  <c:v>1.02125003E-12</c:v>
                </c:pt>
                <c:pt idx="115">
                  <c:v>9.6749995000000004E-13</c:v>
                </c:pt>
                <c:pt idx="116">
                  <c:v>1.23625003E-12</c:v>
                </c:pt>
                <c:pt idx="117">
                  <c:v>9.1374998000000005E-13</c:v>
                </c:pt>
                <c:pt idx="118">
                  <c:v>1.02125003E-12</c:v>
                </c:pt>
                <c:pt idx="119">
                  <c:v>9.6749995000000004E-13</c:v>
                </c:pt>
                <c:pt idx="120">
                  <c:v>1.29000001E-12</c:v>
                </c:pt>
                <c:pt idx="121">
                  <c:v>9.6749995000000004E-13</c:v>
                </c:pt>
                <c:pt idx="122">
                  <c:v>9.1374998000000005E-13</c:v>
                </c:pt>
                <c:pt idx="123">
                  <c:v>1.07500001E-12</c:v>
                </c:pt>
                <c:pt idx="124">
                  <c:v>1.07500001E-12</c:v>
                </c:pt>
                <c:pt idx="125">
                  <c:v>9.6749995000000004E-13</c:v>
                </c:pt>
                <c:pt idx="126">
                  <c:v>1.18249995E-12</c:v>
                </c:pt>
                <c:pt idx="127">
                  <c:v>1.18249995E-12</c:v>
                </c:pt>
                <c:pt idx="128">
                  <c:v>1.02125003E-12</c:v>
                </c:pt>
                <c:pt idx="129">
                  <c:v>1.29000001E-12</c:v>
                </c:pt>
                <c:pt idx="130">
                  <c:v>1.12874998E-12</c:v>
                </c:pt>
                <c:pt idx="131">
                  <c:v>1.18249995E-12</c:v>
                </c:pt>
                <c:pt idx="132">
                  <c:v>1.23625003E-12</c:v>
                </c:pt>
                <c:pt idx="133">
                  <c:v>1.07500001E-12</c:v>
                </c:pt>
                <c:pt idx="134">
                  <c:v>9.6749995000000004E-13</c:v>
                </c:pt>
                <c:pt idx="135">
                  <c:v>9.6749995000000004E-13</c:v>
                </c:pt>
                <c:pt idx="136">
                  <c:v>1.12874998E-12</c:v>
                </c:pt>
                <c:pt idx="137">
                  <c:v>1.07500001E-12</c:v>
                </c:pt>
                <c:pt idx="138">
                  <c:v>1.18249995E-12</c:v>
                </c:pt>
                <c:pt idx="139">
                  <c:v>1.07500001E-12</c:v>
                </c:pt>
                <c:pt idx="140">
                  <c:v>1.07500001E-12</c:v>
                </c:pt>
                <c:pt idx="141">
                  <c:v>1.18249995E-12</c:v>
                </c:pt>
                <c:pt idx="142">
                  <c:v>1.07500001E-12</c:v>
                </c:pt>
                <c:pt idx="143">
                  <c:v>9.6749995000000004E-13</c:v>
                </c:pt>
                <c:pt idx="144">
                  <c:v>1.18249995E-12</c:v>
                </c:pt>
                <c:pt idx="145">
                  <c:v>1.18249995E-12</c:v>
                </c:pt>
                <c:pt idx="146">
                  <c:v>1.12874998E-12</c:v>
                </c:pt>
                <c:pt idx="147">
                  <c:v>1.07500001E-12</c:v>
                </c:pt>
                <c:pt idx="148">
                  <c:v>1.12874998E-12</c:v>
                </c:pt>
                <c:pt idx="149">
                  <c:v>1.07500001E-12</c:v>
                </c:pt>
                <c:pt idx="150">
                  <c:v>1.29000001E-12</c:v>
                </c:pt>
                <c:pt idx="151">
                  <c:v>1.29000001E-12</c:v>
                </c:pt>
                <c:pt idx="152">
                  <c:v>9.6749995000000004E-13</c:v>
                </c:pt>
                <c:pt idx="153">
                  <c:v>1.12874998E-12</c:v>
                </c:pt>
                <c:pt idx="154">
                  <c:v>1.07500001E-12</c:v>
                </c:pt>
                <c:pt idx="155">
                  <c:v>8.6000000999999996E-13</c:v>
                </c:pt>
                <c:pt idx="156">
                  <c:v>1.07500001E-12</c:v>
                </c:pt>
                <c:pt idx="157">
                  <c:v>1.18249995E-12</c:v>
                </c:pt>
                <c:pt idx="158">
                  <c:v>1.02125003E-12</c:v>
                </c:pt>
                <c:pt idx="159">
                  <c:v>1.02125003E-12</c:v>
                </c:pt>
                <c:pt idx="160">
                  <c:v>1.29000001E-12</c:v>
                </c:pt>
                <c:pt idx="161">
                  <c:v>1.12874998E-12</c:v>
                </c:pt>
                <c:pt idx="162">
                  <c:v>1.02125003E-12</c:v>
                </c:pt>
                <c:pt idx="163">
                  <c:v>1.18249995E-12</c:v>
                </c:pt>
                <c:pt idx="164">
                  <c:v>1.23625003E-12</c:v>
                </c:pt>
                <c:pt idx="165">
                  <c:v>9.1374998000000005E-13</c:v>
                </c:pt>
                <c:pt idx="166">
                  <c:v>1.07500001E-12</c:v>
                </c:pt>
                <c:pt idx="167">
                  <c:v>1.02125003E-12</c:v>
                </c:pt>
                <c:pt idx="168">
                  <c:v>1.23625003E-12</c:v>
                </c:pt>
                <c:pt idx="169">
                  <c:v>1.34374998E-12</c:v>
                </c:pt>
                <c:pt idx="170">
                  <c:v>1.12874998E-12</c:v>
                </c:pt>
                <c:pt idx="171">
                  <c:v>1.18249995E-12</c:v>
                </c:pt>
                <c:pt idx="172">
                  <c:v>1.02125003E-12</c:v>
                </c:pt>
                <c:pt idx="173">
                  <c:v>1.07500001E-12</c:v>
                </c:pt>
                <c:pt idx="174">
                  <c:v>1.12874998E-12</c:v>
                </c:pt>
                <c:pt idx="175">
                  <c:v>1.07500001E-12</c:v>
                </c:pt>
                <c:pt idx="176">
                  <c:v>1.12874998E-12</c:v>
                </c:pt>
                <c:pt idx="177">
                  <c:v>1.34374998E-12</c:v>
                </c:pt>
                <c:pt idx="178">
                  <c:v>1.45125004E-12</c:v>
                </c:pt>
                <c:pt idx="179">
                  <c:v>1.39749995E-12</c:v>
                </c:pt>
                <c:pt idx="180">
                  <c:v>1.12874998E-12</c:v>
                </c:pt>
                <c:pt idx="181">
                  <c:v>1.12874998E-12</c:v>
                </c:pt>
                <c:pt idx="182">
                  <c:v>1.23625003E-12</c:v>
                </c:pt>
                <c:pt idx="183">
                  <c:v>1.39749995E-12</c:v>
                </c:pt>
                <c:pt idx="184">
                  <c:v>1.12874998E-12</c:v>
                </c:pt>
                <c:pt idx="185">
                  <c:v>1.12874998E-12</c:v>
                </c:pt>
                <c:pt idx="186">
                  <c:v>1.07500001E-12</c:v>
                </c:pt>
                <c:pt idx="187">
                  <c:v>1.07500001E-12</c:v>
                </c:pt>
                <c:pt idx="188">
                  <c:v>9.6749995000000004E-13</c:v>
                </c:pt>
                <c:pt idx="189">
                  <c:v>1.18249995E-12</c:v>
                </c:pt>
                <c:pt idx="190">
                  <c:v>1.07500001E-12</c:v>
                </c:pt>
                <c:pt idx="191">
                  <c:v>1.07500001E-12</c:v>
                </c:pt>
                <c:pt idx="192">
                  <c:v>7.5249999999999997E-13</c:v>
                </c:pt>
                <c:pt idx="193">
                  <c:v>1.02125003E-12</c:v>
                </c:pt>
                <c:pt idx="194">
                  <c:v>1.23625003E-12</c:v>
                </c:pt>
                <c:pt idx="195">
                  <c:v>9.1374998000000005E-13</c:v>
                </c:pt>
                <c:pt idx="196">
                  <c:v>1.07500001E-12</c:v>
                </c:pt>
                <c:pt idx="197">
                  <c:v>1.23625003E-12</c:v>
                </c:pt>
                <c:pt idx="198">
                  <c:v>1.02125003E-12</c:v>
                </c:pt>
                <c:pt idx="199">
                  <c:v>1.02125003E-12</c:v>
                </c:pt>
                <c:pt idx="200">
                  <c:v>1.12874998E-12</c:v>
                </c:pt>
                <c:pt idx="201">
                  <c:v>1.02125003E-12</c:v>
                </c:pt>
                <c:pt idx="202">
                  <c:v>1.18249995E-12</c:v>
                </c:pt>
                <c:pt idx="203">
                  <c:v>1.18249995E-12</c:v>
                </c:pt>
                <c:pt idx="204">
                  <c:v>1.12874998E-12</c:v>
                </c:pt>
                <c:pt idx="205">
                  <c:v>1.34374998E-12</c:v>
                </c:pt>
                <c:pt idx="206">
                  <c:v>1.72000001E-12</c:v>
                </c:pt>
                <c:pt idx="207">
                  <c:v>1.72000001E-12</c:v>
                </c:pt>
                <c:pt idx="208">
                  <c:v>1.8812499300000001E-12</c:v>
                </c:pt>
                <c:pt idx="209">
                  <c:v>1.72000001E-12</c:v>
                </c:pt>
                <c:pt idx="210">
                  <c:v>1.55874998E-12</c:v>
                </c:pt>
                <c:pt idx="211">
                  <c:v>1.34374998E-12</c:v>
                </c:pt>
                <c:pt idx="212">
                  <c:v>1.23625003E-12</c:v>
                </c:pt>
                <c:pt idx="213">
                  <c:v>9.6749995000000004E-13</c:v>
                </c:pt>
                <c:pt idx="214">
                  <c:v>9.1374998000000005E-13</c:v>
                </c:pt>
                <c:pt idx="215">
                  <c:v>3.4400000200000001E-12</c:v>
                </c:pt>
                <c:pt idx="216">
                  <c:v>9.24499973E-12</c:v>
                </c:pt>
                <c:pt idx="217">
                  <c:v>1.187870028E-11</c:v>
                </c:pt>
                <c:pt idx="218">
                  <c:v>1.139500039E-11</c:v>
                </c:pt>
                <c:pt idx="219">
                  <c:v>1.048120011E-11</c:v>
                </c:pt>
                <c:pt idx="220">
                  <c:v>8.3850001600000001E-12</c:v>
                </c:pt>
                <c:pt idx="221">
                  <c:v>5.3212499500000001E-12</c:v>
                </c:pt>
                <c:pt idx="222">
                  <c:v>2.2574999600000001E-12</c:v>
                </c:pt>
                <c:pt idx="223">
                  <c:v>1.66625004E-12</c:v>
                </c:pt>
                <c:pt idx="224">
                  <c:v>1.12874998E-12</c:v>
                </c:pt>
                <c:pt idx="225">
                  <c:v>1.07500001E-12</c:v>
                </c:pt>
                <c:pt idx="226">
                  <c:v>1.02125003E-12</c:v>
                </c:pt>
                <c:pt idx="227">
                  <c:v>1.39749995E-12</c:v>
                </c:pt>
                <c:pt idx="228">
                  <c:v>1.29000001E-12</c:v>
                </c:pt>
                <c:pt idx="229">
                  <c:v>1.07500001E-12</c:v>
                </c:pt>
                <c:pt idx="230">
                  <c:v>1.23625003E-12</c:v>
                </c:pt>
                <c:pt idx="231">
                  <c:v>1.12874998E-12</c:v>
                </c:pt>
                <c:pt idx="232">
                  <c:v>1.07500001E-12</c:v>
                </c:pt>
                <c:pt idx="233">
                  <c:v>1.07500001E-12</c:v>
                </c:pt>
                <c:pt idx="234">
                  <c:v>9.1374998000000005E-13</c:v>
                </c:pt>
                <c:pt idx="235">
                  <c:v>9.6749995000000004E-13</c:v>
                </c:pt>
                <c:pt idx="236">
                  <c:v>1.07500001E-12</c:v>
                </c:pt>
                <c:pt idx="237">
                  <c:v>1.12874998E-12</c:v>
                </c:pt>
                <c:pt idx="238">
                  <c:v>1.02125003E-12</c:v>
                </c:pt>
                <c:pt idx="239">
                  <c:v>1.23625003E-12</c:v>
                </c:pt>
                <c:pt idx="240">
                  <c:v>9.6749995000000004E-13</c:v>
                </c:pt>
                <c:pt idx="241">
                  <c:v>9.1374998000000005E-13</c:v>
                </c:pt>
                <c:pt idx="242">
                  <c:v>9.1374998000000005E-13</c:v>
                </c:pt>
                <c:pt idx="243">
                  <c:v>1.07500001E-12</c:v>
                </c:pt>
                <c:pt idx="244">
                  <c:v>9.1374998000000005E-13</c:v>
                </c:pt>
                <c:pt idx="245">
                  <c:v>1.18249995E-12</c:v>
                </c:pt>
                <c:pt idx="246">
                  <c:v>9.6749995000000004E-13</c:v>
                </c:pt>
                <c:pt idx="247">
                  <c:v>1.07500001E-12</c:v>
                </c:pt>
                <c:pt idx="248">
                  <c:v>1.02125003E-12</c:v>
                </c:pt>
                <c:pt idx="249">
                  <c:v>9.6749995000000004E-13</c:v>
                </c:pt>
                <c:pt idx="250">
                  <c:v>1.18249995E-12</c:v>
                </c:pt>
                <c:pt idx="251">
                  <c:v>8.0624997999999995E-13</c:v>
                </c:pt>
                <c:pt idx="252">
                  <c:v>1.12874998E-12</c:v>
                </c:pt>
                <c:pt idx="253">
                  <c:v>1.12874998E-12</c:v>
                </c:pt>
                <c:pt idx="254">
                  <c:v>1.02125003E-12</c:v>
                </c:pt>
                <c:pt idx="255">
                  <c:v>9.1374998000000005E-13</c:v>
                </c:pt>
                <c:pt idx="256">
                  <c:v>9.1374998000000005E-13</c:v>
                </c:pt>
                <c:pt idx="257">
                  <c:v>9.1374998000000005E-13</c:v>
                </c:pt>
                <c:pt idx="258">
                  <c:v>8.6000000999999996E-13</c:v>
                </c:pt>
                <c:pt idx="259">
                  <c:v>1.02125003E-12</c:v>
                </c:pt>
                <c:pt idx="260">
                  <c:v>9.6749995000000004E-13</c:v>
                </c:pt>
                <c:pt idx="261">
                  <c:v>8.6000000999999996E-13</c:v>
                </c:pt>
                <c:pt idx="262">
                  <c:v>9.6749995000000004E-13</c:v>
                </c:pt>
                <c:pt idx="263">
                  <c:v>1.12874998E-12</c:v>
                </c:pt>
                <c:pt idx="264">
                  <c:v>1.07500001E-12</c:v>
                </c:pt>
                <c:pt idx="265">
                  <c:v>9.6749995000000004E-13</c:v>
                </c:pt>
                <c:pt idx="266">
                  <c:v>9.6749995000000004E-13</c:v>
                </c:pt>
                <c:pt idx="267">
                  <c:v>1.12874998E-12</c:v>
                </c:pt>
                <c:pt idx="268">
                  <c:v>9.6749995000000004E-13</c:v>
                </c:pt>
                <c:pt idx="269">
                  <c:v>1.07500001E-12</c:v>
                </c:pt>
                <c:pt idx="270">
                  <c:v>1.12874998E-12</c:v>
                </c:pt>
                <c:pt idx="271">
                  <c:v>8.6000000999999996E-13</c:v>
                </c:pt>
                <c:pt idx="272">
                  <c:v>1.18249995E-12</c:v>
                </c:pt>
                <c:pt idx="273">
                  <c:v>1.02125003E-12</c:v>
                </c:pt>
                <c:pt idx="274">
                  <c:v>9.6749995000000004E-13</c:v>
                </c:pt>
                <c:pt idx="275">
                  <c:v>1.23625003E-12</c:v>
                </c:pt>
                <c:pt idx="276">
                  <c:v>1.12874998E-12</c:v>
                </c:pt>
                <c:pt idx="277">
                  <c:v>1.07500001E-12</c:v>
                </c:pt>
                <c:pt idx="278">
                  <c:v>9.1374998000000005E-13</c:v>
                </c:pt>
                <c:pt idx="279">
                  <c:v>1.12874998E-12</c:v>
                </c:pt>
                <c:pt idx="280">
                  <c:v>9.1374998000000005E-13</c:v>
                </c:pt>
                <c:pt idx="281">
                  <c:v>1.12874998E-12</c:v>
                </c:pt>
                <c:pt idx="282">
                  <c:v>9.1374998000000005E-13</c:v>
                </c:pt>
                <c:pt idx="283">
                  <c:v>1.07500001E-12</c:v>
                </c:pt>
                <c:pt idx="284">
                  <c:v>1.07500001E-12</c:v>
                </c:pt>
                <c:pt idx="285">
                  <c:v>8.6000000999999996E-13</c:v>
                </c:pt>
                <c:pt idx="286">
                  <c:v>1.02125003E-12</c:v>
                </c:pt>
                <c:pt idx="287">
                  <c:v>1.02125003E-12</c:v>
                </c:pt>
                <c:pt idx="288">
                  <c:v>1.02125003E-12</c:v>
                </c:pt>
                <c:pt idx="289">
                  <c:v>1.12874998E-12</c:v>
                </c:pt>
                <c:pt idx="290">
                  <c:v>9.6749995000000004E-13</c:v>
                </c:pt>
                <c:pt idx="291">
                  <c:v>9.6749995000000004E-13</c:v>
                </c:pt>
                <c:pt idx="292">
                  <c:v>1.07500001E-12</c:v>
                </c:pt>
                <c:pt idx="293">
                  <c:v>1.07500001E-12</c:v>
                </c:pt>
                <c:pt idx="294">
                  <c:v>1.02125003E-12</c:v>
                </c:pt>
                <c:pt idx="295">
                  <c:v>1.02125003E-12</c:v>
                </c:pt>
                <c:pt idx="296">
                  <c:v>1.45125004E-12</c:v>
                </c:pt>
                <c:pt idx="297">
                  <c:v>1.23625003E-12</c:v>
                </c:pt>
                <c:pt idx="298">
                  <c:v>1.02125003E-12</c:v>
                </c:pt>
                <c:pt idx="299">
                  <c:v>1.07500001E-12</c:v>
                </c:pt>
                <c:pt idx="300">
                  <c:v>1.12874998E-12</c:v>
                </c:pt>
                <c:pt idx="301">
                  <c:v>8.6000000999999996E-13</c:v>
                </c:pt>
                <c:pt idx="302">
                  <c:v>9.1374998000000005E-13</c:v>
                </c:pt>
                <c:pt idx="303">
                  <c:v>9.6749995000000004E-13</c:v>
                </c:pt>
                <c:pt idx="304">
                  <c:v>1.12874998E-12</c:v>
                </c:pt>
                <c:pt idx="305">
                  <c:v>1.66625004E-12</c:v>
                </c:pt>
                <c:pt idx="306">
                  <c:v>3.8699998099999998E-12</c:v>
                </c:pt>
                <c:pt idx="307">
                  <c:v>4.24625005E-12</c:v>
                </c:pt>
                <c:pt idx="308">
                  <c:v>4.3537499999999997E-12</c:v>
                </c:pt>
                <c:pt idx="309">
                  <c:v>4.19250008E-12</c:v>
                </c:pt>
                <c:pt idx="310">
                  <c:v>3.5474999700000001E-12</c:v>
                </c:pt>
                <c:pt idx="311">
                  <c:v>2.7412499400000001E-12</c:v>
                </c:pt>
                <c:pt idx="312">
                  <c:v>1.8812499300000001E-12</c:v>
                </c:pt>
                <c:pt idx="313">
                  <c:v>1.29000001E-12</c:v>
                </c:pt>
                <c:pt idx="314">
                  <c:v>8.6000000999999996E-13</c:v>
                </c:pt>
                <c:pt idx="315">
                  <c:v>7.36375023E-12</c:v>
                </c:pt>
                <c:pt idx="316">
                  <c:v>3.0046201639999999E-11</c:v>
                </c:pt>
                <c:pt idx="317">
                  <c:v>4.0258699149999999E-11</c:v>
                </c:pt>
                <c:pt idx="318">
                  <c:v>3.9613701210000003E-11</c:v>
                </c:pt>
                <c:pt idx="319">
                  <c:v>3.7947499310000003E-11</c:v>
                </c:pt>
                <c:pt idx="320">
                  <c:v>2.961619838E-11</c:v>
                </c:pt>
                <c:pt idx="321">
                  <c:v>1.827499957E-11</c:v>
                </c:pt>
                <c:pt idx="322">
                  <c:v>4.89125017E-12</c:v>
                </c:pt>
                <c:pt idx="323">
                  <c:v>1.98875009E-12</c:v>
                </c:pt>
                <c:pt idx="324">
                  <c:v>1.12874998E-12</c:v>
                </c:pt>
                <c:pt idx="325">
                  <c:v>2.04250007E-12</c:v>
                </c:pt>
                <c:pt idx="326">
                  <c:v>8.8149999500000007E-12</c:v>
                </c:pt>
                <c:pt idx="327">
                  <c:v>1.150250034E-11</c:v>
                </c:pt>
                <c:pt idx="328">
                  <c:v>1.1932500130000001E-11</c:v>
                </c:pt>
                <c:pt idx="329">
                  <c:v>1.139500039E-11</c:v>
                </c:pt>
                <c:pt idx="330">
                  <c:v>9.4062500800000005E-12</c:v>
                </c:pt>
                <c:pt idx="331">
                  <c:v>6.3424998800000003E-12</c:v>
                </c:pt>
                <c:pt idx="332">
                  <c:v>2.52625004E-12</c:v>
                </c:pt>
                <c:pt idx="333">
                  <c:v>1.39749995E-12</c:v>
                </c:pt>
                <c:pt idx="334">
                  <c:v>1.07500001E-12</c:v>
                </c:pt>
                <c:pt idx="335">
                  <c:v>1.18249995E-12</c:v>
                </c:pt>
                <c:pt idx="336">
                  <c:v>2.5800000200000001E-12</c:v>
                </c:pt>
                <c:pt idx="337">
                  <c:v>3.33250007E-12</c:v>
                </c:pt>
                <c:pt idx="338">
                  <c:v>3.3862500500000001E-12</c:v>
                </c:pt>
                <c:pt idx="339">
                  <c:v>3.3862500500000001E-12</c:v>
                </c:pt>
                <c:pt idx="340">
                  <c:v>2.9562500500000001E-12</c:v>
                </c:pt>
                <c:pt idx="341">
                  <c:v>2.2037499900000001E-12</c:v>
                </c:pt>
                <c:pt idx="342">
                  <c:v>1.45125004E-12</c:v>
                </c:pt>
                <c:pt idx="343">
                  <c:v>1.29000001E-12</c:v>
                </c:pt>
                <c:pt idx="344">
                  <c:v>9.1374998000000005E-13</c:v>
                </c:pt>
                <c:pt idx="345">
                  <c:v>1.23625003E-12</c:v>
                </c:pt>
                <c:pt idx="346">
                  <c:v>1.29000001E-12</c:v>
                </c:pt>
                <c:pt idx="347">
                  <c:v>1.50500001E-12</c:v>
                </c:pt>
                <c:pt idx="348">
                  <c:v>1.34374998E-12</c:v>
                </c:pt>
                <c:pt idx="349">
                  <c:v>1.29000001E-12</c:v>
                </c:pt>
                <c:pt idx="350">
                  <c:v>1.29000001E-12</c:v>
                </c:pt>
                <c:pt idx="351">
                  <c:v>1.29000001E-12</c:v>
                </c:pt>
                <c:pt idx="352">
                  <c:v>1.02125003E-12</c:v>
                </c:pt>
                <c:pt idx="353">
                  <c:v>1.07500001E-12</c:v>
                </c:pt>
                <c:pt idx="354">
                  <c:v>1.02125003E-12</c:v>
                </c:pt>
                <c:pt idx="355">
                  <c:v>1.07500001E-12</c:v>
                </c:pt>
                <c:pt idx="356">
                  <c:v>1.34374998E-12</c:v>
                </c:pt>
                <c:pt idx="357">
                  <c:v>1.45125004E-12</c:v>
                </c:pt>
                <c:pt idx="358">
                  <c:v>1.39749995E-12</c:v>
                </c:pt>
                <c:pt idx="359">
                  <c:v>1.34374998E-12</c:v>
                </c:pt>
                <c:pt idx="360">
                  <c:v>1.45125004E-12</c:v>
                </c:pt>
                <c:pt idx="361">
                  <c:v>1.12874998E-12</c:v>
                </c:pt>
                <c:pt idx="362">
                  <c:v>1.07500001E-12</c:v>
                </c:pt>
                <c:pt idx="363">
                  <c:v>1.02125003E-12</c:v>
                </c:pt>
                <c:pt idx="364">
                  <c:v>1.02125003E-12</c:v>
                </c:pt>
                <c:pt idx="365">
                  <c:v>8.6000000999999996E-13</c:v>
                </c:pt>
                <c:pt idx="366">
                  <c:v>1.18249995E-12</c:v>
                </c:pt>
                <c:pt idx="367">
                  <c:v>8.6000000999999996E-13</c:v>
                </c:pt>
                <c:pt idx="368">
                  <c:v>9.6749995000000004E-13</c:v>
                </c:pt>
                <c:pt idx="369">
                  <c:v>1.02125003E-12</c:v>
                </c:pt>
                <c:pt idx="370">
                  <c:v>1.18249995E-12</c:v>
                </c:pt>
                <c:pt idx="371">
                  <c:v>1.07500001E-12</c:v>
                </c:pt>
                <c:pt idx="372">
                  <c:v>1.07500001E-12</c:v>
                </c:pt>
                <c:pt idx="373">
                  <c:v>1.12874998E-12</c:v>
                </c:pt>
                <c:pt idx="374">
                  <c:v>1.07500001E-12</c:v>
                </c:pt>
                <c:pt idx="375">
                  <c:v>1.02125003E-12</c:v>
                </c:pt>
                <c:pt idx="376">
                  <c:v>1.45125004E-12</c:v>
                </c:pt>
                <c:pt idx="377">
                  <c:v>1.6124999599999999E-12</c:v>
                </c:pt>
                <c:pt idx="378">
                  <c:v>1.66625004E-12</c:v>
                </c:pt>
                <c:pt idx="379">
                  <c:v>1.50500001E-12</c:v>
                </c:pt>
                <c:pt idx="380">
                  <c:v>1.8274999600000001E-12</c:v>
                </c:pt>
                <c:pt idx="381">
                  <c:v>1.34374998E-12</c:v>
                </c:pt>
                <c:pt idx="382">
                  <c:v>1.07500001E-12</c:v>
                </c:pt>
                <c:pt idx="383">
                  <c:v>1.07500001E-12</c:v>
                </c:pt>
                <c:pt idx="384">
                  <c:v>1.02125003E-12</c:v>
                </c:pt>
                <c:pt idx="385">
                  <c:v>1.07500001E-12</c:v>
                </c:pt>
                <c:pt idx="386">
                  <c:v>1.18249995E-12</c:v>
                </c:pt>
                <c:pt idx="387">
                  <c:v>1.18249995E-12</c:v>
                </c:pt>
                <c:pt idx="388">
                  <c:v>1.12874998E-12</c:v>
                </c:pt>
                <c:pt idx="389">
                  <c:v>1.12874998E-12</c:v>
                </c:pt>
                <c:pt idx="390">
                  <c:v>1.07500001E-12</c:v>
                </c:pt>
                <c:pt idx="391">
                  <c:v>1.07500001E-12</c:v>
                </c:pt>
                <c:pt idx="392">
                  <c:v>9.6749995000000004E-13</c:v>
                </c:pt>
                <c:pt idx="393">
                  <c:v>1.18249995E-12</c:v>
                </c:pt>
                <c:pt idx="394">
                  <c:v>1.02125003E-12</c:v>
                </c:pt>
                <c:pt idx="395">
                  <c:v>9.1374998000000005E-13</c:v>
                </c:pt>
                <c:pt idx="396">
                  <c:v>1.12874998E-12</c:v>
                </c:pt>
                <c:pt idx="397">
                  <c:v>9.6749995000000004E-13</c:v>
                </c:pt>
                <c:pt idx="398">
                  <c:v>1.02125003E-12</c:v>
                </c:pt>
                <c:pt idx="399">
                  <c:v>1.02125003E-12</c:v>
                </c:pt>
                <c:pt idx="400">
                  <c:v>1.02125003E-12</c:v>
                </c:pt>
                <c:pt idx="401">
                  <c:v>1.02125003E-12</c:v>
                </c:pt>
                <c:pt idx="402">
                  <c:v>1.12874998E-12</c:v>
                </c:pt>
                <c:pt idx="403">
                  <c:v>1.29000001E-12</c:v>
                </c:pt>
                <c:pt idx="404">
                  <c:v>1.02125003E-12</c:v>
                </c:pt>
                <c:pt idx="405">
                  <c:v>1.02125003E-12</c:v>
                </c:pt>
                <c:pt idx="406">
                  <c:v>1.07500001E-12</c:v>
                </c:pt>
                <c:pt idx="407">
                  <c:v>1.29000001E-12</c:v>
                </c:pt>
                <c:pt idx="408">
                  <c:v>1.02125003E-12</c:v>
                </c:pt>
                <c:pt idx="409">
                  <c:v>1.02125003E-12</c:v>
                </c:pt>
                <c:pt idx="410">
                  <c:v>1.07500001E-12</c:v>
                </c:pt>
                <c:pt idx="411">
                  <c:v>1.12874998E-12</c:v>
                </c:pt>
                <c:pt idx="412">
                  <c:v>1.12874998E-12</c:v>
                </c:pt>
                <c:pt idx="413">
                  <c:v>1.12874998E-12</c:v>
                </c:pt>
                <c:pt idx="414">
                  <c:v>9.6749995000000004E-13</c:v>
                </c:pt>
                <c:pt idx="415">
                  <c:v>9.6749995000000004E-13</c:v>
                </c:pt>
                <c:pt idx="416">
                  <c:v>1.07500001E-12</c:v>
                </c:pt>
                <c:pt idx="417">
                  <c:v>9.6749995000000004E-13</c:v>
                </c:pt>
                <c:pt idx="418">
                  <c:v>9.1374998000000005E-13</c:v>
                </c:pt>
                <c:pt idx="419">
                  <c:v>1.23625003E-12</c:v>
                </c:pt>
                <c:pt idx="420">
                  <c:v>9.6749995000000004E-13</c:v>
                </c:pt>
                <c:pt idx="421">
                  <c:v>1.18249995E-12</c:v>
                </c:pt>
                <c:pt idx="422">
                  <c:v>1.23625003E-12</c:v>
                </c:pt>
                <c:pt idx="423">
                  <c:v>1.02125003E-12</c:v>
                </c:pt>
                <c:pt idx="424">
                  <c:v>9.6749995000000004E-13</c:v>
                </c:pt>
                <c:pt idx="425">
                  <c:v>9.6749995000000004E-13</c:v>
                </c:pt>
                <c:pt idx="426">
                  <c:v>9.1374998000000005E-13</c:v>
                </c:pt>
                <c:pt idx="427">
                  <c:v>1.02125003E-12</c:v>
                </c:pt>
                <c:pt idx="428">
                  <c:v>9.1374998000000005E-13</c:v>
                </c:pt>
                <c:pt idx="429">
                  <c:v>1.18249995E-12</c:v>
                </c:pt>
                <c:pt idx="430">
                  <c:v>9.6749995000000004E-13</c:v>
                </c:pt>
                <c:pt idx="431">
                  <c:v>1.12874998E-12</c:v>
                </c:pt>
                <c:pt idx="432">
                  <c:v>1.07500001E-12</c:v>
                </c:pt>
                <c:pt idx="433">
                  <c:v>1.18249995E-12</c:v>
                </c:pt>
                <c:pt idx="434">
                  <c:v>1.12874998E-12</c:v>
                </c:pt>
                <c:pt idx="435">
                  <c:v>1.18249995E-12</c:v>
                </c:pt>
                <c:pt idx="436">
                  <c:v>1.12874998E-12</c:v>
                </c:pt>
                <c:pt idx="437">
                  <c:v>1.07500001E-12</c:v>
                </c:pt>
                <c:pt idx="438">
                  <c:v>1.02125003E-12</c:v>
                </c:pt>
                <c:pt idx="439">
                  <c:v>1.02125003E-12</c:v>
                </c:pt>
                <c:pt idx="440">
                  <c:v>1.18249995E-12</c:v>
                </c:pt>
                <c:pt idx="441">
                  <c:v>1.02125003E-12</c:v>
                </c:pt>
                <c:pt idx="442">
                  <c:v>1.07500001E-12</c:v>
                </c:pt>
                <c:pt idx="443">
                  <c:v>1.07500001E-12</c:v>
                </c:pt>
                <c:pt idx="444">
                  <c:v>9.6749995000000004E-13</c:v>
                </c:pt>
                <c:pt idx="445">
                  <c:v>1.02125003E-12</c:v>
                </c:pt>
                <c:pt idx="446">
                  <c:v>1.23625003E-12</c:v>
                </c:pt>
                <c:pt idx="447">
                  <c:v>1.02125003E-12</c:v>
                </c:pt>
                <c:pt idx="448">
                  <c:v>1.34374998E-12</c:v>
                </c:pt>
                <c:pt idx="449">
                  <c:v>1.07500001E-12</c:v>
                </c:pt>
                <c:pt idx="450">
                  <c:v>1.12874998E-12</c:v>
                </c:pt>
                <c:pt idx="451">
                  <c:v>1.07500001E-12</c:v>
                </c:pt>
                <c:pt idx="452">
                  <c:v>1.12874998E-12</c:v>
                </c:pt>
                <c:pt idx="453">
                  <c:v>8.0624997999999995E-13</c:v>
                </c:pt>
                <c:pt idx="454">
                  <c:v>9.6749995000000004E-13</c:v>
                </c:pt>
                <c:pt idx="455">
                  <c:v>1.07500001E-12</c:v>
                </c:pt>
                <c:pt idx="456">
                  <c:v>1.07500001E-12</c:v>
                </c:pt>
                <c:pt idx="457">
                  <c:v>1.07500001E-12</c:v>
                </c:pt>
                <c:pt idx="458">
                  <c:v>1.29000001E-12</c:v>
                </c:pt>
                <c:pt idx="459">
                  <c:v>1.12874998E-12</c:v>
                </c:pt>
                <c:pt idx="460">
                  <c:v>1.12874998E-12</c:v>
                </c:pt>
                <c:pt idx="461">
                  <c:v>1.07500001E-12</c:v>
                </c:pt>
                <c:pt idx="462">
                  <c:v>1.18249995E-12</c:v>
                </c:pt>
                <c:pt idx="463">
                  <c:v>1.02125003E-12</c:v>
                </c:pt>
                <c:pt idx="464">
                  <c:v>1.23625003E-12</c:v>
                </c:pt>
                <c:pt idx="465">
                  <c:v>1.0427500010000001E-11</c:v>
                </c:pt>
                <c:pt idx="466">
                  <c:v>4.6923701040000001E-11</c:v>
                </c:pt>
                <c:pt idx="467">
                  <c:v>5.8856197689999997E-11</c:v>
                </c:pt>
                <c:pt idx="468">
                  <c:v>7.922749956E-11</c:v>
                </c:pt>
                <c:pt idx="469">
                  <c:v>7.8636298860000006E-11</c:v>
                </c:pt>
                <c:pt idx="470">
                  <c:v>7.4443701199999995E-11</c:v>
                </c:pt>
                <c:pt idx="471">
                  <c:v>5.6975001109999999E-11</c:v>
                </c:pt>
                <c:pt idx="472">
                  <c:v>2.8379999739999998E-11</c:v>
                </c:pt>
                <c:pt idx="473">
                  <c:v>3.5474999700000001E-12</c:v>
                </c:pt>
                <c:pt idx="474">
                  <c:v>1.45125004E-12</c:v>
                </c:pt>
                <c:pt idx="475">
                  <c:v>6.3075600298000001E-10</c:v>
                </c:pt>
                <c:pt idx="476">
                  <c:v>4.0381298305200003E-9</c:v>
                </c:pt>
                <c:pt idx="477">
                  <c:v>5.39376010522E-9</c:v>
                </c:pt>
                <c:pt idx="478">
                  <c:v>7.1204198093300001E-9</c:v>
                </c:pt>
                <c:pt idx="479">
                  <c:v>7.3560602054100003E-9</c:v>
                </c:pt>
                <c:pt idx="480">
                  <c:v>7.20077997229E-9</c:v>
                </c:pt>
                <c:pt idx="481">
                  <c:v>6.1040599241800002E-9</c:v>
                </c:pt>
                <c:pt idx="482">
                  <c:v>4.6130899100700002E-9</c:v>
                </c:pt>
                <c:pt idx="483">
                  <c:v>3.24762994275E-9</c:v>
                </c:pt>
                <c:pt idx="484">
                  <c:v>1.8475400098699999E-9</c:v>
                </c:pt>
                <c:pt idx="485">
                  <c:v>9.2691898601000001E-10</c:v>
                </c:pt>
                <c:pt idx="486">
                  <c:v>6.9504102473E-10</c:v>
                </c:pt>
                <c:pt idx="487">
                  <c:v>7.4411499185000001E-10</c:v>
                </c:pt>
                <c:pt idx="488">
                  <c:v>9.5368601904999991E-10</c:v>
                </c:pt>
                <c:pt idx="489">
                  <c:v>1.32293997979E-9</c:v>
                </c:pt>
                <c:pt idx="490">
                  <c:v>1.75326997365E-9</c:v>
                </c:pt>
                <c:pt idx="491">
                  <c:v>1.6268999480900001E-9</c:v>
                </c:pt>
                <c:pt idx="492">
                  <c:v>3.3362598794999998E-10</c:v>
                </c:pt>
                <c:pt idx="493">
                  <c:v>2.52625004E-12</c:v>
                </c:pt>
                <c:pt idx="494">
                  <c:v>1.50500001E-12</c:v>
                </c:pt>
                <c:pt idx="495">
                  <c:v>1.18249995E-12</c:v>
                </c:pt>
                <c:pt idx="496">
                  <c:v>1.23625003E-12</c:v>
                </c:pt>
                <c:pt idx="497">
                  <c:v>6.4911299999999996E-13</c:v>
                </c:pt>
                <c:pt idx="498">
                  <c:v>7.6863700000000003E-13</c:v>
                </c:pt>
                <c:pt idx="499">
                  <c:v>6.7371399999999995E-13</c:v>
                </c:pt>
                <c:pt idx="500">
                  <c:v>1.2861300000000001E-12</c:v>
                </c:pt>
                <c:pt idx="501">
                  <c:v>2.4494800000000002E-12</c:v>
                </c:pt>
                <c:pt idx="502">
                  <c:v>3.44039E-12</c:v>
                </c:pt>
                <c:pt idx="503">
                  <c:v>4.0154700000000001E-12</c:v>
                </c:pt>
                <c:pt idx="504">
                  <c:v>4.2510199999999998E-12</c:v>
                </c:pt>
                <c:pt idx="505">
                  <c:v>4.5878000000000003E-12</c:v>
                </c:pt>
                <c:pt idx="506">
                  <c:v>4.71165E-12</c:v>
                </c:pt>
                <c:pt idx="507">
                  <c:v>4.8304100000000002E-12</c:v>
                </c:pt>
                <c:pt idx="508">
                  <c:v>4.9489099999999998E-12</c:v>
                </c:pt>
                <c:pt idx="509">
                  <c:v>5.0102500000000004E-12</c:v>
                </c:pt>
                <c:pt idx="510">
                  <c:v>5.0982199999999997E-12</c:v>
                </c:pt>
                <c:pt idx="511">
                  <c:v>5.2062100000000003E-12</c:v>
                </c:pt>
                <c:pt idx="512">
                  <c:v>5.2657399999999997E-12</c:v>
                </c:pt>
                <c:pt idx="513">
                  <c:v>5.2036700000000002E-12</c:v>
                </c:pt>
                <c:pt idx="514">
                  <c:v>5.1527700000000001E-12</c:v>
                </c:pt>
                <c:pt idx="515">
                  <c:v>4.9865299999999998E-12</c:v>
                </c:pt>
                <c:pt idx="516">
                  <c:v>4.6242699999999996E-12</c:v>
                </c:pt>
                <c:pt idx="517">
                  <c:v>4.3068000000000002E-12</c:v>
                </c:pt>
                <c:pt idx="518">
                  <c:v>4.2645900000000001E-12</c:v>
                </c:pt>
                <c:pt idx="519">
                  <c:v>4.0561299999999996E-12</c:v>
                </c:pt>
                <c:pt idx="520">
                  <c:v>3.7301599999999999E-12</c:v>
                </c:pt>
                <c:pt idx="521">
                  <c:v>3.3974899999999999E-12</c:v>
                </c:pt>
                <c:pt idx="522">
                  <c:v>3.1813099999999999E-12</c:v>
                </c:pt>
                <c:pt idx="523">
                  <c:v>2.70795E-12</c:v>
                </c:pt>
                <c:pt idx="524">
                  <c:v>2.21143E-12</c:v>
                </c:pt>
                <c:pt idx="525">
                  <c:v>1.6772600000000001E-12</c:v>
                </c:pt>
                <c:pt idx="526">
                  <c:v>7.5684800000000001E-13</c:v>
                </c:pt>
                <c:pt idx="527">
                  <c:v>1.5200599999999999E-13</c:v>
                </c:pt>
                <c:pt idx="528">
                  <c:v>4.2897399999999998E-13</c:v>
                </c:pt>
                <c:pt idx="529">
                  <c:v>8.8154900000000004E-13</c:v>
                </c:pt>
                <c:pt idx="530">
                  <c:v>9.7826300000000003E-13</c:v>
                </c:pt>
                <c:pt idx="531">
                  <c:v>9.1123900000000009E-13</c:v>
                </c:pt>
                <c:pt idx="532">
                  <c:v>1.58225E-12</c:v>
                </c:pt>
                <c:pt idx="533">
                  <c:v>3.0726499999999998E-12</c:v>
                </c:pt>
                <c:pt idx="534">
                  <c:v>4.3511200000000001E-12</c:v>
                </c:pt>
                <c:pt idx="535">
                  <c:v>5.0543700000000004E-12</c:v>
                </c:pt>
                <c:pt idx="536">
                  <c:v>5.4378000000000001E-12</c:v>
                </c:pt>
                <c:pt idx="537">
                  <c:v>5.6467999999999997E-12</c:v>
                </c:pt>
                <c:pt idx="538">
                  <c:v>5.8688700000000002E-12</c:v>
                </c:pt>
                <c:pt idx="539">
                  <c:v>6.0418000000000004E-12</c:v>
                </c:pt>
                <c:pt idx="540">
                  <c:v>6.1766700000000002E-12</c:v>
                </c:pt>
                <c:pt idx="541">
                  <c:v>6.2513199999999997E-12</c:v>
                </c:pt>
                <c:pt idx="542">
                  <c:v>6.4016199999999999E-12</c:v>
                </c:pt>
                <c:pt idx="543">
                  <c:v>6.5138100000000001E-12</c:v>
                </c:pt>
                <c:pt idx="544">
                  <c:v>6.5855499999999999E-12</c:v>
                </c:pt>
                <c:pt idx="545">
                  <c:v>6.5611600000000003E-12</c:v>
                </c:pt>
                <c:pt idx="546">
                  <c:v>6.4328599999999997E-12</c:v>
                </c:pt>
                <c:pt idx="547">
                  <c:v>6.1725299999999998E-12</c:v>
                </c:pt>
                <c:pt idx="548">
                  <c:v>5.7253800000000004E-12</c:v>
                </c:pt>
                <c:pt idx="549">
                  <c:v>5.4233800000000003E-12</c:v>
                </c:pt>
                <c:pt idx="550">
                  <c:v>5.3266700000000004E-12</c:v>
                </c:pt>
                <c:pt idx="551">
                  <c:v>5.0874500000000001E-12</c:v>
                </c:pt>
                <c:pt idx="552">
                  <c:v>4.5742899999999999E-12</c:v>
                </c:pt>
                <c:pt idx="553">
                  <c:v>4.1755799999999999E-12</c:v>
                </c:pt>
                <c:pt idx="554">
                  <c:v>3.8947299999999999E-12</c:v>
                </c:pt>
                <c:pt idx="555">
                  <c:v>3.3187299999999999E-12</c:v>
                </c:pt>
                <c:pt idx="556">
                  <c:v>2.6986200000000001E-12</c:v>
                </c:pt>
                <c:pt idx="557">
                  <c:v>1.9919800000000002E-12</c:v>
                </c:pt>
                <c:pt idx="558">
                  <c:v>8.45072E-13</c:v>
                </c:pt>
                <c:pt idx="559">
                  <c:v>2.54651E-13</c:v>
                </c:pt>
                <c:pt idx="560">
                  <c:v>6.7712100000000002E-13</c:v>
                </c:pt>
                <c:pt idx="561">
                  <c:v>1.3761100000000001E-12</c:v>
                </c:pt>
                <c:pt idx="562">
                  <c:v>1.21663E-12</c:v>
                </c:pt>
                <c:pt idx="563">
                  <c:v>1.2423899999999999E-12</c:v>
                </c:pt>
                <c:pt idx="564">
                  <c:v>2.7656399999999999E-12</c:v>
                </c:pt>
                <c:pt idx="565">
                  <c:v>4.7065599999999997E-12</c:v>
                </c:pt>
                <c:pt idx="566">
                  <c:v>5.9909000000000003E-12</c:v>
                </c:pt>
                <c:pt idx="567">
                  <c:v>6.6974299999999997E-12</c:v>
                </c:pt>
                <c:pt idx="568">
                  <c:v>7.0674000000000004E-12</c:v>
                </c:pt>
                <c:pt idx="569">
                  <c:v>7.4016300000000006E-12</c:v>
                </c:pt>
                <c:pt idx="570">
                  <c:v>7.64577E-12</c:v>
                </c:pt>
                <c:pt idx="571">
                  <c:v>7.8442999999999996E-12</c:v>
                </c:pt>
                <c:pt idx="572">
                  <c:v>7.9802299999999998E-12</c:v>
                </c:pt>
                <c:pt idx="573">
                  <c:v>8.0820700000000005E-12</c:v>
                </c:pt>
                <c:pt idx="574">
                  <c:v>8.1913599999999995E-12</c:v>
                </c:pt>
                <c:pt idx="575">
                  <c:v>8.3661499999999998E-12</c:v>
                </c:pt>
                <c:pt idx="576">
                  <c:v>8.45549E-12</c:v>
                </c:pt>
                <c:pt idx="577">
                  <c:v>8.3621199999999999E-12</c:v>
                </c:pt>
                <c:pt idx="578">
                  <c:v>8.1320899999999999E-12</c:v>
                </c:pt>
                <c:pt idx="579">
                  <c:v>7.7002300000000002E-12</c:v>
                </c:pt>
                <c:pt idx="580">
                  <c:v>7.0725900000000003E-12</c:v>
                </c:pt>
                <c:pt idx="581">
                  <c:v>6.8561700000000003E-12</c:v>
                </c:pt>
                <c:pt idx="582">
                  <c:v>6.7933900000000004E-12</c:v>
                </c:pt>
                <c:pt idx="583">
                  <c:v>6.2382099999999999E-12</c:v>
                </c:pt>
                <c:pt idx="584">
                  <c:v>5.5336599999999997E-12</c:v>
                </c:pt>
                <c:pt idx="585">
                  <c:v>5.1960299999999996E-12</c:v>
                </c:pt>
                <c:pt idx="586">
                  <c:v>4.6064600000000001E-12</c:v>
                </c:pt>
                <c:pt idx="587">
                  <c:v>3.7802099999999997E-12</c:v>
                </c:pt>
                <c:pt idx="588">
                  <c:v>3.1459799999999999E-12</c:v>
                </c:pt>
                <c:pt idx="589">
                  <c:v>1.9402399999999998E-12</c:v>
                </c:pt>
                <c:pt idx="590">
                  <c:v>5.1677700000000003E-13</c:v>
                </c:pt>
                <c:pt idx="591">
                  <c:v>5.9540500000000003E-14</c:v>
                </c:pt>
                <c:pt idx="592">
                  <c:v>-4.2256199999999997E-14</c:v>
                </c:pt>
                <c:pt idx="593">
                  <c:v>-7.5340199999999999E-14</c:v>
                </c:pt>
                <c:pt idx="594">
                  <c:v>-6.8553699999999998E-14</c:v>
                </c:pt>
                <c:pt idx="595">
                  <c:v>-4.0402799999999998E-14</c:v>
                </c:pt>
                <c:pt idx="596">
                  <c:v>-2.52616E-14</c:v>
                </c:pt>
                <c:pt idx="597">
                  <c:v>-7.3643599999999998E-14</c:v>
                </c:pt>
                <c:pt idx="598">
                  <c:v>-2.10627E-14</c:v>
                </c:pt>
                <c:pt idx="599">
                  <c:v>-4.7346100000000003E-14</c:v>
                </c:pt>
                <c:pt idx="600">
                  <c:v>-1.08308E-13</c:v>
                </c:pt>
                <c:pt idx="601">
                  <c:v>-5.8374100000000002E-14</c:v>
                </c:pt>
                <c:pt idx="602">
                  <c:v>-6.6857099999999997E-14</c:v>
                </c:pt>
                <c:pt idx="603">
                  <c:v>-5.7525799999999995E-14</c:v>
                </c:pt>
                <c:pt idx="604">
                  <c:v>-5.66775E-14</c:v>
                </c:pt>
                <c:pt idx="605">
                  <c:v>-3.5469799999999997E-14</c:v>
                </c:pt>
                <c:pt idx="606">
                  <c:v>-4.39529E-14</c:v>
                </c:pt>
                <c:pt idx="607">
                  <c:v>-4.0559600000000002E-14</c:v>
                </c:pt>
                <c:pt idx="608">
                  <c:v>-7.1098700000000002E-14</c:v>
                </c:pt>
                <c:pt idx="609">
                  <c:v>-5.4132500000000003E-14</c:v>
                </c:pt>
                <c:pt idx="610">
                  <c:v>-3.0379999999999999E-14</c:v>
                </c:pt>
                <c:pt idx="611">
                  <c:v>-8.7216399999999998E-14</c:v>
                </c:pt>
                <c:pt idx="612">
                  <c:v>-3.5960499999999997E-14</c:v>
                </c:pt>
                <c:pt idx="613">
                  <c:v>-5.5829099999999998E-14</c:v>
                </c:pt>
                <c:pt idx="614">
                  <c:v>-5.07393E-14</c:v>
                </c:pt>
                <c:pt idx="615">
                  <c:v>-3.1906900000000003E-14</c:v>
                </c:pt>
                <c:pt idx="616">
                  <c:v>-2.87414E-14</c:v>
                </c:pt>
                <c:pt idx="617">
                  <c:v>-2.9531699999999998E-14</c:v>
                </c:pt>
                <c:pt idx="618">
                  <c:v>-9.2052500000000001E-14</c:v>
                </c:pt>
                <c:pt idx="619">
                  <c:v>-6.1767300000000005E-14</c:v>
                </c:pt>
                <c:pt idx="620">
                  <c:v>-6.8553800000000006E-14</c:v>
                </c:pt>
                <c:pt idx="621">
                  <c:v>-1.05031E-13</c:v>
                </c:pt>
                <c:pt idx="622">
                  <c:v>-8.1620499999999995E-14</c:v>
                </c:pt>
                <c:pt idx="623">
                  <c:v>-3.80147E-14</c:v>
                </c:pt>
                <c:pt idx="624">
                  <c:v>-5.4702799999999997E-14</c:v>
                </c:pt>
                <c:pt idx="625">
                  <c:v>-6.8952500000000003E-14</c:v>
                </c:pt>
                <c:pt idx="626">
                  <c:v>-9.8896999999999998E-14</c:v>
                </c:pt>
                <c:pt idx="627">
                  <c:v>-5.07393E-14</c:v>
                </c:pt>
                <c:pt idx="628">
                  <c:v>-4.8419200000000002E-14</c:v>
                </c:pt>
                <c:pt idx="629">
                  <c:v>-2.60333E-14</c:v>
                </c:pt>
                <c:pt idx="630">
                  <c:v>8.3854800000000007E-15</c:v>
                </c:pt>
                <c:pt idx="631">
                  <c:v>-5.9145300000000003E-15</c:v>
                </c:pt>
                <c:pt idx="632">
                  <c:v>-4.1407900000000003E-14</c:v>
                </c:pt>
                <c:pt idx="633">
                  <c:v>2.4759899999999999E-14</c:v>
                </c:pt>
                <c:pt idx="634">
                  <c:v>6.8023499999999998E-14</c:v>
                </c:pt>
                <c:pt idx="635">
                  <c:v>4.2574399999999999E-14</c:v>
                </c:pt>
                <c:pt idx="636">
                  <c:v>3.4939599999999997E-14</c:v>
                </c:pt>
                <c:pt idx="637">
                  <c:v>1.85567E-15</c:v>
                </c:pt>
                <c:pt idx="638">
                  <c:v>-4.08248E-15</c:v>
                </c:pt>
                <c:pt idx="639">
                  <c:v>6.09719E-15</c:v>
                </c:pt>
                <c:pt idx="640">
                  <c:v>-1.59588E-14</c:v>
                </c:pt>
                <c:pt idx="641">
                  <c:v>1.00678E-14</c:v>
                </c:pt>
                <c:pt idx="642">
                  <c:v>5.24889E-15</c:v>
                </c:pt>
                <c:pt idx="643">
                  <c:v>3.5522799999999998E-15</c:v>
                </c:pt>
                <c:pt idx="644">
                  <c:v>-2.9531699999999998E-14</c:v>
                </c:pt>
                <c:pt idx="645">
                  <c:v>-3.5469799999999997E-14</c:v>
                </c:pt>
                <c:pt idx="646">
                  <c:v>-3.8720500000000003E-14</c:v>
                </c:pt>
                <c:pt idx="647">
                  <c:v>-1.4262100000000001E-14</c:v>
                </c:pt>
                <c:pt idx="648">
                  <c:v>-2.3579200000000001E-14</c:v>
                </c:pt>
                <c:pt idx="649">
                  <c:v>-4.8194399999999998E-14</c:v>
                </c:pt>
                <c:pt idx="650">
                  <c:v>-1.6057700000000001E-14</c:v>
                </c:pt>
                <c:pt idx="651">
                  <c:v>-5.4132500000000003E-14</c:v>
                </c:pt>
                <c:pt idx="652">
                  <c:v>-1.5167499999999999E-14</c:v>
                </c:pt>
                <c:pt idx="653">
                  <c:v>-4.39529E-14</c:v>
                </c:pt>
                <c:pt idx="654">
                  <c:v>-9.5474699999999996E-14</c:v>
                </c:pt>
                <c:pt idx="655">
                  <c:v>-1.08538E-13</c:v>
                </c:pt>
                <c:pt idx="656">
                  <c:v>-8.29749E-14</c:v>
                </c:pt>
                <c:pt idx="657">
                  <c:v>-9.6547799999999995E-14</c:v>
                </c:pt>
                <c:pt idx="658">
                  <c:v>-6.5160499999999995E-14</c:v>
                </c:pt>
                <c:pt idx="659">
                  <c:v>-4.8194399999999998E-14</c:v>
                </c:pt>
                <c:pt idx="660">
                  <c:v>-8.9761400000000001E-14</c:v>
                </c:pt>
                <c:pt idx="661">
                  <c:v>-6.7705400000000004E-14</c:v>
                </c:pt>
                <c:pt idx="662">
                  <c:v>-1.1600800000000001E-13</c:v>
                </c:pt>
                <c:pt idx="663">
                  <c:v>-8.2126600000000006E-14</c:v>
                </c:pt>
                <c:pt idx="664">
                  <c:v>-5.9222399999999996E-14</c:v>
                </c:pt>
                <c:pt idx="665">
                  <c:v>-6.6857099999999997E-14</c:v>
                </c:pt>
                <c:pt idx="666">
                  <c:v>-8.29749E-14</c:v>
                </c:pt>
                <c:pt idx="667">
                  <c:v>-5.0496900000000002E-14</c:v>
                </c:pt>
                <c:pt idx="668">
                  <c:v>-7.4049900000000003E-14</c:v>
                </c:pt>
                <c:pt idx="669">
                  <c:v>-5.5829099999999998E-14</c:v>
                </c:pt>
                <c:pt idx="670">
                  <c:v>-7.1098599999999995E-14</c:v>
                </c:pt>
                <c:pt idx="671">
                  <c:v>-7.3230300000000004E-14</c:v>
                </c:pt>
                <c:pt idx="672">
                  <c:v>-2.8683300000000003E-14</c:v>
                </c:pt>
                <c:pt idx="673">
                  <c:v>-6.1767300000000005E-14</c:v>
                </c:pt>
                <c:pt idx="674">
                  <c:v>-7.4891100000000001E-14</c:v>
                </c:pt>
                <c:pt idx="675">
                  <c:v>-9.56995E-14</c:v>
                </c:pt>
                <c:pt idx="676">
                  <c:v>-5.3284200000000002E-14</c:v>
                </c:pt>
                <c:pt idx="677">
                  <c:v>-5.1587600000000001E-14</c:v>
                </c:pt>
                <c:pt idx="678">
                  <c:v>-6.8553699999999998E-14</c:v>
                </c:pt>
                <c:pt idx="679">
                  <c:v>-6.8553800000000006E-14</c:v>
                </c:pt>
                <c:pt idx="680">
                  <c:v>-1.1686400000000001E-13</c:v>
                </c:pt>
                <c:pt idx="681">
                  <c:v>-7.8733400000000003E-14</c:v>
                </c:pt>
                <c:pt idx="682">
                  <c:v>-4.9042699999999998E-14</c:v>
                </c:pt>
                <c:pt idx="683">
                  <c:v>-7.2795300000000003E-14</c:v>
                </c:pt>
                <c:pt idx="684">
                  <c:v>-7.1946900000000002E-14</c:v>
                </c:pt>
                <c:pt idx="685">
                  <c:v>-5.5829099999999998E-14</c:v>
                </c:pt>
                <c:pt idx="686">
                  <c:v>-9.9092700000000003E-14</c:v>
                </c:pt>
                <c:pt idx="687">
                  <c:v>-6.9402000000000006E-14</c:v>
                </c:pt>
                <c:pt idx="688">
                  <c:v>-1.02319E-13</c:v>
                </c:pt>
                <c:pt idx="689">
                  <c:v>-1.5907999999999999E-14</c:v>
                </c:pt>
                <c:pt idx="690">
                  <c:v>-6.6857099999999997E-14</c:v>
                </c:pt>
                <c:pt idx="691">
                  <c:v>-4.9042699999999998E-14</c:v>
                </c:pt>
                <c:pt idx="692">
                  <c:v>-7.1098599999999995E-14</c:v>
                </c:pt>
                <c:pt idx="693">
                  <c:v>-5.3284200000000002E-14</c:v>
                </c:pt>
                <c:pt idx="694">
                  <c:v>-4.3104599999999999E-14</c:v>
                </c:pt>
                <c:pt idx="695">
                  <c:v>-1.7655399999999999E-14</c:v>
                </c:pt>
                <c:pt idx="696">
                  <c:v>-1.09616E-14</c:v>
                </c:pt>
                <c:pt idx="697">
                  <c:v>-5.6413100000000002E-15</c:v>
                </c:pt>
                <c:pt idx="698">
                  <c:v>-1.1429699999999999E-13</c:v>
                </c:pt>
                <c:pt idx="699">
                  <c:v>-1.59588E-14</c:v>
                </c:pt>
                <c:pt idx="700">
                  <c:v>-1.7691000000000001E-14</c:v>
                </c:pt>
                <c:pt idx="701">
                  <c:v>-3.6318099999999998E-14</c:v>
                </c:pt>
                <c:pt idx="702">
                  <c:v>-3.6911900000000002E-14</c:v>
                </c:pt>
                <c:pt idx="703">
                  <c:v>-1.7086500000000001E-15</c:v>
                </c:pt>
                <c:pt idx="704">
                  <c:v>-4.39529E-14</c:v>
                </c:pt>
                <c:pt idx="705">
                  <c:v>-2.5498200000000001E-15</c:v>
                </c:pt>
                <c:pt idx="706">
                  <c:v>-6.8096899999999998E-14</c:v>
                </c:pt>
                <c:pt idx="707">
                  <c:v>-1.5110399999999999E-14</c:v>
                </c:pt>
                <c:pt idx="708">
                  <c:v>-2.7834999999999999E-14</c:v>
                </c:pt>
                <c:pt idx="709">
                  <c:v>-4.0402799999999998E-14</c:v>
                </c:pt>
                <c:pt idx="710">
                  <c:v>-1.8532199999999999E-14</c:v>
                </c:pt>
                <c:pt idx="711">
                  <c:v>-2.6943999999999999E-14</c:v>
                </c:pt>
                <c:pt idx="712">
                  <c:v>-4.5649500000000002E-14</c:v>
                </c:pt>
                <c:pt idx="713">
                  <c:v>-2.9467500000000002E-14</c:v>
                </c:pt>
                <c:pt idx="714">
                  <c:v>-8.1278299999999999E-14</c:v>
                </c:pt>
                <c:pt idx="715">
                  <c:v>-3.80147E-14</c:v>
                </c:pt>
                <c:pt idx="716">
                  <c:v>-3.2076600000000001E-14</c:v>
                </c:pt>
                <c:pt idx="717">
                  <c:v>-4.6921900000000002E-14</c:v>
                </c:pt>
                <c:pt idx="718">
                  <c:v>-6.3955799999999998E-14</c:v>
                </c:pt>
                <c:pt idx="719">
                  <c:v>-5.4429400000000002E-14</c:v>
                </c:pt>
                <c:pt idx="720">
                  <c:v>-6.2615599999999999E-14</c:v>
                </c:pt>
                <c:pt idx="721">
                  <c:v>-7.3643599999999998E-14</c:v>
                </c:pt>
                <c:pt idx="722">
                  <c:v>-6.8553699999999998E-14</c:v>
                </c:pt>
                <c:pt idx="723">
                  <c:v>-7.0250399999999995E-14</c:v>
                </c:pt>
                <c:pt idx="724">
                  <c:v>-4.9042699999999998E-14</c:v>
                </c:pt>
                <c:pt idx="725">
                  <c:v>-7.4891100000000001E-14</c:v>
                </c:pt>
                <c:pt idx="726">
                  <c:v>-5.3284200000000002E-14</c:v>
                </c:pt>
                <c:pt idx="727">
                  <c:v>-9.8244399999999996E-14</c:v>
                </c:pt>
                <c:pt idx="728">
                  <c:v>-7.5340199999999999E-14</c:v>
                </c:pt>
                <c:pt idx="729">
                  <c:v>-6.2771099999999998E-14</c:v>
                </c:pt>
                <c:pt idx="730">
                  <c:v>-6.31146E-14</c:v>
                </c:pt>
                <c:pt idx="731">
                  <c:v>-5.3284299999999997E-14</c:v>
                </c:pt>
                <c:pt idx="732">
                  <c:v>-6.9402000000000006E-14</c:v>
                </c:pt>
                <c:pt idx="733">
                  <c:v>-9.56995E-14</c:v>
                </c:pt>
                <c:pt idx="734">
                  <c:v>-5.5829099999999998E-14</c:v>
                </c:pt>
                <c:pt idx="735">
                  <c:v>-5.7226299999999997E-14</c:v>
                </c:pt>
                <c:pt idx="736">
                  <c:v>-6.9402000000000006E-14</c:v>
                </c:pt>
                <c:pt idx="737">
                  <c:v>-6.8553699999999998E-14</c:v>
                </c:pt>
                <c:pt idx="738">
                  <c:v>-2.3593500000000001E-14</c:v>
                </c:pt>
                <c:pt idx="739">
                  <c:v>-6.2615599999999999E-14</c:v>
                </c:pt>
                <c:pt idx="740">
                  <c:v>-1.21141E-13</c:v>
                </c:pt>
                <c:pt idx="741">
                  <c:v>-7.8733400000000003E-14</c:v>
                </c:pt>
                <c:pt idx="742">
                  <c:v>-4.49969E-14</c:v>
                </c:pt>
                <c:pt idx="743">
                  <c:v>-6.31146E-14</c:v>
                </c:pt>
                <c:pt idx="744">
                  <c:v>-6.6857099999999997E-14</c:v>
                </c:pt>
                <c:pt idx="745">
                  <c:v>-5.4132500000000003E-14</c:v>
                </c:pt>
                <c:pt idx="746">
                  <c:v>-5.8374100000000002E-14</c:v>
                </c:pt>
                <c:pt idx="747">
                  <c:v>-3.9414400000000002E-14</c:v>
                </c:pt>
                <c:pt idx="748">
                  <c:v>-5.9145400000000001E-15</c:v>
                </c:pt>
                <c:pt idx="749">
                  <c:v>-3.9863600000000002E-14</c:v>
                </c:pt>
                <c:pt idx="750">
                  <c:v>-7.2795199999999996E-14</c:v>
                </c:pt>
                <c:pt idx="751">
                  <c:v>-6.9402000000000006E-14</c:v>
                </c:pt>
                <c:pt idx="752">
                  <c:v>-2.61384E-14</c:v>
                </c:pt>
                <c:pt idx="753">
                  <c:v>-4.5649500000000002E-14</c:v>
                </c:pt>
                <c:pt idx="754">
                  <c:v>-2.3579299999999999E-14</c:v>
                </c:pt>
                <c:pt idx="755">
                  <c:v>3.15464E-14</c:v>
                </c:pt>
                <c:pt idx="756">
                  <c:v>8.24447E-14</c:v>
                </c:pt>
                <c:pt idx="757">
                  <c:v>1.5115799999999999E-13</c:v>
                </c:pt>
                <c:pt idx="758">
                  <c:v>1.16897E-13</c:v>
                </c:pt>
                <c:pt idx="759">
                  <c:v>1.7406200000000001E-13</c:v>
                </c:pt>
                <c:pt idx="760">
                  <c:v>1.76607E-13</c:v>
                </c:pt>
                <c:pt idx="761">
                  <c:v>1.7157400000000001E-13</c:v>
                </c:pt>
                <c:pt idx="762">
                  <c:v>1.99511E-13</c:v>
                </c:pt>
                <c:pt idx="763">
                  <c:v>1.9344499999999999E-13</c:v>
                </c:pt>
                <c:pt idx="764">
                  <c:v>1.92724E-13</c:v>
                </c:pt>
                <c:pt idx="765">
                  <c:v>1.8763499999999999E-13</c:v>
                </c:pt>
                <c:pt idx="766">
                  <c:v>2.2241499999999999E-13</c:v>
                </c:pt>
                <c:pt idx="767">
                  <c:v>2.4362299999999999E-13</c:v>
                </c:pt>
                <c:pt idx="768">
                  <c:v>2.1987E-13</c:v>
                </c:pt>
                <c:pt idx="769">
                  <c:v>1.4606800000000001E-13</c:v>
                </c:pt>
                <c:pt idx="770">
                  <c:v>1.6989199999999999E-13</c:v>
                </c:pt>
                <c:pt idx="771">
                  <c:v>1.64003E-13</c:v>
                </c:pt>
                <c:pt idx="772">
                  <c:v>1.78303E-13</c:v>
                </c:pt>
                <c:pt idx="773">
                  <c:v>1.4776400000000001E-13</c:v>
                </c:pt>
                <c:pt idx="774">
                  <c:v>1.4437099999999999E-13</c:v>
                </c:pt>
                <c:pt idx="775">
                  <c:v>1.3288000000000001E-13</c:v>
                </c:pt>
                <c:pt idx="776">
                  <c:v>1.3334300000000001E-13</c:v>
                </c:pt>
                <c:pt idx="777">
                  <c:v>7.9058799999999995E-14</c:v>
                </c:pt>
                <c:pt idx="778">
                  <c:v>6.7175200000000003E-14</c:v>
                </c:pt>
                <c:pt idx="779">
                  <c:v>4.6253599999999999E-15</c:v>
                </c:pt>
                <c:pt idx="780">
                  <c:v>8.14889E-16</c:v>
                </c:pt>
                <c:pt idx="781">
                  <c:v>-4.8814600000000001E-14</c:v>
                </c:pt>
                <c:pt idx="782">
                  <c:v>-6.2273400000000003E-14</c:v>
                </c:pt>
                <c:pt idx="783">
                  <c:v>-1.7655399999999999E-14</c:v>
                </c:pt>
                <c:pt idx="784">
                  <c:v>7.7938099999999995E-15</c:v>
                </c:pt>
                <c:pt idx="785">
                  <c:v>7.65066E-14</c:v>
                </c:pt>
                <c:pt idx="786">
                  <c:v>2.9001499999999998E-14</c:v>
                </c:pt>
                <c:pt idx="787">
                  <c:v>1.4437099999999999E-13</c:v>
                </c:pt>
                <c:pt idx="788">
                  <c:v>3.3055600000000002E-13</c:v>
                </c:pt>
                <c:pt idx="789">
                  <c:v>4.3065699999999999E-13</c:v>
                </c:pt>
                <c:pt idx="790">
                  <c:v>4.51747E-13</c:v>
                </c:pt>
                <c:pt idx="791">
                  <c:v>4.9221699999999998E-13</c:v>
                </c:pt>
                <c:pt idx="792">
                  <c:v>4.9695499999999998E-13</c:v>
                </c:pt>
                <c:pt idx="793">
                  <c:v>4.5824399999999996E-13</c:v>
                </c:pt>
                <c:pt idx="794">
                  <c:v>5.3883299999999995E-13</c:v>
                </c:pt>
                <c:pt idx="795">
                  <c:v>5.6258600000000004E-13</c:v>
                </c:pt>
                <c:pt idx="796">
                  <c:v>5.1592900000000003E-13</c:v>
                </c:pt>
                <c:pt idx="797">
                  <c:v>5.3628899999999996E-13</c:v>
                </c:pt>
                <c:pt idx="798">
                  <c:v>5.4986100000000001E-13</c:v>
                </c:pt>
                <c:pt idx="799">
                  <c:v>5.3496200000000002E-13</c:v>
                </c:pt>
                <c:pt idx="800">
                  <c:v>5.2823299999999998E-13</c:v>
                </c:pt>
                <c:pt idx="801">
                  <c:v>5.2234500000000003E-13</c:v>
                </c:pt>
                <c:pt idx="802">
                  <c:v>5.6767599999999997E-13</c:v>
                </c:pt>
                <c:pt idx="803">
                  <c:v>5.2950199999999996E-13</c:v>
                </c:pt>
                <c:pt idx="804">
                  <c:v>4.6514500000000003E-13</c:v>
                </c:pt>
                <c:pt idx="805">
                  <c:v>4.8990500000000002E-13</c:v>
                </c:pt>
                <c:pt idx="806">
                  <c:v>4.6084399999999997E-13</c:v>
                </c:pt>
                <c:pt idx="807">
                  <c:v>4.3906800000000002E-13</c:v>
                </c:pt>
                <c:pt idx="808">
                  <c:v>4.0710399999999999E-13</c:v>
                </c:pt>
                <c:pt idx="809">
                  <c:v>4.1299199999999998E-13</c:v>
                </c:pt>
                <c:pt idx="810">
                  <c:v>3.5158599999999998E-13</c:v>
                </c:pt>
                <c:pt idx="811">
                  <c:v>2.6652700000000001E-13</c:v>
                </c:pt>
                <c:pt idx="812">
                  <c:v>1.41826E-13</c:v>
                </c:pt>
                <c:pt idx="813">
                  <c:v>8.3854800000000007E-15</c:v>
                </c:pt>
                <c:pt idx="814">
                  <c:v>-1.4262100000000001E-14</c:v>
                </c:pt>
                <c:pt idx="815">
                  <c:v>1.4633899999999999E-13</c:v>
                </c:pt>
                <c:pt idx="816">
                  <c:v>4.8734300000000004E-13</c:v>
                </c:pt>
                <c:pt idx="817">
                  <c:v>5.3496299999999999E-13</c:v>
                </c:pt>
                <c:pt idx="818">
                  <c:v>5.1583100000000001E-13</c:v>
                </c:pt>
                <c:pt idx="819">
                  <c:v>1.0622399999999999E-12</c:v>
                </c:pt>
                <c:pt idx="820">
                  <c:v>2.1395900000000002E-12</c:v>
                </c:pt>
                <c:pt idx="821">
                  <c:v>3.0532100000000001E-12</c:v>
                </c:pt>
                <c:pt idx="822">
                  <c:v>3.60376E-12</c:v>
                </c:pt>
                <c:pt idx="823">
                  <c:v>3.9303599999999998E-12</c:v>
                </c:pt>
                <c:pt idx="824">
                  <c:v>4.1923999999999998E-12</c:v>
                </c:pt>
                <c:pt idx="825">
                  <c:v>4.37662E-12</c:v>
                </c:pt>
                <c:pt idx="826">
                  <c:v>4.4911599999999996E-12</c:v>
                </c:pt>
                <c:pt idx="827">
                  <c:v>4.5801599999999997E-12</c:v>
                </c:pt>
                <c:pt idx="828">
                  <c:v>4.6005200000000003E-12</c:v>
                </c:pt>
                <c:pt idx="829">
                  <c:v>4.7388E-12</c:v>
                </c:pt>
                <c:pt idx="830">
                  <c:v>4.7794799999999997E-12</c:v>
                </c:pt>
                <c:pt idx="831">
                  <c:v>4.8007200000000002E-12</c:v>
                </c:pt>
                <c:pt idx="832">
                  <c:v>4.7532199999999998E-12</c:v>
                </c:pt>
                <c:pt idx="833">
                  <c:v>4.5843899999999996E-12</c:v>
                </c:pt>
                <c:pt idx="834">
                  <c:v>4.3171900000000001E-12</c:v>
                </c:pt>
                <c:pt idx="835">
                  <c:v>4.0006099999999999E-12</c:v>
                </c:pt>
                <c:pt idx="836">
                  <c:v>3.9965300000000001E-12</c:v>
                </c:pt>
                <c:pt idx="837">
                  <c:v>3.8438299999999998E-12</c:v>
                </c:pt>
                <c:pt idx="838">
                  <c:v>3.4987199999999999E-12</c:v>
                </c:pt>
                <c:pt idx="839">
                  <c:v>3.1796200000000001E-12</c:v>
                </c:pt>
                <c:pt idx="840">
                  <c:v>2.9752199999999999E-12</c:v>
                </c:pt>
                <c:pt idx="841">
                  <c:v>2.5849100000000001E-12</c:v>
                </c:pt>
                <c:pt idx="842">
                  <c:v>2.1761E-12</c:v>
                </c:pt>
                <c:pt idx="843">
                  <c:v>1.76645E-12</c:v>
                </c:pt>
                <c:pt idx="844">
                  <c:v>1.2230499999999999E-12</c:v>
                </c:pt>
                <c:pt idx="845">
                  <c:v>5.4191500000000002E-13</c:v>
                </c:pt>
                <c:pt idx="846">
                  <c:v>8.5837999999999997E-14</c:v>
                </c:pt>
                <c:pt idx="847">
                  <c:v>3.9518699999999999E-13</c:v>
                </c:pt>
                <c:pt idx="848">
                  <c:v>1.0245300000000001E-12</c:v>
                </c:pt>
                <c:pt idx="849">
                  <c:v>1.03424E-12</c:v>
                </c:pt>
                <c:pt idx="850">
                  <c:v>1.0435800000000001E-12</c:v>
                </c:pt>
                <c:pt idx="851">
                  <c:v>2.2244199999999999E-12</c:v>
                </c:pt>
                <c:pt idx="852">
                  <c:v>4.2196299999999999E-12</c:v>
                </c:pt>
                <c:pt idx="853">
                  <c:v>5.73725E-12</c:v>
                </c:pt>
                <c:pt idx="854">
                  <c:v>6.6135500000000002E-12</c:v>
                </c:pt>
                <c:pt idx="855">
                  <c:v>7.1550299999999997E-12</c:v>
                </c:pt>
                <c:pt idx="856">
                  <c:v>7.6117899999999994E-12</c:v>
                </c:pt>
                <c:pt idx="857">
                  <c:v>7.8717099999999994E-12</c:v>
                </c:pt>
                <c:pt idx="858">
                  <c:v>8.0576099999999992E-12</c:v>
                </c:pt>
                <c:pt idx="859">
                  <c:v>8.1181799999999996E-12</c:v>
                </c:pt>
                <c:pt idx="860">
                  <c:v>8.1745300000000003E-12</c:v>
                </c:pt>
                <c:pt idx="861">
                  <c:v>8.3169500000000004E-12</c:v>
                </c:pt>
                <c:pt idx="862">
                  <c:v>8.3381599999999997E-12</c:v>
                </c:pt>
                <c:pt idx="863">
                  <c:v>8.3457900000000001E-12</c:v>
                </c:pt>
                <c:pt idx="864">
                  <c:v>8.2401499999999998E-12</c:v>
                </c:pt>
                <c:pt idx="865">
                  <c:v>8.0269899999999995E-12</c:v>
                </c:pt>
                <c:pt idx="866">
                  <c:v>7.5730899999999996E-12</c:v>
                </c:pt>
                <c:pt idx="867">
                  <c:v>7.0283699999999999E-12</c:v>
                </c:pt>
                <c:pt idx="868">
                  <c:v>7.0221200000000004E-12</c:v>
                </c:pt>
                <c:pt idx="869">
                  <c:v>6.9647499999999998E-12</c:v>
                </c:pt>
                <c:pt idx="870">
                  <c:v>6.5898000000000001E-12</c:v>
                </c:pt>
                <c:pt idx="871">
                  <c:v>6.5618099999999999E-12</c:v>
                </c:pt>
                <c:pt idx="872">
                  <c:v>7.12763E-12</c:v>
                </c:pt>
                <c:pt idx="873">
                  <c:v>7.8434700000000003E-12</c:v>
                </c:pt>
                <c:pt idx="874">
                  <c:v>8.9345200000000002E-12</c:v>
                </c:pt>
                <c:pt idx="875">
                  <c:v>1.1256900000000001E-11</c:v>
                </c:pt>
                <c:pt idx="876">
                  <c:v>1.3909E-11</c:v>
                </c:pt>
                <c:pt idx="877">
                  <c:v>1.7456900000000001E-11</c:v>
                </c:pt>
                <c:pt idx="878">
                  <c:v>2.46604E-11</c:v>
                </c:pt>
                <c:pt idx="879">
                  <c:v>8.7005500000000005E-11</c:v>
                </c:pt>
                <c:pt idx="880">
                  <c:v>2.1036300000000001E-10</c:v>
                </c:pt>
                <c:pt idx="881">
                  <c:v>2.7022000000000002E-10</c:v>
                </c:pt>
                <c:pt idx="882">
                  <c:v>2.9113000000000001E-10</c:v>
                </c:pt>
                <c:pt idx="883">
                  <c:v>3.9837300000000002E-10</c:v>
                </c:pt>
                <c:pt idx="884">
                  <c:v>6.8045199999999998E-10</c:v>
                </c:pt>
                <c:pt idx="885">
                  <c:v>1.0485099999999999E-9</c:v>
                </c:pt>
                <c:pt idx="886">
                  <c:v>1.4141900000000001E-9</c:v>
                </c:pt>
                <c:pt idx="887">
                  <c:v>1.7141499999999999E-9</c:v>
                </c:pt>
                <c:pt idx="888">
                  <c:v>1.93504E-9</c:v>
                </c:pt>
                <c:pt idx="889">
                  <c:v>2.0886399999999999E-9</c:v>
                </c:pt>
                <c:pt idx="890">
                  <c:v>2.17217E-9</c:v>
                </c:pt>
                <c:pt idx="891">
                  <c:v>2.22935E-9</c:v>
                </c:pt>
                <c:pt idx="892">
                  <c:v>2.2714299999999999E-9</c:v>
                </c:pt>
                <c:pt idx="893">
                  <c:v>2.3020499999999999E-9</c:v>
                </c:pt>
                <c:pt idx="894">
                  <c:v>2.31356E-9</c:v>
                </c:pt>
                <c:pt idx="895">
                  <c:v>2.3136600000000001E-9</c:v>
                </c:pt>
                <c:pt idx="896">
                  <c:v>2.29189E-9</c:v>
                </c:pt>
                <c:pt idx="897">
                  <c:v>2.2320700000000001E-9</c:v>
                </c:pt>
                <c:pt idx="898">
                  <c:v>2.1408100000000002E-9</c:v>
                </c:pt>
                <c:pt idx="899">
                  <c:v>2.0328599999999999E-9</c:v>
                </c:pt>
                <c:pt idx="900">
                  <c:v>1.90872E-9</c:v>
                </c:pt>
                <c:pt idx="901">
                  <c:v>1.83259E-9</c:v>
                </c:pt>
                <c:pt idx="902">
                  <c:v>1.68774E-9</c:v>
                </c:pt>
                <c:pt idx="903">
                  <c:v>1.5009299999999999E-9</c:v>
                </c:pt>
                <c:pt idx="904">
                  <c:v>1.39082E-9</c:v>
                </c:pt>
                <c:pt idx="905">
                  <c:v>1.2053199999999999E-9</c:v>
                </c:pt>
                <c:pt idx="906">
                  <c:v>9.6738400000000006E-10</c:v>
                </c:pt>
                <c:pt idx="907">
                  <c:v>7.6420999999999999E-10</c:v>
                </c:pt>
                <c:pt idx="908">
                  <c:v>4.2410199999999998E-10</c:v>
                </c:pt>
                <c:pt idx="909">
                  <c:v>9.6630499999999998E-11</c:v>
                </c:pt>
                <c:pt idx="910">
                  <c:v>7.7505799999999995E-12</c:v>
                </c:pt>
                <c:pt idx="911">
                  <c:v>3.1304100000000002E-12</c:v>
                </c:pt>
                <c:pt idx="912">
                  <c:v>3.4604000000000001E-12</c:v>
                </c:pt>
                <c:pt idx="913">
                  <c:v>2.9598999999999999E-12</c:v>
                </c:pt>
                <c:pt idx="914">
                  <c:v>3.84214E-12</c:v>
                </c:pt>
                <c:pt idx="915">
                  <c:v>7.3453000000000002E-12</c:v>
                </c:pt>
                <c:pt idx="916">
                  <c:v>1.1517399999999999E-11</c:v>
                </c:pt>
                <c:pt idx="917">
                  <c:v>1.47189E-11</c:v>
                </c:pt>
                <c:pt idx="918">
                  <c:v>1.6268100000000001E-11</c:v>
                </c:pt>
                <c:pt idx="919">
                  <c:v>1.7287899999999999E-11</c:v>
                </c:pt>
                <c:pt idx="920">
                  <c:v>1.78742E-11</c:v>
                </c:pt>
                <c:pt idx="921">
                  <c:v>1.81997E-11</c:v>
                </c:pt>
                <c:pt idx="922">
                  <c:v>1.82199E-11</c:v>
                </c:pt>
                <c:pt idx="923">
                  <c:v>1.8226400000000001E-11</c:v>
                </c:pt>
                <c:pt idx="924">
                  <c:v>1.8298999999999999E-11</c:v>
                </c:pt>
                <c:pt idx="925">
                  <c:v>1.8389800000000001E-11</c:v>
                </c:pt>
                <c:pt idx="926">
                  <c:v>1.8425999999999999E-11</c:v>
                </c:pt>
                <c:pt idx="927">
                  <c:v>1.8057500000000001E-11</c:v>
                </c:pt>
                <c:pt idx="928">
                  <c:v>1.7421599999999999E-11</c:v>
                </c:pt>
                <c:pt idx="929">
                  <c:v>1.6676200000000001E-11</c:v>
                </c:pt>
                <c:pt idx="930">
                  <c:v>1.55004E-11</c:v>
                </c:pt>
                <c:pt idx="931">
                  <c:v>1.51322E-11</c:v>
                </c:pt>
                <c:pt idx="932">
                  <c:v>1.4522099999999999E-11</c:v>
                </c:pt>
                <c:pt idx="933">
                  <c:v>1.29937E-11</c:v>
                </c:pt>
                <c:pt idx="934">
                  <c:v>1.15957E-11</c:v>
                </c:pt>
                <c:pt idx="935">
                  <c:v>1.06897E-11</c:v>
                </c:pt>
                <c:pt idx="936">
                  <c:v>9.2655399999999997E-12</c:v>
                </c:pt>
                <c:pt idx="937">
                  <c:v>7.5229300000000001E-12</c:v>
                </c:pt>
                <c:pt idx="938">
                  <c:v>6.20976E-12</c:v>
                </c:pt>
                <c:pt idx="939">
                  <c:v>4.2357499999999996E-12</c:v>
                </c:pt>
                <c:pt idx="940">
                  <c:v>1.91563E-12</c:v>
                </c:pt>
                <c:pt idx="941">
                  <c:v>3.53903E-13</c:v>
                </c:pt>
                <c:pt idx="942">
                  <c:v>4.0395299999999998E-13</c:v>
                </c:pt>
                <c:pt idx="943">
                  <c:v>1.36184E-12</c:v>
                </c:pt>
                <c:pt idx="944">
                  <c:v>1.64952E-12</c:v>
                </c:pt>
                <c:pt idx="945">
                  <c:v>1.60685E-12</c:v>
                </c:pt>
                <c:pt idx="946">
                  <c:v>2.9480200000000002E-12</c:v>
                </c:pt>
                <c:pt idx="947">
                  <c:v>5.35297E-12</c:v>
                </c:pt>
                <c:pt idx="948">
                  <c:v>7.5229399999999994E-12</c:v>
                </c:pt>
                <c:pt idx="949">
                  <c:v>8.8323299999999994E-12</c:v>
                </c:pt>
                <c:pt idx="950">
                  <c:v>9.5599500000000007E-12</c:v>
                </c:pt>
                <c:pt idx="951">
                  <c:v>1.01416E-11</c:v>
                </c:pt>
                <c:pt idx="952">
                  <c:v>1.0403699999999999E-11</c:v>
                </c:pt>
                <c:pt idx="953">
                  <c:v>1.05122E-11</c:v>
                </c:pt>
                <c:pt idx="954">
                  <c:v>1.0504500000000001E-11</c:v>
                </c:pt>
                <c:pt idx="955">
                  <c:v>1.05467E-11</c:v>
                </c:pt>
                <c:pt idx="956">
                  <c:v>1.0570999999999999E-11</c:v>
                </c:pt>
                <c:pt idx="957">
                  <c:v>1.0603000000000001E-11</c:v>
                </c:pt>
                <c:pt idx="958">
                  <c:v>1.0493699999999999E-11</c:v>
                </c:pt>
                <c:pt idx="959">
                  <c:v>1.02299E-11</c:v>
                </c:pt>
                <c:pt idx="960">
                  <c:v>9.8523799999999993E-12</c:v>
                </c:pt>
                <c:pt idx="961">
                  <c:v>9.3358000000000007E-12</c:v>
                </c:pt>
                <c:pt idx="962">
                  <c:v>8.7326200000000004E-12</c:v>
                </c:pt>
                <c:pt idx="963">
                  <c:v>8.6018499999999997E-12</c:v>
                </c:pt>
                <c:pt idx="964">
                  <c:v>7.9640499999999994E-12</c:v>
                </c:pt>
                <c:pt idx="965">
                  <c:v>7.01347E-12</c:v>
                </c:pt>
                <c:pt idx="966">
                  <c:v>6.2818700000000002E-12</c:v>
                </c:pt>
                <c:pt idx="967">
                  <c:v>5.7949400000000003E-12</c:v>
                </c:pt>
                <c:pt idx="968">
                  <c:v>4.7829099999999999E-12</c:v>
                </c:pt>
                <c:pt idx="969">
                  <c:v>3.8319600000000002E-12</c:v>
                </c:pt>
                <c:pt idx="970">
                  <c:v>3.0557599999999999E-12</c:v>
                </c:pt>
                <c:pt idx="971">
                  <c:v>1.7462600000000001E-12</c:v>
                </c:pt>
                <c:pt idx="972">
                  <c:v>4.6070000000000005E-13</c:v>
                </c:pt>
                <c:pt idx="973">
                  <c:v>-1.59588E-14</c:v>
                </c:pt>
                <c:pt idx="974">
                  <c:v>-2.9531699999999998E-14</c:v>
                </c:pt>
                <c:pt idx="975">
                  <c:v>-9.2306299999999997E-14</c:v>
                </c:pt>
                <c:pt idx="976">
                  <c:v>-1.4766400000000001E-13</c:v>
                </c:pt>
                <c:pt idx="977">
                  <c:v>-9.56995E-14</c:v>
                </c:pt>
                <c:pt idx="978">
                  <c:v>-4.3104499999999998E-14</c:v>
                </c:pt>
                <c:pt idx="979">
                  <c:v>-5.3284200000000002E-14</c:v>
                </c:pt>
                <c:pt idx="980">
                  <c:v>-2.35652E-14</c:v>
                </c:pt>
                <c:pt idx="981">
                  <c:v>-3.2924900000000001E-14</c:v>
                </c:pt>
                <c:pt idx="982">
                  <c:v>-8.4380600000000005E-15</c:v>
                </c:pt>
                <c:pt idx="983">
                  <c:v>1.0073600000000001E-15</c:v>
                </c:pt>
                <c:pt idx="984">
                  <c:v>-2.1048599999999999E-14</c:v>
                </c:pt>
                <c:pt idx="985">
                  <c:v>-1.08689E-14</c:v>
                </c:pt>
                <c:pt idx="986">
                  <c:v>1.88218E-14</c:v>
                </c:pt>
                <c:pt idx="987">
                  <c:v>1.5905800000000001E-16</c:v>
                </c:pt>
                <c:pt idx="988">
                  <c:v>-1.17172E-14</c:v>
                </c:pt>
                <c:pt idx="989">
                  <c:v>1.1187E-14</c:v>
                </c:pt>
                <c:pt idx="990">
                  <c:v>-5.6413199999999999E-15</c:v>
                </c:pt>
                <c:pt idx="991">
                  <c:v>-1.0120399999999999E-14</c:v>
                </c:pt>
                <c:pt idx="992">
                  <c:v>6.9455100000000003E-15</c:v>
                </c:pt>
                <c:pt idx="993">
                  <c:v>-2.7834999999999999E-14</c:v>
                </c:pt>
                <c:pt idx="994">
                  <c:v>-2.27452E-14</c:v>
                </c:pt>
                <c:pt idx="995">
                  <c:v>-2.18969E-14</c:v>
                </c:pt>
                <c:pt idx="996">
                  <c:v>-1.5167499999999999E-14</c:v>
                </c:pt>
                <c:pt idx="997">
                  <c:v>-8.6746800000000004E-16</c:v>
                </c:pt>
                <c:pt idx="998">
                  <c:v>-4.7346100000000003E-14</c:v>
                </c:pt>
                <c:pt idx="999">
                  <c:v>-2.8626299999999997E-14</c:v>
                </c:pt>
                <c:pt idx="1000">
                  <c:v>9.2266600000000007E-15</c:v>
                </c:pt>
                <c:pt idx="1001">
                  <c:v>1.54286E-14</c:v>
                </c:pt>
                <c:pt idx="1002">
                  <c:v>-2.0200300000000001E-14</c:v>
                </c:pt>
                <c:pt idx="1003">
                  <c:v>-7.4891100000000001E-14</c:v>
                </c:pt>
                <c:pt idx="1004">
                  <c:v>-4.20852E-14</c:v>
                </c:pt>
                <c:pt idx="1005">
                  <c:v>-3.3673399999999997E-14</c:v>
                </c:pt>
                <c:pt idx="1006">
                  <c:v>1.2231499999999999E-13</c:v>
                </c:pt>
                <c:pt idx="1007">
                  <c:v>3.1063900000000001E-13</c:v>
                </c:pt>
                <c:pt idx="1008">
                  <c:v>2.6410300000000002E-13</c:v>
                </c:pt>
                <c:pt idx="1009">
                  <c:v>3.27605E-13</c:v>
                </c:pt>
                <c:pt idx="1010">
                  <c:v>5.9567000000000003E-13</c:v>
                </c:pt>
                <c:pt idx="1011">
                  <c:v>1.04135E-12</c:v>
                </c:pt>
                <c:pt idx="1012">
                  <c:v>1.38205E-12</c:v>
                </c:pt>
                <c:pt idx="1013">
                  <c:v>1.54269E-12</c:v>
                </c:pt>
                <c:pt idx="1014">
                  <c:v>1.65962E-12</c:v>
                </c:pt>
                <c:pt idx="1015">
                  <c:v>1.7307000000000001E-12</c:v>
                </c:pt>
                <c:pt idx="1016">
                  <c:v>1.7451199999999999E-12</c:v>
                </c:pt>
                <c:pt idx="1017">
                  <c:v>1.78584E-12</c:v>
                </c:pt>
                <c:pt idx="1018">
                  <c:v>1.7344800000000001E-12</c:v>
                </c:pt>
                <c:pt idx="1019">
                  <c:v>1.7027099999999999E-12</c:v>
                </c:pt>
                <c:pt idx="1020">
                  <c:v>1.74258E-12</c:v>
                </c:pt>
                <c:pt idx="1021">
                  <c:v>1.76633E-12</c:v>
                </c:pt>
                <c:pt idx="1022">
                  <c:v>1.69677E-12</c:v>
                </c:pt>
                <c:pt idx="1023">
                  <c:v>1.6424800000000001E-12</c:v>
                </c:pt>
                <c:pt idx="1024">
                  <c:v>1.55952E-12</c:v>
                </c:pt>
                <c:pt idx="1025">
                  <c:v>1.4594200000000001E-12</c:v>
                </c:pt>
                <c:pt idx="1026">
                  <c:v>1.3998600000000001E-12</c:v>
                </c:pt>
                <c:pt idx="1027">
                  <c:v>1.2979100000000001E-12</c:v>
                </c:pt>
                <c:pt idx="1028">
                  <c:v>1.1014499999999999E-12</c:v>
                </c:pt>
                <c:pt idx="1029">
                  <c:v>1.0096399999999999E-12</c:v>
                </c:pt>
                <c:pt idx="1030">
                  <c:v>8.7052099999999998E-13</c:v>
                </c:pt>
                <c:pt idx="1031">
                  <c:v>7.1103999999999997E-13</c:v>
                </c:pt>
                <c:pt idx="1032">
                  <c:v>5.2526000000000003E-13</c:v>
                </c:pt>
                <c:pt idx="1033">
                  <c:v>4.7391100000000002E-13</c:v>
                </c:pt>
                <c:pt idx="1034">
                  <c:v>3.6662700000000001E-13</c:v>
                </c:pt>
                <c:pt idx="1035">
                  <c:v>1.4297400000000001E-13</c:v>
                </c:pt>
                <c:pt idx="1036">
                  <c:v>7.7938099999999995E-15</c:v>
                </c:pt>
                <c:pt idx="1037">
                  <c:v>2.2215E-14</c:v>
                </c:pt>
                <c:pt idx="1038">
                  <c:v>-5.5829099999999998E-14</c:v>
                </c:pt>
                <c:pt idx="1039">
                  <c:v>-8.1278299999999999E-14</c:v>
                </c:pt>
                <c:pt idx="1040">
                  <c:v>-9.4851200000000006E-14</c:v>
                </c:pt>
                <c:pt idx="1041">
                  <c:v>-4.5449899999999997E-14</c:v>
                </c:pt>
                <c:pt idx="1042">
                  <c:v>-9.6761700000000006E-14</c:v>
                </c:pt>
                <c:pt idx="1043">
                  <c:v>-6.4312200000000001E-14</c:v>
                </c:pt>
                <c:pt idx="1044">
                  <c:v>-5.3861599999999999E-14</c:v>
                </c:pt>
                <c:pt idx="1045">
                  <c:v>-1.2884100000000001E-13</c:v>
                </c:pt>
                <c:pt idx="1046">
                  <c:v>-8.4671500000000002E-14</c:v>
                </c:pt>
                <c:pt idx="1047">
                  <c:v>-6.6008800000000002E-14</c:v>
                </c:pt>
                <c:pt idx="1048">
                  <c:v>-5.07393E-14</c:v>
                </c:pt>
                <c:pt idx="1049">
                  <c:v>-6.4312200000000001E-14</c:v>
                </c:pt>
                <c:pt idx="1050">
                  <c:v>-7.5340199999999999E-14</c:v>
                </c:pt>
                <c:pt idx="1051">
                  <c:v>-6.7320499999999996E-14</c:v>
                </c:pt>
                <c:pt idx="1052">
                  <c:v>-9.5474699999999996E-14</c:v>
                </c:pt>
                <c:pt idx="1053">
                  <c:v>-7.4049900000000003E-14</c:v>
                </c:pt>
                <c:pt idx="1054">
                  <c:v>-9.5474800000000003E-14</c:v>
                </c:pt>
                <c:pt idx="1055">
                  <c:v>-5.07393E-14</c:v>
                </c:pt>
                <c:pt idx="1056">
                  <c:v>-8.3496999999999995E-14</c:v>
                </c:pt>
                <c:pt idx="1057">
                  <c:v>-1.05879E-13</c:v>
                </c:pt>
                <c:pt idx="1058">
                  <c:v>-6.4312200000000001E-14</c:v>
                </c:pt>
                <c:pt idx="1059">
                  <c:v>-6.0591100000000001E-14</c:v>
                </c:pt>
                <c:pt idx="1060">
                  <c:v>-6.4796900000000002E-14</c:v>
                </c:pt>
                <c:pt idx="1061">
                  <c:v>-6.5160499999999995E-14</c:v>
                </c:pt>
                <c:pt idx="1062">
                  <c:v>-7.9938099999999999E-14</c:v>
                </c:pt>
                <c:pt idx="1063">
                  <c:v>-1.7655399999999999E-14</c:v>
                </c:pt>
                <c:pt idx="1064">
                  <c:v>-7.4491900000000005E-14</c:v>
                </c:pt>
                <c:pt idx="1065">
                  <c:v>-7.2795300000000003E-14</c:v>
                </c:pt>
                <c:pt idx="1066">
                  <c:v>-2.8626299999999997E-14</c:v>
                </c:pt>
                <c:pt idx="1067">
                  <c:v>-5.5829099999999998E-14</c:v>
                </c:pt>
                <c:pt idx="1068">
                  <c:v>-6.6008800000000002E-14</c:v>
                </c:pt>
                <c:pt idx="1069">
                  <c:v>-5.8908700000000005E-14</c:v>
                </c:pt>
                <c:pt idx="1070">
                  <c:v>-1.51105E-14</c:v>
                </c:pt>
                <c:pt idx="1071">
                  <c:v>-8.29749E-14</c:v>
                </c:pt>
                <c:pt idx="1072">
                  <c:v>-1.03175E-13</c:v>
                </c:pt>
                <c:pt idx="1073">
                  <c:v>-4.6291000000000001E-14</c:v>
                </c:pt>
                <c:pt idx="1074">
                  <c:v>-8.0074700000000006E-14</c:v>
                </c:pt>
                <c:pt idx="1075">
                  <c:v>-7.6188499999999994E-14</c:v>
                </c:pt>
                <c:pt idx="1076">
                  <c:v>-4.20852E-14</c:v>
                </c:pt>
                <c:pt idx="1077">
                  <c:v>-4.9890999999999999E-14</c:v>
                </c:pt>
                <c:pt idx="1078">
                  <c:v>-2.1055699999999999E-14</c:v>
                </c:pt>
                <c:pt idx="1079">
                  <c:v>-3.7166399999999999E-14</c:v>
                </c:pt>
                <c:pt idx="1080">
                  <c:v>-6.0070700000000003E-14</c:v>
                </c:pt>
                <c:pt idx="1081">
                  <c:v>-5.6677399999999999E-14</c:v>
                </c:pt>
                <c:pt idx="1082">
                  <c:v>-2.7834999999999999E-14</c:v>
                </c:pt>
                <c:pt idx="1083">
                  <c:v>-3.2076600000000001E-14</c:v>
                </c:pt>
                <c:pt idx="1084">
                  <c:v>-7.3208700000000005E-14</c:v>
                </c:pt>
                <c:pt idx="1085">
                  <c:v>-6.0918999999999998E-14</c:v>
                </c:pt>
                <c:pt idx="1086">
                  <c:v>-7.2795300000000003E-14</c:v>
                </c:pt>
                <c:pt idx="1087">
                  <c:v>-6.8553699999999998E-14</c:v>
                </c:pt>
                <c:pt idx="1088">
                  <c:v>-5.0496900000000002E-14</c:v>
                </c:pt>
                <c:pt idx="1089">
                  <c:v>4.40059E-15</c:v>
                </c:pt>
                <c:pt idx="1090">
                  <c:v>-7.6188499999999994E-14</c:v>
                </c:pt>
                <c:pt idx="1091">
                  <c:v>-1.00789E-13</c:v>
                </c:pt>
                <c:pt idx="1092">
                  <c:v>-6.9402000000000006E-14</c:v>
                </c:pt>
                <c:pt idx="1093">
                  <c:v>-5.8067499999999995E-14</c:v>
                </c:pt>
                <c:pt idx="1094">
                  <c:v>-9.6547799999999995E-14</c:v>
                </c:pt>
                <c:pt idx="1095">
                  <c:v>-6.1767300000000005E-14</c:v>
                </c:pt>
                <c:pt idx="1096">
                  <c:v>-3.80147E-14</c:v>
                </c:pt>
                <c:pt idx="1097">
                  <c:v>1.00738E-15</c:v>
                </c:pt>
                <c:pt idx="1098">
                  <c:v>-5.3552500000000001E-14</c:v>
                </c:pt>
                <c:pt idx="1099">
                  <c:v>-9.8244399999999996E-14</c:v>
                </c:pt>
                <c:pt idx="1100">
                  <c:v>-7.7885099999999995E-14</c:v>
                </c:pt>
                <c:pt idx="1101">
                  <c:v>-4.7346100000000003E-14</c:v>
                </c:pt>
                <c:pt idx="1102">
                  <c:v>-8.0430000000000004E-14</c:v>
                </c:pt>
                <c:pt idx="1103">
                  <c:v>-5.5829099999999998E-14</c:v>
                </c:pt>
                <c:pt idx="1104">
                  <c:v>-4.8194399999999998E-14</c:v>
                </c:pt>
                <c:pt idx="1105">
                  <c:v>-5.6119100000000003E-14</c:v>
                </c:pt>
                <c:pt idx="1106">
                  <c:v>-6.2108100000000001E-14</c:v>
                </c:pt>
                <c:pt idx="1107">
                  <c:v>-8.0930299999999998E-14</c:v>
                </c:pt>
                <c:pt idx="1108">
                  <c:v>-3.3673399999999997E-14</c:v>
                </c:pt>
                <c:pt idx="1109">
                  <c:v>-7.9581699999999997E-14</c:v>
                </c:pt>
                <c:pt idx="1110">
                  <c:v>-5.5544000000000002E-14</c:v>
                </c:pt>
                <c:pt idx="1111">
                  <c:v>-4.0559600000000002E-14</c:v>
                </c:pt>
                <c:pt idx="1112">
                  <c:v>-9.8041400000000005E-14</c:v>
                </c:pt>
                <c:pt idx="1113">
                  <c:v>-6.9843999999999995E-14</c:v>
                </c:pt>
                <c:pt idx="1114">
                  <c:v>-1.33119E-13</c:v>
                </c:pt>
                <c:pt idx="1115">
                  <c:v>-6.2615599999999999E-14</c:v>
                </c:pt>
                <c:pt idx="1116">
                  <c:v>-6.1252499999999996E-14</c:v>
                </c:pt>
                <c:pt idx="1117">
                  <c:v>-4.39529E-14</c:v>
                </c:pt>
                <c:pt idx="1118">
                  <c:v>-7.7036800000000001E-14</c:v>
                </c:pt>
                <c:pt idx="1119">
                  <c:v>-7.9454500000000002E-14</c:v>
                </c:pt>
                <c:pt idx="1120">
                  <c:v>-6.6857099999999997E-14</c:v>
                </c:pt>
                <c:pt idx="1121">
                  <c:v>-7.7036800000000001E-14</c:v>
                </c:pt>
                <c:pt idx="1122">
                  <c:v>-8.2641400000000002E-14</c:v>
                </c:pt>
                <c:pt idx="1123">
                  <c:v>-6.5160499999999995E-14</c:v>
                </c:pt>
                <c:pt idx="1124">
                  <c:v>-7.02503E-14</c:v>
                </c:pt>
                <c:pt idx="1125">
                  <c:v>-9.7185899999999994E-14</c:v>
                </c:pt>
                <c:pt idx="1126">
                  <c:v>-5.5829099999999998E-14</c:v>
                </c:pt>
                <c:pt idx="1127">
                  <c:v>-9.4851200000000006E-14</c:v>
                </c:pt>
                <c:pt idx="1128">
                  <c:v>-9.1458000000000003E-14</c:v>
                </c:pt>
                <c:pt idx="1129">
                  <c:v>-9.9092700000000003E-14</c:v>
                </c:pt>
                <c:pt idx="1130">
                  <c:v>-5.3020500000000002E-14</c:v>
                </c:pt>
                <c:pt idx="1131">
                  <c:v>3.4757700000000002E-16</c:v>
                </c:pt>
                <c:pt idx="1132">
                  <c:v>-6.6857099999999997E-14</c:v>
                </c:pt>
                <c:pt idx="1133">
                  <c:v>-8.3823199999999995E-14</c:v>
                </c:pt>
                <c:pt idx="1134">
                  <c:v>-5.3861599999999999E-14</c:v>
                </c:pt>
                <c:pt idx="1135">
                  <c:v>-6.7320499999999996E-14</c:v>
                </c:pt>
                <c:pt idx="1136">
                  <c:v>-7.8733400000000003E-14</c:v>
                </c:pt>
                <c:pt idx="1137">
                  <c:v>-3.3673399999999997E-14</c:v>
                </c:pt>
                <c:pt idx="1138">
                  <c:v>-1.6807E-14</c:v>
                </c:pt>
                <c:pt idx="1139">
                  <c:v>-1.08689E-14</c:v>
                </c:pt>
                <c:pt idx="1140">
                  <c:v>-2.8683300000000003E-14</c:v>
                </c:pt>
                <c:pt idx="1141">
                  <c:v>-6.8553699999999998E-14</c:v>
                </c:pt>
                <c:pt idx="1142">
                  <c:v>-4.4801200000000001E-14</c:v>
                </c:pt>
                <c:pt idx="1143">
                  <c:v>-3.95616E-14</c:v>
                </c:pt>
                <c:pt idx="1144">
                  <c:v>-4.2926299999999997E-14</c:v>
                </c:pt>
                <c:pt idx="1145">
                  <c:v>-5.9222300000000002E-14</c:v>
                </c:pt>
                <c:pt idx="1146">
                  <c:v>-1.25655E-14</c:v>
                </c:pt>
                <c:pt idx="1147">
                  <c:v>-5.3284200000000002E-14</c:v>
                </c:pt>
                <c:pt idx="1148">
                  <c:v>-8.6063700000000004E-14</c:v>
                </c:pt>
                <c:pt idx="1149">
                  <c:v>-5.0258599999999998E-14</c:v>
                </c:pt>
                <c:pt idx="1150">
                  <c:v>-8.0430000000000004E-14</c:v>
                </c:pt>
                <c:pt idx="1151">
                  <c:v>-4.1407900000000003E-14</c:v>
                </c:pt>
                <c:pt idx="1152">
                  <c:v>-2.18969E-14</c:v>
                </c:pt>
                <c:pt idx="1153">
                  <c:v>-6.3463899999999994E-14</c:v>
                </c:pt>
                <c:pt idx="1154">
                  <c:v>-4.2256199999999997E-14</c:v>
                </c:pt>
                <c:pt idx="1155">
                  <c:v>-5.0985799999999998E-14</c:v>
                </c:pt>
                <c:pt idx="1156">
                  <c:v>-5.1587600000000001E-14</c:v>
                </c:pt>
                <c:pt idx="1157">
                  <c:v>-7.2795300000000003E-14</c:v>
                </c:pt>
                <c:pt idx="1158">
                  <c:v>-2.0200300000000001E-14</c:v>
                </c:pt>
                <c:pt idx="1159">
                  <c:v>-6.2615599999999999E-14</c:v>
                </c:pt>
                <c:pt idx="1160">
                  <c:v>-6.6008800000000002E-14</c:v>
                </c:pt>
                <c:pt idx="1161">
                  <c:v>-6.5160499999999995E-14</c:v>
                </c:pt>
                <c:pt idx="1162">
                  <c:v>-6.7705400000000004E-14</c:v>
                </c:pt>
                <c:pt idx="1163">
                  <c:v>-7.6573400000000002E-14</c:v>
                </c:pt>
                <c:pt idx="1164">
                  <c:v>-7.7508100000000004E-14</c:v>
                </c:pt>
                <c:pt idx="1165">
                  <c:v>-7.4491900000000005E-14</c:v>
                </c:pt>
                <c:pt idx="1166">
                  <c:v>-6.8952500000000003E-14</c:v>
                </c:pt>
                <c:pt idx="1167">
                  <c:v>-7.0685200000000006E-14</c:v>
                </c:pt>
                <c:pt idx="1168">
                  <c:v>-5.8908700000000005E-14</c:v>
                </c:pt>
                <c:pt idx="1169">
                  <c:v>-7.9581699999999997E-14</c:v>
                </c:pt>
                <c:pt idx="1170">
                  <c:v>-6.7705400000000004E-14</c:v>
                </c:pt>
                <c:pt idx="1171">
                  <c:v>-3.9414400000000002E-14</c:v>
                </c:pt>
                <c:pt idx="1172">
                  <c:v>-2.61384E-14</c:v>
                </c:pt>
                <c:pt idx="1173">
                  <c:v>2.7039799999999998E-15</c:v>
                </c:pt>
                <c:pt idx="1174">
                  <c:v>-6.1767300000000005E-14</c:v>
                </c:pt>
                <c:pt idx="1175">
                  <c:v>-4.3952799999999999E-14</c:v>
                </c:pt>
                <c:pt idx="1176">
                  <c:v>-4.2085099999999999E-14</c:v>
                </c:pt>
                <c:pt idx="1177">
                  <c:v>-4.0559600000000002E-14</c:v>
                </c:pt>
                <c:pt idx="1178">
                  <c:v>-6.8553699999999998E-14</c:v>
                </c:pt>
                <c:pt idx="1179">
                  <c:v>-2.9531599999999997E-14</c:v>
                </c:pt>
                <c:pt idx="1180">
                  <c:v>-3.23418E-15</c:v>
                </c:pt>
                <c:pt idx="1181">
                  <c:v>-3.3019099999999999E-14</c:v>
                </c:pt>
                <c:pt idx="1182">
                  <c:v>-4.7346100000000003E-14</c:v>
                </c:pt>
                <c:pt idx="1183">
                  <c:v>-8.0288600000000004E-14</c:v>
                </c:pt>
                <c:pt idx="1184">
                  <c:v>-3.9711300000000001E-14</c:v>
                </c:pt>
                <c:pt idx="1185">
                  <c:v>-5.6097800000000001E-14</c:v>
                </c:pt>
                <c:pt idx="1186">
                  <c:v>-3.03087E-14</c:v>
                </c:pt>
                <c:pt idx="1187">
                  <c:v>-4.7346100000000003E-14</c:v>
                </c:pt>
                <c:pt idx="1188">
                  <c:v>-8.0430000000000004E-14</c:v>
                </c:pt>
                <c:pt idx="1189">
                  <c:v>-4.2926299999999997E-14</c:v>
                </c:pt>
                <c:pt idx="1190">
                  <c:v>-1.4253E-13</c:v>
                </c:pt>
                <c:pt idx="1191">
                  <c:v>-1.02486E-13</c:v>
                </c:pt>
                <c:pt idx="1192">
                  <c:v>-4.8590300000000001E-14</c:v>
                </c:pt>
                <c:pt idx="1193">
                  <c:v>-5.6677399999999999E-14</c:v>
                </c:pt>
                <c:pt idx="1194">
                  <c:v>-2.6102800000000001E-14</c:v>
                </c:pt>
                <c:pt idx="1195">
                  <c:v>-5.1841399999999997E-14</c:v>
                </c:pt>
                <c:pt idx="1196">
                  <c:v>-5.5829099999999998E-14</c:v>
                </c:pt>
                <c:pt idx="1197">
                  <c:v>-4.3952799999999999E-14</c:v>
                </c:pt>
                <c:pt idx="1198">
                  <c:v>-5.8374100000000002E-14</c:v>
                </c:pt>
                <c:pt idx="1199">
                  <c:v>-7.6652499999999998E-14</c:v>
                </c:pt>
                <c:pt idx="1200">
                  <c:v>-1.4262199999999999E-14</c:v>
                </c:pt>
                <c:pt idx="1201">
                  <c:v>-4.3767500000000001E-14</c:v>
                </c:pt>
                <c:pt idx="1202">
                  <c:v>-3.95616E-14</c:v>
                </c:pt>
                <c:pt idx="1203">
                  <c:v>-2.4420399999999999E-14</c:v>
                </c:pt>
                <c:pt idx="1204">
                  <c:v>2.7304800000000001E-14</c:v>
                </c:pt>
                <c:pt idx="1205">
                  <c:v>-8.4380600000000005E-15</c:v>
                </c:pt>
                <c:pt idx="1206">
                  <c:v>-5.75257E-14</c:v>
                </c:pt>
                <c:pt idx="1207">
                  <c:v>-3.2341699999999999E-15</c:v>
                </c:pt>
                <c:pt idx="1208">
                  <c:v>-1.34138E-14</c:v>
                </c:pt>
                <c:pt idx="1209">
                  <c:v>-4.7132199999999999E-14</c:v>
                </c:pt>
                <c:pt idx="1210">
                  <c:v>-2.1055699999999999E-14</c:v>
                </c:pt>
                <c:pt idx="1211">
                  <c:v>6.7031299999999997E-15</c:v>
                </c:pt>
                <c:pt idx="1212">
                  <c:v>-1.7655399999999999E-14</c:v>
                </c:pt>
                <c:pt idx="1213">
                  <c:v>3.5522799999999998E-15</c:v>
                </c:pt>
                <c:pt idx="1214">
                  <c:v>-5.77908E-15</c:v>
                </c:pt>
                <c:pt idx="1215">
                  <c:v>2.6456500000000001E-14</c:v>
                </c:pt>
                <c:pt idx="1216">
                  <c:v>1.5906100000000001E-16</c:v>
                </c:pt>
                <c:pt idx="1217">
                  <c:v>-1.08689E-14</c:v>
                </c:pt>
                <c:pt idx="1218">
                  <c:v>-2.7110500000000001E-15</c:v>
                </c:pt>
                <c:pt idx="1219">
                  <c:v>-1.7655399999999999E-14</c:v>
                </c:pt>
                <c:pt idx="1220">
                  <c:v>-4.0559600000000002E-14</c:v>
                </c:pt>
                <c:pt idx="1221">
                  <c:v>-2.0200300000000001E-14</c:v>
                </c:pt>
                <c:pt idx="1222">
                  <c:v>2.3911600000000001E-14</c:v>
                </c:pt>
                <c:pt idx="1223">
                  <c:v>-1.5907999999999999E-14</c:v>
                </c:pt>
                <c:pt idx="1224">
                  <c:v>-5.8685799999999999E-14</c:v>
                </c:pt>
                <c:pt idx="1225">
                  <c:v>-7.1098599999999995E-14</c:v>
                </c:pt>
                <c:pt idx="1226">
                  <c:v>-4.9655799999999999E-14</c:v>
                </c:pt>
                <c:pt idx="1227">
                  <c:v>-5.8908700000000005E-14</c:v>
                </c:pt>
                <c:pt idx="1228">
                  <c:v>-6.0070700000000003E-14</c:v>
                </c:pt>
                <c:pt idx="1229">
                  <c:v>-6.94021E-14</c:v>
                </c:pt>
                <c:pt idx="1230">
                  <c:v>-4.7346100000000003E-14</c:v>
                </c:pt>
                <c:pt idx="1231">
                  <c:v>-2.02423E-14</c:v>
                </c:pt>
                <c:pt idx="1232">
                  <c:v>-2.9531699999999998E-14</c:v>
                </c:pt>
                <c:pt idx="1233">
                  <c:v>-3.4514600000000001E-14</c:v>
                </c:pt>
                <c:pt idx="1234">
                  <c:v>1.7973499999999999E-14</c:v>
                </c:pt>
                <c:pt idx="1235">
                  <c:v>2.56082E-14</c:v>
                </c:pt>
                <c:pt idx="1236">
                  <c:v>7.3156099999999996E-14</c:v>
                </c:pt>
                <c:pt idx="1237">
                  <c:v>9.0079499999999995E-14</c:v>
                </c:pt>
                <c:pt idx="1238">
                  <c:v>5.7843900000000001E-14</c:v>
                </c:pt>
                <c:pt idx="1239">
                  <c:v>1.01956E-13</c:v>
                </c:pt>
                <c:pt idx="1240">
                  <c:v>1.5559199999999999E-13</c:v>
                </c:pt>
                <c:pt idx="1241">
                  <c:v>1.63882E-13</c:v>
                </c:pt>
                <c:pt idx="1242">
                  <c:v>1.3334300000000001E-13</c:v>
                </c:pt>
                <c:pt idx="1243">
                  <c:v>1.08486E-13</c:v>
                </c:pt>
                <c:pt idx="1244">
                  <c:v>1.1773899999999999E-13</c:v>
                </c:pt>
                <c:pt idx="1245">
                  <c:v>1.2231499999999999E-13</c:v>
                </c:pt>
                <c:pt idx="1246">
                  <c:v>1.1858000000000001E-13</c:v>
                </c:pt>
                <c:pt idx="1247">
                  <c:v>1.01956E-13</c:v>
                </c:pt>
                <c:pt idx="1248">
                  <c:v>1.1437400000000001E-13</c:v>
                </c:pt>
                <c:pt idx="1249">
                  <c:v>3.0292000000000002E-14</c:v>
                </c:pt>
                <c:pt idx="1250">
                  <c:v>1.2231499999999999E-13</c:v>
                </c:pt>
                <c:pt idx="1251">
                  <c:v>5.3809099999999998E-14</c:v>
                </c:pt>
                <c:pt idx="1252">
                  <c:v>7.3961700000000004E-14</c:v>
                </c:pt>
                <c:pt idx="1253">
                  <c:v>1.4273700000000002E-14</c:v>
                </c:pt>
                <c:pt idx="1254">
                  <c:v>5.2126700000000002E-14</c:v>
                </c:pt>
                <c:pt idx="1255">
                  <c:v>4.2032599999999998E-14</c:v>
                </c:pt>
                <c:pt idx="1256">
                  <c:v>2.3526699999999999E-14</c:v>
                </c:pt>
                <c:pt idx="1257">
                  <c:v>1.0338700000000001E-14</c:v>
                </c:pt>
                <c:pt idx="1258">
                  <c:v>-9.1723099999999994E-15</c:v>
                </c:pt>
                <c:pt idx="1259">
                  <c:v>-4.0559600000000002E-14</c:v>
                </c:pt>
                <c:pt idx="1260">
                  <c:v>-1.5375499999999999E-15</c:v>
                </c:pt>
                <c:pt idx="1261">
                  <c:v>1.28836E-14</c:v>
                </c:pt>
                <c:pt idx="1262">
                  <c:v>8.6421200000000001E-15</c:v>
                </c:pt>
                <c:pt idx="1263">
                  <c:v>2.9849799999999998E-14</c:v>
                </c:pt>
                <c:pt idx="1264">
                  <c:v>8.5773799999999994E-14</c:v>
                </c:pt>
                <c:pt idx="1265">
                  <c:v>1.8923899999999999E-13</c:v>
                </c:pt>
                <c:pt idx="1266">
                  <c:v>2.3550300000000002E-13</c:v>
                </c:pt>
                <c:pt idx="1267">
                  <c:v>3.2081900000000002E-13</c:v>
                </c:pt>
                <c:pt idx="1268">
                  <c:v>2.8524799999999998E-13</c:v>
                </c:pt>
                <c:pt idx="1269">
                  <c:v>3.53903E-13</c:v>
                </c:pt>
                <c:pt idx="1270">
                  <c:v>3.7935899999999999E-13</c:v>
                </c:pt>
                <c:pt idx="1271">
                  <c:v>3.73499E-13</c:v>
                </c:pt>
                <c:pt idx="1272">
                  <c:v>3.8698699999999998E-13</c:v>
                </c:pt>
                <c:pt idx="1273">
                  <c:v>3.90182E-13</c:v>
                </c:pt>
                <c:pt idx="1274">
                  <c:v>3.8698699999999998E-13</c:v>
                </c:pt>
                <c:pt idx="1275">
                  <c:v>3.6153699999999998E-13</c:v>
                </c:pt>
                <c:pt idx="1276">
                  <c:v>3.7341400000000001E-13</c:v>
                </c:pt>
                <c:pt idx="1277">
                  <c:v>4.2346399999999998E-13</c:v>
                </c:pt>
                <c:pt idx="1278">
                  <c:v>3.2251500000000001E-13</c:v>
                </c:pt>
                <c:pt idx="1279">
                  <c:v>3.1962099999999998E-13</c:v>
                </c:pt>
                <c:pt idx="1280">
                  <c:v>3.2550900000000002E-13</c:v>
                </c:pt>
                <c:pt idx="1281">
                  <c:v>3.0195600000000002E-13</c:v>
                </c:pt>
                <c:pt idx="1282">
                  <c:v>2.3466199999999997E-13</c:v>
                </c:pt>
                <c:pt idx="1283">
                  <c:v>2.3634499999999999E-13</c:v>
                </c:pt>
                <c:pt idx="1284">
                  <c:v>2.4896200000000003E-13</c:v>
                </c:pt>
                <c:pt idx="1285">
                  <c:v>1.6473E-13</c:v>
                </c:pt>
                <c:pt idx="1286">
                  <c:v>1.2486000000000001E-13</c:v>
                </c:pt>
                <c:pt idx="1287">
                  <c:v>8.7534500000000004E-14</c:v>
                </c:pt>
                <c:pt idx="1288">
                  <c:v>5.3809099999999998E-14</c:v>
                </c:pt>
                <c:pt idx="1289">
                  <c:v>-9.1723099999999994E-15</c:v>
                </c:pt>
                <c:pt idx="1290">
                  <c:v>-2.52901E-14</c:v>
                </c:pt>
                <c:pt idx="1291">
                  <c:v>-4.5649500000000002E-14</c:v>
                </c:pt>
                <c:pt idx="1292">
                  <c:v>-8.7216500000000005E-14</c:v>
                </c:pt>
                <c:pt idx="1293">
                  <c:v>-8.1278299999999999E-14</c:v>
                </c:pt>
                <c:pt idx="1294">
                  <c:v>-7.15192E-14</c:v>
                </c:pt>
                <c:pt idx="1295">
                  <c:v>-4.0402799999999998E-14</c:v>
                </c:pt>
                <c:pt idx="1296">
                  <c:v>-3.0379999999999999E-14</c:v>
                </c:pt>
                <c:pt idx="1297">
                  <c:v>-4.1244000000000002E-14</c:v>
                </c:pt>
                <c:pt idx="1298">
                  <c:v>2.2215E-14</c:v>
                </c:pt>
                <c:pt idx="1299">
                  <c:v>6.0388799999999997E-14</c:v>
                </c:pt>
                <c:pt idx="1300">
                  <c:v>1.1213499999999999E-13</c:v>
                </c:pt>
                <c:pt idx="1301">
                  <c:v>1.4606800000000001E-13</c:v>
                </c:pt>
                <c:pt idx="1302">
                  <c:v>1.91876E-13</c:v>
                </c:pt>
                <c:pt idx="1303">
                  <c:v>1.2570800000000001E-13</c:v>
                </c:pt>
                <c:pt idx="1304">
                  <c:v>1.1157E-13</c:v>
                </c:pt>
                <c:pt idx="1305">
                  <c:v>1.77455E-13</c:v>
                </c:pt>
                <c:pt idx="1306">
                  <c:v>1.77455E-13</c:v>
                </c:pt>
                <c:pt idx="1307">
                  <c:v>1.5054399999999999E-13</c:v>
                </c:pt>
                <c:pt idx="1308">
                  <c:v>2.0438000000000001E-13</c:v>
                </c:pt>
                <c:pt idx="1309">
                  <c:v>1.87479E-13</c:v>
                </c:pt>
                <c:pt idx="1310">
                  <c:v>1.77462E-13</c:v>
                </c:pt>
                <c:pt idx="1311">
                  <c:v>1.70669E-13</c:v>
                </c:pt>
                <c:pt idx="1312">
                  <c:v>1.6642699999999999E-13</c:v>
                </c:pt>
                <c:pt idx="1313">
                  <c:v>1.4237E-13</c:v>
                </c:pt>
                <c:pt idx="1314">
                  <c:v>1.2316299999999999E-13</c:v>
                </c:pt>
                <c:pt idx="1315">
                  <c:v>1.23548E-13</c:v>
                </c:pt>
                <c:pt idx="1316">
                  <c:v>1.1468E-13</c:v>
                </c:pt>
                <c:pt idx="1317">
                  <c:v>8.24447E-14</c:v>
                </c:pt>
                <c:pt idx="1318">
                  <c:v>7.4838500000000005E-14</c:v>
                </c:pt>
                <c:pt idx="1319">
                  <c:v>6.3782E-14</c:v>
                </c:pt>
                <c:pt idx="1320">
                  <c:v>3.6985499999999998E-14</c:v>
                </c:pt>
                <c:pt idx="1321">
                  <c:v>6.2933700000000006E-14</c:v>
                </c:pt>
                <c:pt idx="1322">
                  <c:v>3.4569800000000003E-14</c:v>
                </c:pt>
                <c:pt idx="1323">
                  <c:v>-4.9655699999999998E-14</c:v>
                </c:pt>
                <c:pt idx="1324">
                  <c:v>-4.1244000000000002E-14</c:v>
                </c:pt>
                <c:pt idx="1325">
                  <c:v>-4.2926299999999997E-14</c:v>
                </c:pt>
                <c:pt idx="1326">
                  <c:v>-2.6943999999999999E-14</c:v>
                </c:pt>
                <c:pt idx="1327">
                  <c:v>-5.07393E-14</c:v>
                </c:pt>
                <c:pt idx="1328">
                  <c:v>1.6474799999999999E-14</c:v>
                </c:pt>
                <c:pt idx="1329">
                  <c:v>3.9181100000000001E-14</c:v>
                </c:pt>
                <c:pt idx="1330">
                  <c:v>-2.3593500000000001E-14</c:v>
                </c:pt>
                <c:pt idx="1331">
                  <c:v>3.2858699999999999E-14</c:v>
                </c:pt>
                <c:pt idx="1332">
                  <c:v>7.2265100000000003E-14</c:v>
                </c:pt>
                <c:pt idx="1333">
                  <c:v>7.0632599999999997E-14</c:v>
                </c:pt>
                <c:pt idx="1334">
                  <c:v>9.5026700000000001E-14</c:v>
                </c:pt>
                <c:pt idx="1335">
                  <c:v>1.2575099999999999E-13</c:v>
                </c:pt>
                <c:pt idx="1336">
                  <c:v>1.1874000000000001E-13</c:v>
                </c:pt>
                <c:pt idx="1337">
                  <c:v>1.06803E-13</c:v>
                </c:pt>
                <c:pt idx="1338">
                  <c:v>5.0825399999999998E-14</c:v>
                </c:pt>
                <c:pt idx="1339">
                  <c:v>3.7991999999999997E-14</c:v>
                </c:pt>
                <c:pt idx="1340">
                  <c:v>1.05962E-13</c:v>
                </c:pt>
                <c:pt idx="1341">
                  <c:v>9.6865999999999996E-14</c:v>
                </c:pt>
                <c:pt idx="1342">
                  <c:v>1.05349E-13</c:v>
                </c:pt>
                <c:pt idx="1343">
                  <c:v>9.51693E-14</c:v>
                </c:pt>
                <c:pt idx="1344">
                  <c:v>6.2085399999999999E-14</c:v>
                </c:pt>
                <c:pt idx="1345">
                  <c:v>8.3250299999999995E-14</c:v>
                </c:pt>
                <c:pt idx="1346">
                  <c:v>3.62809E-14</c:v>
                </c:pt>
                <c:pt idx="1347">
                  <c:v>6.5369899999999996E-14</c:v>
                </c:pt>
                <c:pt idx="1348">
                  <c:v>5.0825399999999998E-14</c:v>
                </c:pt>
                <c:pt idx="1349">
                  <c:v>7.7938199999999993E-15</c:v>
                </c:pt>
                <c:pt idx="1350">
                  <c:v>1.7973499999999999E-14</c:v>
                </c:pt>
                <c:pt idx="1351">
                  <c:v>-1.93734E-14</c:v>
                </c:pt>
                <c:pt idx="1352">
                  <c:v>-2.0200300000000001E-14</c:v>
                </c:pt>
                <c:pt idx="1353">
                  <c:v>3.7485799999999999E-15</c:v>
                </c:pt>
                <c:pt idx="1354">
                  <c:v>-2.3593500000000001E-14</c:v>
                </c:pt>
                <c:pt idx="1355">
                  <c:v>-4.93078E-15</c:v>
                </c:pt>
                <c:pt idx="1356">
                  <c:v>-7.4085800000000002E-14</c:v>
                </c:pt>
                <c:pt idx="1357">
                  <c:v>-8.0074700000000006E-14</c:v>
                </c:pt>
                <c:pt idx="1358">
                  <c:v>-6.0070700000000003E-14</c:v>
                </c:pt>
                <c:pt idx="1359">
                  <c:v>-6.0918999999999998E-14</c:v>
                </c:pt>
                <c:pt idx="1360">
                  <c:v>-1.2644E-14</c:v>
                </c:pt>
                <c:pt idx="1361">
                  <c:v>-1.43894E-14</c:v>
                </c:pt>
                <c:pt idx="1362">
                  <c:v>2.7039799999999998E-15</c:v>
                </c:pt>
                <c:pt idx="1363">
                  <c:v>7.0632599999999997E-14</c:v>
                </c:pt>
                <c:pt idx="1364">
                  <c:v>6.3062000000000004E-14</c:v>
                </c:pt>
                <c:pt idx="1365">
                  <c:v>1.24403E-13</c:v>
                </c:pt>
                <c:pt idx="1366">
                  <c:v>7.13588E-14</c:v>
                </c:pt>
                <c:pt idx="1367">
                  <c:v>9.33444E-14</c:v>
                </c:pt>
                <c:pt idx="1368">
                  <c:v>1.30356E-13</c:v>
                </c:pt>
                <c:pt idx="1369">
                  <c:v>1.11287E-13</c:v>
                </c:pt>
                <c:pt idx="1370">
                  <c:v>1.39609E-13</c:v>
                </c:pt>
                <c:pt idx="1371">
                  <c:v>1.29515E-13</c:v>
                </c:pt>
                <c:pt idx="1372">
                  <c:v>1.0789399999999999E-13</c:v>
                </c:pt>
                <c:pt idx="1373">
                  <c:v>1.3288000000000001E-13</c:v>
                </c:pt>
                <c:pt idx="1374">
                  <c:v>5.5958700000000003E-14</c:v>
                </c:pt>
                <c:pt idx="1375">
                  <c:v>7.6492099999999998E-14</c:v>
                </c:pt>
                <c:pt idx="1376">
                  <c:v>1.0874200000000001E-13</c:v>
                </c:pt>
                <c:pt idx="1377">
                  <c:v>1.01756E-13</c:v>
                </c:pt>
                <c:pt idx="1378">
                  <c:v>9.0180999999999997E-14</c:v>
                </c:pt>
                <c:pt idx="1379">
                  <c:v>9.7550299999999995E-14</c:v>
                </c:pt>
                <c:pt idx="1380">
                  <c:v>7.0568500000000001E-14</c:v>
                </c:pt>
                <c:pt idx="1381">
                  <c:v>6.9791399999999999E-14</c:v>
                </c:pt>
                <c:pt idx="1382">
                  <c:v>4.6815900000000002E-14</c:v>
                </c:pt>
                <c:pt idx="1383">
                  <c:v>5.0209099999999999E-14</c:v>
                </c:pt>
                <c:pt idx="1384">
                  <c:v>2.9001499999999998E-14</c:v>
                </c:pt>
                <c:pt idx="1385">
                  <c:v>3.9181100000000001E-14</c:v>
                </c:pt>
                <c:pt idx="1386">
                  <c:v>2.6456500000000001E-14</c:v>
                </c:pt>
                <c:pt idx="1387">
                  <c:v>3.1938499999999999E-14</c:v>
                </c:pt>
                <c:pt idx="1388">
                  <c:v>4.1803200000000001E-14</c:v>
                </c:pt>
                <c:pt idx="1389">
                  <c:v>3.9971099999999999E-13</c:v>
                </c:pt>
                <c:pt idx="1390">
                  <c:v>4.8356700000000001E-13</c:v>
                </c:pt>
                <c:pt idx="1391">
                  <c:v>4.7432599999999997E-13</c:v>
                </c:pt>
                <c:pt idx="1392">
                  <c:v>7.9756699999999999E-13</c:v>
                </c:pt>
                <c:pt idx="1393">
                  <c:v>1.6764099999999999E-12</c:v>
                </c:pt>
                <c:pt idx="1394">
                  <c:v>2.5569499999999999E-12</c:v>
                </c:pt>
                <c:pt idx="1395">
                  <c:v>3.17458E-12</c:v>
                </c:pt>
                <c:pt idx="1396">
                  <c:v>3.47312E-12</c:v>
                </c:pt>
                <c:pt idx="1397">
                  <c:v>3.6716300000000002E-12</c:v>
                </c:pt>
                <c:pt idx="1398">
                  <c:v>3.76929E-12</c:v>
                </c:pt>
                <c:pt idx="1399">
                  <c:v>3.75835E-12</c:v>
                </c:pt>
                <c:pt idx="1400">
                  <c:v>3.6869000000000004E-12</c:v>
                </c:pt>
                <c:pt idx="1401">
                  <c:v>3.7250700000000004E-12</c:v>
                </c:pt>
                <c:pt idx="1402">
                  <c:v>3.6869000000000004E-12</c:v>
                </c:pt>
                <c:pt idx="1403">
                  <c:v>3.6203999999999998E-12</c:v>
                </c:pt>
                <c:pt idx="1404">
                  <c:v>3.52787E-12</c:v>
                </c:pt>
                <c:pt idx="1405">
                  <c:v>3.3857100000000001E-12</c:v>
                </c:pt>
                <c:pt idx="1406">
                  <c:v>3.2559600000000002E-12</c:v>
                </c:pt>
                <c:pt idx="1407">
                  <c:v>3.09223E-12</c:v>
                </c:pt>
                <c:pt idx="1408">
                  <c:v>2.93063E-12</c:v>
                </c:pt>
                <c:pt idx="1409">
                  <c:v>2.75631E-12</c:v>
                </c:pt>
                <c:pt idx="1410">
                  <c:v>2.4258499999999998E-12</c:v>
                </c:pt>
                <c:pt idx="1411">
                  <c:v>2.1260800000000002E-12</c:v>
                </c:pt>
                <c:pt idx="1412">
                  <c:v>1.9181799999999998E-12</c:v>
                </c:pt>
                <c:pt idx="1413">
                  <c:v>1.6679299999999999E-12</c:v>
                </c:pt>
                <c:pt idx="1414">
                  <c:v>1.2794E-12</c:v>
                </c:pt>
                <c:pt idx="1415">
                  <c:v>1.0020100000000001E-12</c:v>
                </c:pt>
                <c:pt idx="1416">
                  <c:v>7.7120399999999997E-13</c:v>
                </c:pt>
                <c:pt idx="1417">
                  <c:v>4.5909199999999996E-13</c:v>
                </c:pt>
                <c:pt idx="1418">
                  <c:v>1.2782499999999999E-13</c:v>
                </c:pt>
                <c:pt idx="1419">
                  <c:v>-5.3595300000000001E-14</c:v>
                </c:pt>
                <c:pt idx="1420">
                  <c:v>-6.1936999999999996E-14</c:v>
                </c:pt>
                <c:pt idx="1421">
                  <c:v>-4.3104499999999998E-14</c:v>
                </c:pt>
                <c:pt idx="1422">
                  <c:v>-5.2179299999999998E-14</c:v>
                </c:pt>
                <c:pt idx="1423">
                  <c:v>-6.4312200000000001E-14</c:v>
                </c:pt>
                <c:pt idx="1424">
                  <c:v>-4.3767500000000001E-14</c:v>
                </c:pt>
                <c:pt idx="1425">
                  <c:v>-2.61384E-14</c:v>
                </c:pt>
                <c:pt idx="1426">
                  <c:v>-8.4671500000000002E-14</c:v>
                </c:pt>
                <c:pt idx="1427">
                  <c:v>-5.01303E-14</c:v>
                </c:pt>
                <c:pt idx="1428">
                  <c:v>9.4904199999999993E-15</c:v>
                </c:pt>
                <c:pt idx="1429">
                  <c:v>-1.17172E-14</c:v>
                </c:pt>
                <c:pt idx="1430">
                  <c:v>1.2035300000000001E-14</c:v>
                </c:pt>
                <c:pt idx="1431">
                  <c:v>-5.77908E-15</c:v>
                </c:pt>
                <c:pt idx="1432">
                  <c:v>1.7973499999999999E-14</c:v>
                </c:pt>
                <c:pt idx="1433">
                  <c:v>1.4273700000000002E-14</c:v>
                </c:pt>
                <c:pt idx="1434">
                  <c:v>-2.5498200000000001E-15</c:v>
                </c:pt>
                <c:pt idx="1435">
                  <c:v>-4.39529E-14</c:v>
                </c:pt>
                <c:pt idx="1436">
                  <c:v>-6.9808099999999996E-14</c:v>
                </c:pt>
                <c:pt idx="1437">
                  <c:v>-1.8532199999999999E-14</c:v>
                </c:pt>
                <c:pt idx="1438">
                  <c:v>-2.52901E-14</c:v>
                </c:pt>
                <c:pt idx="1439">
                  <c:v>-2.3579299999999999E-14</c:v>
                </c:pt>
                <c:pt idx="1440">
                  <c:v>-2.9531699999999998E-14</c:v>
                </c:pt>
                <c:pt idx="1441">
                  <c:v>-2.52616E-14</c:v>
                </c:pt>
                <c:pt idx="1442">
                  <c:v>-6.1432200000000005E-14</c:v>
                </c:pt>
                <c:pt idx="1443">
                  <c:v>-1.5167499999999999E-14</c:v>
                </c:pt>
                <c:pt idx="1444">
                  <c:v>-3.12283E-14</c:v>
                </c:pt>
                <c:pt idx="1445">
                  <c:v>-6.0396900000000003E-14</c:v>
                </c:pt>
                <c:pt idx="1446">
                  <c:v>-2.1048599999999999E-14</c:v>
                </c:pt>
                <c:pt idx="1447">
                  <c:v>-2.4441799999999999E-14</c:v>
                </c:pt>
                <c:pt idx="1448">
                  <c:v>-3.70381E-14</c:v>
                </c:pt>
                <c:pt idx="1449">
                  <c:v>-6.6941999999999996E-14</c:v>
                </c:pt>
                <c:pt idx="1450">
                  <c:v>-8.1278299999999999E-14</c:v>
                </c:pt>
                <c:pt idx="1451">
                  <c:v>-5.2435900000000002E-14</c:v>
                </c:pt>
                <c:pt idx="1452">
                  <c:v>-9.8244500000000004E-14</c:v>
                </c:pt>
                <c:pt idx="1453">
                  <c:v>-7.4085800000000002E-14</c:v>
                </c:pt>
                <c:pt idx="1454">
                  <c:v>-1.20286E-13</c:v>
                </c:pt>
                <c:pt idx="1455">
                  <c:v>-7.7036800000000001E-14</c:v>
                </c:pt>
                <c:pt idx="1456">
                  <c:v>-5.3552500000000001E-14</c:v>
                </c:pt>
                <c:pt idx="1457">
                  <c:v>-7.7036800000000001E-14</c:v>
                </c:pt>
                <c:pt idx="1458">
                  <c:v>-5.0496900000000002E-14</c:v>
                </c:pt>
                <c:pt idx="1459">
                  <c:v>-2.6102800000000001E-14</c:v>
                </c:pt>
                <c:pt idx="1460">
                  <c:v>-5.6677399999999999E-14</c:v>
                </c:pt>
                <c:pt idx="1461">
                  <c:v>-6.7320499999999996E-14</c:v>
                </c:pt>
                <c:pt idx="1462">
                  <c:v>-1.1429699999999999E-13</c:v>
                </c:pt>
                <c:pt idx="1463">
                  <c:v>-6.1252499999999996E-14</c:v>
                </c:pt>
                <c:pt idx="1464">
                  <c:v>-3.9711300000000001E-14</c:v>
                </c:pt>
                <c:pt idx="1465">
                  <c:v>-4.9042699999999998E-14</c:v>
                </c:pt>
                <c:pt idx="1466">
                  <c:v>-1.5167499999999999E-14</c:v>
                </c:pt>
                <c:pt idx="1467">
                  <c:v>-3.5469799999999997E-14</c:v>
                </c:pt>
                <c:pt idx="1468">
                  <c:v>-8.4985200000000005E-14</c:v>
                </c:pt>
                <c:pt idx="1469">
                  <c:v>-4.0559600000000002E-14</c:v>
                </c:pt>
                <c:pt idx="1470">
                  <c:v>-3.4514600000000001E-14</c:v>
                </c:pt>
                <c:pt idx="1471">
                  <c:v>-2.61384E-14</c:v>
                </c:pt>
                <c:pt idx="1472">
                  <c:v>-1.7655399999999999E-14</c:v>
                </c:pt>
                <c:pt idx="1473">
                  <c:v>-8.6368199999999998E-14</c:v>
                </c:pt>
                <c:pt idx="1474">
                  <c:v>-4.7973400000000003E-14</c:v>
                </c:pt>
                <c:pt idx="1475">
                  <c:v>-3.4621500000000003E-14</c:v>
                </c:pt>
                <c:pt idx="1476">
                  <c:v>-6.1767300000000005E-14</c:v>
                </c:pt>
                <c:pt idx="1477">
                  <c:v>-5.3284200000000002E-14</c:v>
                </c:pt>
                <c:pt idx="1478">
                  <c:v>-5.1587600000000001E-14</c:v>
                </c:pt>
                <c:pt idx="1479">
                  <c:v>-9.4851200000000006E-14</c:v>
                </c:pt>
                <c:pt idx="1480">
                  <c:v>-8.5519900000000003E-14</c:v>
                </c:pt>
                <c:pt idx="1481">
                  <c:v>-3.3773200000000002E-14</c:v>
                </c:pt>
                <c:pt idx="1482">
                  <c:v>-7.5797E-14</c:v>
                </c:pt>
                <c:pt idx="1483">
                  <c:v>-1.0349100000000001E-13</c:v>
                </c:pt>
                <c:pt idx="1484">
                  <c:v>-7.8733400000000003E-14</c:v>
                </c:pt>
                <c:pt idx="1485">
                  <c:v>-9.9092700000000003E-14</c:v>
                </c:pt>
                <c:pt idx="1486">
                  <c:v>-1.0418299999999999E-13</c:v>
                </c:pt>
                <c:pt idx="1487">
                  <c:v>-5.8374100000000002E-14</c:v>
                </c:pt>
                <c:pt idx="1488">
                  <c:v>-3.2924900000000001E-14</c:v>
                </c:pt>
                <c:pt idx="1489">
                  <c:v>1.28836E-14</c:v>
                </c:pt>
                <c:pt idx="1490">
                  <c:v>-9.3154600000000004E-14</c:v>
                </c:pt>
                <c:pt idx="1491">
                  <c:v>-1.09272E-13</c:v>
                </c:pt>
                <c:pt idx="1492">
                  <c:v>-6.2273400000000003E-14</c:v>
                </c:pt>
                <c:pt idx="1493">
                  <c:v>-5.6677399999999999E-14</c:v>
                </c:pt>
                <c:pt idx="1494">
                  <c:v>-6.8553699999999998E-14</c:v>
                </c:pt>
                <c:pt idx="1495">
                  <c:v>-4.2256299999999998E-14</c:v>
                </c:pt>
                <c:pt idx="1496">
                  <c:v>-4.9890999999999999E-14</c:v>
                </c:pt>
                <c:pt idx="1497">
                  <c:v>-5.4980799999999998E-14</c:v>
                </c:pt>
                <c:pt idx="1498">
                  <c:v>-6.6857099999999997E-14</c:v>
                </c:pt>
                <c:pt idx="1499">
                  <c:v>-8.4352500000000006E-14</c:v>
                </c:pt>
                <c:pt idx="1500">
                  <c:v>-7.4756899999999998E-15</c:v>
                </c:pt>
                <c:pt idx="1501">
                  <c:v>-7.0250399999999995E-14</c:v>
                </c:pt>
                <c:pt idx="1502">
                  <c:v>-5.8067499999999995E-14</c:v>
                </c:pt>
                <c:pt idx="1503">
                  <c:v>-6.7705400000000004E-14</c:v>
                </c:pt>
                <c:pt idx="1504">
                  <c:v>-8.2126600000000006E-14</c:v>
                </c:pt>
                <c:pt idx="1505">
                  <c:v>-4.9042699999999998E-14</c:v>
                </c:pt>
                <c:pt idx="1506">
                  <c:v>-7.7508100000000004E-14</c:v>
                </c:pt>
                <c:pt idx="1507">
                  <c:v>-6.7705400000000004E-14</c:v>
                </c:pt>
                <c:pt idx="1508">
                  <c:v>-3.7166399999999999E-14</c:v>
                </c:pt>
                <c:pt idx="1509">
                  <c:v>-9.0609699999999996E-14</c:v>
                </c:pt>
                <c:pt idx="1510">
                  <c:v>-8.9761400000000001E-14</c:v>
                </c:pt>
                <c:pt idx="1511">
                  <c:v>-4.7346100000000003E-14</c:v>
                </c:pt>
                <c:pt idx="1512">
                  <c:v>-6.9402000000000006E-14</c:v>
                </c:pt>
                <c:pt idx="1513">
                  <c:v>-7.3643599999999998E-14</c:v>
                </c:pt>
                <c:pt idx="1514">
                  <c:v>-1.34138E-14</c:v>
                </c:pt>
                <c:pt idx="1515">
                  <c:v>-3.2341600000000001E-15</c:v>
                </c:pt>
                <c:pt idx="1516">
                  <c:v>-1.00789E-13</c:v>
                </c:pt>
                <c:pt idx="1517">
                  <c:v>-8.2641400000000002E-14</c:v>
                </c:pt>
                <c:pt idx="1518">
                  <c:v>-8.3302900000000004E-14</c:v>
                </c:pt>
                <c:pt idx="1519">
                  <c:v>-8.3823199999999995E-14</c:v>
                </c:pt>
                <c:pt idx="1520">
                  <c:v>-6.94021E-14</c:v>
                </c:pt>
                <c:pt idx="1521">
                  <c:v>-4.2256199999999997E-14</c:v>
                </c:pt>
                <c:pt idx="1522">
                  <c:v>-4.9890999999999999E-14</c:v>
                </c:pt>
                <c:pt idx="1523">
                  <c:v>-9.2306299999999997E-14</c:v>
                </c:pt>
                <c:pt idx="1524">
                  <c:v>-3.9711300000000001E-14</c:v>
                </c:pt>
                <c:pt idx="1525">
                  <c:v>-4.4608699999999999E-14</c:v>
                </c:pt>
                <c:pt idx="1526">
                  <c:v>-6.1767300000000005E-14</c:v>
                </c:pt>
                <c:pt idx="1527">
                  <c:v>-5.4980799999999998E-14</c:v>
                </c:pt>
                <c:pt idx="1528">
                  <c:v>-3.4621500000000003E-14</c:v>
                </c:pt>
                <c:pt idx="1529">
                  <c:v>-6.1767300000000005E-14</c:v>
                </c:pt>
                <c:pt idx="1530">
                  <c:v>-8.4671500000000002E-14</c:v>
                </c:pt>
                <c:pt idx="1531">
                  <c:v>-2.9467500000000002E-14</c:v>
                </c:pt>
                <c:pt idx="1532">
                  <c:v>-5.7525799999999995E-14</c:v>
                </c:pt>
                <c:pt idx="1533">
                  <c:v>-1.5375399999999999E-15</c:v>
                </c:pt>
                <c:pt idx="1534">
                  <c:v>-4.4141400000000002E-14</c:v>
                </c:pt>
                <c:pt idx="1535">
                  <c:v>-6.9843999999999995E-14</c:v>
                </c:pt>
                <c:pt idx="1536">
                  <c:v>-5.6677399999999999E-14</c:v>
                </c:pt>
                <c:pt idx="1537">
                  <c:v>-5.9222399999999996E-14</c:v>
                </c:pt>
                <c:pt idx="1538">
                  <c:v>-8.5519900000000003E-14</c:v>
                </c:pt>
                <c:pt idx="1539">
                  <c:v>-4.7973400000000003E-14</c:v>
                </c:pt>
                <c:pt idx="1540">
                  <c:v>-3.1991000000000001E-14</c:v>
                </c:pt>
                <c:pt idx="1541">
                  <c:v>-5.2435900000000002E-14</c:v>
                </c:pt>
                <c:pt idx="1542">
                  <c:v>-5.4980799999999998E-14</c:v>
                </c:pt>
                <c:pt idx="1543">
                  <c:v>-1.1087499999999999E-13</c:v>
                </c:pt>
                <c:pt idx="1544">
                  <c:v>-4.4608699999999999E-14</c:v>
                </c:pt>
                <c:pt idx="1545">
                  <c:v>-6.7705400000000004E-14</c:v>
                </c:pt>
                <c:pt idx="1546">
                  <c:v>-6.9402000000000006E-14</c:v>
                </c:pt>
                <c:pt idx="1547">
                  <c:v>-7.8620300000000006E-14</c:v>
                </c:pt>
                <c:pt idx="1548">
                  <c:v>-8.3823199999999995E-14</c:v>
                </c:pt>
                <c:pt idx="1549">
                  <c:v>-6.9843999999999995E-14</c:v>
                </c:pt>
                <c:pt idx="1550">
                  <c:v>-1.51941E-13</c:v>
                </c:pt>
                <c:pt idx="1551">
                  <c:v>-1.2370799999999999E-13</c:v>
                </c:pt>
                <c:pt idx="1552">
                  <c:v>-6.2615599999999999E-14</c:v>
                </c:pt>
                <c:pt idx="1553">
                  <c:v>-1.13514E-13</c:v>
                </c:pt>
                <c:pt idx="1554">
                  <c:v>-7.3230300000000004E-14</c:v>
                </c:pt>
                <c:pt idx="1555">
                  <c:v>-5.4132500000000003E-14</c:v>
                </c:pt>
                <c:pt idx="1556">
                  <c:v>-8.2126600000000006E-14</c:v>
                </c:pt>
                <c:pt idx="1557">
                  <c:v>-8.1620499999999995E-14</c:v>
                </c:pt>
                <c:pt idx="1558">
                  <c:v>-1.0659700000000001E-13</c:v>
                </c:pt>
                <c:pt idx="1559">
                  <c:v>-7.3643500000000003E-14</c:v>
                </c:pt>
                <c:pt idx="1560">
                  <c:v>-4.7132199999999999E-14</c:v>
                </c:pt>
                <c:pt idx="1561">
                  <c:v>-7.0663599999999994E-14</c:v>
                </c:pt>
                <c:pt idx="1562">
                  <c:v>-5.13381E-14</c:v>
                </c:pt>
                <c:pt idx="1563">
                  <c:v>-3.8863000000000001E-14</c:v>
                </c:pt>
                <c:pt idx="1564">
                  <c:v>-6.9002799999999997E-14</c:v>
                </c:pt>
                <c:pt idx="1565">
                  <c:v>-5.2435900000000002E-14</c:v>
                </c:pt>
                <c:pt idx="1566">
                  <c:v>-7.6188499999999994E-14</c:v>
                </c:pt>
                <c:pt idx="1567">
                  <c:v>-6.2107999999999994E-14</c:v>
                </c:pt>
                <c:pt idx="1568">
                  <c:v>-4.3104599999999999E-14</c:v>
                </c:pt>
                <c:pt idx="1569">
                  <c:v>-7.1098700000000002E-14</c:v>
                </c:pt>
                <c:pt idx="1570">
                  <c:v>-5.1587600000000001E-14</c:v>
                </c:pt>
                <c:pt idx="1571">
                  <c:v>-6.8553699999999998E-14</c:v>
                </c:pt>
                <c:pt idx="1572">
                  <c:v>-6.4312200000000001E-14</c:v>
                </c:pt>
                <c:pt idx="1573">
                  <c:v>-5.4132500000000003E-14</c:v>
                </c:pt>
                <c:pt idx="1574">
                  <c:v>-9.1722999999999996E-15</c:v>
                </c:pt>
                <c:pt idx="1575">
                  <c:v>-7.4756999999999996E-15</c:v>
                </c:pt>
                <c:pt idx="1576">
                  <c:v>-5.6677399999999999E-14</c:v>
                </c:pt>
                <c:pt idx="1577">
                  <c:v>-8.1278299999999999E-14</c:v>
                </c:pt>
                <c:pt idx="1578">
                  <c:v>-2.2738100000000001E-14</c:v>
                </c:pt>
                <c:pt idx="1579">
                  <c:v>-5.8908700000000005E-14</c:v>
                </c:pt>
                <c:pt idx="1580">
                  <c:v>-5.3284200000000002E-14</c:v>
                </c:pt>
                <c:pt idx="1581">
                  <c:v>-6.3463899999999994E-14</c:v>
                </c:pt>
                <c:pt idx="1582">
                  <c:v>-1.51105E-14</c:v>
                </c:pt>
                <c:pt idx="1583">
                  <c:v>-1.8474699999999999E-14</c:v>
                </c:pt>
                <c:pt idx="1584">
                  <c:v>-8.0430000000000004E-14</c:v>
                </c:pt>
                <c:pt idx="1585">
                  <c:v>-7.6188499999999994E-14</c:v>
                </c:pt>
                <c:pt idx="1586">
                  <c:v>-5.1587600000000001E-14</c:v>
                </c:pt>
                <c:pt idx="1587">
                  <c:v>-3.0379999999999999E-14</c:v>
                </c:pt>
                <c:pt idx="1588">
                  <c:v>-1.8532199999999999E-14</c:v>
                </c:pt>
                <c:pt idx="1589">
                  <c:v>-5.7790899999999998E-15</c:v>
                </c:pt>
                <c:pt idx="1590">
                  <c:v>-3.5469799999999997E-14</c:v>
                </c:pt>
                <c:pt idx="1591">
                  <c:v>-1.7655399999999999E-14</c:v>
                </c:pt>
                <c:pt idx="1592">
                  <c:v>-8.8630300000000006E-14</c:v>
                </c:pt>
                <c:pt idx="1593">
                  <c:v>-7.9219199999999995E-14</c:v>
                </c:pt>
                <c:pt idx="1594">
                  <c:v>-3.3673399999999997E-14</c:v>
                </c:pt>
                <c:pt idx="1595">
                  <c:v>-3.5355699999999998E-14</c:v>
                </c:pt>
                <c:pt idx="1596">
                  <c:v>-1.17172E-14</c:v>
                </c:pt>
                <c:pt idx="1597">
                  <c:v>-2.60677E-14</c:v>
                </c:pt>
                <c:pt idx="1598">
                  <c:v>-3.80147E-14</c:v>
                </c:pt>
                <c:pt idx="1599">
                  <c:v>-1.7691000000000001E-14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5F-43D9-98AE-2995F3F6F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'Calibration RGA  with H2 1200V'!$M$1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1200V'!$K$1:$K$1600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1200V'!$L$1:$L$1600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1.07231251E-12</c:v>
                      </c:pt>
                      <c:pt idx="1">
                        <c:v>1.04006251E-12</c:v>
                      </c:pt>
                      <c:pt idx="2">
                        <c:v>1.18249995E-12</c:v>
                      </c:pt>
                      <c:pt idx="3">
                        <c:v>9.3739995E-13</c:v>
                      </c:pt>
                      <c:pt idx="4">
                        <c:v>1.01641253E-12</c:v>
                      </c:pt>
                      <c:pt idx="5">
                        <c:v>1.1217624800000001E-12</c:v>
                      </c:pt>
                      <c:pt idx="6">
                        <c:v>1.05081251E-12</c:v>
                      </c:pt>
                      <c:pt idx="7">
                        <c:v>1.1658374499999999E-12</c:v>
                      </c:pt>
                      <c:pt idx="8">
                        <c:v>1.17604995E-12</c:v>
                      </c:pt>
                      <c:pt idx="9">
                        <c:v>1.0045875299999999E-12</c:v>
                      </c:pt>
                      <c:pt idx="10">
                        <c:v>1.05135001E-12</c:v>
                      </c:pt>
                      <c:pt idx="11">
                        <c:v>1.2109875299999999E-12</c:v>
                      </c:pt>
                      <c:pt idx="12">
                        <c:v>1.0664000100000001E-12</c:v>
                      </c:pt>
                      <c:pt idx="13">
                        <c:v>9.9706252999999988E-13</c:v>
                      </c:pt>
                      <c:pt idx="14">
                        <c:v>1.04597501E-12</c:v>
                      </c:pt>
                      <c:pt idx="15">
                        <c:v>9.0729998000000001E-13</c:v>
                      </c:pt>
                      <c:pt idx="16">
                        <c:v>1.0083500299999999E-12</c:v>
                      </c:pt>
                      <c:pt idx="17">
                        <c:v>1.08897498E-12</c:v>
                      </c:pt>
                      <c:pt idx="18">
                        <c:v>1.10509998E-12</c:v>
                      </c:pt>
                      <c:pt idx="19">
                        <c:v>9.5406245000000008E-13</c:v>
                      </c:pt>
                      <c:pt idx="20">
                        <c:v>9.9867502999999994E-13</c:v>
                      </c:pt>
                      <c:pt idx="21">
                        <c:v>1.1228374800000001E-12</c:v>
                      </c:pt>
                      <c:pt idx="22">
                        <c:v>1.0594125100000001E-12</c:v>
                      </c:pt>
                      <c:pt idx="23">
                        <c:v>1.10133748E-12</c:v>
                      </c:pt>
                      <c:pt idx="24">
                        <c:v>9.4008745000000003E-13</c:v>
                      </c:pt>
                      <c:pt idx="25">
                        <c:v>1.1276749800000001E-12</c:v>
                      </c:pt>
                      <c:pt idx="26">
                        <c:v>1.2023875299999999E-12</c:v>
                      </c:pt>
                      <c:pt idx="27">
                        <c:v>9.1321247999999996E-13</c:v>
                      </c:pt>
                      <c:pt idx="28">
                        <c:v>1.0540375100000001E-12</c:v>
                      </c:pt>
                      <c:pt idx="29">
                        <c:v>1.07070001E-12</c:v>
                      </c:pt>
                      <c:pt idx="30">
                        <c:v>1.23033753E-12</c:v>
                      </c:pt>
                      <c:pt idx="31">
                        <c:v>1.05242501E-12</c:v>
                      </c:pt>
                      <c:pt idx="32">
                        <c:v>9.9975002999999991E-13</c:v>
                      </c:pt>
                      <c:pt idx="33">
                        <c:v>1.0110375299999999E-12</c:v>
                      </c:pt>
                      <c:pt idx="34">
                        <c:v>9.6696244999999995E-13</c:v>
                      </c:pt>
                      <c:pt idx="35">
                        <c:v>1.0981124800000001E-12</c:v>
                      </c:pt>
                      <c:pt idx="36">
                        <c:v>1.05995001E-12</c:v>
                      </c:pt>
                      <c:pt idx="37">
                        <c:v>9.330999500000001E-13</c:v>
                      </c:pt>
                      <c:pt idx="38">
                        <c:v>1.0121125299999999E-12</c:v>
                      </c:pt>
                      <c:pt idx="39">
                        <c:v>1.0465125100000001E-12</c:v>
                      </c:pt>
                      <c:pt idx="40">
                        <c:v>1.00028753E-12</c:v>
                      </c:pt>
                      <c:pt idx="41">
                        <c:v>1.1206874799999999E-12</c:v>
                      </c:pt>
                      <c:pt idx="42">
                        <c:v>1.05618751E-12</c:v>
                      </c:pt>
                      <c:pt idx="43">
                        <c:v>9.5352494999999999E-13</c:v>
                      </c:pt>
                      <c:pt idx="44">
                        <c:v>1.0019000300000001E-12</c:v>
                      </c:pt>
                      <c:pt idx="45">
                        <c:v>9.5137495000000004E-13</c:v>
                      </c:pt>
                      <c:pt idx="46">
                        <c:v>1.2206625300000001E-12</c:v>
                      </c:pt>
                      <c:pt idx="47">
                        <c:v>1.2856999800000001E-12</c:v>
                      </c:pt>
                      <c:pt idx="48">
                        <c:v>1.2222750299999999E-12</c:v>
                      </c:pt>
                      <c:pt idx="49">
                        <c:v>1.2169000300000001E-12</c:v>
                      </c:pt>
                      <c:pt idx="50">
                        <c:v>1.08736248E-12</c:v>
                      </c:pt>
                      <c:pt idx="51">
                        <c:v>1.10886248E-12</c:v>
                      </c:pt>
                      <c:pt idx="52">
                        <c:v>1.1669124500000001E-12</c:v>
                      </c:pt>
                      <c:pt idx="53">
                        <c:v>1.06210001E-12</c:v>
                      </c:pt>
                      <c:pt idx="54">
                        <c:v>9.8577501000000009E-13</c:v>
                      </c:pt>
                      <c:pt idx="55">
                        <c:v>2.32522508E-12</c:v>
                      </c:pt>
                      <c:pt idx="56">
                        <c:v>3.5410499400000004E-12</c:v>
                      </c:pt>
                      <c:pt idx="57">
                        <c:v>4.4268501699999997E-12</c:v>
                      </c:pt>
                      <c:pt idx="58">
                        <c:v>4.2177699099999993E-12</c:v>
                      </c:pt>
                      <c:pt idx="59">
                        <c:v>3.9554700600000004E-12</c:v>
                      </c:pt>
                      <c:pt idx="60">
                        <c:v>2.8181118999999995E-12</c:v>
                      </c:pt>
                      <c:pt idx="61">
                        <c:v>2.4187500899999999E-12</c:v>
                      </c:pt>
                      <c:pt idx="62">
                        <c:v>1.25291294E-12</c:v>
                      </c:pt>
                      <c:pt idx="63">
                        <c:v>8.6537498000000006E-13</c:v>
                      </c:pt>
                      <c:pt idx="64">
                        <c:v>1.0943499800000001E-12</c:v>
                      </c:pt>
                      <c:pt idx="65">
                        <c:v>9.6266245000000006E-13</c:v>
                      </c:pt>
                      <c:pt idx="66">
                        <c:v>1.0991874800000001E-12</c:v>
                      </c:pt>
                      <c:pt idx="67">
                        <c:v>1.1007999799999999E-12</c:v>
                      </c:pt>
                      <c:pt idx="68">
                        <c:v>9.5728745E-13</c:v>
                      </c:pt>
                      <c:pt idx="69">
                        <c:v>1.0905874800000001E-12</c:v>
                      </c:pt>
                      <c:pt idx="70">
                        <c:v>1.0196375299999999E-12</c:v>
                      </c:pt>
                      <c:pt idx="71">
                        <c:v>9.4438745000000012E-13</c:v>
                      </c:pt>
                      <c:pt idx="72">
                        <c:v>1.20776253E-12</c:v>
                      </c:pt>
                      <c:pt idx="73">
                        <c:v>8.5193750999999996E-13</c:v>
                      </c:pt>
                      <c:pt idx="74">
                        <c:v>1.00405003E-12</c:v>
                      </c:pt>
                      <c:pt idx="75">
                        <c:v>9.4331244999999995E-13</c:v>
                      </c:pt>
                      <c:pt idx="76">
                        <c:v>1.16261245E-12</c:v>
                      </c:pt>
                      <c:pt idx="77">
                        <c:v>1.0056625300000001E-12</c:v>
                      </c:pt>
                      <c:pt idx="78">
                        <c:v>1.12606248E-12</c:v>
                      </c:pt>
                      <c:pt idx="79">
                        <c:v>1.0594125100000001E-12</c:v>
                      </c:pt>
                      <c:pt idx="80">
                        <c:v>9.5674995000000011E-13</c:v>
                      </c:pt>
                      <c:pt idx="81">
                        <c:v>1.10993748E-12</c:v>
                      </c:pt>
                      <c:pt idx="82">
                        <c:v>9.8900002999999998E-13</c:v>
                      </c:pt>
                      <c:pt idx="83">
                        <c:v>1.00136253E-12</c:v>
                      </c:pt>
                      <c:pt idx="84">
                        <c:v>1.12229998E-12</c:v>
                      </c:pt>
                      <c:pt idx="85">
                        <c:v>1.0954249800000001E-12</c:v>
                      </c:pt>
                      <c:pt idx="86">
                        <c:v>8.9278748000000008E-13</c:v>
                      </c:pt>
                      <c:pt idx="87">
                        <c:v>1.15616245E-12</c:v>
                      </c:pt>
                      <c:pt idx="88">
                        <c:v>1.02017503E-12</c:v>
                      </c:pt>
                      <c:pt idx="89">
                        <c:v>1.1104749800000001E-12</c:v>
                      </c:pt>
                      <c:pt idx="90">
                        <c:v>1.1104749800000001E-12</c:v>
                      </c:pt>
                      <c:pt idx="91">
                        <c:v>1.0578000100000001E-12</c:v>
                      </c:pt>
                      <c:pt idx="92">
                        <c:v>1.1190749800000001E-12</c:v>
                      </c:pt>
                      <c:pt idx="93">
                        <c:v>1.1765874500000001E-12</c:v>
                      </c:pt>
                      <c:pt idx="94">
                        <c:v>9.5943744999999994E-13</c:v>
                      </c:pt>
                      <c:pt idx="95">
                        <c:v>1.2099125299999999E-12</c:v>
                      </c:pt>
                      <c:pt idx="96">
                        <c:v>1.21421253E-12</c:v>
                      </c:pt>
                      <c:pt idx="97">
                        <c:v>1.0072750299999999E-12</c:v>
                      </c:pt>
                      <c:pt idx="98">
                        <c:v>1.05081251E-12</c:v>
                      </c:pt>
                      <c:pt idx="99">
                        <c:v>1.1803499500000001E-12</c:v>
                      </c:pt>
                      <c:pt idx="100">
                        <c:v>8.4280000999999999E-13</c:v>
                      </c:pt>
                      <c:pt idx="101">
                        <c:v>1.04705001E-12</c:v>
                      </c:pt>
                      <c:pt idx="102">
                        <c:v>1.0680125100000001E-12</c:v>
                      </c:pt>
                      <c:pt idx="103">
                        <c:v>9.6696244999999995E-13</c:v>
                      </c:pt>
                      <c:pt idx="104">
                        <c:v>1.09219998E-12</c:v>
                      </c:pt>
                      <c:pt idx="105">
                        <c:v>9.4331244999999995E-13</c:v>
                      </c:pt>
                      <c:pt idx="106">
                        <c:v>1.11746248E-12</c:v>
                      </c:pt>
                      <c:pt idx="107">
                        <c:v>9.5513745000000005E-13</c:v>
                      </c:pt>
                      <c:pt idx="108">
                        <c:v>8.7612498000000009E-13</c:v>
                      </c:pt>
                      <c:pt idx="109">
                        <c:v>9.5889995000000006E-13</c:v>
                      </c:pt>
                      <c:pt idx="110">
                        <c:v>9.8577503000000007E-13</c:v>
                      </c:pt>
                      <c:pt idx="111">
                        <c:v>1.05511251E-12</c:v>
                      </c:pt>
                      <c:pt idx="112">
                        <c:v>9.0676248000000002E-13</c:v>
                      </c:pt>
                      <c:pt idx="113">
                        <c:v>9.9975002999999991E-13</c:v>
                      </c:pt>
                      <c:pt idx="114">
                        <c:v>1.0045875299999999E-12</c:v>
                      </c:pt>
                      <c:pt idx="115">
                        <c:v>9.6104995E-13</c:v>
                      </c:pt>
                      <c:pt idx="116">
                        <c:v>1.21528753E-12</c:v>
                      </c:pt>
                      <c:pt idx="117">
                        <c:v>8.8579998000000005E-13</c:v>
                      </c:pt>
                      <c:pt idx="118">
                        <c:v>9.9437503000000005E-13</c:v>
                      </c:pt>
                      <c:pt idx="119">
                        <c:v>9.4868745000000001E-13</c:v>
                      </c:pt>
                      <c:pt idx="120">
                        <c:v>1.25990001E-12</c:v>
                      </c:pt>
                      <c:pt idx="121">
                        <c:v>9.6696244999999995E-13</c:v>
                      </c:pt>
                      <c:pt idx="122">
                        <c:v>8.9977498E-13</c:v>
                      </c:pt>
                      <c:pt idx="123">
                        <c:v>1.0690875100000001E-12</c:v>
                      </c:pt>
                      <c:pt idx="124">
                        <c:v>1.0626375100000001E-12</c:v>
                      </c:pt>
                      <c:pt idx="125">
                        <c:v>9.5728745E-13</c:v>
                      </c:pt>
                      <c:pt idx="126">
                        <c:v>1.15132495E-12</c:v>
                      </c:pt>
                      <c:pt idx="127">
                        <c:v>1.1556249500000001E-12</c:v>
                      </c:pt>
                      <c:pt idx="128">
                        <c:v>9.8738752999999992E-13</c:v>
                      </c:pt>
                      <c:pt idx="129">
                        <c:v>1.25721251E-12</c:v>
                      </c:pt>
                      <c:pt idx="130">
                        <c:v>1.1029499800000001E-12</c:v>
                      </c:pt>
                      <c:pt idx="131">
                        <c:v>1.1583124499999999E-12</c:v>
                      </c:pt>
                      <c:pt idx="132">
                        <c:v>1.21260003E-12</c:v>
                      </c:pt>
                      <c:pt idx="133">
                        <c:v>1.07446251E-12</c:v>
                      </c:pt>
                      <c:pt idx="134">
                        <c:v>9.5137495000000004E-13</c:v>
                      </c:pt>
                      <c:pt idx="135">
                        <c:v>9.5191245000000013E-13</c:v>
                      </c:pt>
                      <c:pt idx="136">
                        <c:v>1.1239124800000001E-12</c:v>
                      </c:pt>
                      <c:pt idx="137">
                        <c:v>1.0481250100000001E-12</c:v>
                      </c:pt>
                      <c:pt idx="138">
                        <c:v>1.17121245E-12</c:v>
                      </c:pt>
                      <c:pt idx="139">
                        <c:v>1.0594125100000001E-12</c:v>
                      </c:pt>
                      <c:pt idx="140">
                        <c:v>1.04758751E-12</c:v>
                      </c:pt>
                      <c:pt idx="141">
                        <c:v>1.1652999500000001E-12</c:v>
                      </c:pt>
                      <c:pt idx="142">
                        <c:v>1.06855001E-12</c:v>
                      </c:pt>
                      <c:pt idx="143">
                        <c:v>9.4223744999999997E-13</c:v>
                      </c:pt>
                      <c:pt idx="144">
                        <c:v>1.1679874500000001E-12</c:v>
                      </c:pt>
                      <c:pt idx="145">
                        <c:v>1.1545499499999999E-12</c:v>
                      </c:pt>
                      <c:pt idx="146">
                        <c:v>1.06371248E-12</c:v>
                      </c:pt>
                      <c:pt idx="147">
                        <c:v>1.0142625100000001E-12</c:v>
                      </c:pt>
                      <c:pt idx="148">
                        <c:v>1.0809124800000001E-12</c:v>
                      </c:pt>
                      <c:pt idx="149">
                        <c:v>1.0228625100000001E-12</c:v>
                      </c:pt>
                      <c:pt idx="150">
                        <c:v>1.2357125100000001E-12</c:v>
                      </c:pt>
                      <c:pt idx="151">
                        <c:v>1.24001251E-12</c:v>
                      </c:pt>
                      <c:pt idx="152">
                        <c:v>9.5191245000000013E-13</c:v>
                      </c:pt>
                      <c:pt idx="153">
                        <c:v>1.08628748E-12</c:v>
                      </c:pt>
                      <c:pt idx="154">
                        <c:v>1.0567250100000001E-12</c:v>
                      </c:pt>
                      <c:pt idx="155">
                        <c:v>8.5032501E-13</c:v>
                      </c:pt>
                      <c:pt idx="156">
                        <c:v>1.0567250100000001E-12</c:v>
                      </c:pt>
                      <c:pt idx="157">
                        <c:v>1.17712495E-12</c:v>
                      </c:pt>
                      <c:pt idx="158">
                        <c:v>9.9813753000000005E-13</c:v>
                      </c:pt>
                      <c:pt idx="159">
                        <c:v>1.01157503E-12</c:v>
                      </c:pt>
                      <c:pt idx="160">
                        <c:v>1.28462501E-12</c:v>
                      </c:pt>
                      <c:pt idx="161">
                        <c:v>1.11584998E-12</c:v>
                      </c:pt>
                      <c:pt idx="162">
                        <c:v>1.00136253E-12</c:v>
                      </c:pt>
                      <c:pt idx="163">
                        <c:v>1.17604995E-12</c:v>
                      </c:pt>
                      <c:pt idx="164">
                        <c:v>1.1975500299999999E-12</c:v>
                      </c:pt>
                      <c:pt idx="165">
                        <c:v>8.8741248000000001E-13</c:v>
                      </c:pt>
                      <c:pt idx="166">
                        <c:v>1.0594125100000001E-12</c:v>
                      </c:pt>
                      <c:pt idx="167">
                        <c:v>1.0207125299999999E-12</c:v>
                      </c:pt>
                      <c:pt idx="168">
                        <c:v>1.2357125299999999E-12</c:v>
                      </c:pt>
                      <c:pt idx="169">
                        <c:v>1.31633748E-12</c:v>
                      </c:pt>
                      <c:pt idx="170">
                        <c:v>1.11101248E-12</c:v>
                      </c:pt>
                      <c:pt idx="171">
                        <c:v>1.16099995E-12</c:v>
                      </c:pt>
                      <c:pt idx="172">
                        <c:v>1.01372503E-12</c:v>
                      </c:pt>
                      <c:pt idx="173">
                        <c:v>1.06747501E-12</c:v>
                      </c:pt>
                      <c:pt idx="174">
                        <c:v>1.12229998E-12</c:v>
                      </c:pt>
                      <c:pt idx="175">
                        <c:v>1.05618751E-12</c:v>
                      </c:pt>
                      <c:pt idx="176">
                        <c:v>1.07876248E-12</c:v>
                      </c:pt>
                      <c:pt idx="177">
                        <c:v>1.31633748E-12</c:v>
                      </c:pt>
                      <c:pt idx="178">
                        <c:v>1.4292125400000001E-12</c:v>
                      </c:pt>
                      <c:pt idx="179">
                        <c:v>1.3372999499999999E-12</c:v>
                      </c:pt>
                      <c:pt idx="180">
                        <c:v>1.1093999800000001E-12</c:v>
                      </c:pt>
                      <c:pt idx="181">
                        <c:v>1.1077874800000001E-12</c:v>
                      </c:pt>
                      <c:pt idx="182">
                        <c:v>1.2271125299999999E-12</c:v>
                      </c:pt>
                      <c:pt idx="183">
                        <c:v>1.3808374499999999E-12</c:v>
                      </c:pt>
                      <c:pt idx="184">
                        <c:v>1.12606248E-12</c:v>
                      </c:pt>
                      <c:pt idx="185">
                        <c:v>1.0970374799999999E-12</c:v>
                      </c:pt>
                      <c:pt idx="186">
                        <c:v>1.06102501E-12</c:v>
                      </c:pt>
                      <c:pt idx="187">
                        <c:v>1.0604875100000001E-12</c:v>
                      </c:pt>
                      <c:pt idx="188">
                        <c:v>9.4814995000000013E-13</c:v>
                      </c:pt>
                      <c:pt idx="189">
                        <c:v>1.17497495E-12</c:v>
                      </c:pt>
                      <c:pt idx="190">
                        <c:v>1.06102501E-12</c:v>
                      </c:pt>
                      <c:pt idx="191">
                        <c:v>1.0518875100000001E-12</c:v>
                      </c:pt>
                      <c:pt idx="192">
                        <c:v>7.4121249999999996E-13</c:v>
                      </c:pt>
                      <c:pt idx="193">
                        <c:v>1.01372503E-12</c:v>
                      </c:pt>
                      <c:pt idx="194">
                        <c:v>1.21045003E-12</c:v>
                      </c:pt>
                      <c:pt idx="195">
                        <c:v>9.1321247999999996E-13</c:v>
                      </c:pt>
                      <c:pt idx="196">
                        <c:v>1.02501251E-12</c:v>
                      </c:pt>
                      <c:pt idx="197">
                        <c:v>1.2158250299999999E-12</c:v>
                      </c:pt>
                      <c:pt idx="198">
                        <c:v>9.8308753000000003E-13</c:v>
                      </c:pt>
                      <c:pt idx="199">
                        <c:v>1.00297503E-12</c:v>
                      </c:pt>
                      <c:pt idx="200">
                        <c:v>1.1045624799999999E-12</c:v>
                      </c:pt>
                      <c:pt idx="201">
                        <c:v>1.00673753E-12</c:v>
                      </c:pt>
                      <c:pt idx="202">
                        <c:v>1.1443374500000001E-12</c:v>
                      </c:pt>
                      <c:pt idx="203">
                        <c:v>1.1658374499999999E-12</c:v>
                      </c:pt>
                      <c:pt idx="204">
                        <c:v>1.1163874800000001E-12</c:v>
                      </c:pt>
                      <c:pt idx="205">
                        <c:v>1.30988748E-12</c:v>
                      </c:pt>
                      <c:pt idx="206">
                        <c:v>1.6667875100000001E-12</c:v>
                      </c:pt>
                      <c:pt idx="207">
                        <c:v>1.6780750100000001E-12</c:v>
                      </c:pt>
                      <c:pt idx="208">
                        <c:v>1.8226624300000003E-12</c:v>
                      </c:pt>
                      <c:pt idx="209">
                        <c:v>1.68398751E-12</c:v>
                      </c:pt>
                      <c:pt idx="210">
                        <c:v>1.51037498E-12</c:v>
                      </c:pt>
                      <c:pt idx="211">
                        <c:v>1.32009998E-12</c:v>
                      </c:pt>
                      <c:pt idx="212">
                        <c:v>1.2083000299999999E-12</c:v>
                      </c:pt>
                      <c:pt idx="213">
                        <c:v>9.6588744999999998E-13</c:v>
                      </c:pt>
                      <c:pt idx="214">
                        <c:v>8.3473748000000004E-13</c:v>
                      </c:pt>
                      <c:pt idx="215">
                        <c:v>2.8578880200000003E-12</c:v>
                      </c:pt>
                      <c:pt idx="216">
                        <c:v>7.342249639999999E-12</c:v>
                      </c:pt>
                      <c:pt idx="217">
                        <c:v>9.5174703599999997E-12</c:v>
                      </c:pt>
                      <c:pt idx="218">
                        <c:v>9.1111703599999997E-12</c:v>
                      </c:pt>
                      <c:pt idx="219">
                        <c:v>8.3924800700000008E-12</c:v>
                      </c:pt>
                      <c:pt idx="220">
                        <c:v>6.7816401400000002E-12</c:v>
                      </c:pt>
                      <c:pt idx="221">
                        <c:v>4.3370869999999999E-12</c:v>
                      </c:pt>
                      <c:pt idx="222">
                        <c:v>1.9430629500000001E-12</c:v>
                      </c:pt>
                      <c:pt idx="223">
                        <c:v>1.54907504E-12</c:v>
                      </c:pt>
                      <c:pt idx="224">
                        <c:v>1.10133748E-12</c:v>
                      </c:pt>
                      <c:pt idx="225">
                        <c:v>1.0352250100000001E-12</c:v>
                      </c:pt>
                      <c:pt idx="226">
                        <c:v>9.7878752999999994E-13</c:v>
                      </c:pt>
                      <c:pt idx="227">
                        <c:v>1.3706249500000001E-12</c:v>
                      </c:pt>
                      <c:pt idx="228">
                        <c:v>1.2529125100000001E-12</c:v>
                      </c:pt>
                      <c:pt idx="229">
                        <c:v>1.0615625100000001E-12</c:v>
                      </c:pt>
                      <c:pt idx="230">
                        <c:v>1.20185003E-12</c:v>
                      </c:pt>
                      <c:pt idx="231">
                        <c:v>1.1067124800000001E-12</c:v>
                      </c:pt>
                      <c:pt idx="232">
                        <c:v>1.05618751E-12</c:v>
                      </c:pt>
                      <c:pt idx="233">
                        <c:v>1.0567250100000001E-12</c:v>
                      </c:pt>
                      <c:pt idx="234">
                        <c:v>9.1106248000000002E-13</c:v>
                      </c:pt>
                      <c:pt idx="235">
                        <c:v>9.4116245E-13</c:v>
                      </c:pt>
                      <c:pt idx="236">
                        <c:v>1.0432875099999999E-12</c:v>
                      </c:pt>
                      <c:pt idx="237">
                        <c:v>1.1115499800000001E-12</c:v>
                      </c:pt>
                      <c:pt idx="238">
                        <c:v>9.8900002999999998E-13</c:v>
                      </c:pt>
                      <c:pt idx="239">
                        <c:v>1.21636253E-12</c:v>
                      </c:pt>
                      <c:pt idx="240">
                        <c:v>9.3901245000000006E-13</c:v>
                      </c:pt>
                      <c:pt idx="241">
                        <c:v>8.8848748000000008E-13</c:v>
                      </c:pt>
                      <c:pt idx="242">
                        <c:v>9.0246248000000003E-13</c:v>
                      </c:pt>
                      <c:pt idx="243">
                        <c:v>1.04973751E-12</c:v>
                      </c:pt>
                      <c:pt idx="244">
                        <c:v>8.879499800000001E-13</c:v>
                      </c:pt>
                      <c:pt idx="245">
                        <c:v>1.16852495E-12</c:v>
                      </c:pt>
                      <c:pt idx="246">
                        <c:v>9.5459994999999996E-13</c:v>
                      </c:pt>
                      <c:pt idx="247">
                        <c:v>1.05618751E-12</c:v>
                      </c:pt>
                      <c:pt idx="248">
                        <c:v>9.9813753000000005E-13</c:v>
                      </c:pt>
                      <c:pt idx="249">
                        <c:v>9.4868745000000001E-13</c:v>
                      </c:pt>
                      <c:pt idx="250">
                        <c:v>1.14648745E-12</c:v>
                      </c:pt>
                      <c:pt idx="251">
                        <c:v>7.9388747999999996E-13</c:v>
                      </c:pt>
                      <c:pt idx="252">
                        <c:v>1.1093999800000001E-12</c:v>
                      </c:pt>
                      <c:pt idx="253">
                        <c:v>1.1163874800000001E-12</c:v>
                      </c:pt>
                      <c:pt idx="254">
                        <c:v>1.0072750299999999E-12</c:v>
                      </c:pt>
                      <c:pt idx="255">
                        <c:v>8.9547498000000001E-13</c:v>
                      </c:pt>
                      <c:pt idx="256">
                        <c:v>8.9977498E-13</c:v>
                      </c:pt>
                      <c:pt idx="257">
                        <c:v>9.0729998000000001E-13</c:v>
                      </c:pt>
                      <c:pt idx="258">
                        <c:v>8.3097500999999999E-13</c:v>
                      </c:pt>
                      <c:pt idx="259">
                        <c:v>1.0148000299999999E-12</c:v>
                      </c:pt>
                      <c:pt idx="260">
                        <c:v>9.6373745000000003E-13</c:v>
                      </c:pt>
                      <c:pt idx="261">
                        <c:v>8.1807500999999991E-13</c:v>
                      </c:pt>
                      <c:pt idx="262">
                        <c:v>9.529874500000001E-13</c:v>
                      </c:pt>
                      <c:pt idx="263">
                        <c:v>1.11208748E-12</c:v>
                      </c:pt>
                      <c:pt idx="264">
                        <c:v>1.0454375100000001E-12</c:v>
                      </c:pt>
                      <c:pt idx="265">
                        <c:v>9.4814995000000013E-13</c:v>
                      </c:pt>
                      <c:pt idx="266">
                        <c:v>9.4169995000000009E-13</c:v>
                      </c:pt>
                      <c:pt idx="267">
                        <c:v>1.1190749800000001E-12</c:v>
                      </c:pt>
                      <c:pt idx="268">
                        <c:v>9.5406245000000008E-13</c:v>
                      </c:pt>
                      <c:pt idx="269">
                        <c:v>1.0680125100000001E-12</c:v>
                      </c:pt>
                      <c:pt idx="270">
                        <c:v>1.12122498E-12</c:v>
                      </c:pt>
                      <c:pt idx="271">
                        <c:v>8.342000099999999E-13</c:v>
                      </c:pt>
                      <c:pt idx="272">
                        <c:v>1.17336245E-12</c:v>
                      </c:pt>
                      <c:pt idx="273">
                        <c:v>9.9276252999999999E-13</c:v>
                      </c:pt>
                      <c:pt idx="274">
                        <c:v>9.6104995E-13</c:v>
                      </c:pt>
                      <c:pt idx="275">
                        <c:v>1.20292503E-12</c:v>
                      </c:pt>
                      <c:pt idx="276">
                        <c:v>1.10832498E-12</c:v>
                      </c:pt>
                      <c:pt idx="277">
                        <c:v>1.05726251E-12</c:v>
                      </c:pt>
                      <c:pt idx="278">
                        <c:v>8.8472498000000008E-13</c:v>
                      </c:pt>
                      <c:pt idx="279">
                        <c:v>1.0868249800000001E-12</c:v>
                      </c:pt>
                      <c:pt idx="280">
                        <c:v>8.879499800000001E-13</c:v>
                      </c:pt>
                      <c:pt idx="281">
                        <c:v>1.1244499799999999E-12</c:v>
                      </c:pt>
                      <c:pt idx="282">
                        <c:v>8.7558748000000001E-13</c:v>
                      </c:pt>
                      <c:pt idx="283">
                        <c:v>1.06586251E-12</c:v>
                      </c:pt>
                      <c:pt idx="284">
                        <c:v>1.0540375100000001E-12</c:v>
                      </c:pt>
                      <c:pt idx="285">
                        <c:v>8.5140000999999997E-13</c:v>
                      </c:pt>
                      <c:pt idx="286">
                        <c:v>1.00620003E-12</c:v>
                      </c:pt>
                      <c:pt idx="287">
                        <c:v>1.01748753E-12</c:v>
                      </c:pt>
                      <c:pt idx="288">
                        <c:v>9.8738752999999992E-13</c:v>
                      </c:pt>
                      <c:pt idx="289">
                        <c:v>1.1045624799999999E-12</c:v>
                      </c:pt>
                      <c:pt idx="290">
                        <c:v>9.4868745000000001E-13</c:v>
                      </c:pt>
                      <c:pt idx="291">
                        <c:v>9.5997495000000003E-13</c:v>
                      </c:pt>
                      <c:pt idx="292">
                        <c:v>1.05135001E-12</c:v>
                      </c:pt>
                      <c:pt idx="293">
                        <c:v>1.07070001E-12</c:v>
                      </c:pt>
                      <c:pt idx="294">
                        <c:v>1.00512503E-12</c:v>
                      </c:pt>
                      <c:pt idx="295">
                        <c:v>1.01157503E-12</c:v>
                      </c:pt>
                      <c:pt idx="296">
                        <c:v>1.43512504E-12</c:v>
                      </c:pt>
                      <c:pt idx="297">
                        <c:v>1.2195875299999999E-12</c:v>
                      </c:pt>
                      <c:pt idx="298">
                        <c:v>9.9545003000000002E-13</c:v>
                      </c:pt>
                      <c:pt idx="299">
                        <c:v>1.05457501E-12</c:v>
                      </c:pt>
                      <c:pt idx="300">
                        <c:v>1.11746248E-12</c:v>
                      </c:pt>
                      <c:pt idx="301">
                        <c:v>8.2882500999999994E-13</c:v>
                      </c:pt>
                      <c:pt idx="302">
                        <c:v>9.1106248000000002E-13</c:v>
                      </c:pt>
                      <c:pt idx="303">
                        <c:v>9.5674995000000011E-13</c:v>
                      </c:pt>
                      <c:pt idx="304">
                        <c:v>1.1077874800000001E-12</c:v>
                      </c:pt>
                      <c:pt idx="305">
                        <c:v>1.5076880299999999E-12</c:v>
                      </c:pt>
                      <c:pt idx="306">
                        <c:v>3.3980747899999997E-12</c:v>
                      </c:pt>
                      <c:pt idx="307">
                        <c:v>3.6722000699999998E-12</c:v>
                      </c:pt>
                      <c:pt idx="308">
                        <c:v>3.72541299E-12</c:v>
                      </c:pt>
                      <c:pt idx="309">
                        <c:v>3.6249000799999999E-12</c:v>
                      </c:pt>
                      <c:pt idx="310">
                        <c:v>3.0223629600000002E-12</c:v>
                      </c:pt>
                      <c:pt idx="311">
                        <c:v>2.3381249500000002E-12</c:v>
                      </c:pt>
                      <c:pt idx="312">
                        <c:v>1.6286249400000001E-12</c:v>
                      </c:pt>
                      <c:pt idx="313">
                        <c:v>1.1948625100000001E-12</c:v>
                      </c:pt>
                      <c:pt idx="314">
                        <c:v>8.1592500999999996E-13</c:v>
                      </c:pt>
                      <c:pt idx="315">
                        <c:v>6.9106382399999998E-12</c:v>
                      </c:pt>
                      <c:pt idx="316">
                        <c:v>2.8657301689999998E-11</c:v>
                      </c:pt>
                      <c:pt idx="317">
                        <c:v>3.8562889099999998E-11</c:v>
                      </c:pt>
                      <c:pt idx="318">
                        <c:v>3.7936701200000002E-11</c:v>
                      </c:pt>
                      <c:pt idx="319">
                        <c:v>3.6322099300000004E-11</c:v>
                      </c:pt>
                      <c:pt idx="320">
                        <c:v>2.8358988329999999E-11</c:v>
                      </c:pt>
                      <c:pt idx="321">
                        <c:v>1.753862458E-11</c:v>
                      </c:pt>
                      <c:pt idx="322">
                        <c:v>4.6751751699999997E-12</c:v>
                      </c:pt>
                      <c:pt idx="323">
                        <c:v>1.9156500899999998E-12</c:v>
                      </c:pt>
                      <c:pt idx="324">
                        <c:v>1.1018749800000001E-12</c:v>
                      </c:pt>
                      <c:pt idx="325">
                        <c:v>1.9027500699999999E-12</c:v>
                      </c:pt>
                      <c:pt idx="326">
                        <c:v>8.2194499700000002E-12</c:v>
                      </c:pt>
                      <c:pt idx="327">
                        <c:v>1.076935036E-11</c:v>
                      </c:pt>
                      <c:pt idx="328">
                        <c:v>1.1178388130000001E-11</c:v>
                      </c:pt>
                      <c:pt idx="329">
                        <c:v>1.069195041E-11</c:v>
                      </c:pt>
                      <c:pt idx="330">
                        <c:v>8.8015631000000005E-12</c:v>
                      </c:pt>
                      <c:pt idx="331">
                        <c:v>5.96517489E-12</c:v>
                      </c:pt>
                      <c:pt idx="332">
                        <c:v>2.3687630300000001E-12</c:v>
                      </c:pt>
                      <c:pt idx="333">
                        <c:v>1.3442874500000001E-12</c:v>
                      </c:pt>
                      <c:pt idx="334">
                        <c:v>1.06371251E-12</c:v>
                      </c:pt>
                      <c:pt idx="335">
                        <c:v>1.0626379399999999E-12</c:v>
                      </c:pt>
                      <c:pt idx="336">
                        <c:v>2.1053880300000001E-12</c:v>
                      </c:pt>
                      <c:pt idx="337">
                        <c:v>2.71061309E-12</c:v>
                      </c:pt>
                      <c:pt idx="338">
                        <c:v>2.76812503E-12</c:v>
                      </c:pt>
                      <c:pt idx="339">
                        <c:v>2.7976880299999999E-12</c:v>
                      </c:pt>
                      <c:pt idx="340">
                        <c:v>2.4348750600000003E-12</c:v>
                      </c:pt>
                      <c:pt idx="341">
                        <c:v>1.8334129799999999E-12</c:v>
                      </c:pt>
                      <c:pt idx="342">
                        <c:v>1.2577500400000001E-12</c:v>
                      </c:pt>
                      <c:pt idx="343">
                        <c:v>1.20776251E-12</c:v>
                      </c:pt>
                      <c:pt idx="344">
                        <c:v>8.9708748000000007E-13</c:v>
                      </c:pt>
                      <c:pt idx="345">
                        <c:v>1.20668753E-12</c:v>
                      </c:pt>
                      <c:pt idx="346">
                        <c:v>1.2470000100000001E-12</c:v>
                      </c:pt>
                      <c:pt idx="347">
                        <c:v>1.44910001E-12</c:v>
                      </c:pt>
                      <c:pt idx="348">
                        <c:v>1.2792499800000001E-12</c:v>
                      </c:pt>
                      <c:pt idx="349">
                        <c:v>1.25398751E-12</c:v>
                      </c:pt>
                      <c:pt idx="350">
                        <c:v>1.2394750100000001E-12</c:v>
                      </c:pt>
                      <c:pt idx="351">
                        <c:v>1.25721251E-12</c:v>
                      </c:pt>
                      <c:pt idx="352">
                        <c:v>9.7878752999999994E-13</c:v>
                      </c:pt>
                      <c:pt idx="353">
                        <c:v>1.0588750100000001E-12</c:v>
                      </c:pt>
                      <c:pt idx="354">
                        <c:v>1.01372503E-12</c:v>
                      </c:pt>
                      <c:pt idx="355">
                        <c:v>1.04705001E-12</c:v>
                      </c:pt>
                      <c:pt idx="356">
                        <c:v>1.30612498E-12</c:v>
                      </c:pt>
                      <c:pt idx="357">
                        <c:v>1.40233754E-12</c:v>
                      </c:pt>
                      <c:pt idx="358">
                        <c:v>1.33891245E-12</c:v>
                      </c:pt>
                      <c:pt idx="359">
                        <c:v>1.30719998E-12</c:v>
                      </c:pt>
                      <c:pt idx="360">
                        <c:v>1.40986254E-12</c:v>
                      </c:pt>
                      <c:pt idx="361">
                        <c:v>1.10133748E-12</c:v>
                      </c:pt>
                      <c:pt idx="362">
                        <c:v>1.0567250100000001E-12</c:v>
                      </c:pt>
                      <c:pt idx="363">
                        <c:v>9.9437503000000005E-13</c:v>
                      </c:pt>
                      <c:pt idx="364">
                        <c:v>9.9921253000000003E-13</c:v>
                      </c:pt>
                      <c:pt idx="365">
                        <c:v>8.4817500999999995E-13</c:v>
                      </c:pt>
                      <c:pt idx="366">
                        <c:v>1.1443374500000001E-12</c:v>
                      </c:pt>
                      <c:pt idx="367">
                        <c:v>8.3043751E-13</c:v>
                      </c:pt>
                      <c:pt idx="368">
                        <c:v>9.5406245000000008E-13</c:v>
                      </c:pt>
                      <c:pt idx="369">
                        <c:v>1.01533753E-12</c:v>
                      </c:pt>
                      <c:pt idx="370">
                        <c:v>1.1556249500000001E-12</c:v>
                      </c:pt>
                      <c:pt idx="371">
                        <c:v>1.05350001E-12</c:v>
                      </c:pt>
                      <c:pt idx="372">
                        <c:v>1.0604875100000001E-12</c:v>
                      </c:pt>
                      <c:pt idx="373">
                        <c:v>1.1206874799999999E-12</c:v>
                      </c:pt>
                      <c:pt idx="374">
                        <c:v>1.0556500100000001E-12</c:v>
                      </c:pt>
                      <c:pt idx="375">
                        <c:v>9.5675002999999999E-13</c:v>
                      </c:pt>
                      <c:pt idx="376">
                        <c:v>1.21797505E-12</c:v>
                      </c:pt>
                      <c:pt idx="377">
                        <c:v>1.29376295E-12</c:v>
                      </c:pt>
                      <c:pt idx="378">
                        <c:v>1.3023630300000001E-12</c:v>
                      </c:pt>
                      <c:pt idx="379">
                        <c:v>1.16530001E-12</c:v>
                      </c:pt>
                      <c:pt idx="380">
                        <c:v>1.5528379700000001E-12</c:v>
                      </c:pt>
                      <c:pt idx="381">
                        <c:v>1.13358797E-12</c:v>
                      </c:pt>
                      <c:pt idx="382">
                        <c:v>1.00888751E-12</c:v>
                      </c:pt>
                      <c:pt idx="383">
                        <c:v>1.07231251E-12</c:v>
                      </c:pt>
                      <c:pt idx="384">
                        <c:v>9.7932503000000003E-13</c:v>
                      </c:pt>
                      <c:pt idx="385">
                        <c:v>1.07338751E-12</c:v>
                      </c:pt>
                      <c:pt idx="386">
                        <c:v>1.15239995E-12</c:v>
                      </c:pt>
                      <c:pt idx="387">
                        <c:v>1.16852495E-12</c:v>
                      </c:pt>
                      <c:pt idx="388">
                        <c:v>1.1153124800000001E-12</c:v>
                      </c:pt>
                      <c:pt idx="389">
                        <c:v>1.1265999800000001E-12</c:v>
                      </c:pt>
                      <c:pt idx="390">
                        <c:v>1.04382501E-12</c:v>
                      </c:pt>
                      <c:pt idx="391">
                        <c:v>1.0631750100000001E-12</c:v>
                      </c:pt>
                      <c:pt idx="392">
                        <c:v>9.6212494999999997E-13</c:v>
                      </c:pt>
                      <c:pt idx="393">
                        <c:v>1.1744374499999999E-12</c:v>
                      </c:pt>
                      <c:pt idx="394">
                        <c:v>9.8631252999999995E-13</c:v>
                      </c:pt>
                      <c:pt idx="395">
                        <c:v>8.9977498E-13</c:v>
                      </c:pt>
                      <c:pt idx="396">
                        <c:v>1.1002624800000001E-12</c:v>
                      </c:pt>
                      <c:pt idx="397">
                        <c:v>9.4546245000000009E-13</c:v>
                      </c:pt>
                      <c:pt idx="398">
                        <c:v>1.00620003E-12</c:v>
                      </c:pt>
                      <c:pt idx="399">
                        <c:v>1.01050003E-12</c:v>
                      </c:pt>
                      <c:pt idx="400">
                        <c:v>1.01533753E-12</c:v>
                      </c:pt>
                      <c:pt idx="401">
                        <c:v>9.8631252999999995E-13</c:v>
                      </c:pt>
                      <c:pt idx="402">
                        <c:v>1.11101248E-12</c:v>
                      </c:pt>
                      <c:pt idx="403">
                        <c:v>1.2857000099999999E-12</c:v>
                      </c:pt>
                      <c:pt idx="404">
                        <c:v>1.0056625300000001E-12</c:v>
                      </c:pt>
                      <c:pt idx="405">
                        <c:v>1.00888753E-12</c:v>
                      </c:pt>
                      <c:pt idx="406">
                        <c:v>1.0588750100000001E-12</c:v>
                      </c:pt>
                      <c:pt idx="407">
                        <c:v>1.2830125100000001E-12</c:v>
                      </c:pt>
                      <c:pt idx="408">
                        <c:v>9.9330002999999987E-13</c:v>
                      </c:pt>
                      <c:pt idx="409">
                        <c:v>9.8631252999999995E-13</c:v>
                      </c:pt>
                      <c:pt idx="410">
                        <c:v>1.05995001E-12</c:v>
                      </c:pt>
                      <c:pt idx="411">
                        <c:v>1.1163874800000001E-12</c:v>
                      </c:pt>
                      <c:pt idx="412">
                        <c:v>1.1067124800000001E-12</c:v>
                      </c:pt>
                      <c:pt idx="413">
                        <c:v>1.1276749800000001E-12</c:v>
                      </c:pt>
                      <c:pt idx="414">
                        <c:v>9.4653745000000007E-13</c:v>
                      </c:pt>
                      <c:pt idx="415">
                        <c:v>9.5674995000000011E-13</c:v>
                      </c:pt>
                      <c:pt idx="416">
                        <c:v>1.07338751E-12</c:v>
                      </c:pt>
                      <c:pt idx="417">
                        <c:v>9.3632495000000002E-13</c:v>
                      </c:pt>
                      <c:pt idx="418">
                        <c:v>8.9009998000000004E-13</c:v>
                      </c:pt>
                      <c:pt idx="419">
                        <c:v>1.2260375299999999E-12</c:v>
                      </c:pt>
                      <c:pt idx="420">
                        <c:v>9.4116245E-13</c:v>
                      </c:pt>
                      <c:pt idx="421">
                        <c:v>1.1556249500000001E-12</c:v>
                      </c:pt>
                      <c:pt idx="422">
                        <c:v>1.20883753E-12</c:v>
                      </c:pt>
                      <c:pt idx="423">
                        <c:v>1.01533753E-12</c:v>
                      </c:pt>
                      <c:pt idx="424">
                        <c:v>9.4707494999999995E-13</c:v>
                      </c:pt>
                      <c:pt idx="425">
                        <c:v>9.5244995000000002E-13</c:v>
                      </c:pt>
                      <c:pt idx="426">
                        <c:v>8.9278748000000008E-13</c:v>
                      </c:pt>
                      <c:pt idx="427">
                        <c:v>1.01641253E-12</c:v>
                      </c:pt>
                      <c:pt idx="428">
                        <c:v>8.9171248E-13</c:v>
                      </c:pt>
                      <c:pt idx="429">
                        <c:v>1.17981245E-12</c:v>
                      </c:pt>
                      <c:pt idx="430">
                        <c:v>9.330999500000001E-13</c:v>
                      </c:pt>
                      <c:pt idx="431">
                        <c:v>1.1190749800000001E-12</c:v>
                      </c:pt>
                      <c:pt idx="432">
                        <c:v>1.05457501E-12</c:v>
                      </c:pt>
                      <c:pt idx="433">
                        <c:v>1.1491749500000001E-12</c:v>
                      </c:pt>
                      <c:pt idx="434">
                        <c:v>1.11369998E-12</c:v>
                      </c:pt>
                      <c:pt idx="435">
                        <c:v>1.16744995E-12</c:v>
                      </c:pt>
                      <c:pt idx="436">
                        <c:v>1.1067124800000001E-12</c:v>
                      </c:pt>
                      <c:pt idx="437">
                        <c:v>1.06962501E-12</c:v>
                      </c:pt>
                      <c:pt idx="438">
                        <c:v>9.8900002999999998E-13</c:v>
                      </c:pt>
                      <c:pt idx="439">
                        <c:v>9.9652502999999999E-13</c:v>
                      </c:pt>
                      <c:pt idx="440">
                        <c:v>1.1642249500000001E-12</c:v>
                      </c:pt>
                      <c:pt idx="441">
                        <c:v>1.0035125299999999E-12</c:v>
                      </c:pt>
                      <c:pt idx="442">
                        <c:v>1.05833751E-12</c:v>
                      </c:pt>
                      <c:pt idx="443">
                        <c:v>1.0739250100000001E-12</c:v>
                      </c:pt>
                      <c:pt idx="444">
                        <c:v>9.3363744999999999E-13</c:v>
                      </c:pt>
                      <c:pt idx="445">
                        <c:v>1.0035125299999999E-12</c:v>
                      </c:pt>
                      <c:pt idx="446">
                        <c:v>1.21152503E-12</c:v>
                      </c:pt>
                      <c:pt idx="447">
                        <c:v>1.0185625299999999E-12</c:v>
                      </c:pt>
                      <c:pt idx="448">
                        <c:v>1.31633748E-12</c:v>
                      </c:pt>
                      <c:pt idx="449">
                        <c:v>1.0642500100000001E-12</c:v>
                      </c:pt>
                      <c:pt idx="450">
                        <c:v>1.1190749800000001E-12</c:v>
                      </c:pt>
                      <c:pt idx="451">
                        <c:v>1.06693751E-12</c:v>
                      </c:pt>
                      <c:pt idx="452">
                        <c:v>1.11101248E-12</c:v>
                      </c:pt>
                      <c:pt idx="453">
                        <c:v>7.7184997999999992E-13</c:v>
                      </c:pt>
                      <c:pt idx="454">
                        <c:v>9.6104995E-13</c:v>
                      </c:pt>
                      <c:pt idx="455">
                        <c:v>1.0481250100000001E-12</c:v>
                      </c:pt>
                      <c:pt idx="456">
                        <c:v>1.0626375100000001E-12</c:v>
                      </c:pt>
                      <c:pt idx="457">
                        <c:v>1.05511251E-12</c:v>
                      </c:pt>
                      <c:pt idx="458">
                        <c:v>1.2658125099999999E-12</c:v>
                      </c:pt>
                      <c:pt idx="459">
                        <c:v>1.11477498E-12</c:v>
                      </c:pt>
                      <c:pt idx="460">
                        <c:v>1.0981124800000001E-12</c:v>
                      </c:pt>
                      <c:pt idx="461">
                        <c:v>1.05726251E-12</c:v>
                      </c:pt>
                      <c:pt idx="462">
                        <c:v>1.1706749500000001E-12</c:v>
                      </c:pt>
                      <c:pt idx="463">
                        <c:v>1.0169500299999999E-12</c:v>
                      </c:pt>
                      <c:pt idx="464">
                        <c:v>1.1986250299999999E-12</c:v>
                      </c:pt>
                      <c:pt idx="465">
                        <c:v>1.0361387510000001E-11</c:v>
                      </c:pt>
                      <c:pt idx="466">
                        <c:v>4.6783951040000004E-11</c:v>
                      </c:pt>
                      <c:pt idx="467">
                        <c:v>5.8691185680000003E-11</c:v>
                      </c:pt>
                      <c:pt idx="468">
                        <c:v>7.9013037549999998E-11</c:v>
                      </c:pt>
                      <c:pt idx="469">
                        <c:v>7.8407861850000009E-11</c:v>
                      </c:pt>
                      <c:pt idx="470">
                        <c:v>7.4247514189999989E-11</c:v>
                      </c:pt>
                      <c:pt idx="471">
                        <c:v>5.6809989099999999E-11</c:v>
                      </c:pt>
                      <c:pt idx="472">
                        <c:v>2.8275724739999998E-11</c:v>
                      </c:pt>
                      <c:pt idx="473">
                        <c:v>3.5087999700000003E-12</c:v>
                      </c:pt>
                      <c:pt idx="474">
                        <c:v>1.2201250499999999E-12</c:v>
                      </c:pt>
                      <c:pt idx="475">
                        <c:v>6.2780728293999998E-10</c:v>
                      </c:pt>
                      <c:pt idx="476">
                        <c:v>4.0263134302300002E-9</c:v>
                      </c:pt>
                      <c:pt idx="477">
                        <c:v>5.37803400598E-9</c:v>
                      </c:pt>
                      <c:pt idx="478">
                        <c:v>7.0992466089799997E-9</c:v>
                      </c:pt>
                      <c:pt idx="479">
                        <c:v>7.33359540456E-9</c:v>
                      </c:pt>
                      <c:pt idx="480">
                        <c:v>7.1792192728799999E-9</c:v>
                      </c:pt>
                      <c:pt idx="481">
                        <c:v>6.0864708238600002E-9</c:v>
                      </c:pt>
                      <c:pt idx="482">
                        <c:v>4.6004329104899998E-9</c:v>
                      </c:pt>
                      <c:pt idx="483">
                        <c:v>3.23939114248E-9</c:v>
                      </c:pt>
                      <c:pt idx="484">
                        <c:v>1.84258694977E-9</c:v>
                      </c:pt>
                      <c:pt idx="485">
                        <c:v>9.2080438585999999E-10</c:v>
                      </c:pt>
                      <c:pt idx="486">
                        <c:v>6.8088112491000004E-10</c:v>
                      </c:pt>
                      <c:pt idx="487">
                        <c:v>7.2601579262999998E-10</c:v>
                      </c:pt>
                      <c:pt idx="488">
                        <c:v>9.3352491882999986E-10</c:v>
                      </c:pt>
                      <c:pt idx="489">
                        <c:v>1.3033362791800001E-9</c:v>
                      </c:pt>
                      <c:pt idx="490">
                        <c:v>1.7337995744E-9</c:v>
                      </c:pt>
                      <c:pt idx="491">
                        <c:v>1.6116774477500001E-9</c:v>
                      </c:pt>
                      <c:pt idx="492">
                        <c:v>3.2697442800000001E-10</c:v>
                      </c:pt>
                      <c:pt idx="493">
                        <c:v>2.35586303E-12</c:v>
                      </c:pt>
                      <c:pt idx="494">
                        <c:v>1.4345875100000001E-12</c:v>
                      </c:pt>
                      <c:pt idx="495">
                        <c:v>1.12606245E-12</c:v>
                      </c:pt>
                      <c:pt idx="496">
                        <c:v>1.19540003E-12</c:v>
                      </c:pt>
                      <c:pt idx="497">
                        <c:v>6.9288049999999996E-13</c:v>
                      </c:pt>
                      <c:pt idx="498">
                        <c:v>8.0888559999999998E-13</c:v>
                      </c:pt>
                      <c:pt idx="499">
                        <c:v>6.8967279999999993E-13</c:v>
                      </c:pt>
                      <c:pt idx="500">
                        <c:v>1.2240446000000001E-12</c:v>
                      </c:pt>
                      <c:pt idx="501">
                        <c:v>2.2906880000000003E-12</c:v>
                      </c:pt>
                      <c:pt idx="502">
                        <c:v>3.104302E-12</c:v>
                      </c:pt>
                      <c:pt idx="503">
                        <c:v>3.598793E-12</c:v>
                      </c:pt>
                      <c:pt idx="504">
                        <c:v>3.8674689999999997E-12</c:v>
                      </c:pt>
                      <c:pt idx="505">
                        <c:v>4.1643360000000005E-12</c:v>
                      </c:pt>
                      <c:pt idx="506">
                        <c:v>4.2843579999999998E-12</c:v>
                      </c:pt>
                      <c:pt idx="507">
                        <c:v>4.3963890000000002E-12</c:v>
                      </c:pt>
                      <c:pt idx="508">
                        <c:v>4.5275060000000001E-12</c:v>
                      </c:pt>
                      <c:pt idx="509">
                        <c:v>4.5697010000000004E-12</c:v>
                      </c:pt>
                      <c:pt idx="510">
                        <c:v>4.6221609999999995E-12</c:v>
                      </c:pt>
                      <c:pt idx="511">
                        <c:v>4.7700220000000007E-12</c:v>
                      </c:pt>
                      <c:pt idx="512">
                        <c:v>4.866703E-12</c:v>
                      </c:pt>
                      <c:pt idx="513">
                        <c:v>4.8100250000000006E-12</c:v>
                      </c:pt>
                      <c:pt idx="514">
                        <c:v>4.7768330000000001E-12</c:v>
                      </c:pt>
                      <c:pt idx="515">
                        <c:v>4.6535259999999996E-12</c:v>
                      </c:pt>
                      <c:pt idx="516">
                        <c:v>4.301755E-12</c:v>
                      </c:pt>
                      <c:pt idx="517">
                        <c:v>4.0612029999999998E-12</c:v>
                      </c:pt>
                      <c:pt idx="518">
                        <c:v>4.0599890000000002E-12</c:v>
                      </c:pt>
                      <c:pt idx="519">
                        <c:v>3.8252739999999994E-12</c:v>
                      </c:pt>
                      <c:pt idx="520">
                        <c:v>3.6057570000000001E-12</c:v>
                      </c:pt>
                      <c:pt idx="521">
                        <c:v>3.2488770000000001E-12</c:v>
                      </c:pt>
                      <c:pt idx="522">
                        <c:v>3.057298E-12</c:v>
                      </c:pt>
                      <c:pt idx="523">
                        <c:v>2.6212636999999998E-12</c:v>
                      </c:pt>
                      <c:pt idx="524">
                        <c:v>2.1635091999999999E-12</c:v>
                      </c:pt>
                      <c:pt idx="525">
                        <c:v>1.6629863000000001E-12</c:v>
                      </c:pt>
                      <c:pt idx="526">
                        <c:v>8.2837429999999999E-13</c:v>
                      </c:pt>
                      <c:pt idx="527">
                        <c:v>2.1292499999999997E-13</c:v>
                      </c:pt>
                      <c:pt idx="528">
                        <c:v>4.7801669999999993E-13</c:v>
                      </c:pt>
                      <c:pt idx="529">
                        <c:v>8.6612040000000008E-13</c:v>
                      </c:pt>
                      <c:pt idx="530">
                        <c:v>9.4756490000000006E-13</c:v>
                      </c:pt>
                      <c:pt idx="531">
                        <c:v>8.4321550000000014E-13</c:v>
                      </c:pt>
                      <c:pt idx="532">
                        <c:v>1.2054430000000001E-12</c:v>
                      </c:pt>
                      <c:pt idx="533">
                        <c:v>2.5124519999999998E-12</c:v>
                      </c:pt>
                      <c:pt idx="534">
                        <c:v>3.3813470000000002E-12</c:v>
                      </c:pt>
                      <c:pt idx="535">
                        <c:v>3.8352000000000005E-12</c:v>
                      </c:pt>
                      <c:pt idx="536">
                        <c:v>4.05575E-12</c:v>
                      </c:pt>
                      <c:pt idx="537">
                        <c:v>4.1561699999999992E-12</c:v>
                      </c:pt>
                      <c:pt idx="538">
                        <c:v>4.3867399999999999E-12</c:v>
                      </c:pt>
                      <c:pt idx="539">
                        <c:v>4.5231700000000004E-12</c:v>
                      </c:pt>
                      <c:pt idx="540">
                        <c:v>4.6724600000000001E-12</c:v>
                      </c:pt>
                      <c:pt idx="541">
                        <c:v>4.7876999999999999E-12</c:v>
                      </c:pt>
                      <c:pt idx="542">
                        <c:v>4.9618900000000004E-12</c:v>
                      </c:pt>
                      <c:pt idx="543">
                        <c:v>5.1393499999999999E-12</c:v>
                      </c:pt>
                      <c:pt idx="544">
                        <c:v>5.2455799999999999E-12</c:v>
                      </c:pt>
                      <c:pt idx="545">
                        <c:v>5.3165400000000003E-12</c:v>
                      </c:pt>
                      <c:pt idx="546">
                        <c:v>5.3146299999999995E-12</c:v>
                      </c:pt>
                      <c:pt idx="547">
                        <c:v>5.0704200000000001E-12</c:v>
                      </c:pt>
                      <c:pt idx="548">
                        <c:v>4.7064100000000003E-12</c:v>
                      </c:pt>
                      <c:pt idx="549">
                        <c:v>4.5850950000000003E-12</c:v>
                      </c:pt>
                      <c:pt idx="550">
                        <c:v>4.6470250000000006E-12</c:v>
                      </c:pt>
                      <c:pt idx="551">
                        <c:v>4.4187399999999998E-12</c:v>
                      </c:pt>
                      <c:pt idx="552">
                        <c:v>3.9370529999999998E-12</c:v>
                      </c:pt>
                      <c:pt idx="553">
                        <c:v>3.6725819999999996E-12</c:v>
                      </c:pt>
                      <c:pt idx="554">
                        <c:v>3.4313959999999998E-12</c:v>
                      </c:pt>
                      <c:pt idx="555">
                        <c:v>2.9139290000000001E-12</c:v>
                      </c:pt>
                      <c:pt idx="556">
                        <c:v>2.4643279999999999E-12</c:v>
                      </c:pt>
                      <c:pt idx="557">
                        <c:v>1.8866310000000002E-12</c:v>
                      </c:pt>
                      <c:pt idx="558">
                        <c:v>8.9556889999999996E-13</c:v>
                      </c:pt>
                      <c:pt idx="559">
                        <c:v>2.9181739999999998E-13</c:v>
                      </c:pt>
                      <c:pt idx="560">
                        <c:v>6.7950685999999998E-13</c:v>
                      </c:pt>
                      <c:pt idx="561">
                        <c:v>1.2651010000000001E-12</c:v>
                      </c:pt>
                      <c:pt idx="562">
                        <c:v>1.055991E-12</c:v>
                      </c:pt>
                      <c:pt idx="563">
                        <c:v>9.6987499999999984E-13</c:v>
                      </c:pt>
                      <c:pt idx="564">
                        <c:v>2.0654470000000001E-12</c:v>
                      </c:pt>
                      <c:pt idx="565">
                        <c:v>2.8850899999999998E-12</c:v>
                      </c:pt>
                      <c:pt idx="566">
                        <c:v>3.0636300000000003E-12</c:v>
                      </c:pt>
                      <c:pt idx="567">
                        <c:v>3.0660899999999995E-12</c:v>
                      </c:pt>
                      <c:pt idx="568">
                        <c:v>2.9986500000000004E-12</c:v>
                      </c:pt>
                      <c:pt idx="569">
                        <c:v>3.1039500000000007E-12</c:v>
                      </c:pt>
                      <c:pt idx="570">
                        <c:v>3.1453500000000001E-12</c:v>
                      </c:pt>
                      <c:pt idx="571">
                        <c:v>3.3515099999999993E-12</c:v>
                      </c:pt>
                      <c:pt idx="572">
                        <c:v>3.53071E-12</c:v>
                      </c:pt>
                      <c:pt idx="573">
                        <c:v>3.7385800000000008E-12</c:v>
                      </c:pt>
                      <c:pt idx="574">
                        <c:v>3.9720399999999993E-12</c:v>
                      </c:pt>
                      <c:pt idx="575">
                        <c:v>4.2225399999999995E-12</c:v>
                      </c:pt>
                      <c:pt idx="576">
                        <c:v>4.4515099999999999E-12</c:v>
                      </c:pt>
                      <c:pt idx="577">
                        <c:v>4.5661499999999999E-12</c:v>
                      </c:pt>
                      <c:pt idx="578">
                        <c:v>4.5291799999999995E-12</c:v>
                      </c:pt>
                      <c:pt idx="579">
                        <c:v>4.3170300000000006E-12</c:v>
                      </c:pt>
                      <c:pt idx="580">
                        <c:v>3.9710200000000002E-12</c:v>
                      </c:pt>
                      <c:pt idx="581">
                        <c:v>4.2194799999999997E-12</c:v>
                      </c:pt>
                      <c:pt idx="582">
                        <c:v>4.5572000000000008E-12</c:v>
                      </c:pt>
                      <c:pt idx="583">
                        <c:v>4.02258E-12</c:v>
                      </c:pt>
                      <c:pt idx="584">
                        <c:v>3.5391299999999997E-12</c:v>
                      </c:pt>
                      <c:pt idx="585">
                        <c:v>3.5221099999999994E-12</c:v>
                      </c:pt>
                      <c:pt idx="586">
                        <c:v>3.3100900000000001E-12</c:v>
                      </c:pt>
                      <c:pt idx="587">
                        <c:v>2.8231609999999996E-12</c:v>
                      </c:pt>
                      <c:pt idx="588">
                        <c:v>2.6263099999999999E-12</c:v>
                      </c:pt>
                      <c:pt idx="589">
                        <c:v>1.5625849999999998E-12</c:v>
                      </c:pt>
                      <c:pt idx="590">
                        <c:v>4.7759590000000006E-13</c:v>
                      </c:pt>
                      <c:pt idx="591">
                        <c:v>1.5015019999999999E-13</c:v>
                      </c:pt>
                      <c:pt idx="592">
                        <c:v>5.7684800000000007E-14</c:v>
                      </c:pt>
                      <c:pt idx="593">
                        <c:v>-3.4780599999999997E-14</c:v>
                      </c:pt>
                      <c:pt idx="594">
                        <c:v>3.8137999999999958E-15</c:v>
                      </c:pt>
                      <c:pt idx="595">
                        <c:v>2.6838600000000002E-14</c:v>
                      </c:pt>
                      <c:pt idx="596">
                        <c:v>3.3647100000000005E-14</c:v>
                      </c:pt>
                      <c:pt idx="597">
                        <c:v>-2.7994099999999996E-14</c:v>
                      </c:pt>
                      <c:pt idx="598">
                        <c:v>-1.9525140000000001E-14</c:v>
                      </c:pt>
                      <c:pt idx="599">
                        <c:v>-8.4831000000000025E-15</c:v>
                      </c:pt>
                      <c:pt idx="600">
                        <c:v>-9.4045899999999994E-14</c:v>
                      </c:pt>
                      <c:pt idx="601">
                        <c:v>-6.7864519999999995E-14</c:v>
                      </c:pt>
                      <c:pt idx="602">
                        <c:v>-2.8977799999999998E-14</c:v>
                      </c:pt>
                      <c:pt idx="603">
                        <c:v>-4.5808599999999996E-14</c:v>
                      </c:pt>
                      <c:pt idx="604">
                        <c:v>-3.5621800000000002E-14</c:v>
                      </c:pt>
                      <c:pt idx="605">
                        <c:v>-6.95611E-14</c:v>
                      </c:pt>
                      <c:pt idx="606">
                        <c:v>-2.8044900000000001E-14</c:v>
                      </c:pt>
                      <c:pt idx="607">
                        <c:v>4.0490999999999971E-15</c:v>
                      </c:pt>
                      <c:pt idx="608">
                        <c:v>-4.7505199999999997E-14</c:v>
                      </c:pt>
                      <c:pt idx="609">
                        <c:v>-4.5694440000000001E-14</c:v>
                      </c:pt>
                      <c:pt idx="610">
                        <c:v>3.4780499999999996E-14</c:v>
                      </c:pt>
                      <c:pt idx="611">
                        <c:v>-2.7466499999999995E-14</c:v>
                      </c:pt>
                      <c:pt idx="612">
                        <c:v>-3.4422959999999997E-14</c:v>
                      </c:pt>
                      <c:pt idx="613">
                        <c:v>-1.4421199999999995E-14</c:v>
                      </c:pt>
                      <c:pt idx="614">
                        <c:v>7.091000000000001E-15</c:v>
                      </c:pt>
                      <c:pt idx="615">
                        <c:v>2.7315499999999994E-14</c:v>
                      </c:pt>
                      <c:pt idx="616">
                        <c:v>5.8801000000000034E-15</c:v>
                      </c:pt>
                      <c:pt idx="617">
                        <c:v>3.5628799999999997E-14</c:v>
                      </c:pt>
                      <c:pt idx="618">
                        <c:v>-4.0211100000000004E-14</c:v>
                      </c:pt>
                      <c:pt idx="619">
                        <c:v>-7.9057000000000054E-15</c:v>
                      </c:pt>
                      <c:pt idx="620">
                        <c:v>-3.3933000000000104E-15</c:v>
                      </c:pt>
                      <c:pt idx="621">
                        <c:v>-6.0422299999999999E-14</c:v>
                      </c:pt>
                      <c:pt idx="622">
                        <c:v>-5.2088799999999997E-14</c:v>
                      </c:pt>
                      <c:pt idx="623">
                        <c:v>5.8533100000000001E-14</c:v>
                      </c:pt>
                      <c:pt idx="624">
                        <c:v>5.8882200000000005E-14</c:v>
                      </c:pt>
                      <c:pt idx="625">
                        <c:v>-2.3303000000000002E-14</c:v>
                      </c:pt>
                      <c:pt idx="626">
                        <c:v>-6.1730599999999999E-14</c:v>
                      </c:pt>
                      <c:pt idx="627">
                        <c:v>1.6117799999999997E-14</c:v>
                      </c:pt>
                      <c:pt idx="628">
                        <c:v>3.7100599999999994E-14</c:v>
                      </c:pt>
                      <c:pt idx="629">
                        <c:v>2.8947500000000001E-14</c:v>
                      </c:pt>
                      <c:pt idx="630">
                        <c:v>6.1669679999999998E-14</c:v>
                      </c:pt>
                      <c:pt idx="631">
                        <c:v>5.4676569999999999E-14</c:v>
                      </c:pt>
                      <c:pt idx="632">
                        <c:v>2.0359299999999995E-14</c:v>
                      </c:pt>
                      <c:pt idx="633">
                        <c:v>4.6656799999999996E-14</c:v>
                      </c:pt>
                      <c:pt idx="634">
                        <c:v>1.6777609999999999E-13</c:v>
                      </c:pt>
                      <c:pt idx="635">
                        <c:v>1.2083019999999999E-13</c:v>
                      </c:pt>
                      <c:pt idx="636">
                        <c:v>9.6706900000000002E-14</c:v>
                      </c:pt>
                      <c:pt idx="637">
                        <c:v>8.0589070000000004E-14</c:v>
                      </c:pt>
                      <c:pt idx="638">
                        <c:v>6.3622920000000002E-14</c:v>
                      </c:pt>
                      <c:pt idx="639">
                        <c:v>5.575299E-14</c:v>
                      </c:pt>
                      <c:pt idx="640">
                        <c:v>5.0898299999999993E-14</c:v>
                      </c:pt>
                      <c:pt idx="641">
                        <c:v>8.2435299999999988E-14</c:v>
                      </c:pt>
                      <c:pt idx="642">
                        <c:v>8.058909E-14</c:v>
                      </c:pt>
                      <c:pt idx="643">
                        <c:v>4.9201780000000003E-14</c:v>
                      </c:pt>
                      <c:pt idx="644">
                        <c:v>6.1077999999999997E-14</c:v>
                      </c:pt>
                      <c:pt idx="645">
                        <c:v>3.0915999999999997E-14</c:v>
                      </c:pt>
                      <c:pt idx="646">
                        <c:v>3.5356999999999947E-15</c:v>
                      </c:pt>
                      <c:pt idx="647">
                        <c:v>6.4471299999999995E-14</c:v>
                      </c:pt>
                      <c:pt idx="648">
                        <c:v>7.6361900000000001E-14</c:v>
                      </c:pt>
                      <c:pt idx="649">
                        <c:v>1.1027999999999999E-14</c:v>
                      </c:pt>
                      <c:pt idx="650">
                        <c:v>-1.282352E-14</c:v>
                      </c:pt>
                      <c:pt idx="651">
                        <c:v>-2.1207600000000002E-14</c:v>
                      </c:pt>
                      <c:pt idx="652">
                        <c:v>5.3785000000000008E-14</c:v>
                      </c:pt>
                      <c:pt idx="653">
                        <c:v>6.1926100000000003E-14</c:v>
                      </c:pt>
                      <c:pt idx="654">
                        <c:v>-4.5583699999999996E-14</c:v>
                      </c:pt>
                      <c:pt idx="655">
                        <c:v>-4.2529200000000002E-14</c:v>
                      </c:pt>
                      <c:pt idx="656">
                        <c:v>-5.9380999999999992E-15</c:v>
                      </c:pt>
                      <c:pt idx="657">
                        <c:v>-3.2235599999999994E-14</c:v>
                      </c:pt>
                      <c:pt idx="658">
                        <c:v>-1.0179699999999998E-14</c:v>
                      </c:pt>
                      <c:pt idx="659">
                        <c:v>1.4769200000000002E-14</c:v>
                      </c:pt>
                      <c:pt idx="660">
                        <c:v>4.3357599999999994E-14</c:v>
                      </c:pt>
                      <c:pt idx="661">
                        <c:v>5.9381999999999938E-15</c:v>
                      </c:pt>
                      <c:pt idx="662">
                        <c:v>-4.4061000000000013E-14</c:v>
                      </c:pt>
                      <c:pt idx="663">
                        <c:v>-4.0041500000000007E-14</c:v>
                      </c:pt>
                      <c:pt idx="664">
                        <c:v>2.9127500000000006E-14</c:v>
                      </c:pt>
                      <c:pt idx="665">
                        <c:v>4.5886899999999997E-14</c:v>
                      </c:pt>
                      <c:pt idx="666">
                        <c:v>-6.401499999999998E-15</c:v>
                      </c:pt>
                      <c:pt idx="667">
                        <c:v>3.2477999999999998E-14</c:v>
                      </c:pt>
                      <c:pt idx="668">
                        <c:v>4.7091099999999996E-14</c:v>
                      </c:pt>
                      <c:pt idx="669">
                        <c:v>3.7123000000000063E-15</c:v>
                      </c:pt>
                      <c:pt idx="670">
                        <c:v>5.9382000000000064E-15</c:v>
                      </c:pt>
                      <c:pt idx="671">
                        <c:v>2.9944699999999996E-14</c:v>
                      </c:pt>
                      <c:pt idx="672">
                        <c:v>1.5925399999999996E-14</c:v>
                      </c:pt>
                      <c:pt idx="673">
                        <c:v>-7.9057000000000054E-15</c:v>
                      </c:pt>
                      <c:pt idx="674">
                        <c:v>-1.05789E-14</c:v>
                      </c:pt>
                      <c:pt idx="675">
                        <c:v>-3.25849E-14</c:v>
                      </c:pt>
                      <c:pt idx="676">
                        <c:v>4.21906E-14</c:v>
                      </c:pt>
                      <c:pt idx="677">
                        <c:v>-9.3314000000000033E-15</c:v>
                      </c:pt>
                      <c:pt idx="678">
                        <c:v>-3.3932199999999996E-14</c:v>
                      </c:pt>
                      <c:pt idx="679">
                        <c:v>1.5590199999999989E-14</c:v>
                      </c:pt>
                      <c:pt idx="680">
                        <c:v>-3.6434000000000002E-14</c:v>
                      </c:pt>
                      <c:pt idx="681">
                        <c:v>-9.331399999999997E-15</c:v>
                      </c:pt>
                      <c:pt idx="682">
                        <c:v>2.6297500000000001E-14</c:v>
                      </c:pt>
                      <c:pt idx="683">
                        <c:v>-2.6297500000000001E-14</c:v>
                      </c:pt>
                      <c:pt idx="684">
                        <c:v>3.3932999999999978E-15</c:v>
                      </c:pt>
                      <c:pt idx="685">
                        <c:v>1.1412300000000001E-14</c:v>
                      </c:pt>
                      <c:pt idx="686">
                        <c:v>-3.3932200000000008E-14</c:v>
                      </c:pt>
                      <c:pt idx="687">
                        <c:v>1.6117799999999991E-14</c:v>
                      </c:pt>
                      <c:pt idx="688">
                        <c:v>-4.3410299999999998E-14</c:v>
                      </c:pt>
                      <c:pt idx="689">
                        <c:v>7.6647799999999999E-14</c:v>
                      </c:pt>
                      <c:pt idx="690">
                        <c:v>2.0359400000000008E-14</c:v>
                      </c:pt>
                      <c:pt idx="691">
                        <c:v>1.3230700000000004E-14</c:v>
                      </c:pt>
                      <c:pt idx="692">
                        <c:v>-1.3872299999999998E-14</c:v>
                      </c:pt>
                      <c:pt idx="693">
                        <c:v>-1.6966000000000016E-15</c:v>
                      </c:pt>
                      <c:pt idx="694">
                        <c:v>1.4725700000000002E-14</c:v>
                      </c:pt>
                      <c:pt idx="695">
                        <c:v>4.4777900000000005E-14</c:v>
                      </c:pt>
                      <c:pt idx="696">
                        <c:v>5.5047200000000002E-14</c:v>
                      </c:pt>
                      <c:pt idx="697">
                        <c:v>6.504389E-14</c:v>
                      </c:pt>
                      <c:pt idx="698">
                        <c:v>-3.7260199999999986E-14</c:v>
                      </c:pt>
                      <c:pt idx="699">
                        <c:v>4.0718600000000002E-14</c:v>
                      </c:pt>
                      <c:pt idx="700">
                        <c:v>-1.3458840000000001E-14</c:v>
                      </c:pt>
                      <c:pt idx="701">
                        <c:v>1.27246E-14</c:v>
                      </c:pt>
                      <c:pt idx="702">
                        <c:v>5.0304499999999995E-14</c:v>
                      </c:pt>
                      <c:pt idx="703">
                        <c:v>6.3929449999999997E-14</c:v>
                      </c:pt>
                      <c:pt idx="704">
                        <c:v>9.3313000000000024E-15</c:v>
                      </c:pt>
                      <c:pt idx="705">
                        <c:v>8.2121680000000008E-14</c:v>
                      </c:pt>
                      <c:pt idx="706">
                        <c:v>2.6754300000000008E-14</c:v>
                      </c:pt>
                      <c:pt idx="707">
                        <c:v>6.95611E-14</c:v>
                      </c:pt>
                      <c:pt idx="708">
                        <c:v>3.1387299999999999E-14</c:v>
                      </c:pt>
                      <c:pt idx="709">
                        <c:v>2.9847500000000002E-14</c:v>
                      </c:pt>
                      <c:pt idx="710">
                        <c:v>9.4133799999999996E-14</c:v>
                      </c:pt>
                      <c:pt idx="711">
                        <c:v>2.8036799999999998E-14</c:v>
                      </c:pt>
                      <c:pt idx="712">
                        <c:v>2.84363E-14</c:v>
                      </c:pt>
                      <c:pt idx="713">
                        <c:v>6.1405899999999994E-14</c:v>
                      </c:pt>
                      <c:pt idx="714">
                        <c:v>-1.1027999999999999E-14</c:v>
                      </c:pt>
                      <c:pt idx="715">
                        <c:v>2.9690700000000004E-14</c:v>
                      </c:pt>
                      <c:pt idx="716">
                        <c:v>6.1926300000000004E-14</c:v>
                      </c:pt>
                      <c:pt idx="717">
                        <c:v>1.1986800000000003E-14</c:v>
                      </c:pt>
                      <c:pt idx="718">
                        <c:v>-4.919000000000047E-16</c:v>
                      </c:pt>
                      <c:pt idx="719">
                        <c:v>-5.1354730000000004E-14</c:v>
                      </c:pt>
                      <c:pt idx="720">
                        <c:v>1.3572899999999995E-14</c:v>
                      </c:pt>
                      <c:pt idx="721">
                        <c:v>8.1421999999999989E-15</c:v>
                      </c:pt>
                      <c:pt idx="722">
                        <c:v>4.2273999999999992E-15</c:v>
                      </c:pt>
                      <c:pt idx="723">
                        <c:v>-8.4839999999998909E-16</c:v>
                      </c:pt>
                      <c:pt idx="724">
                        <c:v>2.5007200000000005E-14</c:v>
                      </c:pt>
                      <c:pt idx="725">
                        <c:v>1.3173699999999999E-14</c:v>
                      </c:pt>
                      <c:pt idx="726">
                        <c:v>-3.2228500000000004E-14</c:v>
                      </c:pt>
                      <c:pt idx="727">
                        <c:v>-5.7684799999999994E-14</c:v>
                      </c:pt>
                      <c:pt idx="728">
                        <c:v>5.0898000000000047E-15</c:v>
                      </c:pt>
                      <c:pt idx="729">
                        <c:v>3.71699E-14</c:v>
                      </c:pt>
                      <c:pt idx="730">
                        <c:v>3.5782399999999997E-14</c:v>
                      </c:pt>
                      <c:pt idx="731">
                        <c:v>1.9924400000000008E-14</c:v>
                      </c:pt>
                      <c:pt idx="732">
                        <c:v>-2.5449000000000087E-15</c:v>
                      </c:pt>
                      <c:pt idx="733">
                        <c:v>-1.27246E-14</c:v>
                      </c:pt>
                      <c:pt idx="734">
                        <c:v>3.4780599999999997E-14</c:v>
                      </c:pt>
                      <c:pt idx="735">
                        <c:v>-1.5818399999999994E-14</c:v>
                      </c:pt>
                      <c:pt idx="736">
                        <c:v>6.6283999999999983E-14</c:v>
                      </c:pt>
                      <c:pt idx="737">
                        <c:v>4.15673E-14</c:v>
                      </c:pt>
                      <c:pt idx="738">
                        <c:v>3.9022099999999995E-14</c:v>
                      </c:pt>
                      <c:pt idx="739">
                        <c:v>1.1876300000000006E-14</c:v>
                      </c:pt>
                      <c:pt idx="740">
                        <c:v>-4.54087E-14</c:v>
                      </c:pt>
                      <c:pt idx="741">
                        <c:v>-1.3572900000000007E-14</c:v>
                      </c:pt>
                      <c:pt idx="742">
                        <c:v>2.3556799999999998E-14</c:v>
                      </c:pt>
                      <c:pt idx="743">
                        <c:v>-9.8303999999999982E-15</c:v>
                      </c:pt>
                      <c:pt idx="744">
                        <c:v>4.1566900000000009E-14</c:v>
                      </c:pt>
                      <c:pt idx="745">
                        <c:v>4.0486699999999994E-14</c:v>
                      </c:pt>
                      <c:pt idx="746">
                        <c:v>1.8662699999999999E-14</c:v>
                      </c:pt>
                      <c:pt idx="747">
                        <c:v>5.60604E-14</c:v>
                      </c:pt>
                      <c:pt idx="748">
                        <c:v>6.7728960000000003E-14</c:v>
                      </c:pt>
                      <c:pt idx="749">
                        <c:v>4.3959599999999993E-14</c:v>
                      </c:pt>
                      <c:pt idx="750">
                        <c:v>1.6967000000000088E-15</c:v>
                      </c:pt>
                      <c:pt idx="751">
                        <c:v>3.2235999999999998E-14</c:v>
                      </c:pt>
                      <c:pt idx="752">
                        <c:v>7.9876600000000003E-14</c:v>
                      </c:pt>
                      <c:pt idx="753">
                        <c:v>1.8169700000000003E-14</c:v>
                      </c:pt>
                      <c:pt idx="754">
                        <c:v>5.9062100000000003E-14</c:v>
                      </c:pt>
                      <c:pt idx="755">
                        <c:v>1.0264499999999999E-13</c:v>
                      </c:pt>
                      <c:pt idx="756">
                        <c:v>1.278946E-13</c:v>
                      </c:pt>
                      <c:pt idx="757">
                        <c:v>2.1462189999999998E-13</c:v>
                      </c:pt>
                      <c:pt idx="758">
                        <c:v>2.00394E-13</c:v>
                      </c:pt>
                      <c:pt idx="759">
                        <c:v>2.3413270000000003E-13</c:v>
                      </c:pt>
                      <c:pt idx="760">
                        <c:v>1.8395942999999999E-13</c:v>
                      </c:pt>
                      <c:pt idx="761">
                        <c:v>1.8244290000000001E-13</c:v>
                      </c:pt>
                      <c:pt idx="762">
                        <c:v>2.7485110000000001E-13</c:v>
                      </c:pt>
                      <c:pt idx="763">
                        <c:v>2.619987E-13</c:v>
                      </c:pt>
                      <c:pt idx="764">
                        <c:v>2.7739549999999999E-13</c:v>
                      </c:pt>
                      <c:pt idx="765">
                        <c:v>2.3224369999999999E-13</c:v>
                      </c:pt>
                      <c:pt idx="766">
                        <c:v>3.124473E-13</c:v>
                      </c:pt>
                      <c:pt idx="767">
                        <c:v>2.789787E-13</c:v>
                      </c:pt>
                      <c:pt idx="768">
                        <c:v>2.400845E-13</c:v>
                      </c:pt>
                      <c:pt idx="769">
                        <c:v>2.3127610000000002E-13</c:v>
                      </c:pt>
                      <c:pt idx="770">
                        <c:v>2.2317619999999999E-13</c:v>
                      </c:pt>
                      <c:pt idx="771">
                        <c:v>2.4273639999999998E-13</c:v>
                      </c:pt>
                      <c:pt idx="772">
                        <c:v>2.4982930000000001E-13</c:v>
                      </c:pt>
                      <c:pt idx="773">
                        <c:v>2.5279500000000004E-13</c:v>
                      </c:pt>
                      <c:pt idx="774">
                        <c:v>2.0647899999999997E-13</c:v>
                      </c:pt>
                      <c:pt idx="775">
                        <c:v>1.926299E-13</c:v>
                      </c:pt>
                      <c:pt idx="776">
                        <c:v>1.934137E-13</c:v>
                      </c:pt>
                      <c:pt idx="777">
                        <c:v>1.5439900000000001E-13</c:v>
                      </c:pt>
                      <c:pt idx="778">
                        <c:v>1.660722E-13</c:v>
                      </c:pt>
                      <c:pt idx="779">
                        <c:v>1.0437796000000001E-13</c:v>
                      </c:pt>
                      <c:pt idx="780">
                        <c:v>9.8000788999999989E-14</c:v>
                      </c:pt>
                      <c:pt idx="781">
                        <c:v>7.0637400000000004E-14</c:v>
                      </c:pt>
                      <c:pt idx="782">
                        <c:v>3.8515599999999993E-14</c:v>
                      </c:pt>
                      <c:pt idx="783">
                        <c:v>7.8265100000000002E-14</c:v>
                      </c:pt>
                      <c:pt idx="784">
                        <c:v>7.9740809999999989E-14</c:v>
                      </c:pt>
                      <c:pt idx="785">
                        <c:v>1.891726E-13</c:v>
                      </c:pt>
                      <c:pt idx="786">
                        <c:v>1.3403250000000001E-13</c:v>
                      </c:pt>
                      <c:pt idx="787">
                        <c:v>2.2786799999999997E-13</c:v>
                      </c:pt>
                      <c:pt idx="788">
                        <c:v>3.8977830000000001E-13</c:v>
                      </c:pt>
                      <c:pt idx="789">
                        <c:v>5.2442060000000004E-13</c:v>
                      </c:pt>
                      <c:pt idx="790">
                        <c:v>5.0897340000000005E-13</c:v>
                      </c:pt>
                      <c:pt idx="791">
                        <c:v>5.353216E-13</c:v>
                      </c:pt>
                      <c:pt idx="792">
                        <c:v>6.0962099999999995E-13</c:v>
                      </c:pt>
                      <c:pt idx="793">
                        <c:v>5.3103929999999993E-13</c:v>
                      </c:pt>
                      <c:pt idx="794">
                        <c:v>6.0738669999999991E-13</c:v>
                      </c:pt>
                      <c:pt idx="795">
                        <c:v>5.9731620000000005E-13</c:v>
                      </c:pt>
                      <c:pt idx="796">
                        <c:v>5.6751660000000005E-13</c:v>
                      </c:pt>
                      <c:pt idx="797">
                        <c:v>6.1078089999999996E-13</c:v>
                      </c:pt>
                      <c:pt idx="798">
                        <c:v>5.8437560000000007E-13</c:v>
                      </c:pt>
                      <c:pt idx="799">
                        <c:v>6.0144130000000005E-13</c:v>
                      </c:pt>
                      <c:pt idx="800">
                        <c:v>6.0526979999999999E-13</c:v>
                      </c:pt>
                      <c:pt idx="801">
                        <c:v>5.7987079999999999E-13</c:v>
                      </c:pt>
                      <c:pt idx="802">
                        <c:v>6.1417379999999997E-13</c:v>
                      </c:pt>
                      <c:pt idx="803">
                        <c:v>5.1322509999999992E-13</c:v>
                      </c:pt>
                      <c:pt idx="804">
                        <c:v>5.5120860000000003E-13</c:v>
                      </c:pt>
                      <c:pt idx="805">
                        <c:v>5.535103E-13</c:v>
                      </c:pt>
                      <c:pt idx="806">
                        <c:v>5.4381889999999997E-13</c:v>
                      </c:pt>
                      <c:pt idx="807">
                        <c:v>4.8535899999999999E-13</c:v>
                      </c:pt>
                      <c:pt idx="808">
                        <c:v>4.6038819999999999E-13</c:v>
                      </c:pt>
                      <c:pt idx="809">
                        <c:v>4.6542789999999997E-13</c:v>
                      </c:pt>
                      <c:pt idx="810">
                        <c:v>3.6254759999999998E-13</c:v>
                      </c:pt>
                      <c:pt idx="811">
                        <c:v>3.4017050000000004E-13</c:v>
                      </c:pt>
                      <c:pt idx="812">
                        <c:v>2.6043000000000003E-13</c:v>
                      </c:pt>
                      <c:pt idx="813">
                        <c:v>1.0238837999999999E-13</c:v>
                      </c:pt>
                      <c:pt idx="814">
                        <c:v>6.8712799999999993E-14</c:v>
                      </c:pt>
                      <c:pt idx="815">
                        <c:v>2.2252749999999998E-13</c:v>
                      </c:pt>
                      <c:pt idx="816">
                        <c:v>5.7031790000000004E-13</c:v>
                      </c:pt>
                      <c:pt idx="817">
                        <c:v>6.0690990000000003E-13</c:v>
                      </c:pt>
                      <c:pt idx="818">
                        <c:v>5.6596129999999999E-13</c:v>
                      </c:pt>
                      <c:pt idx="819">
                        <c:v>1.1286258E-12</c:v>
                      </c:pt>
                      <c:pt idx="820">
                        <c:v>2.2376314E-12</c:v>
                      </c:pt>
                      <c:pt idx="821">
                        <c:v>3.0428712999999999E-12</c:v>
                      </c:pt>
                      <c:pt idx="822">
                        <c:v>3.6570441999999999E-12</c:v>
                      </c:pt>
                      <c:pt idx="823">
                        <c:v>3.9717678999999997E-12</c:v>
                      </c:pt>
                      <c:pt idx="824">
                        <c:v>4.231263E-12</c:v>
                      </c:pt>
                      <c:pt idx="825">
                        <c:v>4.4154830000000002E-12</c:v>
                      </c:pt>
                      <c:pt idx="826">
                        <c:v>4.5622586E-12</c:v>
                      </c:pt>
                      <c:pt idx="827">
                        <c:v>4.6028980999999998E-12</c:v>
                      </c:pt>
                      <c:pt idx="828">
                        <c:v>4.6224169000000002E-12</c:v>
                      </c:pt>
                      <c:pt idx="829">
                        <c:v>4.8197303000000003E-12</c:v>
                      </c:pt>
                      <c:pt idx="830">
                        <c:v>4.7853945300000001E-12</c:v>
                      </c:pt>
                      <c:pt idx="831">
                        <c:v>4.7835948000000002E-12</c:v>
                      </c:pt>
                      <c:pt idx="832">
                        <c:v>4.7810550000000002E-12</c:v>
                      </c:pt>
                      <c:pt idx="833">
                        <c:v>4.5887693799999999E-12</c:v>
                      </c:pt>
                      <c:pt idx="834">
                        <c:v>4.3466575000000002E-12</c:v>
                      </c:pt>
                      <c:pt idx="835">
                        <c:v>4.0471078000000001E-12</c:v>
                      </c:pt>
                      <c:pt idx="836">
                        <c:v>4.0394563000000001E-12</c:v>
                      </c:pt>
                      <c:pt idx="837">
                        <c:v>3.8920243999999995E-12</c:v>
                      </c:pt>
                      <c:pt idx="838">
                        <c:v>3.5314610999999998E-12</c:v>
                      </c:pt>
                      <c:pt idx="839">
                        <c:v>3.2922060000000003E-12</c:v>
                      </c:pt>
                      <c:pt idx="840">
                        <c:v>3.0709195999999998E-12</c:v>
                      </c:pt>
                      <c:pt idx="841">
                        <c:v>2.6512958000000002E-12</c:v>
                      </c:pt>
                      <c:pt idx="842">
                        <c:v>2.2370189999999999E-12</c:v>
                      </c:pt>
                      <c:pt idx="843">
                        <c:v>1.8706330000000002E-12</c:v>
                      </c:pt>
                      <c:pt idx="844">
                        <c:v>1.3063528999999998E-12</c:v>
                      </c:pt>
                      <c:pt idx="845">
                        <c:v>6.3337300000000007E-13</c:v>
                      </c:pt>
                      <c:pt idx="846">
                        <c:v>1.7475109999999999E-13</c:v>
                      </c:pt>
                      <c:pt idx="847">
                        <c:v>4.7052720000000001E-13</c:v>
                      </c:pt>
                      <c:pt idx="848">
                        <c:v>1.1142914000000001E-12</c:v>
                      </c:pt>
                      <c:pt idx="849">
                        <c:v>1.1223048000000001E-12</c:v>
                      </c:pt>
                      <c:pt idx="850">
                        <c:v>1.1392795000000001E-12</c:v>
                      </c:pt>
                      <c:pt idx="851">
                        <c:v>2.334541E-12</c:v>
                      </c:pt>
                      <c:pt idx="852">
                        <c:v>4.3085430999999999E-12</c:v>
                      </c:pt>
                      <c:pt idx="853">
                        <c:v>5.7625116000000004E-12</c:v>
                      </c:pt>
                      <c:pt idx="854">
                        <c:v>6.6636802000000003E-12</c:v>
                      </c:pt>
                      <c:pt idx="855">
                        <c:v>7.16165739E-12</c:v>
                      </c:pt>
                      <c:pt idx="856">
                        <c:v>7.6073894100000001E-12</c:v>
                      </c:pt>
                      <c:pt idx="857">
                        <c:v>7.86221958E-12</c:v>
                      </c:pt>
                      <c:pt idx="858">
                        <c:v>8.0896865999999997E-12</c:v>
                      </c:pt>
                      <c:pt idx="859">
                        <c:v>8.1494082999999999E-12</c:v>
                      </c:pt>
                      <c:pt idx="860">
                        <c:v>8.1947445E-12</c:v>
                      </c:pt>
                      <c:pt idx="861">
                        <c:v>8.3270704000000006E-12</c:v>
                      </c:pt>
                      <c:pt idx="862">
                        <c:v>8.3592157000000003E-12</c:v>
                      </c:pt>
                      <c:pt idx="863">
                        <c:v>8.3575928000000005E-12</c:v>
                      </c:pt>
                      <c:pt idx="864">
                        <c:v>8.2128450999999993E-12</c:v>
                      </c:pt>
                      <c:pt idx="865">
                        <c:v>8.0180868599999989E-12</c:v>
                      </c:pt>
                      <c:pt idx="866">
                        <c:v>7.5839588999999989E-12</c:v>
                      </c:pt>
                      <c:pt idx="867">
                        <c:v>7.0392389E-12</c:v>
                      </c:pt>
                      <c:pt idx="868">
                        <c:v>7.0626796000000001E-12</c:v>
                      </c:pt>
                      <c:pt idx="869">
                        <c:v>7.0078546000000001E-12</c:v>
                      </c:pt>
                      <c:pt idx="870">
                        <c:v>6.6176350000000004E-12</c:v>
                      </c:pt>
                      <c:pt idx="871">
                        <c:v>6.5981280999999996E-12</c:v>
                      </c:pt>
                      <c:pt idx="872">
                        <c:v>7.1995768999999997E-12</c:v>
                      </c:pt>
                      <c:pt idx="873">
                        <c:v>7.8797881E-12</c:v>
                      </c:pt>
                      <c:pt idx="874">
                        <c:v>9.0107085E-12</c:v>
                      </c:pt>
                      <c:pt idx="875">
                        <c:v>1.1363497000000001E-11</c:v>
                      </c:pt>
                      <c:pt idx="876">
                        <c:v>1.39970648E-11</c:v>
                      </c:pt>
                      <c:pt idx="877">
                        <c:v>1.7549455799999999E-11</c:v>
                      </c:pt>
                      <c:pt idx="878">
                        <c:v>2.4744223200000002E-11</c:v>
                      </c:pt>
                      <c:pt idx="879">
                        <c:v>8.7055391000000003E-11</c:v>
                      </c:pt>
                      <c:pt idx="880">
                        <c:v>2.1040186300000001E-10</c:v>
                      </c:pt>
                      <c:pt idx="881">
                        <c:v>2.7030976140000002E-10</c:v>
                      </c:pt>
                      <c:pt idx="882">
                        <c:v>2.9119516050000001E-10</c:v>
                      </c:pt>
                      <c:pt idx="883">
                        <c:v>3.983193977E-10</c:v>
                      </c:pt>
                      <c:pt idx="884">
                        <c:v>6.8030706299999997E-10</c:v>
                      </c:pt>
                      <c:pt idx="885">
                        <c:v>1.0483435729999999E-9</c:v>
                      </c:pt>
                      <c:pt idx="886">
                        <c:v>1.4139294110000001E-9</c:v>
                      </c:pt>
                      <c:pt idx="887">
                        <c:v>1.713858979E-9</c:v>
                      </c:pt>
                      <c:pt idx="888">
                        <c:v>1.9347539619999999E-9</c:v>
                      </c:pt>
                      <c:pt idx="889">
                        <c:v>2.088345614E-9</c:v>
                      </c:pt>
                      <c:pt idx="890">
                        <c:v>2.171871237E-9</c:v>
                      </c:pt>
                      <c:pt idx="891">
                        <c:v>2.229050389E-9</c:v>
                      </c:pt>
                      <c:pt idx="892">
                        <c:v>2.2711667379999998E-9</c:v>
                      </c:pt>
                      <c:pt idx="893">
                        <c:v>2.3017955519999998E-9</c:v>
                      </c:pt>
                      <c:pt idx="894">
                        <c:v>2.313310792E-9</c:v>
                      </c:pt>
                      <c:pt idx="895">
                        <c:v>2.313404308E-9</c:v>
                      </c:pt>
                      <c:pt idx="896">
                        <c:v>2.291686247E-9</c:v>
                      </c:pt>
                      <c:pt idx="897">
                        <c:v>2.2318577640000003E-9</c:v>
                      </c:pt>
                      <c:pt idx="898">
                        <c:v>2.1405621360000001E-9</c:v>
                      </c:pt>
                      <c:pt idx="899">
                        <c:v>2.0326834079999999E-9</c:v>
                      </c:pt>
                      <c:pt idx="900">
                        <c:v>1.9086010780000002E-9</c:v>
                      </c:pt>
                      <c:pt idx="901">
                        <c:v>1.832485499E-9</c:v>
                      </c:pt>
                      <c:pt idx="902">
                        <c:v>1.687620579E-9</c:v>
                      </c:pt>
                      <c:pt idx="903">
                        <c:v>1.5008492519E-9</c:v>
                      </c:pt>
                      <c:pt idx="904">
                        <c:v>1.3907562179999999E-9</c:v>
                      </c:pt>
                      <c:pt idx="905">
                        <c:v>1.2053057262999999E-9</c:v>
                      </c:pt>
                      <c:pt idx="906">
                        <c:v>9.6742116640000016E-10</c:v>
                      </c:pt>
                      <c:pt idx="907">
                        <c:v>7.6424451459999995E-10</c:v>
                      </c:pt>
                      <c:pt idx="908">
                        <c:v>4.2421971899999996E-10</c:v>
                      </c:pt>
                      <c:pt idx="909">
                        <c:v>9.6751649000000004E-11</c:v>
                      </c:pt>
                      <c:pt idx="910">
                        <c:v>7.848824399999999E-12</c:v>
                      </c:pt>
                      <c:pt idx="911">
                        <c:v>3.2040536000000003E-12</c:v>
                      </c:pt>
                      <c:pt idx="912">
                        <c:v>3.5630500000000003E-12</c:v>
                      </c:pt>
                      <c:pt idx="913">
                        <c:v>3.0369368E-12</c:v>
                      </c:pt>
                      <c:pt idx="914">
                        <c:v>3.9288076000000003E-12</c:v>
                      </c:pt>
                      <c:pt idx="915">
                        <c:v>7.3926461000000006E-12</c:v>
                      </c:pt>
                      <c:pt idx="916">
                        <c:v>1.1629986E-11</c:v>
                      </c:pt>
                      <c:pt idx="917">
                        <c:v>1.4766463600000002E-11</c:v>
                      </c:pt>
                      <c:pt idx="918">
                        <c:v>1.6306963000000001E-11</c:v>
                      </c:pt>
                      <c:pt idx="919">
                        <c:v>1.7372571499999999E-11</c:v>
                      </c:pt>
                      <c:pt idx="920">
                        <c:v>1.7910518100000001E-11</c:v>
                      </c:pt>
                      <c:pt idx="921">
                        <c:v>1.8241616899999999E-11</c:v>
                      </c:pt>
                      <c:pt idx="922">
                        <c:v>1.82647012E-11</c:v>
                      </c:pt>
                      <c:pt idx="923">
                        <c:v>1.8272691100000001E-11</c:v>
                      </c:pt>
                      <c:pt idx="924">
                        <c:v>1.8332673399999998E-11</c:v>
                      </c:pt>
                      <c:pt idx="925">
                        <c:v>1.8399079240000003E-11</c:v>
                      </c:pt>
                      <c:pt idx="926">
                        <c:v>1.84589249E-11</c:v>
                      </c:pt>
                      <c:pt idx="927">
                        <c:v>1.8093818100000003E-11</c:v>
                      </c:pt>
                      <c:pt idx="928">
                        <c:v>1.74594793E-11</c:v>
                      </c:pt>
                      <c:pt idx="929">
                        <c:v>1.6708191000000002E-11</c:v>
                      </c:pt>
                      <c:pt idx="930">
                        <c:v>1.5558774099999999E-11</c:v>
                      </c:pt>
                      <c:pt idx="931">
                        <c:v>1.51658734E-11</c:v>
                      </c:pt>
                      <c:pt idx="932">
                        <c:v>1.45473901E-11</c:v>
                      </c:pt>
                      <c:pt idx="933">
                        <c:v>1.300287233E-11</c:v>
                      </c:pt>
                      <c:pt idx="934">
                        <c:v>1.16405012E-11</c:v>
                      </c:pt>
                      <c:pt idx="935">
                        <c:v>1.07544969E-11</c:v>
                      </c:pt>
                      <c:pt idx="936">
                        <c:v>9.3084662999999997E-12</c:v>
                      </c:pt>
                      <c:pt idx="937">
                        <c:v>7.5846973000000002E-12</c:v>
                      </c:pt>
                      <c:pt idx="938">
                        <c:v>6.2735792000000004E-12</c:v>
                      </c:pt>
                      <c:pt idx="939">
                        <c:v>4.2968527999999998E-12</c:v>
                      </c:pt>
                      <c:pt idx="940">
                        <c:v>1.9558785999999999E-12</c:v>
                      </c:pt>
                      <c:pt idx="941">
                        <c:v>3.9106940000000003E-13</c:v>
                      </c:pt>
                      <c:pt idx="942">
                        <c:v>4.5469229999999997E-13</c:v>
                      </c:pt>
                      <c:pt idx="943">
                        <c:v>1.4303937E-12</c:v>
                      </c:pt>
                      <c:pt idx="944">
                        <c:v>1.7185228E-12</c:v>
                      </c:pt>
                      <c:pt idx="945">
                        <c:v>1.6750115999999999E-12</c:v>
                      </c:pt>
                      <c:pt idx="946">
                        <c:v>3.0131805000000002E-12</c:v>
                      </c:pt>
                      <c:pt idx="947">
                        <c:v>5.4068316999999997E-12</c:v>
                      </c:pt>
                      <c:pt idx="948">
                        <c:v>7.5872522000000001E-12</c:v>
                      </c:pt>
                      <c:pt idx="949">
                        <c:v>8.9051252000000001E-12</c:v>
                      </c:pt>
                      <c:pt idx="950">
                        <c:v>9.7358470000000002E-12</c:v>
                      </c:pt>
                      <c:pt idx="951">
                        <c:v>1.02364512E-11</c:v>
                      </c:pt>
                      <c:pt idx="952">
                        <c:v>1.0471796899999999E-11</c:v>
                      </c:pt>
                      <c:pt idx="953">
                        <c:v>1.05870911E-11</c:v>
                      </c:pt>
                      <c:pt idx="954">
                        <c:v>1.0541411900000001E-11</c:v>
                      </c:pt>
                      <c:pt idx="955">
                        <c:v>1.0581214600000001E-11</c:v>
                      </c:pt>
                      <c:pt idx="956">
                        <c:v>1.06200427E-11</c:v>
                      </c:pt>
                      <c:pt idx="957">
                        <c:v>1.0657980900000001E-11</c:v>
                      </c:pt>
                      <c:pt idx="958">
                        <c:v>1.05334113E-11</c:v>
                      </c:pt>
                      <c:pt idx="959">
                        <c:v>1.02509486E-11</c:v>
                      </c:pt>
                      <c:pt idx="960">
                        <c:v>9.9141472999999994E-12</c:v>
                      </c:pt>
                      <c:pt idx="961">
                        <c:v>9.3933256999999999E-12</c:v>
                      </c:pt>
                      <c:pt idx="962">
                        <c:v>8.7772287000000006E-12</c:v>
                      </c:pt>
                      <c:pt idx="963">
                        <c:v>8.6746453000000005E-12</c:v>
                      </c:pt>
                      <c:pt idx="964">
                        <c:v>8.0368452000000001E-12</c:v>
                      </c:pt>
                      <c:pt idx="965">
                        <c:v>7.0404139999999998E-12</c:v>
                      </c:pt>
                      <c:pt idx="966">
                        <c:v>6.2936727999999998E-12</c:v>
                      </c:pt>
                      <c:pt idx="967">
                        <c:v>5.8075055E-12</c:v>
                      </c:pt>
                      <c:pt idx="968">
                        <c:v>4.8489188E-12</c:v>
                      </c:pt>
                      <c:pt idx="969">
                        <c:v>3.8967569000000003E-12</c:v>
                      </c:pt>
                      <c:pt idx="970">
                        <c:v>3.1480662999999998E-12</c:v>
                      </c:pt>
                      <c:pt idx="971">
                        <c:v>1.8169452000000001E-12</c:v>
                      </c:pt>
                      <c:pt idx="972">
                        <c:v>5.5724780000000002E-13</c:v>
                      </c:pt>
                      <c:pt idx="973">
                        <c:v>3.7061700000000005E-14</c:v>
                      </c:pt>
                      <c:pt idx="974">
                        <c:v>6.8071099999999998E-14</c:v>
                      </c:pt>
                      <c:pt idx="975">
                        <c:v>-2.0359300000000001E-14</c:v>
                      </c:pt>
                      <c:pt idx="976">
                        <c:v>-4.7911500000000015E-14</c:v>
                      </c:pt>
                      <c:pt idx="977">
                        <c:v>-4.5808500000000001E-14</c:v>
                      </c:pt>
                      <c:pt idx="978">
                        <c:v>3.7325500000000006E-14</c:v>
                      </c:pt>
                      <c:pt idx="979">
                        <c:v>4.3046099999999999E-14</c:v>
                      </c:pt>
                      <c:pt idx="980">
                        <c:v>6.6196200000000001E-14</c:v>
                      </c:pt>
                      <c:pt idx="981">
                        <c:v>6.1077999999999997E-14</c:v>
                      </c:pt>
                      <c:pt idx="982">
                        <c:v>6.3088340000000008E-14</c:v>
                      </c:pt>
                      <c:pt idx="983">
                        <c:v>4.920176E-14</c:v>
                      </c:pt>
                      <c:pt idx="984">
                        <c:v>7.5499199999999999E-14</c:v>
                      </c:pt>
                      <c:pt idx="985">
                        <c:v>8.5461399999999997E-14</c:v>
                      </c:pt>
                      <c:pt idx="986">
                        <c:v>1.128247E-13</c:v>
                      </c:pt>
                      <c:pt idx="987">
                        <c:v>1.0519005800000001E-13</c:v>
                      </c:pt>
                      <c:pt idx="988">
                        <c:v>6.1926399999999999E-14</c:v>
                      </c:pt>
                      <c:pt idx="989">
                        <c:v>7.4650899999999992E-14</c:v>
                      </c:pt>
                      <c:pt idx="990">
                        <c:v>8.1867380000000001E-14</c:v>
                      </c:pt>
                      <c:pt idx="991">
                        <c:v>6.7764699999999993E-14</c:v>
                      </c:pt>
                      <c:pt idx="992">
                        <c:v>1.3236450999999999E-13</c:v>
                      </c:pt>
                      <c:pt idx="993">
                        <c:v>4.8353499999999992E-14</c:v>
                      </c:pt>
                      <c:pt idx="994">
                        <c:v>1.61178E-14</c:v>
                      </c:pt>
                      <c:pt idx="995">
                        <c:v>7.8892099999999993E-14</c:v>
                      </c:pt>
                      <c:pt idx="996">
                        <c:v>4.5751500000000002E-14</c:v>
                      </c:pt>
                      <c:pt idx="997">
                        <c:v>7.5321031999999992E-14</c:v>
                      </c:pt>
                      <c:pt idx="998">
                        <c:v>4.3263599999999992E-14</c:v>
                      </c:pt>
                      <c:pt idx="999">
                        <c:v>4.5865600000000008E-14</c:v>
                      </c:pt>
                      <c:pt idx="1000">
                        <c:v>4.2151559999999999E-14</c:v>
                      </c:pt>
                      <c:pt idx="1001">
                        <c:v>7.7536700000000004E-14</c:v>
                      </c:pt>
                      <c:pt idx="1002">
                        <c:v>8.2974699999999998E-14</c:v>
                      </c:pt>
                      <c:pt idx="1003">
                        <c:v>4.4909999999999856E-16</c:v>
                      </c:pt>
                      <c:pt idx="1004">
                        <c:v>1.0350700000000002E-14</c:v>
                      </c:pt>
                      <c:pt idx="1005">
                        <c:v>2.2155700000000001E-14</c:v>
                      </c:pt>
                      <c:pt idx="1006">
                        <c:v>1.543916E-13</c:v>
                      </c:pt>
                      <c:pt idx="1007">
                        <c:v>3.8468890000000002E-13</c:v>
                      </c:pt>
                      <c:pt idx="1008">
                        <c:v>3.5329410000000005E-13</c:v>
                      </c:pt>
                      <c:pt idx="1009">
                        <c:v>3.9913139999999999E-13</c:v>
                      </c:pt>
                      <c:pt idx="1010">
                        <c:v>7.0748700000000003E-13</c:v>
                      </c:pt>
                      <c:pt idx="1011">
                        <c:v>1.1260214999999999E-12</c:v>
                      </c:pt>
                      <c:pt idx="1012">
                        <c:v>1.4692664E-12</c:v>
                      </c:pt>
                      <c:pt idx="1013">
                        <c:v>1.5891878E-12</c:v>
                      </c:pt>
                      <c:pt idx="1014">
                        <c:v>1.7403992999999999E-12</c:v>
                      </c:pt>
                      <c:pt idx="1015">
                        <c:v>1.791619E-12</c:v>
                      </c:pt>
                      <c:pt idx="1016">
                        <c:v>1.8179152999999999E-12</c:v>
                      </c:pt>
                      <c:pt idx="1017">
                        <c:v>1.8866289999999998E-12</c:v>
                      </c:pt>
                      <c:pt idx="1018">
                        <c:v>1.7784329000000002E-12</c:v>
                      </c:pt>
                      <c:pt idx="1019">
                        <c:v>1.7814433999999999E-12</c:v>
                      </c:pt>
                      <c:pt idx="1020">
                        <c:v>1.8560210000000002E-12</c:v>
                      </c:pt>
                      <c:pt idx="1021">
                        <c:v>1.8543948000000001E-12</c:v>
                      </c:pt>
                      <c:pt idx="1022">
                        <c:v>1.7831381000000001E-12</c:v>
                      </c:pt>
                      <c:pt idx="1023">
                        <c:v>1.7114828000000001E-12</c:v>
                      </c:pt>
                      <c:pt idx="1024">
                        <c:v>1.6201111000000001E-12</c:v>
                      </c:pt>
                      <c:pt idx="1025">
                        <c:v>1.520339E-12</c:v>
                      </c:pt>
                      <c:pt idx="1026">
                        <c:v>1.4755922E-12</c:v>
                      </c:pt>
                      <c:pt idx="1027">
                        <c:v>1.3528908000000002E-12</c:v>
                      </c:pt>
                      <c:pt idx="1028">
                        <c:v>1.1140156E-12</c:v>
                      </c:pt>
                      <c:pt idx="1029">
                        <c:v>1.0803036E-12</c:v>
                      </c:pt>
                      <c:pt idx="1030">
                        <c:v>9.4840609999999996E-13</c:v>
                      </c:pt>
                      <c:pt idx="1031">
                        <c:v>8.0080139999999998E-13</c:v>
                      </c:pt>
                      <c:pt idx="1032">
                        <c:v>5.9089810000000005E-13</c:v>
                      </c:pt>
                      <c:pt idx="1033">
                        <c:v>5.5349270000000004E-13</c:v>
                      </c:pt>
                      <c:pt idx="1034">
                        <c:v>4.2669770000000002E-13</c:v>
                      </c:pt>
                      <c:pt idx="1035">
                        <c:v>2.225557E-13</c:v>
                      </c:pt>
                      <c:pt idx="1036">
                        <c:v>7.465090999999999E-14</c:v>
                      </c:pt>
                      <c:pt idx="1037">
                        <c:v>9.1617099999999997E-14</c:v>
                      </c:pt>
                      <c:pt idx="1038">
                        <c:v>9.4400900000000009E-14</c:v>
                      </c:pt>
                      <c:pt idx="1039">
                        <c:v>5.7684700000000012E-14</c:v>
                      </c:pt>
                      <c:pt idx="1040">
                        <c:v>-2.7994100000000009E-14</c:v>
                      </c:pt>
                      <c:pt idx="1041">
                        <c:v>2.8600000000000006E-14</c:v>
                      </c:pt>
                      <c:pt idx="1042">
                        <c:v>-3.6071000000000014E-15</c:v>
                      </c:pt>
                      <c:pt idx="1043">
                        <c:v>8.4831000000000025E-15</c:v>
                      </c:pt>
                      <c:pt idx="1044">
                        <c:v>1.1298899999999996E-14</c:v>
                      </c:pt>
                      <c:pt idx="1045">
                        <c:v>-5.1804200000000005E-14</c:v>
                      </c:pt>
                      <c:pt idx="1046">
                        <c:v>4.6656499999999987E-14</c:v>
                      </c:pt>
                      <c:pt idx="1047">
                        <c:v>-1.9300800000000005E-14</c:v>
                      </c:pt>
                      <c:pt idx="1048">
                        <c:v>6.6210700000000003E-14</c:v>
                      </c:pt>
                      <c:pt idx="1049">
                        <c:v>4.2284800000000004E-14</c:v>
                      </c:pt>
                      <c:pt idx="1050">
                        <c:v>-1.6966099999999998E-14</c:v>
                      </c:pt>
                      <c:pt idx="1051">
                        <c:v>3.0923900000000001E-14</c:v>
                      </c:pt>
                      <c:pt idx="1052">
                        <c:v>-3.1518899999999997E-14</c:v>
                      </c:pt>
                      <c:pt idx="1053">
                        <c:v>3.8351999999999926E-15</c:v>
                      </c:pt>
                      <c:pt idx="1054">
                        <c:v>-6.5617000000000088E-15</c:v>
                      </c:pt>
                      <c:pt idx="1055">
                        <c:v>4.4111900000000006E-14</c:v>
                      </c:pt>
                      <c:pt idx="1056">
                        <c:v>-1.1550099999999993E-14</c:v>
                      </c:pt>
                      <c:pt idx="1057">
                        <c:v>-3.2235400000000005E-14</c:v>
                      </c:pt>
                      <c:pt idx="1058">
                        <c:v>5.4958999999999953E-15</c:v>
                      </c:pt>
                      <c:pt idx="1059">
                        <c:v>3.4488199999999996E-14</c:v>
                      </c:pt>
                      <c:pt idx="1060">
                        <c:v>-2.50856E-14</c:v>
                      </c:pt>
                      <c:pt idx="1061">
                        <c:v>-3.3931999999999905E-15</c:v>
                      </c:pt>
                      <c:pt idx="1062">
                        <c:v>-1.3081000000000003E-14</c:v>
                      </c:pt>
                      <c:pt idx="1063">
                        <c:v>5.2188599999999996E-14</c:v>
                      </c:pt>
                      <c:pt idx="1064">
                        <c:v>1.8662699999999999E-14</c:v>
                      </c:pt>
                      <c:pt idx="1065">
                        <c:v>-5.1746700000000008E-14</c:v>
                      </c:pt>
                      <c:pt idx="1066">
                        <c:v>4.3748400000000001E-14</c:v>
                      </c:pt>
                      <c:pt idx="1067">
                        <c:v>3.05391E-14</c:v>
                      </c:pt>
                      <c:pt idx="1068">
                        <c:v>1.4421200000000002E-14</c:v>
                      </c:pt>
                      <c:pt idx="1069">
                        <c:v>2.7459399999999998E-14</c:v>
                      </c:pt>
                      <c:pt idx="1070">
                        <c:v>6.7530900000000006E-14</c:v>
                      </c:pt>
                      <c:pt idx="1071">
                        <c:v>1.8663100000000003E-14</c:v>
                      </c:pt>
                      <c:pt idx="1072">
                        <c:v>-5.92221E-14</c:v>
                      </c:pt>
                      <c:pt idx="1073">
                        <c:v>3.5999999999999985E-15</c:v>
                      </c:pt>
                      <c:pt idx="1074">
                        <c:v>2.9001999999999945E-15</c:v>
                      </c:pt>
                      <c:pt idx="1075">
                        <c:v>0</c:v>
                      </c:pt>
                      <c:pt idx="1076">
                        <c:v>1.43E-14</c:v>
                      </c:pt>
                      <c:pt idx="1077">
                        <c:v>2.7145800000000002E-14</c:v>
                      </c:pt>
                      <c:pt idx="1078">
                        <c:v>8.664129999999999E-14</c:v>
                      </c:pt>
                      <c:pt idx="1079">
                        <c:v>5.7684800000000007E-14</c:v>
                      </c:pt>
                      <c:pt idx="1080">
                        <c:v>-3.3933000000000041E-15</c:v>
                      </c:pt>
                      <c:pt idx="1081">
                        <c:v>3.8797400000000004E-14</c:v>
                      </c:pt>
                      <c:pt idx="1082">
                        <c:v>1.5932500000000002E-14</c:v>
                      </c:pt>
                      <c:pt idx="1083">
                        <c:v>3.3932200000000002E-14</c:v>
                      </c:pt>
                      <c:pt idx="1084">
                        <c:v>-8.896500000000004E-15</c:v>
                      </c:pt>
                      <c:pt idx="1085">
                        <c:v>3.16368E-14</c:v>
                      </c:pt>
                      <c:pt idx="1086">
                        <c:v>-1.3253899999999999E-14</c:v>
                      </c:pt>
                      <c:pt idx="1087">
                        <c:v>-2.9155999999999987E-15</c:v>
                      </c:pt>
                      <c:pt idx="1088">
                        <c:v>1.55119E-14</c:v>
                      </c:pt>
                      <c:pt idx="1089">
                        <c:v>9.5858589999999996E-14</c:v>
                      </c:pt>
                      <c:pt idx="1090">
                        <c:v>-1.7814499999999999E-14</c:v>
                      </c:pt>
                      <c:pt idx="1091">
                        <c:v>6.7869999999999993E-15</c:v>
                      </c:pt>
                      <c:pt idx="1092">
                        <c:v>6.2005999999999993E-14</c:v>
                      </c:pt>
                      <c:pt idx="1093">
                        <c:v>3.4733600000000003E-14</c:v>
                      </c:pt>
                      <c:pt idx="1094">
                        <c:v>-1.9133199999999995E-14</c:v>
                      </c:pt>
                      <c:pt idx="1095">
                        <c:v>1.4029699999999995E-14</c:v>
                      </c:pt>
                      <c:pt idx="1096">
                        <c:v>4.19234E-14</c:v>
                      </c:pt>
                      <c:pt idx="1097">
                        <c:v>6.1078080000000008E-14</c:v>
                      </c:pt>
                      <c:pt idx="1098">
                        <c:v>9.911399999999993E-15</c:v>
                      </c:pt>
                      <c:pt idx="1099">
                        <c:v>-1.6117799999999991E-14</c:v>
                      </c:pt>
                      <c:pt idx="1100">
                        <c:v>5.0897900000000002E-14</c:v>
                      </c:pt>
                      <c:pt idx="1101">
                        <c:v>7.2939899999999995E-14</c:v>
                      </c:pt>
                      <c:pt idx="1102">
                        <c:v>-4.2415000000000103E-15</c:v>
                      </c:pt>
                      <c:pt idx="1103">
                        <c:v>4.8353899999999996E-14</c:v>
                      </c:pt>
                      <c:pt idx="1104">
                        <c:v>4.41119E-14</c:v>
                      </c:pt>
                      <c:pt idx="1105">
                        <c:v>4.2125299999999994E-14</c:v>
                      </c:pt>
                      <c:pt idx="1106">
                        <c:v>1.8321900000000003E-14</c:v>
                      </c:pt>
                      <c:pt idx="1107">
                        <c:v>-2.1707900000000002E-14</c:v>
                      </c:pt>
                      <c:pt idx="1108">
                        <c:v>4.8112500000000007E-14</c:v>
                      </c:pt>
                      <c:pt idx="1109">
                        <c:v>2.0359300000000001E-14</c:v>
                      </c:pt>
                      <c:pt idx="1110">
                        <c:v>4.2497400000000003E-14</c:v>
                      </c:pt>
                      <c:pt idx="1111">
                        <c:v>8.72764E-14</c:v>
                      </c:pt>
                      <c:pt idx="1112">
                        <c:v>1.8997000000000005E-15</c:v>
                      </c:pt>
                      <c:pt idx="1113">
                        <c:v>5.0471000000000058E-15</c:v>
                      </c:pt>
                      <c:pt idx="1114">
                        <c:v>-2.3846999999999992E-14</c:v>
                      </c:pt>
                      <c:pt idx="1115">
                        <c:v>-5.3893000000000026E-15</c:v>
                      </c:pt>
                      <c:pt idx="1116">
                        <c:v>2.5115700000000002E-14</c:v>
                      </c:pt>
                      <c:pt idx="1117">
                        <c:v>-1.4356000000000002E-14</c:v>
                      </c:pt>
                      <c:pt idx="1118">
                        <c:v>2.6297199999999998E-14</c:v>
                      </c:pt>
                      <c:pt idx="1119">
                        <c:v>-1.7687199999999998E-14</c:v>
                      </c:pt>
                      <c:pt idx="1120">
                        <c:v>-2.9012999999999985E-15</c:v>
                      </c:pt>
                      <c:pt idx="1121">
                        <c:v>-5.0898999999999993E-15</c:v>
                      </c:pt>
                      <c:pt idx="1122">
                        <c:v>2.6522000000000016E-15</c:v>
                      </c:pt>
                      <c:pt idx="1123">
                        <c:v>1.5618800000000002E-14</c:v>
                      </c:pt>
                      <c:pt idx="1124">
                        <c:v>-1.27246E-14</c:v>
                      </c:pt>
                      <c:pt idx="1125">
                        <c:v>-6.9350899999999992E-14</c:v>
                      </c:pt>
                      <c:pt idx="1126">
                        <c:v>-5.9380999999999992E-15</c:v>
                      </c:pt>
                      <c:pt idx="1127">
                        <c:v>6.1167999999999987E-15</c:v>
                      </c:pt>
                      <c:pt idx="1128">
                        <c:v>-2.0772799999999997E-14</c:v>
                      </c:pt>
                      <c:pt idx="1129">
                        <c:v>-4.8353400000000004E-14</c:v>
                      </c:pt>
                      <c:pt idx="1130">
                        <c:v>5.2010500000000002E-14</c:v>
                      </c:pt>
                      <c:pt idx="1131">
                        <c:v>9.5198777E-14</c:v>
                      </c:pt>
                      <c:pt idx="1132">
                        <c:v>-3.2342499999999996E-14</c:v>
                      </c:pt>
                      <c:pt idx="1133">
                        <c:v>-6.7863999999999937E-15</c:v>
                      </c:pt>
                      <c:pt idx="1134">
                        <c:v>4.0989600000000006E-14</c:v>
                      </c:pt>
                      <c:pt idx="1135">
                        <c:v>2.1592599999999998E-14</c:v>
                      </c:pt>
                      <c:pt idx="1136">
                        <c:v>-2.2904300000000004E-14</c:v>
                      </c:pt>
                      <c:pt idx="1137">
                        <c:v>4.4211699999999999E-14</c:v>
                      </c:pt>
                      <c:pt idx="1138">
                        <c:v>4.665689999999999E-14</c:v>
                      </c:pt>
                      <c:pt idx="1139">
                        <c:v>5.9816300000000001E-14</c:v>
                      </c:pt>
                      <c:pt idx="1140">
                        <c:v>5.2594999999999996E-14</c:v>
                      </c:pt>
                      <c:pt idx="1141">
                        <c:v>5.0898999999999993E-15</c:v>
                      </c:pt>
                      <c:pt idx="1142">
                        <c:v>9.6873799999999993E-14</c:v>
                      </c:pt>
                      <c:pt idx="1143">
                        <c:v>4.0020099999999997E-14</c:v>
                      </c:pt>
                      <c:pt idx="1144">
                        <c:v>3.0304000000000006E-14</c:v>
                      </c:pt>
                      <c:pt idx="1145">
                        <c:v>4.4268700000000004E-14</c:v>
                      </c:pt>
                      <c:pt idx="1146">
                        <c:v>6.6167900000000009E-14</c:v>
                      </c:pt>
                      <c:pt idx="1147">
                        <c:v>3.0018700000000002E-14</c:v>
                      </c:pt>
                      <c:pt idx="1148">
                        <c:v>1.0484099999999991E-14</c:v>
                      </c:pt>
                      <c:pt idx="1149">
                        <c:v>1.5750200000000004E-14</c:v>
                      </c:pt>
                      <c:pt idx="1150">
                        <c:v>1.9510999999999994E-14</c:v>
                      </c:pt>
                      <c:pt idx="1151">
                        <c:v>-1.1876200000000005E-14</c:v>
                      </c:pt>
                      <c:pt idx="1152">
                        <c:v>5.68365E-14</c:v>
                      </c:pt>
                      <c:pt idx="1153">
                        <c:v>2.6877500000000003E-14</c:v>
                      </c:pt>
                      <c:pt idx="1154">
                        <c:v>2.9270200000000006E-14</c:v>
                      </c:pt>
                      <c:pt idx="1155">
                        <c:v>2.0112799999999997E-14</c:v>
                      </c:pt>
                      <c:pt idx="1156">
                        <c:v>3.9022099999999995E-14</c:v>
                      </c:pt>
                      <c:pt idx="1157">
                        <c:v>2.7993699999999993E-14</c:v>
                      </c:pt>
                      <c:pt idx="1158">
                        <c:v>3.7325499999999993E-14</c:v>
                      </c:pt>
                      <c:pt idx="1159">
                        <c:v>-3.9022099999999995E-14</c:v>
                      </c:pt>
                      <c:pt idx="1160">
                        <c:v>6.7865000000000009E-15</c:v>
                      </c:pt>
                      <c:pt idx="1161">
                        <c:v>8.4831000000000025E-15</c:v>
                      </c:pt>
                      <c:pt idx="1162">
                        <c:v>4.2415999999999922E-15</c:v>
                      </c:pt>
                      <c:pt idx="1163">
                        <c:v>-8.8679999999999982E-15</c:v>
                      </c:pt>
                      <c:pt idx="1164">
                        <c:v>1.4544399999999997E-14</c:v>
                      </c:pt>
                      <c:pt idx="1165">
                        <c:v>-1.27246E-14</c:v>
                      </c:pt>
                      <c:pt idx="1166">
                        <c:v>-4.6403000000000025E-15</c:v>
                      </c:pt>
                      <c:pt idx="1167">
                        <c:v>3.8065999999999921E-15</c:v>
                      </c:pt>
                      <c:pt idx="1168">
                        <c:v>2.8010499999999997E-14</c:v>
                      </c:pt>
                      <c:pt idx="1169">
                        <c:v>-9.331399999999997E-15</c:v>
                      </c:pt>
                      <c:pt idx="1170">
                        <c:v>-2.2904200000000003E-14</c:v>
                      </c:pt>
                      <c:pt idx="1171">
                        <c:v>1.10825E-14</c:v>
                      </c:pt>
                      <c:pt idx="1172">
                        <c:v>5.5139899999999998E-14</c:v>
                      </c:pt>
                      <c:pt idx="1173">
                        <c:v>4.2415280000000002E-14</c:v>
                      </c:pt>
                      <c:pt idx="1174">
                        <c:v>-2.5449000000000087E-15</c:v>
                      </c:pt>
                      <c:pt idx="1175">
                        <c:v>1.27246E-14</c:v>
                      </c:pt>
                      <c:pt idx="1176">
                        <c:v>1.9682200000000006E-14</c:v>
                      </c:pt>
                      <c:pt idx="1177">
                        <c:v>5.2348500000000004E-14</c:v>
                      </c:pt>
                      <c:pt idx="1178">
                        <c:v>7.6347299999999992E-14</c:v>
                      </c:pt>
                      <c:pt idx="1179">
                        <c:v>5.5676500000000001E-14</c:v>
                      </c:pt>
                      <c:pt idx="1180">
                        <c:v>7.0409420000000003E-14</c:v>
                      </c:pt>
                      <c:pt idx="1181">
                        <c:v>4.9955800000000001E-14</c:v>
                      </c:pt>
                      <c:pt idx="1182">
                        <c:v>3.3433199999999994E-14</c:v>
                      </c:pt>
                      <c:pt idx="1183">
                        <c:v>-2.0538700000000001E-14</c:v>
                      </c:pt>
                      <c:pt idx="1184">
                        <c:v>3.00967E-14</c:v>
                      </c:pt>
                      <c:pt idx="1185">
                        <c:v>-1.117000000000003E-15</c:v>
                      </c:pt>
                      <c:pt idx="1186">
                        <c:v>7.7999299999999996E-14</c:v>
                      </c:pt>
                      <c:pt idx="1187">
                        <c:v>2.1207599999999995E-14</c:v>
                      </c:pt>
                      <c:pt idx="1188">
                        <c:v>-2.5449000000000087E-15</c:v>
                      </c:pt>
                      <c:pt idx="1189">
                        <c:v>4.5986799999999997E-14</c:v>
                      </c:pt>
                      <c:pt idx="1190">
                        <c:v>-7.4824599999999996E-14</c:v>
                      </c:pt>
                      <c:pt idx="1191">
                        <c:v>-1.6659599999999998E-14</c:v>
                      </c:pt>
                      <c:pt idx="1192">
                        <c:v>6.8359700000000002E-14</c:v>
                      </c:pt>
                      <c:pt idx="1193">
                        <c:v>4.1566999999999997E-14</c:v>
                      </c:pt>
                      <c:pt idx="1194">
                        <c:v>4.24509E-14</c:v>
                      </c:pt>
                      <c:pt idx="1195">
                        <c:v>4.2778000000000002E-15</c:v>
                      </c:pt>
                      <c:pt idx="1196">
                        <c:v>3.9022100000000007E-14</c:v>
                      </c:pt>
                      <c:pt idx="1197">
                        <c:v>4.4960299999999995E-14</c:v>
                      </c:pt>
                      <c:pt idx="1198">
                        <c:v>1.3993399999999993E-14</c:v>
                      </c:pt>
                      <c:pt idx="1199">
                        <c:v>-4.705500000000002E-15</c:v>
                      </c:pt>
                      <c:pt idx="1200">
                        <c:v>8.4181799999999992E-14</c:v>
                      </c:pt>
                      <c:pt idx="1201">
                        <c:v>4.4582400000000001E-14</c:v>
                      </c:pt>
                      <c:pt idx="1202">
                        <c:v>2.4750600000000001E-14</c:v>
                      </c:pt>
                      <c:pt idx="1203">
                        <c:v>5.9402799999999993E-14</c:v>
                      </c:pt>
                      <c:pt idx="1204">
                        <c:v>1.0943140000000001E-13</c:v>
                      </c:pt>
                      <c:pt idx="1205">
                        <c:v>5.8240400000000007E-15</c:v>
                      </c:pt>
                      <c:pt idx="1206">
                        <c:v>1.0571300000000005E-14</c:v>
                      </c:pt>
                      <c:pt idx="1207">
                        <c:v>1.1455683E-13</c:v>
                      </c:pt>
                      <c:pt idx="1208">
                        <c:v>6.6661E-14</c:v>
                      </c:pt>
                      <c:pt idx="1209">
                        <c:v>3.3647099999999999E-14</c:v>
                      </c:pt>
                      <c:pt idx="1210">
                        <c:v>7.9733299999999991E-14</c:v>
                      </c:pt>
                      <c:pt idx="1211">
                        <c:v>6.083563E-14</c:v>
                      </c:pt>
                      <c:pt idx="1212">
                        <c:v>2.7994100000000003E-14</c:v>
                      </c:pt>
                      <c:pt idx="1213">
                        <c:v>8.1060380000000005E-14</c:v>
                      </c:pt>
                      <c:pt idx="1214">
                        <c:v>1.2049592000000002E-13</c:v>
                      </c:pt>
                      <c:pt idx="1215">
                        <c:v>1.119763E-13</c:v>
                      </c:pt>
                      <c:pt idx="1216">
                        <c:v>6.531956099999999E-14</c:v>
                      </c:pt>
                      <c:pt idx="1217">
                        <c:v>6.0650299999999996E-14</c:v>
                      </c:pt>
                      <c:pt idx="1218">
                        <c:v>7.7718950000000008E-14</c:v>
                      </c:pt>
                      <c:pt idx="1219">
                        <c:v>4.4111900000000006E-14</c:v>
                      </c:pt>
                      <c:pt idx="1220">
                        <c:v>5.2595000000000002E-14</c:v>
                      </c:pt>
                      <c:pt idx="1221">
                        <c:v>3.2820200000000001E-14</c:v>
                      </c:pt>
                      <c:pt idx="1222">
                        <c:v>1.253756E-13</c:v>
                      </c:pt>
                      <c:pt idx="1223">
                        <c:v>6.6218600000000007E-14</c:v>
                      </c:pt>
                      <c:pt idx="1224">
                        <c:v>2.8233400000000003E-14</c:v>
                      </c:pt>
                      <c:pt idx="1225">
                        <c:v>-1.5269499999999996E-14</c:v>
                      </c:pt>
                      <c:pt idx="1226">
                        <c:v>3.4167399999999996E-14</c:v>
                      </c:pt>
                      <c:pt idx="1227">
                        <c:v>-9.8660000000000069E-15</c:v>
                      </c:pt>
                      <c:pt idx="1228">
                        <c:v>1.9867399999999996E-14</c:v>
                      </c:pt>
                      <c:pt idx="1229">
                        <c:v>6.7156999999999998E-15</c:v>
                      </c:pt>
                      <c:pt idx="1230">
                        <c:v>2.6739699999999999E-14</c:v>
                      </c:pt>
                      <c:pt idx="1231">
                        <c:v>8.3091699999999999E-14</c:v>
                      </c:pt>
                      <c:pt idx="1232">
                        <c:v>6.1665300000000004E-14</c:v>
                      </c:pt>
                      <c:pt idx="1233">
                        <c:v>7.0658399999999997E-14</c:v>
                      </c:pt>
                      <c:pt idx="1234">
                        <c:v>1.094315E-13</c:v>
                      </c:pt>
                      <c:pt idx="1235">
                        <c:v>1.055463E-13</c:v>
                      </c:pt>
                      <c:pt idx="1236">
                        <c:v>1.5645889999999999E-13</c:v>
                      </c:pt>
                      <c:pt idx="1237">
                        <c:v>1.6202640000000001E-13</c:v>
                      </c:pt>
                      <c:pt idx="1238">
                        <c:v>1.5439169999999998E-13</c:v>
                      </c:pt>
                      <c:pt idx="1239">
                        <c:v>1.1957510000000001E-13</c:v>
                      </c:pt>
                      <c:pt idx="1240">
                        <c:v>2.3771860000000002E-13</c:v>
                      </c:pt>
                      <c:pt idx="1241">
                        <c:v>2.4346369999999997E-13</c:v>
                      </c:pt>
                      <c:pt idx="1242">
                        <c:v>2.2085170000000001E-13</c:v>
                      </c:pt>
                      <c:pt idx="1243">
                        <c:v>1.6150650000000001E-13</c:v>
                      </c:pt>
                      <c:pt idx="1244">
                        <c:v>1.8840259999999997E-13</c:v>
                      </c:pt>
                      <c:pt idx="1245">
                        <c:v>1.526237E-13</c:v>
                      </c:pt>
                      <c:pt idx="1246">
                        <c:v>1.2181417000000001E-13</c:v>
                      </c:pt>
                      <c:pt idx="1247">
                        <c:v>1.2300460000000001E-13</c:v>
                      </c:pt>
                      <c:pt idx="1248">
                        <c:v>1.854726E-13</c:v>
                      </c:pt>
                      <c:pt idx="1249">
                        <c:v>1.2200660000000001E-13</c:v>
                      </c:pt>
                      <c:pt idx="1250">
                        <c:v>1.8662719999999998E-13</c:v>
                      </c:pt>
                      <c:pt idx="1251">
                        <c:v>1.2617659999999998E-13</c:v>
                      </c:pt>
                      <c:pt idx="1252">
                        <c:v>1.5948160000000001E-13</c:v>
                      </c:pt>
                      <c:pt idx="1253">
                        <c:v>7.7388300000000002E-14</c:v>
                      </c:pt>
                      <c:pt idx="1254">
                        <c:v>1.404766E-13</c:v>
                      </c:pt>
                      <c:pt idx="1255">
                        <c:v>9.2771900000000004E-14</c:v>
                      </c:pt>
                      <c:pt idx="1256">
                        <c:v>1.421307E-13</c:v>
                      </c:pt>
                      <c:pt idx="1257">
                        <c:v>1.5115769999999999E-13</c:v>
                      </c:pt>
                      <c:pt idx="1258">
                        <c:v>3.9022089999999997E-14</c:v>
                      </c:pt>
                      <c:pt idx="1259">
                        <c:v>5.06374E-14</c:v>
                      </c:pt>
                      <c:pt idx="1260">
                        <c:v>1.0264545E-13</c:v>
                      </c:pt>
                      <c:pt idx="1261">
                        <c:v>9.1980599999999996E-14</c:v>
                      </c:pt>
                      <c:pt idx="1262">
                        <c:v>9.530972E-14</c:v>
                      </c:pt>
                      <c:pt idx="1263">
                        <c:v>1.017968E-13</c:v>
                      </c:pt>
                      <c:pt idx="1264">
                        <c:v>1.8825979999999998E-13</c:v>
                      </c:pt>
                      <c:pt idx="1265">
                        <c:v>3.0614599999999998E-13</c:v>
                      </c:pt>
                      <c:pt idx="1266">
                        <c:v>3.027444E-13</c:v>
                      </c:pt>
                      <c:pt idx="1267">
                        <c:v>3.8682780000000002E-13</c:v>
                      </c:pt>
                      <c:pt idx="1268">
                        <c:v>3.563467E-13</c:v>
                      </c:pt>
                      <c:pt idx="1269">
                        <c:v>4.0888379999999999E-13</c:v>
                      </c:pt>
                      <c:pt idx="1270">
                        <c:v>4.3264319999999999E-13</c:v>
                      </c:pt>
                      <c:pt idx="1271">
                        <c:v>4.4459759999999997E-13</c:v>
                      </c:pt>
                      <c:pt idx="1272">
                        <c:v>4.798951E-13</c:v>
                      </c:pt>
                      <c:pt idx="1273">
                        <c:v>4.366798E-13</c:v>
                      </c:pt>
                      <c:pt idx="1274">
                        <c:v>4.6962839999999997E-13</c:v>
                      </c:pt>
                      <c:pt idx="1275">
                        <c:v>4.7250599999999999E-13</c:v>
                      </c:pt>
                      <c:pt idx="1276">
                        <c:v>4.3942280000000001E-13</c:v>
                      </c:pt>
                      <c:pt idx="1277">
                        <c:v>5.0643889999999998E-13</c:v>
                      </c:pt>
                      <c:pt idx="1278">
                        <c:v>4.0294500000000001E-13</c:v>
                      </c:pt>
                      <c:pt idx="1279">
                        <c:v>4.0344419999999995E-13</c:v>
                      </c:pt>
                      <c:pt idx="1280">
                        <c:v>4.2629800000000002E-13</c:v>
                      </c:pt>
                      <c:pt idx="1281">
                        <c:v>3.9171740000000003E-13</c:v>
                      </c:pt>
                      <c:pt idx="1282">
                        <c:v>3.5836999999999997E-13</c:v>
                      </c:pt>
                      <c:pt idx="1283">
                        <c:v>3.3394790000000001E-13</c:v>
                      </c:pt>
                      <c:pt idx="1284">
                        <c:v>3.1412250000000001E-13</c:v>
                      </c:pt>
                      <c:pt idx="1285">
                        <c:v>2.6721600000000001E-13</c:v>
                      </c:pt>
                      <c:pt idx="1286">
                        <c:v>1.8545110000000001E-13</c:v>
                      </c:pt>
                      <c:pt idx="1287">
                        <c:v>1.798408E-13</c:v>
                      </c:pt>
                      <c:pt idx="1288">
                        <c:v>1.435705E-13</c:v>
                      </c:pt>
                      <c:pt idx="1289">
                        <c:v>7.2954290000000005E-14</c:v>
                      </c:pt>
                      <c:pt idx="1290">
                        <c:v>1.0007190000000001E-13</c:v>
                      </c:pt>
                      <c:pt idx="1291">
                        <c:v>5.4102999999999994E-14</c:v>
                      </c:pt>
                      <c:pt idx="1292">
                        <c:v>-3.3933000000000104E-15</c:v>
                      </c:pt>
                      <c:pt idx="1293">
                        <c:v>2.2904699999999995E-14</c:v>
                      </c:pt>
                      <c:pt idx="1294">
                        <c:v>2.7766000000000005E-14</c:v>
                      </c:pt>
                      <c:pt idx="1295">
                        <c:v>5.1055200000000005E-14</c:v>
                      </c:pt>
                      <c:pt idx="1296">
                        <c:v>6.5950300000000008E-14</c:v>
                      </c:pt>
                      <c:pt idx="1297">
                        <c:v>1.3458799999999995E-14</c:v>
                      </c:pt>
                      <c:pt idx="1298">
                        <c:v>8.31339E-14</c:v>
                      </c:pt>
                      <c:pt idx="1299">
                        <c:v>1.0349339999999999E-13</c:v>
                      </c:pt>
                      <c:pt idx="1300">
                        <c:v>2.14454E-13</c:v>
                      </c:pt>
                      <c:pt idx="1301">
                        <c:v>1.8310610000000001E-13</c:v>
                      </c:pt>
                      <c:pt idx="1302">
                        <c:v>2.574063E-13</c:v>
                      </c:pt>
                      <c:pt idx="1303">
                        <c:v>1.857787E-13</c:v>
                      </c:pt>
                      <c:pt idx="1304">
                        <c:v>1.6570249999999999E-13</c:v>
                      </c:pt>
                      <c:pt idx="1305">
                        <c:v>2.1533430000000001E-13</c:v>
                      </c:pt>
                      <c:pt idx="1306">
                        <c:v>2.3720489999999999E-13</c:v>
                      </c:pt>
                      <c:pt idx="1307">
                        <c:v>1.9704179999999999E-13</c:v>
                      </c:pt>
                      <c:pt idx="1308">
                        <c:v>2.9814360000000004E-13</c:v>
                      </c:pt>
                      <c:pt idx="1309">
                        <c:v>2.4188699999999998E-13</c:v>
                      </c:pt>
                      <c:pt idx="1310">
                        <c:v>2.3721189999999999E-13</c:v>
                      </c:pt>
                      <c:pt idx="1311">
                        <c:v>2.4346420000000001E-13</c:v>
                      </c:pt>
                      <c:pt idx="1312">
                        <c:v>2.3038279999999997E-13</c:v>
                      </c:pt>
                      <c:pt idx="1313">
                        <c:v>2.0244069999999999E-13</c:v>
                      </c:pt>
                      <c:pt idx="1314">
                        <c:v>1.8795989999999998E-13</c:v>
                      </c:pt>
                      <c:pt idx="1315">
                        <c:v>1.8446700000000001E-13</c:v>
                      </c:pt>
                      <c:pt idx="1316">
                        <c:v>1.2130738000000001E-13</c:v>
                      </c:pt>
                      <c:pt idx="1317">
                        <c:v>1.001001E-13</c:v>
                      </c:pt>
                      <c:pt idx="1318">
                        <c:v>1.086117E-13</c:v>
                      </c:pt>
                      <c:pt idx="1319">
                        <c:v>1.252142E-13</c:v>
                      </c:pt>
                      <c:pt idx="1320">
                        <c:v>9.5359600000000006E-14</c:v>
                      </c:pt>
                      <c:pt idx="1321">
                        <c:v>1.3233570000000001E-13</c:v>
                      </c:pt>
                      <c:pt idx="1322">
                        <c:v>1.0397180000000001E-13</c:v>
                      </c:pt>
                      <c:pt idx="1323">
                        <c:v>3.11236E-14</c:v>
                      </c:pt>
                      <c:pt idx="1324">
                        <c:v>7.7986999999999963E-15</c:v>
                      </c:pt>
                      <c:pt idx="1325">
                        <c:v>5.0228300000000007E-14</c:v>
                      </c:pt>
                      <c:pt idx="1326">
                        <c:v>6.790720000000001E-14</c:v>
                      </c:pt>
                      <c:pt idx="1327">
                        <c:v>6.1926700000000008E-14</c:v>
                      </c:pt>
                      <c:pt idx="1328">
                        <c:v>6.8910700000000006E-14</c:v>
                      </c:pt>
                      <c:pt idx="1329">
                        <c:v>1.1536959999999999E-13</c:v>
                      </c:pt>
                      <c:pt idx="1330">
                        <c:v>3.9870399999999989E-14</c:v>
                      </c:pt>
                      <c:pt idx="1331">
                        <c:v>6.3167399999999999E-14</c:v>
                      </c:pt>
                      <c:pt idx="1332">
                        <c:v>1.7135789999999999E-13</c:v>
                      </c:pt>
                      <c:pt idx="1333">
                        <c:v>1.4424789999999999E-13</c:v>
                      </c:pt>
                      <c:pt idx="1334">
                        <c:v>1.4943479999999999E-13</c:v>
                      </c:pt>
                      <c:pt idx="1335">
                        <c:v>1.750257E-13</c:v>
                      </c:pt>
                      <c:pt idx="1336">
                        <c:v>2.1592580000000002E-13</c:v>
                      </c:pt>
                      <c:pt idx="1337">
                        <c:v>1.745085E-13</c:v>
                      </c:pt>
                      <c:pt idx="1338">
                        <c:v>1.1207789999999999E-13</c:v>
                      </c:pt>
                      <c:pt idx="1339">
                        <c:v>1.5489899999999998E-13</c:v>
                      </c:pt>
                      <c:pt idx="1340">
                        <c:v>1.6263940000000001E-13</c:v>
                      </c:pt>
                      <c:pt idx="1341">
                        <c:v>1.6250410000000001E-13</c:v>
                      </c:pt>
                      <c:pt idx="1342">
                        <c:v>1.8029040000000001E-13</c:v>
                      </c:pt>
                      <c:pt idx="1343">
                        <c:v>1.6711629999999998E-13</c:v>
                      </c:pt>
                      <c:pt idx="1344">
                        <c:v>1.8066039999999999E-13</c:v>
                      </c:pt>
                      <c:pt idx="1345">
                        <c:v>1.6452860000000001E-13</c:v>
                      </c:pt>
                      <c:pt idx="1346">
                        <c:v>8.2778700000000009E-14</c:v>
                      </c:pt>
                      <c:pt idx="1347">
                        <c:v>1.610694E-13</c:v>
                      </c:pt>
                      <c:pt idx="1348">
                        <c:v>1.4313169999999999E-13</c:v>
                      </c:pt>
                      <c:pt idx="1349">
                        <c:v>5.429162E-14</c:v>
                      </c:pt>
                      <c:pt idx="1350">
                        <c:v>8.0589099999999998E-14</c:v>
                      </c:pt>
                      <c:pt idx="1351">
                        <c:v>2.7972700000000003E-14</c:v>
                      </c:pt>
                      <c:pt idx="1352">
                        <c:v>6.7436999999999979E-15</c:v>
                      </c:pt>
                      <c:pt idx="1353">
                        <c:v>5.0456579999999998E-14</c:v>
                      </c:pt>
                      <c:pt idx="1354">
                        <c:v>3.9870399999999989E-14</c:v>
                      </c:pt>
                      <c:pt idx="1355">
                        <c:v>8.6783820000000004E-14</c:v>
                      </c:pt>
                      <c:pt idx="1356">
                        <c:v>-2.9872000000000072E-15</c:v>
                      </c:pt>
                      <c:pt idx="1357">
                        <c:v>-8.1277000000000094E-15</c:v>
                      </c:pt>
                      <c:pt idx="1358">
                        <c:v>4.3263299999999996E-14</c:v>
                      </c:pt>
                      <c:pt idx="1359">
                        <c:v>3.9022100000000007E-14</c:v>
                      </c:pt>
                      <c:pt idx="1360">
                        <c:v>7.6269099999999998E-14</c:v>
                      </c:pt>
                      <c:pt idx="1361">
                        <c:v>7.7068600000000006E-14</c:v>
                      </c:pt>
                      <c:pt idx="1362">
                        <c:v>1.3148697999999999E-13</c:v>
                      </c:pt>
                      <c:pt idx="1363">
                        <c:v>1.4088290000000001E-13</c:v>
                      </c:pt>
                      <c:pt idx="1364">
                        <c:v>1.260256E-13</c:v>
                      </c:pt>
                      <c:pt idx="1365">
                        <c:v>2.022881E-13</c:v>
                      </c:pt>
                      <c:pt idx="1366">
                        <c:v>1.3906420000000002E-13</c:v>
                      </c:pt>
                      <c:pt idx="1367">
                        <c:v>1.6074140000000001E-13</c:v>
                      </c:pt>
                      <c:pt idx="1368">
                        <c:v>1.975974E-13</c:v>
                      </c:pt>
                      <c:pt idx="1369">
                        <c:v>1.4411919999999999E-13</c:v>
                      </c:pt>
                      <c:pt idx="1370">
                        <c:v>1.3605672000000001E-13</c:v>
                      </c:pt>
                      <c:pt idx="1371">
                        <c:v>1.8704079999999999E-13</c:v>
                      </c:pt>
                      <c:pt idx="1372">
                        <c:v>2.2903499999999999E-13</c:v>
                      </c:pt>
                      <c:pt idx="1373">
                        <c:v>1.844676E-13</c:v>
                      </c:pt>
                      <c:pt idx="1374">
                        <c:v>9.2276800000000007E-14</c:v>
                      </c:pt>
                      <c:pt idx="1375">
                        <c:v>1.387655E-13</c:v>
                      </c:pt>
                      <c:pt idx="1376">
                        <c:v>1.6032960000000001E-13</c:v>
                      </c:pt>
                      <c:pt idx="1377">
                        <c:v>1.677648E-13</c:v>
                      </c:pt>
                      <c:pt idx="1378">
                        <c:v>1.5534149999999998E-13</c:v>
                      </c:pt>
                      <c:pt idx="1379">
                        <c:v>1.593176E-13</c:v>
                      </c:pt>
                      <c:pt idx="1380">
                        <c:v>1.4930190000000002E-13</c:v>
                      </c:pt>
                      <c:pt idx="1381">
                        <c:v>1.2163280000000001E-13</c:v>
                      </c:pt>
                      <c:pt idx="1382">
                        <c:v>7.8044200000000002E-14</c:v>
                      </c:pt>
                      <c:pt idx="1383">
                        <c:v>1.009484E-13</c:v>
                      </c:pt>
                      <c:pt idx="1384">
                        <c:v>7.0409400000000007E-14</c:v>
                      </c:pt>
                      <c:pt idx="1385">
                        <c:v>1.2837219999999999E-13</c:v>
                      </c:pt>
                      <c:pt idx="1386">
                        <c:v>1.0688650000000001E-13</c:v>
                      </c:pt>
                      <c:pt idx="1387">
                        <c:v>1.202884E-13</c:v>
                      </c:pt>
                      <c:pt idx="1388">
                        <c:v>1.103569E-13</c:v>
                      </c:pt>
                      <c:pt idx="1389">
                        <c:v>4.3009100000000001E-13</c:v>
                      </c:pt>
                      <c:pt idx="1390">
                        <c:v>5.5765290000000001E-13</c:v>
                      </c:pt>
                      <c:pt idx="1391">
                        <c:v>5.4203139999999996E-13</c:v>
                      </c:pt>
                      <c:pt idx="1392">
                        <c:v>8.6103089999999993E-13</c:v>
                      </c:pt>
                      <c:pt idx="1393">
                        <c:v>1.7178178999999998E-12</c:v>
                      </c:pt>
                      <c:pt idx="1394">
                        <c:v>2.5300801999999998E-12</c:v>
                      </c:pt>
                      <c:pt idx="1395">
                        <c:v>3.1468474000000002E-12</c:v>
                      </c:pt>
                      <c:pt idx="1396">
                        <c:v>3.3940685000000002E-12</c:v>
                      </c:pt>
                      <c:pt idx="1397">
                        <c:v>3.6307523000000002E-12</c:v>
                      </c:pt>
                      <c:pt idx="1398">
                        <c:v>3.7552535000000002E-12</c:v>
                      </c:pt>
                      <c:pt idx="1399">
                        <c:v>3.7213645000000004E-12</c:v>
                      </c:pt>
                      <c:pt idx="1400">
                        <c:v>3.6398203000000003E-12</c:v>
                      </c:pt>
                      <c:pt idx="1401">
                        <c:v>3.6796727000000006E-12</c:v>
                      </c:pt>
                      <c:pt idx="1402">
                        <c:v>3.6288851000000003E-12</c:v>
                      </c:pt>
                      <c:pt idx="1403">
                        <c:v>3.5540730999999998E-12</c:v>
                      </c:pt>
                      <c:pt idx="1404">
                        <c:v>3.5260143399999998E-12</c:v>
                      </c:pt>
                      <c:pt idx="1405">
                        <c:v>3.3422872999999999E-12</c:v>
                      </c:pt>
                      <c:pt idx="1406">
                        <c:v>3.2795535000000001E-12</c:v>
                      </c:pt>
                      <c:pt idx="1407">
                        <c:v>3.1218269000000001E-12</c:v>
                      </c:pt>
                      <c:pt idx="1408">
                        <c:v>2.9180386E-12</c:v>
                      </c:pt>
                      <c:pt idx="1409">
                        <c:v>2.7554951130000001E-12</c:v>
                      </c:pt>
                      <c:pt idx="1410">
                        <c:v>2.43344688E-12</c:v>
                      </c:pt>
                      <c:pt idx="1411">
                        <c:v>2.1261062890000003E-12</c:v>
                      </c:pt>
                      <c:pt idx="1412">
                        <c:v>1.9291415999999997E-12</c:v>
                      </c:pt>
                      <c:pt idx="1413">
                        <c:v>1.6923504E-12</c:v>
                      </c:pt>
                      <c:pt idx="1414">
                        <c:v>1.3243968999999999E-12</c:v>
                      </c:pt>
                      <c:pt idx="1415">
                        <c:v>1.0731086000000001E-12</c:v>
                      </c:pt>
                      <c:pt idx="1416">
                        <c:v>8.2304539999999998E-13</c:v>
                      </c:pt>
                      <c:pt idx="1417">
                        <c:v>5.6072999999999997E-13</c:v>
                      </c:pt>
                      <c:pt idx="1418">
                        <c:v>1.8925719999999999E-13</c:v>
                      </c:pt>
                      <c:pt idx="1419">
                        <c:v>1.7089900000000005E-14</c:v>
                      </c:pt>
                      <c:pt idx="1420">
                        <c:v>1.3795300000000002E-14</c:v>
                      </c:pt>
                      <c:pt idx="1421">
                        <c:v>3.0539000000000005E-14</c:v>
                      </c:pt>
                      <c:pt idx="1422">
                        <c:v>2.7402399999999999E-14</c:v>
                      </c:pt>
                      <c:pt idx="1423">
                        <c:v>8.4829999999999448E-16</c:v>
                      </c:pt>
                      <c:pt idx="1424">
                        <c:v>1.8848099999999998E-14</c:v>
                      </c:pt>
                      <c:pt idx="1425">
                        <c:v>5.3443299999999997E-14</c:v>
                      </c:pt>
                      <c:pt idx="1426">
                        <c:v>-2.3752500000000004E-14</c:v>
                      </c:pt>
                      <c:pt idx="1427">
                        <c:v>2.3484999999999994E-14</c:v>
                      </c:pt>
                      <c:pt idx="1428">
                        <c:v>7.3802620000000006E-14</c:v>
                      </c:pt>
                      <c:pt idx="1429">
                        <c:v>4.7505199999999997E-14</c:v>
                      </c:pt>
                      <c:pt idx="1430">
                        <c:v>5.3443200000000002E-14</c:v>
                      </c:pt>
                      <c:pt idx="1431">
                        <c:v>1.8684519999999999E-14</c:v>
                      </c:pt>
                      <c:pt idx="1432">
                        <c:v>1.179146E-13</c:v>
                      </c:pt>
                      <c:pt idx="1433">
                        <c:v>9.7248600000000002E-14</c:v>
                      </c:pt>
                      <c:pt idx="1434">
                        <c:v>5.3279279999999998E-14</c:v>
                      </c:pt>
                      <c:pt idx="1435">
                        <c:v>5.17466E-14</c:v>
                      </c:pt>
                      <c:pt idx="1436">
                        <c:v>6.3803999999999977E-15</c:v>
                      </c:pt>
                      <c:pt idx="1437">
                        <c:v>5.5959599999999998E-14</c:v>
                      </c:pt>
                      <c:pt idx="1438">
                        <c:v>1.1151300000000001E-14</c:v>
                      </c:pt>
                      <c:pt idx="1439">
                        <c:v>2.7758800000000001E-14</c:v>
                      </c:pt>
                      <c:pt idx="1440">
                        <c:v>4.1987500000000002E-14</c:v>
                      </c:pt>
                      <c:pt idx="1441">
                        <c:v>6.7044699999999997E-14</c:v>
                      </c:pt>
                      <c:pt idx="1442">
                        <c:v>4.3740799999999993E-14</c:v>
                      </c:pt>
                      <c:pt idx="1443">
                        <c:v>7.3182400000000007E-14</c:v>
                      </c:pt>
                      <c:pt idx="1444">
                        <c:v>3.9870299999999995E-14</c:v>
                      </c:pt>
                      <c:pt idx="1445">
                        <c:v>2.7953E-14</c:v>
                      </c:pt>
                      <c:pt idx="1446">
                        <c:v>6.2774599999999999E-14</c:v>
                      </c:pt>
                      <c:pt idx="1447">
                        <c:v>4.2415299999999998E-14</c:v>
                      </c:pt>
                      <c:pt idx="1448">
                        <c:v>1.0891489999999999E-13</c:v>
                      </c:pt>
                      <c:pt idx="1449">
                        <c:v>5.2488000000000006E-14</c:v>
                      </c:pt>
                      <c:pt idx="1450">
                        <c:v>-1.1876299999999993E-14</c:v>
                      </c:pt>
                      <c:pt idx="1451">
                        <c:v>2.3752599999999992E-14</c:v>
                      </c:pt>
                      <c:pt idx="1452">
                        <c:v>-1.9147600000000002E-14</c:v>
                      </c:pt>
                      <c:pt idx="1453">
                        <c:v>-8.0769999999999993E-15</c:v>
                      </c:pt>
                      <c:pt idx="1454">
                        <c:v>-1.6103000000000005E-14</c:v>
                      </c:pt>
                      <c:pt idx="1455">
                        <c:v>3.3932000000000032E-15</c:v>
                      </c:pt>
                      <c:pt idx="1456">
                        <c:v>2.9422399999999999E-14</c:v>
                      </c:pt>
                      <c:pt idx="1457">
                        <c:v>0</c:v>
                      </c:pt>
                      <c:pt idx="1458">
                        <c:v>3.8416199999999992E-14</c:v>
                      </c:pt>
                      <c:pt idx="1459">
                        <c:v>6.7294199999999998E-14</c:v>
                      </c:pt>
                      <c:pt idx="1460">
                        <c:v>4.4111599999999997E-14</c:v>
                      </c:pt>
                      <c:pt idx="1461">
                        <c:v>3.8490000000000829E-16</c:v>
                      </c:pt>
                      <c:pt idx="1462">
                        <c:v>-3.3866999999999983E-14</c:v>
                      </c:pt>
                      <c:pt idx="1463">
                        <c:v>3.7840200000000008E-14</c:v>
                      </c:pt>
                      <c:pt idx="1464">
                        <c:v>4.49602E-14</c:v>
                      </c:pt>
                      <c:pt idx="1465">
                        <c:v>2.2055899999999996E-14</c:v>
                      </c:pt>
                      <c:pt idx="1466">
                        <c:v>1.212505E-13</c:v>
                      </c:pt>
                      <c:pt idx="1467">
                        <c:v>6.7705200000000002E-14</c:v>
                      </c:pt>
                      <c:pt idx="1468">
                        <c:v>-2.4066200000000008E-14</c:v>
                      </c:pt>
                      <c:pt idx="1469">
                        <c:v>6.3772399999999999E-14</c:v>
                      </c:pt>
                      <c:pt idx="1470">
                        <c:v>4.9629399999999993E-14</c:v>
                      </c:pt>
                      <c:pt idx="1471">
                        <c:v>7.7195599999999999E-14</c:v>
                      </c:pt>
                      <c:pt idx="1472">
                        <c:v>8.3133600000000003E-14</c:v>
                      </c:pt>
                      <c:pt idx="1473">
                        <c:v>-1.0179700000000004E-14</c:v>
                      </c:pt>
                      <c:pt idx="1474">
                        <c:v>7.3167599999999996E-14</c:v>
                      </c:pt>
                      <c:pt idx="1475">
                        <c:v>2.0359299999999995E-14</c:v>
                      </c:pt>
                      <c:pt idx="1476">
                        <c:v>-2.5449000000000087E-15</c:v>
                      </c:pt>
                      <c:pt idx="1477">
                        <c:v>3.7325499999999993E-14</c:v>
                      </c:pt>
                      <c:pt idx="1478">
                        <c:v>2.2498200000000001E-14</c:v>
                      </c:pt>
                      <c:pt idx="1479">
                        <c:v>-2.1207700000000003E-14</c:v>
                      </c:pt>
                      <c:pt idx="1480">
                        <c:v>2.4701100000000002E-14</c:v>
                      </c:pt>
                      <c:pt idx="1481">
                        <c:v>4.3641399999999998E-14</c:v>
                      </c:pt>
                      <c:pt idx="1482">
                        <c:v>2.3955499999999996E-14</c:v>
                      </c:pt>
                      <c:pt idx="1483">
                        <c:v>-1.62745E-14</c:v>
                      </c:pt>
                      <c:pt idx="1484">
                        <c:v>6.550859999999999E-14</c:v>
                      </c:pt>
                      <c:pt idx="1485">
                        <c:v>-3.9870300000000007E-14</c:v>
                      </c:pt>
                      <c:pt idx="1486">
                        <c:v>-9.3316999999999934E-15</c:v>
                      </c:pt>
                      <c:pt idx="1487">
                        <c:v>4.0718600000000002E-14</c:v>
                      </c:pt>
                      <c:pt idx="1488">
                        <c:v>5.5425000000000001E-14</c:v>
                      </c:pt>
                      <c:pt idx="1489">
                        <c:v>8.9920400000000001E-14</c:v>
                      </c:pt>
                      <c:pt idx="1490">
                        <c:v>-2.2812000000000024E-15</c:v>
                      </c:pt>
                      <c:pt idx="1491">
                        <c:v>-3.64767E-14</c:v>
                      </c:pt>
                      <c:pt idx="1492">
                        <c:v>7.1599600000000002E-14</c:v>
                      </c:pt>
                      <c:pt idx="1493">
                        <c:v>4.3263599999999999E-14</c:v>
                      </c:pt>
                      <c:pt idx="1494">
                        <c:v>1.9511100000000001E-14</c:v>
                      </c:pt>
                      <c:pt idx="1495">
                        <c:v>5.7684800000000007E-14</c:v>
                      </c:pt>
                      <c:pt idx="1496">
                        <c:v>3.1387299999999999E-14</c:v>
                      </c:pt>
                      <c:pt idx="1497">
                        <c:v>1.1876299999999999E-14</c:v>
                      </c:pt>
                      <c:pt idx="1498">
                        <c:v>4.0718899999999998E-14</c:v>
                      </c:pt>
                      <c:pt idx="1499">
                        <c:v>5.4088999999999953E-15</c:v>
                      </c:pt>
                      <c:pt idx="1500">
                        <c:v>1.0853231000000001E-13</c:v>
                      </c:pt>
                      <c:pt idx="1501">
                        <c:v>3.6476600000000006E-14</c:v>
                      </c:pt>
                      <c:pt idx="1502">
                        <c:v>1.7272700000000005E-14</c:v>
                      </c:pt>
                      <c:pt idx="1503">
                        <c:v>3.2235599999999994E-14</c:v>
                      </c:pt>
                      <c:pt idx="1504">
                        <c:v>6.7864999999999883E-15</c:v>
                      </c:pt>
                      <c:pt idx="1505">
                        <c:v>5.5289300000000003E-14</c:v>
                      </c:pt>
                      <c:pt idx="1506">
                        <c:v>3.2612899999999995E-14</c:v>
                      </c:pt>
                      <c:pt idx="1507">
                        <c:v>2.5691599999999992E-14</c:v>
                      </c:pt>
                      <c:pt idx="1508">
                        <c:v>2.8471700000000001E-14</c:v>
                      </c:pt>
                      <c:pt idx="1509">
                        <c:v>2.0265299999999999E-14</c:v>
                      </c:pt>
                      <c:pt idx="1510">
                        <c:v>9.0413600000000011E-14</c:v>
                      </c:pt>
                      <c:pt idx="1511">
                        <c:v>2.6739699999999999E-14</c:v>
                      </c:pt>
                      <c:pt idx="1512">
                        <c:v>3.3931999999999905E-15</c:v>
                      </c:pt>
                      <c:pt idx="1513">
                        <c:v>4.7200000000000041E-15</c:v>
                      </c:pt>
                      <c:pt idx="1514">
                        <c:v>5.3443299999999997E-14</c:v>
                      </c:pt>
                      <c:pt idx="1515">
                        <c:v>1.1536984E-13</c:v>
                      </c:pt>
                      <c:pt idx="1516">
                        <c:v>-1.1027599999999995E-14</c:v>
                      </c:pt>
                      <c:pt idx="1517">
                        <c:v>8.5559999999999284E-16</c:v>
                      </c:pt>
                      <c:pt idx="1518">
                        <c:v>-1.0507700000000008E-14</c:v>
                      </c:pt>
                      <c:pt idx="1519">
                        <c:v>1.0796000000000003E-14</c:v>
                      </c:pt>
                      <c:pt idx="1520">
                        <c:v>-1.7814499999999999E-14</c:v>
                      </c:pt>
                      <c:pt idx="1521">
                        <c:v>5.00501E-14</c:v>
                      </c:pt>
                      <c:pt idx="1522">
                        <c:v>1.5269499999999996E-14</c:v>
                      </c:pt>
                      <c:pt idx="1523">
                        <c:v>-9.331399999999997E-15</c:v>
                      </c:pt>
                      <c:pt idx="1524">
                        <c:v>7.6347699999999983E-14</c:v>
                      </c:pt>
                      <c:pt idx="1525">
                        <c:v>4.4582400000000001E-14</c:v>
                      </c:pt>
                      <c:pt idx="1526">
                        <c:v>3.2235599999999994E-14</c:v>
                      </c:pt>
                      <c:pt idx="1527">
                        <c:v>5.7685200000000011E-14</c:v>
                      </c:pt>
                      <c:pt idx="1528">
                        <c:v>7.1975500000000002E-14</c:v>
                      </c:pt>
                      <c:pt idx="1529">
                        <c:v>5.8547699999999998E-14</c:v>
                      </c:pt>
                      <c:pt idx="1530">
                        <c:v>2.9625499999999986E-14</c:v>
                      </c:pt>
                      <c:pt idx="1531">
                        <c:v>5.24894E-14</c:v>
                      </c:pt>
                      <c:pt idx="1532">
                        <c:v>6.1049200000000008E-14</c:v>
                      </c:pt>
                      <c:pt idx="1533">
                        <c:v>8.0082959999999995E-14</c:v>
                      </c:pt>
                      <c:pt idx="1534">
                        <c:v>1.3384399999999992E-14</c:v>
                      </c:pt>
                      <c:pt idx="1535">
                        <c:v>-3.2677599999999996E-14</c:v>
                      </c:pt>
                      <c:pt idx="1536">
                        <c:v>4.4290600000000005E-14</c:v>
                      </c:pt>
                      <c:pt idx="1537">
                        <c:v>6.6167600000000013E-14</c:v>
                      </c:pt>
                      <c:pt idx="1538">
                        <c:v>-1.5675900000000008E-14</c:v>
                      </c:pt>
                      <c:pt idx="1539">
                        <c:v>7.0630600000000003E-14</c:v>
                      </c:pt>
                      <c:pt idx="1540">
                        <c:v>7.9912000000000003E-14</c:v>
                      </c:pt>
                      <c:pt idx="1541">
                        <c:v>3.0538999999999999E-14</c:v>
                      </c:pt>
                      <c:pt idx="1542">
                        <c:v>-2.7994099999999996E-14</c:v>
                      </c:pt>
                      <c:pt idx="1543">
                        <c:v>-2.3955799999999992E-14</c:v>
                      </c:pt>
                      <c:pt idx="1544">
                        <c:v>8.5023299999999987E-14</c:v>
                      </c:pt>
                      <c:pt idx="1545">
                        <c:v>4.3263599999999992E-14</c:v>
                      </c:pt>
                      <c:pt idx="1546">
                        <c:v>2.54492E-14</c:v>
                      </c:pt>
                      <c:pt idx="1547">
                        <c:v>5.2707699999999982E-14</c:v>
                      </c:pt>
                      <c:pt idx="1548">
                        <c:v>1.0179700000000004E-14</c:v>
                      </c:pt>
                      <c:pt idx="1549">
                        <c:v>-3.8351999999999926E-15</c:v>
                      </c:pt>
                      <c:pt idx="1550">
                        <c:v>-5.43381E-14</c:v>
                      </c:pt>
                      <c:pt idx="1551">
                        <c:v>-1.5169999999999987E-14</c:v>
                      </c:pt>
                      <c:pt idx="1552">
                        <c:v>2.0359300000000001E-14</c:v>
                      </c:pt>
                      <c:pt idx="1553">
                        <c:v>-3.4780599999999997E-14</c:v>
                      </c:pt>
                      <c:pt idx="1554">
                        <c:v>6.8444999999999967E-15</c:v>
                      </c:pt>
                      <c:pt idx="1555">
                        <c:v>1.6966099999999991E-14</c:v>
                      </c:pt>
                      <c:pt idx="1556">
                        <c:v>-1.3572900000000007E-14</c:v>
                      </c:pt>
                      <c:pt idx="1557">
                        <c:v>1.5775600000000007E-14</c:v>
                      </c:pt>
                      <c:pt idx="1558">
                        <c:v>2.5899999999999415E-16</c:v>
                      </c:pt>
                      <c:pt idx="1559">
                        <c:v>1.4421299999999996E-14</c:v>
                      </c:pt>
                      <c:pt idx="1560">
                        <c:v>5.5517799999999998E-14</c:v>
                      </c:pt>
                      <c:pt idx="1561">
                        <c:v>4.11534E-14</c:v>
                      </c:pt>
                      <c:pt idx="1562">
                        <c:v>1.0402589999999999E-13</c:v>
                      </c:pt>
                      <c:pt idx="1563">
                        <c:v>8.1422999999999998E-14</c:v>
                      </c:pt>
                      <c:pt idx="1564">
                        <c:v>5.4891000000000079E-15</c:v>
                      </c:pt>
                      <c:pt idx="1565">
                        <c:v>3.8437599999999995E-14</c:v>
                      </c:pt>
                      <c:pt idx="1566">
                        <c:v>2.79945E-14</c:v>
                      </c:pt>
                      <c:pt idx="1567">
                        <c:v>3.6532300000000012E-14</c:v>
                      </c:pt>
                      <c:pt idx="1568">
                        <c:v>6.6167399999999998E-14</c:v>
                      </c:pt>
                      <c:pt idx="1569">
                        <c:v>4.15673E-14</c:v>
                      </c:pt>
                      <c:pt idx="1570">
                        <c:v>7.6398400000000005E-14</c:v>
                      </c:pt>
                      <c:pt idx="1571">
                        <c:v>-4.8353399999999997E-14</c:v>
                      </c:pt>
                      <c:pt idx="1572">
                        <c:v>4.4959800000000003E-14</c:v>
                      </c:pt>
                      <c:pt idx="1573">
                        <c:v>5.8611499999999997E-14</c:v>
                      </c:pt>
                      <c:pt idx="1574">
                        <c:v>8.4830599999999996E-14</c:v>
                      </c:pt>
                      <c:pt idx="1575">
                        <c:v>5.3443299999999997E-14</c:v>
                      </c:pt>
                      <c:pt idx="1576">
                        <c:v>4.7505599999999995E-14</c:v>
                      </c:pt>
                      <c:pt idx="1577">
                        <c:v>5.9380999999999992E-15</c:v>
                      </c:pt>
                      <c:pt idx="1578">
                        <c:v>1.6973200000000001E-14</c:v>
                      </c:pt>
                      <c:pt idx="1579">
                        <c:v>1.0899399999999991E-14</c:v>
                      </c:pt>
                      <c:pt idx="1580">
                        <c:v>1.1491279999999999E-13</c:v>
                      </c:pt>
                      <c:pt idx="1581">
                        <c:v>4.4960100000000012E-14</c:v>
                      </c:pt>
                      <c:pt idx="1582">
                        <c:v>6.1077999999999997E-14</c:v>
                      </c:pt>
                      <c:pt idx="1583">
                        <c:v>4.5837500000000005E-14</c:v>
                      </c:pt>
                      <c:pt idx="1584">
                        <c:v>1.8662699999999999E-14</c:v>
                      </c:pt>
                      <c:pt idx="1585">
                        <c:v>-2.1485699999999996E-14</c:v>
                      </c:pt>
                      <c:pt idx="1586">
                        <c:v>2.3696000000000003E-14</c:v>
                      </c:pt>
                      <c:pt idx="1587">
                        <c:v>1.7593400000000004E-14</c:v>
                      </c:pt>
                      <c:pt idx="1588">
                        <c:v>5.1718100000000001E-14</c:v>
                      </c:pt>
                      <c:pt idx="1589">
                        <c:v>7.2106009999999994E-14</c:v>
                      </c:pt>
                      <c:pt idx="1590">
                        <c:v>4.5460500000000001E-14</c:v>
                      </c:pt>
                      <c:pt idx="1591">
                        <c:v>8.2285600000000005E-14</c:v>
                      </c:pt>
                      <c:pt idx="1592">
                        <c:v>1.6400699999999998E-14</c:v>
                      </c:pt>
                      <c:pt idx="1593">
                        <c:v>7.997200000000003E-15</c:v>
                      </c:pt>
                      <c:pt idx="1594">
                        <c:v>6.79646E-14</c:v>
                      </c:pt>
                      <c:pt idx="1595">
                        <c:v>3.0653100000000004E-14</c:v>
                      </c:pt>
                      <c:pt idx="1596">
                        <c:v>6.3173900000000002E-14</c:v>
                      </c:pt>
                      <c:pt idx="1597">
                        <c:v>6.8551500000000003E-14</c:v>
                      </c:pt>
                      <c:pt idx="1598">
                        <c:v>9.5858300000000011E-14</c:v>
                      </c:pt>
                      <c:pt idx="1599">
                        <c:v>5.5952599999999997E-14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B55F-43D9-98AE-2995F3F6F3FD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'Calibration RGA  with H2 1200V'!$M$1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1200V'!$K$1:$K$1600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1200V'!$L$1:$L$1600</c:f>
              <c:numCache>
                <c:formatCode>General</c:formatCode>
                <c:ptCount val="1600"/>
                <c:pt idx="0">
                  <c:v>1.07231251E-12</c:v>
                </c:pt>
                <c:pt idx="1">
                  <c:v>1.04006251E-12</c:v>
                </c:pt>
                <c:pt idx="2">
                  <c:v>1.18249995E-12</c:v>
                </c:pt>
                <c:pt idx="3">
                  <c:v>9.3739995E-13</c:v>
                </c:pt>
                <c:pt idx="4">
                  <c:v>1.01641253E-12</c:v>
                </c:pt>
                <c:pt idx="5">
                  <c:v>1.1217624800000001E-12</c:v>
                </c:pt>
                <c:pt idx="6">
                  <c:v>1.05081251E-12</c:v>
                </c:pt>
                <c:pt idx="7">
                  <c:v>1.1658374499999999E-12</c:v>
                </c:pt>
                <c:pt idx="8">
                  <c:v>1.17604995E-12</c:v>
                </c:pt>
                <c:pt idx="9">
                  <c:v>1.0045875299999999E-12</c:v>
                </c:pt>
                <c:pt idx="10">
                  <c:v>1.05135001E-12</c:v>
                </c:pt>
                <c:pt idx="11">
                  <c:v>1.2109875299999999E-12</c:v>
                </c:pt>
                <c:pt idx="12">
                  <c:v>1.0664000100000001E-12</c:v>
                </c:pt>
                <c:pt idx="13">
                  <c:v>9.9706252999999988E-13</c:v>
                </c:pt>
                <c:pt idx="14">
                  <c:v>1.04597501E-12</c:v>
                </c:pt>
                <c:pt idx="15">
                  <c:v>9.0729998000000001E-13</c:v>
                </c:pt>
                <c:pt idx="16">
                  <c:v>1.0083500299999999E-12</c:v>
                </c:pt>
                <c:pt idx="17">
                  <c:v>1.08897498E-12</c:v>
                </c:pt>
                <c:pt idx="18">
                  <c:v>1.10509998E-12</c:v>
                </c:pt>
                <c:pt idx="19">
                  <c:v>9.5406245000000008E-13</c:v>
                </c:pt>
                <c:pt idx="20">
                  <c:v>9.9867502999999994E-13</c:v>
                </c:pt>
                <c:pt idx="21">
                  <c:v>1.1228374800000001E-12</c:v>
                </c:pt>
                <c:pt idx="22">
                  <c:v>1.0594125100000001E-12</c:v>
                </c:pt>
                <c:pt idx="23">
                  <c:v>1.10133748E-12</c:v>
                </c:pt>
                <c:pt idx="24">
                  <c:v>9.4008745000000003E-13</c:v>
                </c:pt>
                <c:pt idx="25">
                  <c:v>1.1276749800000001E-12</c:v>
                </c:pt>
                <c:pt idx="26">
                  <c:v>1.2023875299999999E-12</c:v>
                </c:pt>
                <c:pt idx="27">
                  <c:v>9.1321247999999996E-13</c:v>
                </c:pt>
                <c:pt idx="28">
                  <c:v>1.0540375100000001E-12</c:v>
                </c:pt>
                <c:pt idx="29">
                  <c:v>1.07070001E-12</c:v>
                </c:pt>
                <c:pt idx="30">
                  <c:v>1.23033753E-12</c:v>
                </c:pt>
                <c:pt idx="31">
                  <c:v>1.05242501E-12</c:v>
                </c:pt>
                <c:pt idx="32">
                  <c:v>9.9975002999999991E-13</c:v>
                </c:pt>
                <c:pt idx="33">
                  <c:v>1.0110375299999999E-12</c:v>
                </c:pt>
                <c:pt idx="34">
                  <c:v>9.6696244999999995E-13</c:v>
                </c:pt>
                <c:pt idx="35">
                  <c:v>1.0981124800000001E-12</c:v>
                </c:pt>
                <c:pt idx="36">
                  <c:v>1.05995001E-12</c:v>
                </c:pt>
                <c:pt idx="37">
                  <c:v>9.330999500000001E-13</c:v>
                </c:pt>
                <c:pt idx="38">
                  <c:v>1.0121125299999999E-12</c:v>
                </c:pt>
                <c:pt idx="39">
                  <c:v>1.0465125100000001E-12</c:v>
                </c:pt>
                <c:pt idx="40">
                  <c:v>1.00028753E-12</c:v>
                </c:pt>
                <c:pt idx="41">
                  <c:v>1.1206874799999999E-12</c:v>
                </c:pt>
                <c:pt idx="42">
                  <c:v>1.05618751E-12</c:v>
                </c:pt>
                <c:pt idx="43">
                  <c:v>9.5352494999999999E-13</c:v>
                </c:pt>
                <c:pt idx="44">
                  <c:v>1.0019000300000001E-12</c:v>
                </c:pt>
                <c:pt idx="45">
                  <c:v>9.5137495000000004E-13</c:v>
                </c:pt>
                <c:pt idx="46">
                  <c:v>1.2206625300000001E-12</c:v>
                </c:pt>
                <c:pt idx="47">
                  <c:v>1.2856999800000001E-12</c:v>
                </c:pt>
                <c:pt idx="48">
                  <c:v>1.2222750299999999E-12</c:v>
                </c:pt>
                <c:pt idx="49">
                  <c:v>1.2169000300000001E-12</c:v>
                </c:pt>
                <c:pt idx="50">
                  <c:v>1.08736248E-12</c:v>
                </c:pt>
                <c:pt idx="51">
                  <c:v>1.10886248E-12</c:v>
                </c:pt>
                <c:pt idx="52">
                  <c:v>1.1669124500000001E-12</c:v>
                </c:pt>
                <c:pt idx="53">
                  <c:v>1.06210001E-12</c:v>
                </c:pt>
                <c:pt idx="54">
                  <c:v>9.8577501000000009E-13</c:v>
                </c:pt>
                <c:pt idx="55">
                  <c:v>2.32522508E-12</c:v>
                </c:pt>
                <c:pt idx="56">
                  <c:v>3.5410499400000004E-12</c:v>
                </c:pt>
                <c:pt idx="57">
                  <c:v>4.4268501699999997E-12</c:v>
                </c:pt>
                <c:pt idx="58">
                  <c:v>4.2177699099999993E-12</c:v>
                </c:pt>
                <c:pt idx="59">
                  <c:v>3.9554700600000004E-12</c:v>
                </c:pt>
                <c:pt idx="60">
                  <c:v>2.8181118999999995E-12</c:v>
                </c:pt>
                <c:pt idx="61">
                  <c:v>2.4187500899999999E-12</c:v>
                </c:pt>
                <c:pt idx="62">
                  <c:v>1.25291294E-12</c:v>
                </c:pt>
                <c:pt idx="63">
                  <c:v>8.6537498000000006E-13</c:v>
                </c:pt>
                <c:pt idx="64">
                  <c:v>1.0943499800000001E-12</c:v>
                </c:pt>
                <c:pt idx="65">
                  <c:v>9.6266245000000006E-13</c:v>
                </c:pt>
                <c:pt idx="66">
                  <c:v>1.0991874800000001E-12</c:v>
                </c:pt>
                <c:pt idx="67">
                  <c:v>1.1007999799999999E-12</c:v>
                </c:pt>
                <c:pt idx="68">
                  <c:v>9.5728745E-13</c:v>
                </c:pt>
                <c:pt idx="69">
                  <c:v>1.0905874800000001E-12</c:v>
                </c:pt>
                <c:pt idx="70">
                  <c:v>1.0196375299999999E-12</c:v>
                </c:pt>
                <c:pt idx="71">
                  <c:v>9.4438745000000012E-13</c:v>
                </c:pt>
                <c:pt idx="72">
                  <c:v>1.20776253E-12</c:v>
                </c:pt>
                <c:pt idx="73">
                  <c:v>8.5193750999999996E-13</c:v>
                </c:pt>
                <c:pt idx="74">
                  <c:v>1.00405003E-12</c:v>
                </c:pt>
                <c:pt idx="75">
                  <c:v>9.4331244999999995E-13</c:v>
                </c:pt>
                <c:pt idx="76">
                  <c:v>1.16261245E-12</c:v>
                </c:pt>
                <c:pt idx="77">
                  <c:v>1.0056625300000001E-12</c:v>
                </c:pt>
                <c:pt idx="78">
                  <c:v>1.12606248E-12</c:v>
                </c:pt>
                <c:pt idx="79">
                  <c:v>1.0594125100000001E-12</c:v>
                </c:pt>
                <c:pt idx="80">
                  <c:v>9.5674995000000011E-13</c:v>
                </c:pt>
                <c:pt idx="81">
                  <c:v>1.10993748E-12</c:v>
                </c:pt>
                <c:pt idx="82">
                  <c:v>9.8900002999999998E-13</c:v>
                </c:pt>
                <c:pt idx="83">
                  <c:v>1.00136253E-12</c:v>
                </c:pt>
                <c:pt idx="84">
                  <c:v>1.12229998E-12</c:v>
                </c:pt>
                <c:pt idx="85">
                  <c:v>1.0954249800000001E-12</c:v>
                </c:pt>
                <c:pt idx="86">
                  <c:v>8.9278748000000008E-13</c:v>
                </c:pt>
                <c:pt idx="87">
                  <c:v>1.15616245E-12</c:v>
                </c:pt>
                <c:pt idx="88">
                  <c:v>1.02017503E-12</c:v>
                </c:pt>
                <c:pt idx="89">
                  <c:v>1.1104749800000001E-12</c:v>
                </c:pt>
                <c:pt idx="90">
                  <c:v>1.1104749800000001E-12</c:v>
                </c:pt>
                <c:pt idx="91">
                  <c:v>1.0578000100000001E-12</c:v>
                </c:pt>
                <c:pt idx="92">
                  <c:v>1.1190749800000001E-12</c:v>
                </c:pt>
                <c:pt idx="93">
                  <c:v>1.1765874500000001E-12</c:v>
                </c:pt>
                <c:pt idx="94">
                  <c:v>9.5943744999999994E-13</c:v>
                </c:pt>
                <c:pt idx="95">
                  <c:v>1.2099125299999999E-12</c:v>
                </c:pt>
                <c:pt idx="96">
                  <c:v>1.21421253E-12</c:v>
                </c:pt>
                <c:pt idx="97">
                  <c:v>1.0072750299999999E-12</c:v>
                </c:pt>
                <c:pt idx="98">
                  <c:v>1.05081251E-12</c:v>
                </c:pt>
                <c:pt idx="99">
                  <c:v>1.1803499500000001E-12</c:v>
                </c:pt>
                <c:pt idx="100">
                  <c:v>8.4280000999999999E-13</c:v>
                </c:pt>
                <c:pt idx="101">
                  <c:v>1.04705001E-12</c:v>
                </c:pt>
                <c:pt idx="102">
                  <c:v>1.0680125100000001E-12</c:v>
                </c:pt>
                <c:pt idx="103">
                  <c:v>9.6696244999999995E-13</c:v>
                </c:pt>
                <c:pt idx="104">
                  <c:v>1.09219998E-12</c:v>
                </c:pt>
                <c:pt idx="105">
                  <c:v>9.4331244999999995E-13</c:v>
                </c:pt>
                <c:pt idx="106">
                  <c:v>1.11746248E-12</c:v>
                </c:pt>
                <c:pt idx="107">
                  <c:v>9.5513745000000005E-13</c:v>
                </c:pt>
                <c:pt idx="108">
                  <c:v>8.7612498000000009E-13</c:v>
                </c:pt>
                <c:pt idx="109">
                  <c:v>9.5889995000000006E-13</c:v>
                </c:pt>
                <c:pt idx="110">
                  <c:v>9.8577503000000007E-13</c:v>
                </c:pt>
                <c:pt idx="111">
                  <c:v>1.05511251E-12</c:v>
                </c:pt>
                <c:pt idx="112">
                  <c:v>9.0676248000000002E-13</c:v>
                </c:pt>
                <c:pt idx="113">
                  <c:v>9.9975002999999991E-13</c:v>
                </c:pt>
                <c:pt idx="114">
                  <c:v>1.0045875299999999E-12</c:v>
                </c:pt>
                <c:pt idx="115">
                  <c:v>9.6104995E-13</c:v>
                </c:pt>
                <c:pt idx="116">
                  <c:v>1.21528753E-12</c:v>
                </c:pt>
                <c:pt idx="117">
                  <c:v>8.8579998000000005E-13</c:v>
                </c:pt>
                <c:pt idx="118">
                  <c:v>9.9437503000000005E-13</c:v>
                </c:pt>
                <c:pt idx="119">
                  <c:v>9.4868745000000001E-13</c:v>
                </c:pt>
                <c:pt idx="120">
                  <c:v>1.25990001E-12</c:v>
                </c:pt>
                <c:pt idx="121">
                  <c:v>9.6696244999999995E-13</c:v>
                </c:pt>
                <c:pt idx="122">
                  <c:v>8.9977498E-13</c:v>
                </c:pt>
                <c:pt idx="123">
                  <c:v>1.0690875100000001E-12</c:v>
                </c:pt>
                <c:pt idx="124">
                  <c:v>1.0626375100000001E-12</c:v>
                </c:pt>
                <c:pt idx="125">
                  <c:v>9.5728745E-13</c:v>
                </c:pt>
                <c:pt idx="126">
                  <c:v>1.15132495E-12</c:v>
                </c:pt>
                <c:pt idx="127">
                  <c:v>1.1556249500000001E-12</c:v>
                </c:pt>
                <c:pt idx="128">
                  <c:v>9.8738752999999992E-13</c:v>
                </c:pt>
                <c:pt idx="129">
                  <c:v>1.25721251E-12</c:v>
                </c:pt>
                <c:pt idx="130">
                  <c:v>1.1029499800000001E-12</c:v>
                </c:pt>
                <c:pt idx="131">
                  <c:v>1.1583124499999999E-12</c:v>
                </c:pt>
                <c:pt idx="132">
                  <c:v>1.21260003E-12</c:v>
                </c:pt>
                <c:pt idx="133">
                  <c:v>1.07446251E-12</c:v>
                </c:pt>
                <c:pt idx="134">
                  <c:v>9.5137495000000004E-13</c:v>
                </c:pt>
                <c:pt idx="135">
                  <c:v>9.5191245000000013E-13</c:v>
                </c:pt>
                <c:pt idx="136">
                  <c:v>1.1239124800000001E-12</c:v>
                </c:pt>
                <c:pt idx="137">
                  <c:v>1.0481250100000001E-12</c:v>
                </c:pt>
                <c:pt idx="138">
                  <c:v>1.17121245E-12</c:v>
                </c:pt>
                <c:pt idx="139">
                  <c:v>1.0594125100000001E-12</c:v>
                </c:pt>
                <c:pt idx="140">
                  <c:v>1.04758751E-12</c:v>
                </c:pt>
                <c:pt idx="141">
                  <c:v>1.1652999500000001E-12</c:v>
                </c:pt>
                <c:pt idx="142">
                  <c:v>1.06855001E-12</c:v>
                </c:pt>
                <c:pt idx="143">
                  <c:v>9.4223744999999997E-13</c:v>
                </c:pt>
                <c:pt idx="144">
                  <c:v>1.1679874500000001E-12</c:v>
                </c:pt>
                <c:pt idx="145">
                  <c:v>1.1545499499999999E-12</c:v>
                </c:pt>
                <c:pt idx="146">
                  <c:v>1.06371248E-12</c:v>
                </c:pt>
                <c:pt idx="147">
                  <c:v>1.0142625100000001E-12</c:v>
                </c:pt>
                <c:pt idx="148">
                  <c:v>1.0809124800000001E-12</c:v>
                </c:pt>
                <c:pt idx="149">
                  <c:v>1.0228625100000001E-12</c:v>
                </c:pt>
                <c:pt idx="150">
                  <c:v>1.2357125100000001E-12</c:v>
                </c:pt>
                <c:pt idx="151">
                  <c:v>1.24001251E-12</c:v>
                </c:pt>
                <c:pt idx="152">
                  <c:v>9.5191245000000013E-13</c:v>
                </c:pt>
                <c:pt idx="153">
                  <c:v>1.08628748E-12</c:v>
                </c:pt>
                <c:pt idx="154">
                  <c:v>1.0567250100000001E-12</c:v>
                </c:pt>
                <c:pt idx="155">
                  <c:v>8.5032501E-13</c:v>
                </c:pt>
                <c:pt idx="156">
                  <c:v>1.0567250100000001E-12</c:v>
                </c:pt>
                <c:pt idx="157">
                  <c:v>1.17712495E-12</c:v>
                </c:pt>
                <c:pt idx="158">
                  <c:v>9.9813753000000005E-13</c:v>
                </c:pt>
                <c:pt idx="159">
                  <c:v>1.01157503E-12</c:v>
                </c:pt>
                <c:pt idx="160">
                  <c:v>1.28462501E-12</c:v>
                </c:pt>
                <c:pt idx="161">
                  <c:v>1.11584998E-12</c:v>
                </c:pt>
                <c:pt idx="162">
                  <c:v>1.00136253E-12</c:v>
                </c:pt>
                <c:pt idx="163">
                  <c:v>1.17604995E-12</c:v>
                </c:pt>
                <c:pt idx="164">
                  <c:v>1.1975500299999999E-12</c:v>
                </c:pt>
                <c:pt idx="165">
                  <c:v>8.8741248000000001E-13</c:v>
                </c:pt>
                <c:pt idx="166">
                  <c:v>1.0594125100000001E-12</c:v>
                </c:pt>
                <c:pt idx="167">
                  <c:v>1.0207125299999999E-12</c:v>
                </c:pt>
                <c:pt idx="168">
                  <c:v>1.2357125299999999E-12</c:v>
                </c:pt>
                <c:pt idx="169">
                  <c:v>1.31633748E-12</c:v>
                </c:pt>
                <c:pt idx="170">
                  <c:v>1.11101248E-12</c:v>
                </c:pt>
                <c:pt idx="171">
                  <c:v>1.16099995E-12</c:v>
                </c:pt>
                <c:pt idx="172">
                  <c:v>1.01372503E-12</c:v>
                </c:pt>
                <c:pt idx="173">
                  <c:v>1.06747501E-12</c:v>
                </c:pt>
                <c:pt idx="174">
                  <c:v>1.12229998E-12</c:v>
                </c:pt>
                <c:pt idx="175">
                  <c:v>1.05618751E-12</c:v>
                </c:pt>
                <c:pt idx="176">
                  <c:v>1.07876248E-12</c:v>
                </c:pt>
                <c:pt idx="177">
                  <c:v>1.31633748E-12</c:v>
                </c:pt>
                <c:pt idx="178">
                  <c:v>1.4292125400000001E-12</c:v>
                </c:pt>
                <c:pt idx="179">
                  <c:v>1.3372999499999999E-12</c:v>
                </c:pt>
                <c:pt idx="180">
                  <c:v>1.1093999800000001E-12</c:v>
                </c:pt>
                <c:pt idx="181">
                  <c:v>1.1077874800000001E-12</c:v>
                </c:pt>
                <c:pt idx="182">
                  <c:v>1.2271125299999999E-12</c:v>
                </c:pt>
                <c:pt idx="183">
                  <c:v>1.3808374499999999E-12</c:v>
                </c:pt>
                <c:pt idx="184">
                  <c:v>1.12606248E-12</c:v>
                </c:pt>
                <c:pt idx="185">
                  <c:v>1.0970374799999999E-12</c:v>
                </c:pt>
                <c:pt idx="186">
                  <c:v>1.06102501E-12</c:v>
                </c:pt>
                <c:pt idx="187">
                  <c:v>1.0604875100000001E-12</c:v>
                </c:pt>
                <c:pt idx="188">
                  <c:v>9.4814995000000013E-13</c:v>
                </c:pt>
                <c:pt idx="189">
                  <c:v>1.17497495E-12</c:v>
                </c:pt>
                <c:pt idx="190">
                  <c:v>1.06102501E-12</c:v>
                </c:pt>
                <c:pt idx="191">
                  <c:v>1.0518875100000001E-12</c:v>
                </c:pt>
                <c:pt idx="192">
                  <c:v>7.4121249999999996E-13</c:v>
                </c:pt>
                <c:pt idx="193">
                  <c:v>1.01372503E-12</c:v>
                </c:pt>
                <c:pt idx="194">
                  <c:v>1.21045003E-12</c:v>
                </c:pt>
                <c:pt idx="195">
                  <c:v>9.1321247999999996E-13</c:v>
                </c:pt>
                <c:pt idx="196">
                  <c:v>1.02501251E-12</c:v>
                </c:pt>
                <c:pt idx="197">
                  <c:v>1.2158250299999999E-12</c:v>
                </c:pt>
                <c:pt idx="198">
                  <c:v>9.8308753000000003E-13</c:v>
                </c:pt>
                <c:pt idx="199">
                  <c:v>1.00297503E-12</c:v>
                </c:pt>
                <c:pt idx="200">
                  <c:v>1.1045624799999999E-12</c:v>
                </c:pt>
                <c:pt idx="201">
                  <c:v>1.00673753E-12</c:v>
                </c:pt>
                <c:pt idx="202">
                  <c:v>1.1443374500000001E-12</c:v>
                </c:pt>
                <c:pt idx="203">
                  <c:v>1.1658374499999999E-12</c:v>
                </c:pt>
                <c:pt idx="204">
                  <c:v>1.1163874800000001E-12</c:v>
                </c:pt>
                <c:pt idx="205">
                  <c:v>1.30988748E-12</c:v>
                </c:pt>
                <c:pt idx="206">
                  <c:v>1.6667875100000001E-12</c:v>
                </c:pt>
                <c:pt idx="207">
                  <c:v>1.6780750100000001E-12</c:v>
                </c:pt>
                <c:pt idx="208">
                  <c:v>1.8226624300000003E-12</c:v>
                </c:pt>
                <c:pt idx="209">
                  <c:v>1.68398751E-12</c:v>
                </c:pt>
                <c:pt idx="210">
                  <c:v>1.51037498E-12</c:v>
                </c:pt>
                <c:pt idx="211">
                  <c:v>1.32009998E-12</c:v>
                </c:pt>
                <c:pt idx="212">
                  <c:v>1.2083000299999999E-12</c:v>
                </c:pt>
                <c:pt idx="213">
                  <c:v>9.6588744999999998E-13</c:v>
                </c:pt>
                <c:pt idx="214">
                  <c:v>8.3473748000000004E-13</c:v>
                </c:pt>
                <c:pt idx="215">
                  <c:v>2.8578880200000003E-12</c:v>
                </c:pt>
                <c:pt idx="216">
                  <c:v>7.342249639999999E-12</c:v>
                </c:pt>
                <c:pt idx="217">
                  <c:v>9.5174703599999997E-12</c:v>
                </c:pt>
                <c:pt idx="218">
                  <c:v>9.1111703599999997E-12</c:v>
                </c:pt>
                <c:pt idx="219">
                  <c:v>8.3924800700000008E-12</c:v>
                </c:pt>
                <c:pt idx="220">
                  <c:v>6.7816401400000002E-12</c:v>
                </c:pt>
                <c:pt idx="221">
                  <c:v>4.3370869999999999E-12</c:v>
                </c:pt>
                <c:pt idx="222">
                  <c:v>1.9430629500000001E-12</c:v>
                </c:pt>
                <c:pt idx="223">
                  <c:v>1.54907504E-12</c:v>
                </c:pt>
                <c:pt idx="224">
                  <c:v>1.10133748E-12</c:v>
                </c:pt>
                <c:pt idx="225">
                  <c:v>1.0352250100000001E-12</c:v>
                </c:pt>
                <c:pt idx="226">
                  <c:v>9.7878752999999994E-13</c:v>
                </c:pt>
                <c:pt idx="227">
                  <c:v>1.3706249500000001E-12</c:v>
                </c:pt>
                <c:pt idx="228">
                  <c:v>1.2529125100000001E-12</c:v>
                </c:pt>
                <c:pt idx="229">
                  <c:v>1.0615625100000001E-12</c:v>
                </c:pt>
                <c:pt idx="230">
                  <c:v>1.20185003E-12</c:v>
                </c:pt>
                <c:pt idx="231">
                  <c:v>1.1067124800000001E-12</c:v>
                </c:pt>
                <c:pt idx="232">
                  <c:v>1.05618751E-12</c:v>
                </c:pt>
                <c:pt idx="233">
                  <c:v>1.0567250100000001E-12</c:v>
                </c:pt>
                <c:pt idx="234">
                  <c:v>9.1106248000000002E-13</c:v>
                </c:pt>
                <c:pt idx="235">
                  <c:v>9.4116245E-13</c:v>
                </c:pt>
                <c:pt idx="236">
                  <c:v>1.0432875099999999E-12</c:v>
                </c:pt>
                <c:pt idx="237">
                  <c:v>1.1115499800000001E-12</c:v>
                </c:pt>
                <c:pt idx="238">
                  <c:v>9.8900002999999998E-13</c:v>
                </c:pt>
                <c:pt idx="239">
                  <c:v>1.21636253E-12</c:v>
                </c:pt>
                <c:pt idx="240">
                  <c:v>9.3901245000000006E-13</c:v>
                </c:pt>
                <c:pt idx="241">
                  <c:v>8.8848748000000008E-13</c:v>
                </c:pt>
                <c:pt idx="242">
                  <c:v>9.0246248000000003E-13</c:v>
                </c:pt>
                <c:pt idx="243">
                  <c:v>1.04973751E-12</c:v>
                </c:pt>
                <c:pt idx="244">
                  <c:v>8.879499800000001E-13</c:v>
                </c:pt>
                <c:pt idx="245">
                  <c:v>1.16852495E-12</c:v>
                </c:pt>
                <c:pt idx="246">
                  <c:v>9.5459994999999996E-13</c:v>
                </c:pt>
                <c:pt idx="247">
                  <c:v>1.05618751E-12</c:v>
                </c:pt>
                <c:pt idx="248">
                  <c:v>9.9813753000000005E-13</c:v>
                </c:pt>
                <c:pt idx="249">
                  <c:v>9.4868745000000001E-13</c:v>
                </c:pt>
                <c:pt idx="250">
                  <c:v>1.14648745E-12</c:v>
                </c:pt>
                <c:pt idx="251">
                  <c:v>7.9388747999999996E-13</c:v>
                </c:pt>
                <c:pt idx="252">
                  <c:v>1.1093999800000001E-12</c:v>
                </c:pt>
                <c:pt idx="253">
                  <c:v>1.1163874800000001E-12</c:v>
                </c:pt>
                <c:pt idx="254">
                  <c:v>1.0072750299999999E-12</c:v>
                </c:pt>
                <c:pt idx="255">
                  <c:v>8.9547498000000001E-13</c:v>
                </c:pt>
                <c:pt idx="256">
                  <c:v>8.9977498E-13</c:v>
                </c:pt>
                <c:pt idx="257">
                  <c:v>9.0729998000000001E-13</c:v>
                </c:pt>
                <c:pt idx="258">
                  <c:v>8.3097500999999999E-13</c:v>
                </c:pt>
                <c:pt idx="259">
                  <c:v>1.0148000299999999E-12</c:v>
                </c:pt>
                <c:pt idx="260">
                  <c:v>9.6373745000000003E-13</c:v>
                </c:pt>
                <c:pt idx="261">
                  <c:v>8.1807500999999991E-13</c:v>
                </c:pt>
                <c:pt idx="262">
                  <c:v>9.529874500000001E-13</c:v>
                </c:pt>
                <c:pt idx="263">
                  <c:v>1.11208748E-12</c:v>
                </c:pt>
                <c:pt idx="264">
                  <c:v>1.0454375100000001E-12</c:v>
                </c:pt>
                <c:pt idx="265">
                  <c:v>9.4814995000000013E-13</c:v>
                </c:pt>
                <c:pt idx="266">
                  <c:v>9.4169995000000009E-13</c:v>
                </c:pt>
                <c:pt idx="267">
                  <c:v>1.1190749800000001E-12</c:v>
                </c:pt>
                <c:pt idx="268">
                  <c:v>9.5406245000000008E-13</c:v>
                </c:pt>
                <c:pt idx="269">
                  <c:v>1.0680125100000001E-12</c:v>
                </c:pt>
                <c:pt idx="270">
                  <c:v>1.12122498E-12</c:v>
                </c:pt>
                <c:pt idx="271">
                  <c:v>8.342000099999999E-13</c:v>
                </c:pt>
                <c:pt idx="272">
                  <c:v>1.17336245E-12</c:v>
                </c:pt>
                <c:pt idx="273">
                  <c:v>9.9276252999999999E-13</c:v>
                </c:pt>
                <c:pt idx="274">
                  <c:v>9.6104995E-13</c:v>
                </c:pt>
                <c:pt idx="275">
                  <c:v>1.20292503E-12</c:v>
                </c:pt>
                <c:pt idx="276">
                  <c:v>1.10832498E-12</c:v>
                </c:pt>
                <c:pt idx="277">
                  <c:v>1.05726251E-12</c:v>
                </c:pt>
                <c:pt idx="278">
                  <c:v>8.8472498000000008E-13</c:v>
                </c:pt>
                <c:pt idx="279">
                  <c:v>1.0868249800000001E-12</c:v>
                </c:pt>
                <c:pt idx="280">
                  <c:v>8.879499800000001E-13</c:v>
                </c:pt>
                <c:pt idx="281">
                  <c:v>1.1244499799999999E-12</c:v>
                </c:pt>
                <c:pt idx="282">
                  <c:v>8.7558748000000001E-13</c:v>
                </c:pt>
                <c:pt idx="283">
                  <c:v>1.06586251E-12</c:v>
                </c:pt>
                <c:pt idx="284">
                  <c:v>1.0540375100000001E-12</c:v>
                </c:pt>
                <c:pt idx="285">
                  <c:v>8.5140000999999997E-13</c:v>
                </c:pt>
                <c:pt idx="286">
                  <c:v>1.00620003E-12</c:v>
                </c:pt>
                <c:pt idx="287">
                  <c:v>1.01748753E-12</c:v>
                </c:pt>
                <c:pt idx="288">
                  <c:v>9.8738752999999992E-13</c:v>
                </c:pt>
                <c:pt idx="289">
                  <c:v>1.1045624799999999E-12</c:v>
                </c:pt>
                <c:pt idx="290">
                  <c:v>9.4868745000000001E-13</c:v>
                </c:pt>
                <c:pt idx="291">
                  <c:v>9.5997495000000003E-13</c:v>
                </c:pt>
                <c:pt idx="292">
                  <c:v>1.05135001E-12</c:v>
                </c:pt>
                <c:pt idx="293">
                  <c:v>1.07070001E-12</c:v>
                </c:pt>
                <c:pt idx="294">
                  <c:v>1.00512503E-12</c:v>
                </c:pt>
                <c:pt idx="295">
                  <c:v>1.01157503E-12</c:v>
                </c:pt>
                <c:pt idx="296">
                  <c:v>1.43512504E-12</c:v>
                </c:pt>
                <c:pt idx="297">
                  <c:v>1.2195875299999999E-12</c:v>
                </c:pt>
                <c:pt idx="298">
                  <c:v>9.9545003000000002E-13</c:v>
                </c:pt>
                <c:pt idx="299">
                  <c:v>1.05457501E-12</c:v>
                </c:pt>
                <c:pt idx="300">
                  <c:v>1.11746248E-12</c:v>
                </c:pt>
                <c:pt idx="301">
                  <c:v>8.2882500999999994E-13</c:v>
                </c:pt>
                <c:pt idx="302">
                  <c:v>9.1106248000000002E-13</c:v>
                </c:pt>
                <c:pt idx="303">
                  <c:v>9.5674995000000011E-13</c:v>
                </c:pt>
                <c:pt idx="304">
                  <c:v>1.1077874800000001E-12</c:v>
                </c:pt>
                <c:pt idx="305">
                  <c:v>1.5076880299999999E-12</c:v>
                </c:pt>
                <c:pt idx="306">
                  <c:v>3.3980747899999997E-12</c:v>
                </c:pt>
                <c:pt idx="307">
                  <c:v>3.6722000699999998E-12</c:v>
                </c:pt>
                <c:pt idx="308">
                  <c:v>3.72541299E-12</c:v>
                </c:pt>
                <c:pt idx="309">
                  <c:v>3.6249000799999999E-12</c:v>
                </c:pt>
                <c:pt idx="310">
                  <c:v>3.0223629600000002E-12</c:v>
                </c:pt>
                <c:pt idx="311">
                  <c:v>2.3381249500000002E-12</c:v>
                </c:pt>
                <c:pt idx="312">
                  <c:v>1.6286249400000001E-12</c:v>
                </c:pt>
                <c:pt idx="313">
                  <c:v>1.1948625100000001E-12</c:v>
                </c:pt>
                <c:pt idx="314">
                  <c:v>8.1592500999999996E-13</c:v>
                </c:pt>
                <c:pt idx="315">
                  <c:v>6.9106382399999998E-12</c:v>
                </c:pt>
                <c:pt idx="316">
                  <c:v>2.8657301689999998E-11</c:v>
                </c:pt>
                <c:pt idx="317">
                  <c:v>3.8562889099999998E-11</c:v>
                </c:pt>
                <c:pt idx="318">
                  <c:v>3.7936701200000002E-11</c:v>
                </c:pt>
                <c:pt idx="319">
                  <c:v>3.6322099300000004E-11</c:v>
                </c:pt>
                <c:pt idx="320">
                  <c:v>2.8358988329999999E-11</c:v>
                </c:pt>
                <c:pt idx="321">
                  <c:v>1.753862458E-11</c:v>
                </c:pt>
                <c:pt idx="322">
                  <c:v>4.6751751699999997E-12</c:v>
                </c:pt>
                <c:pt idx="323">
                  <c:v>1.9156500899999998E-12</c:v>
                </c:pt>
                <c:pt idx="324">
                  <c:v>1.1018749800000001E-12</c:v>
                </c:pt>
                <c:pt idx="325">
                  <c:v>1.9027500699999999E-12</c:v>
                </c:pt>
                <c:pt idx="326">
                  <c:v>8.2194499700000002E-12</c:v>
                </c:pt>
                <c:pt idx="327">
                  <c:v>1.076935036E-11</c:v>
                </c:pt>
                <c:pt idx="328">
                  <c:v>1.1178388130000001E-11</c:v>
                </c:pt>
                <c:pt idx="329">
                  <c:v>1.069195041E-11</c:v>
                </c:pt>
                <c:pt idx="330">
                  <c:v>8.8015631000000005E-12</c:v>
                </c:pt>
                <c:pt idx="331">
                  <c:v>5.96517489E-12</c:v>
                </c:pt>
                <c:pt idx="332">
                  <c:v>2.3687630300000001E-12</c:v>
                </c:pt>
                <c:pt idx="333">
                  <c:v>1.3442874500000001E-12</c:v>
                </c:pt>
                <c:pt idx="334">
                  <c:v>1.06371251E-12</c:v>
                </c:pt>
                <c:pt idx="335">
                  <c:v>1.0626379399999999E-12</c:v>
                </c:pt>
                <c:pt idx="336">
                  <c:v>2.1053880300000001E-12</c:v>
                </c:pt>
                <c:pt idx="337">
                  <c:v>2.71061309E-12</c:v>
                </c:pt>
                <c:pt idx="338">
                  <c:v>2.76812503E-12</c:v>
                </c:pt>
                <c:pt idx="339">
                  <c:v>2.7976880299999999E-12</c:v>
                </c:pt>
                <c:pt idx="340">
                  <c:v>2.4348750600000003E-12</c:v>
                </c:pt>
                <c:pt idx="341">
                  <c:v>1.8334129799999999E-12</c:v>
                </c:pt>
                <c:pt idx="342">
                  <c:v>1.2577500400000001E-12</c:v>
                </c:pt>
                <c:pt idx="343">
                  <c:v>1.20776251E-12</c:v>
                </c:pt>
                <c:pt idx="344">
                  <c:v>8.9708748000000007E-13</c:v>
                </c:pt>
                <c:pt idx="345">
                  <c:v>1.20668753E-12</c:v>
                </c:pt>
                <c:pt idx="346">
                  <c:v>1.2470000100000001E-12</c:v>
                </c:pt>
                <c:pt idx="347">
                  <c:v>1.44910001E-12</c:v>
                </c:pt>
                <c:pt idx="348">
                  <c:v>1.2792499800000001E-12</c:v>
                </c:pt>
                <c:pt idx="349">
                  <c:v>1.25398751E-12</c:v>
                </c:pt>
                <c:pt idx="350">
                  <c:v>1.2394750100000001E-12</c:v>
                </c:pt>
                <c:pt idx="351">
                  <c:v>1.25721251E-12</c:v>
                </c:pt>
                <c:pt idx="352">
                  <c:v>9.7878752999999994E-13</c:v>
                </c:pt>
                <c:pt idx="353">
                  <c:v>1.0588750100000001E-12</c:v>
                </c:pt>
                <c:pt idx="354">
                  <c:v>1.01372503E-12</c:v>
                </c:pt>
                <c:pt idx="355">
                  <c:v>1.04705001E-12</c:v>
                </c:pt>
                <c:pt idx="356">
                  <c:v>1.30612498E-12</c:v>
                </c:pt>
                <c:pt idx="357">
                  <c:v>1.40233754E-12</c:v>
                </c:pt>
                <c:pt idx="358">
                  <c:v>1.33891245E-12</c:v>
                </c:pt>
                <c:pt idx="359">
                  <c:v>1.30719998E-12</c:v>
                </c:pt>
                <c:pt idx="360">
                  <c:v>1.40986254E-12</c:v>
                </c:pt>
                <c:pt idx="361">
                  <c:v>1.10133748E-12</c:v>
                </c:pt>
                <c:pt idx="362">
                  <c:v>1.0567250100000001E-12</c:v>
                </c:pt>
                <c:pt idx="363">
                  <c:v>9.9437503000000005E-13</c:v>
                </c:pt>
                <c:pt idx="364">
                  <c:v>9.9921253000000003E-13</c:v>
                </c:pt>
                <c:pt idx="365">
                  <c:v>8.4817500999999995E-13</c:v>
                </c:pt>
                <c:pt idx="366">
                  <c:v>1.1443374500000001E-12</c:v>
                </c:pt>
                <c:pt idx="367">
                  <c:v>8.3043751E-13</c:v>
                </c:pt>
                <c:pt idx="368">
                  <c:v>9.5406245000000008E-13</c:v>
                </c:pt>
                <c:pt idx="369">
                  <c:v>1.01533753E-12</c:v>
                </c:pt>
                <c:pt idx="370">
                  <c:v>1.1556249500000001E-12</c:v>
                </c:pt>
                <c:pt idx="371">
                  <c:v>1.05350001E-12</c:v>
                </c:pt>
                <c:pt idx="372">
                  <c:v>1.0604875100000001E-12</c:v>
                </c:pt>
                <c:pt idx="373">
                  <c:v>1.1206874799999999E-12</c:v>
                </c:pt>
                <c:pt idx="374">
                  <c:v>1.0556500100000001E-12</c:v>
                </c:pt>
                <c:pt idx="375">
                  <c:v>9.5675002999999999E-13</c:v>
                </c:pt>
                <c:pt idx="376">
                  <c:v>1.21797505E-12</c:v>
                </c:pt>
                <c:pt idx="377">
                  <c:v>1.29376295E-12</c:v>
                </c:pt>
                <c:pt idx="378">
                  <c:v>1.3023630300000001E-12</c:v>
                </c:pt>
                <c:pt idx="379">
                  <c:v>1.16530001E-12</c:v>
                </c:pt>
                <c:pt idx="380">
                  <c:v>1.5528379700000001E-12</c:v>
                </c:pt>
                <c:pt idx="381">
                  <c:v>1.13358797E-12</c:v>
                </c:pt>
                <c:pt idx="382">
                  <c:v>1.00888751E-12</c:v>
                </c:pt>
                <c:pt idx="383">
                  <c:v>1.07231251E-12</c:v>
                </c:pt>
                <c:pt idx="384">
                  <c:v>9.7932503000000003E-13</c:v>
                </c:pt>
                <c:pt idx="385">
                  <c:v>1.07338751E-12</c:v>
                </c:pt>
                <c:pt idx="386">
                  <c:v>1.15239995E-12</c:v>
                </c:pt>
                <c:pt idx="387">
                  <c:v>1.16852495E-12</c:v>
                </c:pt>
                <c:pt idx="388">
                  <c:v>1.1153124800000001E-12</c:v>
                </c:pt>
                <c:pt idx="389">
                  <c:v>1.1265999800000001E-12</c:v>
                </c:pt>
                <c:pt idx="390">
                  <c:v>1.04382501E-12</c:v>
                </c:pt>
                <c:pt idx="391">
                  <c:v>1.0631750100000001E-12</c:v>
                </c:pt>
                <c:pt idx="392">
                  <c:v>9.6212494999999997E-13</c:v>
                </c:pt>
                <c:pt idx="393">
                  <c:v>1.1744374499999999E-12</c:v>
                </c:pt>
                <c:pt idx="394">
                  <c:v>9.8631252999999995E-13</c:v>
                </c:pt>
                <c:pt idx="395">
                  <c:v>8.9977498E-13</c:v>
                </c:pt>
                <c:pt idx="396">
                  <c:v>1.1002624800000001E-12</c:v>
                </c:pt>
                <c:pt idx="397">
                  <c:v>9.4546245000000009E-13</c:v>
                </c:pt>
                <c:pt idx="398">
                  <c:v>1.00620003E-12</c:v>
                </c:pt>
                <c:pt idx="399">
                  <c:v>1.01050003E-12</c:v>
                </c:pt>
                <c:pt idx="400">
                  <c:v>1.01533753E-12</c:v>
                </c:pt>
                <c:pt idx="401">
                  <c:v>9.8631252999999995E-13</c:v>
                </c:pt>
                <c:pt idx="402">
                  <c:v>1.11101248E-12</c:v>
                </c:pt>
                <c:pt idx="403">
                  <c:v>1.2857000099999999E-12</c:v>
                </c:pt>
                <c:pt idx="404">
                  <c:v>1.0056625300000001E-12</c:v>
                </c:pt>
                <c:pt idx="405">
                  <c:v>1.00888753E-12</c:v>
                </c:pt>
                <c:pt idx="406">
                  <c:v>1.0588750100000001E-12</c:v>
                </c:pt>
                <c:pt idx="407">
                  <c:v>1.2830125100000001E-12</c:v>
                </c:pt>
                <c:pt idx="408">
                  <c:v>9.9330002999999987E-13</c:v>
                </c:pt>
                <c:pt idx="409">
                  <c:v>9.8631252999999995E-13</c:v>
                </c:pt>
                <c:pt idx="410">
                  <c:v>1.05995001E-12</c:v>
                </c:pt>
                <c:pt idx="411">
                  <c:v>1.1163874800000001E-12</c:v>
                </c:pt>
                <c:pt idx="412">
                  <c:v>1.1067124800000001E-12</c:v>
                </c:pt>
                <c:pt idx="413">
                  <c:v>1.1276749800000001E-12</c:v>
                </c:pt>
                <c:pt idx="414">
                  <c:v>9.4653745000000007E-13</c:v>
                </c:pt>
                <c:pt idx="415">
                  <c:v>9.5674995000000011E-13</c:v>
                </c:pt>
                <c:pt idx="416">
                  <c:v>1.07338751E-12</c:v>
                </c:pt>
                <c:pt idx="417">
                  <c:v>9.3632495000000002E-13</c:v>
                </c:pt>
                <c:pt idx="418">
                  <c:v>8.9009998000000004E-13</c:v>
                </c:pt>
                <c:pt idx="419">
                  <c:v>1.2260375299999999E-12</c:v>
                </c:pt>
                <c:pt idx="420">
                  <c:v>9.4116245E-13</c:v>
                </c:pt>
                <c:pt idx="421">
                  <c:v>1.1556249500000001E-12</c:v>
                </c:pt>
                <c:pt idx="422">
                  <c:v>1.20883753E-12</c:v>
                </c:pt>
                <c:pt idx="423">
                  <c:v>1.01533753E-12</c:v>
                </c:pt>
                <c:pt idx="424">
                  <c:v>9.4707494999999995E-13</c:v>
                </c:pt>
                <c:pt idx="425">
                  <c:v>9.5244995000000002E-13</c:v>
                </c:pt>
                <c:pt idx="426">
                  <c:v>8.9278748000000008E-13</c:v>
                </c:pt>
                <c:pt idx="427">
                  <c:v>1.01641253E-12</c:v>
                </c:pt>
                <c:pt idx="428">
                  <c:v>8.9171248E-13</c:v>
                </c:pt>
                <c:pt idx="429">
                  <c:v>1.17981245E-12</c:v>
                </c:pt>
                <c:pt idx="430">
                  <c:v>9.330999500000001E-13</c:v>
                </c:pt>
                <c:pt idx="431">
                  <c:v>1.1190749800000001E-12</c:v>
                </c:pt>
                <c:pt idx="432">
                  <c:v>1.05457501E-12</c:v>
                </c:pt>
                <c:pt idx="433">
                  <c:v>1.1491749500000001E-12</c:v>
                </c:pt>
                <c:pt idx="434">
                  <c:v>1.11369998E-12</c:v>
                </c:pt>
                <c:pt idx="435">
                  <c:v>1.16744995E-12</c:v>
                </c:pt>
                <c:pt idx="436">
                  <c:v>1.1067124800000001E-12</c:v>
                </c:pt>
                <c:pt idx="437">
                  <c:v>1.06962501E-12</c:v>
                </c:pt>
                <c:pt idx="438">
                  <c:v>9.8900002999999998E-13</c:v>
                </c:pt>
                <c:pt idx="439">
                  <c:v>9.9652502999999999E-13</c:v>
                </c:pt>
                <c:pt idx="440">
                  <c:v>1.1642249500000001E-12</c:v>
                </c:pt>
                <c:pt idx="441">
                  <c:v>1.0035125299999999E-12</c:v>
                </c:pt>
                <c:pt idx="442">
                  <c:v>1.05833751E-12</c:v>
                </c:pt>
                <c:pt idx="443">
                  <c:v>1.0739250100000001E-12</c:v>
                </c:pt>
                <c:pt idx="444">
                  <c:v>9.3363744999999999E-13</c:v>
                </c:pt>
                <c:pt idx="445">
                  <c:v>1.0035125299999999E-12</c:v>
                </c:pt>
                <c:pt idx="446">
                  <c:v>1.21152503E-12</c:v>
                </c:pt>
                <c:pt idx="447">
                  <c:v>1.0185625299999999E-12</c:v>
                </c:pt>
                <c:pt idx="448">
                  <c:v>1.31633748E-12</c:v>
                </c:pt>
                <c:pt idx="449">
                  <c:v>1.0642500100000001E-12</c:v>
                </c:pt>
                <c:pt idx="450">
                  <c:v>1.1190749800000001E-12</c:v>
                </c:pt>
                <c:pt idx="451">
                  <c:v>1.06693751E-12</c:v>
                </c:pt>
                <c:pt idx="452">
                  <c:v>1.11101248E-12</c:v>
                </c:pt>
                <c:pt idx="453">
                  <c:v>7.7184997999999992E-13</c:v>
                </c:pt>
                <c:pt idx="454">
                  <c:v>9.6104995E-13</c:v>
                </c:pt>
                <c:pt idx="455">
                  <c:v>1.0481250100000001E-12</c:v>
                </c:pt>
                <c:pt idx="456">
                  <c:v>1.0626375100000001E-12</c:v>
                </c:pt>
                <c:pt idx="457">
                  <c:v>1.05511251E-12</c:v>
                </c:pt>
                <c:pt idx="458">
                  <c:v>1.2658125099999999E-12</c:v>
                </c:pt>
                <c:pt idx="459">
                  <c:v>1.11477498E-12</c:v>
                </c:pt>
                <c:pt idx="460">
                  <c:v>1.0981124800000001E-12</c:v>
                </c:pt>
                <c:pt idx="461">
                  <c:v>1.05726251E-12</c:v>
                </c:pt>
                <c:pt idx="462">
                  <c:v>1.1706749500000001E-12</c:v>
                </c:pt>
                <c:pt idx="463">
                  <c:v>1.0169500299999999E-12</c:v>
                </c:pt>
                <c:pt idx="464">
                  <c:v>1.1986250299999999E-12</c:v>
                </c:pt>
                <c:pt idx="465">
                  <c:v>1.0361387510000001E-11</c:v>
                </c:pt>
                <c:pt idx="466">
                  <c:v>4.6783951040000004E-11</c:v>
                </c:pt>
                <c:pt idx="467">
                  <c:v>5.8691185680000003E-11</c:v>
                </c:pt>
                <c:pt idx="468">
                  <c:v>7.9013037549999998E-11</c:v>
                </c:pt>
                <c:pt idx="469">
                  <c:v>7.8407861850000009E-11</c:v>
                </c:pt>
                <c:pt idx="470">
                  <c:v>7.4247514189999989E-11</c:v>
                </c:pt>
                <c:pt idx="471">
                  <c:v>5.6809989099999999E-11</c:v>
                </c:pt>
                <c:pt idx="472">
                  <c:v>2.8275724739999998E-11</c:v>
                </c:pt>
                <c:pt idx="473">
                  <c:v>3.5087999700000003E-12</c:v>
                </c:pt>
                <c:pt idx="474">
                  <c:v>1.2201250499999999E-12</c:v>
                </c:pt>
                <c:pt idx="475">
                  <c:v>6.2780728293999998E-10</c:v>
                </c:pt>
                <c:pt idx="476">
                  <c:v>4.0263134302300002E-9</c:v>
                </c:pt>
                <c:pt idx="477">
                  <c:v>5.37803400598E-9</c:v>
                </c:pt>
                <c:pt idx="478">
                  <c:v>7.0992466089799997E-9</c:v>
                </c:pt>
                <c:pt idx="479">
                  <c:v>7.33359540456E-9</c:v>
                </c:pt>
                <c:pt idx="480">
                  <c:v>7.1792192728799999E-9</c:v>
                </c:pt>
                <c:pt idx="481">
                  <c:v>6.0864708238600002E-9</c:v>
                </c:pt>
                <c:pt idx="482">
                  <c:v>4.6004329104899998E-9</c:v>
                </c:pt>
                <c:pt idx="483">
                  <c:v>3.23939114248E-9</c:v>
                </c:pt>
                <c:pt idx="484">
                  <c:v>1.84258694977E-9</c:v>
                </c:pt>
                <c:pt idx="485">
                  <c:v>9.2080438585999999E-10</c:v>
                </c:pt>
                <c:pt idx="486">
                  <c:v>6.8088112491000004E-10</c:v>
                </c:pt>
                <c:pt idx="487">
                  <c:v>7.2601579262999998E-10</c:v>
                </c:pt>
                <c:pt idx="488">
                  <c:v>9.3352491882999986E-10</c:v>
                </c:pt>
                <c:pt idx="489">
                  <c:v>1.3033362791800001E-9</c:v>
                </c:pt>
                <c:pt idx="490">
                  <c:v>1.7337995744E-9</c:v>
                </c:pt>
                <c:pt idx="491">
                  <c:v>1.6116774477500001E-9</c:v>
                </c:pt>
                <c:pt idx="492">
                  <c:v>3.2697442800000001E-10</c:v>
                </c:pt>
                <c:pt idx="493">
                  <c:v>2.35586303E-12</c:v>
                </c:pt>
                <c:pt idx="494">
                  <c:v>1.4345875100000001E-12</c:v>
                </c:pt>
                <c:pt idx="495">
                  <c:v>1.12606245E-12</c:v>
                </c:pt>
                <c:pt idx="496">
                  <c:v>1.19540003E-12</c:v>
                </c:pt>
                <c:pt idx="497">
                  <c:v>6.9288049999999996E-13</c:v>
                </c:pt>
                <c:pt idx="498">
                  <c:v>8.0888559999999998E-13</c:v>
                </c:pt>
                <c:pt idx="499">
                  <c:v>6.8967279999999993E-13</c:v>
                </c:pt>
                <c:pt idx="500">
                  <c:v>1.2240446000000001E-12</c:v>
                </c:pt>
                <c:pt idx="501">
                  <c:v>2.2906880000000003E-12</c:v>
                </c:pt>
                <c:pt idx="502">
                  <c:v>3.104302E-12</c:v>
                </c:pt>
                <c:pt idx="503">
                  <c:v>3.598793E-12</c:v>
                </c:pt>
                <c:pt idx="504">
                  <c:v>3.8674689999999997E-12</c:v>
                </c:pt>
                <c:pt idx="505">
                  <c:v>4.1643360000000005E-12</c:v>
                </c:pt>
                <c:pt idx="506">
                  <c:v>4.2843579999999998E-12</c:v>
                </c:pt>
                <c:pt idx="507">
                  <c:v>4.3963890000000002E-12</c:v>
                </c:pt>
                <c:pt idx="508">
                  <c:v>4.5275060000000001E-12</c:v>
                </c:pt>
                <c:pt idx="509">
                  <c:v>4.5697010000000004E-12</c:v>
                </c:pt>
                <c:pt idx="510">
                  <c:v>4.6221609999999995E-12</c:v>
                </c:pt>
                <c:pt idx="511">
                  <c:v>4.7700220000000007E-12</c:v>
                </c:pt>
                <c:pt idx="512">
                  <c:v>4.866703E-12</c:v>
                </c:pt>
                <c:pt idx="513">
                  <c:v>4.8100250000000006E-12</c:v>
                </c:pt>
                <c:pt idx="514">
                  <c:v>4.7768330000000001E-12</c:v>
                </c:pt>
                <c:pt idx="515">
                  <c:v>4.6535259999999996E-12</c:v>
                </c:pt>
                <c:pt idx="516">
                  <c:v>4.301755E-12</c:v>
                </c:pt>
                <c:pt idx="517">
                  <c:v>4.0612029999999998E-12</c:v>
                </c:pt>
                <c:pt idx="518">
                  <c:v>4.0599890000000002E-12</c:v>
                </c:pt>
                <c:pt idx="519">
                  <c:v>3.8252739999999994E-12</c:v>
                </c:pt>
                <c:pt idx="520">
                  <c:v>3.6057570000000001E-12</c:v>
                </c:pt>
                <c:pt idx="521">
                  <c:v>3.2488770000000001E-12</c:v>
                </c:pt>
                <c:pt idx="522">
                  <c:v>3.057298E-12</c:v>
                </c:pt>
                <c:pt idx="523">
                  <c:v>2.6212636999999998E-12</c:v>
                </c:pt>
                <c:pt idx="524">
                  <c:v>2.1635091999999999E-12</c:v>
                </c:pt>
                <c:pt idx="525">
                  <c:v>1.6629863000000001E-12</c:v>
                </c:pt>
                <c:pt idx="526">
                  <c:v>8.2837429999999999E-13</c:v>
                </c:pt>
                <c:pt idx="527">
                  <c:v>2.1292499999999997E-13</c:v>
                </c:pt>
                <c:pt idx="528">
                  <c:v>4.7801669999999993E-13</c:v>
                </c:pt>
                <c:pt idx="529">
                  <c:v>8.6612040000000008E-13</c:v>
                </c:pt>
                <c:pt idx="530">
                  <c:v>9.4756490000000006E-13</c:v>
                </c:pt>
                <c:pt idx="531">
                  <c:v>8.4321550000000014E-13</c:v>
                </c:pt>
                <c:pt idx="532">
                  <c:v>1.2054430000000001E-12</c:v>
                </c:pt>
                <c:pt idx="533">
                  <c:v>2.5124519999999998E-12</c:v>
                </c:pt>
                <c:pt idx="534">
                  <c:v>3.3813470000000002E-12</c:v>
                </c:pt>
                <c:pt idx="535">
                  <c:v>3.8352000000000005E-12</c:v>
                </c:pt>
                <c:pt idx="536">
                  <c:v>4.05575E-12</c:v>
                </c:pt>
                <c:pt idx="537">
                  <c:v>4.1561699999999992E-12</c:v>
                </c:pt>
                <c:pt idx="538">
                  <c:v>4.3867399999999999E-12</c:v>
                </c:pt>
                <c:pt idx="539">
                  <c:v>4.5231700000000004E-12</c:v>
                </c:pt>
                <c:pt idx="540">
                  <c:v>4.6724600000000001E-12</c:v>
                </c:pt>
                <c:pt idx="541">
                  <c:v>4.7876999999999999E-12</c:v>
                </c:pt>
                <c:pt idx="542">
                  <c:v>4.9618900000000004E-12</c:v>
                </c:pt>
                <c:pt idx="543">
                  <c:v>5.1393499999999999E-12</c:v>
                </c:pt>
                <c:pt idx="544">
                  <c:v>5.2455799999999999E-12</c:v>
                </c:pt>
                <c:pt idx="545">
                  <c:v>5.3165400000000003E-12</c:v>
                </c:pt>
                <c:pt idx="546">
                  <c:v>5.3146299999999995E-12</c:v>
                </c:pt>
                <c:pt idx="547">
                  <c:v>5.0704200000000001E-12</c:v>
                </c:pt>
                <c:pt idx="548">
                  <c:v>4.7064100000000003E-12</c:v>
                </c:pt>
                <c:pt idx="549">
                  <c:v>4.5850950000000003E-12</c:v>
                </c:pt>
                <c:pt idx="550">
                  <c:v>4.6470250000000006E-12</c:v>
                </c:pt>
                <c:pt idx="551">
                  <c:v>4.4187399999999998E-12</c:v>
                </c:pt>
                <c:pt idx="552">
                  <c:v>3.9370529999999998E-12</c:v>
                </c:pt>
                <c:pt idx="553">
                  <c:v>3.6725819999999996E-12</c:v>
                </c:pt>
                <c:pt idx="554">
                  <c:v>3.4313959999999998E-12</c:v>
                </c:pt>
                <c:pt idx="555">
                  <c:v>2.9139290000000001E-12</c:v>
                </c:pt>
                <c:pt idx="556">
                  <c:v>2.4643279999999999E-12</c:v>
                </c:pt>
                <c:pt idx="557">
                  <c:v>1.8866310000000002E-12</c:v>
                </c:pt>
                <c:pt idx="558">
                  <c:v>8.9556889999999996E-13</c:v>
                </c:pt>
                <c:pt idx="559">
                  <c:v>2.9181739999999998E-13</c:v>
                </c:pt>
                <c:pt idx="560">
                  <c:v>6.7950685999999998E-13</c:v>
                </c:pt>
                <c:pt idx="561">
                  <c:v>1.2651010000000001E-12</c:v>
                </c:pt>
                <c:pt idx="562">
                  <c:v>1.055991E-12</c:v>
                </c:pt>
                <c:pt idx="563">
                  <c:v>9.6987499999999984E-13</c:v>
                </c:pt>
                <c:pt idx="564">
                  <c:v>2.0654470000000001E-12</c:v>
                </c:pt>
                <c:pt idx="565">
                  <c:v>2.8850899999999998E-12</c:v>
                </c:pt>
                <c:pt idx="566">
                  <c:v>3.0636300000000003E-12</c:v>
                </c:pt>
                <c:pt idx="567">
                  <c:v>3.0660899999999995E-12</c:v>
                </c:pt>
                <c:pt idx="568">
                  <c:v>2.9986500000000004E-12</c:v>
                </c:pt>
                <c:pt idx="569">
                  <c:v>3.1039500000000007E-12</c:v>
                </c:pt>
                <c:pt idx="570">
                  <c:v>3.1453500000000001E-12</c:v>
                </c:pt>
                <c:pt idx="571">
                  <c:v>3.3515099999999993E-12</c:v>
                </c:pt>
                <c:pt idx="572">
                  <c:v>3.53071E-12</c:v>
                </c:pt>
                <c:pt idx="573">
                  <c:v>3.7385800000000008E-12</c:v>
                </c:pt>
                <c:pt idx="574">
                  <c:v>3.9720399999999993E-12</c:v>
                </c:pt>
                <c:pt idx="575">
                  <c:v>4.2225399999999995E-12</c:v>
                </c:pt>
                <c:pt idx="576">
                  <c:v>4.4515099999999999E-12</c:v>
                </c:pt>
                <c:pt idx="577">
                  <c:v>4.5661499999999999E-12</c:v>
                </c:pt>
                <c:pt idx="578">
                  <c:v>4.5291799999999995E-12</c:v>
                </c:pt>
                <c:pt idx="579">
                  <c:v>4.3170300000000006E-12</c:v>
                </c:pt>
                <c:pt idx="580">
                  <c:v>3.9710200000000002E-12</c:v>
                </c:pt>
                <c:pt idx="581">
                  <c:v>4.2194799999999997E-12</c:v>
                </c:pt>
                <c:pt idx="582">
                  <c:v>4.5572000000000008E-12</c:v>
                </c:pt>
                <c:pt idx="583">
                  <c:v>4.02258E-12</c:v>
                </c:pt>
                <c:pt idx="584">
                  <c:v>3.5391299999999997E-12</c:v>
                </c:pt>
                <c:pt idx="585">
                  <c:v>3.5221099999999994E-12</c:v>
                </c:pt>
                <c:pt idx="586">
                  <c:v>3.3100900000000001E-12</c:v>
                </c:pt>
                <c:pt idx="587">
                  <c:v>2.8231609999999996E-12</c:v>
                </c:pt>
                <c:pt idx="588">
                  <c:v>2.6263099999999999E-12</c:v>
                </c:pt>
                <c:pt idx="589">
                  <c:v>1.5625849999999998E-12</c:v>
                </c:pt>
                <c:pt idx="590">
                  <c:v>4.7759590000000006E-13</c:v>
                </c:pt>
                <c:pt idx="591">
                  <c:v>1.5015019999999999E-13</c:v>
                </c:pt>
                <c:pt idx="592">
                  <c:v>5.7684800000000007E-14</c:v>
                </c:pt>
                <c:pt idx="593">
                  <c:v>-3.4780599999999997E-14</c:v>
                </c:pt>
                <c:pt idx="594">
                  <c:v>3.8137999999999958E-15</c:v>
                </c:pt>
                <c:pt idx="595">
                  <c:v>2.6838600000000002E-14</c:v>
                </c:pt>
                <c:pt idx="596">
                  <c:v>3.3647100000000005E-14</c:v>
                </c:pt>
                <c:pt idx="597">
                  <c:v>-2.7994099999999996E-14</c:v>
                </c:pt>
                <c:pt idx="598">
                  <c:v>-1.9525140000000001E-14</c:v>
                </c:pt>
                <c:pt idx="599">
                  <c:v>-8.4831000000000025E-15</c:v>
                </c:pt>
                <c:pt idx="600">
                  <c:v>-9.4045899999999994E-14</c:v>
                </c:pt>
                <c:pt idx="601">
                  <c:v>-6.7864519999999995E-14</c:v>
                </c:pt>
                <c:pt idx="602">
                  <c:v>-2.8977799999999998E-14</c:v>
                </c:pt>
                <c:pt idx="603">
                  <c:v>-4.5808599999999996E-14</c:v>
                </c:pt>
                <c:pt idx="604">
                  <c:v>-3.5621800000000002E-14</c:v>
                </c:pt>
                <c:pt idx="605">
                  <c:v>-6.95611E-14</c:v>
                </c:pt>
                <c:pt idx="606">
                  <c:v>-2.8044900000000001E-14</c:v>
                </c:pt>
                <c:pt idx="607">
                  <c:v>4.0490999999999971E-15</c:v>
                </c:pt>
                <c:pt idx="608">
                  <c:v>-4.7505199999999997E-14</c:v>
                </c:pt>
                <c:pt idx="609">
                  <c:v>-4.5694440000000001E-14</c:v>
                </c:pt>
                <c:pt idx="610">
                  <c:v>3.4780499999999996E-14</c:v>
                </c:pt>
                <c:pt idx="611">
                  <c:v>-2.7466499999999995E-14</c:v>
                </c:pt>
                <c:pt idx="612">
                  <c:v>-3.4422959999999997E-14</c:v>
                </c:pt>
                <c:pt idx="613">
                  <c:v>-1.4421199999999995E-14</c:v>
                </c:pt>
                <c:pt idx="614">
                  <c:v>7.091000000000001E-15</c:v>
                </c:pt>
                <c:pt idx="615">
                  <c:v>2.7315499999999994E-14</c:v>
                </c:pt>
                <c:pt idx="616">
                  <c:v>5.8801000000000034E-15</c:v>
                </c:pt>
                <c:pt idx="617">
                  <c:v>3.5628799999999997E-14</c:v>
                </c:pt>
                <c:pt idx="618">
                  <c:v>-4.0211100000000004E-14</c:v>
                </c:pt>
                <c:pt idx="619">
                  <c:v>-7.9057000000000054E-15</c:v>
                </c:pt>
                <c:pt idx="620">
                  <c:v>-3.3933000000000104E-15</c:v>
                </c:pt>
                <c:pt idx="621">
                  <c:v>-6.0422299999999999E-14</c:v>
                </c:pt>
                <c:pt idx="622">
                  <c:v>-5.2088799999999997E-14</c:v>
                </c:pt>
                <c:pt idx="623">
                  <c:v>5.8533100000000001E-14</c:v>
                </c:pt>
                <c:pt idx="624">
                  <c:v>5.8882200000000005E-14</c:v>
                </c:pt>
                <c:pt idx="625">
                  <c:v>-2.3303000000000002E-14</c:v>
                </c:pt>
                <c:pt idx="626">
                  <c:v>-6.1730599999999999E-14</c:v>
                </c:pt>
                <c:pt idx="627">
                  <c:v>1.6117799999999997E-14</c:v>
                </c:pt>
                <c:pt idx="628">
                  <c:v>3.7100599999999994E-14</c:v>
                </c:pt>
                <c:pt idx="629">
                  <c:v>2.8947500000000001E-14</c:v>
                </c:pt>
                <c:pt idx="630">
                  <c:v>6.1669679999999998E-14</c:v>
                </c:pt>
                <c:pt idx="631">
                  <c:v>5.4676569999999999E-14</c:v>
                </c:pt>
                <c:pt idx="632">
                  <c:v>2.0359299999999995E-14</c:v>
                </c:pt>
                <c:pt idx="633">
                  <c:v>4.6656799999999996E-14</c:v>
                </c:pt>
                <c:pt idx="634">
                  <c:v>1.6777609999999999E-13</c:v>
                </c:pt>
                <c:pt idx="635">
                  <c:v>1.2083019999999999E-13</c:v>
                </c:pt>
                <c:pt idx="636">
                  <c:v>9.6706900000000002E-14</c:v>
                </c:pt>
                <c:pt idx="637">
                  <c:v>8.0589070000000004E-14</c:v>
                </c:pt>
                <c:pt idx="638">
                  <c:v>6.3622920000000002E-14</c:v>
                </c:pt>
                <c:pt idx="639">
                  <c:v>5.575299E-14</c:v>
                </c:pt>
                <c:pt idx="640">
                  <c:v>5.0898299999999993E-14</c:v>
                </c:pt>
                <c:pt idx="641">
                  <c:v>8.2435299999999988E-14</c:v>
                </c:pt>
                <c:pt idx="642">
                  <c:v>8.058909E-14</c:v>
                </c:pt>
                <c:pt idx="643">
                  <c:v>4.9201780000000003E-14</c:v>
                </c:pt>
                <c:pt idx="644">
                  <c:v>6.1077999999999997E-14</c:v>
                </c:pt>
                <c:pt idx="645">
                  <c:v>3.0915999999999997E-14</c:v>
                </c:pt>
                <c:pt idx="646">
                  <c:v>3.5356999999999947E-15</c:v>
                </c:pt>
                <c:pt idx="647">
                  <c:v>6.4471299999999995E-14</c:v>
                </c:pt>
                <c:pt idx="648">
                  <c:v>7.6361900000000001E-14</c:v>
                </c:pt>
                <c:pt idx="649">
                  <c:v>1.1027999999999999E-14</c:v>
                </c:pt>
                <c:pt idx="650">
                  <c:v>-1.282352E-14</c:v>
                </c:pt>
                <c:pt idx="651">
                  <c:v>-2.1207600000000002E-14</c:v>
                </c:pt>
                <c:pt idx="652">
                  <c:v>5.3785000000000008E-14</c:v>
                </c:pt>
                <c:pt idx="653">
                  <c:v>6.1926100000000003E-14</c:v>
                </c:pt>
                <c:pt idx="654">
                  <c:v>-4.5583699999999996E-14</c:v>
                </c:pt>
                <c:pt idx="655">
                  <c:v>-4.2529200000000002E-14</c:v>
                </c:pt>
                <c:pt idx="656">
                  <c:v>-5.9380999999999992E-15</c:v>
                </c:pt>
                <c:pt idx="657">
                  <c:v>-3.2235599999999994E-14</c:v>
                </c:pt>
                <c:pt idx="658">
                  <c:v>-1.0179699999999998E-14</c:v>
                </c:pt>
                <c:pt idx="659">
                  <c:v>1.4769200000000002E-14</c:v>
                </c:pt>
                <c:pt idx="660">
                  <c:v>4.3357599999999994E-14</c:v>
                </c:pt>
                <c:pt idx="661">
                  <c:v>5.9381999999999938E-15</c:v>
                </c:pt>
                <c:pt idx="662">
                  <c:v>-4.4061000000000013E-14</c:v>
                </c:pt>
                <c:pt idx="663">
                  <c:v>-4.0041500000000007E-14</c:v>
                </c:pt>
                <c:pt idx="664">
                  <c:v>2.9127500000000006E-14</c:v>
                </c:pt>
                <c:pt idx="665">
                  <c:v>4.5886899999999997E-14</c:v>
                </c:pt>
                <c:pt idx="666">
                  <c:v>-6.401499999999998E-15</c:v>
                </c:pt>
                <c:pt idx="667">
                  <c:v>3.2477999999999998E-14</c:v>
                </c:pt>
                <c:pt idx="668">
                  <c:v>4.7091099999999996E-14</c:v>
                </c:pt>
                <c:pt idx="669">
                  <c:v>3.7123000000000063E-15</c:v>
                </c:pt>
                <c:pt idx="670">
                  <c:v>5.9382000000000064E-15</c:v>
                </c:pt>
                <c:pt idx="671">
                  <c:v>2.9944699999999996E-14</c:v>
                </c:pt>
                <c:pt idx="672">
                  <c:v>1.5925399999999996E-14</c:v>
                </c:pt>
                <c:pt idx="673">
                  <c:v>-7.9057000000000054E-15</c:v>
                </c:pt>
                <c:pt idx="674">
                  <c:v>-1.05789E-14</c:v>
                </c:pt>
                <c:pt idx="675">
                  <c:v>-3.25849E-14</c:v>
                </c:pt>
                <c:pt idx="676">
                  <c:v>4.21906E-14</c:v>
                </c:pt>
                <c:pt idx="677">
                  <c:v>-9.3314000000000033E-15</c:v>
                </c:pt>
                <c:pt idx="678">
                  <c:v>-3.3932199999999996E-14</c:v>
                </c:pt>
                <c:pt idx="679">
                  <c:v>1.5590199999999989E-14</c:v>
                </c:pt>
                <c:pt idx="680">
                  <c:v>-3.6434000000000002E-14</c:v>
                </c:pt>
                <c:pt idx="681">
                  <c:v>-9.331399999999997E-15</c:v>
                </c:pt>
                <c:pt idx="682">
                  <c:v>2.6297500000000001E-14</c:v>
                </c:pt>
                <c:pt idx="683">
                  <c:v>-2.6297500000000001E-14</c:v>
                </c:pt>
                <c:pt idx="684">
                  <c:v>3.3932999999999978E-15</c:v>
                </c:pt>
                <c:pt idx="685">
                  <c:v>1.1412300000000001E-14</c:v>
                </c:pt>
                <c:pt idx="686">
                  <c:v>-3.3932200000000008E-14</c:v>
                </c:pt>
                <c:pt idx="687">
                  <c:v>1.6117799999999991E-14</c:v>
                </c:pt>
                <c:pt idx="688">
                  <c:v>-4.3410299999999998E-14</c:v>
                </c:pt>
                <c:pt idx="689">
                  <c:v>7.6647799999999999E-14</c:v>
                </c:pt>
                <c:pt idx="690">
                  <c:v>2.0359400000000008E-14</c:v>
                </c:pt>
                <c:pt idx="691">
                  <c:v>1.3230700000000004E-14</c:v>
                </c:pt>
                <c:pt idx="692">
                  <c:v>-1.3872299999999998E-14</c:v>
                </c:pt>
                <c:pt idx="693">
                  <c:v>-1.6966000000000016E-15</c:v>
                </c:pt>
                <c:pt idx="694">
                  <c:v>1.4725700000000002E-14</c:v>
                </c:pt>
                <c:pt idx="695">
                  <c:v>4.4777900000000005E-14</c:v>
                </c:pt>
                <c:pt idx="696">
                  <c:v>5.5047200000000002E-14</c:v>
                </c:pt>
                <c:pt idx="697">
                  <c:v>6.504389E-14</c:v>
                </c:pt>
                <c:pt idx="698">
                  <c:v>-3.7260199999999986E-14</c:v>
                </c:pt>
                <c:pt idx="699">
                  <c:v>4.0718600000000002E-14</c:v>
                </c:pt>
                <c:pt idx="700">
                  <c:v>-1.3458840000000001E-14</c:v>
                </c:pt>
                <c:pt idx="701">
                  <c:v>1.27246E-14</c:v>
                </c:pt>
                <c:pt idx="702">
                  <c:v>5.0304499999999995E-14</c:v>
                </c:pt>
                <c:pt idx="703">
                  <c:v>6.3929449999999997E-14</c:v>
                </c:pt>
                <c:pt idx="704">
                  <c:v>9.3313000000000024E-15</c:v>
                </c:pt>
                <c:pt idx="705">
                  <c:v>8.2121680000000008E-14</c:v>
                </c:pt>
                <c:pt idx="706">
                  <c:v>2.6754300000000008E-14</c:v>
                </c:pt>
                <c:pt idx="707">
                  <c:v>6.95611E-14</c:v>
                </c:pt>
                <c:pt idx="708">
                  <c:v>3.1387299999999999E-14</c:v>
                </c:pt>
                <c:pt idx="709">
                  <c:v>2.9847500000000002E-14</c:v>
                </c:pt>
                <c:pt idx="710">
                  <c:v>9.4133799999999996E-14</c:v>
                </c:pt>
                <c:pt idx="711">
                  <c:v>2.8036799999999998E-14</c:v>
                </c:pt>
                <c:pt idx="712">
                  <c:v>2.84363E-14</c:v>
                </c:pt>
                <c:pt idx="713">
                  <c:v>6.1405899999999994E-14</c:v>
                </c:pt>
                <c:pt idx="714">
                  <c:v>-1.1027999999999999E-14</c:v>
                </c:pt>
                <c:pt idx="715">
                  <c:v>2.9690700000000004E-14</c:v>
                </c:pt>
                <c:pt idx="716">
                  <c:v>6.1926300000000004E-14</c:v>
                </c:pt>
                <c:pt idx="717">
                  <c:v>1.1986800000000003E-14</c:v>
                </c:pt>
                <c:pt idx="718">
                  <c:v>-4.919000000000047E-16</c:v>
                </c:pt>
                <c:pt idx="719">
                  <c:v>-5.1354730000000004E-14</c:v>
                </c:pt>
                <c:pt idx="720">
                  <c:v>1.3572899999999995E-14</c:v>
                </c:pt>
                <c:pt idx="721">
                  <c:v>8.1421999999999989E-15</c:v>
                </c:pt>
                <c:pt idx="722">
                  <c:v>4.2273999999999992E-15</c:v>
                </c:pt>
                <c:pt idx="723">
                  <c:v>-8.4839999999998909E-16</c:v>
                </c:pt>
                <c:pt idx="724">
                  <c:v>2.5007200000000005E-14</c:v>
                </c:pt>
                <c:pt idx="725">
                  <c:v>1.3173699999999999E-14</c:v>
                </c:pt>
                <c:pt idx="726">
                  <c:v>-3.2228500000000004E-14</c:v>
                </c:pt>
                <c:pt idx="727">
                  <c:v>-5.7684799999999994E-14</c:v>
                </c:pt>
                <c:pt idx="728">
                  <c:v>5.0898000000000047E-15</c:v>
                </c:pt>
                <c:pt idx="729">
                  <c:v>3.71699E-14</c:v>
                </c:pt>
                <c:pt idx="730">
                  <c:v>3.5782399999999997E-14</c:v>
                </c:pt>
                <c:pt idx="731">
                  <c:v>1.9924400000000008E-14</c:v>
                </c:pt>
                <c:pt idx="732">
                  <c:v>-2.5449000000000087E-15</c:v>
                </c:pt>
                <c:pt idx="733">
                  <c:v>-1.27246E-14</c:v>
                </c:pt>
                <c:pt idx="734">
                  <c:v>3.4780599999999997E-14</c:v>
                </c:pt>
                <c:pt idx="735">
                  <c:v>-1.5818399999999994E-14</c:v>
                </c:pt>
                <c:pt idx="736">
                  <c:v>6.6283999999999983E-14</c:v>
                </c:pt>
                <c:pt idx="737">
                  <c:v>4.15673E-14</c:v>
                </c:pt>
                <c:pt idx="738">
                  <c:v>3.9022099999999995E-14</c:v>
                </c:pt>
                <c:pt idx="739">
                  <c:v>1.1876300000000006E-14</c:v>
                </c:pt>
                <c:pt idx="740">
                  <c:v>-4.54087E-14</c:v>
                </c:pt>
                <c:pt idx="741">
                  <c:v>-1.3572900000000007E-14</c:v>
                </c:pt>
                <c:pt idx="742">
                  <c:v>2.3556799999999998E-14</c:v>
                </c:pt>
                <c:pt idx="743">
                  <c:v>-9.8303999999999982E-15</c:v>
                </c:pt>
                <c:pt idx="744">
                  <c:v>4.1566900000000009E-14</c:v>
                </c:pt>
                <c:pt idx="745">
                  <c:v>4.0486699999999994E-14</c:v>
                </c:pt>
                <c:pt idx="746">
                  <c:v>1.8662699999999999E-14</c:v>
                </c:pt>
                <c:pt idx="747">
                  <c:v>5.60604E-14</c:v>
                </c:pt>
                <c:pt idx="748">
                  <c:v>6.7728960000000003E-14</c:v>
                </c:pt>
                <c:pt idx="749">
                  <c:v>4.3959599999999993E-14</c:v>
                </c:pt>
                <c:pt idx="750">
                  <c:v>1.6967000000000088E-15</c:v>
                </c:pt>
                <c:pt idx="751">
                  <c:v>3.2235999999999998E-14</c:v>
                </c:pt>
                <c:pt idx="752">
                  <c:v>7.9876600000000003E-14</c:v>
                </c:pt>
                <c:pt idx="753">
                  <c:v>1.8169700000000003E-14</c:v>
                </c:pt>
                <c:pt idx="754">
                  <c:v>5.9062100000000003E-14</c:v>
                </c:pt>
                <c:pt idx="755">
                  <c:v>1.0264499999999999E-13</c:v>
                </c:pt>
                <c:pt idx="756">
                  <c:v>1.278946E-13</c:v>
                </c:pt>
                <c:pt idx="757">
                  <c:v>2.1462189999999998E-13</c:v>
                </c:pt>
                <c:pt idx="758">
                  <c:v>2.00394E-13</c:v>
                </c:pt>
                <c:pt idx="759">
                  <c:v>2.3413270000000003E-13</c:v>
                </c:pt>
                <c:pt idx="760">
                  <c:v>1.8395942999999999E-13</c:v>
                </c:pt>
                <c:pt idx="761">
                  <c:v>1.8244290000000001E-13</c:v>
                </c:pt>
                <c:pt idx="762">
                  <c:v>2.7485110000000001E-13</c:v>
                </c:pt>
                <c:pt idx="763">
                  <c:v>2.619987E-13</c:v>
                </c:pt>
                <c:pt idx="764">
                  <c:v>2.7739549999999999E-13</c:v>
                </c:pt>
                <c:pt idx="765">
                  <c:v>2.3224369999999999E-13</c:v>
                </c:pt>
                <c:pt idx="766">
                  <c:v>3.124473E-13</c:v>
                </c:pt>
                <c:pt idx="767">
                  <c:v>2.789787E-13</c:v>
                </c:pt>
                <c:pt idx="768">
                  <c:v>2.400845E-13</c:v>
                </c:pt>
                <c:pt idx="769">
                  <c:v>2.3127610000000002E-13</c:v>
                </c:pt>
                <c:pt idx="770">
                  <c:v>2.2317619999999999E-13</c:v>
                </c:pt>
                <c:pt idx="771">
                  <c:v>2.4273639999999998E-13</c:v>
                </c:pt>
                <c:pt idx="772">
                  <c:v>2.4982930000000001E-13</c:v>
                </c:pt>
                <c:pt idx="773">
                  <c:v>2.5279500000000004E-13</c:v>
                </c:pt>
                <c:pt idx="774">
                  <c:v>2.0647899999999997E-13</c:v>
                </c:pt>
                <c:pt idx="775">
                  <c:v>1.926299E-13</c:v>
                </c:pt>
                <c:pt idx="776">
                  <c:v>1.934137E-13</c:v>
                </c:pt>
                <c:pt idx="777">
                  <c:v>1.5439900000000001E-13</c:v>
                </c:pt>
                <c:pt idx="778">
                  <c:v>1.660722E-13</c:v>
                </c:pt>
                <c:pt idx="779">
                  <c:v>1.0437796000000001E-13</c:v>
                </c:pt>
                <c:pt idx="780">
                  <c:v>9.8000788999999989E-14</c:v>
                </c:pt>
                <c:pt idx="781">
                  <c:v>7.0637400000000004E-14</c:v>
                </c:pt>
                <c:pt idx="782">
                  <c:v>3.8515599999999993E-14</c:v>
                </c:pt>
                <c:pt idx="783">
                  <c:v>7.8265100000000002E-14</c:v>
                </c:pt>
                <c:pt idx="784">
                  <c:v>7.9740809999999989E-14</c:v>
                </c:pt>
                <c:pt idx="785">
                  <c:v>1.891726E-13</c:v>
                </c:pt>
                <c:pt idx="786">
                  <c:v>1.3403250000000001E-13</c:v>
                </c:pt>
                <c:pt idx="787">
                  <c:v>2.2786799999999997E-13</c:v>
                </c:pt>
                <c:pt idx="788">
                  <c:v>3.8977830000000001E-13</c:v>
                </c:pt>
                <c:pt idx="789">
                  <c:v>5.2442060000000004E-13</c:v>
                </c:pt>
                <c:pt idx="790">
                  <c:v>5.0897340000000005E-13</c:v>
                </c:pt>
                <c:pt idx="791">
                  <c:v>5.353216E-13</c:v>
                </c:pt>
                <c:pt idx="792">
                  <c:v>6.0962099999999995E-13</c:v>
                </c:pt>
                <c:pt idx="793">
                  <c:v>5.3103929999999993E-13</c:v>
                </c:pt>
                <c:pt idx="794">
                  <c:v>6.0738669999999991E-13</c:v>
                </c:pt>
                <c:pt idx="795">
                  <c:v>5.9731620000000005E-13</c:v>
                </c:pt>
                <c:pt idx="796">
                  <c:v>5.6751660000000005E-13</c:v>
                </c:pt>
                <c:pt idx="797">
                  <c:v>6.1078089999999996E-13</c:v>
                </c:pt>
                <c:pt idx="798">
                  <c:v>5.8437560000000007E-13</c:v>
                </c:pt>
                <c:pt idx="799">
                  <c:v>6.0144130000000005E-13</c:v>
                </c:pt>
                <c:pt idx="800">
                  <c:v>6.0526979999999999E-13</c:v>
                </c:pt>
                <c:pt idx="801">
                  <c:v>5.7987079999999999E-13</c:v>
                </c:pt>
                <c:pt idx="802">
                  <c:v>6.1417379999999997E-13</c:v>
                </c:pt>
                <c:pt idx="803">
                  <c:v>5.1322509999999992E-13</c:v>
                </c:pt>
                <c:pt idx="804">
                  <c:v>5.5120860000000003E-13</c:v>
                </c:pt>
                <c:pt idx="805">
                  <c:v>5.535103E-13</c:v>
                </c:pt>
                <c:pt idx="806">
                  <c:v>5.4381889999999997E-13</c:v>
                </c:pt>
                <c:pt idx="807">
                  <c:v>4.8535899999999999E-13</c:v>
                </c:pt>
                <c:pt idx="808">
                  <c:v>4.6038819999999999E-13</c:v>
                </c:pt>
                <c:pt idx="809">
                  <c:v>4.6542789999999997E-13</c:v>
                </c:pt>
                <c:pt idx="810">
                  <c:v>3.6254759999999998E-13</c:v>
                </c:pt>
                <c:pt idx="811">
                  <c:v>3.4017050000000004E-13</c:v>
                </c:pt>
                <c:pt idx="812">
                  <c:v>2.6043000000000003E-13</c:v>
                </c:pt>
                <c:pt idx="813">
                  <c:v>1.0238837999999999E-13</c:v>
                </c:pt>
                <c:pt idx="814">
                  <c:v>6.8712799999999993E-14</c:v>
                </c:pt>
                <c:pt idx="815">
                  <c:v>2.2252749999999998E-13</c:v>
                </c:pt>
                <c:pt idx="816">
                  <c:v>5.7031790000000004E-13</c:v>
                </c:pt>
                <c:pt idx="817">
                  <c:v>6.0690990000000003E-13</c:v>
                </c:pt>
                <c:pt idx="818">
                  <c:v>5.6596129999999999E-13</c:v>
                </c:pt>
                <c:pt idx="819">
                  <c:v>1.1286258E-12</c:v>
                </c:pt>
                <c:pt idx="820">
                  <c:v>2.2376314E-12</c:v>
                </c:pt>
                <c:pt idx="821">
                  <c:v>3.0428712999999999E-12</c:v>
                </c:pt>
                <c:pt idx="822">
                  <c:v>3.6570441999999999E-12</c:v>
                </c:pt>
                <c:pt idx="823">
                  <c:v>3.9717678999999997E-12</c:v>
                </c:pt>
                <c:pt idx="824">
                  <c:v>4.231263E-12</c:v>
                </c:pt>
                <c:pt idx="825">
                  <c:v>4.4154830000000002E-12</c:v>
                </c:pt>
                <c:pt idx="826">
                  <c:v>4.5622586E-12</c:v>
                </c:pt>
                <c:pt idx="827">
                  <c:v>4.6028980999999998E-12</c:v>
                </c:pt>
                <c:pt idx="828">
                  <c:v>4.6224169000000002E-12</c:v>
                </c:pt>
                <c:pt idx="829">
                  <c:v>4.8197303000000003E-12</c:v>
                </c:pt>
                <c:pt idx="830">
                  <c:v>4.7853945300000001E-12</c:v>
                </c:pt>
                <c:pt idx="831">
                  <c:v>4.7835948000000002E-12</c:v>
                </c:pt>
                <c:pt idx="832">
                  <c:v>4.7810550000000002E-12</c:v>
                </c:pt>
                <c:pt idx="833">
                  <c:v>4.5887693799999999E-12</c:v>
                </c:pt>
                <c:pt idx="834">
                  <c:v>4.3466575000000002E-12</c:v>
                </c:pt>
                <c:pt idx="835">
                  <c:v>4.0471078000000001E-12</c:v>
                </c:pt>
                <c:pt idx="836">
                  <c:v>4.0394563000000001E-12</c:v>
                </c:pt>
                <c:pt idx="837">
                  <c:v>3.8920243999999995E-12</c:v>
                </c:pt>
                <c:pt idx="838">
                  <c:v>3.5314610999999998E-12</c:v>
                </c:pt>
                <c:pt idx="839">
                  <c:v>3.2922060000000003E-12</c:v>
                </c:pt>
                <c:pt idx="840">
                  <c:v>3.0709195999999998E-12</c:v>
                </c:pt>
                <c:pt idx="841">
                  <c:v>2.6512958000000002E-12</c:v>
                </c:pt>
                <c:pt idx="842">
                  <c:v>2.2370189999999999E-12</c:v>
                </c:pt>
                <c:pt idx="843">
                  <c:v>1.8706330000000002E-12</c:v>
                </c:pt>
                <c:pt idx="844">
                  <c:v>1.3063528999999998E-12</c:v>
                </c:pt>
                <c:pt idx="845">
                  <c:v>6.3337300000000007E-13</c:v>
                </c:pt>
                <c:pt idx="846">
                  <c:v>1.7475109999999999E-13</c:v>
                </c:pt>
                <c:pt idx="847">
                  <c:v>4.7052720000000001E-13</c:v>
                </c:pt>
                <c:pt idx="848">
                  <c:v>1.1142914000000001E-12</c:v>
                </c:pt>
                <c:pt idx="849">
                  <c:v>1.1223048000000001E-12</c:v>
                </c:pt>
                <c:pt idx="850">
                  <c:v>1.1392795000000001E-12</c:v>
                </c:pt>
                <c:pt idx="851">
                  <c:v>2.334541E-12</c:v>
                </c:pt>
                <c:pt idx="852">
                  <c:v>4.3085430999999999E-12</c:v>
                </c:pt>
                <c:pt idx="853">
                  <c:v>5.7625116000000004E-12</c:v>
                </c:pt>
                <c:pt idx="854">
                  <c:v>6.6636802000000003E-12</c:v>
                </c:pt>
                <c:pt idx="855">
                  <c:v>7.16165739E-12</c:v>
                </c:pt>
                <c:pt idx="856">
                  <c:v>7.6073894100000001E-12</c:v>
                </c:pt>
                <c:pt idx="857">
                  <c:v>7.86221958E-12</c:v>
                </c:pt>
                <c:pt idx="858">
                  <c:v>8.0896865999999997E-12</c:v>
                </c:pt>
                <c:pt idx="859">
                  <c:v>8.1494082999999999E-12</c:v>
                </c:pt>
                <c:pt idx="860">
                  <c:v>8.1947445E-12</c:v>
                </c:pt>
                <c:pt idx="861">
                  <c:v>8.3270704000000006E-12</c:v>
                </c:pt>
                <c:pt idx="862">
                  <c:v>8.3592157000000003E-12</c:v>
                </c:pt>
                <c:pt idx="863">
                  <c:v>8.3575928000000005E-12</c:v>
                </c:pt>
                <c:pt idx="864">
                  <c:v>8.2128450999999993E-12</c:v>
                </c:pt>
                <c:pt idx="865">
                  <c:v>8.0180868599999989E-12</c:v>
                </c:pt>
                <c:pt idx="866">
                  <c:v>7.5839588999999989E-12</c:v>
                </c:pt>
                <c:pt idx="867">
                  <c:v>7.0392389E-12</c:v>
                </c:pt>
                <c:pt idx="868">
                  <c:v>7.0626796000000001E-12</c:v>
                </c:pt>
                <c:pt idx="869">
                  <c:v>7.0078546000000001E-12</c:v>
                </c:pt>
                <c:pt idx="870">
                  <c:v>6.6176350000000004E-12</c:v>
                </c:pt>
                <c:pt idx="871">
                  <c:v>6.5981280999999996E-12</c:v>
                </c:pt>
                <c:pt idx="872">
                  <c:v>7.1995768999999997E-12</c:v>
                </c:pt>
                <c:pt idx="873">
                  <c:v>7.8797881E-12</c:v>
                </c:pt>
                <c:pt idx="874">
                  <c:v>9.0107085E-12</c:v>
                </c:pt>
                <c:pt idx="875">
                  <c:v>1.1363497000000001E-11</c:v>
                </c:pt>
                <c:pt idx="876">
                  <c:v>1.39970648E-11</c:v>
                </c:pt>
                <c:pt idx="877">
                  <c:v>1.7549455799999999E-11</c:v>
                </c:pt>
                <c:pt idx="878">
                  <c:v>2.4744223200000002E-11</c:v>
                </c:pt>
                <c:pt idx="879">
                  <c:v>8.7055391000000003E-11</c:v>
                </c:pt>
                <c:pt idx="880">
                  <c:v>2.1040186300000001E-10</c:v>
                </c:pt>
                <c:pt idx="881">
                  <c:v>2.7030976140000002E-10</c:v>
                </c:pt>
                <c:pt idx="882">
                  <c:v>2.9119516050000001E-10</c:v>
                </c:pt>
                <c:pt idx="883">
                  <c:v>3.983193977E-10</c:v>
                </c:pt>
                <c:pt idx="884">
                  <c:v>6.8030706299999997E-10</c:v>
                </c:pt>
                <c:pt idx="885">
                  <c:v>1.0483435729999999E-9</c:v>
                </c:pt>
                <c:pt idx="886">
                  <c:v>1.4139294110000001E-9</c:v>
                </c:pt>
                <c:pt idx="887">
                  <c:v>1.713858979E-9</c:v>
                </c:pt>
                <c:pt idx="888">
                  <c:v>1.9347539619999999E-9</c:v>
                </c:pt>
                <c:pt idx="889">
                  <c:v>2.088345614E-9</c:v>
                </c:pt>
                <c:pt idx="890">
                  <c:v>2.171871237E-9</c:v>
                </c:pt>
                <c:pt idx="891">
                  <c:v>2.229050389E-9</c:v>
                </c:pt>
                <c:pt idx="892">
                  <c:v>2.2711667379999998E-9</c:v>
                </c:pt>
                <c:pt idx="893">
                  <c:v>2.3017955519999998E-9</c:v>
                </c:pt>
                <c:pt idx="894">
                  <c:v>2.313310792E-9</c:v>
                </c:pt>
                <c:pt idx="895">
                  <c:v>2.313404308E-9</c:v>
                </c:pt>
                <c:pt idx="896">
                  <c:v>2.291686247E-9</c:v>
                </c:pt>
                <c:pt idx="897">
                  <c:v>2.2318577640000003E-9</c:v>
                </c:pt>
                <c:pt idx="898">
                  <c:v>2.1405621360000001E-9</c:v>
                </c:pt>
                <c:pt idx="899">
                  <c:v>2.0326834079999999E-9</c:v>
                </c:pt>
                <c:pt idx="900">
                  <c:v>1.9086010780000002E-9</c:v>
                </c:pt>
                <c:pt idx="901">
                  <c:v>1.832485499E-9</c:v>
                </c:pt>
                <c:pt idx="902">
                  <c:v>1.687620579E-9</c:v>
                </c:pt>
                <c:pt idx="903">
                  <c:v>1.5008492519E-9</c:v>
                </c:pt>
                <c:pt idx="904">
                  <c:v>1.3907562179999999E-9</c:v>
                </c:pt>
                <c:pt idx="905">
                  <c:v>1.2053057262999999E-9</c:v>
                </c:pt>
                <c:pt idx="906">
                  <c:v>9.6742116640000016E-10</c:v>
                </c:pt>
                <c:pt idx="907">
                  <c:v>7.6424451459999995E-10</c:v>
                </c:pt>
                <c:pt idx="908">
                  <c:v>4.2421971899999996E-10</c:v>
                </c:pt>
                <c:pt idx="909">
                  <c:v>9.6751649000000004E-11</c:v>
                </c:pt>
                <c:pt idx="910">
                  <c:v>7.848824399999999E-12</c:v>
                </c:pt>
                <c:pt idx="911">
                  <c:v>3.2040536000000003E-12</c:v>
                </c:pt>
                <c:pt idx="912">
                  <c:v>3.5630500000000003E-12</c:v>
                </c:pt>
                <c:pt idx="913">
                  <c:v>3.0369368E-12</c:v>
                </c:pt>
                <c:pt idx="914">
                  <c:v>3.9288076000000003E-12</c:v>
                </c:pt>
                <c:pt idx="915">
                  <c:v>7.3926461000000006E-12</c:v>
                </c:pt>
                <c:pt idx="916">
                  <c:v>1.1629986E-11</c:v>
                </c:pt>
                <c:pt idx="917">
                  <c:v>1.4766463600000002E-11</c:v>
                </c:pt>
                <c:pt idx="918">
                  <c:v>1.6306963000000001E-11</c:v>
                </c:pt>
                <c:pt idx="919">
                  <c:v>1.7372571499999999E-11</c:v>
                </c:pt>
                <c:pt idx="920">
                  <c:v>1.7910518100000001E-11</c:v>
                </c:pt>
                <c:pt idx="921">
                  <c:v>1.8241616899999999E-11</c:v>
                </c:pt>
                <c:pt idx="922">
                  <c:v>1.82647012E-11</c:v>
                </c:pt>
                <c:pt idx="923">
                  <c:v>1.8272691100000001E-11</c:v>
                </c:pt>
                <c:pt idx="924">
                  <c:v>1.8332673399999998E-11</c:v>
                </c:pt>
                <c:pt idx="925">
                  <c:v>1.8399079240000003E-11</c:v>
                </c:pt>
                <c:pt idx="926">
                  <c:v>1.84589249E-11</c:v>
                </c:pt>
                <c:pt idx="927">
                  <c:v>1.8093818100000003E-11</c:v>
                </c:pt>
                <c:pt idx="928">
                  <c:v>1.74594793E-11</c:v>
                </c:pt>
                <c:pt idx="929">
                  <c:v>1.6708191000000002E-11</c:v>
                </c:pt>
                <c:pt idx="930">
                  <c:v>1.5558774099999999E-11</c:v>
                </c:pt>
                <c:pt idx="931">
                  <c:v>1.51658734E-11</c:v>
                </c:pt>
                <c:pt idx="932">
                  <c:v>1.45473901E-11</c:v>
                </c:pt>
                <c:pt idx="933">
                  <c:v>1.300287233E-11</c:v>
                </c:pt>
                <c:pt idx="934">
                  <c:v>1.16405012E-11</c:v>
                </c:pt>
                <c:pt idx="935">
                  <c:v>1.07544969E-11</c:v>
                </c:pt>
                <c:pt idx="936">
                  <c:v>9.3084662999999997E-12</c:v>
                </c:pt>
                <c:pt idx="937">
                  <c:v>7.5846973000000002E-12</c:v>
                </c:pt>
                <c:pt idx="938">
                  <c:v>6.2735792000000004E-12</c:v>
                </c:pt>
                <c:pt idx="939">
                  <c:v>4.2968527999999998E-12</c:v>
                </c:pt>
                <c:pt idx="940">
                  <c:v>1.9558785999999999E-12</c:v>
                </c:pt>
                <c:pt idx="941">
                  <c:v>3.9106940000000003E-13</c:v>
                </c:pt>
                <c:pt idx="942">
                  <c:v>4.5469229999999997E-13</c:v>
                </c:pt>
                <c:pt idx="943">
                  <c:v>1.4303937E-12</c:v>
                </c:pt>
                <c:pt idx="944">
                  <c:v>1.7185228E-12</c:v>
                </c:pt>
                <c:pt idx="945">
                  <c:v>1.6750115999999999E-12</c:v>
                </c:pt>
                <c:pt idx="946">
                  <c:v>3.0131805000000002E-12</c:v>
                </c:pt>
                <c:pt idx="947">
                  <c:v>5.4068316999999997E-12</c:v>
                </c:pt>
                <c:pt idx="948">
                  <c:v>7.5872522000000001E-12</c:v>
                </c:pt>
                <c:pt idx="949">
                  <c:v>8.9051252000000001E-12</c:v>
                </c:pt>
                <c:pt idx="950">
                  <c:v>9.7358470000000002E-12</c:v>
                </c:pt>
                <c:pt idx="951">
                  <c:v>1.02364512E-11</c:v>
                </c:pt>
                <c:pt idx="952">
                  <c:v>1.0471796899999999E-11</c:v>
                </c:pt>
                <c:pt idx="953">
                  <c:v>1.05870911E-11</c:v>
                </c:pt>
                <c:pt idx="954">
                  <c:v>1.0541411900000001E-11</c:v>
                </c:pt>
                <c:pt idx="955">
                  <c:v>1.0581214600000001E-11</c:v>
                </c:pt>
                <c:pt idx="956">
                  <c:v>1.06200427E-11</c:v>
                </c:pt>
                <c:pt idx="957">
                  <c:v>1.0657980900000001E-11</c:v>
                </c:pt>
                <c:pt idx="958">
                  <c:v>1.05334113E-11</c:v>
                </c:pt>
                <c:pt idx="959">
                  <c:v>1.02509486E-11</c:v>
                </c:pt>
                <c:pt idx="960">
                  <c:v>9.9141472999999994E-12</c:v>
                </c:pt>
                <c:pt idx="961">
                  <c:v>9.3933256999999999E-12</c:v>
                </c:pt>
                <c:pt idx="962">
                  <c:v>8.7772287000000006E-12</c:v>
                </c:pt>
                <c:pt idx="963">
                  <c:v>8.6746453000000005E-12</c:v>
                </c:pt>
                <c:pt idx="964">
                  <c:v>8.0368452000000001E-12</c:v>
                </c:pt>
                <c:pt idx="965">
                  <c:v>7.0404139999999998E-12</c:v>
                </c:pt>
                <c:pt idx="966">
                  <c:v>6.2936727999999998E-12</c:v>
                </c:pt>
                <c:pt idx="967">
                  <c:v>5.8075055E-12</c:v>
                </c:pt>
                <c:pt idx="968">
                  <c:v>4.8489188E-12</c:v>
                </c:pt>
                <c:pt idx="969">
                  <c:v>3.8967569000000003E-12</c:v>
                </c:pt>
                <c:pt idx="970">
                  <c:v>3.1480662999999998E-12</c:v>
                </c:pt>
                <c:pt idx="971">
                  <c:v>1.8169452000000001E-12</c:v>
                </c:pt>
                <c:pt idx="972">
                  <c:v>5.5724780000000002E-13</c:v>
                </c:pt>
                <c:pt idx="973">
                  <c:v>3.7061700000000005E-14</c:v>
                </c:pt>
                <c:pt idx="974">
                  <c:v>6.8071099999999998E-14</c:v>
                </c:pt>
                <c:pt idx="975">
                  <c:v>-2.0359300000000001E-14</c:v>
                </c:pt>
                <c:pt idx="976">
                  <c:v>-4.7911500000000015E-14</c:v>
                </c:pt>
                <c:pt idx="977">
                  <c:v>-4.5808500000000001E-14</c:v>
                </c:pt>
                <c:pt idx="978">
                  <c:v>3.7325500000000006E-14</c:v>
                </c:pt>
                <c:pt idx="979">
                  <c:v>4.3046099999999999E-14</c:v>
                </c:pt>
                <c:pt idx="980">
                  <c:v>6.6196200000000001E-14</c:v>
                </c:pt>
                <c:pt idx="981">
                  <c:v>6.1077999999999997E-14</c:v>
                </c:pt>
                <c:pt idx="982">
                  <c:v>6.3088340000000008E-14</c:v>
                </c:pt>
                <c:pt idx="983">
                  <c:v>4.920176E-14</c:v>
                </c:pt>
                <c:pt idx="984">
                  <c:v>7.5499199999999999E-14</c:v>
                </c:pt>
                <c:pt idx="985">
                  <c:v>8.5461399999999997E-14</c:v>
                </c:pt>
                <c:pt idx="986">
                  <c:v>1.128247E-13</c:v>
                </c:pt>
                <c:pt idx="987">
                  <c:v>1.0519005800000001E-13</c:v>
                </c:pt>
                <c:pt idx="988">
                  <c:v>6.1926399999999999E-14</c:v>
                </c:pt>
                <c:pt idx="989">
                  <c:v>7.4650899999999992E-14</c:v>
                </c:pt>
                <c:pt idx="990">
                  <c:v>8.1867380000000001E-14</c:v>
                </c:pt>
                <c:pt idx="991">
                  <c:v>6.7764699999999993E-14</c:v>
                </c:pt>
                <c:pt idx="992">
                  <c:v>1.3236450999999999E-13</c:v>
                </c:pt>
                <c:pt idx="993">
                  <c:v>4.8353499999999992E-14</c:v>
                </c:pt>
                <c:pt idx="994">
                  <c:v>1.61178E-14</c:v>
                </c:pt>
                <c:pt idx="995">
                  <c:v>7.8892099999999993E-14</c:v>
                </c:pt>
                <c:pt idx="996">
                  <c:v>4.5751500000000002E-14</c:v>
                </c:pt>
                <c:pt idx="997">
                  <c:v>7.5321031999999992E-14</c:v>
                </c:pt>
                <c:pt idx="998">
                  <c:v>4.3263599999999992E-14</c:v>
                </c:pt>
                <c:pt idx="999">
                  <c:v>4.5865600000000008E-14</c:v>
                </c:pt>
                <c:pt idx="1000">
                  <c:v>4.2151559999999999E-14</c:v>
                </c:pt>
                <c:pt idx="1001">
                  <c:v>7.7536700000000004E-14</c:v>
                </c:pt>
                <c:pt idx="1002">
                  <c:v>8.2974699999999998E-14</c:v>
                </c:pt>
                <c:pt idx="1003">
                  <c:v>4.4909999999999856E-16</c:v>
                </c:pt>
                <c:pt idx="1004">
                  <c:v>1.0350700000000002E-14</c:v>
                </c:pt>
                <c:pt idx="1005">
                  <c:v>2.2155700000000001E-14</c:v>
                </c:pt>
                <c:pt idx="1006">
                  <c:v>1.543916E-13</c:v>
                </c:pt>
                <c:pt idx="1007">
                  <c:v>3.8468890000000002E-13</c:v>
                </c:pt>
                <c:pt idx="1008">
                  <c:v>3.5329410000000005E-13</c:v>
                </c:pt>
                <c:pt idx="1009">
                  <c:v>3.9913139999999999E-13</c:v>
                </c:pt>
                <c:pt idx="1010">
                  <c:v>7.0748700000000003E-13</c:v>
                </c:pt>
                <c:pt idx="1011">
                  <c:v>1.1260214999999999E-12</c:v>
                </c:pt>
                <c:pt idx="1012">
                  <c:v>1.4692664E-12</c:v>
                </c:pt>
                <c:pt idx="1013">
                  <c:v>1.5891878E-12</c:v>
                </c:pt>
                <c:pt idx="1014">
                  <c:v>1.7403992999999999E-12</c:v>
                </c:pt>
                <c:pt idx="1015">
                  <c:v>1.791619E-12</c:v>
                </c:pt>
                <c:pt idx="1016">
                  <c:v>1.8179152999999999E-12</c:v>
                </c:pt>
                <c:pt idx="1017">
                  <c:v>1.8866289999999998E-12</c:v>
                </c:pt>
                <c:pt idx="1018">
                  <c:v>1.7784329000000002E-12</c:v>
                </c:pt>
                <c:pt idx="1019">
                  <c:v>1.7814433999999999E-12</c:v>
                </c:pt>
                <c:pt idx="1020">
                  <c:v>1.8560210000000002E-12</c:v>
                </c:pt>
                <c:pt idx="1021">
                  <c:v>1.8543948000000001E-12</c:v>
                </c:pt>
                <c:pt idx="1022">
                  <c:v>1.7831381000000001E-12</c:v>
                </c:pt>
                <c:pt idx="1023">
                  <c:v>1.7114828000000001E-12</c:v>
                </c:pt>
                <c:pt idx="1024">
                  <c:v>1.6201111000000001E-12</c:v>
                </c:pt>
                <c:pt idx="1025">
                  <c:v>1.520339E-12</c:v>
                </c:pt>
                <c:pt idx="1026">
                  <c:v>1.4755922E-12</c:v>
                </c:pt>
                <c:pt idx="1027">
                  <c:v>1.3528908000000002E-12</c:v>
                </c:pt>
                <c:pt idx="1028">
                  <c:v>1.1140156E-12</c:v>
                </c:pt>
                <c:pt idx="1029">
                  <c:v>1.0803036E-12</c:v>
                </c:pt>
                <c:pt idx="1030">
                  <c:v>9.4840609999999996E-13</c:v>
                </c:pt>
                <c:pt idx="1031">
                  <c:v>8.0080139999999998E-13</c:v>
                </c:pt>
                <c:pt idx="1032">
                  <c:v>5.9089810000000005E-13</c:v>
                </c:pt>
                <c:pt idx="1033">
                  <c:v>5.5349270000000004E-13</c:v>
                </c:pt>
                <c:pt idx="1034">
                  <c:v>4.2669770000000002E-13</c:v>
                </c:pt>
                <c:pt idx="1035">
                  <c:v>2.225557E-13</c:v>
                </c:pt>
                <c:pt idx="1036">
                  <c:v>7.465090999999999E-14</c:v>
                </c:pt>
                <c:pt idx="1037">
                  <c:v>9.1617099999999997E-14</c:v>
                </c:pt>
                <c:pt idx="1038">
                  <c:v>9.4400900000000009E-14</c:v>
                </c:pt>
                <c:pt idx="1039">
                  <c:v>5.7684700000000012E-14</c:v>
                </c:pt>
                <c:pt idx="1040">
                  <c:v>-2.7994100000000009E-14</c:v>
                </c:pt>
                <c:pt idx="1041">
                  <c:v>2.8600000000000006E-14</c:v>
                </c:pt>
                <c:pt idx="1042">
                  <c:v>-3.6071000000000014E-15</c:v>
                </c:pt>
                <c:pt idx="1043">
                  <c:v>8.4831000000000025E-15</c:v>
                </c:pt>
                <c:pt idx="1044">
                  <c:v>1.1298899999999996E-14</c:v>
                </c:pt>
                <c:pt idx="1045">
                  <c:v>-5.1804200000000005E-14</c:v>
                </c:pt>
                <c:pt idx="1046">
                  <c:v>4.6656499999999987E-14</c:v>
                </c:pt>
                <c:pt idx="1047">
                  <c:v>-1.9300800000000005E-14</c:v>
                </c:pt>
                <c:pt idx="1048">
                  <c:v>6.6210700000000003E-14</c:v>
                </c:pt>
                <c:pt idx="1049">
                  <c:v>4.2284800000000004E-14</c:v>
                </c:pt>
                <c:pt idx="1050">
                  <c:v>-1.6966099999999998E-14</c:v>
                </c:pt>
                <c:pt idx="1051">
                  <c:v>3.0923900000000001E-14</c:v>
                </c:pt>
                <c:pt idx="1052">
                  <c:v>-3.1518899999999997E-14</c:v>
                </c:pt>
                <c:pt idx="1053">
                  <c:v>3.8351999999999926E-15</c:v>
                </c:pt>
                <c:pt idx="1054">
                  <c:v>-6.5617000000000088E-15</c:v>
                </c:pt>
                <c:pt idx="1055">
                  <c:v>4.4111900000000006E-14</c:v>
                </c:pt>
                <c:pt idx="1056">
                  <c:v>-1.1550099999999993E-14</c:v>
                </c:pt>
                <c:pt idx="1057">
                  <c:v>-3.2235400000000005E-14</c:v>
                </c:pt>
                <c:pt idx="1058">
                  <c:v>5.4958999999999953E-15</c:v>
                </c:pt>
                <c:pt idx="1059">
                  <c:v>3.4488199999999996E-14</c:v>
                </c:pt>
                <c:pt idx="1060">
                  <c:v>-2.50856E-14</c:v>
                </c:pt>
                <c:pt idx="1061">
                  <c:v>-3.3931999999999905E-15</c:v>
                </c:pt>
                <c:pt idx="1062">
                  <c:v>-1.3081000000000003E-14</c:v>
                </c:pt>
                <c:pt idx="1063">
                  <c:v>5.2188599999999996E-14</c:v>
                </c:pt>
                <c:pt idx="1064">
                  <c:v>1.8662699999999999E-14</c:v>
                </c:pt>
                <c:pt idx="1065">
                  <c:v>-5.1746700000000008E-14</c:v>
                </c:pt>
                <c:pt idx="1066">
                  <c:v>4.3748400000000001E-14</c:v>
                </c:pt>
                <c:pt idx="1067">
                  <c:v>3.05391E-14</c:v>
                </c:pt>
                <c:pt idx="1068">
                  <c:v>1.4421200000000002E-14</c:v>
                </c:pt>
                <c:pt idx="1069">
                  <c:v>2.7459399999999998E-14</c:v>
                </c:pt>
                <c:pt idx="1070">
                  <c:v>6.7530900000000006E-14</c:v>
                </c:pt>
                <c:pt idx="1071">
                  <c:v>1.8663100000000003E-14</c:v>
                </c:pt>
                <c:pt idx="1072">
                  <c:v>-5.92221E-14</c:v>
                </c:pt>
                <c:pt idx="1073">
                  <c:v>3.5999999999999985E-15</c:v>
                </c:pt>
                <c:pt idx="1074">
                  <c:v>2.9001999999999945E-15</c:v>
                </c:pt>
                <c:pt idx="1075">
                  <c:v>0</c:v>
                </c:pt>
                <c:pt idx="1076">
                  <c:v>1.43E-14</c:v>
                </c:pt>
                <c:pt idx="1077">
                  <c:v>2.7145800000000002E-14</c:v>
                </c:pt>
                <c:pt idx="1078">
                  <c:v>8.664129999999999E-14</c:v>
                </c:pt>
                <c:pt idx="1079">
                  <c:v>5.7684800000000007E-14</c:v>
                </c:pt>
                <c:pt idx="1080">
                  <c:v>-3.3933000000000041E-15</c:v>
                </c:pt>
                <c:pt idx="1081">
                  <c:v>3.8797400000000004E-14</c:v>
                </c:pt>
                <c:pt idx="1082">
                  <c:v>1.5932500000000002E-14</c:v>
                </c:pt>
                <c:pt idx="1083">
                  <c:v>3.3932200000000002E-14</c:v>
                </c:pt>
                <c:pt idx="1084">
                  <c:v>-8.896500000000004E-15</c:v>
                </c:pt>
                <c:pt idx="1085">
                  <c:v>3.16368E-14</c:v>
                </c:pt>
                <c:pt idx="1086">
                  <c:v>-1.3253899999999999E-14</c:v>
                </c:pt>
                <c:pt idx="1087">
                  <c:v>-2.9155999999999987E-15</c:v>
                </c:pt>
                <c:pt idx="1088">
                  <c:v>1.55119E-14</c:v>
                </c:pt>
                <c:pt idx="1089">
                  <c:v>9.5858589999999996E-14</c:v>
                </c:pt>
                <c:pt idx="1090">
                  <c:v>-1.7814499999999999E-14</c:v>
                </c:pt>
                <c:pt idx="1091">
                  <c:v>6.7869999999999993E-15</c:v>
                </c:pt>
                <c:pt idx="1092">
                  <c:v>6.2005999999999993E-14</c:v>
                </c:pt>
                <c:pt idx="1093">
                  <c:v>3.4733600000000003E-14</c:v>
                </c:pt>
                <c:pt idx="1094">
                  <c:v>-1.9133199999999995E-14</c:v>
                </c:pt>
                <c:pt idx="1095">
                  <c:v>1.4029699999999995E-14</c:v>
                </c:pt>
                <c:pt idx="1096">
                  <c:v>4.19234E-14</c:v>
                </c:pt>
                <c:pt idx="1097">
                  <c:v>6.1078080000000008E-14</c:v>
                </c:pt>
                <c:pt idx="1098">
                  <c:v>9.911399999999993E-15</c:v>
                </c:pt>
                <c:pt idx="1099">
                  <c:v>-1.6117799999999991E-14</c:v>
                </c:pt>
                <c:pt idx="1100">
                  <c:v>5.0897900000000002E-14</c:v>
                </c:pt>
                <c:pt idx="1101">
                  <c:v>7.2939899999999995E-14</c:v>
                </c:pt>
                <c:pt idx="1102">
                  <c:v>-4.2415000000000103E-15</c:v>
                </c:pt>
                <c:pt idx="1103">
                  <c:v>4.8353899999999996E-14</c:v>
                </c:pt>
                <c:pt idx="1104">
                  <c:v>4.41119E-14</c:v>
                </c:pt>
                <c:pt idx="1105">
                  <c:v>4.2125299999999994E-14</c:v>
                </c:pt>
                <c:pt idx="1106">
                  <c:v>1.8321900000000003E-14</c:v>
                </c:pt>
                <c:pt idx="1107">
                  <c:v>-2.1707900000000002E-14</c:v>
                </c:pt>
                <c:pt idx="1108">
                  <c:v>4.8112500000000007E-14</c:v>
                </c:pt>
                <c:pt idx="1109">
                  <c:v>2.0359300000000001E-14</c:v>
                </c:pt>
                <c:pt idx="1110">
                  <c:v>4.2497400000000003E-14</c:v>
                </c:pt>
                <c:pt idx="1111">
                  <c:v>8.72764E-14</c:v>
                </c:pt>
                <c:pt idx="1112">
                  <c:v>1.8997000000000005E-15</c:v>
                </c:pt>
                <c:pt idx="1113">
                  <c:v>5.0471000000000058E-15</c:v>
                </c:pt>
                <c:pt idx="1114">
                  <c:v>-2.3846999999999992E-14</c:v>
                </c:pt>
                <c:pt idx="1115">
                  <c:v>-5.3893000000000026E-15</c:v>
                </c:pt>
                <c:pt idx="1116">
                  <c:v>2.5115700000000002E-14</c:v>
                </c:pt>
                <c:pt idx="1117">
                  <c:v>-1.4356000000000002E-14</c:v>
                </c:pt>
                <c:pt idx="1118">
                  <c:v>2.6297199999999998E-14</c:v>
                </c:pt>
                <c:pt idx="1119">
                  <c:v>-1.7687199999999998E-14</c:v>
                </c:pt>
                <c:pt idx="1120">
                  <c:v>-2.9012999999999985E-15</c:v>
                </c:pt>
                <c:pt idx="1121">
                  <c:v>-5.0898999999999993E-15</c:v>
                </c:pt>
                <c:pt idx="1122">
                  <c:v>2.6522000000000016E-15</c:v>
                </c:pt>
                <c:pt idx="1123">
                  <c:v>1.5618800000000002E-14</c:v>
                </c:pt>
                <c:pt idx="1124">
                  <c:v>-1.27246E-14</c:v>
                </c:pt>
                <c:pt idx="1125">
                  <c:v>-6.9350899999999992E-14</c:v>
                </c:pt>
                <c:pt idx="1126">
                  <c:v>-5.9380999999999992E-15</c:v>
                </c:pt>
                <c:pt idx="1127">
                  <c:v>6.1167999999999987E-15</c:v>
                </c:pt>
                <c:pt idx="1128">
                  <c:v>-2.0772799999999997E-14</c:v>
                </c:pt>
                <c:pt idx="1129">
                  <c:v>-4.8353400000000004E-14</c:v>
                </c:pt>
                <c:pt idx="1130">
                  <c:v>5.2010500000000002E-14</c:v>
                </c:pt>
                <c:pt idx="1131">
                  <c:v>9.5198777E-14</c:v>
                </c:pt>
                <c:pt idx="1132">
                  <c:v>-3.2342499999999996E-14</c:v>
                </c:pt>
                <c:pt idx="1133">
                  <c:v>-6.7863999999999937E-15</c:v>
                </c:pt>
                <c:pt idx="1134">
                  <c:v>4.0989600000000006E-14</c:v>
                </c:pt>
                <c:pt idx="1135">
                  <c:v>2.1592599999999998E-14</c:v>
                </c:pt>
                <c:pt idx="1136">
                  <c:v>-2.2904300000000004E-14</c:v>
                </c:pt>
                <c:pt idx="1137">
                  <c:v>4.4211699999999999E-14</c:v>
                </c:pt>
                <c:pt idx="1138">
                  <c:v>4.665689999999999E-14</c:v>
                </c:pt>
                <c:pt idx="1139">
                  <c:v>5.9816300000000001E-14</c:v>
                </c:pt>
                <c:pt idx="1140">
                  <c:v>5.2594999999999996E-14</c:v>
                </c:pt>
                <c:pt idx="1141">
                  <c:v>5.0898999999999993E-15</c:v>
                </c:pt>
                <c:pt idx="1142">
                  <c:v>9.6873799999999993E-14</c:v>
                </c:pt>
                <c:pt idx="1143">
                  <c:v>4.0020099999999997E-14</c:v>
                </c:pt>
                <c:pt idx="1144">
                  <c:v>3.0304000000000006E-14</c:v>
                </c:pt>
                <c:pt idx="1145">
                  <c:v>4.4268700000000004E-14</c:v>
                </c:pt>
                <c:pt idx="1146">
                  <c:v>6.6167900000000009E-14</c:v>
                </c:pt>
                <c:pt idx="1147">
                  <c:v>3.0018700000000002E-14</c:v>
                </c:pt>
                <c:pt idx="1148">
                  <c:v>1.0484099999999991E-14</c:v>
                </c:pt>
                <c:pt idx="1149">
                  <c:v>1.5750200000000004E-14</c:v>
                </c:pt>
                <c:pt idx="1150">
                  <c:v>1.9510999999999994E-14</c:v>
                </c:pt>
                <c:pt idx="1151">
                  <c:v>-1.1876200000000005E-14</c:v>
                </c:pt>
                <c:pt idx="1152">
                  <c:v>5.68365E-14</c:v>
                </c:pt>
                <c:pt idx="1153">
                  <c:v>2.6877500000000003E-14</c:v>
                </c:pt>
                <c:pt idx="1154">
                  <c:v>2.9270200000000006E-14</c:v>
                </c:pt>
                <c:pt idx="1155">
                  <c:v>2.0112799999999997E-14</c:v>
                </c:pt>
                <c:pt idx="1156">
                  <c:v>3.9022099999999995E-14</c:v>
                </c:pt>
                <c:pt idx="1157">
                  <c:v>2.7993699999999993E-14</c:v>
                </c:pt>
                <c:pt idx="1158">
                  <c:v>3.7325499999999993E-14</c:v>
                </c:pt>
                <c:pt idx="1159">
                  <c:v>-3.9022099999999995E-14</c:v>
                </c:pt>
                <c:pt idx="1160">
                  <c:v>6.7865000000000009E-15</c:v>
                </c:pt>
                <c:pt idx="1161">
                  <c:v>8.4831000000000025E-15</c:v>
                </c:pt>
                <c:pt idx="1162">
                  <c:v>4.2415999999999922E-15</c:v>
                </c:pt>
                <c:pt idx="1163">
                  <c:v>-8.8679999999999982E-15</c:v>
                </c:pt>
                <c:pt idx="1164">
                  <c:v>1.4544399999999997E-14</c:v>
                </c:pt>
                <c:pt idx="1165">
                  <c:v>-1.27246E-14</c:v>
                </c:pt>
                <c:pt idx="1166">
                  <c:v>-4.6403000000000025E-15</c:v>
                </c:pt>
                <c:pt idx="1167">
                  <c:v>3.8065999999999921E-15</c:v>
                </c:pt>
                <c:pt idx="1168">
                  <c:v>2.8010499999999997E-14</c:v>
                </c:pt>
                <c:pt idx="1169">
                  <c:v>-9.331399999999997E-15</c:v>
                </c:pt>
                <c:pt idx="1170">
                  <c:v>-2.2904200000000003E-14</c:v>
                </c:pt>
                <c:pt idx="1171">
                  <c:v>1.10825E-14</c:v>
                </c:pt>
                <c:pt idx="1172">
                  <c:v>5.5139899999999998E-14</c:v>
                </c:pt>
                <c:pt idx="1173">
                  <c:v>4.2415280000000002E-14</c:v>
                </c:pt>
                <c:pt idx="1174">
                  <c:v>-2.5449000000000087E-15</c:v>
                </c:pt>
                <c:pt idx="1175">
                  <c:v>1.27246E-14</c:v>
                </c:pt>
                <c:pt idx="1176">
                  <c:v>1.9682200000000006E-14</c:v>
                </c:pt>
                <c:pt idx="1177">
                  <c:v>5.2348500000000004E-14</c:v>
                </c:pt>
                <c:pt idx="1178">
                  <c:v>7.6347299999999992E-14</c:v>
                </c:pt>
                <c:pt idx="1179">
                  <c:v>5.5676500000000001E-14</c:v>
                </c:pt>
                <c:pt idx="1180">
                  <c:v>7.0409420000000003E-14</c:v>
                </c:pt>
                <c:pt idx="1181">
                  <c:v>4.9955800000000001E-14</c:v>
                </c:pt>
                <c:pt idx="1182">
                  <c:v>3.3433199999999994E-14</c:v>
                </c:pt>
                <c:pt idx="1183">
                  <c:v>-2.0538700000000001E-14</c:v>
                </c:pt>
                <c:pt idx="1184">
                  <c:v>3.00967E-14</c:v>
                </c:pt>
                <c:pt idx="1185">
                  <c:v>-1.117000000000003E-15</c:v>
                </c:pt>
                <c:pt idx="1186">
                  <c:v>7.7999299999999996E-14</c:v>
                </c:pt>
                <c:pt idx="1187">
                  <c:v>2.1207599999999995E-14</c:v>
                </c:pt>
                <c:pt idx="1188">
                  <c:v>-2.5449000000000087E-15</c:v>
                </c:pt>
                <c:pt idx="1189">
                  <c:v>4.5986799999999997E-14</c:v>
                </c:pt>
                <c:pt idx="1190">
                  <c:v>-7.4824599999999996E-14</c:v>
                </c:pt>
                <c:pt idx="1191">
                  <c:v>-1.6659599999999998E-14</c:v>
                </c:pt>
                <c:pt idx="1192">
                  <c:v>6.8359700000000002E-14</c:v>
                </c:pt>
                <c:pt idx="1193">
                  <c:v>4.1566999999999997E-14</c:v>
                </c:pt>
                <c:pt idx="1194">
                  <c:v>4.24509E-14</c:v>
                </c:pt>
                <c:pt idx="1195">
                  <c:v>4.2778000000000002E-15</c:v>
                </c:pt>
                <c:pt idx="1196">
                  <c:v>3.9022100000000007E-14</c:v>
                </c:pt>
                <c:pt idx="1197">
                  <c:v>4.4960299999999995E-14</c:v>
                </c:pt>
                <c:pt idx="1198">
                  <c:v>1.3993399999999993E-14</c:v>
                </c:pt>
                <c:pt idx="1199">
                  <c:v>-4.705500000000002E-15</c:v>
                </c:pt>
                <c:pt idx="1200">
                  <c:v>8.4181799999999992E-14</c:v>
                </c:pt>
                <c:pt idx="1201">
                  <c:v>4.4582400000000001E-14</c:v>
                </c:pt>
                <c:pt idx="1202">
                  <c:v>2.4750600000000001E-14</c:v>
                </c:pt>
                <c:pt idx="1203">
                  <c:v>5.9402799999999993E-14</c:v>
                </c:pt>
                <c:pt idx="1204">
                  <c:v>1.0943140000000001E-13</c:v>
                </c:pt>
                <c:pt idx="1205">
                  <c:v>5.8240400000000007E-15</c:v>
                </c:pt>
                <c:pt idx="1206">
                  <c:v>1.0571300000000005E-14</c:v>
                </c:pt>
                <c:pt idx="1207">
                  <c:v>1.1455683E-13</c:v>
                </c:pt>
                <c:pt idx="1208">
                  <c:v>6.6661E-14</c:v>
                </c:pt>
                <c:pt idx="1209">
                  <c:v>3.3647099999999999E-14</c:v>
                </c:pt>
                <c:pt idx="1210">
                  <c:v>7.9733299999999991E-14</c:v>
                </c:pt>
                <c:pt idx="1211">
                  <c:v>6.083563E-14</c:v>
                </c:pt>
                <c:pt idx="1212">
                  <c:v>2.7994100000000003E-14</c:v>
                </c:pt>
                <c:pt idx="1213">
                  <c:v>8.1060380000000005E-14</c:v>
                </c:pt>
                <c:pt idx="1214">
                  <c:v>1.2049592000000002E-13</c:v>
                </c:pt>
                <c:pt idx="1215">
                  <c:v>1.119763E-13</c:v>
                </c:pt>
                <c:pt idx="1216">
                  <c:v>6.531956099999999E-14</c:v>
                </c:pt>
                <c:pt idx="1217">
                  <c:v>6.0650299999999996E-14</c:v>
                </c:pt>
                <c:pt idx="1218">
                  <c:v>7.7718950000000008E-14</c:v>
                </c:pt>
                <c:pt idx="1219">
                  <c:v>4.4111900000000006E-14</c:v>
                </c:pt>
                <c:pt idx="1220">
                  <c:v>5.2595000000000002E-14</c:v>
                </c:pt>
                <c:pt idx="1221">
                  <c:v>3.2820200000000001E-14</c:v>
                </c:pt>
                <c:pt idx="1222">
                  <c:v>1.253756E-13</c:v>
                </c:pt>
                <c:pt idx="1223">
                  <c:v>6.6218600000000007E-14</c:v>
                </c:pt>
                <c:pt idx="1224">
                  <c:v>2.8233400000000003E-14</c:v>
                </c:pt>
                <c:pt idx="1225">
                  <c:v>-1.5269499999999996E-14</c:v>
                </c:pt>
                <c:pt idx="1226">
                  <c:v>3.4167399999999996E-14</c:v>
                </c:pt>
                <c:pt idx="1227">
                  <c:v>-9.8660000000000069E-15</c:v>
                </c:pt>
                <c:pt idx="1228">
                  <c:v>1.9867399999999996E-14</c:v>
                </c:pt>
                <c:pt idx="1229">
                  <c:v>6.7156999999999998E-15</c:v>
                </c:pt>
                <c:pt idx="1230">
                  <c:v>2.6739699999999999E-14</c:v>
                </c:pt>
                <c:pt idx="1231">
                  <c:v>8.3091699999999999E-14</c:v>
                </c:pt>
                <c:pt idx="1232">
                  <c:v>6.1665300000000004E-14</c:v>
                </c:pt>
                <c:pt idx="1233">
                  <c:v>7.0658399999999997E-14</c:v>
                </c:pt>
                <c:pt idx="1234">
                  <c:v>1.094315E-13</c:v>
                </c:pt>
                <c:pt idx="1235">
                  <c:v>1.055463E-13</c:v>
                </c:pt>
                <c:pt idx="1236">
                  <c:v>1.5645889999999999E-13</c:v>
                </c:pt>
                <c:pt idx="1237">
                  <c:v>1.6202640000000001E-13</c:v>
                </c:pt>
                <c:pt idx="1238">
                  <c:v>1.5439169999999998E-13</c:v>
                </c:pt>
                <c:pt idx="1239">
                  <c:v>1.1957510000000001E-13</c:v>
                </c:pt>
                <c:pt idx="1240">
                  <c:v>2.3771860000000002E-13</c:v>
                </c:pt>
                <c:pt idx="1241">
                  <c:v>2.4346369999999997E-13</c:v>
                </c:pt>
                <c:pt idx="1242">
                  <c:v>2.2085170000000001E-13</c:v>
                </c:pt>
                <c:pt idx="1243">
                  <c:v>1.6150650000000001E-13</c:v>
                </c:pt>
                <c:pt idx="1244">
                  <c:v>1.8840259999999997E-13</c:v>
                </c:pt>
                <c:pt idx="1245">
                  <c:v>1.526237E-13</c:v>
                </c:pt>
                <c:pt idx="1246">
                  <c:v>1.2181417000000001E-13</c:v>
                </c:pt>
                <c:pt idx="1247">
                  <c:v>1.2300460000000001E-13</c:v>
                </c:pt>
                <c:pt idx="1248">
                  <c:v>1.854726E-13</c:v>
                </c:pt>
                <c:pt idx="1249">
                  <c:v>1.2200660000000001E-13</c:v>
                </c:pt>
                <c:pt idx="1250">
                  <c:v>1.8662719999999998E-13</c:v>
                </c:pt>
                <c:pt idx="1251">
                  <c:v>1.2617659999999998E-13</c:v>
                </c:pt>
                <c:pt idx="1252">
                  <c:v>1.5948160000000001E-13</c:v>
                </c:pt>
                <c:pt idx="1253">
                  <c:v>7.7388300000000002E-14</c:v>
                </c:pt>
                <c:pt idx="1254">
                  <c:v>1.404766E-13</c:v>
                </c:pt>
                <c:pt idx="1255">
                  <c:v>9.2771900000000004E-14</c:v>
                </c:pt>
                <c:pt idx="1256">
                  <c:v>1.421307E-13</c:v>
                </c:pt>
                <c:pt idx="1257">
                  <c:v>1.5115769999999999E-13</c:v>
                </c:pt>
                <c:pt idx="1258">
                  <c:v>3.9022089999999997E-14</c:v>
                </c:pt>
                <c:pt idx="1259">
                  <c:v>5.06374E-14</c:v>
                </c:pt>
                <c:pt idx="1260">
                  <c:v>1.0264545E-13</c:v>
                </c:pt>
                <c:pt idx="1261">
                  <c:v>9.1980599999999996E-14</c:v>
                </c:pt>
                <c:pt idx="1262">
                  <c:v>9.530972E-14</c:v>
                </c:pt>
                <c:pt idx="1263">
                  <c:v>1.017968E-13</c:v>
                </c:pt>
                <c:pt idx="1264">
                  <c:v>1.8825979999999998E-13</c:v>
                </c:pt>
                <c:pt idx="1265">
                  <c:v>3.0614599999999998E-13</c:v>
                </c:pt>
                <c:pt idx="1266">
                  <c:v>3.027444E-13</c:v>
                </c:pt>
                <c:pt idx="1267">
                  <c:v>3.8682780000000002E-13</c:v>
                </c:pt>
                <c:pt idx="1268">
                  <c:v>3.563467E-13</c:v>
                </c:pt>
                <c:pt idx="1269">
                  <c:v>4.0888379999999999E-13</c:v>
                </c:pt>
                <c:pt idx="1270">
                  <c:v>4.3264319999999999E-13</c:v>
                </c:pt>
                <c:pt idx="1271">
                  <c:v>4.4459759999999997E-13</c:v>
                </c:pt>
                <c:pt idx="1272">
                  <c:v>4.798951E-13</c:v>
                </c:pt>
                <c:pt idx="1273">
                  <c:v>4.366798E-13</c:v>
                </c:pt>
                <c:pt idx="1274">
                  <c:v>4.6962839999999997E-13</c:v>
                </c:pt>
                <c:pt idx="1275">
                  <c:v>4.7250599999999999E-13</c:v>
                </c:pt>
                <c:pt idx="1276">
                  <c:v>4.3942280000000001E-13</c:v>
                </c:pt>
                <c:pt idx="1277">
                  <c:v>5.0643889999999998E-13</c:v>
                </c:pt>
                <c:pt idx="1278">
                  <c:v>4.0294500000000001E-13</c:v>
                </c:pt>
                <c:pt idx="1279">
                  <c:v>4.0344419999999995E-13</c:v>
                </c:pt>
                <c:pt idx="1280">
                  <c:v>4.2629800000000002E-13</c:v>
                </c:pt>
                <c:pt idx="1281">
                  <c:v>3.9171740000000003E-13</c:v>
                </c:pt>
                <c:pt idx="1282">
                  <c:v>3.5836999999999997E-13</c:v>
                </c:pt>
                <c:pt idx="1283">
                  <c:v>3.3394790000000001E-13</c:v>
                </c:pt>
                <c:pt idx="1284">
                  <c:v>3.1412250000000001E-13</c:v>
                </c:pt>
                <c:pt idx="1285">
                  <c:v>2.6721600000000001E-13</c:v>
                </c:pt>
                <c:pt idx="1286">
                  <c:v>1.8545110000000001E-13</c:v>
                </c:pt>
                <c:pt idx="1287">
                  <c:v>1.798408E-13</c:v>
                </c:pt>
                <c:pt idx="1288">
                  <c:v>1.435705E-13</c:v>
                </c:pt>
                <c:pt idx="1289">
                  <c:v>7.2954290000000005E-14</c:v>
                </c:pt>
                <c:pt idx="1290">
                  <c:v>1.0007190000000001E-13</c:v>
                </c:pt>
                <c:pt idx="1291">
                  <c:v>5.4102999999999994E-14</c:v>
                </c:pt>
                <c:pt idx="1292">
                  <c:v>-3.3933000000000104E-15</c:v>
                </c:pt>
                <c:pt idx="1293">
                  <c:v>2.2904699999999995E-14</c:v>
                </c:pt>
                <c:pt idx="1294">
                  <c:v>2.7766000000000005E-14</c:v>
                </c:pt>
                <c:pt idx="1295">
                  <c:v>5.1055200000000005E-14</c:v>
                </c:pt>
                <c:pt idx="1296">
                  <c:v>6.5950300000000008E-14</c:v>
                </c:pt>
                <c:pt idx="1297">
                  <c:v>1.3458799999999995E-14</c:v>
                </c:pt>
                <c:pt idx="1298">
                  <c:v>8.31339E-14</c:v>
                </c:pt>
                <c:pt idx="1299">
                  <c:v>1.0349339999999999E-13</c:v>
                </c:pt>
                <c:pt idx="1300">
                  <c:v>2.14454E-13</c:v>
                </c:pt>
                <c:pt idx="1301">
                  <c:v>1.8310610000000001E-13</c:v>
                </c:pt>
                <c:pt idx="1302">
                  <c:v>2.574063E-13</c:v>
                </c:pt>
                <c:pt idx="1303">
                  <c:v>1.857787E-13</c:v>
                </c:pt>
                <c:pt idx="1304">
                  <c:v>1.6570249999999999E-13</c:v>
                </c:pt>
                <c:pt idx="1305">
                  <c:v>2.1533430000000001E-13</c:v>
                </c:pt>
                <c:pt idx="1306">
                  <c:v>2.3720489999999999E-13</c:v>
                </c:pt>
                <c:pt idx="1307">
                  <c:v>1.9704179999999999E-13</c:v>
                </c:pt>
                <c:pt idx="1308">
                  <c:v>2.9814360000000004E-13</c:v>
                </c:pt>
                <c:pt idx="1309">
                  <c:v>2.4188699999999998E-13</c:v>
                </c:pt>
                <c:pt idx="1310">
                  <c:v>2.3721189999999999E-13</c:v>
                </c:pt>
                <c:pt idx="1311">
                  <c:v>2.4346420000000001E-13</c:v>
                </c:pt>
                <c:pt idx="1312">
                  <c:v>2.3038279999999997E-13</c:v>
                </c:pt>
                <c:pt idx="1313">
                  <c:v>2.0244069999999999E-13</c:v>
                </c:pt>
                <c:pt idx="1314">
                  <c:v>1.8795989999999998E-13</c:v>
                </c:pt>
                <c:pt idx="1315">
                  <c:v>1.8446700000000001E-13</c:v>
                </c:pt>
                <c:pt idx="1316">
                  <c:v>1.2130738000000001E-13</c:v>
                </c:pt>
                <c:pt idx="1317">
                  <c:v>1.001001E-13</c:v>
                </c:pt>
                <c:pt idx="1318">
                  <c:v>1.086117E-13</c:v>
                </c:pt>
                <c:pt idx="1319">
                  <c:v>1.252142E-13</c:v>
                </c:pt>
                <c:pt idx="1320">
                  <c:v>9.5359600000000006E-14</c:v>
                </c:pt>
                <c:pt idx="1321">
                  <c:v>1.3233570000000001E-13</c:v>
                </c:pt>
                <c:pt idx="1322">
                  <c:v>1.0397180000000001E-13</c:v>
                </c:pt>
                <c:pt idx="1323">
                  <c:v>3.11236E-14</c:v>
                </c:pt>
                <c:pt idx="1324">
                  <c:v>7.7986999999999963E-15</c:v>
                </c:pt>
                <c:pt idx="1325">
                  <c:v>5.0228300000000007E-14</c:v>
                </c:pt>
                <c:pt idx="1326">
                  <c:v>6.790720000000001E-14</c:v>
                </c:pt>
                <c:pt idx="1327">
                  <c:v>6.1926700000000008E-14</c:v>
                </c:pt>
                <c:pt idx="1328">
                  <c:v>6.8910700000000006E-14</c:v>
                </c:pt>
                <c:pt idx="1329">
                  <c:v>1.1536959999999999E-13</c:v>
                </c:pt>
                <c:pt idx="1330">
                  <c:v>3.9870399999999989E-14</c:v>
                </c:pt>
                <c:pt idx="1331">
                  <c:v>6.3167399999999999E-14</c:v>
                </c:pt>
                <c:pt idx="1332">
                  <c:v>1.7135789999999999E-13</c:v>
                </c:pt>
                <c:pt idx="1333">
                  <c:v>1.4424789999999999E-13</c:v>
                </c:pt>
                <c:pt idx="1334">
                  <c:v>1.4943479999999999E-13</c:v>
                </c:pt>
                <c:pt idx="1335">
                  <c:v>1.750257E-13</c:v>
                </c:pt>
                <c:pt idx="1336">
                  <c:v>2.1592580000000002E-13</c:v>
                </c:pt>
                <c:pt idx="1337">
                  <c:v>1.745085E-13</c:v>
                </c:pt>
                <c:pt idx="1338">
                  <c:v>1.1207789999999999E-13</c:v>
                </c:pt>
                <c:pt idx="1339">
                  <c:v>1.5489899999999998E-13</c:v>
                </c:pt>
                <c:pt idx="1340">
                  <c:v>1.6263940000000001E-13</c:v>
                </c:pt>
                <c:pt idx="1341">
                  <c:v>1.6250410000000001E-13</c:v>
                </c:pt>
                <c:pt idx="1342">
                  <c:v>1.8029040000000001E-13</c:v>
                </c:pt>
                <c:pt idx="1343">
                  <c:v>1.6711629999999998E-13</c:v>
                </c:pt>
                <c:pt idx="1344">
                  <c:v>1.8066039999999999E-13</c:v>
                </c:pt>
                <c:pt idx="1345">
                  <c:v>1.6452860000000001E-13</c:v>
                </c:pt>
                <c:pt idx="1346">
                  <c:v>8.2778700000000009E-14</c:v>
                </c:pt>
                <c:pt idx="1347">
                  <c:v>1.610694E-13</c:v>
                </c:pt>
                <c:pt idx="1348">
                  <c:v>1.4313169999999999E-13</c:v>
                </c:pt>
                <c:pt idx="1349">
                  <c:v>5.429162E-14</c:v>
                </c:pt>
                <c:pt idx="1350">
                  <c:v>8.0589099999999998E-14</c:v>
                </c:pt>
                <c:pt idx="1351">
                  <c:v>2.7972700000000003E-14</c:v>
                </c:pt>
                <c:pt idx="1352">
                  <c:v>6.7436999999999979E-15</c:v>
                </c:pt>
                <c:pt idx="1353">
                  <c:v>5.0456579999999998E-14</c:v>
                </c:pt>
                <c:pt idx="1354">
                  <c:v>3.9870399999999989E-14</c:v>
                </c:pt>
                <c:pt idx="1355">
                  <c:v>8.6783820000000004E-14</c:v>
                </c:pt>
                <c:pt idx="1356">
                  <c:v>-2.9872000000000072E-15</c:v>
                </c:pt>
                <c:pt idx="1357">
                  <c:v>-8.1277000000000094E-15</c:v>
                </c:pt>
                <c:pt idx="1358">
                  <c:v>4.3263299999999996E-14</c:v>
                </c:pt>
                <c:pt idx="1359">
                  <c:v>3.9022100000000007E-14</c:v>
                </c:pt>
                <c:pt idx="1360">
                  <c:v>7.6269099999999998E-14</c:v>
                </c:pt>
                <c:pt idx="1361">
                  <c:v>7.7068600000000006E-14</c:v>
                </c:pt>
                <c:pt idx="1362">
                  <c:v>1.3148697999999999E-13</c:v>
                </c:pt>
                <c:pt idx="1363">
                  <c:v>1.4088290000000001E-13</c:v>
                </c:pt>
                <c:pt idx="1364">
                  <c:v>1.260256E-13</c:v>
                </c:pt>
                <c:pt idx="1365">
                  <c:v>2.022881E-13</c:v>
                </c:pt>
                <c:pt idx="1366">
                  <c:v>1.3906420000000002E-13</c:v>
                </c:pt>
                <c:pt idx="1367">
                  <c:v>1.6074140000000001E-13</c:v>
                </c:pt>
                <c:pt idx="1368">
                  <c:v>1.975974E-13</c:v>
                </c:pt>
                <c:pt idx="1369">
                  <c:v>1.4411919999999999E-13</c:v>
                </c:pt>
                <c:pt idx="1370">
                  <c:v>1.3605672000000001E-13</c:v>
                </c:pt>
                <c:pt idx="1371">
                  <c:v>1.8704079999999999E-13</c:v>
                </c:pt>
                <c:pt idx="1372">
                  <c:v>2.2903499999999999E-13</c:v>
                </c:pt>
                <c:pt idx="1373">
                  <c:v>1.844676E-13</c:v>
                </c:pt>
                <c:pt idx="1374">
                  <c:v>9.2276800000000007E-14</c:v>
                </c:pt>
                <c:pt idx="1375">
                  <c:v>1.387655E-13</c:v>
                </c:pt>
                <c:pt idx="1376">
                  <c:v>1.6032960000000001E-13</c:v>
                </c:pt>
                <c:pt idx="1377">
                  <c:v>1.677648E-13</c:v>
                </c:pt>
                <c:pt idx="1378">
                  <c:v>1.5534149999999998E-13</c:v>
                </c:pt>
                <c:pt idx="1379">
                  <c:v>1.593176E-13</c:v>
                </c:pt>
                <c:pt idx="1380">
                  <c:v>1.4930190000000002E-13</c:v>
                </c:pt>
                <c:pt idx="1381">
                  <c:v>1.2163280000000001E-13</c:v>
                </c:pt>
                <c:pt idx="1382">
                  <c:v>7.8044200000000002E-14</c:v>
                </c:pt>
                <c:pt idx="1383">
                  <c:v>1.009484E-13</c:v>
                </c:pt>
                <c:pt idx="1384">
                  <c:v>7.0409400000000007E-14</c:v>
                </c:pt>
                <c:pt idx="1385">
                  <c:v>1.2837219999999999E-13</c:v>
                </c:pt>
                <c:pt idx="1386">
                  <c:v>1.0688650000000001E-13</c:v>
                </c:pt>
                <c:pt idx="1387">
                  <c:v>1.202884E-13</c:v>
                </c:pt>
                <c:pt idx="1388">
                  <c:v>1.103569E-13</c:v>
                </c:pt>
                <c:pt idx="1389">
                  <c:v>4.3009100000000001E-13</c:v>
                </c:pt>
                <c:pt idx="1390">
                  <c:v>5.5765290000000001E-13</c:v>
                </c:pt>
                <c:pt idx="1391">
                  <c:v>5.4203139999999996E-13</c:v>
                </c:pt>
                <c:pt idx="1392">
                  <c:v>8.6103089999999993E-13</c:v>
                </c:pt>
                <c:pt idx="1393">
                  <c:v>1.7178178999999998E-12</c:v>
                </c:pt>
                <c:pt idx="1394">
                  <c:v>2.5300801999999998E-12</c:v>
                </c:pt>
                <c:pt idx="1395">
                  <c:v>3.1468474000000002E-12</c:v>
                </c:pt>
                <c:pt idx="1396">
                  <c:v>3.3940685000000002E-12</c:v>
                </c:pt>
                <c:pt idx="1397">
                  <c:v>3.6307523000000002E-12</c:v>
                </c:pt>
                <c:pt idx="1398">
                  <c:v>3.7552535000000002E-12</c:v>
                </c:pt>
                <c:pt idx="1399">
                  <c:v>3.7213645000000004E-12</c:v>
                </c:pt>
                <c:pt idx="1400">
                  <c:v>3.6398203000000003E-12</c:v>
                </c:pt>
                <c:pt idx="1401">
                  <c:v>3.6796727000000006E-12</c:v>
                </c:pt>
                <c:pt idx="1402">
                  <c:v>3.6288851000000003E-12</c:v>
                </c:pt>
                <c:pt idx="1403">
                  <c:v>3.5540730999999998E-12</c:v>
                </c:pt>
                <c:pt idx="1404">
                  <c:v>3.5260143399999998E-12</c:v>
                </c:pt>
                <c:pt idx="1405">
                  <c:v>3.3422872999999999E-12</c:v>
                </c:pt>
                <c:pt idx="1406">
                  <c:v>3.2795535000000001E-12</c:v>
                </c:pt>
                <c:pt idx="1407">
                  <c:v>3.1218269000000001E-12</c:v>
                </c:pt>
                <c:pt idx="1408">
                  <c:v>2.9180386E-12</c:v>
                </c:pt>
                <c:pt idx="1409">
                  <c:v>2.7554951130000001E-12</c:v>
                </c:pt>
                <c:pt idx="1410">
                  <c:v>2.43344688E-12</c:v>
                </c:pt>
                <c:pt idx="1411">
                  <c:v>2.1261062890000003E-12</c:v>
                </c:pt>
                <c:pt idx="1412">
                  <c:v>1.9291415999999997E-12</c:v>
                </c:pt>
                <c:pt idx="1413">
                  <c:v>1.6923504E-12</c:v>
                </c:pt>
                <c:pt idx="1414">
                  <c:v>1.3243968999999999E-12</c:v>
                </c:pt>
                <c:pt idx="1415">
                  <c:v>1.0731086000000001E-12</c:v>
                </c:pt>
                <c:pt idx="1416">
                  <c:v>8.2304539999999998E-13</c:v>
                </c:pt>
                <c:pt idx="1417">
                  <c:v>5.6072999999999997E-13</c:v>
                </c:pt>
                <c:pt idx="1418">
                  <c:v>1.8925719999999999E-13</c:v>
                </c:pt>
                <c:pt idx="1419">
                  <c:v>1.7089900000000005E-14</c:v>
                </c:pt>
                <c:pt idx="1420">
                  <c:v>1.3795300000000002E-14</c:v>
                </c:pt>
                <c:pt idx="1421">
                  <c:v>3.0539000000000005E-14</c:v>
                </c:pt>
                <c:pt idx="1422">
                  <c:v>2.7402399999999999E-14</c:v>
                </c:pt>
                <c:pt idx="1423">
                  <c:v>8.4829999999999448E-16</c:v>
                </c:pt>
                <c:pt idx="1424">
                  <c:v>1.8848099999999998E-14</c:v>
                </c:pt>
                <c:pt idx="1425">
                  <c:v>5.3443299999999997E-14</c:v>
                </c:pt>
                <c:pt idx="1426">
                  <c:v>-2.3752500000000004E-14</c:v>
                </c:pt>
                <c:pt idx="1427">
                  <c:v>2.3484999999999994E-14</c:v>
                </c:pt>
                <c:pt idx="1428">
                  <c:v>7.3802620000000006E-14</c:v>
                </c:pt>
                <c:pt idx="1429">
                  <c:v>4.7505199999999997E-14</c:v>
                </c:pt>
                <c:pt idx="1430">
                  <c:v>5.3443200000000002E-14</c:v>
                </c:pt>
                <c:pt idx="1431">
                  <c:v>1.8684519999999999E-14</c:v>
                </c:pt>
                <c:pt idx="1432">
                  <c:v>1.179146E-13</c:v>
                </c:pt>
                <c:pt idx="1433">
                  <c:v>9.7248600000000002E-14</c:v>
                </c:pt>
                <c:pt idx="1434">
                  <c:v>5.3279279999999998E-14</c:v>
                </c:pt>
                <c:pt idx="1435">
                  <c:v>5.17466E-14</c:v>
                </c:pt>
                <c:pt idx="1436">
                  <c:v>6.3803999999999977E-15</c:v>
                </c:pt>
                <c:pt idx="1437">
                  <c:v>5.5959599999999998E-14</c:v>
                </c:pt>
                <c:pt idx="1438">
                  <c:v>1.1151300000000001E-14</c:v>
                </c:pt>
                <c:pt idx="1439">
                  <c:v>2.7758800000000001E-14</c:v>
                </c:pt>
                <c:pt idx="1440">
                  <c:v>4.1987500000000002E-14</c:v>
                </c:pt>
                <c:pt idx="1441">
                  <c:v>6.7044699999999997E-14</c:v>
                </c:pt>
                <c:pt idx="1442">
                  <c:v>4.3740799999999993E-14</c:v>
                </c:pt>
                <c:pt idx="1443">
                  <c:v>7.3182400000000007E-14</c:v>
                </c:pt>
                <c:pt idx="1444">
                  <c:v>3.9870299999999995E-14</c:v>
                </c:pt>
                <c:pt idx="1445">
                  <c:v>2.7953E-14</c:v>
                </c:pt>
                <c:pt idx="1446">
                  <c:v>6.2774599999999999E-14</c:v>
                </c:pt>
                <c:pt idx="1447">
                  <c:v>4.2415299999999998E-14</c:v>
                </c:pt>
                <c:pt idx="1448">
                  <c:v>1.0891489999999999E-13</c:v>
                </c:pt>
                <c:pt idx="1449">
                  <c:v>5.2488000000000006E-14</c:v>
                </c:pt>
                <c:pt idx="1450">
                  <c:v>-1.1876299999999993E-14</c:v>
                </c:pt>
                <c:pt idx="1451">
                  <c:v>2.3752599999999992E-14</c:v>
                </c:pt>
                <c:pt idx="1452">
                  <c:v>-1.9147600000000002E-14</c:v>
                </c:pt>
                <c:pt idx="1453">
                  <c:v>-8.0769999999999993E-15</c:v>
                </c:pt>
                <c:pt idx="1454">
                  <c:v>-1.6103000000000005E-14</c:v>
                </c:pt>
                <c:pt idx="1455">
                  <c:v>3.3932000000000032E-15</c:v>
                </c:pt>
                <c:pt idx="1456">
                  <c:v>2.9422399999999999E-14</c:v>
                </c:pt>
                <c:pt idx="1457">
                  <c:v>0</c:v>
                </c:pt>
                <c:pt idx="1458">
                  <c:v>3.8416199999999992E-14</c:v>
                </c:pt>
                <c:pt idx="1459">
                  <c:v>6.7294199999999998E-14</c:v>
                </c:pt>
                <c:pt idx="1460">
                  <c:v>4.4111599999999997E-14</c:v>
                </c:pt>
                <c:pt idx="1461">
                  <c:v>3.8490000000000829E-16</c:v>
                </c:pt>
                <c:pt idx="1462">
                  <c:v>-3.3866999999999983E-14</c:v>
                </c:pt>
                <c:pt idx="1463">
                  <c:v>3.7840200000000008E-14</c:v>
                </c:pt>
                <c:pt idx="1464">
                  <c:v>4.49602E-14</c:v>
                </c:pt>
                <c:pt idx="1465">
                  <c:v>2.2055899999999996E-14</c:v>
                </c:pt>
                <c:pt idx="1466">
                  <c:v>1.212505E-13</c:v>
                </c:pt>
                <c:pt idx="1467">
                  <c:v>6.7705200000000002E-14</c:v>
                </c:pt>
                <c:pt idx="1468">
                  <c:v>-2.4066200000000008E-14</c:v>
                </c:pt>
                <c:pt idx="1469">
                  <c:v>6.3772399999999999E-14</c:v>
                </c:pt>
                <c:pt idx="1470">
                  <c:v>4.9629399999999993E-14</c:v>
                </c:pt>
                <c:pt idx="1471">
                  <c:v>7.7195599999999999E-14</c:v>
                </c:pt>
                <c:pt idx="1472">
                  <c:v>8.3133600000000003E-14</c:v>
                </c:pt>
                <c:pt idx="1473">
                  <c:v>-1.0179700000000004E-14</c:v>
                </c:pt>
                <c:pt idx="1474">
                  <c:v>7.3167599999999996E-14</c:v>
                </c:pt>
                <c:pt idx="1475">
                  <c:v>2.0359299999999995E-14</c:v>
                </c:pt>
                <c:pt idx="1476">
                  <c:v>-2.5449000000000087E-15</c:v>
                </c:pt>
                <c:pt idx="1477">
                  <c:v>3.7325499999999993E-14</c:v>
                </c:pt>
                <c:pt idx="1478">
                  <c:v>2.2498200000000001E-14</c:v>
                </c:pt>
                <c:pt idx="1479">
                  <c:v>-2.1207700000000003E-14</c:v>
                </c:pt>
                <c:pt idx="1480">
                  <c:v>2.4701100000000002E-14</c:v>
                </c:pt>
                <c:pt idx="1481">
                  <c:v>4.3641399999999998E-14</c:v>
                </c:pt>
                <c:pt idx="1482">
                  <c:v>2.3955499999999996E-14</c:v>
                </c:pt>
                <c:pt idx="1483">
                  <c:v>-1.62745E-14</c:v>
                </c:pt>
                <c:pt idx="1484">
                  <c:v>6.550859999999999E-14</c:v>
                </c:pt>
                <c:pt idx="1485">
                  <c:v>-3.9870300000000007E-14</c:v>
                </c:pt>
                <c:pt idx="1486">
                  <c:v>-9.3316999999999934E-15</c:v>
                </c:pt>
                <c:pt idx="1487">
                  <c:v>4.0718600000000002E-14</c:v>
                </c:pt>
                <c:pt idx="1488">
                  <c:v>5.5425000000000001E-14</c:v>
                </c:pt>
                <c:pt idx="1489">
                  <c:v>8.9920400000000001E-14</c:v>
                </c:pt>
                <c:pt idx="1490">
                  <c:v>-2.2812000000000024E-15</c:v>
                </c:pt>
                <c:pt idx="1491">
                  <c:v>-3.64767E-14</c:v>
                </c:pt>
                <c:pt idx="1492">
                  <c:v>7.1599600000000002E-14</c:v>
                </c:pt>
                <c:pt idx="1493">
                  <c:v>4.3263599999999999E-14</c:v>
                </c:pt>
                <c:pt idx="1494">
                  <c:v>1.9511100000000001E-14</c:v>
                </c:pt>
                <c:pt idx="1495">
                  <c:v>5.7684800000000007E-14</c:v>
                </c:pt>
                <c:pt idx="1496">
                  <c:v>3.1387299999999999E-14</c:v>
                </c:pt>
                <c:pt idx="1497">
                  <c:v>1.1876299999999999E-14</c:v>
                </c:pt>
                <c:pt idx="1498">
                  <c:v>4.0718899999999998E-14</c:v>
                </c:pt>
                <c:pt idx="1499">
                  <c:v>5.4088999999999953E-15</c:v>
                </c:pt>
                <c:pt idx="1500">
                  <c:v>1.0853231000000001E-13</c:v>
                </c:pt>
                <c:pt idx="1501">
                  <c:v>3.6476600000000006E-14</c:v>
                </c:pt>
                <c:pt idx="1502">
                  <c:v>1.7272700000000005E-14</c:v>
                </c:pt>
                <c:pt idx="1503">
                  <c:v>3.2235599999999994E-14</c:v>
                </c:pt>
                <c:pt idx="1504">
                  <c:v>6.7864999999999883E-15</c:v>
                </c:pt>
                <c:pt idx="1505">
                  <c:v>5.5289300000000003E-14</c:v>
                </c:pt>
                <c:pt idx="1506">
                  <c:v>3.2612899999999995E-14</c:v>
                </c:pt>
                <c:pt idx="1507">
                  <c:v>2.5691599999999992E-14</c:v>
                </c:pt>
                <c:pt idx="1508">
                  <c:v>2.8471700000000001E-14</c:v>
                </c:pt>
                <c:pt idx="1509">
                  <c:v>2.0265299999999999E-14</c:v>
                </c:pt>
                <c:pt idx="1510">
                  <c:v>9.0413600000000011E-14</c:v>
                </c:pt>
                <c:pt idx="1511">
                  <c:v>2.6739699999999999E-14</c:v>
                </c:pt>
                <c:pt idx="1512">
                  <c:v>3.3931999999999905E-15</c:v>
                </c:pt>
                <c:pt idx="1513">
                  <c:v>4.7200000000000041E-15</c:v>
                </c:pt>
                <c:pt idx="1514">
                  <c:v>5.3443299999999997E-14</c:v>
                </c:pt>
                <c:pt idx="1515">
                  <c:v>1.1536984E-13</c:v>
                </c:pt>
                <c:pt idx="1516">
                  <c:v>-1.1027599999999995E-14</c:v>
                </c:pt>
                <c:pt idx="1517">
                  <c:v>8.5559999999999284E-16</c:v>
                </c:pt>
                <c:pt idx="1518">
                  <c:v>-1.0507700000000008E-14</c:v>
                </c:pt>
                <c:pt idx="1519">
                  <c:v>1.0796000000000003E-14</c:v>
                </c:pt>
                <c:pt idx="1520">
                  <c:v>-1.7814499999999999E-14</c:v>
                </c:pt>
                <c:pt idx="1521">
                  <c:v>5.00501E-14</c:v>
                </c:pt>
                <c:pt idx="1522">
                  <c:v>1.5269499999999996E-14</c:v>
                </c:pt>
                <c:pt idx="1523">
                  <c:v>-9.331399999999997E-15</c:v>
                </c:pt>
                <c:pt idx="1524">
                  <c:v>7.6347699999999983E-14</c:v>
                </c:pt>
                <c:pt idx="1525">
                  <c:v>4.4582400000000001E-14</c:v>
                </c:pt>
                <c:pt idx="1526">
                  <c:v>3.2235599999999994E-14</c:v>
                </c:pt>
                <c:pt idx="1527">
                  <c:v>5.7685200000000011E-14</c:v>
                </c:pt>
                <c:pt idx="1528">
                  <c:v>7.1975500000000002E-14</c:v>
                </c:pt>
                <c:pt idx="1529">
                  <c:v>5.8547699999999998E-14</c:v>
                </c:pt>
                <c:pt idx="1530">
                  <c:v>2.9625499999999986E-14</c:v>
                </c:pt>
                <c:pt idx="1531">
                  <c:v>5.24894E-14</c:v>
                </c:pt>
                <c:pt idx="1532">
                  <c:v>6.1049200000000008E-14</c:v>
                </c:pt>
                <c:pt idx="1533">
                  <c:v>8.0082959999999995E-14</c:v>
                </c:pt>
                <c:pt idx="1534">
                  <c:v>1.3384399999999992E-14</c:v>
                </c:pt>
                <c:pt idx="1535">
                  <c:v>-3.2677599999999996E-14</c:v>
                </c:pt>
                <c:pt idx="1536">
                  <c:v>4.4290600000000005E-14</c:v>
                </c:pt>
                <c:pt idx="1537">
                  <c:v>6.6167600000000013E-14</c:v>
                </c:pt>
                <c:pt idx="1538">
                  <c:v>-1.5675900000000008E-14</c:v>
                </c:pt>
                <c:pt idx="1539">
                  <c:v>7.0630600000000003E-14</c:v>
                </c:pt>
                <c:pt idx="1540">
                  <c:v>7.9912000000000003E-14</c:v>
                </c:pt>
                <c:pt idx="1541">
                  <c:v>3.0538999999999999E-14</c:v>
                </c:pt>
                <c:pt idx="1542">
                  <c:v>-2.7994099999999996E-14</c:v>
                </c:pt>
                <c:pt idx="1543">
                  <c:v>-2.3955799999999992E-14</c:v>
                </c:pt>
                <c:pt idx="1544">
                  <c:v>8.5023299999999987E-14</c:v>
                </c:pt>
                <c:pt idx="1545">
                  <c:v>4.3263599999999992E-14</c:v>
                </c:pt>
                <c:pt idx="1546">
                  <c:v>2.54492E-14</c:v>
                </c:pt>
                <c:pt idx="1547">
                  <c:v>5.2707699999999982E-14</c:v>
                </c:pt>
                <c:pt idx="1548">
                  <c:v>1.0179700000000004E-14</c:v>
                </c:pt>
                <c:pt idx="1549">
                  <c:v>-3.8351999999999926E-15</c:v>
                </c:pt>
                <c:pt idx="1550">
                  <c:v>-5.43381E-14</c:v>
                </c:pt>
                <c:pt idx="1551">
                  <c:v>-1.5169999999999987E-14</c:v>
                </c:pt>
                <c:pt idx="1552">
                  <c:v>2.0359300000000001E-14</c:v>
                </c:pt>
                <c:pt idx="1553">
                  <c:v>-3.4780599999999997E-14</c:v>
                </c:pt>
                <c:pt idx="1554">
                  <c:v>6.8444999999999967E-15</c:v>
                </c:pt>
                <c:pt idx="1555">
                  <c:v>1.6966099999999991E-14</c:v>
                </c:pt>
                <c:pt idx="1556">
                  <c:v>-1.3572900000000007E-14</c:v>
                </c:pt>
                <c:pt idx="1557">
                  <c:v>1.5775600000000007E-14</c:v>
                </c:pt>
                <c:pt idx="1558">
                  <c:v>2.5899999999999415E-16</c:v>
                </c:pt>
                <c:pt idx="1559">
                  <c:v>1.4421299999999996E-14</c:v>
                </c:pt>
                <c:pt idx="1560">
                  <c:v>5.5517799999999998E-14</c:v>
                </c:pt>
                <c:pt idx="1561">
                  <c:v>4.11534E-14</c:v>
                </c:pt>
                <c:pt idx="1562">
                  <c:v>1.0402589999999999E-13</c:v>
                </c:pt>
                <c:pt idx="1563">
                  <c:v>8.1422999999999998E-14</c:v>
                </c:pt>
                <c:pt idx="1564">
                  <c:v>5.4891000000000079E-15</c:v>
                </c:pt>
                <c:pt idx="1565">
                  <c:v>3.8437599999999995E-14</c:v>
                </c:pt>
                <c:pt idx="1566">
                  <c:v>2.79945E-14</c:v>
                </c:pt>
                <c:pt idx="1567">
                  <c:v>3.6532300000000012E-14</c:v>
                </c:pt>
                <c:pt idx="1568">
                  <c:v>6.6167399999999998E-14</c:v>
                </c:pt>
                <c:pt idx="1569">
                  <c:v>4.15673E-14</c:v>
                </c:pt>
                <c:pt idx="1570">
                  <c:v>7.6398400000000005E-14</c:v>
                </c:pt>
                <c:pt idx="1571">
                  <c:v>-4.8353399999999997E-14</c:v>
                </c:pt>
                <c:pt idx="1572">
                  <c:v>4.4959800000000003E-14</c:v>
                </c:pt>
                <c:pt idx="1573">
                  <c:v>5.8611499999999997E-14</c:v>
                </c:pt>
                <c:pt idx="1574">
                  <c:v>8.4830599999999996E-14</c:v>
                </c:pt>
                <c:pt idx="1575">
                  <c:v>5.3443299999999997E-14</c:v>
                </c:pt>
                <c:pt idx="1576">
                  <c:v>4.7505599999999995E-14</c:v>
                </c:pt>
                <c:pt idx="1577">
                  <c:v>5.9380999999999992E-15</c:v>
                </c:pt>
                <c:pt idx="1578">
                  <c:v>1.6973200000000001E-14</c:v>
                </c:pt>
                <c:pt idx="1579">
                  <c:v>1.0899399999999991E-14</c:v>
                </c:pt>
                <c:pt idx="1580">
                  <c:v>1.1491279999999999E-13</c:v>
                </c:pt>
                <c:pt idx="1581">
                  <c:v>4.4960100000000012E-14</c:v>
                </c:pt>
                <c:pt idx="1582">
                  <c:v>6.1077999999999997E-14</c:v>
                </c:pt>
                <c:pt idx="1583">
                  <c:v>4.5837500000000005E-14</c:v>
                </c:pt>
                <c:pt idx="1584">
                  <c:v>1.8662699999999999E-14</c:v>
                </c:pt>
                <c:pt idx="1585">
                  <c:v>-2.1485699999999996E-14</c:v>
                </c:pt>
                <c:pt idx="1586">
                  <c:v>2.3696000000000003E-14</c:v>
                </c:pt>
                <c:pt idx="1587">
                  <c:v>1.7593400000000004E-14</c:v>
                </c:pt>
                <c:pt idx="1588">
                  <c:v>5.1718100000000001E-14</c:v>
                </c:pt>
                <c:pt idx="1589">
                  <c:v>7.2106009999999994E-14</c:v>
                </c:pt>
                <c:pt idx="1590">
                  <c:v>4.5460500000000001E-14</c:v>
                </c:pt>
                <c:pt idx="1591">
                  <c:v>8.2285600000000005E-14</c:v>
                </c:pt>
                <c:pt idx="1592">
                  <c:v>1.6400699999999998E-14</c:v>
                </c:pt>
                <c:pt idx="1593">
                  <c:v>7.997200000000003E-15</c:v>
                </c:pt>
                <c:pt idx="1594">
                  <c:v>6.79646E-14</c:v>
                </c:pt>
                <c:pt idx="1595">
                  <c:v>3.0653100000000004E-14</c:v>
                </c:pt>
                <c:pt idx="1596">
                  <c:v>6.3173900000000002E-14</c:v>
                </c:pt>
                <c:pt idx="1597">
                  <c:v>6.8551500000000003E-14</c:v>
                </c:pt>
                <c:pt idx="1598">
                  <c:v>9.5858300000000011E-14</c:v>
                </c:pt>
                <c:pt idx="1599">
                  <c:v>5.5952599999999997E-14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9-472E-91E6-203B8371F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1200V'!$A$1:$A$1600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1200V'!$B$1:$B$1600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2.6875E-15</c:v>
                      </c:pt>
                      <c:pt idx="1">
                        <c:v>3.4937500000000003E-14</c:v>
                      </c:pt>
                      <c:pt idx="2">
                        <c:v>0</c:v>
                      </c:pt>
                      <c:pt idx="3">
                        <c:v>3.0099999999999999E-14</c:v>
                      </c:pt>
                      <c:pt idx="4">
                        <c:v>4.8375000000000002E-15</c:v>
                      </c:pt>
                      <c:pt idx="5">
                        <c:v>6.9875E-15</c:v>
                      </c:pt>
                      <c:pt idx="6">
                        <c:v>2.4187500000000001E-14</c:v>
                      </c:pt>
                      <c:pt idx="7">
                        <c:v>1.66625E-14</c:v>
                      </c:pt>
                      <c:pt idx="8">
                        <c:v>6.4500000000000003E-15</c:v>
                      </c:pt>
                      <c:pt idx="9">
                        <c:v>1.66625E-14</c:v>
                      </c:pt>
                      <c:pt idx="10">
                        <c:v>2.3649999999999999E-14</c:v>
                      </c:pt>
                      <c:pt idx="11">
                        <c:v>2.5262499999999999E-14</c:v>
                      </c:pt>
                      <c:pt idx="12">
                        <c:v>8.5999999999999993E-15</c:v>
                      </c:pt>
                      <c:pt idx="13">
                        <c:v>2.4187500000000001E-14</c:v>
                      </c:pt>
                      <c:pt idx="14">
                        <c:v>2.9025000000000001E-14</c:v>
                      </c:pt>
                      <c:pt idx="15">
                        <c:v>6.4500000000000003E-15</c:v>
                      </c:pt>
                      <c:pt idx="16">
                        <c:v>1.2900000000000001E-14</c:v>
                      </c:pt>
                      <c:pt idx="17">
                        <c:v>3.9775E-14</c:v>
                      </c:pt>
                      <c:pt idx="18">
                        <c:v>2.3649999999999999E-14</c:v>
                      </c:pt>
                      <c:pt idx="19">
                        <c:v>1.34375E-14</c:v>
                      </c:pt>
                      <c:pt idx="20">
                        <c:v>2.2575000000000001E-14</c:v>
                      </c:pt>
                      <c:pt idx="21">
                        <c:v>5.9124999999999997E-15</c:v>
                      </c:pt>
                      <c:pt idx="22">
                        <c:v>1.5587499999999999E-14</c:v>
                      </c:pt>
                      <c:pt idx="23">
                        <c:v>2.7412500000000001E-14</c:v>
                      </c:pt>
                      <c:pt idx="24">
                        <c:v>2.7412500000000001E-14</c:v>
                      </c:pt>
                      <c:pt idx="25">
                        <c:v>1.0749999999999999E-15</c:v>
                      </c:pt>
                      <c:pt idx="26">
                        <c:v>3.3862499999999998E-14</c:v>
                      </c:pt>
                      <c:pt idx="27">
                        <c:v>5.3749999999999996E-16</c:v>
                      </c:pt>
                      <c:pt idx="28">
                        <c:v>2.0962500000000001E-14</c:v>
                      </c:pt>
                      <c:pt idx="29">
                        <c:v>4.2999999999999997E-15</c:v>
                      </c:pt>
                      <c:pt idx="30">
                        <c:v>5.9124999999999997E-15</c:v>
                      </c:pt>
                      <c:pt idx="31">
                        <c:v>2.2575000000000001E-14</c:v>
                      </c:pt>
                      <c:pt idx="32">
                        <c:v>2.15E-14</c:v>
                      </c:pt>
                      <c:pt idx="33">
                        <c:v>1.0212499999999999E-14</c:v>
                      </c:pt>
                      <c:pt idx="34">
                        <c:v>5.3749999999999996E-16</c:v>
                      </c:pt>
                      <c:pt idx="35">
                        <c:v>3.0637499999999998E-14</c:v>
                      </c:pt>
                      <c:pt idx="36">
                        <c:v>1.505E-14</c:v>
                      </c:pt>
                      <c:pt idx="37">
                        <c:v>3.4399999999999997E-14</c:v>
                      </c:pt>
                      <c:pt idx="38">
                        <c:v>9.1374999999999999E-15</c:v>
                      </c:pt>
                      <c:pt idx="39">
                        <c:v>2.8487500000000002E-14</c:v>
                      </c:pt>
                      <c:pt idx="40">
                        <c:v>2.0962500000000001E-14</c:v>
                      </c:pt>
                      <c:pt idx="41">
                        <c:v>8.0625000000000004E-15</c:v>
                      </c:pt>
                      <c:pt idx="42">
                        <c:v>1.8812499999999999E-14</c:v>
                      </c:pt>
                      <c:pt idx="43">
                        <c:v>1.3975E-14</c:v>
                      </c:pt>
                      <c:pt idx="44">
                        <c:v>1.9350000000000001E-14</c:v>
                      </c:pt>
                      <c:pt idx="45">
                        <c:v>1.6125000000000001E-14</c:v>
                      </c:pt>
                      <c:pt idx="46">
                        <c:v>1.5587499999999999E-14</c:v>
                      </c:pt>
                      <c:pt idx="47">
                        <c:v>5.8050000000000003E-14</c:v>
                      </c:pt>
                      <c:pt idx="48">
                        <c:v>1.3975E-14</c:v>
                      </c:pt>
                      <c:pt idx="49">
                        <c:v>1.9350000000000001E-14</c:v>
                      </c:pt>
                      <c:pt idx="50">
                        <c:v>4.1387500000000003E-14</c:v>
                      </c:pt>
                      <c:pt idx="51">
                        <c:v>1.98875E-14</c:v>
                      </c:pt>
                      <c:pt idx="52">
                        <c:v>1.5587499999999999E-14</c:v>
                      </c:pt>
                      <c:pt idx="53">
                        <c:v>1.2900000000000001E-14</c:v>
                      </c:pt>
                      <c:pt idx="54">
                        <c:v>8.9225000000000006E-14</c:v>
                      </c:pt>
                      <c:pt idx="55">
                        <c:v>5.7727499E-13</c:v>
                      </c:pt>
                      <c:pt idx="56">
                        <c:v>1.0276999499999999E-12</c:v>
                      </c:pt>
                      <c:pt idx="57">
                        <c:v>1.2706500299999999E-12</c:v>
                      </c:pt>
                      <c:pt idx="58">
                        <c:v>1.2109799900000001E-12</c:v>
                      </c:pt>
                      <c:pt idx="59">
                        <c:v>1.09703002E-12</c:v>
                      </c:pt>
                      <c:pt idx="60">
                        <c:v>8.3688801000000002E-13</c:v>
                      </c:pt>
                      <c:pt idx="61">
                        <c:v>4.8374997999999996E-13</c:v>
                      </c:pt>
                      <c:pt idx="62">
                        <c:v>1.4458700999999999E-13</c:v>
                      </c:pt>
                      <c:pt idx="63">
                        <c:v>4.8375000000000002E-14</c:v>
                      </c:pt>
                      <c:pt idx="64">
                        <c:v>3.4399999999999997E-14</c:v>
                      </c:pt>
                      <c:pt idx="65">
                        <c:v>4.8375000000000002E-15</c:v>
                      </c:pt>
                      <c:pt idx="66">
                        <c:v>2.95625E-14</c:v>
                      </c:pt>
                      <c:pt idx="67">
                        <c:v>2.795E-14</c:v>
                      </c:pt>
                      <c:pt idx="68">
                        <c:v>1.0212499999999999E-14</c:v>
                      </c:pt>
                      <c:pt idx="69">
                        <c:v>3.8162500000000003E-14</c:v>
                      </c:pt>
                      <c:pt idx="70">
                        <c:v>1.6125000000000001E-15</c:v>
                      </c:pt>
                      <c:pt idx="71">
                        <c:v>2.31125E-14</c:v>
                      </c:pt>
                      <c:pt idx="72">
                        <c:v>2.8487500000000002E-14</c:v>
                      </c:pt>
                      <c:pt idx="73">
                        <c:v>8.0625000000000004E-15</c:v>
                      </c:pt>
                      <c:pt idx="74">
                        <c:v>1.7199999999999999E-14</c:v>
                      </c:pt>
                      <c:pt idx="75">
                        <c:v>2.4187500000000001E-14</c:v>
                      </c:pt>
                      <c:pt idx="76">
                        <c:v>1.98875E-14</c:v>
                      </c:pt>
                      <c:pt idx="77">
                        <c:v>1.5587499999999999E-14</c:v>
                      </c:pt>
                      <c:pt idx="78">
                        <c:v>2.6875E-15</c:v>
                      </c:pt>
                      <c:pt idx="79">
                        <c:v>1.5587499999999999E-14</c:v>
                      </c:pt>
                      <c:pt idx="80">
                        <c:v>1.075E-14</c:v>
                      </c:pt>
                      <c:pt idx="81">
                        <c:v>1.8812499999999999E-14</c:v>
                      </c:pt>
                      <c:pt idx="82">
                        <c:v>3.2250000000000001E-14</c:v>
                      </c:pt>
                      <c:pt idx="83">
                        <c:v>1.98875E-14</c:v>
                      </c:pt>
                      <c:pt idx="84">
                        <c:v>6.4500000000000003E-15</c:v>
                      </c:pt>
                      <c:pt idx="85">
                        <c:v>3.3324999999999999E-14</c:v>
                      </c:pt>
                      <c:pt idx="86">
                        <c:v>2.0962500000000001E-14</c:v>
                      </c:pt>
                      <c:pt idx="87">
                        <c:v>2.63375E-14</c:v>
                      </c:pt>
                      <c:pt idx="88">
                        <c:v>1.0749999999999999E-15</c:v>
                      </c:pt>
                      <c:pt idx="89">
                        <c:v>1.8275E-14</c:v>
                      </c:pt>
                      <c:pt idx="90">
                        <c:v>1.8275E-14</c:v>
                      </c:pt>
                      <c:pt idx="91">
                        <c:v>1.7199999999999999E-14</c:v>
                      </c:pt>
                      <c:pt idx="92">
                        <c:v>9.6750000000000004E-15</c:v>
                      </c:pt>
                      <c:pt idx="93">
                        <c:v>5.9124999999999997E-15</c:v>
                      </c:pt>
                      <c:pt idx="94">
                        <c:v>8.0625000000000004E-15</c:v>
                      </c:pt>
                      <c:pt idx="95">
                        <c:v>2.63375E-14</c:v>
                      </c:pt>
                      <c:pt idx="96">
                        <c:v>2.2037499999999999E-14</c:v>
                      </c:pt>
                      <c:pt idx="97">
                        <c:v>1.3975E-14</c:v>
                      </c:pt>
                      <c:pt idx="98">
                        <c:v>2.4187500000000001E-14</c:v>
                      </c:pt>
                      <c:pt idx="99">
                        <c:v>2.1499999999999998E-15</c:v>
                      </c:pt>
                      <c:pt idx="100">
                        <c:v>1.7199999999999999E-14</c:v>
                      </c:pt>
                      <c:pt idx="101">
                        <c:v>2.795E-14</c:v>
                      </c:pt>
                      <c:pt idx="102">
                        <c:v>6.9875E-15</c:v>
                      </c:pt>
                      <c:pt idx="103">
                        <c:v>5.3749999999999996E-16</c:v>
                      </c:pt>
                      <c:pt idx="104">
                        <c:v>3.655E-14</c:v>
                      </c:pt>
                      <c:pt idx="105">
                        <c:v>2.4187500000000001E-14</c:v>
                      </c:pt>
                      <c:pt idx="106">
                        <c:v>1.12875E-14</c:v>
                      </c:pt>
                      <c:pt idx="107">
                        <c:v>1.23625E-14</c:v>
                      </c:pt>
                      <c:pt idx="108">
                        <c:v>3.7624999999999997E-14</c:v>
                      </c:pt>
                      <c:pt idx="109">
                        <c:v>8.5999999999999993E-15</c:v>
                      </c:pt>
                      <c:pt idx="110">
                        <c:v>3.5475000000000002E-14</c:v>
                      </c:pt>
                      <c:pt idx="111">
                        <c:v>1.98875E-14</c:v>
                      </c:pt>
                      <c:pt idx="112">
                        <c:v>6.9875E-15</c:v>
                      </c:pt>
                      <c:pt idx="113">
                        <c:v>2.15E-14</c:v>
                      </c:pt>
                      <c:pt idx="114">
                        <c:v>1.66625E-14</c:v>
                      </c:pt>
                      <c:pt idx="115">
                        <c:v>6.4500000000000003E-15</c:v>
                      </c:pt>
                      <c:pt idx="116">
                        <c:v>2.0962500000000001E-14</c:v>
                      </c:pt>
                      <c:pt idx="117">
                        <c:v>2.795E-14</c:v>
                      </c:pt>
                      <c:pt idx="118">
                        <c:v>2.6874999999999999E-14</c:v>
                      </c:pt>
                      <c:pt idx="119">
                        <c:v>1.8812499999999999E-14</c:v>
                      </c:pt>
                      <c:pt idx="120">
                        <c:v>3.0099999999999999E-14</c:v>
                      </c:pt>
                      <c:pt idx="121">
                        <c:v>5.3749999999999996E-16</c:v>
                      </c:pt>
                      <c:pt idx="122">
                        <c:v>1.3975E-14</c:v>
                      </c:pt>
                      <c:pt idx="123">
                        <c:v>5.9124999999999997E-15</c:v>
                      </c:pt>
                      <c:pt idx="124">
                        <c:v>1.23625E-14</c:v>
                      </c:pt>
                      <c:pt idx="125">
                        <c:v>1.0212499999999999E-14</c:v>
                      </c:pt>
                      <c:pt idx="126">
                        <c:v>3.1174999999999997E-14</c:v>
                      </c:pt>
                      <c:pt idx="127">
                        <c:v>2.6874999999999999E-14</c:v>
                      </c:pt>
                      <c:pt idx="128">
                        <c:v>3.3862499999999998E-14</c:v>
                      </c:pt>
                      <c:pt idx="129">
                        <c:v>3.27875E-14</c:v>
                      </c:pt>
                      <c:pt idx="130">
                        <c:v>2.5800000000000001E-14</c:v>
                      </c:pt>
                      <c:pt idx="131">
                        <c:v>2.4187500000000001E-14</c:v>
                      </c:pt>
                      <c:pt idx="132">
                        <c:v>2.3649999999999999E-14</c:v>
                      </c:pt>
                      <c:pt idx="133">
                        <c:v>5.3749999999999996E-16</c:v>
                      </c:pt>
                      <c:pt idx="134">
                        <c:v>1.6125000000000001E-14</c:v>
                      </c:pt>
                      <c:pt idx="135">
                        <c:v>1.5587499999999999E-14</c:v>
                      </c:pt>
                      <c:pt idx="136">
                        <c:v>4.8375000000000002E-15</c:v>
                      </c:pt>
                      <c:pt idx="137">
                        <c:v>2.6874999999999999E-14</c:v>
                      </c:pt>
                      <c:pt idx="138">
                        <c:v>1.12875E-14</c:v>
                      </c:pt>
                      <c:pt idx="139">
                        <c:v>1.5587499999999999E-14</c:v>
                      </c:pt>
                      <c:pt idx="140">
                        <c:v>2.7412500000000001E-14</c:v>
                      </c:pt>
                      <c:pt idx="141">
                        <c:v>1.7199999999999999E-14</c:v>
                      </c:pt>
                      <c:pt idx="142">
                        <c:v>6.4500000000000003E-15</c:v>
                      </c:pt>
                      <c:pt idx="143">
                        <c:v>2.5262499999999999E-14</c:v>
                      </c:pt>
                      <c:pt idx="144">
                        <c:v>1.4512500000000001E-14</c:v>
                      </c:pt>
                      <c:pt idx="145">
                        <c:v>2.795E-14</c:v>
                      </c:pt>
                      <c:pt idx="146">
                        <c:v>6.5037500000000002E-14</c:v>
                      </c:pt>
                      <c:pt idx="147">
                        <c:v>6.0737499999999997E-14</c:v>
                      </c:pt>
                      <c:pt idx="148">
                        <c:v>4.7837499999999997E-14</c:v>
                      </c:pt>
                      <c:pt idx="149">
                        <c:v>5.2137500000000001E-14</c:v>
                      </c:pt>
                      <c:pt idx="150">
                        <c:v>5.4287499999999997E-14</c:v>
                      </c:pt>
                      <c:pt idx="151">
                        <c:v>4.9987499999999999E-14</c:v>
                      </c:pt>
                      <c:pt idx="152">
                        <c:v>1.5587499999999999E-14</c:v>
                      </c:pt>
                      <c:pt idx="153">
                        <c:v>4.2462500000000001E-14</c:v>
                      </c:pt>
                      <c:pt idx="154">
                        <c:v>1.8275E-14</c:v>
                      </c:pt>
                      <c:pt idx="155">
                        <c:v>9.6750000000000004E-15</c:v>
                      </c:pt>
                      <c:pt idx="156">
                        <c:v>1.8275E-14</c:v>
                      </c:pt>
                      <c:pt idx="157">
                        <c:v>5.375E-15</c:v>
                      </c:pt>
                      <c:pt idx="158">
                        <c:v>2.31125E-14</c:v>
                      </c:pt>
                      <c:pt idx="159">
                        <c:v>9.6750000000000004E-15</c:v>
                      </c:pt>
                      <c:pt idx="160">
                        <c:v>5.375E-15</c:v>
                      </c:pt>
                      <c:pt idx="161">
                        <c:v>1.2900000000000001E-14</c:v>
                      </c:pt>
                      <c:pt idx="162">
                        <c:v>1.98875E-14</c:v>
                      </c:pt>
                      <c:pt idx="163">
                        <c:v>6.4500000000000003E-15</c:v>
                      </c:pt>
                      <c:pt idx="164">
                        <c:v>3.8700000000000002E-14</c:v>
                      </c:pt>
                      <c:pt idx="165">
                        <c:v>2.63375E-14</c:v>
                      </c:pt>
                      <c:pt idx="166">
                        <c:v>1.5587499999999999E-14</c:v>
                      </c:pt>
                      <c:pt idx="167">
                        <c:v>5.3749999999999996E-16</c:v>
                      </c:pt>
                      <c:pt idx="168">
                        <c:v>5.3749999999999996E-16</c:v>
                      </c:pt>
                      <c:pt idx="169">
                        <c:v>2.7412500000000001E-14</c:v>
                      </c:pt>
                      <c:pt idx="170">
                        <c:v>1.7737500000000001E-14</c:v>
                      </c:pt>
                      <c:pt idx="171">
                        <c:v>2.15E-14</c:v>
                      </c:pt>
                      <c:pt idx="172">
                        <c:v>7.5249999999999998E-15</c:v>
                      </c:pt>
                      <c:pt idx="173">
                        <c:v>7.5249999999999998E-15</c:v>
                      </c:pt>
                      <c:pt idx="174">
                        <c:v>6.4500000000000003E-15</c:v>
                      </c:pt>
                      <c:pt idx="175">
                        <c:v>1.8812499999999999E-14</c:v>
                      </c:pt>
                      <c:pt idx="176">
                        <c:v>4.9987499999999999E-14</c:v>
                      </c:pt>
                      <c:pt idx="177">
                        <c:v>2.7412500000000001E-14</c:v>
                      </c:pt>
                      <c:pt idx="178">
                        <c:v>2.2037499999999999E-14</c:v>
                      </c:pt>
                      <c:pt idx="179">
                        <c:v>6.0199999999999998E-14</c:v>
                      </c:pt>
                      <c:pt idx="180">
                        <c:v>1.9350000000000001E-14</c:v>
                      </c:pt>
                      <c:pt idx="181">
                        <c:v>2.0962500000000001E-14</c:v>
                      </c:pt>
                      <c:pt idx="182">
                        <c:v>9.1374999999999999E-15</c:v>
                      </c:pt>
                      <c:pt idx="183">
                        <c:v>1.66625E-14</c:v>
                      </c:pt>
                      <c:pt idx="184">
                        <c:v>2.6875E-15</c:v>
                      </c:pt>
                      <c:pt idx="185">
                        <c:v>3.1712500000000002E-14</c:v>
                      </c:pt>
                      <c:pt idx="186">
                        <c:v>1.3975E-14</c:v>
                      </c:pt>
                      <c:pt idx="187">
                        <c:v>1.4512500000000001E-14</c:v>
                      </c:pt>
                      <c:pt idx="188">
                        <c:v>1.9350000000000001E-14</c:v>
                      </c:pt>
                      <c:pt idx="189">
                        <c:v>7.5249999999999998E-15</c:v>
                      </c:pt>
                      <c:pt idx="190">
                        <c:v>1.3975E-14</c:v>
                      </c:pt>
                      <c:pt idx="191">
                        <c:v>2.31125E-14</c:v>
                      </c:pt>
                      <c:pt idx="192">
                        <c:v>1.12875E-14</c:v>
                      </c:pt>
                      <c:pt idx="193">
                        <c:v>7.5249999999999998E-15</c:v>
                      </c:pt>
                      <c:pt idx="194">
                        <c:v>2.5800000000000001E-14</c:v>
                      </c:pt>
                      <c:pt idx="195">
                        <c:v>5.3749999999999996E-16</c:v>
                      </c:pt>
                      <c:pt idx="196">
                        <c:v>4.9987499999999999E-14</c:v>
                      </c:pt>
                      <c:pt idx="197">
                        <c:v>2.0424999999999999E-14</c:v>
                      </c:pt>
                      <c:pt idx="198">
                        <c:v>3.8162500000000003E-14</c:v>
                      </c:pt>
                      <c:pt idx="199">
                        <c:v>1.8275E-14</c:v>
                      </c:pt>
                      <c:pt idx="200">
                        <c:v>2.4187500000000001E-14</c:v>
                      </c:pt>
                      <c:pt idx="201">
                        <c:v>1.4512500000000001E-14</c:v>
                      </c:pt>
                      <c:pt idx="202">
                        <c:v>3.8162500000000003E-14</c:v>
                      </c:pt>
                      <c:pt idx="203">
                        <c:v>1.66625E-14</c:v>
                      </c:pt>
                      <c:pt idx="204">
                        <c:v>1.23625E-14</c:v>
                      </c:pt>
                      <c:pt idx="205">
                        <c:v>3.3862499999999998E-14</c:v>
                      </c:pt>
                      <c:pt idx="206">
                        <c:v>5.3212499999999999E-14</c:v>
                      </c:pt>
                      <c:pt idx="207">
                        <c:v>4.1925000000000002E-14</c:v>
                      </c:pt>
                      <c:pt idx="208">
                        <c:v>5.8587500000000002E-14</c:v>
                      </c:pt>
                      <c:pt idx="209">
                        <c:v>3.6012500000000001E-14</c:v>
                      </c:pt>
                      <c:pt idx="210">
                        <c:v>4.8375000000000002E-14</c:v>
                      </c:pt>
                      <c:pt idx="211">
                        <c:v>2.3649999999999999E-14</c:v>
                      </c:pt>
                      <c:pt idx="212">
                        <c:v>2.795E-14</c:v>
                      </c:pt>
                      <c:pt idx="213">
                        <c:v>1.6125000000000001E-15</c:v>
                      </c:pt>
                      <c:pt idx="214">
                        <c:v>7.90125E-14</c:v>
                      </c:pt>
                      <c:pt idx="215">
                        <c:v>5.8211199999999997E-13</c:v>
                      </c:pt>
                      <c:pt idx="216">
                        <c:v>1.9027500900000001E-12</c:v>
                      </c:pt>
                      <c:pt idx="217">
                        <c:v>2.3612299200000001E-12</c:v>
                      </c:pt>
                      <c:pt idx="218">
                        <c:v>2.2838300299999998E-12</c:v>
                      </c:pt>
                      <c:pt idx="219">
                        <c:v>2.08872004E-12</c:v>
                      </c:pt>
                      <c:pt idx="220">
                        <c:v>1.6033600199999999E-12</c:v>
                      </c:pt>
                      <c:pt idx="221">
                        <c:v>9.8416295000000001E-13</c:v>
                      </c:pt>
                      <c:pt idx="222">
                        <c:v>3.1443700999999999E-13</c:v>
                      </c:pt>
                      <c:pt idx="223">
                        <c:v>1.17175E-13</c:v>
                      </c:pt>
                      <c:pt idx="224">
                        <c:v>2.7412500000000001E-14</c:v>
                      </c:pt>
                      <c:pt idx="225">
                        <c:v>3.9775E-14</c:v>
                      </c:pt>
                      <c:pt idx="226">
                        <c:v>4.2462500000000001E-14</c:v>
                      </c:pt>
                      <c:pt idx="227">
                        <c:v>2.6874999999999999E-14</c:v>
                      </c:pt>
                      <c:pt idx="228">
                        <c:v>3.7087499999999998E-14</c:v>
                      </c:pt>
                      <c:pt idx="229">
                        <c:v>1.34375E-14</c:v>
                      </c:pt>
                      <c:pt idx="230">
                        <c:v>3.4399999999999997E-14</c:v>
                      </c:pt>
                      <c:pt idx="231">
                        <c:v>2.2037499999999999E-14</c:v>
                      </c:pt>
                      <c:pt idx="232">
                        <c:v>1.8812499999999999E-14</c:v>
                      </c:pt>
                      <c:pt idx="233">
                        <c:v>1.8275E-14</c:v>
                      </c:pt>
                      <c:pt idx="234">
                        <c:v>2.6875E-15</c:v>
                      </c:pt>
                      <c:pt idx="235">
                        <c:v>2.63375E-14</c:v>
                      </c:pt>
                      <c:pt idx="236">
                        <c:v>3.1712500000000002E-14</c:v>
                      </c:pt>
                      <c:pt idx="237">
                        <c:v>1.7199999999999999E-14</c:v>
                      </c:pt>
                      <c:pt idx="238">
                        <c:v>3.2250000000000001E-14</c:v>
                      </c:pt>
                      <c:pt idx="239">
                        <c:v>1.98875E-14</c:v>
                      </c:pt>
                      <c:pt idx="240">
                        <c:v>2.8487500000000002E-14</c:v>
                      </c:pt>
                      <c:pt idx="241">
                        <c:v>2.5262499999999999E-14</c:v>
                      </c:pt>
                      <c:pt idx="242">
                        <c:v>1.12875E-14</c:v>
                      </c:pt>
                      <c:pt idx="243">
                        <c:v>2.5262499999999999E-14</c:v>
                      </c:pt>
                      <c:pt idx="244">
                        <c:v>2.5800000000000001E-14</c:v>
                      </c:pt>
                      <c:pt idx="245">
                        <c:v>1.3975E-14</c:v>
                      </c:pt>
                      <c:pt idx="246">
                        <c:v>1.2900000000000001E-14</c:v>
                      </c:pt>
                      <c:pt idx="247">
                        <c:v>1.8812499999999999E-14</c:v>
                      </c:pt>
                      <c:pt idx="248">
                        <c:v>2.31125E-14</c:v>
                      </c:pt>
                      <c:pt idx="249">
                        <c:v>1.8812499999999999E-14</c:v>
                      </c:pt>
                      <c:pt idx="250">
                        <c:v>3.6012500000000001E-14</c:v>
                      </c:pt>
                      <c:pt idx="251">
                        <c:v>1.23625E-14</c:v>
                      </c:pt>
                      <c:pt idx="252">
                        <c:v>1.9350000000000001E-14</c:v>
                      </c:pt>
                      <c:pt idx="253">
                        <c:v>1.23625E-14</c:v>
                      </c:pt>
                      <c:pt idx="254">
                        <c:v>1.3975E-14</c:v>
                      </c:pt>
                      <c:pt idx="255">
                        <c:v>1.8275E-14</c:v>
                      </c:pt>
                      <c:pt idx="256">
                        <c:v>1.3975E-14</c:v>
                      </c:pt>
                      <c:pt idx="257">
                        <c:v>6.4500000000000003E-15</c:v>
                      </c:pt>
                      <c:pt idx="258">
                        <c:v>2.9025000000000001E-14</c:v>
                      </c:pt>
                      <c:pt idx="259">
                        <c:v>6.4500000000000003E-15</c:v>
                      </c:pt>
                      <c:pt idx="260">
                        <c:v>3.7624999999999999E-15</c:v>
                      </c:pt>
                      <c:pt idx="261">
                        <c:v>4.1925000000000002E-14</c:v>
                      </c:pt>
                      <c:pt idx="262">
                        <c:v>1.4512500000000001E-14</c:v>
                      </c:pt>
                      <c:pt idx="263">
                        <c:v>1.66625E-14</c:v>
                      </c:pt>
                      <c:pt idx="264">
                        <c:v>2.95625E-14</c:v>
                      </c:pt>
                      <c:pt idx="265">
                        <c:v>1.9350000000000001E-14</c:v>
                      </c:pt>
                      <c:pt idx="266">
                        <c:v>2.5800000000000001E-14</c:v>
                      </c:pt>
                      <c:pt idx="267">
                        <c:v>9.6750000000000004E-15</c:v>
                      </c:pt>
                      <c:pt idx="268">
                        <c:v>1.34375E-14</c:v>
                      </c:pt>
                      <c:pt idx="269">
                        <c:v>6.9875E-15</c:v>
                      </c:pt>
                      <c:pt idx="270">
                        <c:v>7.5249999999999998E-15</c:v>
                      </c:pt>
                      <c:pt idx="271">
                        <c:v>2.5800000000000001E-14</c:v>
                      </c:pt>
                      <c:pt idx="272">
                        <c:v>9.1374999999999999E-15</c:v>
                      </c:pt>
                      <c:pt idx="273">
                        <c:v>2.8487500000000002E-14</c:v>
                      </c:pt>
                      <c:pt idx="274">
                        <c:v>6.4500000000000003E-15</c:v>
                      </c:pt>
                      <c:pt idx="275">
                        <c:v>3.3324999999999999E-14</c:v>
                      </c:pt>
                      <c:pt idx="276">
                        <c:v>2.0424999999999999E-14</c:v>
                      </c:pt>
                      <c:pt idx="277">
                        <c:v>1.7737500000000001E-14</c:v>
                      </c:pt>
                      <c:pt idx="278">
                        <c:v>2.9025000000000001E-14</c:v>
                      </c:pt>
                      <c:pt idx="279">
                        <c:v>4.1925000000000002E-14</c:v>
                      </c:pt>
                      <c:pt idx="280">
                        <c:v>2.5800000000000001E-14</c:v>
                      </c:pt>
                      <c:pt idx="281">
                        <c:v>4.2999999999999997E-15</c:v>
                      </c:pt>
                      <c:pt idx="282">
                        <c:v>3.8162500000000003E-14</c:v>
                      </c:pt>
                      <c:pt idx="283">
                        <c:v>9.1374999999999999E-15</c:v>
                      </c:pt>
                      <c:pt idx="284">
                        <c:v>2.0962500000000001E-14</c:v>
                      </c:pt>
                      <c:pt idx="285">
                        <c:v>8.5999999999999993E-15</c:v>
                      </c:pt>
                      <c:pt idx="286">
                        <c:v>1.505E-14</c:v>
                      </c:pt>
                      <c:pt idx="287">
                        <c:v>3.7624999999999999E-15</c:v>
                      </c:pt>
                      <c:pt idx="288">
                        <c:v>3.3862499999999998E-14</c:v>
                      </c:pt>
                      <c:pt idx="289">
                        <c:v>2.4187500000000001E-14</c:v>
                      </c:pt>
                      <c:pt idx="290">
                        <c:v>1.8812499999999999E-14</c:v>
                      </c:pt>
                      <c:pt idx="291">
                        <c:v>7.5249999999999998E-15</c:v>
                      </c:pt>
                      <c:pt idx="292">
                        <c:v>2.3649999999999999E-14</c:v>
                      </c:pt>
                      <c:pt idx="293">
                        <c:v>4.2999999999999997E-15</c:v>
                      </c:pt>
                      <c:pt idx="294">
                        <c:v>1.6125000000000001E-14</c:v>
                      </c:pt>
                      <c:pt idx="295">
                        <c:v>9.6750000000000004E-15</c:v>
                      </c:pt>
                      <c:pt idx="296">
                        <c:v>1.6125000000000001E-14</c:v>
                      </c:pt>
                      <c:pt idx="297">
                        <c:v>1.66625E-14</c:v>
                      </c:pt>
                      <c:pt idx="298">
                        <c:v>2.5800000000000001E-14</c:v>
                      </c:pt>
                      <c:pt idx="299">
                        <c:v>2.0424999999999999E-14</c:v>
                      </c:pt>
                      <c:pt idx="300">
                        <c:v>1.12875E-14</c:v>
                      </c:pt>
                      <c:pt idx="301">
                        <c:v>3.1174999999999997E-14</c:v>
                      </c:pt>
                      <c:pt idx="302">
                        <c:v>2.6875E-15</c:v>
                      </c:pt>
                      <c:pt idx="303">
                        <c:v>1.075E-14</c:v>
                      </c:pt>
                      <c:pt idx="304">
                        <c:v>2.0962500000000001E-14</c:v>
                      </c:pt>
                      <c:pt idx="305">
                        <c:v>1.5856201000000001E-13</c:v>
                      </c:pt>
                      <c:pt idx="306">
                        <c:v>4.7192502E-13</c:v>
                      </c:pt>
                      <c:pt idx="307">
                        <c:v>5.7404997999999999E-13</c:v>
                      </c:pt>
                      <c:pt idx="308">
                        <c:v>6.2833701E-13</c:v>
                      </c:pt>
                      <c:pt idx="309">
                        <c:v>5.6760000000000003E-13</c:v>
                      </c:pt>
                      <c:pt idx="310">
                        <c:v>5.2513700999999999E-13</c:v>
                      </c:pt>
                      <c:pt idx="311">
                        <c:v>4.0312498999999998E-13</c:v>
                      </c:pt>
                      <c:pt idx="312">
                        <c:v>2.5262499000000001E-13</c:v>
                      </c:pt>
                      <c:pt idx="313">
                        <c:v>9.5137499999999995E-14</c:v>
                      </c:pt>
                      <c:pt idx="314">
                        <c:v>4.4074999999999998E-14</c:v>
                      </c:pt>
                      <c:pt idx="315">
                        <c:v>4.5311198999999998E-13</c:v>
                      </c:pt>
                      <c:pt idx="316">
                        <c:v>1.38889995E-12</c:v>
                      </c:pt>
                      <c:pt idx="317">
                        <c:v>1.69581005E-12</c:v>
                      </c:pt>
                      <c:pt idx="318">
                        <c:v>1.6770000099999999E-12</c:v>
                      </c:pt>
                      <c:pt idx="319">
                        <c:v>1.62540001E-12</c:v>
                      </c:pt>
                      <c:pt idx="320">
                        <c:v>1.2572100500000001E-12</c:v>
                      </c:pt>
                      <c:pt idx="321">
                        <c:v>7.3637498999999999E-13</c:v>
                      </c:pt>
                      <c:pt idx="322">
                        <c:v>2.1607499999999999E-13</c:v>
                      </c:pt>
                      <c:pt idx="323">
                        <c:v>7.3099999999999999E-14</c:v>
                      </c:pt>
                      <c:pt idx="324">
                        <c:v>2.6874999999999999E-14</c:v>
                      </c:pt>
                      <c:pt idx="325">
                        <c:v>1.3975000000000001E-13</c:v>
                      </c:pt>
                      <c:pt idx="326">
                        <c:v>5.9554997999999995E-13</c:v>
                      </c:pt>
                      <c:pt idx="327">
                        <c:v>7.3314997999999999E-13</c:v>
                      </c:pt>
                      <c:pt idx="328">
                        <c:v>7.5411200000000005E-13</c:v>
                      </c:pt>
                      <c:pt idx="329">
                        <c:v>7.0304998000000005E-13</c:v>
                      </c:pt>
                      <c:pt idx="330">
                        <c:v>6.0468698000000004E-13</c:v>
                      </c:pt>
                      <c:pt idx="331">
                        <c:v>3.7732499000000002E-13</c:v>
                      </c:pt>
                      <c:pt idx="332">
                        <c:v>1.5748700999999999E-13</c:v>
                      </c:pt>
                      <c:pt idx="333">
                        <c:v>5.3212499999999999E-14</c:v>
                      </c:pt>
                      <c:pt idx="334">
                        <c:v>1.12875E-14</c:v>
                      </c:pt>
                      <c:pt idx="335">
                        <c:v>1.1986201000000001E-13</c:v>
                      </c:pt>
                      <c:pt idx="336">
                        <c:v>4.7461198999999999E-13</c:v>
                      </c:pt>
                      <c:pt idx="337">
                        <c:v>6.2188698E-13</c:v>
                      </c:pt>
                      <c:pt idx="338">
                        <c:v>6.1812502000000003E-13</c:v>
                      </c:pt>
                      <c:pt idx="339">
                        <c:v>5.8856201999999998E-13</c:v>
                      </c:pt>
                      <c:pt idx="340">
                        <c:v>5.2137499E-13</c:v>
                      </c:pt>
                      <c:pt idx="341">
                        <c:v>3.7033700999999999E-13</c:v>
                      </c:pt>
                      <c:pt idx="342">
                        <c:v>1.9350000000000001E-13</c:v>
                      </c:pt>
                      <c:pt idx="343">
                        <c:v>8.2237499999999994E-14</c:v>
                      </c:pt>
                      <c:pt idx="344">
                        <c:v>1.66625E-14</c:v>
                      </c:pt>
                      <c:pt idx="345">
                        <c:v>2.95625E-14</c:v>
                      </c:pt>
                      <c:pt idx="346">
                        <c:v>4.3E-14</c:v>
                      </c:pt>
                      <c:pt idx="347">
                        <c:v>5.59E-14</c:v>
                      </c:pt>
                      <c:pt idx="348">
                        <c:v>6.4500000000000003E-14</c:v>
                      </c:pt>
                      <c:pt idx="349">
                        <c:v>3.6012500000000001E-14</c:v>
                      </c:pt>
                      <c:pt idx="350">
                        <c:v>5.0524999999999998E-14</c:v>
                      </c:pt>
                      <c:pt idx="351">
                        <c:v>3.27875E-14</c:v>
                      </c:pt>
                      <c:pt idx="352">
                        <c:v>4.2462500000000001E-14</c:v>
                      </c:pt>
                      <c:pt idx="353">
                        <c:v>1.6125000000000001E-14</c:v>
                      </c:pt>
                      <c:pt idx="354">
                        <c:v>7.5249999999999998E-15</c:v>
                      </c:pt>
                      <c:pt idx="355">
                        <c:v>2.795E-14</c:v>
                      </c:pt>
                      <c:pt idx="356">
                        <c:v>3.7624999999999997E-14</c:v>
                      </c:pt>
                      <c:pt idx="357">
                        <c:v>4.8912500000000001E-14</c:v>
                      </c:pt>
                      <c:pt idx="358">
                        <c:v>5.8587500000000002E-14</c:v>
                      </c:pt>
                      <c:pt idx="359">
                        <c:v>3.655E-14</c:v>
                      </c:pt>
                      <c:pt idx="360">
                        <c:v>4.1387500000000003E-14</c:v>
                      </c:pt>
                      <c:pt idx="361">
                        <c:v>2.7412500000000001E-14</c:v>
                      </c:pt>
                      <c:pt idx="362">
                        <c:v>1.8275E-14</c:v>
                      </c:pt>
                      <c:pt idx="363">
                        <c:v>2.6874999999999999E-14</c:v>
                      </c:pt>
                      <c:pt idx="364">
                        <c:v>2.2037499999999999E-14</c:v>
                      </c:pt>
                      <c:pt idx="365">
                        <c:v>1.1824999999999999E-14</c:v>
                      </c:pt>
                      <c:pt idx="366">
                        <c:v>3.8162500000000003E-14</c:v>
                      </c:pt>
                      <c:pt idx="367">
                        <c:v>2.95625E-14</c:v>
                      </c:pt>
                      <c:pt idx="368">
                        <c:v>1.34375E-14</c:v>
                      </c:pt>
                      <c:pt idx="369">
                        <c:v>5.9124999999999997E-15</c:v>
                      </c:pt>
                      <c:pt idx="370">
                        <c:v>2.6874999999999999E-14</c:v>
                      </c:pt>
                      <c:pt idx="371">
                        <c:v>2.15E-14</c:v>
                      </c:pt>
                      <c:pt idx="372">
                        <c:v>1.4512500000000001E-14</c:v>
                      </c:pt>
                      <c:pt idx="373">
                        <c:v>8.0625000000000004E-15</c:v>
                      </c:pt>
                      <c:pt idx="374">
                        <c:v>1.9350000000000001E-14</c:v>
                      </c:pt>
                      <c:pt idx="375">
                        <c:v>6.4500000000000003E-14</c:v>
                      </c:pt>
                      <c:pt idx="376">
                        <c:v>2.3327499E-13</c:v>
                      </c:pt>
                      <c:pt idx="377">
                        <c:v>3.1873700999999998E-13</c:v>
                      </c:pt>
                      <c:pt idx="378">
                        <c:v>3.6388701E-13</c:v>
                      </c:pt>
                      <c:pt idx="379">
                        <c:v>3.3970000000000001E-13</c:v>
                      </c:pt>
                      <c:pt idx="380">
                        <c:v>2.7466199000000002E-13</c:v>
                      </c:pt>
                      <c:pt idx="381">
                        <c:v>2.1016200999999999E-13</c:v>
                      </c:pt>
                      <c:pt idx="382">
                        <c:v>6.61125E-14</c:v>
                      </c:pt>
                      <c:pt idx="383">
                        <c:v>2.6875E-15</c:v>
                      </c:pt>
                      <c:pt idx="384">
                        <c:v>4.1925000000000002E-14</c:v>
                      </c:pt>
                      <c:pt idx="385">
                        <c:v>1.6125000000000001E-15</c:v>
                      </c:pt>
                      <c:pt idx="386">
                        <c:v>3.0099999999999999E-14</c:v>
                      </c:pt>
                      <c:pt idx="387">
                        <c:v>1.3975E-14</c:v>
                      </c:pt>
                      <c:pt idx="388">
                        <c:v>1.34375E-14</c:v>
                      </c:pt>
                      <c:pt idx="389">
                        <c:v>2.1499999999999998E-15</c:v>
                      </c:pt>
                      <c:pt idx="390">
                        <c:v>3.1174999999999997E-14</c:v>
                      </c:pt>
                      <c:pt idx="391">
                        <c:v>1.1824999999999999E-14</c:v>
                      </c:pt>
                      <c:pt idx="392">
                        <c:v>5.375E-15</c:v>
                      </c:pt>
                      <c:pt idx="393">
                        <c:v>8.0625000000000004E-15</c:v>
                      </c:pt>
                      <c:pt idx="394">
                        <c:v>3.4937500000000003E-14</c:v>
                      </c:pt>
                      <c:pt idx="395">
                        <c:v>1.3975E-14</c:v>
                      </c:pt>
                      <c:pt idx="396">
                        <c:v>2.8487500000000002E-14</c:v>
                      </c:pt>
                      <c:pt idx="397">
                        <c:v>2.2037499999999999E-14</c:v>
                      </c:pt>
                      <c:pt idx="398">
                        <c:v>1.505E-14</c:v>
                      </c:pt>
                      <c:pt idx="399">
                        <c:v>1.075E-14</c:v>
                      </c:pt>
                      <c:pt idx="400">
                        <c:v>5.9124999999999997E-15</c:v>
                      </c:pt>
                      <c:pt idx="401">
                        <c:v>3.4937500000000003E-14</c:v>
                      </c:pt>
                      <c:pt idx="402">
                        <c:v>1.7737500000000001E-14</c:v>
                      </c:pt>
                      <c:pt idx="403">
                        <c:v>4.2999999999999997E-15</c:v>
                      </c:pt>
                      <c:pt idx="404">
                        <c:v>1.5587499999999999E-14</c:v>
                      </c:pt>
                      <c:pt idx="405">
                        <c:v>1.23625E-14</c:v>
                      </c:pt>
                      <c:pt idx="406">
                        <c:v>1.6125000000000001E-14</c:v>
                      </c:pt>
                      <c:pt idx="407">
                        <c:v>6.9875E-15</c:v>
                      </c:pt>
                      <c:pt idx="408">
                        <c:v>2.795E-14</c:v>
                      </c:pt>
                      <c:pt idx="409">
                        <c:v>3.4937500000000003E-14</c:v>
                      </c:pt>
                      <c:pt idx="410">
                        <c:v>1.505E-14</c:v>
                      </c:pt>
                      <c:pt idx="411">
                        <c:v>1.23625E-14</c:v>
                      </c:pt>
                      <c:pt idx="412">
                        <c:v>2.2037499999999999E-14</c:v>
                      </c:pt>
                      <c:pt idx="413">
                        <c:v>1.0749999999999999E-15</c:v>
                      </c:pt>
                      <c:pt idx="414">
                        <c:v>2.0962500000000001E-14</c:v>
                      </c:pt>
                      <c:pt idx="415">
                        <c:v>1.075E-14</c:v>
                      </c:pt>
                      <c:pt idx="416">
                        <c:v>1.6125000000000001E-15</c:v>
                      </c:pt>
                      <c:pt idx="417">
                        <c:v>3.1174999999999997E-14</c:v>
                      </c:pt>
                      <c:pt idx="418">
                        <c:v>2.3649999999999999E-14</c:v>
                      </c:pt>
                      <c:pt idx="419">
                        <c:v>1.0212499999999999E-14</c:v>
                      </c:pt>
                      <c:pt idx="420">
                        <c:v>2.63375E-14</c:v>
                      </c:pt>
                      <c:pt idx="421">
                        <c:v>2.6874999999999999E-14</c:v>
                      </c:pt>
                      <c:pt idx="422">
                        <c:v>2.7412500000000001E-14</c:v>
                      </c:pt>
                      <c:pt idx="423">
                        <c:v>5.9124999999999997E-15</c:v>
                      </c:pt>
                      <c:pt idx="424">
                        <c:v>2.0424999999999999E-14</c:v>
                      </c:pt>
                      <c:pt idx="425">
                        <c:v>1.505E-14</c:v>
                      </c:pt>
                      <c:pt idx="426">
                        <c:v>2.0962500000000001E-14</c:v>
                      </c:pt>
                      <c:pt idx="427">
                        <c:v>4.8375000000000002E-15</c:v>
                      </c:pt>
                      <c:pt idx="428">
                        <c:v>2.2037499999999999E-14</c:v>
                      </c:pt>
                      <c:pt idx="429">
                        <c:v>2.6875E-15</c:v>
                      </c:pt>
                      <c:pt idx="430">
                        <c:v>3.4399999999999997E-14</c:v>
                      </c:pt>
                      <c:pt idx="431">
                        <c:v>9.6750000000000004E-15</c:v>
                      </c:pt>
                      <c:pt idx="432">
                        <c:v>2.0424999999999999E-14</c:v>
                      </c:pt>
                      <c:pt idx="433">
                        <c:v>3.3324999999999999E-14</c:v>
                      </c:pt>
                      <c:pt idx="434">
                        <c:v>1.505E-14</c:v>
                      </c:pt>
                      <c:pt idx="435">
                        <c:v>1.505E-14</c:v>
                      </c:pt>
                      <c:pt idx="436">
                        <c:v>2.2037499999999999E-14</c:v>
                      </c:pt>
                      <c:pt idx="437">
                        <c:v>5.375E-15</c:v>
                      </c:pt>
                      <c:pt idx="438">
                        <c:v>3.2250000000000001E-14</c:v>
                      </c:pt>
                      <c:pt idx="439">
                        <c:v>2.4725E-14</c:v>
                      </c:pt>
                      <c:pt idx="440">
                        <c:v>1.8275E-14</c:v>
                      </c:pt>
                      <c:pt idx="441">
                        <c:v>1.7737500000000001E-14</c:v>
                      </c:pt>
                      <c:pt idx="442">
                        <c:v>1.66625E-14</c:v>
                      </c:pt>
                      <c:pt idx="443">
                        <c:v>1.0749999999999999E-15</c:v>
                      </c:pt>
                      <c:pt idx="444">
                        <c:v>3.3862499999999998E-14</c:v>
                      </c:pt>
                      <c:pt idx="445">
                        <c:v>1.7737500000000001E-14</c:v>
                      </c:pt>
                      <c:pt idx="446">
                        <c:v>2.4725E-14</c:v>
                      </c:pt>
                      <c:pt idx="447">
                        <c:v>2.6875E-15</c:v>
                      </c:pt>
                      <c:pt idx="448">
                        <c:v>2.7412500000000001E-14</c:v>
                      </c:pt>
                      <c:pt idx="449">
                        <c:v>1.075E-14</c:v>
                      </c:pt>
                      <c:pt idx="450">
                        <c:v>9.6750000000000004E-15</c:v>
                      </c:pt>
                      <c:pt idx="451">
                        <c:v>8.0625000000000004E-15</c:v>
                      </c:pt>
                      <c:pt idx="452">
                        <c:v>1.7737500000000001E-14</c:v>
                      </c:pt>
                      <c:pt idx="453">
                        <c:v>3.4399999999999997E-14</c:v>
                      </c:pt>
                      <c:pt idx="454">
                        <c:v>6.4500000000000003E-15</c:v>
                      </c:pt>
                      <c:pt idx="455">
                        <c:v>2.6874999999999999E-14</c:v>
                      </c:pt>
                      <c:pt idx="456">
                        <c:v>1.23625E-14</c:v>
                      </c:pt>
                      <c:pt idx="457">
                        <c:v>1.98875E-14</c:v>
                      </c:pt>
                      <c:pt idx="458">
                        <c:v>2.4187500000000001E-14</c:v>
                      </c:pt>
                      <c:pt idx="459">
                        <c:v>1.3975E-14</c:v>
                      </c:pt>
                      <c:pt idx="460">
                        <c:v>3.0637499999999998E-14</c:v>
                      </c:pt>
                      <c:pt idx="461">
                        <c:v>1.7737500000000001E-14</c:v>
                      </c:pt>
                      <c:pt idx="462">
                        <c:v>1.1824999999999999E-14</c:v>
                      </c:pt>
                      <c:pt idx="463">
                        <c:v>4.2999999999999997E-15</c:v>
                      </c:pt>
                      <c:pt idx="464">
                        <c:v>3.7624999999999997E-14</c:v>
                      </c:pt>
                      <c:pt idx="465">
                        <c:v>6.61125E-14</c:v>
                      </c:pt>
                      <c:pt idx="466">
                        <c:v>1.3975000000000001E-13</c:v>
                      </c:pt>
                      <c:pt idx="467">
                        <c:v>1.6501201E-13</c:v>
                      </c:pt>
                      <c:pt idx="468">
                        <c:v>2.1446201000000001E-13</c:v>
                      </c:pt>
                      <c:pt idx="469">
                        <c:v>2.2843701E-13</c:v>
                      </c:pt>
                      <c:pt idx="470">
                        <c:v>1.9618700999999999E-13</c:v>
                      </c:pt>
                      <c:pt idx="471">
                        <c:v>1.6501201E-13</c:v>
                      </c:pt>
                      <c:pt idx="472">
                        <c:v>1.04275E-13</c:v>
                      </c:pt>
                      <c:pt idx="473">
                        <c:v>3.8700000000000002E-14</c:v>
                      </c:pt>
                      <c:pt idx="474">
                        <c:v>2.3112499E-13</c:v>
                      </c:pt>
                      <c:pt idx="475">
                        <c:v>2.9487200399999999E-12</c:v>
                      </c:pt>
                      <c:pt idx="476">
                        <c:v>1.1816400289999999E-11</c:v>
                      </c:pt>
                      <c:pt idx="477">
                        <c:v>1.5726099239999999E-11</c:v>
                      </c:pt>
                      <c:pt idx="478">
                        <c:v>2.117320035E-11</c:v>
                      </c:pt>
                      <c:pt idx="479">
                        <c:v>2.246480085E-11</c:v>
                      </c:pt>
                      <c:pt idx="480">
                        <c:v>2.1560699410000001E-11</c:v>
                      </c:pt>
                      <c:pt idx="481">
                        <c:v>1.7589100320000001E-11</c:v>
                      </c:pt>
                      <c:pt idx="482">
                        <c:v>1.265699958E-11</c:v>
                      </c:pt>
                      <c:pt idx="483">
                        <c:v>8.2388002700000003E-12</c:v>
                      </c:pt>
                      <c:pt idx="484">
                        <c:v>4.9530601000000004E-12</c:v>
                      </c:pt>
                      <c:pt idx="485">
                        <c:v>6.1146001499999999E-12</c:v>
                      </c:pt>
                      <c:pt idx="486">
                        <c:v>1.4159899820000001E-11</c:v>
                      </c:pt>
                      <c:pt idx="487">
                        <c:v>1.809919922E-11</c:v>
                      </c:pt>
                      <c:pt idx="488">
                        <c:v>2.0161100219999999E-11</c:v>
                      </c:pt>
                      <c:pt idx="489">
                        <c:v>1.9603700609999999E-11</c:v>
                      </c:pt>
                      <c:pt idx="490">
                        <c:v>1.9470399250000001E-11</c:v>
                      </c:pt>
                      <c:pt idx="491">
                        <c:v>1.5222500340000001E-11</c:v>
                      </c:pt>
                      <c:pt idx="492">
                        <c:v>6.65155995E-12</c:v>
                      </c:pt>
                      <c:pt idx="493">
                        <c:v>1.7038700999999999E-13</c:v>
                      </c:pt>
                      <c:pt idx="494">
                        <c:v>7.0412500000000004E-14</c:v>
                      </c:pt>
                      <c:pt idx="495">
                        <c:v>5.6437499999999999E-14</c:v>
                      </c:pt>
                      <c:pt idx="496">
                        <c:v>4.0849999999999998E-14</c:v>
                      </c:pt>
                      <c:pt idx="497">
                        <c:v>-4.3767500000000001E-14</c:v>
                      </c:pt>
                      <c:pt idx="498">
                        <c:v>-4.0248599999999999E-14</c:v>
                      </c:pt>
                      <c:pt idx="499">
                        <c:v>-1.59588E-14</c:v>
                      </c:pt>
                      <c:pt idx="500">
                        <c:v>6.2085399999999999E-14</c:v>
                      </c:pt>
                      <c:pt idx="501">
                        <c:v>1.5879199999999999E-13</c:v>
                      </c:pt>
                      <c:pt idx="502">
                        <c:v>3.3608799999999999E-13</c:v>
                      </c:pt>
                      <c:pt idx="503">
                        <c:v>4.1667699999999998E-13</c:v>
                      </c:pt>
                      <c:pt idx="504">
                        <c:v>3.8355099999999999E-13</c:v>
                      </c:pt>
                      <c:pt idx="505">
                        <c:v>4.2346399999999998E-13</c:v>
                      </c:pt>
                      <c:pt idx="506">
                        <c:v>4.2729199999999998E-13</c:v>
                      </c:pt>
                      <c:pt idx="507">
                        <c:v>4.3402100000000002E-13</c:v>
                      </c:pt>
                      <c:pt idx="508">
                        <c:v>4.2140399999999999E-13</c:v>
                      </c:pt>
                      <c:pt idx="509">
                        <c:v>4.40549E-13</c:v>
                      </c:pt>
                      <c:pt idx="510">
                        <c:v>4.7605900000000002E-13</c:v>
                      </c:pt>
                      <c:pt idx="511">
                        <c:v>4.3618799999999999E-13</c:v>
                      </c:pt>
                      <c:pt idx="512">
                        <c:v>3.9903700000000002E-13</c:v>
                      </c:pt>
                      <c:pt idx="513">
                        <c:v>3.9364499999999999E-13</c:v>
                      </c:pt>
                      <c:pt idx="514">
                        <c:v>3.75937E-13</c:v>
                      </c:pt>
                      <c:pt idx="515">
                        <c:v>3.3300399999999998E-13</c:v>
                      </c:pt>
                      <c:pt idx="516">
                        <c:v>3.2251500000000001E-13</c:v>
                      </c:pt>
                      <c:pt idx="517">
                        <c:v>2.4559700000000002E-13</c:v>
                      </c:pt>
                      <c:pt idx="518">
                        <c:v>2.04601E-13</c:v>
                      </c:pt>
                      <c:pt idx="519">
                        <c:v>2.30856E-13</c:v>
                      </c:pt>
                      <c:pt idx="520">
                        <c:v>1.24403E-13</c:v>
                      </c:pt>
                      <c:pt idx="521">
                        <c:v>1.48613E-13</c:v>
                      </c:pt>
                      <c:pt idx="522">
                        <c:v>1.2401200000000001E-13</c:v>
                      </c:pt>
                      <c:pt idx="523">
                        <c:v>8.6686300000000004E-14</c:v>
                      </c:pt>
                      <c:pt idx="524">
                        <c:v>4.79208E-14</c:v>
                      </c:pt>
                      <c:pt idx="525">
                        <c:v>1.4273700000000002E-14</c:v>
                      </c:pt>
                      <c:pt idx="526">
                        <c:v>-7.1526299999999996E-14</c:v>
                      </c:pt>
                      <c:pt idx="527">
                        <c:v>-6.0918999999999998E-14</c:v>
                      </c:pt>
                      <c:pt idx="528">
                        <c:v>-4.9042699999999998E-14</c:v>
                      </c:pt>
                      <c:pt idx="529">
                        <c:v>1.54286E-14</c:v>
                      </c:pt>
                      <c:pt idx="530">
                        <c:v>3.0698099999999999E-14</c:v>
                      </c:pt>
                      <c:pt idx="531">
                        <c:v>6.8023499999999998E-14</c:v>
                      </c:pt>
                      <c:pt idx="532">
                        <c:v>3.7680700000000002E-13</c:v>
                      </c:pt>
                      <c:pt idx="533">
                        <c:v>5.6019800000000003E-13</c:v>
                      </c:pt>
                      <c:pt idx="534">
                        <c:v>9.6977299999999993E-13</c:v>
                      </c:pt>
                      <c:pt idx="535">
                        <c:v>1.2191699999999999E-12</c:v>
                      </c:pt>
                      <c:pt idx="536">
                        <c:v>1.38205E-12</c:v>
                      </c:pt>
                      <c:pt idx="537">
                        <c:v>1.4906300000000001E-12</c:v>
                      </c:pt>
                      <c:pt idx="538">
                        <c:v>1.4821300000000001E-12</c:v>
                      </c:pt>
                      <c:pt idx="539">
                        <c:v>1.51863E-12</c:v>
                      </c:pt>
                      <c:pt idx="540">
                        <c:v>1.5042099999999999E-12</c:v>
                      </c:pt>
                      <c:pt idx="541">
                        <c:v>1.46362E-12</c:v>
                      </c:pt>
                      <c:pt idx="542">
                        <c:v>1.43973E-12</c:v>
                      </c:pt>
                      <c:pt idx="543">
                        <c:v>1.37446E-12</c:v>
                      </c:pt>
                      <c:pt idx="544">
                        <c:v>1.33997E-12</c:v>
                      </c:pt>
                      <c:pt idx="545">
                        <c:v>1.24462E-12</c:v>
                      </c:pt>
                      <c:pt idx="546">
                        <c:v>1.11823E-12</c:v>
                      </c:pt>
                      <c:pt idx="547">
                        <c:v>1.10211E-12</c:v>
                      </c:pt>
                      <c:pt idx="548">
                        <c:v>1.01897E-12</c:v>
                      </c:pt>
                      <c:pt idx="549">
                        <c:v>8.38285E-13</c:v>
                      </c:pt>
                      <c:pt idx="550">
                        <c:v>6.7964499999999998E-13</c:v>
                      </c:pt>
                      <c:pt idx="551">
                        <c:v>6.6870999999999998E-13</c:v>
                      </c:pt>
                      <c:pt idx="552">
                        <c:v>6.37237E-13</c:v>
                      </c:pt>
                      <c:pt idx="553">
                        <c:v>5.0299800000000003E-13</c:v>
                      </c:pt>
                      <c:pt idx="554">
                        <c:v>4.6333399999999999E-13</c:v>
                      </c:pt>
                      <c:pt idx="555">
                        <c:v>4.0480100000000002E-13</c:v>
                      </c:pt>
                      <c:pt idx="556">
                        <c:v>2.34292E-13</c:v>
                      </c:pt>
                      <c:pt idx="557">
                        <c:v>1.05349E-13</c:v>
                      </c:pt>
                      <c:pt idx="558">
                        <c:v>-5.0496900000000002E-14</c:v>
                      </c:pt>
                      <c:pt idx="559">
                        <c:v>-3.7166399999999999E-14</c:v>
                      </c:pt>
                      <c:pt idx="560">
                        <c:v>-2.3858600000000001E-15</c:v>
                      </c:pt>
                      <c:pt idx="561">
                        <c:v>1.11009E-13</c:v>
                      </c:pt>
                      <c:pt idx="562">
                        <c:v>1.6063899999999999E-13</c:v>
                      </c:pt>
                      <c:pt idx="563">
                        <c:v>2.7251499999999998E-13</c:v>
                      </c:pt>
                      <c:pt idx="564">
                        <c:v>7.0019299999999998E-13</c:v>
                      </c:pt>
                      <c:pt idx="565">
                        <c:v>1.8214699999999999E-12</c:v>
                      </c:pt>
                      <c:pt idx="566">
                        <c:v>2.9272699999999999E-12</c:v>
                      </c:pt>
                      <c:pt idx="567">
                        <c:v>3.6313400000000002E-12</c:v>
                      </c:pt>
                      <c:pt idx="568">
                        <c:v>4.06875E-12</c:v>
                      </c:pt>
                      <c:pt idx="569">
                        <c:v>4.2976799999999999E-12</c:v>
                      </c:pt>
                      <c:pt idx="570">
                        <c:v>4.5004199999999999E-12</c:v>
                      </c:pt>
                      <c:pt idx="571">
                        <c:v>4.4927900000000003E-12</c:v>
                      </c:pt>
                      <c:pt idx="572">
                        <c:v>4.4495199999999998E-12</c:v>
                      </c:pt>
                      <c:pt idx="573">
                        <c:v>4.3434899999999997E-12</c:v>
                      </c:pt>
                      <c:pt idx="574">
                        <c:v>4.2193200000000002E-12</c:v>
                      </c:pt>
                      <c:pt idx="575">
                        <c:v>4.1436100000000004E-12</c:v>
                      </c:pt>
                      <c:pt idx="576">
                        <c:v>4.0039800000000001E-12</c:v>
                      </c:pt>
                      <c:pt idx="577">
                        <c:v>3.79597E-12</c:v>
                      </c:pt>
                      <c:pt idx="578">
                        <c:v>3.60291E-12</c:v>
                      </c:pt>
                      <c:pt idx="579">
                        <c:v>3.3832E-12</c:v>
                      </c:pt>
                      <c:pt idx="580">
                        <c:v>3.1015700000000001E-12</c:v>
                      </c:pt>
                      <c:pt idx="581">
                        <c:v>2.6366900000000001E-12</c:v>
                      </c:pt>
                      <c:pt idx="582">
                        <c:v>2.23619E-12</c:v>
                      </c:pt>
                      <c:pt idx="583">
                        <c:v>2.2156299999999999E-12</c:v>
                      </c:pt>
                      <c:pt idx="584">
                        <c:v>1.99453E-12</c:v>
                      </c:pt>
                      <c:pt idx="585">
                        <c:v>1.67392E-12</c:v>
                      </c:pt>
                      <c:pt idx="586">
                        <c:v>1.2963700000000001E-12</c:v>
                      </c:pt>
                      <c:pt idx="587">
                        <c:v>9.5704900000000008E-13</c:v>
                      </c:pt>
                      <c:pt idx="588">
                        <c:v>5.1967000000000005E-13</c:v>
                      </c:pt>
                      <c:pt idx="589">
                        <c:v>3.7765500000000002E-13</c:v>
                      </c:pt>
                      <c:pt idx="590">
                        <c:v>3.9181100000000001E-14</c:v>
                      </c:pt>
                      <c:pt idx="591">
                        <c:v>-9.0609699999999996E-14</c:v>
                      </c:pt>
                      <c:pt idx="592">
                        <c:v>-9.9940999999999998E-14</c:v>
                      </c:pt>
                      <c:pt idx="593">
                        <c:v>-4.0559600000000002E-14</c:v>
                      </c:pt>
                      <c:pt idx="594">
                        <c:v>-7.2367499999999994E-14</c:v>
                      </c:pt>
                      <c:pt idx="595">
                        <c:v>-6.72414E-14</c:v>
                      </c:pt>
                      <c:pt idx="596">
                        <c:v>-5.8908700000000005E-14</c:v>
                      </c:pt>
                      <c:pt idx="597">
                        <c:v>-4.5649500000000002E-14</c:v>
                      </c:pt>
                      <c:pt idx="598">
                        <c:v>-1.5375600000000001E-15</c:v>
                      </c:pt>
                      <c:pt idx="599">
                        <c:v>-3.8863000000000001E-14</c:v>
                      </c:pt>
                      <c:pt idx="600">
                        <c:v>-1.4262100000000001E-14</c:v>
                      </c:pt>
                      <c:pt idx="601">
                        <c:v>9.4904199999999993E-15</c:v>
                      </c:pt>
                      <c:pt idx="602">
                        <c:v>-3.7879299999999998E-14</c:v>
                      </c:pt>
                      <c:pt idx="603">
                        <c:v>-1.17172E-14</c:v>
                      </c:pt>
                      <c:pt idx="604">
                        <c:v>-2.1055699999999999E-14</c:v>
                      </c:pt>
                      <c:pt idx="605">
                        <c:v>3.4091300000000002E-14</c:v>
                      </c:pt>
                      <c:pt idx="606">
                        <c:v>-1.5907999999999999E-14</c:v>
                      </c:pt>
                      <c:pt idx="607">
                        <c:v>-4.4608699999999999E-14</c:v>
                      </c:pt>
                      <c:pt idx="608">
                        <c:v>-2.3593500000000001E-14</c:v>
                      </c:pt>
                      <c:pt idx="609">
                        <c:v>-8.4380600000000005E-15</c:v>
                      </c:pt>
                      <c:pt idx="610">
                        <c:v>-6.5160499999999995E-14</c:v>
                      </c:pt>
                      <c:pt idx="611">
                        <c:v>-5.9749900000000003E-14</c:v>
                      </c:pt>
                      <c:pt idx="612">
                        <c:v>-1.5375399999999999E-15</c:v>
                      </c:pt>
                      <c:pt idx="613">
                        <c:v>-4.1407900000000003E-14</c:v>
                      </c:pt>
                      <c:pt idx="614">
                        <c:v>-5.7830300000000001E-14</c:v>
                      </c:pt>
                      <c:pt idx="615">
                        <c:v>-5.9222399999999996E-14</c:v>
                      </c:pt>
                      <c:pt idx="616">
                        <c:v>-3.4621500000000003E-14</c:v>
                      </c:pt>
                      <c:pt idx="617">
                        <c:v>-6.5160499999999995E-14</c:v>
                      </c:pt>
                      <c:pt idx="618">
                        <c:v>-5.1841399999999997E-14</c:v>
                      </c:pt>
                      <c:pt idx="619">
                        <c:v>-5.3861599999999999E-14</c:v>
                      </c:pt>
                      <c:pt idx="620">
                        <c:v>-6.5160499999999995E-14</c:v>
                      </c:pt>
                      <c:pt idx="621">
                        <c:v>-4.4608699999999999E-14</c:v>
                      </c:pt>
                      <c:pt idx="622">
                        <c:v>-2.9531699999999998E-14</c:v>
                      </c:pt>
                      <c:pt idx="623">
                        <c:v>-9.6547799999999995E-14</c:v>
                      </c:pt>
                      <c:pt idx="624">
                        <c:v>-1.13585E-13</c:v>
                      </c:pt>
                      <c:pt idx="625">
                        <c:v>-4.5649500000000002E-14</c:v>
                      </c:pt>
                      <c:pt idx="626">
                        <c:v>-3.7166399999999999E-14</c:v>
                      </c:pt>
                      <c:pt idx="627">
                        <c:v>-6.6857099999999997E-14</c:v>
                      </c:pt>
                      <c:pt idx="628">
                        <c:v>-8.5519799999999996E-14</c:v>
                      </c:pt>
                      <c:pt idx="629">
                        <c:v>-5.4980799999999998E-14</c:v>
                      </c:pt>
                      <c:pt idx="630">
                        <c:v>-5.3284200000000002E-14</c:v>
                      </c:pt>
                      <c:pt idx="631">
                        <c:v>-6.0591100000000001E-14</c:v>
                      </c:pt>
                      <c:pt idx="632">
                        <c:v>-6.1767199999999998E-14</c:v>
                      </c:pt>
                      <c:pt idx="633">
                        <c:v>-2.18969E-14</c:v>
                      </c:pt>
                      <c:pt idx="634">
                        <c:v>-9.9752600000000003E-14</c:v>
                      </c:pt>
                      <c:pt idx="635">
                        <c:v>-7.8255799999999998E-14</c:v>
                      </c:pt>
                      <c:pt idx="636">
                        <c:v>-6.1767300000000005E-14</c:v>
                      </c:pt>
                      <c:pt idx="637">
                        <c:v>-7.8733400000000003E-14</c:v>
                      </c:pt>
                      <c:pt idx="638">
                        <c:v>-6.7705400000000004E-14</c:v>
                      </c:pt>
                      <c:pt idx="639">
                        <c:v>-4.9655799999999999E-14</c:v>
                      </c:pt>
                      <c:pt idx="640">
                        <c:v>-6.6857099999999997E-14</c:v>
                      </c:pt>
                      <c:pt idx="641">
                        <c:v>-7.2367499999999994E-14</c:v>
                      </c:pt>
                      <c:pt idx="642">
                        <c:v>-7.5340199999999999E-14</c:v>
                      </c:pt>
                      <c:pt idx="643">
                        <c:v>-4.5649500000000002E-14</c:v>
                      </c:pt>
                      <c:pt idx="644">
                        <c:v>-9.0609699999999996E-14</c:v>
                      </c:pt>
                      <c:pt idx="645">
                        <c:v>-6.6385799999999994E-14</c:v>
                      </c:pt>
                      <c:pt idx="646">
                        <c:v>-4.2256199999999997E-14</c:v>
                      </c:pt>
                      <c:pt idx="647">
                        <c:v>-7.8733400000000003E-14</c:v>
                      </c:pt>
                      <c:pt idx="648">
                        <c:v>-9.9941100000000005E-14</c:v>
                      </c:pt>
                      <c:pt idx="649">
                        <c:v>-5.9222399999999996E-14</c:v>
                      </c:pt>
                      <c:pt idx="650">
                        <c:v>-3.23418E-15</c:v>
                      </c:pt>
                      <c:pt idx="651">
                        <c:v>-3.2924900000000001E-14</c:v>
                      </c:pt>
                      <c:pt idx="652">
                        <c:v>-6.8952500000000003E-14</c:v>
                      </c:pt>
                      <c:pt idx="653">
                        <c:v>-1.05879E-13</c:v>
                      </c:pt>
                      <c:pt idx="654">
                        <c:v>-4.9890999999999999E-14</c:v>
                      </c:pt>
                      <c:pt idx="655">
                        <c:v>-6.6008800000000002E-14</c:v>
                      </c:pt>
                      <c:pt idx="656">
                        <c:v>-7.7036800000000001E-14</c:v>
                      </c:pt>
                      <c:pt idx="657">
                        <c:v>-6.4312200000000001E-14</c:v>
                      </c:pt>
                      <c:pt idx="658">
                        <c:v>-5.4980799999999998E-14</c:v>
                      </c:pt>
                      <c:pt idx="659">
                        <c:v>-6.2963599999999999E-14</c:v>
                      </c:pt>
                      <c:pt idx="660">
                        <c:v>-1.33119E-13</c:v>
                      </c:pt>
                      <c:pt idx="661">
                        <c:v>-7.3643599999999998E-14</c:v>
                      </c:pt>
                      <c:pt idx="662">
                        <c:v>-7.1946999999999996E-14</c:v>
                      </c:pt>
                      <c:pt idx="663">
                        <c:v>-4.2085099999999999E-14</c:v>
                      </c:pt>
                      <c:pt idx="664">
                        <c:v>-8.8349900000000003E-14</c:v>
                      </c:pt>
                      <c:pt idx="665">
                        <c:v>-1.1274399999999999E-13</c:v>
                      </c:pt>
                      <c:pt idx="666">
                        <c:v>-7.6573400000000002E-14</c:v>
                      </c:pt>
                      <c:pt idx="667">
                        <c:v>-8.29749E-14</c:v>
                      </c:pt>
                      <c:pt idx="668">
                        <c:v>-1.21141E-13</c:v>
                      </c:pt>
                      <c:pt idx="669">
                        <c:v>-5.9541400000000005E-14</c:v>
                      </c:pt>
                      <c:pt idx="670">
                        <c:v>-7.7036800000000001E-14</c:v>
                      </c:pt>
                      <c:pt idx="671">
                        <c:v>-1.03175E-13</c:v>
                      </c:pt>
                      <c:pt idx="672">
                        <c:v>-4.4608699999999999E-14</c:v>
                      </c:pt>
                      <c:pt idx="673">
                        <c:v>-5.3861599999999999E-14</c:v>
                      </c:pt>
                      <c:pt idx="674">
                        <c:v>-6.4312200000000001E-14</c:v>
                      </c:pt>
                      <c:pt idx="675">
                        <c:v>-6.31146E-14</c:v>
                      </c:pt>
                      <c:pt idx="676">
                        <c:v>-9.5474800000000003E-14</c:v>
                      </c:pt>
                      <c:pt idx="677">
                        <c:v>-4.2256199999999997E-14</c:v>
                      </c:pt>
                      <c:pt idx="678">
                        <c:v>-3.4621500000000003E-14</c:v>
                      </c:pt>
                      <c:pt idx="679">
                        <c:v>-8.4143999999999995E-14</c:v>
                      </c:pt>
                      <c:pt idx="680">
                        <c:v>-8.0430000000000004E-14</c:v>
                      </c:pt>
                      <c:pt idx="681">
                        <c:v>-6.9402000000000006E-14</c:v>
                      </c:pt>
                      <c:pt idx="682">
                        <c:v>-7.5340199999999999E-14</c:v>
                      </c:pt>
                      <c:pt idx="683">
                        <c:v>-4.6497800000000002E-14</c:v>
                      </c:pt>
                      <c:pt idx="684">
                        <c:v>-7.5340199999999999E-14</c:v>
                      </c:pt>
                      <c:pt idx="685">
                        <c:v>-6.72414E-14</c:v>
                      </c:pt>
                      <c:pt idx="686">
                        <c:v>-6.5160499999999995E-14</c:v>
                      </c:pt>
                      <c:pt idx="687">
                        <c:v>-8.5519799999999996E-14</c:v>
                      </c:pt>
                      <c:pt idx="688">
                        <c:v>-5.8908700000000005E-14</c:v>
                      </c:pt>
                      <c:pt idx="689">
                        <c:v>-9.2555799999999998E-14</c:v>
                      </c:pt>
                      <c:pt idx="690">
                        <c:v>-8.7216500000000005E-14</c:v>
                      </c:pt>
                      <c:pt idx="691">
                        <c:v>-6.2273400000000003E-14</c:v>
                      </c:pt>
                      <c:pt idx="692">
                        <c:v>-5.7226299999999997E-14</c:v>
                      </c:pt>
                      <c:pt idx="693">
                        <c:v>-5.1587600000000001E-14</c:v>
                      </c:pt>
                      <c:pt idx="694">
                        <c:v>-5.7830300000000001E-14</c:v>
                      </c:pt>
                      <c:pt idx="695">
                        <c:v>-6.2433300000000004E-14</c:v>
                      </c:pt>
                      <c:pt idx="696">
                        <c:v>-6.6008800000000002E-14</c:v>
                      </c:pt>
                      <c:pt idx="697">
                        <c:v>-7.0685200000000006E-14</c:v>
                      </c:pt>
                      <c:pt idx="698">
                        <c:v>-7.7036800000000001E-14</c:v>
                      </c:pt>
                      <c:pt idx="699">
                        <c:v>-5.6677399999999999E-14</c:v>
                      </c:pt>
                      <c:pt idx="700">
                        <c:v>-4.2321599999999997E-15</c:v>
                      </c:pt>
                      <c:pt idx="701">
                        <c:v>-4.9042699999999998E-14</c:v>
                      </c:pt>
                      <c:pt idx="702">
                        <c:v>-8.7216399999999998E-14</c:v>
                      </c:pt>
                      <c:pt idx="703">
                        <c:v>-6.56381E-14</c:v>
                      </c:pt>
                      <c:pt idx="704">
                        <c:v>-5.3284200000000002E-14</c:v>
                      </c:pt>
                      <c:pt idx="705">
                        <c:v>-8.4671500000000002E-14</c:v>
                      </c:pt>
                      <c:pt idx="706">
                        <c:v>-9.4851200000000006E-14</c:v>
                      </c:pt>
                      <c:pt idx="707">
                        <c:v>-8.4671500000000002E-14</c:v>
                      </c:pt>
                      <c:pt idx="708">
                        <c:v>-5.9222300000000002E-14</c:v>
                      </c:pt>
                      <c:pt idx="709">
                        <c:v>-7.02503E-14</c:v>
                      </c:pt>
                      <c:pt idx="710">
                        <c:v>-1.12666E-13</c:v>
                      </c:pt>
                      <c:pt idx="711">
                        <c:v>-5.4980799999999998E-14</c:v>
                      </c:pt>
                      <c:pt idx="712">
                        <c:v>-7.4085800000000002E-14</c:v>
                      </c:pt>
                      <c:pt idx="713">
                        <c:v>-9.0873400000000002E-14</c:v>
                      </c:pt>
                      <c:pt idx="714">
                        <c:v>-7.02503E-14</c:v>
                      </c:pt>
                      <c:pt idx="715">
                        <c:v>-6.7705400000000004E-14</c:v>
                      </c:pt>
                      <c:pt idx="716">
                        <c:v>-9.4002899999999999E-14</c:v>
                      </c:pt>
                      <c:pt idx="717">
                        <c:v>-5.8908700000000005E-14</c:v>
                      </c:pt>
                      <c:pt idx="718">
                        <c:v>-6.3463899999999994E-14</c:v>
                      </c:pt>
                      <c:pt idx="719">
                        <c:v>-3.0746699999999999E-15</c:v>
                      </c:pt>
                      <c:pt idx="720">
                        <c:v>-7.6188499999999994E-14</c:v>
                      </c:pt>
                      <c:pt idx="721">
                        <c:v>-8.1785799999999997E-14</c:v>
                      </c:pt>
                      <c:pt idx="722">
                        <c:v>-7.2781099999999998E-14</c:v>
                      </c:pt>
                      <c:pt idx="723">
                        <c:v>-6.9402000000000006E-14</c:v>
                      </c:pt>
                      <c:pt idx="724">
                        <c:v>-7.4049900000000003E-14</c:v>
                      </c:pt>
                      <c:pt idx="725">
                        <c:v>-8.80648E-14</c:v>
                      </c:pt>
                      <c:pt idx="726">
                        <c:v>-2.1055699999999999E-14</c:v>
                      </c:pt>
                      <c:pt idx="727">
                        <c:v>-4.0559600000000002E-14</c:v>
                      </c:pt>
                      <c:pt idx="728">
                        <c:v>-8.0430000000000004E-14</c:v>
                      </c:pt>
                      <c:pt idx="729">
                        <c:v>-9.9940999999999998E-14</c:v>
                      </c:pt>
                      <c:pt idx="730">
                        <c:v>-9.8896999999999998E-14</c:v>
                      </c:pt>
                      <c:pt idx="731">
                        <c:v>-7.3208700000000005E-14</c:v>
                      </c:pt>
                      <c:pt idx="732">
                        <c:v>-6.6857099999999997E-14</c:v>
                      </c:pt>
                      <c:pt idx="733">
                        <c:v>-8.29749E-14</c:v>
                      </c:pt>
                      <c:pt idx="734">
                        <c:v>-9.0609699999999996E-14</c:v>
                      </c:pt>
                      <c:pt idx="735">
                        <c:v>-4.1407900000000003E-14</c:v>
                      </c:pt>
                      <c:pt idx="736">
                        <c:v>-1.3568599999999999E-13</c:v>
                      </c:pt>
                      <c:pt idx="737">
                        <c:v>-1.10121E-13</c:v>
                      </c:pt>
                      <c:pt idx="738">
                        <c:v>-6.2615599999999999E-14</c:v>
                      </c:pt>
                      <c:pt idx="739">
                        <c:v>-7.4491900000000005E-14</c:v>
                      </c:pt>
                      <c:pt idx="740">
                        <c:v>-7.5732299999999999E-14</c:v>
                      </c:pt>
                      <c:pt idx="741">
                        <c:v>-6.5160499999999995E-14</c:v>
                      </c:pt>
                      <c:pt idx="742">
                        <c:v>-6.8553699999999998E-14</c:v>
                      </c:pt>
                      <c:pt idx="743">
                        <c:v>-5.3284200000000002E-14</c:v>
                      </c:pt>
                      <c:pt idx="744">
                        <c:v>-1.0842400000000001E-13</c:v>
                      </c:pt>
                      <c:pt idx="745">
                        <c:v>-9.4619199999999997E-14</c:v>
                      </c:pt>
                      <c:pt idx="746">
                        <c:v>-7.7036800000000001E-14</c:v>
                      </c:pt>
                      <c:pt idx="747">
                        <c:v>-9.5474800000000003E-14</c:v>
                      </c:pt>
                      <c:pt idx="748">
                        <c:v>-7.3643500000000003E-14</c:v>
                      </c:pt>
                      <c:pt idx="749">
                        <c:v>-8.3823199999999995E-14</c:v>
                      </c:pt>
                      <c:pt idx="750">
                        <c:v>-7.4491900000000005E-14</c:v>
                      </c:pt>
                      <c:pt idx="751">
                        <c:v>-1.01638E-13</c:v>
                      </c:pt>
                      <c:pt idx="752">
                        <c:v>-1.06015E-13</c:v>
                      </c:pt>
                      <c:pt idx="753">
                        <c:v>-6.3819200000000005E-14</c:v>
                      </c:pt>
                      <c:pt idx="754">
                        <c:v>-8.2641400000000002E-14</c:v>
                      </c:pt>
                      <c:pt idx="755">
                        <c:v>-7.1098599999999995E-14</c:v>
                      </c:pt>
                      <c:pt idx="756">
                        <c:v>-4.5449899999999997E-14</c:v>
                      </c:pt>
                      <c:pt idx="757">
                        <c:v>-6.3463899999999994E-14</c:v>
                      </c:pt>
                      <c:pt idx="758">
                        <c:v>-8.3496999999999995E-14</c:v>
                      </c:pt>
                      <c:pt idx="759">
                        <c:v>-6.0070700000000003E-14</c:v>
                      </c:pt>
                      <c:pt idx="760">
                        <c:v>-7.3524299999999994E-15</c:v>
                      </c:pt>
                      <c:pt idx="761">
                        <c:v>-1.08689E-14</c:v>
                      </c:pt>
                      <c:pt idx="762">
                        <c:v>-7.5340100000000005E-14</c:v>
                      </c:pt>
                      <c:pt idx="763">
                        <c:v>-6.8553699999999998E-14</c:v>
                      </c:pt>
                      <c:pt idx="764">
                        <c:v>-8.4671500000000002E-14</c:v>
                      </c:pt>
                      <c:pt idx="765">
                        <c:v>-4.4608699999999999E-14</c:v>
                      </c:pt>
                      <c:pt idx="766">
                        <c:v>-9.0032299999999998E-14</c:v>
                      </c:pt>
                      <c:pt idx="767">
                        <c:v>-3.5355699999999998E-14</c:v>
                      </c:pt>
                      <c:pt idx="768">
                        <c:v>-2.0214500000000001E-14</c:v>
                      </c:pt>
                      <c:pt idx="769">
                        <c:v>-8.5208099999999999E-14</c:v>
                      </c:pt>
                      <c:pt idx="770">
                        <c:v>-5.3284200000000002E-14</c:v>
                      </c:pt>
                      <c:pt idx="771">
                        <c:v>-7.8733400000000003E-14</c:v>
                      </c:pt>
                      <c:pt idx="772">
                        <c:v>-7.1526299999999996E-14</c:v>
                      </c:pt>
                      <c:pt idx="773">
                        <c:v>-1.05031E-13</c:v>
                      </c:pt>
                      <c:pt idx="774">
                        <c:v>-6.2107999999999994E-14</c:v>
                      </c:pt>
                      <c:pt idx="775">
                        <c:v>-5.9749900000000003E-14</c:v>
                      </c:pt>
                      <c:pt idx="776">
                        <c:v>-6.0070700000000003E-14</c:v>
                      </c:pt>
                      <c:pt idx="777">
                        <c:v>-7.5340199999999999E-14</c:v>
                      </c:pt>
                      <c:pt idx="778">
                        <c:v>-9.8896999999999998E-14</c:v>
                      </c:pt>
                      <c:pt idx="779">
                        <c:v>-9.9752600000000003E-14</c:v>
                      </c:pt>
                      <c:pt idx="780">
                        <c:v>-9.7185899999999994E-14</c:v>
                      </c:pt>
                      <c:pt idx="781">
                        <c:v>-1.19452E-13</c:v>
                      </c:pt>
                      <c:pt idx="782">
                        <c:v>-1.00789E-13</c:v>
                      </c:pt>
                      <c:pt idx="783">
                        <c:v>-9.5920499999999995E-14</c:v>
                      </c:pt>
                      <c:pt idx="784">
                        <c:v>-7.1946999999999996E-14</c:v>
                      </c:pt>
                      <c:pt idx="785">
                        <c:v>-1.12666E-13</c:v>
                      </c:pt>
                      <c:pt idx="786">
                        <c:v>-1.05031E-13</c:v>
                      </c:pt>
                      <c:pt idx="787">
                        <c:v>-8.3496999999999995E-14</c:v>
                      </c:pt>
                      <c:pt idx="788">
                        <c:v>-5.9222300000000002E-14</c:v>
                      </c:pt>
                      <c:pt idx="789">
                        <c:v>-9.3763600000000004E-14</c:v>
                      </c:pt>
                      <c:pt idx="790">
                        <c:v>-5.7226400000000004E-14</c:v>
                      </c:pt>
                      <c:pt idx="791">
                        <c:v>-4.3104599999999999E-14</c:v>
                      </c:pt>
                      <c:pt idx="792">
                        <c:v>-1.12666E-13</c:v>
                      </c:pt>
                      <c:pt idx="793">
                        <c:v>-7.2795300000000003E-14</c:v>
                      </c:pt>
                      <c:pt idx="794">
                        <c:v>-6.8553699999999998E-14</c:v>
                      </c:pt>
                      <c:pt idx="795">
                        <c:v>-3.4730200000000003E-14</c:v>
                      </c:pt>
                      <c:pt idx="796">
                        <c:v>-5.1587600000000001E-14</c:v>
                      </c:pt>
                      <c:pt idx="797">
                        <c:v>-7.4491900000000005E-14</c:v>
                      </c:pt>
                      <c:pt idx="798">
                        <c:v>-3.4514600000000001E-14</c:v>
                      </c:pt>
                      <c:pt idx="799">
                        <c:v>-6.6479299999999998E-14</c:v>
                      </c:pt>
                      <c:pt idx="800">
                        <c:v>-7.7036800000000001E-14</c:v>
                      </c:pt>
                      <c:pt idx="801">
                        <c:v>-5.7525799999999995E-14</c:v>
                      </c:pt>
                      <c:pt idx="802">
                        <c:v>-4.6497800000000002E-14</c:v>
                      </c:pt>
                      <c:pt idx="803">
                        <c:v>1.6276900000000001E-14</c:v>
                      </c:pt>
                      <c:pt idx="804">
                        <c:v>-8.6063599999999997E-14</c:v>
                      </c:pt>
                      <c:pt idx="805">
                        <c:v>-6.3605299999999994E-14</c:v>
                      </c:pt>
                      <c:pt idx="806">
                        <c:v>-8.29749E-14</c:v>
                      </c:pt>
                      <c:pt idx="807">
                        <c:v>-4.6291000000000001E-14</c:v>
                      </c:pt>
                      <c:pt idx="808">
                        <c:v>-5.3284200000000002E-14</c:v>
                      </c:pt>
                      <c:pt idx="809">
                        <c:v>-5.2435900000000002E-14</c:v>
                      </c:pt>
                      <c:pt idx="810">
                        <c:v>-1.09616E-14</c:v>
                      </c:pt>
                      <c:pt idx="811">
                        <c:v>-7.3643500000000003E-14</c:v>
                      </c:pt>
                      <c:pt idx="812">
                        <c:v>-1.1860400000000001E-13</c:v>
                      </c:pt>
                      <c:pt idx="813">
                        <c:v>-9.4002899999999999E-14</c:v>
                      </c:pt>
                      <c:pt idx="814">
                        <c:v>-8.29749E-14</c:v>
                      </c:pt>
                      <c:pt idx="815">
                        <c:v>-7.6188499999999994E-14</c:v>
                      </c:pt>
                      <c:pt idx="816">
                        <c:v>-8.29749E-14</c:v>
                      </c:pt>
                      <c:pt idx="817">
                        <c:v>-7.1946900000000002E-14</c:v>
                      </c:pt>
                      <c:pt idx="818">
                        <c:v>-5.01303E-14</c:v>
                      </c:pt>
                      <c:pt idx="819">
                        <c:v>-6.6385799999999994E-14</c:v>
                      </c:pt>
                      <c:pt idx="820">
                        <c:v>-9.8041400000000005E-14</c:v>
                      </c:pt>
                      <c:pt idx="821">
                        <c:v>1.0338700000000001E-14</c:v>
                      </c:pt>
                      <c:pt idx="822">
                        <c:v>-5.3284200000000002E-14</c:v>
                      </c:pt>
                      <c:pt idx="823">
                        <c:v>-4.1407900000000003E-14</c:v>
                      </c:pt>
                      <c:pt idx="824">
                        <c:v>-3.8863000000000001E-14</c:v>
                      </c:pt>
                      <c:pt idx="825">
                        <c:v>-3.8863000000000001E-14</c:v>
                      </c:pt>
                      <c:pt idx="826">
                        <c:v>-7.1098599999999995E-14</c:v>
                      </c:pt>
                      <c:pt idx="827">
                        <c:v>-2.2738100000000001E-14</c:v>
                      </c:pt>
                      <c:pt idx="828">
                        <c:v>-2.18969E-14</c:v>
                      </c:pt>
                      <c:pt idx="829">
                        <c:v>-8.0930299999999998E-14</c:v>
                      </c:pt>
                      <c:pt idx="830">
                        <c:v>-5.9145300000000003E-15</c:v>
                      </c:pt>
                      <c:pt idx="831">
                        <c:v>1.7125200000000001E-14</c:v>
                      </c:pt>
                      <c:pt idx="832">
                        <c:v>-2.7834999999999999E-14</c:v>
                      </c:pt>
                      <c:pt idx="833">
                        <c:v>-4.3793799999999998E-15</c:v>
                      </c:pt>
                      <c:pt idx="834">
                        <c:v>-2.9467500000000002E-14</c:v>
                      </c:pt>
                      <c:pt idx="835">
                        <c:v>-4.6497800000000002E-14</c:v>
                      </c:pt>
                      <c:pt idx="836">
                        <c:v>-4.2926299999999997E-14</c:v>
                      </c:pt>
                      <c:pt idx="837">
                        <c:v>-4.8194399999999998E-14</c:v>
                      </c:pt>
                      <c:pt idx="838">
                        <c:v>-3.2741099999999999E-14</c:v>
                      </c:pt>
                      <c:pt idx="839">
                        <c:v>-1.12586E-13</c:v>
                      </c:pt>
                      <c:pt idx="840">
                        <c:v>-9.5699599999999995E-14</c:v>
                      </c:pt>
                      <c:pt idx="841">
                        <c:v>-6.6385799999999994E-14</c:v>
                      </c:pt>
                      <c:pt idx="842">
                        <c:v>-6.0918999999999998E-14</c:v>
                      </c:pt>
                      <c:pt idx="843">
                        <c:v>-1.0418299999999999E-13</c:v>
                      </c:pt>
                      <c:pt idx="844">
                        <c:v>-8.3302900000000004E-14</c:v>
                      </c:pt>
                      <c:pt idx="845">
                        <c:v>-9.1458000000000003E-14</c:v>
                      </c:pt>
                      <c:pt idx="846">
                        <c:v>-8.8913099999999994E-14</c:v>
                      </c:pt>
                      <c:pt idx="847">
                        <c:v>-7.5340199999999999E-14</c:v>
                      </c:pt>
                      <c:pt idx="848">
                        <c:v>-8.9761400000000001E-14</c:v>
                      </c:pt>
                      <c:pt idx="849">
                        <c:v>-8.80648E-14</c:v>
                      </c:pt>
                      <c:pt idx="850">
                        <c:v>-9.56995E-14</c:v>
                      </c:pt>
                      <c:pt idx="851">
                        <c:v>-1.10121E-13</c:v>
                      </c:pt>
                      <c:pt idx="852">
                        <c:v>-8.8913099999999994E-14</c:v>
                      </c:pt>
                      <c:pt idx="853">
                        <c:v>-2.52616E-14</c:v>
                      </c:pt>
                      <c:pt idx="854">
                        <c:v>-5.0130199999999999E-14</c:v>
                      </c:pt>
                      <c:pt idx="855">
                        <c:v>-6.6273899999999998E-15</c:v>
                      </c:pt>
                      <c:pt idx="856">
                        <c:v>4.40059E-15</c:v>
                      </c:pt>
                      <c:pt idx="857">
                        <c:v>9.4904199999999993E-15</c:v>
                      </c:pt>
                      <c:pt idx="858">
                        <c:v>-3.2076600000000001E-14</c:v>
                      </c:pt>
                      <c:pt idx="859">
                        <c:v>-3.12283E-14</c:v>
                      </c:pt>
                      <c:pt idx="860">
                        <c:v>-2.0214500000000001E-14</c:v>
                      </c:pt>
                      <c:pt idx="861">
                        <c:v>-1.0120399999999999E-14</c:v>
                      </c:pt>
                      <c:pt idx="862">
                        <c:v>-2.1055699999999999E-14</c:v>
                      </c:pt>
                      <c:pt idx="863">
                        <c:v>-1.18028E-14</c:v>
                      </c:pt>
                      <c:pt idx="864">
                        <c:v>2.7304899999999999E-14</c:v>
                      </c:pt>
                      <c:pt idx="865">
                        <c:v>8.9031399999999998E-15</c:v>
                      </c:pt>
                      <c:pt idx="866">
                        <c:v>-1.08689E-14</c:v>
                      </c:pt>
                      <c:pt idx="867">
                        <c:v>-1.08689E-14</c:v>
                      </c:pt>
                      <c:pt idx="868">
                        <c:v>-4.0559600000000002E-14</c:v>
                      </c:pt>
                      <c:pt idx="869">
                        <c:v>-4.3104599999999999E-14</c:v>
                      </c:pt>
                      <c:pt idx="870">
                        <c:v>-2.7834999999999999E-14</c:v>
                      </c:pt>
                      <c:pt idx="871">
                        <c:v>-3.6318099999999998E-14</c:v>
                      </c:pt>
                      <c:pt idx="872">
                        <c:v>-7.1946900000000002E-14</c:v>
                      </c:pt>
                      <c:pt idx="873">
                        <c:v>-3.6318099999999998E-14</c:v>
                      </c:pt>
                      <c:pt idx="874">
                        <c:v>-7.6188499999999994E-14</c:v>
                      </c:pt>
                      <c:pt idx="875">
                        <c:v>-1.0659700000000001E-13</c:v>
                      </c:pt>
                      <c:pt idx="876">
                        <c:v>-8.80648E-14</c:v>
                      </c:pt>
                      <c:pt idx="877">
                        <c:v>-9.2555799999999998E-14</c:v>
                      </c:pt>
                      <c:pt idx="878">
                        <c:v>-8.3823199999999995E-14</c:v>
                      </c:pt>
                      <c:pt idx="879">
                        <c:v>-4.9890999999999999E-14</c:v>
                      </c:pt>
                      <c:pt idx="880">
                        <c:v>-3.8863000000000001E-14</c:v>
                      </c:pt>
                      <c:pt idx="881">
                        <c:v>-8.9761400000000001E-14</c:v>
                      </c:pt>
                      <c:pt idx="882">
                        <c:v>-6.5160499999999995E-14</c:v>
                      </c:pt>
                      <c:pt idx="883">
                        <c:v>5.3602300000000002E-14</c:v>
                      </c:pt>
                      <c:pt idx="884">
                        <c:v>1.44937E-13</c:v>
                      </c:pt>
                      <c:pt idx="885">
                        <c:v>1.6642699999999999E-13</c:v>
                      </c:pt>
                      <c:pt idx="886">
                        <c:v>2.6058899999999998E-13</c:v>
                      </c:pt>
                      <c:pt idx="887">
                        <c:v>2.9102099999999998E-13</c:v>
                      </c:pt>
                      <c:pt idx="888">
                        <c:v>2.8603800000000002E-13</c:v>
                      </c:pt>
                      <c:pt idx="889">
                        <c:v>2.9438599999999998E-13</c:v>
                      </c:pt>
                      <c:pt idx="890">
                        <c:v>2.98763E-13</c:v>
                      </c:pt>
                      <c:pt idx="891">
                        <c:v>2.9961099999999999E-13</c:v>
                      </c:pt>
                      <c:pt idx="892">
                        <c:v>2.6326200000000002E-13</c:v>
                      </c:pt>
                      <c:pt idx="893">
                        <c:v>2.54448E-13</c:v>
                      </c:pt>
                      <c:pt idx="894">
                        <c:v>2.4920800000000001E-13</c:v>
                      </c:pt>
                      <c:pt idx="895">
                        <c:v>2.5569199999999999E-13</c:v>
                      </c:pt>
                      <c:pt idx="896">
                        <c:v>2.0375300000000001E-13</c:v>
                      </c:pt>
                      <c:pt idx="897">
                        <c:v>2.12236E-13</c:v>
                      </c:pt>
                      <c:pt idx="898">
                        <c:v>2.47864E-13</c:v>
                      </c:pt>
                      <c:pt idx="899">
                        <c:v>1.76592E-13</c:v>
                      </c:pt>
                      <c:pt idx="900">
                        <c:v>1.1892200000000001E-13</c:v>
                      </c:pt>
                      <c:pt idx="901">
                        <c:v>1.0450100000000001E-13</c:v>
                      </c:pt>
                      <c:pt idx="902">
                        <c:v>1.1942100000000001E-13</c:v>
                      </c:pt>
                      <c:pt idx="903">
                        <c:v>8.0748099999999998E-14</c:v>
                      </c:pt>
                      <c:pt idx="904">
                        <c:v>6.3782E-14</c:v>
                      </c:pt>
                      <c:pt idx="905">
                        <c:v>1.4273700000000002E-14</c:v>
                      </c:pt>
                      <c:pt idx="906">
                        <c:v>-3.7166399999999999E-14</c:v>
                      </c:pt>
                      <c:pt idx="907">
                        <c:v>-3.4514600000000001E-14</c:v>
                      </c:pt>
                      <c:pt idx="908">
                        <c:v>-1.1771900000000001E-13</c:v>
                      </c:pt>
                      <c:pt idx="909">
                        <c:v>-1.21149E-13</c:v>
                      </c:pt>
                      <c:pt idx="910">
                        <c:v>-9.8244399999999996E-14</c:v>
                      </c:pt>
                      <c:pt idx="911">
                        <c:v>-7.3643599999999998E-14</c:v>
                      </c:pt>
                      <c:pt idx="912">
                        <c:v>-1.0265E-13</c:v>
                      </c:pt>
                      <c:pt idx="913">
                        <c:v>-7.7036800000000001E-14</c:v>
                      </c:pt>
                      <c:pt idx="914">
                        <c:v>-8.6667600000000001E-14</c:v>
                      </c:pt>
                      <c:pt idx="915">
                        <c:v>-4.7346100000000003E-14</c:v>
                      </c:pt>
                      <c:pt idx="916">
                        <c:v>-1.12586E-13</c:v>
                      </c:pt>
                      <c:pt idx="917">
                        <c:v>-4.7563599999999997E-14</c:v>
                      </c:pt>
                      <c:pt idx="918">
                        <c:v>-3.8863000000000001E-14</c:v>
                      </c:pt>
                      <c:pt idx="919">
                        <c:v>-8.4671500000000002E-14</c:v>
                      </c:pt>
                      <c:pt idx="920">
                        <c:v>-3.6318099999999998E-14</c:v>
                      </c:pt>
                      <c:pt idx="921">
                        <c:v>-4.1916900000000002E-14</c:v>
                      </c:pt>
                      <c:pt idx="922">
                        <c:v>-4.4801200000000001E-14</c:v>
                      </c:pt>
                      <c:pt idx="923">
                        <c:v>-4.6291100000000002E-14</c:v>
                      </c:pt>
                      <c:pt idx="924">
                        <c:v>-3.3673399999999997E-14</c:v>
                      </c:pt>
                      <c:pt idx="925">
                        <c:v>-9.2792400000000005E-15</c:v>
                      </c:pt>
                      <c:pt idx="926">
                        <c:v>-3.2924900000000001E-14</c:v>
                      </c:pt>
                      <c:pt idx="927">
                        <c:v>-3.6318099999999998E-14</c:v>
                      </c:pt>
                      <c:pt idx="928">
                        <c:v>-3.7879299999999998E-14</c:v>
                      </c:pt>
                      <c:pt idx="929">
                        <c:v>-3.1991000000000001E-14</c:v>
                      </c:pt>
                      <c:pt idx="930">
                        <c:v>-5.8374100000000002E-14</c:v>
                      </c:pt>
                      <c:pt idx="931">
                        <c:v>-3.3673399999999997E-14</c:v>
                      </c:pt>
                      <c:pt idx="932">
                        <c:v>-2.52901E-14</c:v>
                      </c:pt>
                      <c:pt idx="933">
                        <c:v>-9.1723300000000005E-15</c:v>
                      </c:pt>
                      <c:pt idx="934">
                        <c:v>-4.4801200000000001E-14</c:v>
                      </c:pt>
                      <c:pt idx="935">
                        <c:v>-6.4796900000000002E-14</c:v>
                      </c:pt>
                      <c:pt idx="936">
                        <c:v>-4.2926299999999997E-14</c:v>
                      </c:pt>
                      <c:pt idx="937">
                        <c:v>-6.1767300000000005E-14</c:v>
                      </c:pt>
                      <c:pt idx="938">
                        <c:v>-6.3819200000000005E-14</c:v>
                      </c:pt>
                      <c:pt idx="939">
                        <c:v>-6.11028E-14</c:v>
                      </c:pt>
                      <c:pt idx="940">
                        <c:v>-4.0248599999999999E-14</c:v>
                      </c:pt>
                      <c:pt idx="941">
                        <c:v>-3.7166399999999999E-14</c:v>
                      </c:pt>
                      <c:pt idx="942">
                        <c:v>-5.07393E-14</c:v>
                      </c:pt>
                      <c:pt idx="943">
                        <c:v>-6.8553699999999998E-14</c:v>
                      </c:pt>
                      <c:pt idx="944">
                        <c:v>-6.9002799999999997E-14</c:v>
                      </c:pt>
                      <c:pt idx="945">
                        <c:v>-6.8161599999999999E-14</c:v>
                      </c:pt>
                      <c:pt idx="946">
                        <c:v>-6.5160499999999995E-14</c:v>
                      </c:pt>
                      <c:pt idx="947">
                        <c:v>-5.38617E-14</c:v>
                      </c:pt>
                      <c:pt idx="948">
                        <c:v>-6.4312200000000001E-14</c:v>
                      </c:pt>
                      <c:pt idx="949">
                        <c:v>-7.2795199999999996E-14</c:v>
                      </c:pt>
                      <c:pt idx="950">
                        <c:v>-1.75897E-13</c:v>
                      </c:pt>
                      <c:pt idx="951">
                        <c:v>-9.4851200000000006E-14</c:v>
                      </c:pt>
                      <c:pt idx="952">
                        <c:v>-6.8096899999999998E-14</c:v>
                      </c:pt>
                      <c:pt idx="953">
                        <c:v>-7.4891100000000001E-14</c:v>
                      </c:pt>
                      <c:pt idx="954">
                        <c:v>-3.6911900000000002E-14</c:v>
                      </c:pt>
                      <c:pt idx="955">
                        <c:v>-3.4514600000000001E-14</c:v>
                      </c:pt>
                      <c:pt idx="956">
                        <c:v>-4.9042699999999998E-14</c:v>
                      </c:pt>
                      <c:pt idx="957">
                        <c:v>-5.4980899999999999E-14</c:v>
                      </c:pt>
                      <c:pt idx="958">
                        <c:v>-3.9711300000000001E-14</c:v>
                      </c:pt>
                      <c:pt idx="959">
                        <c:v>-2.1048599999999999E-14</c:v>
                      </c:pt>
                      <c:pt idx="960">
                        <c:v>-6.1767300000000005E-14</c:v>
                      </c:pt>
                      <c:pt idx="961">
                        <c:v>-5.75257E-14</c:v>
                      </c:pt>
                      <c:pt idx="962">
                        <c:v>-4.4608699999999999E-14</c:v>
                      </c:pt>
                      <c:pt idx="963">
                        <c:v>-7.2795300000000003E-14</c:v>
                      </c:pt>
                      <c:pt idx="964">
                        <c:v>-7.2795199999999996E-14</c:v>
                      </c:pt>
                      <c:pt idx="965">
                        <c:v>-2.6943999999999999E-14</c:v>
                      </c:pt>
                      <c:pt idx="966">
                        <c:v>-1.18028E-14</c:v>
                      </c:pt>
                      <c:pt idx="967">
                        <c:v>-1.25655E-14</c:v>
                      </c:pt>
                      <c:pt idx="968">
                        <c:v>-6.6008800000000002E-14</c:v>
                      </c:pt>
                      <c:pt idx="969">
                        <c:v>-6.4796900000000002E-14</c:v>
                      </c:pt>
                      <c:pt idx="970">
                        <c:v>-9.2306299999999997E-14</c:v>
                      </c:pt>
                      <c:pt idx="971">
                        <c:v>-7.0685200000000006E-14</c:v>
                      </c:pt>
                      <c:pt idx="972">
                        <c:v>-9.6547799999999995E-14</c:v>
                      </c:pt>
                      <c:pt idx="973">
                        <c:v>-5.3020500000000002E-14</c:v>
                      </c:pt>
                      <c:pt idx="974">
                        <c:v>-9.7602799999999996E-14</c:v>
                      </c:pt>
                      <c:pt idx="975">
                        <c:v>-7.1946999999999996E-14</c:v>
                      </c:pt>
                      <c:pt idx="976">
                        <c:v>-9.9752499999999996E-14</c:v>
                      </c:pt>
                      <c:pt idx="977">
                        <c:v>-4.9890999999999999E-14</c:v>
                      </c:pt>
                      <c:pt idx="978">
                        <c:v>-8.0430000000000004E-14</c:v>
                      </c:pt>
                      <c:pt idx="979">
                        <c:v>-9.6330300000000001E-14</c:v>
                      </c:pt>
                      <c:pt idx="980">
                        <c:v>-8.9761400000000001E-14</c:v>
                      </c:pt>
                      <c:pt idx="981">
                        <c:v>-9.4002899999999999E-14</c:v>
                      </c:pt>
                      <c:pt idx="982">
                        <c:v>-7.1526400000000004E-14</c:v>
                      </c:pt>
                      <c:pt idx="983">
                        <c:v>-4.8194399999999998E-14</c:v>
                      </c:pt>
                      <c:pt idx="984">
                        <c:v>-9.6547799999999995E-14</c:v>
                      </c:pt>
                      <c:pt idx="985">
                        <c:v>-9.6330300000000001E-14</c:v>
                      </c:pt>
                      <c:pt idx="986">
                        <c:v>-9.4002899999999999E-14</c:v>
                      </c:pt>
                      <c:pt idx="987">
                        <c:v>-1.05031E-13</c:v>
                      </c:pt>
                      <c:pt idx="988">
                        <c:v>-7.3643599999999998E-14</c:v>
                      </c:pt>
                      <c:pt idx="989">
                        <c:v>-6.3463899999999994E-14</c:v>
                      </c:pt>
                      <c:pt idx="990">
                        <c:v>-8.7508700000000005E-14</c:v>
                      </c:pt>
                      <c:pt idx="991">
                        <c:v>-7.7885099999999995E-14</c:v>
                      </c:pt>
                      <c:pt idx="992">
                        <c:v>-1.2541899999999999E-13</c:v>
                      </c:pt>
                      <c:pt idx="993">
                        <c:v>-7.6188499999999994E-14</c:v>
                      </c:pt>
                      <c:pt idx="994">
                        <c:v>-3.8863000000000001E-14</c:v>
                      </c:pt>
                      <c:pt idx="995">
                        <c:v>-1.00789E-13</c:v>
                      </c:pt>
                      <c:pt idx="996">
                        <c:v>-6.0918999999999998E-14</c:v>
                      </c:pt>
                      <c:pt idx="997">
                        <c:v>-7.6188499999999994E-14</c:v>
                      </c:pt>
                      <c:pt idx="998">
                        <c:v>-9.0609699999999996E-14</c:v>
                      </c:pt>
                      <c:pt idx="999">
                        <c:v>-7.4491900000000005E-14</c:v>
                      </c:pt>
                      <c:pt idx="1000">
                        <c:v>-3.2924900000000001E-14</c:v>
                      </c:pt>
                      <c:pt idx="1001">
                        <c:v>-6.2108100000000001E-14</c:v>
                      </c:pt>
                      <c:pt idx="1002">
                        <c:v>-1.03175E-13</c:v>
                      </c:pt>
                      <c:pt idx="1003">
                        <c:v>-7.5340199999999999E-14</c:v>
                      </c:pt>
                      <c:pt idx="1004">
                        <c:v>-5.2435900000000002E-14</c:v>
                      </c:pt>
                      <c:pt idx="1005">
                        <c:v>-5.5829099999999998E-14</c:v>
                      </c:pt>
                      <c:pt idx="1006">
                        <c:v>-3.2076600000000001E-14</c:v>
                      </c:pt>
                      <c:pt idx="1007">
                        <c:v>-7.4049900000000003E-14</c:v>
                      </c:pt>
                      <c:pt idx="1008">
                        <c:v>-8.91911E-14</c:v>
                      </c:pt>
                      <c:pt idx="1009">
                        <c:v>-7.1526400000000004E-14</c:v>
                      </c:pt>
                      <c:pt idx="1010">
                        <c:v>-1.1181699999999999E-13</c:v>
                      </c:pt>
                      <c:pt idx="1011">
                        <c:v>-8.4671500000000002E-14</c:v>
                      </c:pt>
                      <c:pt idx="1012">
                        <c:v>-8.7216399999999998E-14</c:v>
                      </c:pt>
                      <c:pt idx="1013">
                        <c:v>-4.6497800000000002E-14</c:v>
                      </c:pt>
                      <c:pt idx="1014">
                        <c:v>-8.0779299999999997E-14</c:v>
                      </c:pt>
                      <c:pt idx="1015">
                        <c:v>-6.0918999999999998E-14</c:v>
                      </c:pt>
                      <c:pt idx="1016">
                        <c:v>-7.2795300000000003E-14</c:v>
                      </c:pt>
                      <c:pt idx="1017">
                        <c:v>-1.00789E-13</c:v>
                      </c:pt>
                      <c:pt idx="1018">
                        <c:v>-4.39529E-14</c:v>
                      </c:pt>
                      <c:pt idx="1019">
                        <c:v>-7.8733400000000003E-14</c:v>
                      </c:pt>
                      <c:pt idx="1020">
                        <c:v>-1.13441E-13</c:v>
                      </c:pt>
                      <c:pt idx="1021">
                        <c:v>-8.80648E-14</c:v>
                      </c:pt>
                      <c:pt idx="1022">
                        <c:v>-8.6368100000000003E-14</c:v>
                      </c:pt>
                      <c:pt idx="1023">
                        <c:v>-6.9002799999999997E-14</c:v>
                      </c:pt>
                      <c:pt idx="1024">
                        <c:v>-6.0591100000000001E-14</c:v>
                      </c:pt>
                      <c:pt idx="1025">
                        <c:v>-6.0918999999999998E-14</c:v>
                      </c:pt>
                      <c:pt idx="1026">
                        <c:v>-7.5732200000000004E-14</c:v>
                      </c:pt>
                      <c:pt idx="1027">
                        <c:v>-5.4980799999999998E-14</c:v>
                      </c:pt>
                      <c:pt idx="1028">
                        <c:v>-1.25656E-14</c:v>
                      </c:pt>
                      <c:pt idx="1029">
                        <c:v>-7.0663599999999994E-14</c:v>
                      </c:pt>
                      <c:pt idx="1030">
                        <c:v>-7.7885099999999995E-14</c:v>
                      </c:pt>
                      <c:pt idx="1031">
                        <c:v>-8.9761400000000001E-14</c:v>
                      </c:pt>
                      <c:pt idx="1032">
                        <c:v>-6.56381E-14</c:v>
                      </c:pt>
                      <c:pt idx="1033">
                        <c:v>-7.9581699999999997E-14</c:v>
                      </c:pt>
                      <c:pt idx="1034">
                        <c:v>-6.0070700000000003E-14</c:v>
                      </c:pt>
                      <c:pt idx="1035">
                        <c:v>-7.9581699999999997E-14</c:v>
                      </c:pt>
                      <c:pt idx="1036">
                        <c:v>-6.6857099999999997E-14</c:v>
                      </c:pt>
                      <c:pt idx="1037">
                        <c:v>-6.94021E-14</c:v>
                      </c:pt>
                      <c:pt idx="1038">
                        <c:v>-1.5023000000000001E-13</c:v>
                      </c:pt>
                      <c:pt idx="1039">
                        <c:v>-1.3896300000000001E-13</c:v>
                      </c:pt>
                      <c:pt idx="1040">
                        <c:v>-6.6857099999999997E-14</c:v>
                      </c:pt>
                      <c:pt idx="1041">
                        <c:v>-7.4049900000000003E-14</c:v>
                      </c:pt>
                      <c:pt idx="1042">
                        <c:v>-9.3154600000000004E-14</c:v>
                      </c:pt>
                      <c:pt idx="1043">
                        <c:v>-7.2795300000000003E-14</c:v>
                      </c:pt>
                      <c:pt idx="1044">
                        <c:v>-6.5160499999999995E-14</c:v>
                      </c:pt>
                      <c:pt idx="1045">
                        <c:v>-7.7036800000000001E-14</c:v>
                      </c:pt>
                      <c:pt idx="1046">
                        <c:v>-1.3132799999999999E-13</c:v>
                      </c:pt>
                      <c:pt idx="1047">
                        <c:v>-4.6707999999999998E-14</c:v>
                      </c:pt>
                      <c:pt idx="1048">
                        <c:v>-1.1695E-13</c:v>
                      </c:pt>
                      <c:pt idx="1049">
                        <c:v>-1.0659700000000001E-13</c:v>
                      </c:pt>
                      <c:pt idx="1050">
                        <c:v>-5.8374100000000002E-14</c:v>
                      </c:pt>
                      <c:pt idx="1051">
                        <c:v>-9.8244399999999996E-14</c:v>
                      </c:pt>
                      <c:pt idx="1052">
                        <c:v>-6.3955799999999998E-14</c:v>
                      </c:pt>
                      <c:pt idx="1053">
                        <c:v>-7.7885099999999995E-14</c:v>
                      </c:pt>
                      <c:pt idx="1054">
                        <c:v>-8.8913099999999994E-14</c:v>
                      </c:pt>
                      <c:pt idx="1055">
                        <c:v>-9.4851200000000006E-14</c:v>
                      </c:pt>
                      <c:pt idx="1056">
                        <c:v>-7.1946900000000002E-14</c:v>
                      </c:pt>
                      <c:pt idx="1057">
                        <c:v>-7.3643599999999998E-14</c:v>
                      </c:pt>
                      <c:pt idx="1058">
                        <c:v>-6.9808099999999996E-14</c:v>
                      </c:pt>
                      <c:pt idx="1059">
                        <c:v>-9.5079299999999997E-14</c:v>
                      </c:pt>
                      <c:pt idx="1060">
                        <c:v>-3.9711300000000001E-14</c:v>
                      </c:pt>
                      <c:pt idx="1061">
                        <c:v>-6.1767300000000005E-14</c:v>
                      </c:pt>
                      <c:pt idx="1062">
                        <c:v>-6.6857099999999997E-14</c:v>
                      </c:pt>
                      <c:pt idx="1063">
                        <c:v>-6.9843999999999995E-14</c:v>
                      </c:pt>
                      <c:pt idx="1064">
                        <c:v>-9.3154600000000004E-14</c:v>
                      </c:pt>
                      <c:pt idx="1065">
                        <c:v>-2.1048599999999999E-14</c:v>
                      </c:pt>
                      <c:pt idx="1066">
                        <c:v>-7.2374699999999998E-14</c:v>
                      </c:pt>
                      <c:pt idx="1067">
                        <c:v>-8.6368199999999998E-14</c:v>
                      </c:pt>
                      <c:pt idx="1068">
                        <c:v>-8.0430000000000004E-14</c:v>
                      </c:pt>
                      <c:pt idx="1069">
                        <c:v>-8.6368100000000003E-14</c:v>
                      </c:pt>
                      <c:pt idx="1070">
                        <c:v>-8.2641400000000002E-14</c:v>
                      </c:pt>
                      <c:pt idx="1071">
                        <c:v>-1.01638E-13</c:v>
                      </c:pt>
                      <c:pt idx="1072">
                        <c:v>-4.39529E-14</c:v>
                      </c:pt>
                      <c:pt idx="1073">
                        <c:v>-4.9890999999999999E-14</c:v>
                      </c:pt>
                      <c:pt idx="1074">
                        <c:v>-8.29749E-14</c:v>
                      </c:pt>
                      <c:pt idx="1075">
                        <c:v>-7.6188499999999994E-14</c:v>
                      </c:pt>
                      <c:pt idx="1076">
                        <c:v>-5.63852E-14</c:v>
                      </c:pt>
                      <c:pt idx="1077">
                        <c:v>-7.7036800000000001E-14</c:v>
                      </c:pt>
                      <c:pt idx="1078">
                        <c:v>-1.07697E-13</c:v>
                      </c:pt>
                      <c:pt idx="1079">
                        <c:v>-9.4851200000000006E-14</c:v>
                      </c:pt>
                      <c:pt idx="1080">
                        <c:v>-5.6677399999999999E-14</c:v>
                      </c:pt>
                      <c:pt idx="1081">
                        <c:v>-9.5474800000000003E-14</c:v>
                      </c:pt>
                      <c:pt idx="1082">
                        <c:v>-4.3767500000000001E-14</c:v>
                      </c:pt>
                      <c:pt idx="1083">
                        <c:v>-6.6008800000000002E-14</c:v>
                      </c:pt>
                      <c:pt idx="1084">
                        <c:v>-6.4312200000000001E-14</c:v>
                      </c:pt>
                      <c:pt idx="1085">
                        <c:v>-9.2555799999999998E-14</c:v>
                      </c:pt>
                      <c:pt idx="1086">
                        <c:v>-5.9541400000000005E-14</c:v>
                      </c:pt>
                      <c:pt idx="1087">
                        <c:v>-6.56381E-14</c:v>
                      </c:pt>
                      <c:pt idx="1088">
                        <c:v>-6.6008800000000002E-14</c:v>
                      </c:pt>
                      <c:pt idx="1089">
                        <c:v>-9.1458000000000003E-14</c:v>
                      </c:pt>
                      <c:pt idx="1090">
                        <c:v>-5.8373999999999994E-14</c:v>
                      </c:pt>
                      <c:pt idx="1091">
                        <c:v>-1.07576E-13</c:v>
                      </c:pt>
                      <c:pt idx="1092">
                        <c:v>-1.31408E-13</c:v>
                      </c:pt>
                      <c:pt idx="1093">
                        <c:v>-9.2801099999999997E-14</c:v>
                      </c:pt>
                      <c:pt idx="1094">
                        <c:v>-7.74146E-14</c:v>
                      </c:pt>
                      <c:pt idx="1095">
                        <c:v>-7.5797E-14</c:v>
                      </c:pt>
                      <c:pt idx="1096">
                        <c:v>-7.9938099999999999E-14</c:v>
                      </c:pt>
                      <c:pt idx="1097">
                        <c:v>-6.0070700000000003E-14</c:v>
                      </c:pt>
                      <c:pt idx="1098">
                        <c:v>-6.3463899999999994E-14</c:v>
                      </c:pt>
                      <c:pt idx="1099">
                        <c:v>-8.2126600000000006E-14</c:v>
                      </c:pt>
                      <c:pt idx="1100">
                        <c:v>-1.28783E-13</c:v>
                      </c:pt>
                      <c:pt idx="1101">
                        <c:v>-1.20286E-13</c:v>
                      </c:pt>
                      <c:pt idx="1102">
                        <c:v>-7.6188499999999994E-14</c:v>
                      </c:pt>
                      <c:pt idx="1103">
                        <c:v>-1.0418299999999999E-13</c:v>
                      </c:pt>
                      <c:pt idx="1104">
                        <c:v>-9.2306299999999997E-14</c:v>
                      </c:pt>
                      <c:pt idx="1105">
                        <c:v>-9.8244399999999996E-14</c:v>
                      </c:pt>
                      <c:pt idx="1106">
                        <c:v>-8.0430000000000004E-14</c:v>
                      </c:pt>
                      <c:pt idx="1107">
                        <c:v>-5.9222399999999996E-14</c:v>
                      </c:pt>
                      <c:pt idx="1108">
                        <c:v>-8.1785900000000004E-14</c:v>
                      </c:pt>
                      <c:pt idx="1109">
                        <c:v>-9.9940999999999998E-14</c:v>
                      </c:pt>
                      <c:pt idx="1110">
                        <c:v>-9.8041400000000005E-14</c:v>
                      </c:pt>
                      <c:pt idx="1111">
                        <c:v>-1.27836E-13</c:v>
                      </c:pt>
                      <c:pt idx="1112">
                        <c:v>-9.9941100000000005E-14</c:v>
                      </c:pt>
                      <c:pt idx="1113">
                        <c:v>-7.4891100000000001E-14</c:v>
                      </c:pt>
                      <c:pt idx="1114">
                        <c:v>-1.09272E-13</c:v>
                      </c:pt>
                      <c:pt idx="1115">
                        <c:v>-5.7226299999999997E-14</c:v>
                      </c:pt>
                      <c:pt idx="1116">
                        <c:v>-8.6368199999999998E-14</c:v>
                      </c:pt>
                      <c:pt idx="1117">
                        <c:v>-2.9596899999999998E-14</c:v>
                      </c:pt>
                      <c:pt idx="1118">
                        <c:v>-1.03334E-13</c:v>
                      </c:pt>
                      <c:pt idx="1119">
                        <c:v>-6.1767300000000005E-14</c:v>
                      </c:pt>
                      <c:pt idx="1120">
                        <c:v>-6.3955799999999998E-14</c:v>
                      </c:pt>
                      <c:pt idx="1121">
                        <c:v>-7.1946900000000002E-14</c:v>
                      </c:pt>
                      <c:pt idx="1122">
                        <c:v>-8.5293600000000004E-14</c:v>
                      </c:pt>
                      <c:pt idx="1123">
                        <c:v>-8.0779299999999997E-14</c:v>
                      </c:pt>
                      <c:pt idx="1124">
                        <c:v>-5.75257E-14</c:v>
                      </c:pt>
                      <c:pt idx="1125">
                        <c:v>-2.7834999999999999E-14</c:v>
                      </c:pt>
                      <c:pt idx="1126">
                        <c:v>-4.9890999999999999E-14</c:v>
                      </c:pt>
                      <c:pt idx="1127">
                        <c:v>-1.00968E-13</c:v>
                      </c:pt>
                      <c:pt idx="1128">
                        <c:v>-7.0685200000000006E-14</c:v>
                      </c:pt>
                      <c:pt idx="1129">
                        <c:v>-5.07393E-14</c:v>
                      </c:pt>
                      <c:pt idx="1130">
                        <c:v>-1.05031E-13</c:v>
                      </c:pt>
                      <c:pt idx="1131">
                        <c:v>-9.4851200000000006E-14</c:v>
                      </c:pt>
                      <c:pt idx="1132">
                        <c:v>-3.4514600000000001E-14</c:v>
                      </c:pt>
                      <c:pt idx="1133">
                        <c:v>-7.7036800000000001E-14</c:v>
                      </c:pt>
                      <c:pt idx="1134">
                        <c:v>-9.4851200000000006E-14</c:v>
                      </c:pt>
                      <c:pt idx="1135">
                        <c:v>-8.8913099999999994E-14</c:v>
                      </c:pt>
                      <c:pt idx="1136">
                        <c:v>-5.5829099999999998E-14</c:v>
                      </c:pt>
                      <c:pt idx="1137">
                        <c:v>-7.7885099999999995E-14</c:v>
                      </c:pt>
                      <c:pt idx="1138">
                        <c:v>-6.3463899999999994E-14</c:v>
                      </c:pt>
                      <c:pt idx="1139">
                        <c:v>-7.0685200000000006E-14</c:v>
                      </c:pt>
                      <c:pt idx="1140">
                        <c:v>-8.1278299999999999E-14</c:v>
                      </c:pt>
                      <c:pt idx="1141">
                        <c:v>-7.3643599999999998E-14</c:v>
                      </c:pt>
                      <c:pt idx="1142">
                        <c:v>-1.41675E-13</c:v>
                      </c:pt>
                      <c:pt idx="1143">
                        <c:v>-7.9581699999999997E-14</c:v>
                      </c:pt>
                      <c:pt idx="1144">
                        <c:v>-7.3230300000000004E-14</c:v>
                      </c:pt>
                      <c:pt idx="1145">
                        <c:v>-1.0349100000000001E-13</c:v>
                      </c:pt>
                      <c:pt idx="1146">
                        <c:v>-7.8733400000000003E-14</c:v>
                      </c:pt>
                      <c:pt idx="1147">
                        <c:v>-8.3302900000000004E-14</c:v>
                      </c:pt>
                      <c:pt idx="1148">
                        <c:v>-9.6547799999999995E-14</c:v>
                      </c:pt>
                      <c:pt idx="1149">
                        <c:v>-6.6008800000000002E-14</c:v>
                      </c:pt>
                      <c:pt idx="1150">
                        <c:v>-9.9940999999999998E-14</c:v>
                      </c:pt>
                      <c:pt idx="1151">
                        <c:v>-2.9531699999999998E-14</c:v>
                      </c:pt>
                      <c:pt idx="1152">
                        <c:v>-7.8733400000000003E-14</c:v>
                      </c:pt>
                      <c:pt idx="1153">
                        <c:v>-9.0341399999999997E-14</c:v>
                      </c:pt>
                      <c:pt idx="1154">
                        <c:v>-7.1526400000000004E-14</c:v>
                      </c:pt>
                      <c:pt idx="1155">
                        <c:v>-7.1098599999999995E-14</c:v>
                      </c:pt>
                      <c:pt idx="1156">
                        <c:v>-9.0609699999999996E-14</c:v>
                      </c:pt>
                      <c:pt idx="1157">
                        <c:v>-1.00789E-13</c:v>
                      </c:pt>
                      <c:pt idx="1158">
                        <c:v>-5.7525799999999995E-14</c:v>
                      </c:pt>
                      <c:pt idx="1159">
                        <c:v>-2.3593500000000001E-14</c:v>
                      </c:pt>
                      <c:pt idx="1160">
                        <c:v>-7.2795300000000003E-14</c:v>
                      </c:pt>
                      <c:pt idx="1161">
                        <c:v>-7.3643599999999998E-14</c:v>
                      </c:pt>
                      <c:pt idx="1162">
                        <c:v>-7.1946999999999996E-14</c:v>
                      </c:pt>
                      <c:pt idx="1163">
                        <c:v>-6.7705400000000004E-14</c:v>
                      </c:pt>
                      <c:pt idx="1164">
                        <c:v>-9.2052500000000001E-14</c:v>
                      </c:pt>
                      <c:pt idx="1165">
                        <c:v>-6.1767300000000005E-14</c:v>
                      </c:pt>
                      <c:pt idx="1166">
                        <c:v>-6.4312200000000001E-14</c:v>
                      </c:pt>
                      <c:pt idx="1167">
                        <c:v>-7.4491799999999998E-14</c:v>
                      </c:pt>
                      <c:pt idx="1168">
                        <c:v>-8.6919200000000002E-14</c:v>
                      </c:pt>
                      <c:pt idx="1169">
                        <c:v>-7.02503E-14</c:v>
                      </c:pt>
                      <c:pt idx="1170">
                        <c:v>-4.4801200000000001E-14</c:v>
                      </c:pt>
                      <c:pt idx="1171">
                        <c:v>-5.0496900000000002E-14</c:v>
                      </c:pt>
                      <c:pt idx="1172">
                        <c:v>-8.1278299999999999E-14</c:v>
                      </c:pt>
                      <c:pt idx="1173">
                        <c:v>-3.9711300000000001E-14</c:v>
                      </c:pt>
                      <c:pt idx="1174">
                        <c:v>-5.9222399999999996E-14</c:v>
                      </c:pt>
                      <c:pt idx="1175">
                        <c:v>-5.6677399999999999E-14</c:v>
                      </c:pt>
                      <c:pt idx="1176">
                        <c:v>-6.1767300000000005E-14</c:v>
                      </c:pt>
                      <c:pt idx="1177">
                        <c:v>-9.2908100000000006E-14</c:v>
                      </c:pt>
                      <c:pt idx="1178">
                        <c:v>-1.4490099999999999E-13</c:v>
                      </c:pt>
                      <c:pt idx="1179">
                        <c:v>-8.5208099999999999E-14</c:v>
                      </c:pt>
                      <c:pt idx="1180">
                        <c:v>-7.3643599999999998E-14</c:v>
                      </c:pt>
                      <c:pt idx="1181">
                        <c:v>-8.29749E-14</c:v>
                      </c:pt>
                      <c:pt idx="1182">
                        <c:v>-8.0779299999999997E-14</c:v>
                      </c:pt>
                      <c:pt idx="1183">
                        <c:v>-5.9749900000000003E-14</c:v>
                      </c:pt>
                      <c:pt idx="1184">
                        <c:v>-6.9808000000000002E-14</c:v>
                      </c:pt>
                      <c:pt idx="1185">
                        <c:v>-5.4980799999999998E-14</c:v>
                      </c:pt>
                      <c:pt idx="1186">
                        <c:v>-1.08308E-13</c:v>
                      </c:pt>
                      <c:pt idx="1187">
                        <c:v>-6.8553699999999998E-14</c:v>
                      </c:pt>
                      <c:pt idx="1188">
                        <c:v>-7.7885099999999995E-14</c:v>
                      </c:pt>
                      <c:pt idx="1189">
                        <c:v>-8.8913099999999994E-14</c:v>
                      </c:pt>
                      <c:pt idx="1190">
                        <c:v>-6.7705400000000004E-14</c:v>
                      </c:pt>
                      <c:pt idx="1191">
                        <c:v>-8.5826400000000003E-14</c:v>
                      </c:pt>
                      <c:pt idx="1192">
                        <c:v>-1.1695E-13</c:v>
                      </c:pt>
                      <c:pt idx="1193">
                        <c:v>-9.8244399999999996E-14</c:v>
                      </c:pt>
                      <c:pt idx="1194">
                        <c:v>-6.8553699999999998E-14</c:v>
                      </c:pt>
                      <c:pt idx="1195">
                        <c:v>-5.6119199999999997E-14</c:v>
                      </c:pt>
                      <c:pt idx="1196">
                        <c:v>-9.4851200000000006E-14</c:v>
                      </c:pt>
                      <c:pt idx="1197">
                        <c:v>-8.8913099999999994E-14</c:v>
                      </c:pt>
                      <c:pt idx="1198">
                        <c:v>-7.2367499999999994E-14</c:v>
                      </c:pt>
                      <c:pt idx="1199">
                        <c:v>-7.1946999999999996E-14</c:v>
                      </c:pt>
                      <c:pt idx="1200">
                        <c:v>-9.8443999999999994E-14</c:v>
                      </c:pt>
                      <c:pt idx="1201">
                        <c:v>-8.8349900000000003E-14</c:v>
                      </c:pt>
                      <c:pt idx="1202">
                        <c:v>-6.4312200000000001E-14</c:v>
                      </c:pt>
                      <c:pt idx="1203">
                        <c:v>-8.3823199999999995E-14</c:v>
                      </c:pt>
                      <c:pt idx="1204">
                        <c:v>-8.2126600000000006E-14</c:v>
                      </c:pt>
                      <c:pt idx="1205">
                        <c:v>-1.4262100000000001E-14</c:v>
                      </c:pt>
                      <c:pt idx="1206">
                        <c:v>-6.8097000000000005E-14</c:v>
                      </c:pt>
                      <c:pt idx="1207">
                        <c:v>-1.1779099999999999E-13</c:v>
                      </c:pt>
                      <c:pt idx="1208">
                        <c:v>-8.00748E-14</c:v>
                      </c:pt>
                      <c:pt idx="1209">
                        <c:v>-8.0779299999999997E-14</c:v>
                      </c:pt>
                      <c:pt idx="1210">
                        <c:v>-1.00789E-13</c:v>
                      </c:pt>
                      <c:pt idx="1211">
                        <c:v>-5.4132500000000003E-14</c:v>
                      </c:pt>
                      <c:pt idx="1212">
                        <c:v>-4.5649500000000002E-14</c:v>
                      </c:pt>
                      <c:pt idx="1213">
                        <c:v>-7.7508100000000004E-14</c:v>
                      </c:pt>
                      <c:pt idx="1214">
                        <c:v>-1.2627500000000001E-13</c:v>
                      </c:pt>
                      <c:pt idx="1215">
                        <c:v>-8.5519799999999996E-14</c:v>
                      </c:pt>
                      <c:pt idx="1216">
                        <c:v>-6.5160499999999995E-14</c:v>
                      </c:pt>
                      <c:pt idx="1217">
                        <c:v>-7.15192E-14</c:v>
                      </c:pt>
                      <c:pt idx="1218">
                        <c:v>-8.0430000000000004E-14</c:v>
                      </c:pt>
                      <c:pt idx="1219">
                        <c:v>-6.1767300000000005E-14</c:v>
                      </c:pt>
                      <c:pt idx="1220">
                        <c:v>-9.3154600000000004E-14</c:v>
                      </c:pt>
                      <c:pt idx="1221">
                        <c:v>-5.3020500000000002E-14</c:v>
                      </c:pt>
                      <c:pt idx="1222">
                        <c:v>-1.01464E-13</c:v>
                      </c:pt>
                      <c:pt idx="1223">
                        <c:v>-8.2126600000000006E-14</c:v>
                      </c:pt>
                      <c:pt idx="1224">
                        <c:v>-8.6919200000000002E-14</c:v>
                      </c:pt>
                      <c:pt idx="1225">
                        <c:v>-5.5829099999999998E-14</c:v>
                      </c:pt>
                      <c:pt idx="1226">
                        <c:v>-8.3823199999999995E-14</c:v>
                      </c:pt>
                      <c:pt idx="1227">
                        <c:v>-4.9042699999999998E-14</c:v>
                      </c:pt>
                      <c:pt idx="1228">
                        <c:v>-7.9938099999999999E-14</c:v>
                      </c:pt>
                      <c:pt idx="1229">
                        <c:v>-7.61178E-14</c:v>
                      </c:pt>
                      <c:pt idx="1230">
                        <c:v>-7.4085800000000002E-14</c:v>
                      </c:pt>
                      <c:pt idx="1231">
                        <c:v>-1.03334E-13</c:v>
                      </c:pt>
                      <c:pt idx="1232">
                        <c:v>-9.1197000000000003E-14</c:v>
                      </c:pt>
                      <c:pt idx="1233">
                        <c:v>-1.05173E-13</c:v>
                      </c:pt>
                      <c:pt idx="1234">
                        <c:v>-9.1458000000000003E-14</c:v>
                      </c:pt>
                      <c:pt idx="1235">
                        <c:v>-7.9938099999999999E-14</c:v>
                      </c:pt>
                      <c:pt idx="1236">
                        <c:v>-8.3302799999999997E-14</c:v>
                      </c:pt>
                      <c:pt idx="1237">
                        <c:v>-7.1946900000000002E-14</c:v>
                      </c:pt>
                      <c:pt idx="1238">
                        <c:v>-9.6547799999999995E-14</c:v>
                      </c:pt>
                      <c:pt idx="1239">
                        <c:v>-1.7619099999999999E-14</c:v>
                      </c:pt>
                      <c:pt idx="1240">
                        <c:v>-8.2126600000000006E-14</c:v>
                      </c:pt>
                      <c:pt idx="1241">
                        <c:v>-7.9581699999999997E-14</c:v>
                      </c:pt>
                      <c:pt idx="1242">
                        <c:v>-8.7508700000000005E-14</c:v>
                      </c:pt>
                      <c:pt idx="1243">
                        <c:v>-5.3020500000000002E-14</c:v>
                      </c:pt>
                      <c:pt idx="1244">
                        <c:v>-7.0663599999999994E-14</c:v>
                      </c:pt>
                      <c:pt idx="1245">
                        <c:v>-3.03087E-14</c:v>
                      </c:pt>
                      <c:pt idx="1246">
                        <c:v>-3.2341699999999999E-15</c:v>
                      </c:pt>
                      <c:pt idx="1247">
                        <c:v>-2.1048599999999999E-14</c:v>
                      </c:pt>
                      <c:pt idx="1248">
                        <c:v>-7.1098599999999995E-14</c:v>
                      </c:pt>
                      <c:pt idx="1249">
                        <c:v>-9.17146E-14</c:v>
                      </c:pt>
                      <c:pt idx="1250">
                        <c:v>-6.4312200000000001E-14</c:v>
                      </c:pt>
                      <c:pt idx="1251">
                        <c:v>-7.2367499999999994E-14</c:v>
                      </c:pt>
                      <c:pt idx="1252">
                        <c:v>-8.5519900000000003E-14</c:v>
                      </c:pt>
                      <c:pt idx="1253">
                        <c:v>-6.31146E-14</c:v>
                      </c:pt>
                      <c:pt idx="1254">
                        <c:v>-8.8349900000000003E-14</c:v>
                      </c:pt>
                      <c:pt idx="1255">
                        <c:v>-5.07393E-14</c:v>
                      </c:pt>
                      <c:pt idx="1256">
                        <c:v>-1.1860400000000001E-13</c:v>
                      </c:pt>
                      <c:pt idx="1257">
                        <c:v>-1.40819E-13</c:v>
                      </c:pt>
                      <c:pt idx="1258">
                        <c:v>-4.8194399999999998E-14</c:v>
                      </c:pt>
                      <c:pt idx="1259">
                        <c:v>-9.1197000000000003E-14</c:v>
                      </c:pt>
                      <c:pt idx="1260">
                        <c:v>-1.0418299999999999E-13</c:v>
                      </c:pt>
                      <c:pt idx="1261">
                        <c:v>-7.9096999999999996E-14</c:v>
                      </c:pt>
                      <c:pt idx="1262">
                        <c:v>-8.6667600000000001E-14</c:v>
                      </c:pt>
                      <c:pt idx="1263">
                        <c:v>-7.1946999999999996E-14</c:v>
                      </c:pt>
                      <c:pt idx="1264">
                        <c:v>-1.02486E-13</c:v>
                      </c:pt>
                      <c:pt idx="1265">
                        <c:v>-1.1690699999999999E-13</c:v>
                      </c:pt>
                      <c:pt idx="1266">
                        <c:v>-6.72414E-14</c:v>
                      </c:pt>
                      <c:pt idx="1267">
                        <c:v>-6.6008800000000002E-14</c:v>
                      </c:pt>
                      <c:pt idx="1268">
                        <c:v>-7.1098700000000002E-14</c:v>
                      </c:pt>
                      <c:pt idx="1269">
                        <c:v>-5.4980799999999998E-14</c:v>
                      </c:pt>
                      <c:pt idx="1270">
                        <c:v>-5.3284200000000002E-14</c:v>
                      </c:pt>
                      <c:pt idx="1271">
                        <c:v>-7.1098599999999995E-14</c:v>
                      </c:pt>
                      <c:pt idx="1272">
                        <c:v>-9.2908100000000006E-14</c:v>
                      </c:pt>
                      <c:pt idx="1273">
                        <c:v>-4.6497800000000002E-14</c:v>
                      </c:pt>
                      <c:pt idx="1274">
                        <c:v>-8.2641400000000002E-14</c:v>
                      </c:pt>
                      <c:pt idx="1275">
                        <c:v>-1.10969E-13</c:v>
                      </c:pt>
                      <c:pt idx="1276">
                        <c:v>-6.6008800000000002E-14</c:v>
                      </c:pt>
                      <c:pt idx="1277">
                        <c:v>-8.29749E-14</c:v>
                      </c:pt>
                      <c:pt idx="1278">
                        <c:v>-8.0430000000000004E-14</c:v>
                      </c:pt>
                      <c:pt idx="1279">
                        <c:v>-8.3823199999999995E-14</c:v>
                      </c:pt>
                      <c:pt idx="1280">
                        <c:v>-1.00789E-13</c:v>
                      </c:pt>
                      <c:pt idx="1281">
                        <c:v>-8.9761400000000001E-14</c:v>
                      </c:pt>
                      <c:pt idx="1282">
                        <c:v>-1.2370799999999999E-13</c:v>
                      </c:pt>
                      <c:pt idx="1283">
                        <c:v>-9.7602900000000004E-14</c:v>
                      </c:pt>
                      <c:pt idx="1284">
                        <c:v>-6.5160499999999995E-14</c:v>
                      </c:pt>
                      <c:pt idx="1285">
                        <c:v>-1.02486E-13</c:v>
                      </c:pt>
                      <c:pt idx="1286">
                        <c:v>-6.0591100000000001E-14</c:v>
                      </c:pt>
                      <c:pt idx="1287">
                        <c:v>-9.2306299999999997E-14</c:v>
                      </c:pt>
                      <c:pt idx="1288">
                        <c:v>-8.9761400000000001E-14</c:v>
                      </c:pt>
                      <c:pt idx="1289">
                        <c:v>-8.2126600000000006E-14</c:v>
                      </c:pt>
                      <c:pt idx="1290">
                        <c:v>-1.25362E-13</c:v>
                      </c:pt>
                      <c:pt idx="1291">
                        <c:v>-9.9752499999999996E-14</c:v>
                      </c:pt>
                      <c:pt idx="1292">
                        <c:v>-8.3823199999999995E-14</c:v>
                      </c:pt>
                      <c:pt idx="1293">
                        <c:v>-1.0418299999999999E-13</c:v>
                      </c:pt>
                      <c:pt idx="1294">
                        <c:v>-9.9285200000000005E-14</c:v>
                      </c:pt>
                      <c:pt idx="1295">
                        <c:v>-9.1458000000000003E-14</c:v>
                      </c:pt>
                      <c:pt idx="1296">
                        <c:v>-9.6330300000000001E-14</c:v>
                      </c:pt>
                      <c:pt idx="1297">
                        <c:v>-5.4702799999999997E-14</c:v>
                      </c:pt>
                      <c:pt idx="1298">
                        <c:v>-6.0918900000000003E-14</c:v>
                      </c:pt>
                      <c:pt idx="1299">
                        <c:v>-4.3104599999999999E-14</c:v>
                      </c:pt>
                      <c:pt idx="1300">
                        <c:v>-1.02319E-13</c:v>
                      </c:pt>
                      <c:pt idx="1301">
                        <c:v>-3.70381E-14</c:v>
                      </c:pt>
                      <c:pt idx="1302">
                        <c:v>-6.5530299999999996E-14</c:v>
                      </c:pt>
                      <c:pt idx="1303">
                        <c:v>-6.0070700000000003E-14</c:v>
                      </c:pt>
                      <c:pt idx="1304">
                        <c:v>-5.4132500000000003E-14</c:v>
                      </c:pt>
                      <c:pt idx="1305">
                        <c:v>-3.7879299999999998E-14</c:v>
                      </c:pt>
                      <c:pt idx="1306">
                        <c:v>-5.9749900000000003E-14</c:v>
                      </c:pt>
                      <c:pt idx="1307">
                        <c:v>-4.6497800000000002E-14</c:v>
                      </c:pt>
                      <c:pt idx="1308">
                        <c:v>-9.3763600000000004E-14</c:v>
                      </c:pt>
                      <c:pt idx="1309">
                        <c:v>-5.4407999999999999E-14</c:v>
                      </c:pt>
                      <c:pt idx="1310">
                        <c:v>-5.9749900000000003E-14</c:v>
                      </c:pt>
                      <c:pt idx="1311">
                        <c:v>-7.2795199999999996E-14</c:v>
                      </c:pt>
                      <c:pt idx="1312">
                        <c:v>-6.3955799999999998E-14</c:v>
                      </c:pt>
                      <c:pt idx="1313">
                        <c:v>-6.0070700000000003E-14</c:v>
                      </c:pt>
                      <c:pt idx="1314">
                        <c:v>-6.4796900000000002E-14</c:v>
                      </c:pt>
                      <c:pt idx="1315">
                        <c:v>-6.0918999999999998E-14</c:v>
                      </c:pt>
                      <c:pt idx="1316">
                        <c:v>-6.62738E-15</c:v>
                      </c:pt>
                      <c:pt idx="1317">
                        <c:v>-1.7655399999999999E-14</c:v>
                      </c:pt>
                      <c:pt idx="1318">
                        <c:v>-3.3773200000000002E-14</c:v>
                      </c:pt>
                      <c:pt idx="1319">
                        <c:v>-6.1432200000000005E-14</c:v>
                      </c:pt>
                      <c:pt idx="1320">
                        <c:v>-5.8374100000000002E-14</c:v>
                      </c:pt>
                      <c:pt idx="1321">
                        <c:v>-6.9402000000000006E-14</c:v>
                      </c:pt>
                      <c:pt idx="1322">
                        <c:v>-6.9402000000000006E-14</c:v>
                      </c:pt>
                      <c:pt idx="1323">
                        <c:v>-8.0779299999999997E-14</c:v>
                      </c:pt>
                      <c:pt idx="1324">
                        <c:v>-4.9042699999999998E-14</c:v>
                      </c:pt>
                      <c:pt idx="1325">
                        <c:v>-9.3154600000000004E-14</c:v>
                      </c:pt>
                      <c:pt idx="1326">
                        <c:v>-9.4851200000000006E-14</c:v>
                      </c:pt>
                      <c:pt idx="1327">
                        <c:v>-1.12666E-13</c:v>
                      </c:pt>
                      <c:pt idx="1328">
                        <c:v>-5.2435900000000002E-14</c:v>
                      </c:pt>
                      <c:pt idx="1329">
                        <c:v>-7.6188499999999994E-14</c:v>
                      </c:pt>
                      <c:pt idx="1330">
                        <c:v>-6.3463899999999994E-14</c:v>
                      </c:pt>
                      <c:pt idx="1331">
                        <c:v>-3.03087E-14</c:v>
                      </c:pt>
                      <c:pt idx="1332">
                        <c:v>-9.9092799999999998E-14</c:v>
                      </c:pt>
                      <c:pt idx="1333">
                        <c:v>-7.3615299999999994E-14</c:v>
                      </c:pt>
                      <c:pt idx="1334">
                        <c:v>-5.44081E-14</c:v>
                      </c:pt>
                      <c:pt idx="1335">
                        <c:v>-4.9274700000000001E-14</c:v>
                      </c:pt>
                      <c:pt idx="1336">
                        <c:v>-9.7185799999999999E-14</c:v>
                      </c:pt>
                      <c:pt idx="1337">
                        <c:v>-6.7705499999999999E-14</c:v>
                      </c:pt>
                      <c:pt idx="1338">
                        <c:v>-6.1252499999999996E-14</c:v>
                      </c:pt>
                      <c:pt idx="1339">
                        <c:v>-1.1690699999999999E-13</c:v>
                      </c:pt>
                      <c:pt idx="1340">
                        <c:v>-5.6677399999999999E-14</c:v>
                      </c:pt>
                      <c:pt idx="1341">
                        <c:v>-6.56381E-14</c:v>
                      </c:pt>
                      <c:pt idx="1342">
                        <c:v>-7.4941399999999995E-14</c:v>
                      </c:pt>
                      <c:pt idx="1343">
                        <c:v>-7.1946999999999996E-14</c:v>
                      </c:pt>
                      <c:pt idx="1344">
                        <c:v>-1.18575E-13</c:v>
                      </c:pt>
                      <c:pt idx="1345">
                        <c:v>-8.1278299999999999E-14</c:v>
                      </c:pt>
                      <c:pt idx="1346">
                        <c:v>-4.6497800000000002E-14</c:v>
                      </c:pt>
                      <c:pt idx="1347">
                        <c:v>-9.56995E-14</c:v>
                      </c:pt>
                      <c:pt idx="1348">
                        <c:v>-9.2306299999999997E-14</c:v>
                      </c:pt>
                      <c:pt idx="1349">
                        <c:v>-4.6497800000000002E-14</c:v>
                      </c:pt>
                      <c:pt idx="1350">
                        <c:v>-6.2615599999999999E-14</c:v>
                      </c:pt>
                      <c:pt idx="1351">
                        <c:v>-4.7346100000000003E-14</c:v>
                      </c:pt>
                      <c:pt idx="1352">
                        <c:v>-2.6943999999999999E-14</c:v>
                      </c:pt>
                      <c:pt idx="1353">
                        <c:v>-4.6707999999999998E-14</c:v>
                      </c:pt>
                      <c:pt idx="1354">
                        <c:v>-6.3463899999999994E-14</c:v>
                      </c:pt>
                      <c:pt idx="1355">
                        <c:v>-9.17146E-14</c:v>
                      </c:pt>
                      <c:pt idx="1356">
                        <c:v>-7.1098599999999995E-14</c:v>
                      </c:pt>
                      <c:pt idx="1357">
                        <c:v>-7.1946999999999996E-14</c:v>
                      </c:pt>
                      <c:pt idx="1358">
                        <c:v>-1.03334E-13</c:v>
                      </c:pt>
                      <c:pt idx="1359">
                        <c:v>-9.9941100000000005E-14</c:v>
                      </c:pt>
                      <c:pt idx="1360">
                        <c:v>-8.8913099999999994E-14</c:v>
                      </c:pt>
                      <c:pt idx="1361">
                        <c:v>-9.1458000000000003E-14</c:v>
                      </c:pt>
                      <c:pt idx="1362">
                        <c:v>-1.28783E-13</c:v>
                      </c:pt>
                      <c:pt idx="1363">
                        <c:v>-7.02503E-14</c:v>
                      </c:pt>
                      <c:pt idx="1364">
                        <c:v>-6.2963599999999999E-14</c:v>
                      </c:pt>
                      <c:pt idx="1365">
                        <c:v>-7.7885099999999995E-14</c:v>
                      </c:pt>
                      <c:pt idx="1366">
                        <c:v>-6.7705400000000004E-14</c:v>
                      </c:pt>
                      <c:pt idx="1367">
                        <c:v>-6.7397000000000006E-14</c:v>
                      </c:pt>
                      <c:pt idx="1368">
                        <c:v>-6.72414E-14</c:v>
                      </c:pt>
                      <c:pt idx="1369">
                        <c:v>-3.2832199999999999E-14</c:v>
                      </c:pt>
                      <c:pt idx="1370">
                        <c:v>3.5522799999999998E-15</c:v>
                      </c:pt>
                      <c:pt idx="1371">
                        <c:v>-5.7525799999999995E-14</c:v>
                      </c:pt>
                      <c:pt idx="1372">
                        <c:v>-1.21141E-13</c:v>
                      </c:pt>
                      <c:pt idx="1373">
                        <c:v>-5.1587600000000001E-14</c:v>
                      </c:pt>
                      <c:pt idx="1374">
                        <c:v>-3.6318099999999998E-14</c:v>
                      </c:pt>
                      <c:pt idx="1375">
                        <c:v>-6.2273400000000003E-14</c:v>
                      </c:pt>
                      <c:pt idx="1376">
                        <c:v>-5.1587600000000001E-14</c:v>
                      </c:pt>
                      <c:pt idx="1377">
                        <c:v>-6.6008800000000002E-14</c:v>
                      </c:pt>
                      <c:pt idx="1378">
                        <c:v>-6.5160499999999995E-14</c:v>
                      </c:pt>
                      <c:pt idx="1379">
                        <c:v>-6.1767300000000005E-14</c:v>
                      </c:pt>
                      <c:pt idx="1380">
                        <c:v>-7.8733400000000003E-14</c:v>
                      </c:pt>
                      <c:pt idx="1381">
                        <c:v>-5.1841399999999997E-14</c:v>
                      </c:pt>
                      <c:pt idx="1382">
                        <c:v>-3.12283E-14</c:v>
                      </c:pt>
                      <c:pt idx="1383">
                        <c:v>-5.07393E-14</c:v>
                      </c:pt>
                      <c:pt idx="1384">
                        <c:v>-4.1407900000000003E-14</c:v>
                      </c:pt>
                      <c:pt idx="1385">
                        <c:v>-8.91911E-14</c:v>
                      </c:pt>
                      <c:pt idx="1386">
                        <c:v>-8.0430000000000004E-14</c:v>
                      </c:pt>
                      <c:pt idx="1387">
                        <c:v>-8.8349900000000003E-14</c:v>
                      </c:pt>
                      <c:pt idx="1388">
                        <c:v>-6.8553699999999998E-14</c:v>
                      </c:pt>
                      <c:pt idx="1389">
                        <c:v>-3.0379999999999999E-14</c:v>
                      </c:pt>
                      <c:pt idx="1390">
                        <c:v>-7.4085899999999996E-14</c:v>
                      </c:pt>
                      <c:pt idx="1391">
                        <c:v>-6.7705400000000004E-14</c:v>
                      </c:pt>
                      <c:pt idx="1392">
                        <c:v>-6.3463899999999994E-14</c:v>
                      </c:pt>
                      <c:pt idx="1393">
                        <c:v>-4.1407900000000003E-14</c:v>
                      </c:pt>
                      <c:pt idx="1394">
                        <c:v>2.6869800000000001E-14</c:v>
                      </c:pt>
                      <c:pt idx="1395">
                        <c:v>2.7732600000000001E-14</c:v>
                      </c:pt>
                      <c:pt idx="1396">
                        <c:v>7.9051499999999996E-14</c:v>
                      </c:pt>
                      <c:pt idx="1397">
                        <c:v>4.0877700000000002E-14</c:v>
                      </c:pt>
                      <c:pt idx="1398">
                        <c:v>1.40365E-14</c:v>
                      </c:pt>
                      <c:pt idx="1399">
                        <c:v>3.6985499999999998E-14</c:v>
                      </c:pt>
                      <c:pt idx="1400">
                        <c:v>4.7079699999999997E-14</c:v>
                      </c:pt>
                      <c:pt idx="1401">
                        <c:v>4.5397300000000001E-14</c:v>
                      </c:pt>
                      <c:pt idx="1402">
                        <c:v>5.8014899999999998E-14</c:v>
                      </c:pt>
                      <c:pt idx="1403">
                        <c:v>6.6326899999999996E-14</c:v>
                      </c:pt>
                      <c:pt idx="1404">
                        <c:v>1.8556599999999999E-15</c:v>
                      </c:pt>
                      <c:pt idx="1405">
                        <c:v>4.3422699999999999E-14</c:v>
                      </c:pt>
                      <c:pt idx="1406">
                        <c:v>-2.3593500000000001E-14</c:v>
                      </c:pt>
                      <c:pt idx="1407">
                        <c:v>-2.9596899999999998E-14</c:v>
                      </c:pt>
                      <c:pt idx="1408">
                        <c:v>1.25914E-14</c:v>
                      </c:pt>
                      <c:pt idx="1409">
                        <c:v>8.1488699999999996E-16</c:v>
                      </c:pt>
                      <c:pt idx="1410">
                        <c:v>-7.5968800000000005E-15</c:v>
                      </c:pt>
                      <c:pt idx="1411">
                        <c:v>-2.6288999999999999E-17</c:v>
                      </c:pt>
                      <c:pt idx="1412">
                        <c:v>-1.09616E-14</c:v>
                      </c:pt>
                      <c:pt idx="1413">
                        <c:v>-2.4420399999999999E-14</c:v>
                      </c:pt>
                      <c:pt idx="1414">
                        <c:v>-4.49969E-14</c:v>
                      </c:pt>
                      <c:pt idx="1415">
                        <c:v>-7.1098599999999995E-14</c:v>
                      </c:pt>
                      <c:pt idx="1416">
                        <c:v>-5.1841399999999997E-14</c:v>
                      </c:pt>
                      <c:pt idx="1417">
                        <c:v>-1.01638E-13</c:v>
                      </c:pt>
                      <c:pt idx="1418">
                        <c:v>-6.1432200000000005E-14</c:v>
                      </c:pt>
                      <c:pt idx="1419">
                        <c:v>-7.0685200000000006E-14</c:v>
                      </c:pt>
                      <c:pt idx="1420">
                        <c:v>-7.5732299999999999E-14</c:v>
                      </c:pt>
                      <c:pt idx="1421">
                        <c:v>-7.3643500000000003E-14</c:v>
                      </c:pt>
                      <c:pt idx="1422">
                        <c:v>-7.9581699999999997E-14</c:v>
                      </c:pt>
                      <c:pt idx="1423">
                        <c:v>-6.5160499999999995E-14</c:v>
                      </c:pt>
                      <c:pt idx="1424">
                        <c:v>-6.2615599999999999E-14</c:v>
                      </c:pt>
                      <c:pt idx="1425">
                        <c:v>-7.9581699999999997E-14</c:v>
                      </c:pt>
                      <c:pt idx="1426">
                        <c:v>-6.0918999999999998E-14</c:v>
                      </c:pt>
                      <c:pt idx="1427">
                        <c:v>-7.3615299999999994E-14</c:v>
                      </c:pt>
                      <c:pt idx="1428">
                        <c:v>-6.4312200000000001E-14</c:v>
                      </c:pt>
                      <c:pt idx="1429">
                        <c:v>-5.9222399999999996E-14</c:v>
                      </c:pt>
                      <c:pt idx="1430">
                        <c:v>-4.1407900000000003E-14</c:v>
                      </c:pt>
                      <c:pt idx="1431">
                        <c:v>-2.4463599999999999E-14</c:v>
                      </c:pt>
                      <c:pt idx="1432">
                        <c:v>-9.9941100000000005E-14</c:v>
                      </c:pt>
                      <c:pt idx="1433">
                        <c:v>-8.29749E-14</c:v>
                      </c:pt>
                      <c:pt idx="1434">
                        <c:v>-5.5829099999999998E-14</c:v>
                      </c:pt>
                      <c:pt idx="1435">
                        <c:v>-9.56995E-14</c:v>
                      </c:pt>
                      <c:pt idx="1436">
                        <c:v>-7.6188499999999994E-14</c:v>
                      </c:pt>
                      <c:pt idx="1437">
                        <c:v>-7.4491799999999998E-14</c:v>
                      </c:pt>
                      <c:pt idx="1438">
                        <c:v>-3.6441400000000001E-14</c:v>
                      </c:pt>
                      <c:pt idx="1439">
                        <c:v>-5.13381E-14</c:v>
                      </c:pt>
                      <c:pt idx="1440">
                        <c:v>-7.15192E-14</c:v>
                      </c:pt>
                      <c:pt idx="1441">
                        <c:v>-9.2306299999999997E-14</c:v>
                      </c:pt>
                      <c:pt idx="1442">
                        <c:v>-1.05173E-13</c:v>
                      </c:pt>
                      <c:pt idx="1443">
                        <c:v>-8.8349900000000003E-14</c:v>
                      </c:pt>
                      <c:pt idx="1444">
                        <c:v>-7.1098599999999995E-14</c:v>
                      </c:pt>
                      <c:pt idx="1445">
                        <c:v>-8.8349900000000003E-14</c:v>
                      </c:pt>
                      <c:pt idx="1446">
                        <c:v>-8.3823199999999995E-14</c:v>
                      </c:pt>
                      <c:pt idx="1447">
                        <c:v>-6.6857099999999997E-14</c:v>
                      </c:pt>
                      <c:pt idx="1448">
                        <c:v>-1.4595299999999999E-13</c:v>
                      </c:pt>
                      <c:pt idx="1449">
                        <c:v>-1.1943E-13</c:v>
                      </c:pt>
                      <c:pt idx="1450">
                        <c:v>-6.9402000000000006E-14</c:v>
                      </c:pt>
                      <c:pt idx="1451">
                        <c:v>-7.6188499999999994E-14</c:v>
                      </c:pt>
                      <c:pt idx="1452">
                        <c:v>-7.9096900000000001E-14</c:v>
                      </c:pt>
                      <c:pt idx="1453">
                        <c:v>-6.6008800000000002E-14</c:v>
                      </c:pt>
                      <c:pt idx="1454">
                        <c:v>-1.0418299999999999E-13</c:v>
                      </c:pt>
                      <c:pt idx="1455">
                        <c:v>-8.0430000000000004E-14</c:v>
                      </c:pt>
                      <c:pt idx="1456">
                        <c:v>-8.29749E-14</c:v>
                      </c:pt>
                      <c:pt idx="1457">
                        <c:v>-7.7036800000000001E-14</c:v>
                      </c:pt>
                      <c:pt idx="1458">
                        <c:v>-8.8913099999999994E-14</c:v>
                      </c:pt>
                      <c:pt idx="1459">
                        <c:v>-9.3396999999999996E-14</c:v>
                      </c:pt>
                      <c:pt idx="1460">
                        <c:v>-1.00789E-13</c:v>
                      </c:pt>
                      <c:pt idx="1461">
                        <c:v>-6.7705400000000004E-14</c:v>
                      </c:pt>
                      <c:pt idx="1462">
                        <c:v>-8.0430000000000004E-14</c:v>
                      </c:pt>
                      <c:pt idx="1463">
                        <c:v>-9.9092700000000003E-14</c:v>
                      </c:pt>
                      <c:pt idx="1464">
                        <c:v>-8.4671500000000002E-14</c:v>
                      </c:pt>
                      <c:pt idx="1465">
                        <c:v>-7.1098599999999995E-14</c:v>
                      </c:pt>
                      <c:pt idx="1466">
                        <c:v>-1.3641799999999999E-13</c:v>
                      </c:pt>
                      <c:pt idx="1467">
                        <c:v>-1.03175E-13</c:v>
                      </c:pt>
                      <c:pt idx="1468">
                        <c:v>-6.0918999999999998E-14</c:v>
                      </c:pt>
                      <c:pt idx="1469">
                        <c:v>-1.04332E-13</c:v>
                      </c:pt>
                      <c:pt idx="1470">
                        <c:v>-8.4143999999999995E-14</c:v>
                      </c:pt>
                      <c:pt idx="1471">
                        <c:v>-1.03334E-13</c:v>
                      </c:pt>
                      <c:pt idx="1472">
                        <c:v>-1.00789E-13</c:v>
                      </c:pt>
                      <c:pt idx="1473">
                        <c:v>-7.6188499999999994E-14</c:v>
                      </c:pt>
                      <c:pt idx="1474">
                        <c:v>-1.21141E-13</c:v>
                      </c:pt>
                      <c:pt idx="1475">
                        <c:v>-5.4980799999999998E-14</c:v>
                      </c:pt>
                      <c:pt idx="1476">
                        <c:v>-5.9222399999999996E-14</c:v>
                      </c:pt>
                      <c:pt idx="1477">
                        <c:v>-9.0609699999999996E-14</c:v>
                      </c:pt>
                      <c:pt idx="1478">
                        <c:v>-7.4085800000000002E-14</c:v>
                      </c:pt>
                      <c:pt idx="1479">
                        <c:v>-7.3643500000000003E-14</c:v>
                      </c:pt>
                      <c:pt idx="1480">
                        <c:v>-1.1022100000000001E-13</c:v>
                      </c:pt>
                      <c:pt idx="1481">
                        <c:v>-7.74146E-14</c:v>
                      </c:pt>
                      <c:pt idx="1482">
                        <c:v>-9.9752499999999996E-14</c:v>
                      </c:pt>
                      <c:pt idx="1483">
                        <c:v>-8.7216500000000005E-14</c:v>
                      </c:pt>
                      <c:pt idx="1484">
                        <c:v>-1.4424199999999999E-13</c:v>
                      </c:pt>
                      <c:pt idx="1485">
                        <c:v>-5.9222399999999996E-14</c:v>
                      </c:pt>
                      <c:pt idx="1486">
                        <c:v>-9.48513E-14</c:v>
                      </c:pt>
                      <c:pt idx="1487">
                        <c:v>-9.9092700000000003E-14</c:v>
                      </c:pt>
                      <c:pt idx="1488">
                        <c:v>-8.8349900000000003E-14</c:v>
                      </c:pt>
                      <c:pt idx="1489">
                        <c:v>-7.7036800000000001E-14</c:v>
                      </c:pt>
                      <c:pt idx="1490">
                        <c:v>-9.0873400000000002E-14</c:v>
                      </c:pt>
                      <c:pt idx="1491">
                        <c:v>-7.2795300000000003E-14</c:v>
                      </c:pt>
                      <c:pt idx="1492">
                        <c:v>-1.33873E-13</c:v>
                      </c:pt>
                      <c:pt idx="1493">
                        <c:v>-9.9940999999999998E-14</c:v>
                      </c:pt>
                      <c:pt idx="1494">
                        <c:v>-8.80648E-14</c:v>
                      </c:pt>
                      <c:pt idx="1495">
                        <c:v>-9.9941100000000005E-14</c:v>
                      </c:pt>
                      <c:pt idx="1496">
                        <c:v>-8.1278299999999999E-14</c:v>
                      </c:pt>
                      <c:pt idx="1497">
                        <c:v>-6.6857099999999997E-14</c:v>
                      </c:pt>
                      <c:pt idx="1498">
                        <c:v>-1.07576E-13</c:v>
                      </c:pt>
                      <c:pt idx="1499">
                        <c:v>-8.9761400000000001E-14</c:v>
                      </c:pt>
                      <c:pt idx="1500">
                        <c:v>-1.1600800000000001E-13</c:v>
                      </c:pt>
                      <c:pt idx="1501">
                        <c:v>-1.06727E-13</c:v>
                      </c:pt>
                      <c:pt idx="1502">
                        <c:v>-7.5340199999999999E-14</c:v>
                      </c:pt>
                      <c:pt idx="1503">
                        <c:v>-9.9940999999999998E-14</c:v>
                      </c:pt>
                      <c:pt idx="1504">
                        <c:v>-8.8913099999999994E-14</c:v>
                      </c:pt>
                      <c:pt idx="1505">
                        <c:v>-1.04332E-13</c:v>
                      </c:pt>
                      <c:pt idx="1506">
                        <c:v>-1.10121E-13</c:v>
                      </c:pt>
                      <c:pt idx="1507">
                        <c:v>-9.3396999999999996E-14</c:v>
                      </c:pt>
                      <c:pt idx="1508">
                        <c:v>-6.56381E-14</c:v>
                      </c:pt>
                      <c:pt idx="1509">
                        <c:v>-1.1087499999999999E-13</c:v>
                      </c:pt>
                      <c:pt idx="1510">
                        <c:v>-1.8017500000000001E-13</c:v>
                      </c:pt>
                      <c:pt idx="1511">
                        <c:v>-7.4085800000000002E-14</c:v>
                      </c:pt>
                      <c:pt idx="1512">
                        <c:v>-7.2795199999999996E-14</c:v>
                      </c:pt>
                      <c:pt idx="1513">
                        <c:v>-7.8363600000000002E-14</c:v>
                      </c:pt>
                      <c:pt idx="1514">
                        <c:v>-6.6857099999999997E-14</c:v>
                      </c:pt>
                      <c:pt idx="1515">
                        <c:v>-1.1860400000000001E-13</c:v>
                      </c:pt>
                      <c:pt idx="1516">
                        <c:v>-8.9761400000000001E-14</c:v>
                      </c:pt>
                      <c:pt idx="1517">
                        <c:v>-8.3496999999999995E-14</c:v>
                      </c:pt>
                      <c:pt idx="1518">
                        <c:v>-7.2795199999999996E-14</c:v>
                      </c:pt>
                      <c:pt idx="1519">
                        <c:v>-9.4619199999999997E-14</c:v>
                      </c:pt>
                      <c:pt idx="1520">
                        <c:v>-5.1587600000000001E-14</c:v>
                      </c:pt>
                      <c:pt idx="1521">
                        <c:v>-9.2306299999999997E-14</c:v>
                      </c:pt>
                      <c:pt idx="1522">
                        <c:v>-6.5160499999999995E-14</c:v>
                      </c:pt>
                      <c:pt idx="1523">
                        <c:v>-8.29749E-14</c:v>
                      </c:pt>
                      <c:pt idx="1524">
                        <c:v>-1.1605899999999999E-13</c:v>
                      </c:pt>
                      <c:pt idx="1525">
                        <c:v>-8.91911E-14</c:v>
                      </c:pt>
                      <c:pt idx="1526">
                        <c:v>-9.4002899999999999E-14</c:v>
                      </c:pt>
                      <c:pt idx="1527">
                        <c:v>-1.12666E-13</c:v>
                      </c:pt>
                      <c:pt idx="1528">
                        <c:v>-1.0659700000000001E-13</c:v>
                      </c:pt>
                      <c:pt idx="1529">
                        <c:v>-1.20315E-13</c:v>
                      </c:pt>
                      <c:pt idx="1530">
                        <c:v>-1.1429699999999999E-13</c:v>
                      </c:pt>
                      <c:pt idx="1531">
                        <c:v>-8.1956900000000001E-14</c:v>
                      </c:pt>
                      <c:pt idx="1532">
                        <c:v>-1.18575E-13</c:v>
                      </c:pt>
                      <c:pt idx="1533">
                        <c:v>-8.1620499999999995E-14</c:v>
                      </c:pt>
                      <c:pt idx="1534">
                        <c:v>-5.7525799999999995E-14</c:v>
                      </c:pt>
                      <c:pt idx="1535">
                        <c:v>-3.7166399999999999E-14</c:v>
                      </c:pt>
                      <c:pt idx="1536">
                        <c:v>-1.00968E-13</c:v>
                      </c:pt>
                      <c:pt idx="1537">
                        <c:v>-1.2539000000000001E-13</c:v>
                      </c:pt>
                      <c:pt idx="1538">
                        <c:v>-6.9843999999999995E-14</c:v>
                      </c:pt>
                      <c:pt idx="1539">
                        <c:v>-1.1860400000000001E-13</c:v>
                      </c:pt>
                      <c:pt idx="1540">
                        <c:v>-1.11903E-13</c:v>
                      </c:pt>
                      <c:pt idx="1541">
                        <c:v>-8.29749E-14</c:v>
                      </c:pt>
                      <c:pt idx="1542">
                        <c:v>-2.6986700000000001E-14</c:v>
                      </c:pt>
                      <c:pt idx="1543">
                        <c:v>-8.6919200000000002E-14</c:v>
                      </c:pt>
                      <c:pt idx="1544">
                        <c:v>-1.2963199999999999E-13</c:v>
                      </c:pt>
                      <c:pt idx="1545">
                        <c:v>-1.10969E-13</c:v>
                      </c:pt>
                      <c:pt idx="1546">
                        <c:v>-9.4851200000000006E-14</c:v>
                      </c:pt>
                      <c:pt idx="1547">
                        <c:v>-1.3132799999999999E-13</c:v>
                      </c:pt>
                      <c:pt idx="1548">
                        <c:v>-9.4002899999999999E-14</c:v>
                      </c:pt>
                      <c:pt idx="1549">
                        <c:v>-6.6008800000000002E-14</c:v>
                      </c:pt>
                      <c:pt idx="1550">
                        <c:v>-9.7602900000000004E-14</c:v>
                      </c:pt>
                      <c:pt idx="1551">
                        <c:v>-1.08538E-13</c:v>
                      </c:pt>
                      <c:pt idx="1552">
                        <c:v>-8.29749E-14</c:v>
                      </c:pt>
                      <c:pt idx="1553">
                        <c:v>-7.8733400000000003E-14</c:v>
                      </c:pt>
                      <c:pt idx="1554">
                        <c:v>-8.00748E-14</c:v>
                      </c:pt>
                      <c:pt idx="1555">
                        <c:v>-7.1098599999999995E-14</c:v>
                      </c:pt>
                      <c:pt idx="1556">
                        <c:v>-6.8553699999999998E-14</c:v>
                      </c:pt>
                      <c:pt idx="1557">
                        <c:v>-9.7396100000000002E-14</c:v>
                      </c:pt>
                      <c:pt idx="1558">
                        <c:v>-1.06856E-13</c:v>
                      </c:pt>
                      <c:pt idx="1559">
                        <c:v>-8.80648E-14</c:v>
                      </c:pt>
                      <c:pt idx="1560">
                        <c:v>-1.0265E-13</c:v>
                      </c:pt>
                      <c:pt idx="1561">
                        <c:v>-1.1181699999999999E-13</c:v>
                      </c:pt>
                      <c:pt idx="1562">
                        <c:v>-1.5536399999999999E-13</c:v>
                      </c:pt>
                      <c:pt idx="1563">
                        <c:v>-1.20286E-13</c:v>
                      </c:pt>
                      <c:pt idx="1564">
                        <c:v>-7.4491900000000005E-14</c:v>
                      </c:pt>
                      <c:pt idx="1565">
                        <c:v>-9.0873499999999996E-14</c:v>
                      </c:pt>
                      <c:pt idx="1566">
                        <c:v>-1.0418299999999999E-13</c:v>
                      </c:pt>
                      <c:pt idx="1567">
                        <c:v>-9.8640300000000006E-14</c:v>
                      </c:pt>
                      <c:pt idx="1568">
                        <c:v>-1.09272E-13</c:v>
                      </c:pt>
                      <c:pt idx="1569">
                        <c:v>-1.12666E-13</c:v>
                      </c:pt>
                      <c:pt idx="1570">
                        <c:v>-1.2798600000000001E-13</c:v>
                      </c:pt>
                      <c:pt idx="1571">
                        <c:v>-2.0200300000000001E-14</c:v>
                      </c:pt>
                      <c:pt idx="1572">
                        <c:v>-1.09272E-13</c:v>
                      </c:pt>
                      <c:pt idx="1573">
                        <c:v>-1.1274399999999999E-13</c:v>
                      </c:pt>
                      <c:pt idx="1574">
                        <c:v>-9.4002899999999999E-14</c:v>
                      </c:pt>
                      <c:pt idx="1575">
                        <c:v>-6.0918999999999998E-14</c:v>
                      </c:pt>
                      <c:pt idx="1576">
                        <c:v>-1.0418299999999999E-13</c:v>
                      </c:pt>
                      <c:pt idx="1577">
                        <c:v>-8.7216399999999998E-14</c:v>
                      </c:pt>
                      <c:pt idx="1578">
                        <c:v>-3.9711300000000001E-14</c:v>
                      </c:pt>
                      <c:pt idx="1579">
                        <c:v>-6.9808099999999996E-14</c:v>
                      </c:pt>
                      <c:pt idx="1580">
                        <c:v>-1.6819699999999999E-13</c:v>
                      </c:pt>
                      <c:pt idx="1581">
                        <c:v>-1.0842400000000001E-13</c:v>
                      </c:pt>
                      <c:pt idx="1582">
                        <c:v>-7.6188499999999994E-14</c:v>
                      </c:pt>
                      <c:pt idx="1583">
                        <c:v>-6.4312200000000001E-14</c:v>
                      </c:pt>
                      <c:pt idx="1584">
                        <c:v>-9.9092700000000003E-14</c:v>
                      </c:pt>
                      <c:pt idx="1585">
                        <c:v>-5.4702799999999997E-14</c:v>
                      </c:pt>
                      <c:pt idx="1586">
                        <c:v>-7.5283600000000004E-14</c:v>
                      </c:pt>
                      <c:pt idx="1587">
                        <c:v>-4.7973400000000003E-14</c:v>
                      </c:pt>
                      <c:pt idx="1588">
                        <c:v>-7.02503E-14</c:v>
                      </c:pt>
                      <c:pt idx="1589">
                        <c:v>-7.7885099999999995E-14</c:v>
                      </c:pt>
                      <c:pt idx="1590">
                        <c:v>-8.0930299999999998E-14</c:v>
                      </c:pt>
                      <c:pt idx="1591">
                        <c:v>-9.9940999999999998E-14</c:v>
                      </c:pt>
                      <c:pt idx="1592">
                        <c:v>-1.05031E-13</c:v>
                      </c:pt>
                      <c:pt idx="1593">
                        <c:v>-8.7216399999999998E-14</c:v>
                      </c:pt>
                      <c:pt idx="1594">
                        <c:v>-1.01638E-13</c:v>
                      </c:pt>
                      <c:pt idx="1595">
                        <c:v>-6.6008800000000002E-14</c:v>
                      </c:pt>
                      <c:pt idx="1596">
                        <c:v>-7.4891100000000001E-14</c:v>
                      </c:pt>
                      <c:pt idx="1597">
                        <c:v>-9.4619199999999997E-14</c:v>
                      </c:pt>
                      <c:pt idx="1598">
                        <c:v>-1.33873E-13</c:v>
                      </c:pt>
                      <c:pt idx="1599">
                        <c:v>-7.3643599999999998E-14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25A9-472E-91E6-203B8371F8E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'Calibration RGA  with H2 1200V'!$F$1:$F$1600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'Calibration RGA  with H2 1200V'!$G$1:$G$1600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1.07500001E-12</c:v>
                      </c:pt>
                      <c:pt idx="1">
                        <c:v>1.07500001E-12</c:v>
                      </c:pt>
                      <c:pt idx="2">
                        <c:v>1.18249995E-12</c:v>
                      </c:pt>
                      <c:pt idx="3">
                        <c:v>9.6749995000000004E-13</c:v>
                      </c:pt>
                      <c:pt idx="4">
                        <c:v>1.02125003E-12</c:v>
                      </c:pt>
                      <c:pt idx="5">
                        <c:v>1.12874998E-12</c:v>
                      </c:pt>
                      <c:pt idx="6">
                        <c:v>1.07500001E-12</c:v>
                      </c:pt>
                      <c:pt idx="7">
                        <c:v>1.18249995E-12</c:v>
                      </c:pt>
                      <c:pt idx="8">
                        <c:v>1.18249995E-12</c:v>
                      </c:pt>
                      <c:pt idx="9">
                        <c:v>1.02125003E-12</c:v>
                      </c:pt>
                      <c:pt idx="10">
                        <c:v>1.07500001E-12</c:v>
                      </c:pt>
                      <c:pt idx="11">
                        <c:v>1.23625003E-12</c:v>
                      </c:pt>
                      <c:pt idx="12">
                        <c:v>1.07500001E-12</c:v>
                      </c:pt>
                      <c:pt idx="13">
                        <c:v>1.02125003E-12</c:v>
                      </c:pt>
                      <c:pt idx="14">
                        <c:v>1.07500001E-12</c:v>
                      </c:pt>
                      <c:pt idx="15">
                        <c:v>9.1374998000000005E-13</c:v>
                      </c:pt>
                      <c:pt idx="16">
                        <c:v>1.02125003E-12</c:v>
                      </c:pt>
                      <c:pt idx="17">
                        <c:v>1.12874998E-12</c:v>
                      </c:pt>
                      <c:pt idx="18">
                        <c:v>1.12874998E-12</c:v>
                      </c:pt>
                      <c:pt idx="19">
                        <c:v>9.6749995000000004E-13</c:v>
                      </c:pt>
                      <c:pt idx="20">
                        <c:v>1.02125003E-12</c:v>
                      </c:pt>
                      <c:pt idx="21">
                        <c:v>1.12874998E-12</c:v>
                      </c:pt>
                      <c:pt idx="22">
                        <c:v>1.07500001E-12</c:v>
                      </c:pt>
                      <c:pt idx="23">
                        <c:v>1.12874998E-12</c:v>
                      </c:pt>
                      <c:pt idx="24">
                        <c:v>9.6749995000000004E-13</c:v>
                      </c:pt>
                      <c:pt idx="25">
                        <c:v>1.12874998E-12</c:v>
                      </c:pt>
                      <c:pt idx="26">
                        <c:v>1.23625003E-12</c:v>
                      </c:pt>
                      <c:pt idx="27">
                        <c:v>9.1374998000000005E-13</c:v>
                      </c:pt>
                      <c:pt idx="28">
                        <c:v>1.07500001E-12</c:v>
                      </c:pt>
                      <c:pt idx="29">
                        <c:v>1.07500001E-12</c:v>
                      </c:pt>
                      <c:pt idx="30">
                        <c:v>1.23625003E-12</c:v>
                      </c:pt>
                      <c:pt idx="31">
                        <c:v>1.07500001E-12</c:v>
                      </c:pt>
                      <c:pt idx="32">
                        <c:v>1.02125003E-12</c:v>
                      </c:pt>
                      <c:pt idx="33">
                        <c:v>1.02125003E-12</c:v>
                      </c:pt>
                      <c:pt idx="34">
                        <c:v>9.6749995000000004E-13</c:v>
                      </c:pt>
                      <c:pt idx="35">
                        <c:v>1.12874998E-12</c:v>
                      </c:pt>
                      <c:pt idx="36">
                        <c:v>1.07500001E-12</c:v>
                      </c:pt>
                      <c:pt idx="37">
                        <c:v>9.6749995000000004E-13</c:v>
                      </c:pt>
                      <c:pt idx="38">
                        <c:v>1.02125003E-12</c:v>
                      </c:pt>
                      <c:pt idx="39">
                        <c:v>1.07500001E-12</c:v>
                      </c:pt>
                      <c:pt idx="40">
                        <c:v>1.02125003E-12</c:v>
                      </c:pt>
                      <c:pt idx="41">
                        <c:v>1.12874998E-12</c:v>
                      </c:pt>
                      <c:pt idx="42">
                        <c:v>1.07500001E-12</c:v>
                      </c:pt>
                      <c:pt idx="43">
                        <c:v>9.6749995000000004E-13</c:v>
                      </c:pt>
                      <c:pt idx="44">
                        <c:v>1.02125003E-12</c:v>
                      </c:pt>
                      <c:pt idx="45">
                        <c:v>9.6749995000000004E-13</c:v>
                      </c:pt>
                      <c:pt idx="46">
                        <c:v>1.23625003E-12</c:v>
                      </c:pt>
                      <c:pt idx="47">
                        <c:v>1.34374998E-12</c:v>
                      </c:pt>
                      <c:pt idx="48">
                        <c:v>1.23625003E-12</c:v>
                      </c:pt>
                      <c:pt idx="49">
                        <c:v>1.23625003E-12</c:v>
                      </c:pt>
                      <c:pt idx="50">
                        <c:v>1.12874998E-12</c:v>
                      </c:pt>
                      <c:pt idx="51">
                        <c:v>1.12874998E-12</c:v>
                      </c:pt>
                      <c:pt idx="52">
                        <c:v>1.18249995E-12</c:v>
                      </c:pt>
                      <c:pt idx="53">
                        <c:v>1.07500001E-12</c:v>
                      </c:pt>
                      <c:pt idx="54">
                        <c:v>1.07500001E-12</c:v>
                      </c:pt>
                      <c:pt idx="55">
                        <c:v>2.90250007E-12</c:v>
                      </c:pt>
                      <c:pt idx="56">
                        <c:v>4.5687498900000002E-12</c:v>
                      </c:pt>
                      <c:pt idx="57">
                        <c:v>5.6975002E-12</c:v>
                      </c:pt>
                      <c:pt idx="58">
                        <c:v>5.4287498999999998E-12</c:v>
                      </c:pt>
                      <c:pt idx="59">
                        <c:v>5.05250008E-12</c:v>
                      </c:pt>
                      <c:pt idx="60">
                        <c:v>3.6549999099999997E-12</c:v>
                      </c:pt>
                      <c:pt idx="61">
                        <c:v>2.90250007E-12</c:v>
                      </c:pt>
                      <c:pt idx="62">
                        <c:v>1.39749995E-12</c:v>
                      </c:pt>
                      <c:pt idx="63">
                        <c:v>9.1374998000000005E-13</c:v>
                      </c:pt>
                      <c:pt idx="64">
                        <c:v>1.12874998E-12</c:v>
                      </c:pt>
                      <c:pt idx="65">
                        <c:v>9.6749995000000004E-13</c:v>
                      </c:pt>
                      <c:pt idx="66">
                        <c:v>1.12874998E-12</c:v>
                      </c:pt>
                      <c:pt idx="67">
                        <c:v>1.12874998E-12</c:v>
                      </c:pt>
                      <c:pt idx="68">
                        <c:v>9.6749995000000004E-13</c:v>
                      </c:pt>
                      <c:pt idx="69">
                        <c:v>1.12874998E-12</c:v>
                      </c:pt>
                      <c:pt idx="70">
                        <c:v>1.02125003E-12</c:v>
                      </c:pt>
                      <c:pt idx="71">
                        <c:v>9.6749995000000004E-13</c:v>
                      </c:pt>
                      <c:pt idx="72">
                        <c:v>1.23625003E-12</c:v>
                      </c:pt>
                      <c:pt idx="73">
                        <c:v>8.6000000999999996E-13</c:v>
                      </c:pt>
                      <c:pt idx="74">
                        <c:v>1.02125003E-12</c:v>
                      </c:pt>
                      <c:pt idx="75">
                        <c:v>9.6749995000000004E-13</c:v>
                      </c:pt>
                      <c:pt idx="76">
                        <c:v>1.18249995E-12</c:v>
                      </c:pt>
                      <c:pt idx="77">
                        <c:v>1.02125003E-12</c:v>
                      </c:pt>
                      <c:pt idx="78">
                        <c:v>1.12874998E-12</c:v>
                      </c:pt>
                      <c:pt idx="79">
                        <c:v>1.07500001E-12</c:v>
                      </c:pt>
                      <c:pt idx="80">
                        <c:v>9.6749995000000004E-13</c:v>
                      </c:pt>
                      <c:pt idx="81">
                        <c:v>1.12874998E-12</c:v>
                      </c:pt>
                      <c:pt idx="82">
                        <c:v>1.02125003E-12</c:v>
                      </c:pt>
                      <c:pt idx="83">
                        <c:v>1.02125003E-12</c:v>
                      </c:pt>
                      <c:pt idx="84">
                        <c:v>1.12874998E-12</c:v>
                      </c:pt>
                      <c:pt idx="85">
                        <c:v>1.12874998E-12</c:v>
                      </c:pt>
                      <c:pt idx="86">
                        <c:v>9.1374998000000005E-13</c:v>
                      </c:pt>
                      <c:pt idx="87">
                        <c:v>1.18249995E-12</c:v>
                      </c:pt>
                      <c:pt idx="88">
                        <c:v>1.02125003E-12</c:v>
                      </c:pt>
                      <c:pt idx="89">
                        <c:v>1.12874998E-12</c:v>
                      </c:pt>
                      <c:pt idx="90">
                        <c:v>1.12874998E-12</c:v>
                      </c:pt>
                      <c:pt idx="91">
                        <c:v>1.07500001E-12</c:v>
                      </c:pt>
                      <c:pt idx="92">
                        <c:v>1.12874998E-12</c:v>
                      </c:pt>
                      <c:pt idx="93">
                        <c:v>1.18249995E-12</c:v>
                      </c:pt>
                      <c:pt idx="94">
                        <c:v>9.6749995000000004E-13</c:v>
                      </c:pt>
                      <c:pt idx="95">
                        <c:v>1.23625003E-12</c:v>
                      </c:pt>
                      <c:pt idx="96">
                        <c:v>1.23625003E-12</c:v>
                      </c:pt>
                      <c:pt idx="97">
                        <c:v>1.02125003E-12</c:v>
                      </c:pt>
                      <c:pt idx="98">
                        <c:v>1.07500001E-12</c:v>
                      </c:pt>
                      <c:pt idx="99">
                        <c:v>1.18249995E-12</c:v>
                      </c:pt>
                      <c:pt idx="100">
                        <c:v>8.6000000999999996E-13</c:v>
                      </c:pt>
                      <c:pt idx="101">
                        <c:v>1.07500001E-12</c:v>
                      </c:pt>
                      <c:pt idx="102">
                        <c:v>1.07500001E-12</c:v>
                      </c:pt>
                      <c:pt idx="103">
                        <c:v>9.6749995000000004E-13</c:v>
                      </c:pt>
                      <c:pt idx="104">
                        <c:v>1.12874998E-12</c:v>
                      </c:pt>
                      <c:pt idx="105">
                        <c:v>9.6749995000000004E-13</c:v>
                      </c:pt>
                      <c:pt idx="106">
                        <c:v>1.12874998E-12</c:v>
                      </c:pt>
                      <c:pt idx="107">
                        <c:v>9.6749995000000004E-13</c:v>
                      </c:pt>
                      <c:pt idx="108">
                        <c:v>9.1374998000000005E-13</c:v>
                      </c:pt>
                      <c:pt idx="109">
                        <c:v>9.6749995000000004E-13</c:v>
                      </c:pt>
                      <c:pt idx="110">
                        <c:v>1.02125003E-12</c:v>
                      </c:pt>
                      <c:pt idx="111">
                        <c:v>1.07500001E-12</c:v>
                      </c:pt>
                      <c:pt idx="112">
                        <c:v>9.1374998000000005E-13</c:v>
                      </c:pt>
                      <c:pt idx="113">
                        <c:v>1.02125003E-12</c:v>
                      </c:pt>
                      <c:pt idx="114">
                        <c:v>1.02125003E-12</c:v>
                      </c:pt>
                      <c:pt idx="115">
                        <c:v>9.6749995000000004E-13</c:v>
                      </c:pt>
                      <c:pt idx="116">
                        <c:v>1.23625003E-12</c:v>
                      </c:pt>
                      <c:pt idx="117">
                        <c:v>9.1374998000000005E-13</c:v>
                      </c:pt>
                      <c:pt idx="118">
                        <c:v>1.02125003E-12</c:v>
                      </c:pt>
                      <c:pt idx="119">
                        <c:v>9.6749995000000004E-13</c:v>
                      </c:pt>
                      <c:pt idx="120">
                        <c:v>1.29000001E-12</c:v>
                      </c:pt>
                      <c:pt idx="121">
                        <c:v>9.6749995000000004E-13</c:v>
                      </c:pt>
                      <c:pt idx="122">
                        <c:v>9.1374998000000005E-13</c:v>
                      </c:pt>
                      <c:pt idx="123">
                        <c:v>1.07500001E-12</c:v>
                      </c:pt>
                      <c:pt idx="124">
                        <c:v>1.07500001E-12</c:v>
                      </c:pt>
                      <c:pt idx="125">
                        <c:v>9.6749995000000004E-13</c:v>
                      </c:pt>
                      <c:pt idx="126">
                        <c:v>1.18249995E-12</c:v>
                      </c:pt>
                      <c:pt idx="127">
                        <c:v>1.18249995E-12</c:v>
                      </c:pt>
                      <c:pt idx="128">
                        <c:v>1.02125003E-12</c:v>
                      </c:pt>
                      <c:pt idx="129">
                        <c:v>1.29000001E-12</c:v>
                      </c:pt>
                      <c:pt idx="130">
                        <c:v>1.12874998E-12</c:v>
                      </c:pt>
                      <c:pt idx="131">
                        <c:v>1.18249995E-12</c:v>
                      </c:pt>
                      <c:pt idx="132">
                        <c:v>1.23625003E-12</c:v>
                      </c:pt>
                      <c:pt idx="133">
                        <c:v>1.07500001E-12</c:v>
                      </c:pt>
                      <c:pt idx="134">
                        <c:v>9.6749995000000004E-13</c:v>
                      </c:pt>
                      <c:pt idx="135">
                        <c:v>9.6749995000000004E-13</c:v>
                      </c:pt>
                      <c:pt idx="136">
                        <c:v>1.12874998E-12</c:v>
                      </c:pt>
                      <c:pt idx="137">
                        <c:v>1.07500001E-12</c:v>
                      </c:pt>
                      <c:pt idx="138">
                        <c:v>1.18249995E-12</c:v>
                      </c:pt>
                      <c:pt idx="139">
                        <c:v>1.07500001E-12</c:v>
                      </c:pt>
                      <c:pt idx="140">
                        <c:v>1.07500001E-12</c:v>
                      </c:pt>
                      <c:pt idx="141">
                        <c:v>1.18249995E-12</c:v>
                      </c:pt>
                      <c:pt idx="142">
                        <c:v>1.07500001E-12</c:v>
                      </c:pt>
                      <c:pt idx="143">
                        <c:v>9.6749995000000004E-13</c:v>
                      </c:pt>
                      <c:pt idx="144">
                        <c:v>1.18249995E-12</c:v>
                      </c:pt>
                      <c:pt idx="145">
                        <c:v>1.18249995E-12</c:v>
                      </c:pt>
                      <c:pt idx="146">
                        <c:v>1.12874998E-12</c:v>
                      </c:pt>
                      <c:pt idx="147">
                        <c:v>1.07500001E-12</c:v>
                      </c:pt>
                      <c:pt idx="148">
                        <c:v>1.12874998E-12</c:v>
                      </c:pt>
                      <c:pt idx="149">
                        <c:v>1.07500001E-12</c:v>
                      </c:pt>
                      <c:pt idx="150">
                        <c:v>1.29000001E-12</c:v>
                      </c:pt>
                      <c:pt idx="151">
                        <c:v>1.29000001E-12</c:v>
                      </c:pt>
                      <c:pt idx="152">
                        <c:v>9.6749995000000004E-13</c:v>
                      </c:pt>
                      <c:pt idx="153">
                        <c:v>1.12874998E-12</c:v>
                      </c:pt>
                      <c:pt idx="154">
                        <c:v>1.07500001E-12</c:v>
                      </c:pt>
                      <c:pt idx="155">
                        <c:v>8.6000000999999996E-13</c:v>
                      </c:pt>
                      <c:pt idx="156">
                        <c:v>1.07500001E-12</c:v>
                      </c:pt>
                      <c:pt idx="157">
                        <c:v>1.18249995E-12</c:v>
                      </c:pt>
                      <c:pt idx="158">
                        <c:v>1.02125003E-12</c:v>
                      </c:pt>
                      <c:pt idx="159">
                        <c:v>1.02125003E-12</c:v>
                      </c:pt>
                      <c:pt idx="160">
                        <c:v>1.29000001E-12</c:v>
                      </c:pt>
                      <c:pt idx="161">
                        <c:v>1.12874998E-12</c:v>
                      </c:pt>
                      <c:pt idx="162">
                        <c:v>1.02125003E-12</c:v>
                      </c:pt>
                      <c:pt idx="163">
                        <c:v>1.18249995E-12</c:v>
                      </c:pt>
                      <c:pt idx="164">
                        <c:v>1.23625003E-12</c:v>
                      </c:pt>
                      <c:pt idx="165">
                        <c:v>9.1374998000000005E-13</c:v>
                      </c:pt>
                      <c:pt idx="166">
                        <c:v>1.07500001E-12</c:v>
                      </c:pt>
                      <c:pt idx="167">
                        <c:v>1.02125003E-12</c:v>
                      </c:pt>
                      <c:pt idx="168">
                        <c:v>1.23625003E-12</c:v>
                      </c:pt>
                      <c:pt idx="169">
                        <c:v>1.34374998E-12</c:v>
                      </c:pt>
                      <c:pt idx="170">
                        <c:v>1.12874998E-12</c:v>
                      </c:pt>
                      <c:pt idx="171">
                        <c:v>1.18249995E-12</c:v>
                      </c:pt>
                      <c:pt idx="172">
                        <c:v>1.02125003E-12</c:v>
                      </c:pt>
                      <c:pt idx="173">
                        <c:v>1.07500001E-12</c:v>
                      </c:pt>
                      <c:pt idx="174">
                        <c:v>1.12874998E-12</c:v>
                      </c:pt>
                      <c:pt idx="175">
                        <c:v>1.07500001E-12</c:v>
                      </c:pt>
                      <c:pt idx="176">
                        <c:v>1.12874998E-12</c:v>
                      </c:pt>
                      <c:pt idx="177">
                        <c:v>1.34374998E-12</c:v>
                      </c:pt>
                      <c:pt idx="178">
                        <c:v>1.45125004E-12</c:v>
                      </c:pt>
                      <c:pt idx="179">
                        <c:v>1.39749995E-12</c:v>
                      </c:pt>
                      <c:pt idx="180">
                        <c:v>1.12874998E-12</c:v>
                      </c:pt>
                      <c:pt idx="181">
                        <c:v>1.12874998E-12</c:v>
                      </c:pt>
                      <c:pt idx="182">
                        <c:v>1.23625003E-12</c:v>
                      </c:pt>
                      <c:pt idx="183">
                        <c:v>1.39749995E-12</c:v>
                      </c:pt>
                      <c:pt idx="184">
                        <c:v>1.12874998E-12</c:v>
                      </c:pt>
                      <c:pt idx="185">
                        <c:v>1.12874998E-12</c:v>
                      </c:pt>
                      <c:pt idx="186">
                        <c:v>1.07500001E-12</c:v>
                      </c:pt>
                      <c:pt idx="187">
                        <c:v>1.07500001E-12</c:v>
                      </c:pt>
                      <c:pt idx="188">
                        <c:v>9.6749995000000004E-13</c:v>
                      </c:pt>
                      <c:pt idx="189">
                        <c:v>1.18249995E-12</c:v>
                      </c:pt>
                      <c:pt idx="190">
                        <c:v>1.07500001E-12</c:v>
                      </c:pt>
                      <c:pt idx="191">
                        <c:v>1.07500001E-12</c:v>
                      </c:pt>
                      <c:pt idx="192">
                        <c:v>7.5249999999999997E-13</c:v>
                      </c:pt>
                      <c:pt idx="193">
                        <c:v>1.02125003E-12</c:v>
                      </c:pt>
                      <c:pt idx="194">
                        <c:v>1.23625003E-12</c:v>
                      </c:pt>
                      <c:pt idx="195">
                        <c:v>9.1374998000000005E-13</c:v>
                      </c:pt>
                      <c:pt idx="196">
                        <c:v>1.07500001E-12</c:v>
                      </c:pt>
                      <c:pt idx="197">
                        <c:v>1.23625003E-12</c:v>
                      </c:pt>
                      <c:pt idx="198">
                        <c:v>1.02125003E-12</c:v>
                      </c:pt>
                      <c:pt idx="199">
                        <c:v>1.02125003E-12</c:v>
                      </c:pt>
                      <c:pt idx="200">
                        <c:v>1.12874998E-12</c:v>
                      </c:pt>
                      <c:pt idx="201">
                        <c:v>1.02125003E-12</c:v>
                      </c:pt>
                      <c:pt idx="202">
                        <c:v>1.18249995E-12</c:v>
                      </c:pt>
                      <c:pt idx="203">
                        <c:v>1.18249995E-12</c:v>
                      </c:pt>
                      <c:pt idx="204">
                        <c:v>1.12874998E-12</c:v>
                      </c:pt>
                      <c:pt idx="205">
                        <c:v>1.34374998E-12</c:v>
                      </c:pt>
                      <c:pt idx="206">
                        <c:v>1.72000001E-12</c:v>
                      </c:pt>
                      <c:pt idx="207">
                        <c:v>1.72000001E-12</c:v>
                      </c:pt>
                      <c:pt idx="208">
                        <c:v>1.8812499300000001E-12</c:v>
                      </c:pt>
                      <c:pt idx="209">
                        <c:v>1.72000001E-12</c:v>
                      </c:pt>
                      <c:pt idx="210">
                        <c:v>1.55874998E-12</c:v>
                      </c:pt>
                      <c:pt idx="211">
                        <c:v>1.34374998E-12</c:v>
                      </c:pt>
                      <c:pt idx="212">
                        <c:v>1.23625003E-12</c:v>
                      </c:pt>
                      <c:pt idx="213">
                        <c:v>9.6749995000000004E-13</c:v>
                      </c:pt>
                      <c:pt idx="214">
                        <c:v>9.1374998000000005E-13</c:v>
                      </c:pt>
                      <c:pt idx="215">
                        <c:v>3.4400000200000001E-12</c:v>
                      </c:pt>
                      <c:pt idx="216">
                        <c:v>9.24499973E-12</c:v>
                      </c:pt>
                      <c:pt idx="217">
                        <c:v>1.187870028E-11</c:v>
                      </c:pt>
                      <c:pt idx="218">
                        <c:v>1.139500039E-11</c:v>
                      </c:pt>
                      <c:pt idx="219">
                        <c:v>1.048120011E-11</c:v>
                      </c:pt>
                      <c:pt idx="220">
                        <c:v>8.3850001600000001E-12</c:v>
                      </c:pt>
                      <c:pt idx="221">
                        <c:v>5.3212499500000001E-12</c:v>
                      </c:pt>
                      <c:pt idx="222">
                        <c:v>2.2574999600000001E-12</c:v>
                      </c:pt>
                      <c:pt idx="223">
                        <c:v>1.66625004E-12</c:v>
                      </c:pt>
                      <c:pt idx="224">
                        <c:v>1.12874998E-12</c:v>
                      </c:pt>
                      <c:pt idx="225">
                        <c:v>1.07500001E-12</c:v>
                      </c:pt>
                      <c:pt idx="226">
                        <c:v>1.02125003E-12</c:v>
                      </c:pt>
                      <c:pt idx="227">
                        <c:v>1.39749995E-12</c:v>
                      </c:pt>
                      <c:pt idx="228">
                        <c:v>1.29000001E-12</c:v>
                      </c:pt>
                      <c:pt idx="229">
                        <c:v>1.07500001E-12</c:v>
                      </c:pt>
                      <c:pt idx="230">
                        <c:v>1.23625003E-12</c:v>
                      </c:pt>
                      <c:pt idx="231">
                        <c:v>1.12874998E-12</c:v>
                      </c:pt>
                      <c:pt idx="232">
                        <c:v>1.07500001E-12</c:v>
                      </c:pt>
                      <c:pt idx="233">
                        <c:v>1.07500001E-12</c:v>
                      </c:pt>
                      <c:pt idx="234">
                        <c:v>9.1374998000000005E-13</c:v>
                      </c:pt>
                      <c:pt idx="235">
                        <c:v>9.6749995000000004E-13</c:v>
                      </c:pt>
                      <c:pt idx="236">
                        <c:v>1.07500001E-12</c:v>
                      </c:pt>
                      <c:pt idx="237">
                        <c:v>1.12874998E-12</c:v>
                      </c:pt>
                      <c:pt idx="238">
                        <c:v>1.02125003E-12</c:v>
                      </c:pt>
                      <c:pt idx="239">
                        <c:v>1.23625003E-12</c:v>
                      </c:pt>
                      <c:pt idx="240">
                        <c:v>9.6749995000000004E-13</c:v>
                      </c:pt>
                      <c:pt idx="241">
                        <c:v>9.1374998000000005E-13</c:v>
                      </c:pt>
                      <c:pt idx="242">
                        <c:v>9.1374998000000005E-13</c:v>
                      </c:pt>
                      <c:pt idx="243">
                        <c:v>1.07500001E-12</c:v>
                      </c:pt>
                      <c:pt idx="244">
                        <c:v>9.1374998000000005E-13</c:v>
                      </c:pt>
                      <c:pt idx="245">
                        <c:v>1.18249995E-12</c:v>
                      </c:pt>
                      <c:pt idx="246">
                        <c:v>9.6749995000000004E-13</c:v>
                      </c:pt>
                      <c:pt idx="247">
                        <c:v>1.07500001E-12</c:v>
                      </c:pt>
                      <c:pt idx="248">
                        <c:v>1.02125003E-12</c:v>
                      </c:pt>
                      <c:pt idx="249">
                        <c:v>9.6749995000000004E-13</c:v>
                      </c:pt>
                      <c:pt idx="250">
                        <c:v>1.18249995E-12</c:v>
                      </c:pt>
                      <c:pt idx="251">
                        <c:v>8.0624997999999995E-13</c:v>
                      </c:pt>
                      <c:pt idx="252">
                        <c:v>1.12874998E-12</c:v>
                      </c:pt>
                      <c:pt idx="253">
                        <c:v>1.12874998E-12</c:v>
                      </c:pt>
                      <c:pt idx="254">
                        <c:v>1.02125003E-12</c:v>
                      </c:pt>
                      <c:pt idx="255">
                        <c:v>9.1374998000000005E-13</c:v>
                      </c:pt>
                      <c:pt idx="256">
                        <c:v>9.1374998000000005E-13</c:v>
                      </c:pt>
                      <c:pt idx="257">
                        <c:v>9.1374998000000005E-13</c:v>
                      </c:pt>
                      <c:pt idx="258">
                        <c:v>8.6000000999999996E-13</c:v>
                      </c:pt>
                      <c:pt idx="259">
                        <c:v>1.02125003E-12</c:v>
                      </c:pt>
                      <c:pt idx="260">
                        <c:v>9.6749995000000004E-13</c:v>
                      </c:pt>
                      <c:pt idx="261">
                        <c:v>8.6000000999999996E-13</c:v>
                      </c:pt>
                      <c:pt idx="262">
                        <c:v>9.6749995000000004E-13</c:v>
                      </c:pt>
                      <c:pt idx="263">
                        <c:v>1.12874998E-12</c:v>
                      </c:pt>
                      <c:pt idx="264">
                        <c:v>1.07500001E-12</c:v>
                      </c:pt>
                      <c:pt idx="265">
                        <c:v>9.6749995000000004E-13</c:v>
                      </c:pt>
                      <c:pt idx="266">
                        <c:v>9.6749995000000004E-13</c:v>
                      </c:pt>
                      <c:pt idx="267">
                        <c:v>1.12874998E-12</c:v>
                      </c:pt>
                      <c:pt idx="268">
                        <c:v>9.6749995000000004E-13</c:v>
                      </c:pt>
                      <c:pt idx="269">
                        <c:v>1.07500001E-12</c:v>
                      </c:pt>
                      <c:pt idx="270">
                        <c:v>1.12874998E-12</c:v>
                      </c:pt>
                      <c:pt idx="271">
                        <c:v>8.6000000999999996E-13</c:v>
                      </c:pt>
                      <c:pt idx="272">
                        <c:v>1.18249995E-12</c:v>
                      </c:pt>
                      <c:pt idx="273">
                        <c:v>1.02125003E-12</c:v>
                      </c:pt>
                      <c:pt idx="274">
                        <c:v>9.6749995000000004E-13</c:v>
                      </c:pt>
                      <c:pt idx="275">
                        <c:v>1.23625003E-12</c:v>
                      </c:pt>
                      <c:pt idx="276">
                        <c:v>1.12874998E-12</c:v>
                      </c:pt>
                      <c:pt idx="277">
                        <c:v>1.07500001E-12</c:v>
                      </c:pt>
                      <c:pt idx="278">
                        <c:v>9.1374998000000005E-13</c:v>
                      </c:pt>
                      <c:pt idx="279">
                        <c:v>1.12874998E-12</c:v>
                      </c:pt>
                      <c:pt idx="280">
                        <c:v>9.1374998000000005E-13</c:v>
                      </c:pt>
                      <c:pt idx="281">
                        <c:v>1.12874998E-12</c:v>
                      </c:pt>
                      <c:pt idx="282">
                        <c:v>9.1374998000000005E-13</c:v>
                      </c:pt>
                      <c:pt idx="283">
                        <c:v>1.07500001E-12</c:v>
                      </c:pt>
                      <c:pt idx="284">
                        <c:v>1.07500001E-12</c:v>
                      </c:pt>
                      <c:pt idx="285">
                        <c:v>8.6000000999999996E-13</c:v>
                      </c:pt>
                      <c:pt idx="286">
                        <c:v>1.02125003E-12</c:v>
                      </c:pt>
                      <c:pt idx="287">
                        <c:v>1.02125003E-12</c:v>
                      </c:pt>
                      <c:pt idx="288">
                        <c:v>1.02125003E-12</c:v>
                      </c:pt>
                      <c:pt idx="289">
                        <c:v>1.12874998E-12</c:v>
                      </c:pt>
                      <c:pt idx="290">
                        <c:v>9.6749995000000004E-13</c:v>
                      </c:pt>
                      <c:pt idx="291">
                        <c:v>9.6749995000000004E-13</c:v>
                      </c:pt>
                      <c:pt idx="292">
                        <c:v>1.07500001E-12</c:v>
                      </c:pt>
                      <c:pt idx="293">
                        <c:v>1.07500001E-12</c:v>
                      </c:pt>
                      <c:pt idx="294">
                        <c:v>1.02125003E-12</c:v>
                      </c:pt>
                      <c:pt idx="295">
                        <c:v>1.02125003E-12</c:v>
                      </c:pt>
                      <c:pt idx="296">
                        <c:v>1.45125004E-12</c:v>
                      </c:pt>
                      <c:pt idx="297">
                        <c:v>1.23625003E-12</c:v>
                      </c:pt>
                      <c:pt idx="298">
                        <c:v>1.02125003E-12</c:v>
                      </c:pt>
                      <c:pt idx="299">
                        <c:v>1.07500001E-12</c:v>
                      </c:pt>
                      <c:pt idx="300">
                        <c:v>1.12874998E-12</c:v>
                      </c:pt>
                      <c:pt idx="301">
                        <c:v>8.6000000999999996E-13</c:v>
                      </c:pt>
                      <c:pt idx="302">
                        <c:v>9.1374998000000005E-13</c:v>
                      </c:pt>
                      <c:pt idx="303">
                        <c:v>9.6749995000000004E-13</c:v>
                      </c:pt>
                      <c:pt idx="304">
                        <c:v>1.12874998E-12</c:v>
                      </c:pt>
                      <c:pt idx="305">
                        <c:v>1.66625004E-12</c:v>
                      </c:pt>
                      <c:pt idx="306">
                        <c:v>3.8699998099999998E-12</c:v>
                      </c:pt>
                      <c:pt idx="307">
                        <c:v>4.24625005E-12</c:v>
                      </c:pt>
                      <c:pt idx="308">
                        <c:v>4.3537499999999997E-12</c:v>
                      </c:pt>
                      <c:pt idx="309">
                        <c:v>4.19250008E-12</c:v>
                      </c:pt>
                      <c:pt idx="310">
                        <c:v>3.5474999700000001E-12</c:v>
                      </c:pt>
                      <c:pt idx="311">
                        <c:v>2.7412499400000001E-12</c:v>
                      </c:pt>
                      <c:pt idx="312">
                        <c:v>1.8812499300000001E-12</c:v>
                      </c:pt>
                      <c:pt idx="313">
                        <c:v>1.29000001E-12</c:v>
                      </c:pt>
                      <c:pt idx="314">
                        <c:v>8.6000000999999996E-13</c:v>
                      </c:pt>
                      <c:pt idx="315">
                        <c:v>7.36375023E-12</c:v>
                      </c:pt>
                      <c:pt idx="316">
                        <c:v>3.0046201639999999E-11</c:v>
                      </c:pt>
                      <c:pt idx="317">
                        <c:v>4.0258699149999999E-11</c:v>
                      </c:pt>
                      <c:pt idx="318">
                        <c:v>3.9613701210000003E-11</c:v>
                      </c:pt>
                      <c:pt idx="319">
                        <c:v>3.7947499310000003E-11</c:v>
                      </c:pt>
                      <c:pt idx="320">
                        <c:v>2.961619838E-11</c:v>
                      </c:pt>
                      <c:pt idx="321">
                        <c:v>1.827499957E-11</c:v>
                      </c:pt>
                      <c:pt idx="322">
                        <c:v>4.89125017E-12</c:v>
                      </c:pt>
                      <c:pt idx="323">
                        <c:v>1.98875009E-12</c:v>
                      </c:pt>
                      <c:pt idx="324">
                        <c:v>1.12874998E-12</c:v>
                      </c:pt>
                      <c:pt idx="325">
                        <c:v>2.04250007E-12</c:v>
                      </c:pt>
                      <c:pt idx="326">
                        <c:v>8.8149999500000007E-12</c:v>
                      </c:pt>
                      <c:pt idx="327">
                        <c:v>1.150250034E-11</c:v>
                      </c:pt>
                      <c:pt idx="328">
                        <c:v>1.1932500130000001E-11</c:v>
                      </c:pt>
                      <c:pt idx="329">
                        <c:v>1.139500039E-11</c:v>
                      </c:pt>
                      <c:pt idx="330">
                        <c:v>9.4062500800000005E-12</c:v>
                      </c:pt>
                      <c:pt idx="331">
                        <c:v>6.3424998800000003E-12</c:v>
                      </c:pt>
                      <c:pt idx="332">
                        <c:v>2.52625004E-12</c:v>
                      </c:pt>
                      <c:pt idx="333">
                        <c:v>1.39749995E-12</c:v>
                      </c:pt>
                      <c:pt idx="334">
                        <c:v>1.07500001E-12</c:v>
                      </c:pt>
                      <c:pt idx="335">
                        <c:v>1.18249995E-12</c:v>
                      </c:pt>
                      <c:pt idx="336">
                        <c:v>2.5800000200000001E-12</c:v>
                      </c:pt>
                      <c:pt idx="337">
                        <c:v>3.33250007E-12</c:v>
                      </c:pt>
                      <c:pt idx="338">
                        <c:v>3.3862500500000001E-12</c:v>
                      </c:pt>
                      <c:pt idx="339">
                        <c:v>3.3862500500000001E-12</c:v>
                      </c:pt>
                      <c:pt idx="340">
                        <c:v>2.9562500500000001E-12</c:v>
                      </c:pt>
                      <c:pt idx="341">
                        <c:v>2.2037499900000001E-12</c:v>
                      </c:pt>
                      <c:pt idx="342">
                        <c:v>1.45125004E-12</c:v>
                      </c:pt>
                      <c:pt idx="343">
                        <c:v>1.29000001E-12</c:v>
                      </c:pt>
                      <c:pt idx="344">
                        <c:v>9.1374998000000005E-13</c:v>
                      </c:pt>
                      <c:pt idx="345">
                        <c:v>1.23625003E-12</c:v>
                      </c:pt>
                      <c:pt idx="346">
                        <c:v>1.29000001E-12</c:v>
                      </c:pt>
                      <c:pt idx="347">
                        <c:v>1.50500001E-12</c:v>
                      </c:pt>
                      <c:pt idx="348">
                        <c:v>1.34374998E-12</c:v>
                      </c:pt>
                      <c:pt idx="349">
                        <c:v>1.29000001E-12</c:v>
                      </c:pt>
                      <c:pt idx="350">
                        <c:v>1.29000001E-12</c:v>
                      </c:pt>
                      <c:pt idx="351">
                        <c:v>1.29000001E-12</c:v>
                      </c:pt>
                      <c:pt idx="352">
                        <c:v>1.02125003E-12</c:v>
                      </c:pt>
                      <c:pt idx="353">
                        <c:v>1.07500001E-12</c:v>
                      </c:pt>
                      <c:pt idx="354">
                        <c:v>1.02125003E-12</c:v>
                      </c:pt>
                      <c:pt idx="355">
                        <c:v>1.07500001E-12</c:v>
                      </c:pt>
                      <c:pt idx="356">
                        <c:v>1.34374998E-12</c:v>
                      </c:pt>
                      <c:pt idx="357">
                        <c:v>1.45125004E-12</c:v>
                      </c:pt>
                      <c:pt idx="358">
                        <c:v>1.39749995E-12</c:v>
                      </c:pt>
                      <c:pt idx="359">
                        <c:v>1.34374998E-12</c:v>
                      </c:pt>
                      <c:pt idx="360">
                        <c:v>1.45125004E-12</c:v>
                      </c:pt>
                      <c:pt idx="361">
                        <c:v>1.12874998E-12</c:v>
                      </c:pt>
                      <c:pt idx="362">
                        <c:v>1.07500001E-12</c:v>
                      </c:pt>
                      <c:pt idx="363">
                        <c:v>1.02125003E-12</c:v>
                      </c:pt>
                      <c:pt idx="364">
                        <c:v>1.02125003E-12</c:v>
                      </c:pt>
                      <c:pt idx="365">
                        <c:v>8.6000000999999996E-13</c:v>
                      </c:pt>
                      <c:pt idx="366">
                        <c:v>1.18249995E-12</c:v>
                      </c:pt>
                      <c:pt idx="367">
                        <c:v>8.6000000999999996E-13</c:v>
                      </c:pt>
                      <c:pt idx="368">
                        <c:v>9.6749995000000004E-13</c:v>
                      </c:pt>
                      <c:pt idx="369">
                        <c:v>1.02125003E-12</c:v>
                      </c:pt>
                      <c:pt idx="370">
                        <c:v>1.18249995E-12</c:v>
                      </c:pt>
                      <c:pt idx="371">
                        <c:v>1.07500001E-12</c:v>
                      </c:pt>
                      <c:pt idx="372">
                        <c:v>1.07500001E-12</c:v>
                      </c:pt>
                      <c:pt idx="373">
                        <c:v>1.12874998E-12</c:v>
                      </c:pt>
                      <c:pt idx="374">
                        <c:v>1.07500001E-12</c:v>
                      </c:pt>
                      <c:pt idx="375">
                        <c:v>1.02125003E-12</c:v>
                      </c:pt>
                      <c:pt idx="376">
                        <c:v>1.45125004E-12</c:v>
                      </c:pt>
                      <c:pt idx="377">
                        <c:v>1.6124999599999999E-12</c:v>
                      </c:pt>
                      <c:pt idx="378">
                        <c:v>1.66625004E-12</c:v>
                      </c:pt>
                      <c:pt idx="379">
                        <c:v>1.50500001E-12</c:v>
                      </c:pt>
                      <c:pt idx="380">
                        <c:v>1.8274999600000001E-12</c:v>
                      </c:pt>
                      <c:pt idx="381">
                        <c:v>1.34374998E-12</c:v>
                      </c:pt>
                      <c:pt idx="382">
                        <c:v>1.07500001E-12</c:v>
                      </c:pt>
                      <c:pt idx="383">
                        <c:v>1.07500001E-12</c:v>
                      </c:pt>
                      <c:pt idx="384">
                        <c:v>1.02125003E-12</c:v>
                      </c:pt>
                      <c:pt idx="385">
                        <c:v>1.07500001E-12</c:v>
                      </c:pt>
                      <c:pt idx="386">
                        <c:v>1.18249995E-12</c:v>
                      </c:pt>
                      <c:pt idx="387">
                        <c:v>1.18249995E-12</c:v>
                      </c:pt>
                      <c:pt idx="388">
                        <c:v>1.12874998E-12</c:v>
                      </c:pt>
                      <c:pt idx="389">
                        <c:v>1.12874998E-12</c:v>
                      </c:pt>
                      <c:pt idx="390">
                        <c:v>1.07500001E-12</c:v>
                      </c:pt>
                      <c:pt idx="391">
                        <c:v>1.07500001E-12</c:v>
                      </c:pt>
                      <c:pt idx="392">
                        <c:v>9.6749995000000004E-13</c:v>
                      </c:pt>
                      <c:pt idx="393">
                        <c:v>1.18249995E-12</c:v>
                      </c:pt>
                      <c:pt idx="394">
                        <c:v>1.02125003E-12</c:v>
                      </c:pt>
                      <c:pt idx="395">
                        <c:v>9.1374998000000005E-13</c:v>
                      </c:pt>
                      <c:pt idx="396">
                        <c:v>1.12874998E-12</c:v>
                      </c:pt>
                      <c:pt idx="397">
                        <c:v>9.6749995000000004E-13</c:v>
                      </c:pt>
                      <c:pt idx="398">
                        <c:v>1.02125003E-12</c:v>
                      </c:pt>
                      <c:pt idx="399">
                        <c:v>1.02125003E-12</c:v>
                      </c:pt>
                      <c:pt idx="400">
                        <c:v>1.02125003E-12</c:v>
                      </c:pt>
                      <c:pt idx="401">
                        <c:v>1.02125003E-12</c:v>
                      </c:pt>
                      <c:pt idx="402">
                        <c:v>1.12874998E-12</c:v>
                      </c:pt>
                      <c:pt idx="403">
                        <c:v>1.29000001E-12</c:v>
                      </c:pt>
                      <c:pt idx="404">
                        <c:v>1.02125003E-12</c:v>
                      </c:pt>
                      <c:pt idx="405">
                        <c:v>1.02125003E-12</c:v>
                      </c:pt>
                      <c:pt idx="406">
                        <c:v>1.07500001E-12</c:v>
                      </c:pt>
                      <c:pt idx="407">
                        <c:v>1.29000001E-12</c:v>
                      </c:pt>
                      <c:pt idx="408">
                        <c:v>1.02125003E-12</c:v>
                      </c:pt>
                      <c:pt idx="409">
                        <c:v>1.02125003E-12</c:v>
                      </c:pt>
                      <c:pt idx="410">
                        <c:v>1.07500001E-12</c:v>
                      </c:pt>
                      <c:pt idx="411">
                        <c:v>1.12874998E-12</c:v>
                      </c:pt>
                      <c:pt idx="412">
                        <c:v>1.12874998E-12</c:v>
                      </c:pt>
                      <c:pt idx="413">
                        <c:v>1.12874998E-12</c:v>
                      </c:pt>
                      <c:pt idx="414">
                        <c:v>9.6749995000000004E-13</c:v>
                      </c:pt>
                      <c:pt idx="415">
                        <c:v>9.6749995000000004E-13</c:v>
                      </c:pt>
                      <c:pt idx="416">
                        <c:v>1.07500001E-12</c:v>
                      </c:pt>
                      <c:pt idx="417">
                        <c:v>9.6749995000000004E-13</c:v>
                      </c:pt>
                      <c:pt idx="418">
                        <c:v>9.1374998000000005E-13</c:v>
                      </c:pt>
                      <c:pt idx="419">
                        <c:v>1.23625003E-12</c:v>
                      </c:pt>
                      <c:pt idx="420">
                        <c:v>9.6749995000000004E-13</c:v>
                      </c:pt>
                      <c:pt idx="421">
                        <c:v>1.18249995E-12</c:v>
                      </c:pt>
                      <c:pt idx="422">
                        <c:v>1.23625003E-12</c:v>
                      </c:pt>
                      <c:pt idx="423">
                        <c:v>1.02125003E-12</c:v>
                      </c:pt>
                      <c:pt idx="424">
                        <c:v>9.6749995000000004E-13</c:v>
                      </c:pt>
                      <c:pt idx="425">
                        <c:v>9.6749995000000004E-13</c:v>
                      </c:pt>
                      <c:pt idx="426">
                        <c:v>9.1374998000000005E-13</c:v>
                      </c:pt>
                      <c:pt idx="427">
                        <c:v>1.02125003E-12</c:v>
                      </c:pt>
                      <c:pt idx="428">
                        <c:v>9.1374998000000005E-13</c:v>
                      </c:pt>
                      <c:pt idx="429">
                        <c:v>1.18249995E-12</c:v>
                      </c:pt>
                      <c:pt idx="430">
                        <c:v>9.6749995000000004E-13</c:v>
                      </c:pt>
                      <c:pt idx="431">
                        <c:v>1.12874998E-12</c:v>
                      </c:pt>
                      <c:pt idx="432">
                        <c:v>1.07500001E-12</c:v>
                      </c:pt>
                      <c:pt idx="433">
                        <c:v>1.18249995E-12</c:v>
                      </c:pt>
                      <c:pt idx="434">
                        <c:v>1.12874998E-12</c:v>
                      </c:pt>
                      <c:pt idx="435">
                        <c:v>1.18249995E-12</c:v>
                      </c:pt>
                      <c:pt idx="436">
                        <c:v>1.12874998E-12</c:v>
                      </c:pt>
                      <c:pt idx="437">
                        <c:v>1.07500001E-12</c:v>
                      </c:pt>
                      <c:pt idx="438">
                        <c:v>1.02125003E-12</c:v>
                      </c:pt>
                      <c:pt idx="439">
                        <c:v>1.02125003E-12</c:v>
                      </c:pt>
                      <c:pt idx="440">
                        <c:v>1.18249995E-12</c:v>
                      </c:pt>
                      <c:pt idx="441">
                        <c:v>1.02125003E-12</c:v>
                      </c:pt>
                      <c:pt idx="442">
                        <c:v>1.07500001E-12</c:v>
                      </c:pt>
                      <c:pt idx="443">
                        <c:v>1.07500001E-12</c:v>
                      </c:pt>
                      <c:pt idx="444">
                        <c:v>9.6749995000000004E-13</c:v>
                      </c:pt>
                      <c:pt idx="445">
                        <c:v>1.02125003E-12</c:v>
                      </c:pt>
                      <c:pt idx="446">
                        <c:v>1.23625003E-12</c:v>
                      </c:pt>
                      <c:pt idx="447">
                        <c:v>1.02125003E-12</c:v>
                      </c:pt>
                      <c:pt idx="448">
                        <c:v>1.34374998E-12</c:v>
                      </c:pt>
                      <c:pt idx="449">
                        <c:v>1.07500001E-12</c:v>
                      </c:pt>
                      <c:pt idx="450">
                        <c:v>1.12874998E-12</c:v>
                      </c:pt>
                      <c:pt idx="451">
                        <c:v>1.07500001E-12</c:v>
                      </c:pt>
                      <c:pt idx="452">
                        <c:v>1.12874998E-12</c:v>
                      </c:pt>
                      <c:pt idx="453">
                        <c:v>8.0624997999999995E-13</c:v>
                      </c:pt>
                      <c:pt idx="454">
                        <c:v>9.6749995000000004E-13</c:v>
                      </c:pt>
                      <c:pt idx="455">
                        <c:v>1.07500001E-12</c:v>
                      </c:pt>
                      <c:pt idx="456">
                        <c:v>1.07500001E-12</c:v>
                      </c:pt>
                      <c:pt idx="457">
                        <c:v>1.07500001E-12</c:v>
                      </c:pt>
                      <c:pt idx="458">
                        <c:v>1.29000001E-12</c:v>
                      </c:pt>
                      <c:pt idx="459">
                        <c:v>1.12874998E-12</c:v>
                      </c:pt>
                      <c:pt idx="460">
                        <c:v>1.12874998E-12</c:v>
                      </c:pt>
                      <c:pt idx="461">
                        <c:v>1.07500001E-12</c:v>
                      </c:pt>
                      <c:pt idx="462">
                        <c:v>1.18249995E-12</c:v>
                      </c:pt>
                      <c:pt idx="463">
                        <c:v>1.02125003E-12</c:v>
                      </c:pt>
                      <c:pt idx="464">
                        <c:v>1.23625003E-12</c:v>
                      </c:pt>
                      <c:pt idx="465">
                        <c:v>1.0427500010000001E-11</c:v>
                      </c:pt>
                      <c:pt idx="466">
                        <c:v>4.6923701040000001E-11</c:v>
                      </c:pt>
                      <c:pt idx="467">
                        <c:v>5.8856197689999997E-11</c:v>
                      </c:pt>
                      <c:pt idx="468">
                        <c:v>7.922749956E-11</c:v>
                      </c:pt>
                      <c:pt idx="469">
                        <c:v>7.8636298860000006E-11</c:v>
                      </c:pt>
                      <c:pt idx="470">
                        <c:v>7.4443701199999995E-11</c:v>
                      </c:pt>
                      <c:pt idx="471">
                        <c:v>5.6975001109999999E-11</c:v>
                      </c:pt>
                      <c:pt idx="472">
                        <c:v>2.8379999739999998E-11</c:v>
                      </c:pt>
                      <c:pt idx="473">
                        <c:v>3.5474999700000001E-12</c:v>
                      </c:pt>
                      <c:pt idx="474">
                        <c:v>1.45125004E-12</c:v>
                      </c:pt>
                      <c:pt idx="475">
                        <c:v>6.3075600298000001E-10</c:v>
                      </c:pt>
                      <c:pt idx="476">
                        <c:v>4.0381298305200003E-9</c:v>
                      </c:pt>
                      <c:pt idx="477">
                        <c:v>5.39376010522E-9</c:v>
                      </c:pt>
                      <c:pt idx="478">
                        <c:v>7.1204198093300001E-9</c:v>
                      </c:pt>
                      <c:pt idx="479">
                        <c:v>7.3560602054100003E-9</c:v>
                      </c:pt>
                      <c:pt idx="480">
                        <c:v>7.20077997229E-9</c:v>
                      </c:pt>
                      <c:pt idx="481">
                        <c:v>6.1040599241800002E-9</c:v>
                      </c:pt>
                      <c:pt idx="482">
                        <c:v>4.6130899100700002E-9</c:v>
                      </c:pt>
                      <c:pt idx="483">
                        <c:v>3.24762994275E-9</c:v>
                      </c:pt>
                      <c:pt idx="484">
                        <c:v>1.8475400098699999E-9</c:v>
                      </c:pt>
                      <c:pt idx="485">
                        <c:v>9.2691898601000001E-10</c:v>
                      </c:pt>
                      <c:pt idx="486">
                        <c:v>6.9504102473E-10</c:v>
                      </c:pt>
                      <c:pt idx="487">
                        <c:v>7.4411499185000001E-10</c:v>
                      </c:pt>
                      <c:pt idx="488">
                        <c:v>9.5368601904999991E-10</c:v>
                      </c:pt>
                      <c:pt idx="489">
                        <c:v>1.32293997979E-9</c:v>
                      </c:pt>
                      <c:pt idx="490">
                        <c:v>1.75326997365E-9</c:v>
                      </c:pt>
                      <c:pt idx="491">
                        <c:v>1.6268999480900001E-9</c:v>
                      </c:pt>
                      <c:pt idx="492">
                        <c:v>3.3362598794999998E-10</c:v>
                      </c:pt>
                      <c:pt idx="493">
                        <c:v>2.52625004E-12</c:v>
                      </c:pt>
                      <c:pt idx="494">
                        <c:v>1.50500001E-12</c:v>
                      </c:pt>
                      <c:pt idx="495">
                        <c:v>1.18249995E-12</c:v>
                      </c:pt>
                      <c:pt idx="496">
                        <c:v>1.23625003E-12</c:v>
                      </c:pt>
                      <c:pt idx="497">
                        <c:v>6.4911299999999996E-13</c:v>
                      </c:pt>
                      <c:pt idx="498">
                        <c:v>7.6863700000000003E-13</c:v>
                      </c:pt>
                      <c:pt idx="499">
                        <c:v>6.7371399999999995E-13</c:v>
                      </c:pt>
                      <c:pt idx="500">
                        <c:v>1.2861300000000001E-12</c:v>
                      </c:pt>
                      <c:pt idx="501">
                        <c:v>2.4494800000000002E-12</c:v>
                      </c:pt>
                      <c:pt idx="502">
                        <c:v>3.44039E-12</c:v>
                      </c:pt>
                      <c:pt idx="503">
                        <c:v>4.0154700000000001E-12</c:v>
                      </c:pt>
                      <c:pt idx="504">
                        <c:v>4.2510199999999998E-12</c:v>
                      </c:pt>
                      <c:pt idx="505">
                        <c:v>4.5878000000000003E-12</c:v>
                      </c:pt>
                      <c:pt idx="506">
                        <c:v>4.71165E-12</c:v>
                      </c:pt>
                      <c:pt idx="507">
                        <c:v>4.8304100000000002E-12</c:v>
                      </c:pt>
                      <c:pt idx="508">
                        <c:v>4.9489099999999998E-12</c:v>
                      </c:pt>
                      <c:pt idx="509">
                        <c:v>5.0102500000000004E-12</c:v>
                      </c:pt>
                      <c:pt idx="510">
                        <c:v>5.0982199999999997E-12</c:v>
                      </c:pt>
                      <c:pt idx="511">
                        <c:v>5.2062100000000003E-12</c:v>
                      </c:pt>
                      <c:pt idx="512">
                        <c:v>5.2657399999999997E-12</c:v>
                      </c:pt>
                      <c:pt idx="513">
                        <c:v>5.2036700000000002E-12</c:v>
                      </c:pt>
                      <c:pt idx="514">
                        <c:v>5.1527700000000001E-12</c:v>
                      </c:pt>
                      <c:pt idx="515">
                        <c:v>4.9865299999999998E-12</c:v>
                      </c:pt>
                      <c:pt idx="516">
                        <c:v>4.6242699999999996E-12</c:v>
                      </c:pt>
                      <c:pt idx="517">
                        <c:v>4.3068000000000002E-12</c:v>
                      </c:pt>
                      <c:pt idx="518">
                        <c:v>4.2645900000000001E-12</c:v>
                      </c:pt>
                      <c:pt idx="519">
                        <c:v>4.0561299999999996E-12</c:v>
                      </c:pt>
                      <c:pt idx="520">
                        <c:v>3.7301599999999999E-12</c:v>
                      </c:pt>
                      <c:pt idx="521">
                        <c:v>3.3974899999999999E-12</c:v>
                      </c:pt>
                      <c:pt idx="522">
                        <c:v>3.1813099999999999E-12</c:v>
                      </c:pt>
                      <c:pt idx="523">
                        <c:v>2.70795E-12</c:v>
                      </c:pt>
                      <c:pt idx="524">
                        <c:v>2.21143E-12</c:v>
                      </c:pt>
                      <c:pt idx="525">
                        <c:v>1.6772600000000001E-12</c:v>
                      </c:pt>
                      <c:pt idx="526">
                        <c:v>7.5684800000000001E-13</c:v>
                      </c:pt>
                      <c:pt idx="527">
                        <c:v>1.5200599999999999E-13</c:v>
                      </c:pt>
                      <c:pt idx="528">
                        <c:v>4.2897399999999998E-13</c:v>
                      </c:pt>
                      <c:pt idx="529">
                        <c:v>8.8154900000000004E-13</c:v>
                      </c:pt>
                      <c:pt idx="530">
                        <c:v>9.7826300000000003E-13</c:v>
                      </c:pt>
                      <c:pt idx="531">
                        <c:v>9.1123900000000009E-13</c:v>
                      </c:pt>
                      <c:pt idx="532">
                        <c:v>1.58225E-12</c:v>
                      </c:pt>
                      <c:pt idx="533">
                        <c:v>3.0726499999999998E-12</c:v>
                      </c:pt>
                      <c:pt idx="534">
                        <c:v>4.3511200000000001E-12</c:v>
                      </c:pt>
                      <c:pt idx="535">
                        <c:v>5.0543700000000004E-12</c:v>
                      </c:pt>
                      <c:pt idx="536">
                        <c:v>5.4378000000000001E-12</c:v>
                      </c:pt>
                      <c:pt idx="537">
                        <c:v>5.6467999999999997E-12</c:v>
                      </c:pt>
                      <c:pt idx="538">
                        <c:v>5.8688700000000002E-12</c:v>
                      </c:pt>
                      <c:pt idx="539">
                        <c:v>6.0418000000000004E-12</c:v>
                      </c:pt>
                      <c:pt idx="540">
                        <c:v>6.1766700000000002E-12</c:v>
                      </c:pt>
                      <c:pt idx="541">
                        <c:v>6.2513199999999997E-12</c:v>
                      </c:pt>
                      <c:pt idx="542">
                        <c:v>6.4016199999999999E-12</c:v>
                      </c:pt>
                      <c:pt idx="543">
                        <c:v>6.5138100000000001E-12</c:v>
                      </c:pt>
                      <c:pt idx="544">
                        <c:v>6.5855499999999999E-12</c:v>
                      </c:pt>
                      <c:pt idx="545">
                        <c:v>6.5611600000000003E-12</c:v>
                      </c:pt>
                      <c:pt idx="546">
                        <c:v>6.4328599999999997E-12</c:v>
                      </c:pt>
                      <c:pt idx="547">
                        <c:v>6.1725299999999998E-12</c:v>
                      </c:pt>
                      <c:pt idx="548">
                        <c:v>5.7253800000000004E-12</c:v>
                      </c:pt>
                      <c:pt idx="549">
                        <c:v>5.4233800000000003E-12</c:v>
                      </c:pt>
                      <c:pt idx="550">
                        <c:v>5.3266700000000004E-12</c:v>
                      </c:pt>
                      <c:pt idx="551">
                        <c:v>5.0874500000000001E-12</c:v>
                      </c:pt>
                      <c:pt idx="552">
                        <c:v>4.5742899999999999E-12</c:v>
                      </c:pt>
                      <c:pt idx="553">
                        <c:v>4.1755799999999999E-12</c:v>
                      </c:pt>
                      <c:pt idx="554">
                        <c:v>3.8947299999999999E-12</c:v>
                      </c:pt>
                      <c:pt idx="555">
                        <c:v>3.3187299999999999E-12</c:v>
                      </c:pt>
                      <c:pt idx="556">
                        <c:v>2.6986200000000001E-12</c:v>
                      </c:pt>
                      <c:pt idx="557">
                        <c:v>1.9919800000000002E-12</c:v>
                      </c:pt>
                      <c:pt idx="558">
                        <c:v>8.45072E-13</c:v>
                      </c:pt>
                      <c:pt idx="559">
                        <c:v>2.54651E-13</c:v>
                      </c:pt>
                      <c:pt idx="560">
                        <c:v>6.7712100000000002E-13</c:v>
                      </c:pt>
                      <c:pt idx="561">
                        <c:v>1.3761100000000001E-12</c:v>
                      </c:pt>
                      <c:pt idx="562">
                        <c:v>1.21663E-12</c:v>
                      </c:pt>
                      <c:pt idx="563">
                        <c:v>1.2423899999999999E-12</c:v>
                      </c:pt>
                      <c:pt idx="564">
                        <c:v>2.7656399999999999E-12</c:v>
                      </c:pt>
                      <c:pt idx="565">
                        <c:v>4.7065599999999997E-12</c:v>
                      </c:pt>
                      <c:pt idx="566">
                        <c:v>5.9909000000000003E-12</c:v>
                      </c:pt>
                      <c:pt idx="567">
                        <c:v>6.6974299999999997E-12</c:v>
                      </c:pt>
                      <c:pt idx="568">
                        <c:v>7.0674000000000004E-12</c:v>
                      </c:pt>
                      <c:pt idx="569">
                        <c:v>7.4016300000000006E-12</c:v>
                      </c:pt>
                      <c:pt idx="570">
                        <c:v>7.64577E-12</c:v>
                      </c:pt>
                      <c:pt idx="571">
                        <c:v>7.8442999999999996E-12</c:v>
                      </c:pt>
                      <c:pt idx="572">
                        <c:v>7.9802299999999998E-12</c:v>
                      </c:pt>
                      <c:pt idx="573">
                        <c:v>8.0820700000000005E-12</c:v>
                      </c:pt>
                      <c:pt idx="574">
                        <c:v>8.1913599999999995E-12</c:v>
                      </c:pt>
                      <c:pt idx="575">
                        <c:v>8.3661499999999998E-12</c:v>
                      </c:pt>
                      <c:pt idx="576">
                        <c:v>8.45549E-12</c:v>
                      </c:pt>
                      <c:pt idx="577">
                        <c:v>8.3621199999999999E-12</c:v>
                      </c:pt>
                      <c:pt idx="578">
                        <c:v>8.1320899999999999E-12</c:v>
                      </c:pt>
                      <c:pt idx="579">
                        <c:v>7.7002300000000002E-12</c:v>
                      </c:pt>
                      <c:pt idx="580">
                        <c:v>7.0725900000000003E-12</c:v>
                      </c:pt>
                      <c:pt idx="581">
                        <c:v>6.8561700000000003E-12</c:v>
                      </c:pt>
                      <c:pt idx="582">
                        <c:v>6.7933900000000004E-12</c:v>
                      </c:pt>
                      <c:pt idx="583">
                        <c:v>6.2382099999999999E-12</c:v>
                      </c:pt>
                      <c:pt idx="584">
                        <c:v>5.5336599999999997E-12</c:v>
                      </c:pt>
                      <c:pt idx="585">
                        <c:v>5.1960299999999996E-12</c:v>
                      </c:pt>
                      <c:pt idx="586">
                        <c:v>4.6064600000000001E-12</c:v>
                      </c:pt>
                      <c:pt idx="587">
                        <c:v>3.7802099999999997E-12</c:v>
                      </c:pt>
                      <c:pt idx="588">
                        <c:v>3.1459799999999999E-12</c:v>
                      </c:pt>
                      <c:pt idx="589">
                        <c:v>1.9402399999999998E-12</c:v>
                      </c:pt>
                      <c:pt idx="590">
                        <c:v>5.1677700000000003E-13</c:v>
                      </c:pt>
                      <c:pt idx="591">
                        <c:v>5.9540500000000003E-14</c:v>
                      </c:pt>
                      <c:pt idx="592">
                        <c:v>-4.2256199999999997E-14</c:v>
                      </c:pt>
                      <c:pt idx="593">
                        <c:v>-7.5340199999999999E-14</c:v>
                      </c:pt>
                      <c:pt idx="594">
                        <c:v>-6.8553699999999998E-14</c:v>
                      </c:pt>
                      <c:pt idx="595">
                        <c:v>-4.0402799999999998E-14</c:v>
                      </c:pt>
                      <c:pt idx="596">
                        <c:v>-2.52616E-14</c:v>
                      </c:pt>
                      <c:pt idx="597">
                        <c:v>-7.3643599999999998E-14</c:v>
                      </c:pt>
                      <c:pt idx="598">
                        <c:v>-2.10627E-14</c:v>
                      </c:pt>
                      <c:pt idx="599">
                        <c:v>-4.7346100000000003E-14</c:v>
                      </c:pt>
                      <c:pt idx="600">
                        <c:v>-1.08308E-13</c:v>
                      </c:pt>
                      <c:pt idx="601">
                        <c:v>-5.8374100000000002E-14</c:v>
                      </c:pt>
                      <c:pt idx="602">
                        <c:v>-6.6857099999999997E-14</c:v>
                      </c:pt>
                      <c:pt idx="603">
                        <c:v>-5.7525799999999995E-14</c:v>
                      </c:pt>
                      <c:pt idx="604">
                        <c:v>-5.66775E-14</c:v>
                      </c:pt>
                      <c:pt idx="605">
                        <c:v>-3.5469799999999997E-14</c:v>
                      </c:pt>
                      <c:pt idx="606">
                        <c:v>-4.39529E-14</c:v>
                      </c:pt>
                      <c:pt idx="607">
                        <c:v>-4.0559600000000002E-14</c:v>
                      </c:pt>
                      <c:pt idx="608">
                        <c:v>-7.1098700000000002E-14</c:v>
                      </c:pt>
                      <c:pt idx="609">
                        <c:v>-5.4132500000000003E-14</c:v>
                      </c:pt>
                      <c:pt idx="610">
                        <c:v>-3.0379999999999999E-14</c:v>
                      </c:pt>
                      <c:pt idx="611">
                        <c:v>-8.7216399999999998E-14</c:v>
                      </c:pt>
                      <c:pt idx="612">
                        <c:v>-3.5960499999999997E-14</c:v>
                      </c:pt>
                      <c:pt idx="613">
                        <c:v>-5.5829099999999998E-14</c:v>
                      </c:pt>
                      <c:pt idx="614">
                        <c:v>-5.07393E-14</c:v>
                      </c:pt>
                      <c:pt idx="615">
                        <c:v>-3.1906900000000003E-14</c:v>
                      </c:pt>
                      <c:pt idx="616">
                        <c:v>-2.87414E-14</c:v>
                      </c:pt>
                      <c:pt idx="617">
                        <c:v>-2.9531699999999998E-14</c:v>
                      </c:pt>
                      <c:pt idx="618">
                        <c:v>-9.2052500000000001E-14</c:v>
                      </c:pt>
                      <c:pt idx="619">
                        <c:v>-6.1767300000000005E-14</c:v>
                      </c:pt>
                      <c:pt idx="620">
                        <c:v>-6.8553800000000006E-14</c:v>
                      </c:pt>
                      <c:pt idx="621">
                        <c:v>-1.05031E-13</c:v>
                      </c:pt>
                      <c:pt idx="622">
                        <c:v>-8.1620499999999995E-14</c:v>
                      </c:pt>
                      <c:pt idx="623">
                        <c:v>-3.80147E-14</c:v>
                      </c:pt>
                      <c:pt idx="624">
                        <c:v>-5.4702799999999997E-14</c:v>
                      </c:pt>
                      <c:pt idx="625">
                        <c:v>-6.8952500000000003E-14</c:v>
                      </c:pt>
                      <c:pt idx="626">
                        <c:v>-9.8896999999999998E-14</c:v>
                      </c:pt>
                      <c:pt idx="627">
                        <c:v>-5.07393E-14</c:v>
                      </c:pt>
                      <c:pt idx="628">
                        <c:v>-4.8419200000000002E-14</c:v>
                      </c:pt>
                      <c:pt idx="629">
                        <c:v>-2.60333E-14</c:v>
                      </c:pt>
                      <c:pt idx="630">
                        <c:v>8.3854800000000007E-15</c:v>
                      </c:pt>
                      <c:pt idx="631">
                        <c:v>-5.9145300000000003E-15</c:v>
                      </c:pt>
                      <c:pt idx="632">
                        <c:v>-4.1407900000000003E-14</c:v>
                      </c:pt>
                      <c:pt idx="633">
                        <c:v>2.4759899999999999E-14</c:v>
                      </c:pt>
                      <c:pt idx="634">
                        <c:v>6.8023499999999998E-14</c:v>
                      </c:pt>
                      <c:pt idx="635">
                        <c:v>4.2574399999999999E-14</c:v>
                      </c:pt>
                      <c:pt idx="636">
                        <c:v>3.4939599999999997E-14</c:v>
                      </c:pt>
                      <c:pt idx="637">
                        <c:v>1.85567E-15</c:v>
                      </c:pt>
                      <c:pt idx="638">
                        <c:v>-4.08248E-15</c:v>
                      </c:pt>
                      <c:pt idx="639">
                        <c:v>6.09719E-15</c:v>
                      </c:pt>
                      <c:pt idx="640">
                        <c:v>-1.59588E-14</c:v>
                      </c:pt>
                      <c:pt idx="641">
                        <c:v>1.00678E-14</c:v>
                      </c:pt>
                      <c:pt idx="642">
                        <c:v>5.24889E-15</c:v>
                      </c:pt>
                      <c:pt idx="643">
                        <c:v>3.5522799999999998E-15</c:v>
                      </c:pt>
                      <c:pt idx="644">
                        <c:v>-2.9531699999999998E-14</c:v>
                      </c:pt>
                      <c:pt idx="645">
                        <c:v>-3.5469799999999997E-14</c:v>
                      </c:pt>
                      <c:pt idx="646">
                        <c:v>-3.8720500000000003E-14</c:v>
                      </c:pt>
                      <c:pt idx="647">
                        <c:v>-1.4262100000000001E-14</c:v>
                      </c:pt>
                      <c:pt idx="648">
                        <c:v>-2.3579200000000001E-14</c:v>
                      </c:pt>
                      <c:pt idx="649">
                        <c:v>-4.8194399999999998E-14</c:v>
                      </c:pt>
                      <c:pt idx="650">
                        <c:v>-1.6057700000000001E-14</c:v>
                      </c:pt>
                      <c:pt idx="651">
                        <c:v>-5.4132500000000003E-14</c:v>
                      </c:pt>
                      <c:pt idx="652">
                        <c:v>-1.5167499999999999E-14</c:v>
                      </c:pt>
                      <c:pt idx="653">
                        <c:v>-4.39529E-14</c:v>
                      </c:pt>
                      <c:pt idx="654">
                        <c:v>-9.5474699999999996E-14</c:v>
                      </c:pt>
                      <c:pt idx="655">
                        <c:v>-1.08538E-13</c:v>
                      </c:pt>
                      <c:pt idx="656">
                        <c:v>-8.29749E-14</c:v>
                      </c:pt>
                      <c:pt idx="657">
                        <c:v>-9.6547799999999995E-14</c:v>
                      </c:pt>
                      <c:pt idx="658">
                        <c:v>-6.5160499999999995E-14</c:v>
                      </c:pt>
                      <c:pt idx="659">
                        <c:v>-4.8194399999999998E-14</c:v>
                      </c:pt>
                      <c:pt idx="660">
                        <c:v>-8.9761400000000001E-14</c:v>
                      </c:pt>
                      <c:pt idx="661">
                        <c:v>-6.7705400000000004E-14</c:v>
                      </c:pt>
                      <c:pt idx="662">
                        <c:v>-1.1600800000000001E-13</c:v>
                      </c:pt>
                      <c:pt idx="663">
                        <c:v>-8.2126600000000006E-14</c:v>
                      </c:pt>
                      <c:pt idx="664">
                        <c:v>-5.9222399999999996E-14</c:v>
                      </c:pt>
                      <c:pt idx="665">
                        <c:v>-6.6857099999999997E-14</c:v>
                      </c:pt>
                      <c:pt idx="666">
                        <c:v>-8.29749E-14</c:v>
                      </c:pt>
                      <c:pt idx="667">
                        <c:v>-5.0496900000000002E-14</c:v>
                      </c:pt>
                      <c:pt idx="668">
                        <c:v>-7.4049900000000003E-14</c:v>
                      </c:pt>
                      <c:pt idx="669">
                        <c:v>-5.5829099999999998E-14</c:v>
                      </c:pt>
                      <c:pt idx="670">
                        <c:v>-7.1098599999999995E-14</c:v>
                      </c:pt>
                      <c:pt idx="671">
                        <c:v>-7.3230300000000004E-14</c:v>
                      </c:pt>
                      <c:pt idx="672">
                        <c:v>-2.8683300000000003E-14</c:v>
                      </c:pt>
                      <c:pt idx="673">
                        <c:v>-6.1767300000000005E-14</c:v>
                      </c:pt>
                      <c:pt idx="674">
                        <c:v>-7.4891100000000001E-14</c:v>
                      </c:pt>
                      <c:pt idx="675">
                        <c:v>-9.56995E-14</c:v>
                      </c:pt>
                      <c:pt idx="676">
                        <c:v>-5.3284200000000002E-14</c:v>
                      </c:pt>
                      <c:pt idx="677">
                        <c:v>-5.1587600000000001E-14</c:v>
                      </c:pt>
                      <c:pt idx="678">
                        <c:v>-6.8553699999999998E-14</c:v>
                      </c:pt>
                      <c:pt idx="679">
                        <c:v>-6.8553800000000006E-14</c:v>
                      </c:pt>
                      <c:pt idx="680">
                        <c:v>-1.1686400000000001E-13</c:v>
                      </c:pt>
                      <c:pt idx="681">
                        <c:v>-7.8733400000000003E-14</c:v>
                      </c:pt>
                      <c:pt idx="682">
                        <c:v>-4.9042699999999998E-14</c:v>
                      </c:pt>
                      <c:pt idx="683">
                        <c:v>-7.2795300000000003E-14</c:v>
                      </c:pt>
                      <c:pt idx="684">
                        <c:v>-7.1946900000000002E-14</c:v>
                      </c:pt>
                      <c:pt idx="685">
                        <c:v>-5.5829099999999998E-14</c:v>
                      </c:pt>
                      <c:pt idx="686">
                        <c:v>-9.9092700000000003E-14</c:v>
                      </c:pt>
                      <c:pt idx="687">
                        <c:v>-6.9402000000000006E-14</c:v>
                      </c:pt>
                      <c:pt idx="688">
                        <c:v>-1.02319E-13</c:v>
                      </c:pt>
                      <c:pt idx="689">
                        <c:v>-1.5907999999999999E-14</c:v>
                      </c:pt>
                      <c:pt idx="690">
                        <c:v>-6.6857099999999997E-14</c:v>
                      </c:pt>
                      <c:pt idx="691">
                        <c:v>-4.9042699999999998E-14</c:v>
                      </c:pt>
                      <c:pt idx="692">
                        <c:v>-7.1098599999999995E-14</c:v>
                      </c:pt>
                      <c:pt idx="693">
                        <c:v>-5.3284200000000002E-14</c:v>
                      </c:pt>
                      <c:pt idx="694">
                        <c:v>-4.3104599999999999E-14</c:v>
                      </c:pt>
                      <c:pt idx="695">
                        <c:v>-1.7655399999999999E-14</c:v>
                      </c:pt>
                      <c:pt idx="696">
                        <c:v>-1.09616E-14</c:v>
                      </c:pt>
                      <c:pt idx="697">
                        <c:v>-5.6413100000000002E-15</c:v>
                      </c:pt>
                      <c:pt idx="698">
                        <c:v>-1.1429699999999999E-13</c:v>
                      </c:pt>
                      <c:pt idx="699">
                        <c:v>-1.59588E-14</c:v>
                      </c:pt>
                      <c:pt idx="700">
                        <c:v>-1.7691000000000001E-14</c:v>
                      </c:pt>
                      <c:pt idx="701">
                        <c:v>-3.6318099999999998E-14</c:v>
                      </c:pt>
                      <c:pt idx="702">
                        <c:v>-3.6911900000000002E-14</c:v>
                      </c:pt>
                      <c:pt idx="703">
                        <c:v>-1.7086500000000001E-15</c:v>
                      </c:pt>
                      <c:pt idx="704">
                        <c:v>-4.39529E-14</c:v>
                      </c:pt>
                      <c:pt idx="705">
                        <c:v>-2.5498200000000001E-15</c:v>
                      </c:pt>
                      <c:pt idx="706">
                        <c:v>-6.8096899999999998E-14</c:v>
                      </c:pt>
                      <c:pt idx="707">
                        <c:v>-1.5110399999999999E-14</c:v>
                      </c:pt>
                      <c:pt idx="708">
                        <c:v>-2.7834999999999999E-14</c:v>
                      </c:pt>
                      <c:pt idx="709">
                        <c:v>-4.0402799999999998E-14</c:v>
                      </c:pt>
                      <c:pt idx="710">
                        <c:v>-1.8532199999999999E-14</c:v>
                      </c:pt>
                      <c:pt idx="711">
                        <c:v>-2.6943999999999999E-14</c:v>
                      </c:pt>
                      <c:pt idx="712">
                        <c:v>-4.5649500000000002E-14</c:v>
                      </c:pt>
                      <c:pt idx="713">
                        <c:v>-2.9467500000000002E-14</c:v>
                      </c:pt>
                      <c:pt idx="714">
                        <c:v>-8.1278299999999999E-14</c:v>
                      </c:pt>
                      <c:pt idx="715">
                        <c:v>-3.80147E-14</c:v>
                      </c:pt>
                      <c:pt idx="716">
                        <c:v>-3.2076600000000001E-14</c:v>
                      </c:pt>
                      <c:pt idx="717">
                        <c:v>-4.6921900000000002E-14</c:v>
                      </c:pt>
                      <c:pt idx="718">
                        <c:v>-6.3955799999999998E-14</c:v>
                      </c:pt>
                      <c:pt idx="719">
                        <c:v>-5.4429400000000002E-14</c:v>
                      </c:pt>
                      <c:pt idx="720">
                        <c:v>-6.2615599999999999E-14</c:v>
                      </c:pt>
                      <c:pt idx="721">
                        <c:v>-7.3643599999999998E-14</c:v>
                      </c:pt>
                      <c:pt idx="722">
                        <c:v>-6.8553699999999998E-14</c:v>
                      </c:pt>
                      <c:pt idx="723">
                        <c:v>-7.0250399999999995E-14</c:v>
                      </c:pt>
                      <c:pt idx="724">
                        <c:v>-4.9042699999999998E-14</c:v>
                      </c:pt>
                      <c:pt idx="725">
                        <c:v>-7.4891100000000001E-14</c:v>
                      </c:pt>
                      <c:pt idx="726">
                        <c:v>-5.3284200000000002E-14</c:v>
                      </c:pt>
                      <c:pt idx="727">
                        <c:v>-9.8244399999999996E-14</c:v>
                      </c:pt>
                      <c:pt idx="728">
                        <c:v>-7.5340199999999999E-14</c:v>
                      </c:pt>
                      <c:pt idx="729">
                        <c:v>-6.2771099999999998E-14</c:v>
                      </c:pt>
                      <c:pt idx="730">
                        <c:v>-6.31146E-14</c:v>
                      </c:pt>
                      <c:pt idx="731">
                        <c:v>-5.3284299999999997E-14</c:v>
                      </c:pt>
                      <c:pt idx="732">
                        <c:v>-6.9402000000000006E-14</c:v>
                      </c:pt>
                      <c:pt idx="733">
                        <c:v>-9.56995E-14</c:v>
                      </c:pt>
                      <c:pt idx="734">
                        <c:v>-5.5829099999999998E-14</c:v>
                      </c:pt>
                      <c:pt idx="735">
                        <c:v>-5.7226299999999997E-14</c:v>
                      </c:pt>
                      <c:pt idx="736">
                        <c:v>-6.9402000000000006E-14</c:v>
                      </c:pt>
                      <c:pt idx="737">
                        <c:v>-6.8553699999999998E-14</c:v>
                      </c:pt>
                      <c:pt idx="738">
                        <c:v>-2.3593500000000001E-14</c:v>
                      </c:pt>
                      <c:pt idx="739">
                        <c:v>-6.2615599999999999E-14</c:v>
                      </c:pt>
                      <c:pt idx="740">
                        <c:v>-1.21141E-13</c:v>
                      </c:pt>
                      <c:pt idx="741">
                        <c:v>-7.8733400000000003E-14</c:v>
                      </c:pt>
                      <c:pt idx="742">
                        <c:v>-4.49969E-14</c:v>
                      </c:pt>
                      <c:pt idx="743">
                        <c:v>-6.31146E-14</c:v>
                      </c:pt>
                      <c:pt idx="744">
                        <c:v>-6.6857099999999997E-14</c:v>
                      </c:pt>
                      <c:pt idx="745">
                        <c:v>-5.4132500000000003E-14</c:v>
                      </c:pt>
                      <c:pt idx="746">
                        <c:v>-5.8374100000000002E-14</c:v>
                      </c:pt>
                      <c:pt idx="747">
                        <c:v>-3.9414400000000002E-14</c:v>
                      </c:pt>
                      <c:pt idx="748">
                        <c:v>-5.9145400000000001E-15</c:v>
                      </c:pt>
                      <c:pt idx="749">
                        <c:v>-3.9863600000000002E-14</c:v>
                      </c:pt>
                      <c:pt idx="750">
                        <c:v>-7.2795199999999996E-14</c:v>
                      </c:pt>
                      <c:pt idx="751">
                        <c:v>-6.9402000000000006E-14</c:v>
                      </c:pt>
                      <c:pt idx="752">
                        <c:v>-2.61384E-14</c:v>
                      </c:pt>
                      <c:pt idx="753">
                        <c:v>-4.5649500000000002E-14</c:v>
                      </c:pt>
                      <c:pt idx="754">
                        <c:v>-2.3579299999999999E-14</c:v>
                      </c:pt>
                      <c:pt idx="755">
                        <c:v>3.15464E-14</c:v>
                      </c:pt>
                      <c:pt idx="756">
                        <c:v>8.24447E-14</c:v>
                      </c:pt>
                      <c:pt idx="757">
                        <c:v>1.5115799999999999E-13</c:v>
                      </c:pt>
                      <c:pt idx="758">
                        <c:v>1.16897E-13</c:v>
                      </c:pt>
                      <c:pt idx="759">
                        <c:v>1.7406200000000001E-13</c:v>
                      </c:pt>
                      <c:pt idx="760">
                        <c:v>1.76607E-13</c:v>
                      </c:pt>
                      <c:pt idx="761">
                        <c:v>1.7157400000000001E-13</c:v>
                      </c:pt>
                      <c:pt idx="762">
                        <c:v>1.99511E-13</c:v>
                      </c:pt>
                      <c:pt idx="763">
                        <c:v>1.9344499999999999E-13</c:v>
                      </c:pt>
                      <c:pt idx="764">
                        <c:v>1.92724E-13</c:v>
                      </c:pt>
                      <c:pt idx="765">
                        <c:v>1.8763499999999999E-13</c:v>
                      </c:pt>
                      <c:pt idx="766">
                        <c:v>2.2241499999999999E-13</c:v>
                      </c:pt>
                      <c:pt idx="767">
                        <c:v>2.4362299999999999E-13</c:v>
                      </c:pt>
                      <c:pt idx="768">
                        <c:v>2.1987E-13</c:v>
                      </c:pt>
                      <c:pt idx="769">
                        <c:v>1.4606800000000001E-13</c:v>
                      </c:pt>
                      <c:pt idx="770">
                        <c:v>1.6989199999999999E-13</c:v>
                      </c:pt>
                      <c:pt idx="771">
                        <c:v>1.64003E-13</c:v>
                      </c:pt>
                      <c:pt idx="772">
                        <c:v>1.78303E-13</c:v>
                      </c:pt>
                      <c:pt idx="773">
                        <c:v>1.4776400000000001E-13</c:v>
                      </c:pt>
                      <c:pt idx="774">
                        <c:v>1.4437099999999999E-13</c:v>
                      </c:pt>
                      <c:pt idx="775">
                        <c:v>1.3288000000000001E-13</c:v>
                      </c:pt>
                      <c:pt idx="776">
                        <c:v>1.3334300000000001E-13</c:v>
                      </c:pt>
                      <c:pt idx="777">
                        <c:v>7.9058799999999995E-14</c:v>
                      </c:pt>
                      <c:pt idx="778">
                        <c:v>6.7175200000000003E-14</c:v>
                      </c:pt>
                      <c:pt idx="779">
                        <c:v>4.6253599999999999E-15</c:v>
                      </c:pt>
                      <c:pt idx="780">
                        <c:v>8.14889E-16</c:v>
                      </c:pt>
                      <c:pt idx="781">
                        <c:v>-4.8814600000000001E-14</c:v>
                      </c:pt>
                      <c:pt idx="782">
                        <c:v>-6.2273400000000003E-14</c:v>
                      </c:pt>
                      <c:pt idx="783">
                        <c:v>-1.7655399999999999E-14</c:v>
                      </c:pt>
                      <c:pt idx="784">
                        <c:v>7.7938099999999995E-15</c:v>
                      </c:pt>
                      <c:pt idx="785">
                        <c:v>7.65066E-14</c:v>
                      </c:pt>
                      <c:pt idx="786">
                        <c:v>2.9001499999999998E-14</c:v>
                      </c:pt>
                      <c:pt idx="787">
                        <c:v>1.4437099999999999E-13</c:v>
                      </c:pt>
                      <c:pt idx="788">
                        <c:v>3.3055600000000002E-13</c:v>
                      </c:pt>
                      <c:pt idx="789">
                        <c:v>4.3065699999999999E-13</c:v>
                      </c:pt>
                      <c:pt idx="790">
                        <c:v>4.51747E-13</c:v>
                      </c:pt>
                      <c:pt idx="791">
                        <c:v>4.9221699999999998E-13</c:v>
                      </c:pt>
                      <c:pt idx="792">
                        <c:v>4.9695499999999998E-13</c:v>
                      </c:pt>
                      <c:pt idx="793">
                        <c:v>4.5824399999999996E-13</c:v>
                      </c:pt>
                      <c:pt idx="794">
                        <c:v>5.3883299999999995E-13</c:v>
                      </c:pt>
                      <c:pt idx="795">
                        <c:v>5.6258600000000004E-13</c:v>
                      </c:pt>
                      <c:pt idx="796">
                        <c:v>5.1592900000000003E-13</c:v>
                      </c:pt>
                      <c:pt idx="797">
                        <c:v>5.3628899999999996E-13</c:v>
                      </c:pt>
                      <c:pt idx="798">
                        <c:v>5.4986100000000001E-13</c:v>
                      </c:pt>
                      <c:pt idx="799">
                        <c:v>5.3496200000000002E-13</c:v>
                      </c:pt>
                      <c:pt idx="800">
                        <c:v>5.2823299999999998E-13</c:v>
                      </c:pt>
                      <c:pt idx="801">
                        <c:v>5.2234500000000003E-13</c:v>
                      </c:pt>
                      <c:pt idx="802">
                        <c:v>5.6767599999999997E-13</c:v>
                      </c:pt>
                      <c:pt idx="803">
                        <c:v>5.2950199999999996E-13</c:v>
                      </c:pt>
                      <c:pt idx="804">
                        <c:v>4.6514500000000003E-13</c:v>
                      </c:pt>
                      <c:pt idx="805">
                        <c:v>4.8990500000000002E-13</c:v>
                      </c:pt>
                      <c:pt idx="806">
                        <c:v>4.6084399999999997E-13</c:v>
                      </c:pt>
                      <c:pt idx="807">
                        <c:v>4.3906800000000002E-13</c:v>
                      </c:pt>
                      <c:pt idx="808">
                        <c:v>4.0710399999999999E-13</c:v>
                      </c:pt>
                      <c:pt idx="809">
                        <c:v>4.1299199999999998E-13</c:v>
                      </c:pt>
                      <c:pt idx="810">
                        <c:v>3.5158599999999998E-13</c:v>
                      </c:pt>
                      <c:pt idx="811">
                        <c:v>2.6652700000000001E-13</c:v>
                      </c:pt>
                      <c:pt idx="812">
                        <c:v>1.41826E-13</c:v>
                      </c:pt>
                      <c:pt idx="813">
                        <c:v>8.3854800000000007E-15</c:v>
                      </c:pt>
                      <c:pt idx="814">
                        <c:v>-1.4262100000000001E-14</c:v>
                      </c:pt>
                      <c:pt idx="815">
                        <c:v>1.4633899999999999E-13</c:v>
                      </c:pt>
                      <c:pt idx="816">
                        <c:v>4.8734300000000004E-13</c:v>
                      </c:pt>
                      <c:pt idx="817">
                        <c:v>5.3496299999999999E-13</c:v>
                      </c:pt>
                      <c:pt idx="818">
                        <c:v>5.1583100000000001E-13</c:v>
                      </c:pt>
                      <c:pt idx="819">
                        <c:v>1.0622399999999999E-12</c:v>
                      </c:pt>
                      <c:pt idx="820">
                        <c:v>2.1395900000000002E-12</c:v>
                      </c:pt>
                      <c:pt idx="821">
                        <c:v>3.0532100000000001E-12</c:v>
                      </c:pt>
                      <c:pt idx="822">
                        <c:v>3.60376E-12</c:v>
                      </c:pt>
                      <c:pt idx="823">
                        <c:v>3.9303599999999998E-12</c:v>
                      </c:pt>
                      <c:pt idx="824">
                        <c:v>4.1923999999999998E-12</c:v>
                      </c:pt>
                      <c:pt idx="825">
                        <c:v>4.37662E-12</c:v>
                      </c:pt>
                      <c:pt idx="826">
                        <c:v>4.4911599999999996E-12</c:v>
                      </c:pt>
                      <c:pt idx="827">
                        <c:v>4.5801599999999997E-12</c:v>
                      </c:pt>
                      <c:pt idx="828">
                        <c:v>4.6005200000000003E-12</c:v>
                      </c:pt>
                      <c:pt idx="829">
                        <c:v>4.7388E-12</c:v>
                      </c:pt>
                      <c:pt idx="830">
                        <c:v>4.7794799999999997E-12</c:v>
                      </c:pt>
                      <c:pt idx="831">
                        <c:v>4.8007200000000002E-12</c:v>
                      </c:pt>
                      <c:pt idx="832">
                        <c:v>4.7532199999999998E-12</c:v>
                      </c:pt>
                      <c:pt idx="833">
                        <c:v>4.5843899999999996E-12</c:v>
                      </c:pt>
                      <c:pt idx="834">
                        <c:v>4.3171900000000001E-12</c:v>
                      </c:pt>
                      <c:pt idx="835">
                        <c:v>4.0006099999999999E-12</c:v>
                      </c:pt>
                      <c:pt idx="836">
                        <c:v>3.9965300000000001E-12</c:v>
                      </c:pt>
                      <c:pt idx="837">
                        <c:v>3.8438299999999998E-12</c:v>
                      </c:pt>
                      <c:pt idx="838">
                        <c:v>3.4987199999999999E-12</c:v>
                      </c:pt>
                      <c:pt idx="839">
                        <c:v>3.1796200000000001E-12</c:v>
                      </c:pt>
                      <c:pt idx="840">
                        <c:v>2.9752199999999999E-12</c:v>
                      </c:pt>
                      <c:pt idx="841">
                        <c:v>2.5849100000000001E-12</c:v>
                      </c:pt>
                      <c:pt idx="842">
                        <c:v>2.1761E-12</c:v>
                      </c:pt>
                      <c:pt idx="843">
                        <c:v>1.76645E-12</c:v>
                      </c:pt>
                      <c:pt idx="844">
                        <c:v>1.2230499999999999E-12</c:v>
                      </c:pt>
                      <c:pt idx="845">
                        <c:v>5.4191500000000002E-13</c:v>
                      </c:pt>
                      <c:pt idx="846">
                        <c:v>8.5837999999999997E-14</c:v>
                      </c:pt>
                      <c:pt idx="847">
                        <c:v>3.9518699999999999E-13</c:v>
                      </c:pt>
                      <c:pt idx="848">
                        <c:v>1.0245300000000001E-12</c:v>
                      </c:pt>
                      <c:pt idx="849">
                        <c:v>1.03424E-12</c:v>
                      </c:pt>
                      <c:pt idx="850">
                        <c:v>1.0435800000000001E-12</c:v>
                      </c:pt>
                      <c:pt idx="851">
                        <c:v>2.2244199999999999E-12</c:v>
                      </c:pt>
                      <c:pt idx="852">
                        <c:v>4.2196299999999999E-12</c:v>
                      </c:pt>
                      <c:pt idx="853">
                        <c:v>5.73725E-12</c:v>
                      </c:pt>
                      <c:pt idx="854">
                        <c:v>6.6135500000000002E-12</c:v>
                      </c:pt>
                      <c:pt idx="855">
                        <c:v>7.1550299999999997E-12</c:v>
                      </c:pt>
                      <c:pt idx="856">
                        <c:v>7.6117899999999994E-12</c:v>
                      </c:pt>
                      <c:pt idx="857">
                        <c:v>7.8717099999999994E-12</c:v>
                      </c:pt>
                      <c:pt idx="858">
                        <c:v>8.0576099999999992E-12</c:v>
                      </c:pt>
                      <c:pt idx="859">
                        <c:v>8.1181799999999996E-12</c:v>
                      </c:pt>
                      <c:pt idx="860">
                        <c:v>8.1745300000000003E-12</c:v>
                      </c:pt>
                      <c:pt idx="861">
                        <c:v>8.3169500000000004E-12</c:v>
                      </c:pt>
                      <c:pt idx="862">
                        <c:v>8.3381599999999997E-12</c:v>
                      </c:pt>
                      <c:pt idx="863">
                        <c:v>8.3457900000000001E-12</c:v>
                      </c:pt>
                      <c:pt idx="864">
                        <c:v>8.2401499999999998E-12</c:v>
                      </c:pt>
                      <c:pt idx="865">
                        <c:v>8.0269899999999995E-12</c:v>
                      </c:pt>
                      <c:pt idx="866">
                        <c:v>7.5730899999999996E-12</c:v>
                      </c:pt>
                      <c:pt idx="867">
                        <c:v>7.0283699999999999E-12</c:v>
                      </c:pt>
                      <c:pt idx="868">
                        <c:v>7.0221200000000004E-12</c:v>
                      </c:pt>
                      <c:pt idx="869">
                        <c:v>6.9647499999999998E-12</c:v>
                      </c:pt>
                      <c:pt idx="870">
                        <c:v>6.5898000000000001E-12</c:v>
                      </c:pt>
                      <c:pt idx="871">
                        <c:v>6.5618099999999999E-12</c:v>
                      </c:pt>
                      <c:pt idx="872">
                        <c:v>7.12763E-12</c:v>
                      </c:pt>
                      <c:pt idx="873">
                        <c:v>7.8434700000000003E-12</c:v>
                      </c:pt>
                      <c:pt idx="874">
                        <c:v>8.9345200000000002E-12</c:v>
                      </c:pt>
                      <c:pt idx="875">
                        <c:v>1.1256900000000001E-11</c:v>
                      </c:pt>
                      <c:pt idx="876">
                        <c:v>1.3909E-11</c:v>
                      </c:pt>
                      <c:pt idx="877">
                        <c:v>1.7456900000000001E-11</c:v>
                      </c:pt>
                      <c:pt idx="878">
                        <c:v>2.46604E-11</c:v>
                      </c:pt>
                      <c:pt idx="879">
                        <c:v>8.7005500000000005E-11</c:v>
                      </c:pt>
                      <c:pt idx="880">
                        <c:v>2.1036300000000001E-10</c:v>
                      </c:pt>
                      <c:pt idx="881">
                        <c:v>2.7022000000000002E-10</c:v>
                      </c:pt>
                      <c:pt idx="882">
                        <c:v>2.9113000000000001E-10</c:v>
                      </c:pt>
                      <c:pt idx="883">
                        <c:v>3.9837300000000002E-10</c:v>
                      </c:pt>
                      <c:pt idx="884">
                        <c:v>6.8045199999999998E-10</c:v>
                      </c:pt>
                      <c:pt idx="885">
                        <c:v>1.0485099999999999E-9</c:v>
                      </c:pt>
                      <c:pt idx="886">
                        <c:v>1.4141900000000001E-9</c:v>
                      </c:pt>
                      <c:pt idx="887">
                        <c:v>1.7141499999999999E-9</c:v>
                      </c:pt>
                      <c:pt idx="888">
                        <c:v>1.93504E-9</c:v>
                      </c:pt>
                      <c:pt idx="889">
                        <c:v>2.0886399999999999E-9</c:v>
                      </c:pt>
                      <c:pt idx="890">
                        <c:v>2.17217E-9</c:v>
                      </c:pt>
                      <c:pt idx="891">
                        <c:v>2.22935E-9</c:v>
                      </c:pt>
                      <c:pt idx="892">
                        <c:v>2.2714299999999999E-9</c:v>
                      </c:pt>
                      <c:pt idx="893">
                        <c:v>2.3020499999999999E-9</c:v>
                      </c:pt>
                      <c:pt idx="894">
                        <c:v>2.31356E-9</c:v>
                      </c:pt>
                      <c:pt idx="895">
                        <c:v>2.3136600000000001E-9</c:v>
                      </c:pt>
                      <c:pt idx="896">
                        <c:v>2.29189E-9</c:v>
                      </c:pt>
                      <c:pt idx="897">
                        <c:v>2.2320700000000001E-9</c:v>
                      </c:pt>
                      <c:pt idx="898">
                        <c:v>2.1408100000000002E-9</c:v>
                      </c:pt>
                      <c:pt idx="899">
                        <c:v>2.0328599999999999E-9</c:v>
                      </c:pt>
                      <c:pt idx="900">
                        <c:v>1.90872E-9</c:v>
                      </c:pt>
                      <c:pt idx="901">
                        <c:v>1.83259E-9</c:v>
                      </c:pt>
                      <c:pt idx="902">
                        <c:v>1.68774E-9</c:v>
                      </c:pt>
                      <c:pt idx="903">
                        <c:v>1.5009299999999999E-9</c:v>
                      </c:pt>
                      <c:pt idx="904">
                        <c:v>1.39082E-9</c:v>
                      </c:pt>
                      <c:pt idx="905">
                        <c:v>1.2053199999999999E-9</c:v>
                      </c:pt>
                      <c:pt idx="906">
                        <c:v>9.6738400000000006E-10</c:v>
                      </c:pt>
                      <c:pt idx="907">
                        <c:v>7.6420999999999999E-10</c:v>
                      </c:pt>
                      <c:pt idx="908">
                        <c:v>4.2410199999999998E-10</c:v>
                      </c:pt>
                      <c:pt idx="909">
                        <c:v>9.6630499999999998E-11</c:v>
                      </c:pt>
                      <c:pt idx="910">
                        <c:v>7.7505799999999995E-12</c:v>
                      </c:pt>
                      <c:pt idx="911">
                        <c:v>3.1304100000000002E-12</c:v>
                      </c:pt>
                      <c:pt idx="912">
                        <c:v>3.4604000000000001E-12</c:v>
                      </c:pt>
                      <c:pt idx="913">
                        <c:v>2.9598999999999999E-12</c:v>
                      </c:pt>
                      <c:pt idx="914">
                        <c:v>3.84214E-12</c:v>
                      </c:pt>
                      <c:pt idx="915">
                        <c:v>7.3453000000000002E-12</c:v>
                      </c:pt>
                      <c:pt idx="916">
                        <c:v>1.1517399999999999E-11</c:v>
                      </c:pt>
                      <c:pt idx="917">
                        <c:v>1.47189E-11</c:v>
                      </c:pt>
                      <c:pt idx="918">
                        <c:v>1.6268100000000001E-11</c:v>
                      </c:pt>
                      <c:pt idx="919">
                        <c:v>1.7287899999999999E-11</c:v>
                      </c:pt>
                      <c:pt idx="920">
                        <c:v>1.78742E-11</c:v>
                      </c:pt>
                      <c:pt idx="921">
                        <c:v>1.81997E-11</c:v>
                      </c:pt>
                      <c:pt idx="922">
                        <c:v>1.82199E-11</c:v>
                      </c:pt>
                      <c:pt idx="923">
                        <c:v>1.8226400000000001E-11</c:v>
                      </c:pt>
                      <c:pt idx="924">
                        <c:v>1.8298999999999999E-11</c:v>
                      </c:pt>
                      <c:pt idx="925">
                        <c:v>1.8389800000000001E-11</c:v>
                      </c:pt>
                      <c:pt idx="926">
                        <c:v>1.8425999999999999E-11</c:v>
                      </c:pt>
                      <c:pt idx="927">
                        <c:v>1.8057500000000001E-11</c:v>
                      </c:pt>
                      <c:pt idx="928">
                        <c:v>1.7421599999999999E-11</c:v>
                      </c:pt>
                      <c:pt idx="929">
                        <c:v>1.6676200000000001E-11</c:v>
                      </c:pt>
                      <c:pt idx="930">
                        <c:v>1.55004E-11</c:v>
                      </c:pt>
                      <c:pt idx="931">
                        <c:v>1.51322E-11</c:v>
                      </c:pt>
                      <c:pt idx="932">
                        <c:v>1.4522099999999999E-11</c:v>
                      </c:pt>
                      <c:pt idx="933">
                        <c:v>1.29937E-11</c:v>
                      </c:pt>
                      <c:pt idx="934">
                        <c:v>1.15957E-11</c:v>
                      </c:pt>
                      <c:pt idx="935">
                        <c:v>1.06897E-11</c:v>
                      </c:pt>
                      <c:pt idx="936">
                        <c:v>9.2655399999999997E-12</c:v>
                      </c:pt>
                      <c:pt idx="937">
                        <c:v>7.5229300000000001E-12</c:v>
                      </c:pt>
                      <c:pt idx="938">
                        <c:v>6.20976E-12</c:v>
                      </c:pt>
                      <c:pt idx="939">
                        <c:v>4.2357499999999996E-12</c:v>
                      </c:pt>
                      <c:pt idx="940">
                        <c:v>1.91563E-12</c:v>
                      </c:pt>
                      <c:pt idx="941">
                        <c:v>3.53903E-13</c:v>
                      </c:pt>
                      <c:pt idx="942">
                        <c:v>4.0395299999999998E-13</c:v>
                      </c:pt>
                      <c:pt idx="943">
                        <c:v>1.36184E-12</c:v>
                      </c:pt>
                      <c:pt idx="944">
                        <c:v>1.64952E-12</c:v>
                      </c:pt>
                      <c:pt idx="945">
                        <c:v>1.60685E-12</c:v>
                      </c:pt>
                      <c:pt idx="946">
                        <c:v>2.9480200000000002E-12</c:v>
                      </c:pt>
                      <c:pt idx="947">
                        <c:v>5.35297E-12</c:v>
                      </c:pt>
                      <c:pt idx="948">
                        <c:v>7.5229399999999994E-12</c:v>
                      </c:pt>
                      <c:pt idx="949">
                        <c:v>8.8323299999999994E-12</c:v>
                      </c:pt>
                      <c:pt idx="950">
                        <c:v>9.5599500000000007E-12</c:v>
                      </c:pt>
                      <c:pt idx="951">
                        <c:v>1.01416E-11</c:v>
                      </c:pt>
                      <c:pt idx="952">
                        <c:v>1.0403699999999999E-11</c:v>
                      </c:pt>
                      <c:pt idx="953">
                        <c:v>1.05122E-11</c:v>
                      </c:pt>
                      <c:pt idx="954">
                        <c:v>1.0504500000000001E-11</c:v>
                      </c:pt>
                      <c:pt idx="955">
                        <c:v>1.05467E-11</c:v>
                      </c:pt>
                      <c:pt idx="956">
                        <c:v>1.0570999999999999E-11</c:v>
                      </c:pt>
                      <c:pt idx="957">
                        <c:v>1.0603000000000001E-11</c:v>
                      </c:pt>
                      <c:pt idx="958">
                        <c:v>1.0493699999999999E-11</c:v>
                      </c:pt>
                      <c:pt idx="959">
                        <c:v>1.02299E-11</c:v>
                      </c:pt>
                      <c:pt idx="960">
                        <c:v>9.8523799999999993E-12</c:v>
                      </c:pt>
                      <c:pt idx="961">
                        <c:v>9.3358000000000007E-12</c:v>
                      </c:pt>
                      <c:pt idx="962">
                        <c:v>8.7326200000000004E-12</c:v>
                      </c:pt>
                      <c:pt idx="963">
                        <c:v>8.6018499999999997E-12</c:v>
                      </c:pt>
                      <c:pt idx="964">
                        <c:v>7.9640499999999994E-12</c:v>
                      </c:pt>
                      <c:pt idx="965">
                        <c:v>7.01347E-12</c:v>
                      </c:pt>
                      <c:pt idx="966">
                        <c:v>6.2818700000000002E-12</c:v>
                      </c:pt>
                      <c:pt idx="967">
                        <c:v>5.7949400000000003E-12</c:v>
                      </c:pt>
                      <c:pt idx="968">
                        <c:v>4.7829099999999999E-12</c:v>
                      </c:pt>
                      <c:pt idx="969">
                        <c:v>3.8319600000000002E-12</c:v>
                      </c:pt>
                      <c:pt idx="970">
                        <c:v>3.0557599999999999E-12</c:v>
                      </c:pt>
                      <c:pt idx="971">
                        <c:v>1.7462600000000001E-12</c:v>
                      </c:pt>
                      <c:pt idx="972">
                        <c:v>4.6070000000000005E-13</c:v>
                      </c:pt>
                      <c:pt idx="973">
                        <c:v>-1.59588E-14</c:v>
                      </c:pt>
                      <c:pt idx="974">
                        <c:v>-2.9531699999999998E-14</c:v>
                      </c:pt>
                      <c:pt idx="975">
                        <c:v>-9.2306299999999997E-14</c:v>
                      </c:pt>
                      <c:pt idx="976">
                        <c:v>-1.4766400000000001E-13</c:v>
                      </c:pt>
                      <c:pt idx="977">
                        <c:v>-9.56995E-14</c:v>
                      </c:pt>
                      <c:pt idx="978">
                        <c:v>-4.3104499999999998E-14</c:v>
                      </c:pt>
                      <c:pt idx="979">
                        <c:v>-5.3284200000000002E-14</c:v>
                      </c:pt>
                      <c:pt idx="980">
                        <c:v>-2.35652E-14</c:v>
                      </c:pt>
                      <c:pt idx="981">
                        <c:v>-3.2924900000000001E-14</c:v>
                      </c:pt>
                      <c:pt idx="982">
                        <c:v>-8.4380600000000005E-15</c:v>
                      </c:pt>
                      <c:pt idx="983">
                        <c:v>1.0073600000000001E-15</c:v>
                      </c:pt>
                      <c:pt idx="984">
                        <c:v>-2.1048599999999999E-14</c:v>
                      </c:pt>
                      <c:pt idx="985">
                        <c:v>-1.08689E-14</c:v>
                      </c:pt>
                      <c:pt idx="986">
                        <c:v>1.88218E-14</c:v>
                      </c:pt>
                      <c:pt idx="987">
                        <c:v>1.5905800000000001E-16</c:v>
                      </c:pt>
                      <c:pt idx="988">
                        <c:v>-1.17172E-14</c:v>
                      </c:pt>
                      <c:pt idx="989">
                        <c:v>1.1187E-14</c:v>
                      </c:pt>
                      <c:pt idx="990">
                        <c:v>-5.6413199999999999E-15</c:v>
                      </c:pt>
                      <c:pt idx="991">
                        <c:v>-1.0120399999999999E-14</c:v>
                      </c:pt>
                      <c:pt idx="992">
                        <c:v>6.9455100000000003E-15</c:v>
                      </c:pt>
                      <c:pt idx="993">
                        <c:v>-2.7834999999999999E-14</c:v>
                      </c:pt>
                      <c:pt idx="994">
                        <c:v>-2.27452E-14</c:v>
                      </c:pt>
                      <c:pt idx="995">
                        <c:v>-2.18969E-14</c:v>
                      </c:pt>
                      <c:pt idx="996">
                        <c:v>-1.5167499999999999E-14</c:v>
                      </c:pt>
                      <c:pt idx="997">
                        <c:v>-8.6746800000000004E-16</c:v>
                      </c:pt>
                      <c:pt idx="998">
                        <c:v>-4.7346100000000003E-14</c:v>
                      </c:pt>
                      <c:pt idx="999">
                        <c:v>-2.8626299999999997E-14</c:v>
                      </c:pt>
                      <c:pt idx="1000">
                        <c:v>9.2266600000000007E-15</c:v>
                      </c:pt>
                      <c:pt idx="1001">
                        <c:v>1.54286E-14</c:v>
                      </c:pt>
                      <c:pt idx="1002">
                        <c:v>-2.0200300000000001E-14</c:v>
                      </c:pt>
                      <c:pt idx="1003">
                        <c:v>-7.4891100000000001E-14</c:v>
                      </c:pt>
                      <c:pt idx="1004">
                        <c:v>-4.20852E-14</c:v>
                      </c:pt>
                      <c:pt idx="1005">
                        <c:v>-3.3673399999999997E-14</c:v>
                      </c:pt>
                      <c:pt idx="1006">
                        <c:v>1.2231499999999999E-13</c:v>
                      </c:pt>
                      <c:pt idx="1007">
                        <c:v>3.1063900000000001E-13</c:v>
                      </c:pt>
                      <c:pt idx="1008">
                        <c:v>2.6410300000000002E-13</c:v>
                      </c:pt>
                      <c:pt idx="1009">
                        <c:v>3.27605E-13</c:v>
                      </c:pt>
                      <c:pt idx="1010">
                        <c:v>5.9567000000000003E-13</c:v>
                      </c:pt>
                      <c:pt idx="1011">
                        <c:v>1.04135E-12</c:v>
                      </c:pt>
                      <c:pt idx="1012">
                        <c:v>1.38205E-12</c:v>
                      </c:pt>
                      <c:pt idx="1013">
                        <c:v>1.54269E-12</c:v>
                      </c:pt>
                      <c:pt idx="1014">
                        <c:v>1.65962E-12</c:v>
                      </c:pt>
                      <c:pt idx="1015">
                        <c:v>1.7307000000000001E-12</c:v>
                      </c:pt>
                      <c:pt idx="1016">
                        <c:v>1.7451199999999999E-12</c:v>
                      </c:pt>
                      <c:pt idx="1017">
                        <c:v>1.78584E-12</c:v>
                      </c:pt>
                      <c:pt idx="1018">
                        <c:v>1.7344800000000001E-12</c:v>
                      </c:pt>
                      <c:pt idx="1019">
                        <c:v>1.7027099999999999E-12</c:v>
                      </c:pt>
                      <c:pt idx="1020">
                        <c:v>1.74258E-12</c:v>
                      </c:pt>
                      <c:pt idx="1021">
                        <c:v>1.76633E-12</c:v>
                      </c:pt>
                      <c:pt idx="1022">
                        <c:v>1.69677E-12</c:v>
                      </c:pt>
                      <c:pt idx="1023">
                        <c:v>1.6424800000000001E-12</c:v>
                      </c:pt>
                      <c:pt idx="1024">
                        <c:v>1.55952E-12</c:v>
                      </c:pt>
                      <c:pt idx="1025">
                        <c:v>1.4594200000000001E-12</c:v>
                      </c:pt>
                      <c:pt idx="1026">
                        <c:v>1.3998600000000001E-12</c:v>
                      </c:pt>
                      <c:pt idx="1027">
                        <c:v>1.2979100000000001E-12</c:v>
                      </c:pt>
                      <c:pt idx="1028">
                        <c:v>1.1014499999999999E-12</c:v>
                      </c:pt>
                      <c:pt idx="1029">
                        <c:v>1.0096399999999999E-12</c:v>
                      </c:pt>
                      <c:pt idx="1030">
                        <c:v>8.7052099999999998E-13</c:v>
                      </c:pt>
                      <c:pt idx="1031">
                        <c:v>7.1103999999999997E-13</c:v>
                      </c:pt>
                      <c:pt idx="1032">
                        <c:v>5.2526000000000003E-13</c:v>
                      </c:pt>
                      <c:pt idx="1033">
                        <c:v>4.7391100000000002E-13</c:v>
                      </c:pt>
                      <c:pt idx="1034">
                        <c:v>3.6662700000000001E-13</c:v>
                      </c:pt>
                      <c:pt idx="1035">
                        <c:v>1.4297400000000001E-13</c:v>
                      </c:pt>
                      <c:pt idx="1036">
                        <c:v>7.7938099999999995E-15</c:v>
                      </c:pt>
                      <c:pt idx="1037">
                        <c:v>2.2215E-14</c:v>
                      </c:pt>
                      <c:pt idx="1038">
                        <c:v>-5.5829099999999998E-14</c:v>
                      </c:pt>
                      <c:pt idx="1039">
                        <c:v>-8.1278299999999999E-14</c:v>
                      </c:pt>
                      <c:pt idx="1040">
                        <c:v>-9.4851200000000006E-14</c:v>
                      </c:pt>
                      <c:pt idx="1041">
                        <c:v>-4.5449899999999997E-14</c:v>
                      </c:pt>
                      <c:pt idx="1042">
                        <c:v>-9.6761700000000006E-14</c:v>
                      </c:pt>
                      <c:pt idx="1043">
                        <c:v>-6.4312200000000001E-14</c:v>
                      </c:pt>
                      <c:pt idx="1044">
                        <c:v>-5.3861599999999999E-14</c:v>
                      </c:pt>
                      <c:pt idx="1045">
                        <c:v>-1.2884100000000001E-13</c:v>
                      </c:pt>
                      <c:pt idx="1046">
                        <c:v>-8.4671500000000002E-14</c:v>
                      </c:pt>
                      <c:pt idx="1047">
                        <c:v>-6.6008800000000002E-14</c:v>
                      </c:pt>
                      <c:pt idx="1048">
                        <c:v>-5.07393E-14</c:v>
                      </c:pt>
                      <c:pt idx="1049">
                        <c:v>-6.4312200000000001E-14</c:v>
                      </c:pt>
                      <c:pt idx="1050">
                        <c:v>-7.5340199999999999E-14</c:v>
                      </c:pt>
                      <c:pt idx="1051">
                        <c:v>-6.7320499999999996E-14</c:v>
                      </c:pt>
                      <c:pt idx="1052">
                        <c:v>-9.5474699999999996E-14</c:v>
                      </c:pt>
                      <c:pt idx="1053">
                        <c:v>-7.4049900000000003E-14</c:v>
                      </c:pt>
                      <c:pt idx="1054">
                        <c:v>-9.5474800000000003E-14</c:v>
                      </c:pt>
                      <c:pt idx="1055">
                        <c:v>-5.07393E-14</c:v>
                      </c:pt>
                      <c:pt idx="1056">
                        <c:v>-8.3496999999999995E-14</c:v>
                      </c:pt>
                      <c:pt idx="1057">
                        <c:v>-1.05879E-13</c:v>
                      </c:pt>
                      <c:pt idx="1058">
                        <c:v>-6.4312200000000001E-14</c:v>
                      </c:pt>
                      <c:pt idx="1059">
                        <c:v>-6.0591100000000001E-14</c:v>
                      </c:pt>
                      <c:pt idx="1060">
                        <c:v>-6.4796900000000002E-14</c:v>
                      </c:pt>
                      <c:pt idx="1061">
                        <c:v>-6.5160499999999995E-14</c:v>
                      </c:pt>
                      <c:pt idx="1062">
                        <c:v>-7.9938099999999999E-14</c:v>
                      </c:pt>
                      <c:pt idx="1063">
                        <c:v>-1.7655399999999999E-14</c:v>
                      </c:pt>
                      <c:pt idx="1064">
                        <c:v>-7.4491900000000005E-14</c:v>
                      </c:pt>
                      <c:pt idx="1065">
                        <c:v>-7.2795300000000003E-14</c:v>
                      </c:pt>
                      <c:pt idx="1066">
                        <c:v>-2.8626299999999997E-14</c:v>
                      </c:pt>
                      <c:pt idx="1067">
                        <c:v>-5.5829099999999998E-14</c:v>
                      </c:pt>
                      <c:pt idx="1068">
                        <c:v>-6.6008800000000002E-14</c:v>
                      </c:pt>
                      <c:pt idx="1069">
                        <c:v>-5.8908700000000005E-14</c:v>
                      </c:pt>
                      <c:pt idx="1070">
                        <c:v>-1.51105E-14</c:v>
                      </c:pt>
                      <c:pt idx="1071">
                        <c:v>-8.29749E-14</c:v>
                      </c:pt>
                      <c:pt idx="1072">
                        <c:v>-1.03175E-13</c:v>
                      </c:pt>
                      <c:pt idx="1073">
                        <c:v>-4.6291000000000001E-14</c:v>
                      </c:pt>
                      <c:pt idx="1074">
                        <c:v>-8.0074700000000006E-14</c:v>
                      </c:pt>
                      <c:pt idx="1075">
                        <c:v>-7.6188499999999994E-14</c:v>
                      </c:pt>
                      <c:pt idx="1076">
                        <c:v>-4.20852E-14</c:v>
                      </c:pt>
                      <c:pt idx="1077">
                        <c:v>-4.9890999999999999E-14</c:v>
                      </c:pt>
                      <c:pt idx="1078">
                        <c:v>-2.1055699999999999E-14</c:v>
                      </c:pt>
                      <c:pt idx="1079">
                        <c:v>-3.7166399999999999E-14</c:v>
                      </c:pt>
                      <c:pt idx="1080">
                        <c:v>-6.0070700000000003E-14</c:v>
                      </c:pt>
                      <c:pt idx="1081">
                        <c:v>-5.6677399999999999E-14</c:v>
                      </c:pt>
                      <c:pt idx="1082">
                        <c:v>-2.7834999999999999E-14</c:v>
                      </c:pt>
                      <c:pt idx="1083">
                        <c:v>-3.2076600000000001E-14</c:v>
                      </c:pt>
                      <c:pt idx="1084">
                        <c:v>-7.3208700000000005E-14</c:v>
                      </c:pt>
                      <c:pt idx="1085">
                        <c:v>-6.0918999999999998E-14</c:v>
                      </c:pt>
                      <c:pt idx="1086">
                        <c:v>-7.2795300000000003E-14</c:v>
                      </c:pt>
                      <c:pt idx="1087">
                        <c:v>-6.8553699999999998E-14</c:v>
                      </c:pt>
                      <c:pt idx="1088">
                        <c:v>-5.0496900000000002E-14</c:v>
                      </c:pt>
                      <c:pt idx="1089">
                        <c:v>4.40059E-15</c:v>
                      </c:pt>
                      <c:pt idx="1090">
                        <c:v>-7.6188499999999994E-14</c:v>
                      </c:pt>
                      <c:pt idx="1091">
                        <c:v>-1.00789E-13</c:v>
                      </c:pt>
                      <c:pt idx="1092">
                        <c:v>-6.9402000000000006E-14</c:v>
                      </c:pt>
                      <c:pt idx="1093">
                        <c:v>-5.8067499999999995E-14</c:v>
                      </c:pt>
                      <c:pt idx="1094">
                        <c:v>-9.6547799999999995E-14</c:v>
                      </c:pt>
                      <c:pt idx="1095">
                        <c:v>-6.1767300000000005E-14</c:v>
                      </c:pt>
                      <c:pt idx="1096">
                        <c:v>-3.80147E-14</c:v>
                      </c:pt>
                      <c:pt idx="1097">
                        <c:v>1.00738E-15</c:v>
                      </c:pt>
                      <c:pt idx="1098">
                        <c:v>-5.3552500000000001E-14</c:v>
                      </c:pt>
                      <c:pt idx="1099">
                        <c:v>-9.8244399999999996E-14</c:v>
                      </c:pt>
                      <c:pt idx="1100">
                        <c:v>-7.7885099999999995E-14</c:v>
                      </c:pt>
                      <c:pt idx="1101">
                        <c:v>-4.7346100000000003E-14</c:v>
                      </c:pt>
                      <c:pt idx="1102">
                        <c:v>-8.0430000000000004E-14</c:v>
                      </c:pt>
                      <c:pt idx="1103">
                        <c:v>-5.5829099999999998E-14</c:v>
                      </c:pt>
                      <c:pt idx="1104">
                        <c:v>-4.8194399999999998E-14</c:v>
                      </c:pt>
                      <c:pt idx="1105">
                        <c:v>-5.6119100000000003E-14</c:v>
                      </c:pt>
                      <c:pt idx="1106">
                        <c:v>-6.2108100000000001E-14</c:v>
                      </c:pt>
                      <c:pt idx="1107">
                        <c:v>-8.0930299999999998E-14</c:v>
                      </c:pt>
                      <c:pt idx="1108">
                        <c:v>-3.3673399999999997E-14</c:v>
                      </c:pt>
                      <c:pt idx="1109">
                        <c:v>-7.9581699999999997E-14</c:v>
                      </c:pt>
                      <c:pt idx="1110">
                        <c:v>-5.5544000000000002E-14</c:v>
                      </c:pt>
                      <c:pt idx="1111">
                        <c:v>-4.0559600000000002E-14</c:v>
                      </c:pt>
                      <c:pt idx="1112">
                        <c:v>-9.8041400000000005E-14</c:v>
                      </c:pt>
                      <c:pt idx="1113">
                        <c:v>-6.9843999999999995E-14</c:v>
                      </c:pt>
                      <c:pt idx="1114">
                        <c:v>-1.33119E-13</c:v>
                      </c:pt>
                      <c:pt idx="1115">
                        <c:v>-6.2615599999999999E-14</c:v>
                      </c:pt>
                      <c:pt idx="1116">
                        <c:v>-6.1252499999999996E-14</c:v>
                      </c:pt>
                      <c:pt idx="1117">
                        <c:v>-4.39529E-14</c:v>
                      </c:pt>
                      <c:pt idx="1118">
                        <c:v>-7.7036800000000001E-14</c:v>
                      </c:pt>
                      <c:pt idx="1119">
                        <c:v>-7.9454500000000002E-14</c:v>
                      </c:pt>
                      <c:pt idx="1120">
                        <c:v>-6.6857099999999997E-14</c:v>
                      </c:pt>
                      <c:pt idx="1121">
                        <c:v>-7.7036800000000001E-14</c:v>
                      </c:pt>
                      <c:pt idx="1122">
                        <c:v>-8.2641400000000002E-14</c:v>
                      </c:pt>
                      <c:pt idx="1123">
                        <c:v>-6.5160499999999995E-14</c:v>
                      </c:pt>
                      <c:pt idx="1124">
                        <c:v>-7.02503E-14</c:v>
                      </c:pt>
                      <c:pt idx="1125">
                        <c:v>-9.7185899999999994E-14</c:v>
                      </c:pt>
                      <c:pt idx="1126">
                        <c:v>-5.5829099999999998E-14</c:v>
                      </c:pt>
                      <c:pt idx="1127">
                        <c:v>-9.4851200000000006E-14</c:v>
                      </c:pt>
                      <c:pt idx="1128">
                        <c:v>-9.1458000000000003E-14</c:v>
                      </c:pt>
                      <c:pt idx="1129">
                        <c:v>-9.9092700000000003E-14</c:v>
                      </c:pt>
                      <c:pt idx="1130">
                        <c:v>-5.3020500000000002E-14</c:v>
                      </c:pt>
                      <c:pt idx="1131">
                        <c:v>3.4757700000000002E-16</c:v>
                      </c:pt>
                      <c:pt idx="1132">
                        <c:v>-6.6857099999999997E-14</c:v>
                      </c:pt>
                      <c:pt idx="1133">
                        <c:v>-8.3823199999999995E-14</c:v>
                      </c:pt>
                      <c:pt idx="1134">
                        <c:v>-5.3861599999999999E-14</c:v>
                      </c:pt>
                      <c:pt idx="1135">
                        <c:v>-6.7320499999999996E-14</c:v>
                      </c:pt>
                      <c:pt idx="1136">
                        <c:v>-7.8733400000000003E-14</c:v>
                      </c:pt>
                      <c:pt idx="1137">
                        <c:v>-3.3673399999999997E-14</c:v>
                      </c:pt>
                      <c:pt idx="1138">
                        <c:v>-1.6807E-14</c:v>
                      </c:pt>
                      <c:pt idx="1139">
                        <c:v>-1.08689E-14</c:v>
                      </c:pt>
                      <c:pt idx="1140">
                        <c:v>-2.8683300000000003E-14</c:v>
                      </c:pt>
                      <c:pt idx="1141">
                        <c:v>-6.8553699999999998E-14</c:v>
                      </c:pt>
                      <c:pt idx="1142">
                        <c:v>-4.4801200000000001E-14</c:v>
                      </c:pt>
                      <c:pt idx="1143">
                        <c:v>-3.95616E-14</c:v>
                      </c:pt>
                      <c:pt idx="1144">
                        <c:v>-4.2926299999999997E-14</c:v>
                      </c:pt>
                      <c:pt idx="1145">
                        <c:v>-5.9222300000000002E-14</c:v>
                      </c:pt>
                      <c:pt idx="1146">
                        <c:v>-1.25655E-14</c:v>
                      </c:pt>
                      <c:pt idx="1147">
                        <c:v>-5.3284200000000002E-14</c:v>
                      </c:pt>
                      <c:pt idx="1148">
                        <c:v>-8.6063700000000004E-14</c:v>
                      </c:pt>
                      <c:pt idx="1149">
                        <c:v>-5.0258599999999998E-14</c:v>
                      </c:pt>
                      <c:pt idx="1150">
                        <c:v>-8.0430000000000004E-14</c:v>
                      </c:pt>
                      <c:pt idx="1151">
                        <c:v>-4.1407900000000003E-14</c:v>
                      </c:pt>
                      <c:pt idx="1152">
                        <c:v>-2.18969E-14</c:v>
                      </c:pt>
                      <c:pt idx="1153">
                        <c:v>-6.3463899999999994E-14</c:v>
                      </c:pt>
                      <c:pt idx="1154">
                        <c:v>-4.2256199999999997E-14</c:v>
                      </c:pt>
                      <c:pt idx="1155">
                        <c:v>-5.0985799999999998E-14</c:v>
                      </c:pt>
                      <c:pt idx="1156">
                        <c:v>-5.1587600000000001E-14</c:v>
                      </c:pt>
                      <c:pt idx="1157">
                        <c:v>-7.2795300000000003E-14</c:v>
                      </c:pt>
                      <c:pt idx="1158">
                        <c:v>-2.0200300000000001E-14</c:v>
                      </c:pt>
                      <c:pt idx="1159">
                        <c:v>-6.2615599999999999E-14</c:v>
                      </c:pt>
                      <c:pt idx="1160">
                        <c:v>-6.6008800000000002E-14</c:v>
                      </c:pt>
                      <c:pt idx="1161">
                        <c:v>-6.5160499999999995E-14</c:v>
                      </c:pt>
                      <c:pt idx="1162">
                        <c:v>-6.7705400000000004E-14</c:v>
                      </c:pt>
                      <c:pt idx="1163">
                        <c:v>-7.6573400000000002E-14</c:v>
                      </c:pt>
                      <c:pt idx="1164">
                        <c:v>-7.7508100000000004E-14</c:v>
                      </c:pt>
                      <c:pt idx="1165">
                        <c:v>-7.4491900000000005E-14</c:v>
                      </c:pt>
                      <c:pt idx="1166">
                        <c:v>-6.8952500000000003E-14</c:v>
                      </c:pt>
                      <c:pt idx="1167">
                        <c:v>-7.0685200000000006E-14</c:v>
                      </c:pt>
                      <c:pt idx="1168">
                        <c:v>-5.8908700000000005E-14</c:v>
                      </c:pt>
                      <c:pt idx="1169">
                        <c:v>-7.9581699999999997E-14</c:v>
                      </c:pt>
                      <c:pt idx="1170">
                        <c:v>-6.7705400000000004E-14</c:v>
                      </c:pt>
                      <c:pt idx="1171">
                        <c:v>-3.9414400000000002E-14</c:v>
                      </c:pt>
                      <c:pt idx="1172">
                        <c:v>-2.61384E-14</c:v>
                      </c:pt>
                      <c:pt idx="1173">
                        <c:v>2.7039799999999998E-15</c:v>
                      </c:pt>
                      <c:pt idx="1174">
                        <c:v>-6.1767300000000005E-14</c:v>
                      </c:pt>
                      <c:pt idx="1175">
                        <c:v>-4.3952799999999999E-14</c:v>
                      </c:pt>
                      <c:pt idx="1176">
                        <c:v>-4.2085099999999999E-14</c:v>
                      </c:pt>
                      <c:pt idx="1177">
                        <c:v>-4.0559600000000002E-14</c:v>
                      </c:pt>
                      <c:pt idx="1178">
                        <c:v>-6.8553699999999998E-14</c:v>
                      </c:pt>
                      <c:pt idx="1179">
                        <c:v>-2.9531599999999997E-14</c:v>
                      </c:pt>
                      <c:pt idx="1180">
                        <c:v>-3.23418E-15</c:v>
                      </c:pt>
                      <c:pt idx="1181">
                        <c:v>-3.3019099999999999E-14</c:v>
                      </c:pt>
                      <c:pt idx="1182">
                        <c:v>-4.7346100000000003E-14</c:v>
                      </c:pt>
                      <c:pt idx="1183">
                        <c:v>-8.0288600000000004E-14</c:v>
                      </c:pt>
                      <c:pt idx="1184">
                        <c:v>-3.9711300000000001E-14</c:v>
                      </c:pt>
                      <c:pt idx="1185">
                        <c:v>-5.6097800000000001E-14</c:v>
                      </c:pt>
                      <c:pt idx="1186">
                        <c:v>-3.03087E-14</c:v>
                      </c:pt>
                      <c:pt idx="1187">
                        <c:v>-4.7346100000000003E-14</c:v>
                      </c:pt>
                      <c:pt idx="1188">
                        <c:v>-8.0430000000000004E-14</c:v>
                      </c:pt>
                      <c:pt idx="1189">
                        <c:v>-4.2926299999999997E-14</c:v>
                      </c:pt>
                      <c:pt idx="1190">
                        <c:v>-1.4253E-13</c:v>
                      </c:pt>
                      <c:pt idx="1191">
                        <c:v>-1.02486E-13</c:v>
                      </c:pt>
                      <c:pt idx="1192">
                        <c:v>-4.8590300000000001E-14</c:v>
                      </c:pt>
                      <c:pt idx="1193">
                        <c:v>-5.6677399999999999E-14</c:v>
                      </c:pt>
                      <c:pt idx="1194">
                        <c:v>-2.6102800000000001E-14</c:v>
                      </c:pt>
                      <c:pt idx="1195">
                        <c:v>-5.1841399999999997E-14</c:v>
                      </c:pt>
                      <c:pt idx="1196">
                        <c:v>-5.5829099999999998E-14</c:v>
                      </c:pt>
                      <c:pt idx="1197">
                        <c:v>-4.3952799999999999E-14</c:v>
                      </c:pt>
                      <c:pt idx="1198">
                        <c:v>-5.8374100000000002E-14</c:v>
                      </c:pt>
                      <c:pt idx="1199">
                        <c:v>-7.6652499999999998E-14</c:v>
                      </c:pt>
                      <c:pt idx="1200">
                        <c:v>-1.4262199999999999E-14</c:v>
                      </c:pt>
                      <c:pt idx="1201">
                        <c:v>-4.3767500000000001E-14</c:v>
                      </c:pt>
                      <c:pt idx="1202">
                        <c:v>-3.95616E-14</c:v>
                      </c:pt>
                      <c:pt idx="1203">
                        <c:v>-2.4420399999999999E-14</c:v>
                      </c:pt>
                      <c:pt idx="1204">
                        <c:v>2.7304800000000001E-14</c:v>
                      </c:pt>
                      <c:pt idx="1205">
                        <c:v>-8.4380600000000005E-15</c:v>
                      </c:pt>
                      <c:pt idx="1206">
                        <c:v>-5.75257E-14</c:v>
                      </c:pt>
                      <c:pt idx="1207">
                        <c:v>-3.2341699999999999E-15</c:v>
                      </c:pt>
                      <c:pt idx="1208">
                        <c:v>-1.34138E-14</c:v>
                      </c:pt>
                      <c:pt idx="1209">
                        <c:v>-4.7132199999999999E-14</c:v>
                      </c:pt>
                      <c:pt idx="1210">
                        <c:v>-2.1055699999999999E-14</c:v>
                      </c:pt>
                      <c:pt idx="1211">
                        <c:v>6.7031299999999997E-15</c:v>
                      </c:pt>
                      <c:pt idx="1212">
                        <c:v>-1.7655399999999999E-14</c:v>
                      </c:pt>
                      <c:pt idx="1213">
                        <c:v>3.5522799999999998E-15</c:v>
                      </c:pt>
                      <c:pt idx="1214">
                        <c:v>-5.77908E-15</c:v>
                      </c:pt>
                      <c:pt idx="1215">
                        <c:v>2.6456500000000001E-14</c:v>
                      </c:pt>
                      <c:pt idx="1216">
                        <c:v>1.5906100000000001E-16</c:v>
                      </c:pt>
                      <c:pt idx="1217">
                        <c:v>-1.08689E-14</c:v>
                      </c:pt>
                      <c:pt idx="1218">
                        <c:v>-2.7110500000000001E-15</c:v>
                      </c:pt>
                      <c:pt idx="1219">
                        <c:v>-1.7655399999999999E-14</c:v>
                      </c:pt>
                      <c:pt idx="1220">
                        <c:v>-4.0559600000000002E-14</c:v>
                      </c:pt>
                      <c:pt idx="1221">
                        <c:v>-2.0200300000000001E-14</c:v>
                      </c:pt>
                      <c:pt idx="1222">
                        <c:v>2.3911600000000001E-14</c:v>
                      </c:pt>
                      <c:pt idx="1223">
                        <c:v>-1.5907999999999999E-14</c:v>
                      </c:pt>
                      <c:pt idx="1224">
                        <c:v>-5.8685799999999999E-14</c:v>
                      </c:pt>
                      <c:pt idx="1225">
                        <c:v>-7.1098599999999995E-14</c:v>
                      </c:pt>
                      <c:pt idx="1226">
                        <c:v>-4.9655799999999999E-14</c:v>
                      </c:pt>
                      <c:pt idx="1227">
                        <c:v>-5.8908700000000005E-14</c:v>
                      </c:pt>
                      <c:pt idx="1228">
                        <c:v>-6.0070700000000003E-14</c:v>
                      </c:pt>
                      <c:pt idx="1229">
                        <c:v>-6.94021E-14</c:v>
                      </c:pt>
                      <c:pt idx="1230">
                        <c:v>-4.7346100000000003E-14</c:v>
                      </c:pt>
                      <c:pt idx="1231">
                        <c:v>-2.02423E-14</c:v>
                      </c:pt>
                      <c:pt idx="1232">
                        <c:v>-2.9531699999999998E-14</c:v>
                      </c:pt>
                      <c:pt idx="1233">
                        <c:v>-3.4514600000000001E-14</c:v>
                      </c:pt>
                      <c:pt idx="1234">
                        <c:v>1.7973499999999999E-14</c:v>
                      </c:pt>
                      <c:pt idx="1235">
                        <c:v>2.56082E-14</c:v>
                      </c:pt>
                      <c:pt idx="1236">
                        <c:v>7.3156099999999996E-14</c:v>
                      </c:pt>
                      <c:pt idx="1237">
                        <c:v>9.0079499999999995E-14</c:v>
                      </c:pt>
                      <c:pt idx="1238">
                        <c:v>5.7843900000000001E-14</c:v>
                      </c:pt>
                      <c:pt idx="1239">
                        <c:v>1.01956E-13</c:v>
                      </c:pt>
                      <c:pt idx="1240">
                        <c:v>1.5559199999999999E-13</c:v>
                      </c:pt>
                      <c:pt idx="1241">
                        <c:v>1.63882E-13</c:v>
                      </c:pt>
                      <c:pt idx="1242">
                        <c:v>1.3334300000000001E-13</c:v>
                      </c:pt>
                      <c:pt idx="1243">
                        <c:v>1.08486E-13</c:v>
                      </c:pt>
                      <c:pt idx="1244">
                        <c:v>1.1773899999999999E-13</c:v>
                      </c:pt>
                      <c:pt idx="1245">
                        <c:v>1.2231499999999999E-13</c:v>
                      </c:pt>
                      <c:pt idx="1246">
                        <c:v>1.1858000000000001E-13</c:v>
                      </c:pt>
                      <c:pt idx="1247">
                        <c:v>1.01956E-13</c:v>
                      </c:pt>
                      <c:pt idx="1248">
                        <c:v>1.1437400000000001E-13</c:v>
                      </c:pt>
                      <c:pt idx="1249">
                        <c:v>3.0292000000000002E-14</c:v>
                      </c:pt>
                      <c:pt idx="1250">
                        <c:v>1.2231499999999999E-13</c:v>
                      </c:pt>
                      <c:pt idx="1251">
                        <c:v>5.3809099999999998E-14</c:v>
                      </c:pt>
                      <c:pt idx="1252">
                        <c:v>7.3961700000000004E-14</c:v>
                      </c:pt>
                      <c:pt idx="1253">
                        <c:v>1.4273700000000002E-14</c:v>
                      </c:pt>
                      <c:pt idx="1254">
                        <c:v>5.2126700000000002E-14</c:v>
                      </c:pt>
                      <c:pt idx="1255">
                        <c:v>4.2032599999999998E-14</c:v>
                      </c:pt>
                      <c:pt idx="1256">
                        <c:v>2.3526699999999999E-14</c:v>
                      </c:pt>
                      <c:pt idx="1257">
                        <c:v>1.0338700000000001E-14</c:v>
                      </c:pt>
                      <c:pt idx="1258">
                        <c:v>-9.1723099999999994E-15</c:v>
                      </c:pt>
                      <c:pt idx="1259">
                        <c:v>-4.0559600000000002E-14</c:v>
                      </c:pt>
                      <c:pt idx="1260">
                        <c:v>-1.5375499999999999E-15</c:v>
                      </c:pt>
                      <c:pt idx="1261">
                        <c:v>1.28836E-14</c:v>
                      </c:pt>
                      <c:pt idx="1262">
                        <c:v>8.6421200000000001E-15</c:v>
                      </c:pt>
                      <c:pt idx="1263">
                        <c:v>2.9849799999999998E-14</c:v>
                      </c:pt>
                      <c:pt idx="1264">
                        <c:v>8.5773799999999994E-14</c:v>
                      </c:pt>
                      <c:pt idx="1265">
                        <c:v>1.8923899999999999E-13</c:v>
                      </c:pt>
                      <c:pt idx="1266">
                        <c:v>2.3550300000000002E-13</c:v>
                      </c:pt>
                      <c:pt idx="1267">
                        <c:v>3.2081900000000002E-13</c:v>
                      </c:pt>
                      <c:pt idx="1268">
                        <c:v>2.8524799999999998E-13</c:v>
                      </c:pt>
                      <c:pt idx="1269">
                        <c:v>3.53903E-13</c:v>
                      </c:pt>
                      <c:pt idx="1270">
                        <c:v>3.7935899999999999E-13</c:v>
                      </c:pt>
                      <c:pt idx="1271">
                        <c:v>3.73499E-13</c:v>
                      </c:pt>
                      <c:pt idx="1272">
                        <c:v>3.8698699999999998E-13</c:v>
                      </c:pt>
                      <c:pt idx="1273">
                        <c:v>3.90182E-13</c:v>
                      </c:pt>
                      <c:pt idx="1274">
                        <c:v>3.8698699999999998E-13</c:v>
                      </c:pt>
                      <c:pt idx="1275">
                        <c:v>3.6153699999999998E-13</c:v>
                      </c:pt>
                      <c:pt idx="1276">
                        <c:v>3.7341400000000001E-13</c:v>
                      </c:pt>
                      <c:pt idx="1277">
                        <c:v>4.2346399999999998E-13</c:v>
                      </c:pt>
                      <c:pt idx="1278">
                        <c:v>3.2251500000000001E-13</c:v>
                      </c:pt>
                      <c:pt idx="1279">
                        <c:v>3.1962099999999998E-13</c:v>
                      </c:pt>
                      <c:pt idx="1280">
                        <c:v>3.2550900000000002E-13</c:v>
                      </c:pt>
                      <c:pt idx="1281">
                        <c:v>3.0195600000000002E-13</c:v>
                      </c:pt>
                      <c:pt idx="1282">
                        <c:v>2.3466199999999997E-13</c:v>
                      </c:pt>
                      <c:pt idx="1283">
                        <c:v>2.3634499999999999E-13</c:v>
                      </c:pt>
                      <c:pt idx="1284">
                        <c:v>2.4896200000000003E-13</c:v>
                      </c:pt>
                      <c:pt idx="1285">
                        <c:v>1.6473E-13</c:v>
                      </c:pt>
                      <c:pt idx="1286">
                        <c:v>1.2486000000000001E-13</c:v>
                      </c:pt>
                      <c:pt idx="1287">
                        <c:v>8.7534500000000004E-14</c:v>
                      </c:pt>
                      <c:pt idx="1288">
                        <c:v>5.3809099999999998E-14</c:v>
                      </c:pt>
                      <c:pt idx="1289">
                        <c:v>-9.1723099999999994E-15</c:v>
                      </c:pt>
                      <c:pt idx="1290">
                        <c:v>-2.52901E-14</c:v>
                      </c:pt>
                      <c:pt idx="1291">
                        <c:v>-4.5649500000000002E-14</c:v>
                      </c:pt>
                      <c:pt idx="1292">
                        <c:v>-8.7216500000000005E-14</c:v>
                      </c:pt>
                      <c:pt idx="1293">
                        <c:v>-8.1278299999999999E-14</c:v>
                      </c:pt>
                      <c:pt idx="1294">
                        <c:v>-7.15192E-14</c:v>
                      </c:pt>
                      <c:pt idx="1295">
                        <c:v>-4.0402799999999998E-14</c:v>
                      </c:pt>
                      <c:pt idx="1296">
                        <c:v>-3.0379999999999999E-14</c:v>
                      </c:pt>
                      <c:pt idx="1297">
                        <c:v>-4.1244000000000002E-14</c:v>
                      </c:pt>
                      <c:pt idx="1298">
                        <c:v>2.2215E-14</c:v>
                      </c:pt>
                      <c:pt idx="1299">
                        <c:v>6.0388799999999997E-14</c:v>
                      </c:pt>
                      <c:pt idx="1300">
                        <c:v>1.1213499999999999E-13</c:v>
                      </c:pt>
                      <c:pt idx="1301">
                        <c:v>1.4606800000000001E-13</c:v>
                      </c:pt>
                      <c:pt idx="1302">
                        <c:v>1.91876E-13</c:v>
                      </c:pt>
                      <c:pt idx="1303">
                        <c:v>1.2570800000000001E-13</c:v>
                      </c:pt>
                      <c:pt idx="1304">
                        <c:v>1.1157E-13</c:v>
                      </c:pt>
                      <c:pt idx="1305">
                        <c:v>1.77455E-13</c:v>
                      </c:pt>
                      <c:pt idx="1306">
                        <c:v>1.77455E-13</c:v>
                      </c:pt>
                      <c:pt idx="1307">
                        <c:v>1.5054399999999999E-13</c:v>
                      </c:pt>
                      <c:pt idx="1308">
                        <c:v>2.0438000000000001E-13</c:v>
                      </c:pt>
                      <c:pt idx="1309">
                        <c:v>1.87479E-13</c:v>
                      </c:pt>
                      <c:pt idx="1310">
                        <c:v>1.77462E-13</c:v>
                      </c:pt>
                      <c:pt idx="1311">
                        <c:v>1.70669E-13</c:v>
                      </c:pt>
                      <c:pt idx="1312">
                        <c:v>1.6642699999999999E-13</c:v>
                      </c:pt>
                      <c:pt idx="1313">
                        <c:v>1.4237E-13</c:v>
                      </c:pt>
                      <c:pt idx="1314">
                        <c:v>1.2316299999999999E-13</c:v>
                      </c:pt>
                      <c:pt idx="1315">
                        <c:v>1.23548E-13</c:v>
                      </c:pt>
                      <c:pt idx="1316">
                        <c:v>1.1468E-13</c:v>
                      </c:pt>
                      <c:pt idx="1317">
                        <c:v>8.24447E-14</c:v>
                      </c:pt>
                      <c:pt idx="1318">
                        <c:v>7.4838500000000005E-14</c:v>
                      </c:pt>
                      <c:pt idx="1319">
                        <c:v>6.3782E-14</c:v>
                      </c:pt>
                      <c:pt idx="1320">
                        <c:v>3.6985499999999998E-14</c:v>
                      </c:pt>
                      <c:pt idx="1321">
                        <c:v>6.2933700000000006E-14</c:v>
                      </c:pt>
                      <c:pt idx="1322">
                        <c:v>3.4569800000000003E-14</c:v>
                      </c:pt>
                      <c:pt idx="1323">
                        <c:v>-4.9655699999999998E-14</c:v>
                      </c:pt>
                      <c:pt idx="1324">
                        <c:v>-4.1244000000000002E-14</c:v>
                      </c:pt>
                      <c:pt idx="1325">
                        <c:v>-4.2926299999999997E-14</c:v>
                      </c:pt>
                      <c:pt idx="1326">
                        <c:v>-2.6943999999999999E-14</c:v>
                      </c:pt>
                      <c:pt idx="1327">
                        <c:v>-5.07393E-14</c:v>
                      </c:pt>
                      <c:pt idx="1328">
                        <c:v>1.6474799999999999E-14</c:v>
                      </c:pt>
                      <c:pt idx="1329">
                        <c:v>3.9181100000000001E-14</c:v>
                      </c:pt>
                      <c:pt idx="1330">
                        <c:v>-2.3593500000000001E-14</c:v>
                      </c:pt>
                      <c:pt idx="1331">
                        <c:v>3.2858699999999999E-14</c:v>
                      </c:pt>
                      <c:pt idx="1332">
                        <c:v>7.2265100000000003E-14</c:v>
                      </c:pt>
                      <c:pt idx="1333">
                        <c:v>7.0632599999999997E-14</c:v>
                      </c:pt>
                      <c:pt idx="1334">
                        <c:v>9.5026700000000001E-14</c:v>
                      </c:pt>
                      <c:pt idx="1335">
                        <c:v>1.2575099999999999E-13</c:v>
                      </c:pt>
                      <c:pt idx="1336">
                        <c:v>1.1874000000000001E-13</c:v>
                      </c:pt>
                      <c:pt idx="1337">
                        <c:v>1.06803E-13</c:v>
                      </c:pt>
                      <c:pt idx="1338">
                        <c:v>5.0825399999999998E-14</c:v>
                      </c:pt>
                      <c:pt idx="1339">
                        <c:v>3.7991999999999997E-14</c:v>
                      </c:pt>
                      <c:pt idx="1340">
                        <c:v>1.05962E-13</c:v>
                      </c:pt>
                      <c:pt idx="1341">
                        <c:v>9.6865999999999996E-14</c:v>
                      </c:pt>
                      <c:pt idx="1342">
                        <c:v>1.05349E-13</c:v>
                      </c:pt>
                      <c:pt idx="1343">
                        <c:v>9.51693E-14</c:v>
                      </c:pt>
                      <c:pt idx="1344">
                        <c:v>6.2085399999999999E-14</c:v>
                      </c:pt>
                      <c:pt idx="1345">
                        <c:v>8.3250299999999995E-14</c:v>
                      </c:pt>
                      <c:pt idx="1346">
                        <c:v>3.62809E-14</c:v>
                      </c:pt>
                      <c:pt idx="1347">
                        <c:v>6.5369899999999996E-14</c:v>
                      </c:pt>
                      <c:pt idx="1348">
                        <c:v>5.0825399999999998E-14</c:v>
                      </c:pt>
                      <c:pt idx="1349">
                        <c:v>7.7938199999999993E-15</c:v>
                      </c:pt>
                      <c:pt idx="1350">
                        <c:v>1.7973499999999999E-14</c:v>
                      </c:pt>
                      <c:pt idx="1351">
                        <c:v>-1.93734E-14</c:v>
                      </c:pt>
                      <c:pt idx="1352">
                        <c:v>-2.0200300000000001E-14</c:v>
                      </c:pt>
                      <c:pt idx="1353">
                        <c:v>3.7485799999999999E-15</c:v>
                      </c:pt>
                      <c:pt idx="1354">
                        <c:v>-2.3593500000000001E-14</c:v>
                      </c:pt>
                      <c:pt idx="1355">
                        <c:v>-4.93078E-15</c:v>
                      </c:pt>
                      <c:pt idx="1356">
                        <c:v>-7.4085800000000002E-14</c:v>
                      </c:pt>
                      <c:pt idx="1357">
                        <c:v>-8.0074700000000006E-14</c:v>
                      </c:pt>
                      <c:pt idx="1358">
                        <c:v>-6.0070700000000003E-14</c:v>
                      </c:pt>
                      <c:pt idx="1359">
                        <c:v>-6.0918999999999998E-14</c:v>
                      </c:pt>
                      <c:pt idx="1360">
                        <c:v>-1.2644E-14</c:v>
                      </c:pt>
                      <c:pt idx="1361">
                        <c:v>-1.43894E-14</c:v>
                      </c:pt>
                      <c:pt idx="1362">
                        <c:v>2.7039799999999998E-15</c:v>
                      </c:pt>
                      <c:pt idx="1363">
                        <c:v>7.0632599999999997E-14</c:v>
                      </c:pt>
                      <c:pt idx="1364">
                        <c:v>6.3062000000000004E-14</c:v>
                      </c:pt>
                      <c:pt idx="1365">
                        <c:v>1.24403E-13</c:v>
                      </c:pt>
                      <c:pt idx="1366">
                        <c:v>7.13588E-14</c:v>
                      </c:pt>
                      <c:pt idx="1367">
                        <c:v>9.33444E-14</c:v>
                      </c:pt>
                      <c:pt idx="1368">
                        <c:v>1.30356E-13</c:v>
                      </c:pt>
                      <c:pt idx="1369">
                        <c:v>1.11287E-13</c:v>
                      </c:pt>
                      <c:pt idx="1370">
                        <c:v>1.39609E-13</c:v>
                      </c:pt>
                      <c:pt idx="1371">
                        <c:v>1.29515E-13</c:v>
                      </c:pt>
                      <c:pt idx="1372">
                        <c:v>1.0789399999999999E-13</c:v>
                      </c:pt>
                      <c:pt idx="1373">
                        <c:v>1.3288000000000001E-13</c:v>
                      </c:pt>
                      <c:pt idx="1374">
                        <c:v>5.5958700000000003E-14</c:v>
                      </c:pt>
                      <c:pt idx="1375">
                        <c:v>7.6492099999999998E-14</c:v>
                      </c:pt>
                      <c:pt idx="1376">
                        <c:v>1.0874200000000001E-13</c:v>
                      </c:pt>
                      <c:pt idx="1377">
                        <c:v>1.01756E-13</c:v>
                      </c:pt>
                      <c:pt idx="1378">
                        <c:v>9.0180999999999997E-14</c:v>
                      </c:pt>
                      <c:pt idx="1379">
                        <c:v>9.7550299999999995E-14</c:v>
                      </c:pt>
                      <c:pt idx="1380">
                        <c:v>7.0568500000000001E-14</c:v>
                      </c:pt>
                      <c:pt idx="1381">
                        <c:v>6.9791399999999999E-14</c:v>
                      </c:pt>
                      <c:pt idx="1382">
                        <c:v>4.6815900000000002E-14</c:v>
                      </c:pt>
                      <c:pt idx="1383">
                        <c:v>5.0209099999999999E-14</c:v>
                      </c:pt>
                      <c:pt idx="1384">
                        <c:v>2.9001499999999998E-14</c:v>
                      </c:pt>
                      <c:pt idx="1385">
                        <c:v>3.9181100000000001E-14</c:v>
                      </c:pt>
                      <c:pt idx="1386">
                        <c:v>2.6456500000000001E-14</c:v>
                      </c:pt>
                      <c:pt idx="1387">
                        <c:v>3.1938499999999999E-14</c:v>
                      </c:pt>
                      <c:pt idx="1388">
                        <c:v>4.1803200000000001E-14</c:v>
                      </c:pt>
                      <c:pt idx="1389">
                        <c:v>3.9971099999999999E-13</c:v>
                      </c:pt>
                      <c:pt idx="1390">
                        <c:v>4.8356700000000001E-13</c:v>
                      </c:pt>
                      <c:pt idx="1391">
                        <c:v>4.7432599999999997E-13</c:v>
                      </c:pt>
                      <c:pt idx="1392">
                        <c:v>7.9756699999999999E-13</c:v>
                      </c:pt>
                      <c:pt idx="1393">
                        <c:v>1.6764099999999999E-12</c:v>
                      </c:pt>
                      <c:pt idx="1394">
                        <c:v>2.5569499999999999E-12</c:v>
                      </c:pt>
                      <c:pt idx="1395">
                        <c:v>3.17458E-12</c:v>
                      </c:pt>
                      <c:pt idx="1396">
                        <c:v>3.47312E-12</c:v>
                      </c:pt>
                      <c:pt idx="1397">
                        <c:v>3.6716300000000002E-12</c:v>
                      </c:pt>
                      <c:pt idx="1398">
                        <c:v>3.76929E-12</c:v>
                      </c:pt>
                      <c:pt idx="1399">
                        <c:v>3.75835E-12</c:v>
                      </c:pt>
                      <c:pt idx="1400">
                        <c:v>3.6869000000000004E-12</c:v>
                      </c:pt>
                      <c:pt idx="1401">
                        <c:v>3.7250700000000004E-12</c:v>
                      </c:pt>
                      <c:pt idx="1402">
                        <c:v>3.6869000000000004E-12</c:v>
                      </c:pt>
                      <c:pt idx="1403">
                        <c:v>3.6203999999999998E-12</c:v>
                      </c:pt>
                      <c:pt idx="1404">
                        <c:v>3.52787E-12</c:v>
                      </c:pt>
                      <c:pt idx="1405">
                        <c:v>3.3857100000000001E-12</c:v>
                      </c:pt>
                      <c:pt idx="1406">
                        <c:v>3.2559600000000002E-12</c:v>
                      </c:pt>
                      <c:pt idx="1407">
                        <c:v>3.09223E-12</c:v>
                      </c:pt>
                      <c:pt idx="1408">
                        <c:v>2.93063E-12</c:v>
                      </c:pt>
                      <c:pt idx="1409">
                        <c:v>2.75631E-12</c:v>
                      </c:pt>
                      <c:pt idx="1410">
                        <c:v>2.4258499999999998E-12</c:v>
                      </c:pt>
                      <c:pt idx="1411">
                        <c:v>2.1260800000000002E-12</c:v>
                      </c:pt>
                      <c:pt idx="1412">
                        <c:v>1.9181799999999998E-12</c:v>
                      </c:pt>
                      <c:pt idx="1413">
                        <c:v>1.6679299999999999E-12</c:v>
                      </c:pt>
                      <c:pt idx="1414">
                        <c:v>1.2794E-12</c:v>
                      </c:pt>
                      <c:pt idx="1415">
                        <c:v>1.0020100000000001E-12</c:v>
                      </c:pt>
                      <c:pt idx="1416">
                        <c:v>7.7120399999999997E-13</c:v>
                      </c:pt>
                      <c:pt idx="1417">
                        <c:v>4.5909199999999996E-13</c:v>
                      </c:pt>
                      <c:pt idx="1418">
                        <c:v>1.2782499999999999E-13</c:v>
                      </c:pt>
                      <c:pt idx="1419">
                        <c:v>-5.3595300000000001E-14</c:v>
                      </c:pt>
                      <c:pt idx="1420">
                        <c:v>-6.1936999999999996E-14</c:v>
                      </c:pt>
                      <c:pt idx="1421">
                        <c:v>-4.3104499999999998E-14</c:v>
                      </c:pt>
                      <c:pt idx="1422">
                        <c:v>-5.2179299999999998E-14</c:v>
                      </c:pt>
                      <c:pt idx="1423">
                        <c:v>-6.4312200000000001E-14</c:v>
                      </c:pt>
                      <c:pt idx="1424">
                        <c:v>-4.3767500000000001E-14</c:v>
                      </c:pt>
                      <c:pt idx="1425">
                        <c:v>-2.61384E-14</c:v>
                      </c:pt>
                      <c:pt idx="1426">
                        <c:v>-8.4671500000000002E-14</c:v>
                      </c:pt>
                      <c:pt idx="1427">
                        <c:v>-5.01303E-14</c:v>
                      </c:pt>
                      <c:pt idx="1428">
                        <c:v>9.4904199999999993E-15</c:v>
                      </c:pt>
                      <c:pt idx="1429">
                        <c:v>-1.17172E-14</c:v>
                      </c:pt>
                      <c:pt idx="1430">
                        <c:v>1.2035300000000001E-14</c:v>
                      </c:pt>
                      <c:pt idx="1431">
                        <c:v>-5.77908E-15</c:v>
                      </c:pt>
                      <c:pt idx="1432">
                        <c:v>1.7973499999999999E-14</c:v>
                      </c:pt>
                      <c:pt idx="1433">
                        <c:v>1.4273700000000002E-14</c:v>
                      </c:pt>
                      <c:pt idx="1434">
                        <c:v>-2.5498200000000001E-15</c:v>
                      </c:pt>
                      <c:pt idx="1435">
                        <c:v>-4.39529E-14</c:v>
                      </c:pt>
                      <c:pt idx="1436">
                        <c:v>-6.9808099999999996E-14</c:v>
                      </c:pt>
                      <c:pt idx="1437">
                        <c:v>-1.8532199999999999E-14</c:v>
                      </c:pt>
                      <c:pt idx="1438">
                        <c:v>-2.52901E-14</c:v>
                      </c:pt>
                      <c:pt idx="1439">
                        <c:v>-2.3579299999999999E-14</c:v>
                      </c:pt>
                      <c:pt idx="1440">
                        <c:v>-2.9531699999999998E-14</c:v>
                      </c:pt>
                      <c:pt idx="1441">
                        <c:v>-2.52616E-14</c:v>
                      </c:pt>
                      <c:pt idx="1442">
                        <c:v>-6.1432200000000005E-14</c:v>
                      </c:pt>
                      <c:pt idx="1443">
                        <c:v>-1.5167499999999999E-14</c:v>
                      </c:pt>
                      <c:pt idx="1444">
                        <c:v>-3.12283E-14</c:v>
                      </c:pt>
                      <c:pt idx="1445">
                        <c:v>-6.0396900000000003E-14</c:v>
                      </c:pt>
                      <c:pt idx="1446">
                        <c:v>-2.1048599999999999E-14</c:v>
                      </c:pt>
                      <c:pt idx="1447">
                        <c:v>-2.4441799999999999E-14</c:v>
                      </c:pt>
                      <c:pt idx="1448">
                        <c:v>-3.70381E-14</c:v>
                      </c:pt>
                      <c:pt idx="1449">
                        <c:v>-6.6941999999999996E-14</c:v>
                      </c:pt>
                      <c:pt idx="1450">
                        <c:v>-8.1278299999999999E-14</c:v>
                      </c:pt>
                      <c:pt idx="1451">
                        <c:v>-5.2435900000000002E-14</c:v>
                      </c:pt>
                      <c:pt idx="1452">
                        <c:v>-9.8244500000000004E-14</c:v>
                      </c:pt>
                      <c:pt idx="1453">
                        <c:v>-7.4085800000000002E-14</c:v>
                      </c:pt>
                      <c:pt idx="1454">
                        <c:v>-1.20286E-13</c:v>
                      </c:pt>
                      <c:pt idx="1455">
                        <c:v>-7.7036800000000001E-14</c:v>
                      </c:pt>
                      <c:pt idx="1456">
                        <c:v>-5.3552500000000001E-14</c:v>
                      </c:pt>
                      <c:pt idx="1457">
                        <c:v>-7.7036800000000001E-14</c:v>
                      </c:pt>
                      <c:pt idx="1458">
                        <c:v>-5.0496900000000002E-14</c:v>
                      </c:pt>
                      <c:pt idx="1459">
                        <c:v>-2.6102800000000001E-14</c:v>
                      </c:pt>
                      <c:pt idx="1460">
                        <c:v>-5.6677399999999999E-14</c:v>
                      </c:pt>
                      <c:pt idx="1461">
                        <c:v>-6.7320499999999996E-14</c:v>
                      </c:pt>
                      <c:pt idx="1462">
                        <c:v>-1.1429699999999999E-13</c:v>
                      </c:pt>
                      <c:pt idx="1463">
                        <c:v>-6.1252499999999996E-14</c:v>
                      </c:pt>
                      <c:pt idx="1464">
                        <c:v>-3.9711300000000001E-14</c:v>
                      </c:pt>
                      <c:pt idx="1465">
                        <c:v>-4.9042699999999998E-14</c:v>
                      </c:pt>
                      <c:pt idx="1466">
                        <c:v>-1.5167499999999999E-14</c:v>
                      </c:pt>
                      <c:pt idx="1467">
                        <c:v>-3.5469799999999997E-14</c:v>
                      </c:pt>
                      <c:pt idx="1468">
                        <c:v>-8.4985200000000005E-14</c:v>
                      </c:pt>
                      <c:pt idx="1469">
                        <c:v>-4.0559600000000002E-14</c:v>
                      </c:pt>
                      <c:pt idx="1470">
                        <c:v>-3.4514600000000001E-14</c:v>
                      </c:pt>
                      <c:pt idx="1471">
                        <c:v>-2.61384E-14</c:v>
                      </c:pt>
                      <c:pt idx="1472">
                        <c:v>-1.7655399999999999E-14</c:v>
                      </c:pt>
                      <c:pt idx="1473">
                        <c:v>-8.6368199999999998E-14</c:v>
                      </c:pt>
                      <c:pt idx="1474">
                        <c:v>-4.7973400000000003E-14</c:v>
                      </c:pt>
                      <c:pt idx="1475">
                        <c:v>-3.4621500000000003E-14</c:v>
                      </c:pt>
                      <c:pt idx="1476">
                        <c:v>-6.1767300000000005E-14</c:v>
                      </c:pt>
                      <c:pt idx="1477">
                        <c:v>-5.3284200000000002E-14</c:v>
                      </c:pt>
                      <c:pt idx="1478">
                        <c:v>-5.1587600000000001E-14</c:v>
                      </c:pt>
                      <c:pt idx="1479">
                        <c:v>-9.4851200000000006E-14</c:v>
                      </c:pt>
                      <c:pt idx="1480">
                        <c:v>-8.5519900000000003E-14</c:v>
                      </c:pt>
                      <c:pt idx="1481">
                        <c:v>-3.3773200000000002E-14</c:v>
                      </c:pt>
                      <c:pt idx="1482">
                        <c:v>-7.5797E-14</c:v>
                      </c:pt>
                      <c:pt idx="1483">
                        <c:v>-1.0349100000000001E-13</c:v>
                      </c:pt>
                      <c:pt idx="1484">
                        <c:v>-7.8733400000000003E-14</c:v>
                      </c:pt>
                      <c:pt idx="1485">
                        <c:v>-9.9092700000000003E-14</c:v>
                      </c:pt>
                      <c:pt idx="1486">
                        <c:v>-1.0418299999999999E-13</c:v>
                      </c:pt>
                      <c:pt idx="1487">
                        <c:v>-5.8374100000000002E-14</c:v>
                      </c:pt>
                      <c:pt idx="1488">
                        <c:v>-3.2924900000000001E-14</c:v>
                      </c:pt>
                      <c:pt idx="1489">
                        <c:v>1.28836E-14</c:v>
                      </c:pt>
                      <c:pt idx="1490">
                        <c:v>-9.3154600000000004E-14</c:v>
                      </c:pt>
                      <c:pt idx="1491">
                        <c:v>-1.09272E-13</c:v>
                      </c:pt>
                      <c:pt idx="1492">
                        <c:v>-6.2273400000000003E-14</c:v>
                      </c:pt>
                      <c:pt idx="1493">
                        <c:v>-5.6677399999999999E-14</c:v>
                      </c:pt>
                      <c:pt idx="1494">
                        <c:v>-6.8553699999999998E-14</c:v>
                      </c:pt>
                      <c:pt idx="1495">
                        <c:v>-4.2256299999999998E-14</c:v>
                      </c:pt>
                      <c:pt idx="1496">
                        <c:v>-4.9890999999999999E-14</c:v>
                      </c:pt>
                      <c:pt idx="1497">
                        <c:v>-5.4980799999999998E-14</c:v>
                      </c:pt>
                      <c:pt idx="1498">
                        <c:v>-6.6857099999999997E-14</c:v>
                      </c:pt>
                      <c:pt idx="1499">
                        <c:v>-8.4352500000000006E-14</c:v>
                      </c:pt>
                      <c:pt idx="1500">
                        <c:v>-7.4756899999999998E-15</c:v>
                      </c:pt>
                      <c:pt idx="1501">
                        <c:v>-7.0250399999999995E-14</c:v>
                      </c:pt>
                      <c:pt idx="1502">
                        <c:v>-5.8067499999999995E-14</c:v>
                      </c:pt>
                      <c:pt idx="1503">
                        <c:v>-6.7705400000000004E-14</c:v>
                      </c:pt>
                      <c:pt idx="1504">
                        <c:v>-8.2126600000000006E-14</c:v>
                      </c:pt>
                      <c:pt idx="1505">
                        <c:v>-4.9042699999999998E-14</c:v>
                      </c:pt>
                      <c:pt idx="1506">
                        <c:v>-7.7508100000000004E-14</c:v>
                      </c:pt>
                      <c:pt idx="1507">
                        <c:v>-6.7705400000000004E-14</c:v>
                      </c:pt>
                      <c:pt idx="1508">
                        <c:v>-3.7166399999999999E-14</c:v>
                      </c:pt>
                      <c:pt idx="1509">
                        <c:v>-9.0609699999999996E-14</c:v>
                      </c:pt>
                      <c:pt idx="1510">
                        <c:v>-8.9761400000000001E-14</c:v>
                      </c:pt>
                      <c:pt idx="1511">
                        <c:v>-4.7346100000000003E-14</c:v>
                      </c:pt>
                      <c:pt idx="1512">
                        <c:v>-6.9402000000000006E-14</c:v>
                      </c:pt>
                      <c:pt idx="1513">
                        <c:v>-7.3643599999999998E-14</c:v>
                      </c:pt>
                      <c:pt idx="1514">
                        <c:v>-1.34138E-14</c:v>
                      </c:pt>
                      <c:pt idx="1515">
                        <c:v>-3.2341600000000001E-15</c:v>
                      </c:pt>
                      <c:pt idx="1516">
                        <c:v>-1.00789E-13</c:v>
                      </c:pt>
                      <c:pt idx="1517">
                        <c:v>-8.2641400000000002E-14</c:v>
                      </c:pt>
                      <c:pt idx="1518">
                        <c:v>-8.3302900000000004E-14</c:v>
                      </c:pt>
                      <c:pt idx="1519">
                        <c:v>-8.3823199999999995E-14</c:v>
                      </c:pt>
                      <c:pt idx="1520">
                        <c:v>-6.94021E-14</c:v>
                      </c:pt>
                      <c:pt idx="1521">
                        <c:v>-4.2256199999999997E-14</c:v>
                      </c:pt>
                      <c:pt idx="1522">
                        <c:v>-4.9890999999999999E-14</c:v>
                      </c:pt>
                      <c:pt idx="1523">
                        <c:v>-9.2306299999999997E-14</c:v>
                      </c:pt>
                      <c:pt idx="1524">
                        <c:v>-3.9711300000000001E-14</c:v>
                      </c:pt>
                      <c:pt idx="1525">
                        <c:v>-4.4608699999999999E-14</c:v>
                      </c:pt>
                      <c:pt idx="1526">
                        <c:v>-6.1767300000000005E-14</c:v>
                      </c:pt>
                      <c:pt idx="1527">
                        <c:v>-5.4980799999999998E-14</c:v>
                      </c:pt>
                      <c:pt idx="1528">
                        <c:v>-3.4621500000000003E-14</c:v>
                      </c:pt>
                      <c:pt idx="1529">
                        <c:v>-6.1767300000000005E-14</c:v>
                      </c:pt>
                      <c:pt idx="1530">
                        <c:v>-8.4671500000000002E-14</c:v>
                      </c:pt>
                      <c:pt idx="1531">
                        <c:v>-2.9467500000000002E-14</c:v>
                      </c:pt>
                      <c:pt idx="1532">
                        <c:v>-5.7525799999999995E-14</c:v>
                      </c:pt>
                      <c:pt idx="1533">
                        <c:v>-1.5375399999999999E-15</c:v>
                      </c:pt>
                      <c:pt idx="1534">
                        <c:v>-4.4141400000000002E-14</c:v>
                      </c:pt>
                      <c:pt idx="1535">
                        <c:v>-6.9843999999999995E-14</c:v>
                      </c:pt>
                      <c:pt idx="1536">
                        <c:v>-5.6677399999999999E-14</c:v>
                      </c:pt>
                      <c:pt idx="1537">
                        <c:v>-5.9222399999999996E-14</c:v>
                      </c:pt>
                      <c:pt idx="1538">
                        <c:v>-8.5519900000000003E-14</c:v>
                      </c:pt>
                      <c:pt idx="1539">
                        <c:v>-4.7973400000000003E-14</c:v>
                      </c:pt>
                      <c:pt idx="1540">
                        <c:v>-3.1991000000000001E-14</c:v>
                      </c:pt>
                      <c:pt idx="1541">
                        <c:v>-5.2435900000000002E-14</c:v>
                      </c:pt>
                      <c:pt idx="1542">
                        <c:v>-5.4980799999999998E-14</c:v>
                      </c:pt>
                      <c:pt idx="1543">
                        <c:v>-1.1087499999999999E-13</c:v>
                      </c:pt>
                      <c:pt idx="1544">
                        <c:v>-4.4608699999999999E-14</c:v>
                      </c:pt>
                      <c:pt idx="1545">
                        <c:v>-6.7705400000000004E-14</c:v>
                      </c:pt>
                      <c:pt idx="1546">
                        <c:v>-6.9402000000000006E-14</c:v>
                      </c:pt>
                      <c:pt idx="1547">
                        <c:v>-7.8620300000000006E-14</c:v>
                      </c:pt>
                      <c:pt idx="1548">
                        <c:v>-8.3823199999999995E-14</c:v>
                      </c:pt>
                      <c:pt idx="1549">
                        <c:v>-6.9843999999999995E-14</c:v>
                      </c:pt>
                      <c:pt idx="1550">
                        <c:v>-1.51941E-13</c:v>
                      </c:pt>
                      <c:pt idx="1551">
                        <c:v>-1.2370799999999999E-13</c:v>
                      </c:pt>
                      <c:pt idx="1552">
                        <c:v>-6.2615599999999999E-14</c:v>
                      </c:pt>
                      <c:pt idx="1553">
                        <c:v>-1.13514E-13</c:v>
                      </c:pt>
                      <c:pt idx="1554">
                        <c:v>-7.3230300000000004E-14</c:v>
                      </c:pt>
                      <c:pt idx="1555">
                        <c:v>-5.4132500000000003E-14</c:v>
                      </c:pt>
                      <c:pt idx="1556">
                        <c:v>-8.2126600000000006E-14</c:v>
                      </c:pt>
                      <c:pt idx="1557">
                        <c:v>-8.1620499999999995E-14</c:v>
                      </c:pt>
                      <c:pt idx="1558">
                        <c:v>-1.0659700000000001E-13</c:v>
                      </c:pt>
                      <c:pt idx="1559">
                        <c:v>-7.3643500000000003E-14</c:v>
                      </c:pt>
                      <c:pt idx="1560">
                        <c:v>-4.7132199999999999E-14</c:v>
                      </c:pt>
                      <c:pt idx="1561">
                        <c:v>-7.0663599999999994E-14</c:v>
                      </c:pt>
                      <c:pt idx="1562">
                        <c:v>-5.13381E-14</c:v>
                      </c:pt>
                      <c:pt idx="1563">
                        <c:v>-3.8863000000000001E-14</c:v>
                      </c:pt>
                      <c:pt idx="1564">
                        <c:v>-6.9002799999999997E-14</c:v>
                      </c:pt>
                      <c:pt idx="1565">
                        <c:v>-5.2435900000000002E-14</c:v>
                      </c:pt>
                      <c:pt idx="1566">
                        <c:v>-7.6188499999999994E-14</c:v>
                      </c:pt>
                      <c:pt idx="1567">
                        <c:v>-6.2107999999999994E-14</c:v>
                      </c:pt>
                      <c:pt idx="1568">
                        <c:v>-4.3104599999999999E-14</c:v>
                      </c:pt>
                      <c:pt idx="1569">
                        <c:v>-7.1098700000000002E-14</c:v>
                      </c:pt>
                      <c:pt idx="1570">
                        <c:v>-5.1587600000000001E-14</c:v>
                      </c:pt>
                      <c:pt idx="1571">
                        <c:v>-6.8553699999999998E-14</c:v>
                      </c:pt>
                      <c:pt idx="1572">
                        <c:v>-6.4312200000000001E-14</c:v>
                      </c:pt>
                      <c:pt idx="1573">
                        <c:v>-5.4132500000000003E-14</c:v>
                      </c:pt>
                      <c:pt idx="1574">
                        <c:v>-9.1722999999999996E-15</c:v>
                      </c:pt>
                      <c:pt idx="1575">
                        <c:v>-7.4756999999999996E-15</c:v>
                      </c:pt>
                      <c:pt idx="1576">
                        <c:v>-5.6677399999999999E-14</c:v>
                      </c:pt>
                      <c:pt idx="1577">
                        <c:v>-8.1278299999999999E-14</c:v>
                      </c:pt>
                      <c:pt idx="1578">
                        <c:v>-2.2738100000000001E-14</c:v>
                      </c:pt>
                      <c:pt idx="1579">
                        <c:v>-5.8908700000000005E-14</c:v>
                      </c:pt>
                      <c:pt idx="1580">
                        <c:v>-5.3284200000000002E-14</c:v>
                      </c:pt>
                      <c:pt idx="1581">
                        <c:v>-6.3463899999999994E-14</c:v>
                      </c:pt>
                      <c:pt idx="1582">
                        <c:v>-1.51105E-14</c:v>
                      </c:pt>
                      <c:pt idx="1583">
                        <c:v>-1.8474699999999999E-14</c:v>
                      </c:pt>
                      <c:pt idx="1584">
                        <c:v>-8.0430000000000004E-14</c:v>
                      </c:pt>
                      <c:pt idx="1585">
                        <c:v>-7.6188499999999994E-14</c:v>
                      </c:pt>
                      <c:pt idx="1586">
                        <c:v>-5.1587600000000001E-14</c:v>
                      </c:pt>
                      <c:pt idx="1587">
                        <c:v>-3.0379999999999999E-14</c:v>
                      </c:pt>
                      <c:pt idx="1588">
                        <c:v>-1.8532199999999999E-14</c:v>
                      </c:pt>
                      <c:pt idx="1589">
                        <c:v>-5.7790899999999998E-15</c:v>
                      </c:pt>
                      <c:pt idx="1590">
                        <c:v>-3.5469799999999997E-14</c:v>
                      </c:pt>
                      <c:pt idx="1591">
                        <c:v>-1.7655399999999999E-14</c:v>
                      </c:pt>
                      <c:pt idx="1592">
                        <c:v>-8.8630300000000006E-14</c:v>
                      </c:pt>
                      <c:pt idx="1593">
                        <c:v>-7.9219199999999995E-14</c:v>
                      </c:pt>
                      <c:pt idx="1594">
                        <c:v>-3.3673399999999997E-14</c:v>
                      </c:pt>
                      <c:pt idx="1595">
                        <c:v>-3.5355699999999998E-14</c:v>
                      </c:pt>
                      <c:pt idx="1596">
                        <c:v>-1.17172E-14</c:v>
                      </c:pt>
                      <c:pt idx="1597">
                        <c:v>-2.60677E-14</c:v>
                      </c:pt>
                      <c:pt idx="1598">
                        <c:v>-3.80147E-14</c:v>
                      </c:pt>
                      <c:pt idx="1599">
                        <c:v>-1.7691000000000001E-14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5A9-472E-91E6-203B8371F8E0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142875</xdr:rowOff>
    </xdr:from>
    <xdr:to>
      <xdr:col>16</xdr:col>
      <xdr:colOff>371475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239861</xdr:colOff>
      <xdr:row>13</xdr:row>
      <xdr:rowOff>28246</xdr:rowOff>
    </xdr:from>
    <xdr:to>
      <xdr:col>15</xdr:col>
      <xdr:colOff>167268</xdr:colOff>
      <xdr:row>27</xdr:row>
      <xdr:rowOff>125451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>
          <a:off x="8315202" y="2630197"/>
          <a:ext cx="2970761" cy="27642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259080</xdr:colOff>
      <xdr:row>32</xdr:row>
      <xdr:rowOff>167640</xdr:rowOff>
    </xdr:from>
    <xdr:ext cx="627479" cy="2285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00000000-0008-0000-0100-000012000000}"/>
                </a:ext>
              </a:extLst>
            </xdr:cNvPr>
            <xdr:cNvSpPr txBox="1"/>
          </xdr:nvSpPr>
          <xdr:spPr>
            <a:xfrm>
              <a:off x="4335780" y="9243060"/>
              <a:ext cx="627479" cy="2285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1" i="1">
                        <a:latin typeface="Cambria Math" panose="02040503050406030204" pitchFamily="18" charset="0"/>
                      </a:rPr>
                      <m:t>𝑷</m:t>
                    </m:r>
                    <m:r>
                      <a:rPr lang="en-US" sz="1400" b="1" i="1">
                        <a:latin typeface="Cambria Math" panose="02040503050406030204" pitchFamily="18" charset="0"/>
                      </a:rPr>
                      <m:t> ~ </m:t>
                    </m:r>
                    <m:sSup>
                      <m:sSupPr>
                        <m:ctrlP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𝒕</m:t>
                        </m:r>
                      </m:e>
                      <m:sup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𝟏</m:t>
                        </m:r>
                      </m:sup>
                    </m:sSup>
                  </m:oMath>
                </m:oMathPara>
              </a14:m>
              <a:endParaRPr lang="en-GB" sz="1400" b="1"/>
            </a:p>
          </xdr:txBody>
        </xdr:sp>
      </mc:Choice>
      <mc:Fallback xmlns="">
        <xdr:sp macro="" textlink="">
          <xdr:nvSpPr>
            <xdr:cNvPr id="18" name="TextBox 17"/>
            <xdr:cNvSpPr txBox="1"/>
          </xdr:nvSpPr>
          <xdr:spPr>
            <a:xfrm>
              <a:off x="4335780" y="9243060"/>
              <a:ext cx="627479" cy="2285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400" b="1" i="0">
                  <a:latin typeface="Cambria Math" panose="02040503050406030204" pitchFamily="18" charset="0"/>
                </a:rPr>
                <a:t>𝑷 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~ 𝒕^(−𝟏)</a:t>
              </a:r>
              <a:endParaRPr lang="en-GB" sz="1400" b="1"/>
            </a:p>
          </xdr:txBody>
        </xdr:sp>
      </mc:Fallback>
    </mc:AlternateContent>
    <xdr:clientData/>
  </xdr:oneCellAnchor>
  <xdr:oneCellAnchor>
    <xdr:from>
      <xdr:col>3</xdr:col>
      <xdr:colOff>243840</xdr:colOff>
      <xdr:row>34</xdr:row>
      <xdr:rowOff>175260</xdr:rowOff>
    </xdr:from>
    <xdr:ext cx="732765" cy="23179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:cNvPr>
            <xdr:cNvSpPr txBox="1"/>
          </xdr:nvSpPr>
          <xdr:spPr>
            <a:xfrm>
              <a:off x="4320540" y="9662160"/>
              <a:ext cx="732765" cy="2317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1" i="1">
                        <a:latin typeface="Cambria Math" panose="02040503050406030204" pitchFamily="18" charset="0"/>
                      </a:rPr>
                      <m:t>𝑷</m:t>
                    </m:r>
                    <m:r>
                      <a:rPr lang="en-US" sz="1400" b="1" i="1">
                        <a:latin typeface="Cambria Math" panose="02040503050406030204" pitchFamily="18" charset="0"/>
                      </a:rPr>
                      <m:t> ~ </m:t>
                    </m:r>
                    <m:sSup>
                      <m:sSupPr>
                        <m:ctrlP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𝒕</m:t>
                        </m:r>
                      </m:e>
                      <m:sup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𝟎</m:t>
                        </m:r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.</m:t>
                        </m:r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𝟓</m:t>
                        </m:r>
                      </m:sup>
                    </m:sSup>
                  </m:oMath>
                </m:oMathPara>
              </a14:m>
              <a:endParaRPr lang="en-GB" sz="1400" b="1"/>
            </a:p>
          </xdr:txBody>
        </xdr:sp>
      </mc:Choice>
      <mc:Fallback xmlns="">
        <xdr:sp macro="" textlink="">
          <xdr:nvSpPr>
            <xdr:cNvPr id="19" name="TextBox 18"/>
            <xdr:cNvSpPr txBox="1"/>
          </xdr:nvSpPr>
          <xdr:spPr>
            <a:xfrm>
              <a:off x="4320540" y="9662160"/>
              <a:ext cx="732765" cy="2317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400" b="1" i="0">
                  <a:latin typeface="Cambria Math" panose="02040503050406030204" pitchFamily="18" charset="0"/>
                </a:rPr>
                <a:t>𝑷 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~ 𝒕^(−𝟎.𝟓)</a:t>
              </a:r>
              <a:endParaRPr lang="en-GB" sz="1400" b="1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121920</xdr:rowOff>
    </xdr:from>
    <xdr:to>
      <xdr:col>18</xdr:col>
      <xdr:colOff>7620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604631</xdr:colOff>
      <xdr:row>27</xdr:row>
      <xdr:rowOff>149087</xdr:rowOff>
    </xdr:from>
    <xdr:to>
      <xdr:col>17</xdr:col>
      <xdr:colOff>612250</xdr:colOff>
      <xdr:row>53</xdr:row>
      <xdr:rowOff>133847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1</xdr:row>
      <xdr:rowOff>30480</xdr:rowOff>
    </xdr:from>
    <xdr:to>
      <xdr:col>2</xdr:col>
      <xdr:colOff>411480</xdr:colOff>
      <xdr:row>2</xdr:row>
      <xdr:rowOff>144780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>
          <a:off x="1219200" y="365760"/>
          <a:ext cx="411480" cy="29718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205740</xdr:colOff>
      <xdr:row>83</xdr:row>
      <xdr:rowOff>53340</xdr:rowOff>
    </xdr:from>
    <xdr:ext cx="967740" cy="4191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SpPr txBox="1"/>
          </xdr:nvSpPr>
          <xdr:spPr>
            <a:xfrm>
              <a:off x="9121140" y="15544800"/>
              <a:ext cx="967740" cy="41910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n-US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̅"/>
                            <m:ctrlP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𝑐</m:t>
                            </m:r>
                          </m:e>
                        </m:acc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  <m: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sSup>
                          <m:sSupPr>
                            <m:ctrlP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𝐷</m:t>
                            </m:r>
                          </m:e>
                          <m:sup>
                            <m: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3</m:t>
                            </m:r>
                          </m:sup>
                        </m:sSup>
                      </m:num>
                      <m:den>
                        <m: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12 </m:t>
                        </m:r>
                        <m: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𝐿</m:t>
                        </m:r>
                      </m:den>
                    </m:f>
                  </m:oMath>
                </m:oMathPara>
              </a14:m>
              <a:endParaRPr lang="en-GB" sz="1200"/>
            </a:p>
          </xdr:txBody>
        </xdr:sp>
      </mc:Choice>
      <mc:Fallback xmlns="">
        <xdr:sp macro="" textlink="">
          <xdr:nvSpPr>
            <xdr:cNvPr id="6" name="TextBox 5"/>
            <xdr:cNvSpPr txBox="1"/>
          </xdr:nvSpPr>
          <xdr:spPr>
            <a:xfrm>
              <a:off x="9121140" y="15544800"/>
              <a:ext cx="967740" cy="41910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200" b="0" i="0">
                  <a:latin typeface="Cambria Math" panose="02040503050406030204" pitchFamily="18" charset="0"/>
                </a:rPr>
                <a:t>𝐶_𝑖</a:t>
              </a:r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=(𝑐 ̅ </a:t>
              </a:r>
              <a:r>
                <a:rPr lang="en-US" sz="1200" b="0" i="0">
                  <a:latin typeface="Cambria Math" panose="02040503050406030204" pitchFamily="18" charset="0"/>
                </a:rPr>
                <a:t> </a:t>
              </a:r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 𝐷^3)/(12 𝐿)</a:t>
              </a:r>
              <a:endParaRPr lang="en-GB" sz="1200"/>
            </a:p>
          </xdr:txBody>
        </xdr:sp>
      </mc:Fallback>
    </mc:AlternateContent>
    <xdr:clientData/>
  </xdr:oneCellAnchor>
  <xdr:oneCellAnchor>
    <xdr:from>
      <xdr:col>3</xdr:col>
      <xdr:colOff>548640</xdr:colOff>
      <xdr:row>91</xdr:row>
      <xdr:rowOff>7620</xdr:rowOff>
    </xdr:from>
    <xdr:ext cx="2491740" cy="4724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SpPr txBox="1"/>
          </xdr:nvSpPr>
          <xdr:spPr>
            <a:xfrm>
              <a:off x="2743200" y="16992600"/>
              <a:ext cx="2491740" cy="47244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𝑒𝑓𝑓</m:t>
                        </m:r>
                      </m:sub>
                    </m:sSub>
                    <m:r>
                      <a:rPr lang="en-US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𝐶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1</m:t>
                                    </m:r>
                                  </m:sub>
                                </m:sSub>
                              </m:den>
                            </m:f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𝐶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b>
                                </m:sSub>
                              </m:den>
                            </m:f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+…+</m:t>
                            </m:r>
                            <m:f>
                              <m:fPr>
                                <m:ctrlP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𝐶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sub>
                                </m:sSub>
                              </m:den>
                            </m:f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𝑆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𝑝𝑢𝑚𝑝</m:t>
                                    </m:r>
                                  </m:sub>
                                </m:sSub>
                              </m:den>
                            </m:f>
                          </m:e>
                        </m:d>
                      </m:e>
                      <m:sup>
                        <m: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en-GB" sz="1200"/>
            </a:p>
          </xdr:txBody>
        </xdr:sp>
      </mc:Choice>
      <mc:Fallback xmlns="">
        <xdr:sp macro="" textlink="">
          <xdr:nvSpPr>
            <xdr:cNvPr id="7" name="TextBox 6"/>
            <xdr:cNvSpPr txBox="1"/>
          </xdr:nvSpPr>
          <xdr:spPr>
            <a:xfrm>
              <a:off x="2743200" y="16992600"/>
              <a:ext cx="2491740" cy="47244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200" b="0" i="0">
                  <a:latin typeface="Cambria Math" panose="02040503050406030204" pitchFamily="18" charset="0"/>
                </a:rPr>
                <a:t>𝑆_𝑒𝑓𝑓</a:t>
              </a:r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(1/𝐶_1 +1/𝐶_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+1/𝐶_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𝑛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+1/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𝑝𝑢𝑚𝑝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en-US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^(</a:t>
              </a:r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−1)</a:t>
              </a:r>
              <a:endParaRPr lang="en-GB" sz="1200"/>
            </a:p>
          </xdr:txBody>
        </xdr:sp>
      </mc:Fallback>
    </mc:AlternateContent>
    <xdr:clientData/>
  </xdr:oneCellAnchor>
  <xdr:oneCellAnchor>
    <xdr:from>
      <xdr:col>13</xdr:col>
      <xdr:colOff>137160</xdr:colOff>
      <xdr:row>82</xdr:row>
      <xdr:rowOff>7620</xdr:rowOff>
    </xdr:from>
    <xdr:ext cx="1119409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9052560" y="15316200"/>
          <a:ext cx="11194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Long</a:t>
          </a:r>
          <a:r>
            <a:rPr lang="en-GB" sz="1100" baseline="0"/>
            <a:t> round pipe</a:t>
          </a:r>
          <a:endParaRPr lang="en-GB" sz="1100"/>
        </a:p>
      </xdr:txBody>
    </xdr:sp>
    <xdr:clientData/>
  </xdr:oneCellAnchor>
  <xdr:oneCellAnchor>
    <xdr:from>
      <xdr:col>6</xdr:col>
      <xdr:colOff>449580</xdr:colOff>
      <xdr:row>71</xdr:row>
      <xdr:rowOff>160020</xdr:rowOff>
    </xdr:from>
    <xdr:ext cx="1363980" cy="4191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SpPr txBox="1"/>
          </xdr:nvSpPr>
          <xdr:spPr>
            <a:xfrm>
              <a:off x="4472940" y="13357860"/>
              <a:ext cx="1363980" cy="41910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𝑟𝑔𝑎</m:t>
                        </m:r>
                      </m:sub>
                    </m:sSub>
                    <m:r>
                      <a:rPr lang="en-US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200" b="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sSub>
                              <m:sSubPr>
                                <m:ctrlPr>
                                  <a:rPr lang="en-US" sz="12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200" b="0" i="1">
                                    <a:latin typeface="Cambria Math" panose="02040503050406030204" pitchFamily="18" charset="0"/>
                                  </a:rPr>
                                  <m:t>𝐼</m:t>
                                </m:r>
                              </m:e>
                              <m:sub>
                                <m:r>
                                  <a:rPr lang="en-US" sz="1200" b="0" i="1">
                                    <a:latin typeface="Cambria Math" panose="02040503050406030204" pitchFamily="18" charset="0"/>
                                  </a:rPr>
                                  <m:t>𝑟𝑒𝑓</m:t>
                                </m:r>
                              </m:sub>
                            </m:sSub>
                          </m:e>
                        </m:nary>
                      </m:num>
                      <m:den>
                        <m:sSub>
                          <m:sSubPr>
                            <m:ctrlP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𝑡𝑜𝑡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GB" sz="1200"/>
            </a:p>
          </xdr:txBody>
        </xdr:sp>
      </mc:Choice>
      <mc:Fallback xmlns="">
        <xdr:sp macro="" textlink="">
          <xdr:nvSpPr>
            <xdr:cNvPr id="9" name="TextBox 8"/>
            <xdr:cNvSpPr txBox="1"/>
          </xdr:nvSpPr>
          <xdr:spPr>
            <a:xfrm>
              <a:off x="4472940" y="13357860"/>
              <a:ext cx="1363980" cy="41910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200" b="0" i="0">
                  <a:latin typeface="Cambria Math" panose="02040503050406030204" pitchFamily="18" charset="0"/>
                </a:rPr>
                <a:t>𝑆_𝑟𝑔𝑎</a:t>
              </a:r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=(∑▒</a:t>
              </a:r>
              <a:r>
                <a:rPr lang="en-US" sz="1200" b="0" i="0">
                  <a:latin typeface="Cambria Math" panose="02040503050406030204" pitchFamily="18" charset="0"/>
                </a:rPr>
                <a:t>𝐼_𝑟𝑒𝑓 </a:t>
              </a:r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)/𝑃_𝑡𝑜𝑡 </a:t>
              </a:r>
              <a:endParaRPr lang="en-GB" sz="1200"/>
            </a:p>
          </xdr:txBody>
        </xdr:sp>
      </mc:Fallback>
    </mc:AlternateContent>
    <xdr:clientData/>
  </xdr:oneCellAnchor>
  <xdr:oneCellAnchor>
    <xdr:from>
      <xdr:col>18</xdr:col>
      <xdr:colOff>563880</xdr:colOff>
      <xdr:row>57</xdr:row>
      <xdr:rowOff>0</xdr:rowOff>
    </xdr:from>
    <xdr:ext cx="184731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12793980" y="10447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133243</xdr:colOff>
      <xdr:row>1</xdr:row>
      <xdr:rowOff>76200</xdr:rowOff>
    </xdr:from>
    <xdr:ext cx="5021580" cy="28020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5E3E23E8-0F65-40DC-A848-B8BFA8621B3D}"/>
            </a:ext>
          </a:extLst>
        </xdr:cNvPr>
        <xdr:cNvSpPr txBox="1"/>
      </xdr:nvSpPr>
      <xdr:spPr>
        <a:xfrm>
          <a:off x="12811018" y="419100"/>
          <a:ext cx="5021580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 b="1">
              <a:solidFill>
                <a:srgbClr val="00B0F0"/>
              </a:solidFill>
            </a:rPr>
            <a:t>Data sheet</a:t>
          </a:r>
          <a:r>
            <a:rPr lang="en-GB" sz="1200" b="1" baseline="0">
              <a:solidFill>
                <a:srgbClr val="00B0F0"/>
              </a:solidFill>
            </a:rPr>
            <a:t> turbo molecular pump (EDWARDS  nEXT300)</a:t>
          </a:r>
          <a:endParaRPr lang="en-GB" sz="1200" b="1">
            <a:solidFill>
              <a:srgbClr val="00B0F0"/>
            </a:solidFill>
          </a:endParaRPr>
        </a:p>
      </xdr:txBody>
    </xdr:sp>
    <xdr:clientData/>
  </xdr:oneCellAnchor>
  <xdr:twoCellAnchor editAs="oneCell">
    <xdr:from>
      <xdr:col>19</xdr:col>
      <xdr:colOff>108478</xdr:colOff>
      <xdr:row>45</xdr:row>
      <xdr:rowOff>127635</xdr:rowOff>
    </xdr:from>
    <xdr:to>
      <xdr:col>25</xdr:col>
      <xdr:colOff>578228</xdr:colOff>
      <xdr:row>73</xdr:row>
      <xdr:rowOff>131913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46C3CB-C851-4CD5-A1D4-8B4FC945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86253" y="8871585"/>
          <a:ext cx="4127350" cy="5395428"/>
        </a:xfrm>
        <a:prstGeom prst="rect">
          <a:avLst/>
        </a:prstGeom>
      </xdr:spPr>
    </xdr:pic>
    <xdr:clientData/>
  </xdr:twoCellAnchor>
  <xdr:oneCellAnchor>
    <xdr:from>
      <xdr:col>18</xdr:col>
      <xdr:colOff>603778</xdr:colOff>
      <xdr:row>44</xdr:row>
      <xdr:rowOff>22860</xdr:rowOff>
    </xdr:from>
    <xdr:ext cx="5021580" cy="28020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8CA5D82-DAB9-4C64-9FEF-3BCDBFA1CAF6}"/>
            </a:ext>
          </a:extLst>
        </xdr:cNvPr>
        <xdr:cNvSpPr txBox="1"/>
      </xdr:nvSpPr>
      <xdr:spPr>
        <a:xfrm>
          <a:off x="12671953" y="8576310"/>
          <a:ext cx="5021580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 b="1">
              <a:solidFill>
                <a:srgbClr val="00B0F0"/>
              </a:solidFill>
            </a:rPr>
            <a:t>Data sheet</a:t>
          </a:r>
          <a:r>
            <a:rPr lang="en-GB" sz="1200" b="1" baseline="0">
              <a:solidFill>
                <a:srgbClr val="00B0F0"/>
              </a:solidFill>
            </a:rPr>
            <a:t> all metal valve (VAT)</a:t>
          </a:r>
          <a:endParaRPr lang="en-GB" sz="1200" b="1">
            <a:solidFill>
              <a:srgbClr val="00B0F0"/>
            </a:solidFill>
          </a:endParaRPr>
        </a:p>
      </xdr:txBody>
    </xdr:sp>
    <xdr:clientData/>
  </xdr:oneCellAnchor>
  <xdr:twoCellAnchor editAs="oneCell">
    <xdr:from>
      <xdr:col>19</xdr:col>
      <xdr:colOff>0</xdr:colOff>
      <xdr:row>4</xdr:row>
      <xdr:rowOff>0</xdr:rowOff>
    </xdr:from>
    <xdr:to>
      <xdr:col>28</xdr:col>
      <xdr:colOff>50800</xdr:colOff>
      <xdr:row>29</xdr:row>
      <xdr:rowOff>123825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FEC543E-B75C-48DB-AD9A-4A8C069638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773" t="16505" r="22059"/>
        <a:stretch/>
      </xdr:blipFill>
      <xdr:spPr bwMode="auto">
        <a:xfrm>
          <a:off x="12677775" y="933450"/>
          <a:ext cx="5537200" cy="48863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365760</xdr:colOff>
      <xdr:row>16</xdr:row>
      <xdr:rowOff>7620</xdr:rowOff>
    </xdr:from>
    <xdr:to>
      <xdr:col>5</xdr:col>
      <xdr:colOff>403860</xdr:colOff>
      <xdr:row>23</xdr:row>
      <xdr:rowOff>131164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pSpPr/>
      </xdr:nvGrpSpPr>
      <xdr:grpSpPr>
        <a:xfrm>
          <a:off x="2985135" y="3360420"/>
          <a:ext cx="1257300" cy="1457044"/>
          <a:chOff x="3025140" y="3108960"/>
          <a:chExt cx="1257300" cy="1403704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 txBox="1"/>
        </xdr:nvSpPr>
        <xdr:spPr>
          <a:xfrm>
            <a:off x="3025140" y="3108960"/>
            <a:ext cx="1257300" cy="250453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lIns="0" tIns="0" rIns="0" bIns="0" rtlCol="0" anchor="t">
            <a:spAutoFit/>
          </a:bodyPr>
          <a:lstStyle/>
          <a:p>
            <a:pPr algn="ctr"/>
            <a:r>
              <a:rPr lang="en-GB" sz="800" i="1">
                <a:solidFill>
                  <a:schemeClr val="tx2"/>
                </a:solidFill>
              </a:rPr>
              <a:t>Gauge</a:t>
            </a:r>
            <a:r>
              <a:rPr lang="en-GB" sz="800" i="1" baseline="0">
                <a:solidFill>
                  <a:schemeClr val="tx2"/>
                </a:solidFill>
              </a:rPr>
              <a:t> correction factors</a:t>
            </a:r>
          </a:p>
          <a:p>
            <a:pPr algn="ctr"/>
            <a:r>
              <a:rPr lang="en-GB" sz="800" i="1" baseline="0">
                <a:solidFill>
                  <a:schemeClr val="tx2"/>
                </a:solidFill>
              </a:rPr>
              <a:t>(Penning)</a:t>
            </a:r>
            <a:endParaRPr lang="en-GB" sz="800" i="1">
              <a:solidFill>
                <a:schemeClr val="tx2"/>
              </a:solidFill>
            </a:endParaRPr>
          </a:p>
        </xdr:txBody>
      </xdr: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25140" y="3360420"/>
            <a:ext cx="1255885" cy="1152244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0</xdr:colOff>
      <xdr:row>2</xdr:row>
      <xdr:rowOff>0</xdr:rowOff>
    </xdr:from>
    <xdr:to>
      <xdr:col>37</xdr:col>
      <xdr:colOff>607314</xdr:colOff>
      <xdr:row>60</xdr:row>
      <xdr:rowOff>131921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F16229-9D09-1001-0957-864D31993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7375" y="533400"/>
          <a:ext cx="18285714" cy="114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2"/>
  <sheetViews>
    <sheetView workbookViewId="0">
      <selection activeCell="B2" sqref="B2"/>
    </sheetView>
  </sheetViews>
  <sheetFormatPr defaultRowHeight="15" x14ac:dyDescent="0.25"/>
  <sheetData>
    <row r="2" spans="1:3" ht="26.25" x14ac:dyDescent="0.4">
      <c r="B2" s="39" t="s">
        <v>87</v>
      </c>
    </row>
    <row r="4" spans="1:3" ht="18.75" x14ac:dyDescent="0.3">
      <c r="B4" s="5" t="s">
        <v>81</v>
      </c>
      <c r="C4" s="36" t="s">
        <v>83</v>
      </c>
    </row>
    <row r="5" spans="1:3" x14ac:dyDescent="0.25">
      <c r="A5" t="s">
        <v>82</v>
      </c>
    </row>
    <row r="11" spans="1:3" ht="18.75" x14ac:dyDescent="0.3">
      <c r="B11" s="5" t="s">
        <v>0</v>
      </c>
    </row>
    <row r="12" spans="1:3" ht="18.75" x14ac:dyDescent="0.3">
      <c r="B12" s="5"/>
    </row>
    <row r="13" spans="1:3" ht="15.75" x14ac:dyDescent="0.25">
      <c r="B13" s="168" t="s">
        <v>1</v>
      </c>
    </row>
    <row r="14" spans="1:3" ht="15.75" x14ac:dyDescent="0.25">
      <c r="B14" s="168" t="s">
        <v>2</v>
      </c>
    </row>
    <row r="15" spans="1:3" ht="15.75" x14ac:dyDescent="0.25">
      <c r="B15" s="168" t="s">
        <v>3</v>
      </c>
    </row>
    <row r="16" spans="1:3" ht="15.75" x14ac:dyDescent="0.25">
      <c r="B16" s="168" t="s">
        <v>4</v>
      </c>
    </row>
    <row r="17" spans="2:2" ht="15.75" x14ac:dyDescent="0.25">
      <c r="B17" s="168" t="s">
        <v>5</v>
      </c>
    </row>
    <row r="18" spans="2:2" ht="15.75" x14ac:dyDescent="0.25">
      <c r="B18" s="168" t="s">
        <v>6</v>
      </c>
    </row>
    <row r="19" spans="2:2" ht="15.75" x14ac:dyDescent="0.25">
      <c r="B19" s="168" t="s">
        <v>7</v>
      </c>
    </row>
    <row r="20" spans="2:2" ht="15.75" x14ac:dyDescent="0.25">
      <c r="B20" s="168" t="s">
        <v>8</v>
      </c>
    </row>
    <row r="21" spans="2:2" ht="15.75" x14ac:dyDescent="0.25">
      <c r="B21" s="168" t="s">
        <v>9</v>
      </c>
    </row>
    <row r="22" spans="2:2" ht="15.75" x14ac:dyDescent="0.25">
      <c r="B22" s="168" t="s">
        <v>74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48"/>
  <sheetViews>
    <sheetView zoomScale="85" zoomScaleNormal="85" workbookViewId="0">
      <selection activeCell="L7" sqref="L7"/>
    </sheetView>
  </sheetViews>
  <sheetFormatPr defaultRowHeight="15" x14ac:dyDescent="0.25"/>
  <cols>
    <col min="3" max="6" width="16.5703125" customWidth="1"/>
  </cols>
  <sheetData>
    <row r="3" spans="2:6" ht="23.25" x14ac:dyDescent="0.35">
      <c r="B3" s="40" t="s">
        <v>10</v>
      </c>
    </row>
    <row r="7" spans="2:6" ht="15.75" thickBot="1" x14ac:dyDescent="0.3"/>
    <row r="8" spans="2:6" x14ac:dyDescent="0.25">
      <c r="B8" s="41"/>
      <c r="C8" s="53" t="s">
        <v>11</v>
      </c>
      <c r="D8" s="54" t="s">
        <v>12</v>
      </c>
      <c r="E8" s="54" t="s">
        <v>17</v>
      </c>
      <c r="F8" s="55" t="s">
        <v>13</v>
      </c>
    </row>
    <row r="9" spans="2:6" ht="15.75" thickBot="1" x14ac:dyDescent="0.3">
      <c r="B9" s="42"/>
      <c r="C9" s="56" t="s">
        <v>14</v>
      </c>
      <c r="D9" s="57" t="s">
        <v>15</v>
      </c>
      <c r="E9" s="57" t="s">
        <v>16</v>
      </c>
      <c r="F9" s="58" t="s">
        <v>16</v>
      </c>
    </row>
    <row r="10" spans="2:6" x14ac:dyDescent="0.25">
      <c r="B10" s="42"/>
      <c r="C10" s="41"/>
      <c r="D10" s="173"/>
      <c r="E10" s="173"/>
      <c r="F10" s="174"/>
    </row>
    <row r="11" spans="2:6" x14ac:dyDescent="0.25">
      <c r="B11" s="42">
        <v>1</v>
      </c>
      <c r="C11" s="47">
        <v>0.60297453703703707</v>
      </c>
      <c r="D11" s="44">
        <v>1</v>
      </c>
      <c r="E11" s="48">
        <v>800</v>
      </c>
      <c r="F11" s="49"/>
    </row>
    <row r="12" spans="2:6" x14ac:dyDescent="0.25">
      <c r="B12" s="42">
        <v>2</v>
      </c>
      <c r="C12" s="47">
        <v>0.60356481481481483</v>
      </c>
      <c r="D12" s="44">
        <f>(C12-$C$11)*3600*24</f>
        <v>50.99999999999838</v>
      </c>
      <c r="E12" s="48">
        <v>0.2</v>
      </c>
      <c r="F12" s="49"/>
    </row>
    <row r="13" spans="2:6" x14ac:dyDescent="0.25">
      <c r="B13" s="42">
        <v>3</v>
      </c>
      <c r="C13" s="47">
        <v>0.60438657407407403</v>
      </c>
      <c r="D13" s="44">
        <f t="shared" ref="D13:D30" si="0">(C13-$C$11)*3600*24</f>
        <v>121.99999999999349</v>
      </c>
      <c r="E13" s="48">
        <v>7.0000000000000007E-2</v>
      </c>
      <c r="F13" s="49"/>
    </row>
    <row r="14" spans="2:6" x14ac:dyDescent="0.25">
      <c r="B14" s="42">
        <v>4</v>
      </c>
      <c r="C14" s="47">
        <v>0.60484953703703703</v>
      </c>
      <c r="D14" s="44">
        <f t="shared" si="0"/>
        <v>161.99999999999653</v>
      </c>
      <c r="E14" s="48">
        <v>1E-4</v>
      </c>
      <c r="F14" s="49"/>
    </row>
    <row r="15" spans="2:6" x14ac:dyDescent="0.25">
      <c r="B15" s="42">
        <v>5</v>
      </c>
      <c r="C15" s="47">
        <v>0.60563657407407401</v>
      </c>
      <c r="D15" s="44">
        <f t="shared" si="0"/>
        <v>229.99999999999119</v>
      </c>
      <c r="E15" s="48">
        <v>2.0000000000000002E-5</v>
      </c>
      <c r="F15" s="49"/>
    </row>
    <row r="16" spans="2:6" x14ac:dyDescent="0.25">
      <c r="B16" s="42">
        <v>6</v>
      </c>
      <c r="C16" s="47">
        <v>0.60835648148148147</v>
      </c>
      <c r="D16" s="44">
        <f t="shared" si="0"/>
        <v>464.99999999999591</v>
      </c>
      <c r="E16" s="48">
        <v>1.0000000000000001E-5</v>
      </c>
      <c r="F16" s="49"/>
    </row>
    <row r="17" spans="2:6" x14ac:dyDescent="0.25">
      <c r="B17" s="42">
        <v>7</v>
      </c>
      <c r="C17" s="47">
        <v>0.61253472222222227</v>
      </c>
      <c r="D17" s="44">
        <f t="shared" si="0"/>
        <v>826.00000000000114</v>
      </c>
      <c r="E17" s="48">
        <v>4.8300000000000003E-6</v>
      </c>
      <c r="F17" s="49"/>
    </row>
    <row r="18" spans="2:6" x14ac:dyDescent="0.25">
      <c r="B18" s="42">
        <v>8</v>
      </c>
      <c r="C18" s="47">
        <v>0.61457175925925933</v>
      </c>
      <c r="D18" s="44">
        <f t="shared" si="0"/>
        <v>1002.0000000000031</v>
      </c>
      <c r="E18" s="48">
        <v>4.0300000000000004E-6</v>
      </c>
      <c r="F18" s="49"/>
    </row>
    <row r="19" spans="2:6" x14ac:dyDescent="0.25">
      <c r="B19" s="42">
        <v>9</v>
      </c>
      <c r="C19" s="47">
        <v>0.61798611111111112</v>
      </c>
      <c r="D19" s="44">
        <f t="shared" si="0"/>
        <v>1296.9999999999982</v>
      </c>
      <c r="E19" s="48">
        <v>3.2200000000000001E-6</v>
      </c>
      <c r="F19" s="49"/>
    </row>
    <row r="20" spans="2:6" x14ac:dyDescent="0.25">
      <c r="B20" s="42">
        <v>10</v>
      </c>
      <c r="C20" s="47">
        <v>0.6214467592592593</v>
      </c>
      <c r="D20" s="44">
        <f t="shared" si="0"/>
        <v>1596</v>
      </c>
      <c r="E20" s="48">
        <v>2.7300000000000001E-6</v>
      </c>
      <c r="F20" s="49"/>
    </row>
    <row r="21" spans="2:6" x14ac:dyDescent="0.25">
      <c r="B21" s="42">
        <v>11</v>
      </c>
      <c r="C21" s="47"/>
      <c r="D21" s="44">
        <f t="shared" si="0"/>
        <v>-52097</v>
      </c>
      <c r="E21" s="48"/>
      <c r="F21" s="49"/>
    </row>
    <row r="22" spans="2:6" x14ac:dyDescent="0.25">
      <c r="B22" s="42">
        <v>12</v>
      </c>
      <c r="C22" s="47"/>
      <c r="D22" s="44">
        <f t="shared" si="0"/>
        <v>-52097</v>
      </c>
      <c r="E22" s="48"/>
      <c r="F22" s="49"/>
    </row>
    <row r="23" spans="2:6" x14ac:dyDescent="0.25">
      <c r="B23" s="42">
        <v>13</v>
      </c>
      <c r="C23" s="47"/>
      <c r="D23" s="44">
        <f t="shared" si="0"/>
        <v>-52097</v>
      </c>
      <c r="E23" s="48"/>
      <c r="F23" s="49"/>
    </row>
    <row r="24" spans="2:6" x14ac:dyDescent="0.25">
      <c r="B24" s="42">
        <v>14</v>
      </c>
      <c r="C24" s="47"/>
      <c r="D24" s="44">
        <f t="shared" si="0"/>
        <v>-52097</v>
      </c>
      <c r="E24" s="48"/>
      <c r="F24" s="49"/>
    </row>
    <row r="25" spans="2:6" x14ac:dyDescent="0.25">
      <c r="B25" s="42">
        <v>15</v>
      </c>
      <c r="C25" s="47"/>
      <c r="D25" s="44">
        <f t="shared" si="0"/>
        <v>-52097</v>
      </c>
      <c r="E25" s="48"/>
      <c r="F25" s="49"/>
    </row>
    <row r="26" spans="2:6" x14ac:dyDescent="0.25">
      <c r="B26" s="42">
        <v>16</v>
      </c>
      <c r="C26" s="47"/>
      <c r="D26" s="44">
        <f t="shared" si="0"/>
        <v>-52097</v>
      </c>
      <c r="E26" s="48"/>
      <c r="F26" s="49"/>
    </row>
    <row r="27" spans="2:6" x14ac:dyDescent="0.25">
      <c r="B27" s="42">
        <v>17</v>
      </c>
      <c r="C27" s="47"/>
      <c r="D27" s="44">
        <f t="shared" si="0"/>
        <v>-52097</v>
      </c>
      <c r="E27" s="48"/>
      <c r="F27" s="49"/>
    </row>
    <row r="28" spans="2:6" x14ac:dyDescent="0.25">
      <c r="B28" s="42">
        <v>18</v>
      </c>
      <c r="C28" s="47"/>
      <c r="D28" s="44">
        <f t="shared" si="0"/>
        <v>-52097</v>
      </c>
      <c r="E28" s="48"/>
      <c r="F28" s="49"/>
    </row>
    <row r="29" spans="2:6" x14ac:dyDescent="0.25">
      <c r="B29" s="42">
        <v>19</v>
      </c>
      <c r="C29" s="47"/>
      <c r="D29" s="44">
        <f t="shared" si="0"/>
        <v>-52097</v>
      </c>
      <c r="E29" s="48"/>
      <c r="F29" s="49"/>
    </row>
    <row r="30" spans="2:6" ht="15.75" thickBot="1" x14ac:dyDescent="0.3">
      <c r="B30" s="45">
        <v>20</v>
      </c>
      <c r="C30" s="50"/>
      <c r="D30" s="43">
        <f t="shared" si="0"/>
        <v>-52097</v>
      </c>
      <c r="E30" s="51"/>
      <c r="F30" s="52"/>
    </row>
    <row r="34" spans="2:5" ht="18.75" x14ac:dyDescent="0.3">
      <c r="C34" s="35" t="s">
        <v>66</v>
      </c>
      <c r="E34" t="s">
        <v>67</v>
      </c>
    </row>
    <row r="36" spans="2:5" ht="18.75" x14ac:dyDescent="0.3">
      <c r="C36" s="35" t="s">
        <v>68</v>
      </c>
      <c r="E36" t="s">
        <v>69</v>
      </c>
    </row>
    <row r="39" spans="2:5" ht="23.25" x14ac:dyDescent="0.35">
      <c r="B39" s="6" t="s">
        <v>18</v>
      </c>
    </row>
    <row r="40" spans="2:5" ht="15.75" thickBot="1" x14ac:dyDescent="0.3"/>
    <row r="41" spans="2:5" x14ac:dyDescent="0.25">
      <c r="B41" s="65" t="s">
        <v>70</v>
      </c>
      <c r="C41" s="66" t="s">
        <v>71</v>
      </c>
      <c r="D41" s="67" t="s">
        <v>72</v>
      </c>
      <c r="E41" s="66" t="s">
        <v>73</v>
      </c>
    </row>
    <row r="42" spans="2:5" ht="15.75" thickBot="1" x14ac:dyDescent="0.3">
      <c r="B42" s="68"/>
      <c r="C42" s="69"/>
      <c r="D42" s="70"/>
      <c r="E42" s="69"/>
    </row>
    <row r="43" spans="2:5" x14ac:dyDescent="0.25">
      <c r="B43" s="71">
        <v>9.9999999999999995E-8</v>
      </c>
      <c r="C43" s="60">
        <v>40000</v>
      </c>
      <c r="D43" s="72">
        <f>C43/3600/24</f>
        <v>0.46296296296296297</v>
      </c>
      <c r="E43" s="73">
        <f>D43/365</f>
        <v>1.2683916793505834E-3</v>
      </c>
    </row>
    <row r="44" spans="2:5" x14ac:dyDescent="0.25">
      <c r="B44" s="71">
        <v>1E-8</v>
      </c>
      <c r="C44" s="60">
        <v>400000</v>
      </c>
      <c r="D44" s="72">
        <f>C44/3600/24</f>
        <v>4.6296296296296298</v>
      </c>
      <c r="E44" s="73">
        <f>D44/365</f>
        <v>1.2683916793505836E-2</v>
      </c>
    </row>
    <row r="45" spans="2:5" x14ac:dyDescent="0.25">
      <c r="B45" s="71">
        <v>1.0000000000000001E-9</v>
      </c>
      <c r="C45" s="60">
        <v>4000000</v>
      </c>
      <c r="D45" s="72">
        <f t="shared" ref="D45:D47" si="1">C45/3600/24</f>
        <v>46.296296296296298</v>
      </c>
      <c r="E45" s="73">
        <f t="shared" ref="E45:E47" si="2">D45/365</f>
        <v>0.12683916793505834</v>
      </c>
    </row>
    <row r="46" spans="2:5" x14ac:dyDescent="0.25">
      <c r="B46" s="71">
        <v>1E-10</v>
      </c>
      <c r="C46" s="60">
        <v>40000000</v>
      </c>
      <c r="D46" s="72">
        <f t="shared" si="1"/>
        <v>462.96296296296299</v>
      </c>
      <c r="E46" s="73">
        <f t="shared" si="2"/>
        <v>1.2683916793505836</v>
      </c>
    </row>
    <row r="47" spans="2:5" ht="15.75" thickBot="1" x14ac:dyDescent="0.3">
      <c r="B47" s="74">
        <v>9.9999999999999994E-12</v>
      </c>
      <c r="C47" s="179">
        <v>400000000</v>
      </c>
      <c r="D47" s="75">
        <f t="shared" si="1"/>
        <v>4629.6296296296296</v>
      </c>
      <c r="E47" s="76">
        <f t="shared" si="2"/>
        <v>12.683916793505835</v>
      </c>
    </row>
    <row r="48" spans="2:5" x14ac:dyDescent="0.25">
      <c r="D48" s="169">
        <v>1</v>
      </c>
      <c r="E48" s="169">
        <v>1</v>
      </c>
    </row>
  </sheetData>
  <sheetProtection sheet="1" scenarios="1"/>
  <conditionalFormatting sqref="D12:D30">
    <cfRule type="cellIs" dxfId="24" priority="3" operator="lessThan">
      <formula>0</formula>
    </cfRule>
  </conditionalFormatting>
  <conditionalFormatting sqref="D43:D47">
    <cfRule type="expression" dxfId="23" priority="2">
      <formula>$D$48=0</formula>
    </cfRule>
  </conditionalFormatting>
  <conditionalFormatting sqref="E43:E47">
    <cfRule type="expression" dxfId="22" priority="1">
      <formula>$E$48=0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01"/>
  <sheetViews>
    <sheetView zoomScale="85" zoomScaleNormal="85" zoomScaleSheetLayoutView="90" workbookViewId="0">
      <selection activeCell="P60" sqref="P60"/>
    </sheetView>
  </sheetViews>
  <sheetFormatPr defaultRowHeight="15" x14ac:dyDescent="0.25"/>
  <cols>
    <col min="1" max="1" width="8.85546875" style="79"/>
    <col min="2" max="2" width="8.85546875" style="80" customWidth="1"/>
    <col min="3" max="3" width="14.28515625" customWidth="1"/>
    <col min="11" max="11" width="11.28515625" style="11" customWidth="1"/>
    <col min="12" max="12" width="13.5703125" customWidth="1"/>
    <col min="13" max="13" width="10.85546875" customWidth="1"/>
    <col min="16" max="16" width="12.7109375" customWidth="1"/>
  </cols>
  <sheetData>
    <row r="1" spans="1:6" ht="27" thickBot="1" x14ac:dyDescent="0.45">
      <c r="A1" s="78"/>
      <c r="B1" s="175" t="s">
        <v>80</v>
      </c>
      <c r="C1" s="82" t="s">
        <v>76</v>
      </c>
      <c r="D1" s="7"/>
      <c r="E1" s="7"/>
      <c r="F1" s="37" t="s">
        <v>75</v>
      </c>
    </row>
    <row r="2" spans="1:6" x14ac:dyDescent="0.25">
      <c r="A2" s="79">
        <v>0</v>
      </c>
      <c r="B2" s="46">
        <v>1.84968E-13</v>
      </c>
      <c r="C2" s="7"/>
      <c r="D2" s="7"/>
      <c r="E2" s="7"/>
    </row>
    <row r="3" spans="1:6" ht="15.75" thickBot="1" x14ac:dyDescent="0.3">
      <c r="A3" s="79">
        <v>0.03</v>
      </c>
      <c r="B3" s="46">
        <v>1.84629E-13</v>
      </c>
      <c r="C3" s="7"/>
      <c r="D3" s="7"/>
      <c r="E3" s="7"/>
    </row>
    <row r="4" spans="1:6" ht="15.75" thickBot="1" x14ac:dyDescent="0.3">
      <c r="A4" s="79">
        <v>0.06</v>
      </c>
      <c r="B4" s="46">
        <v>1.7795599999999999E-13</v>
      </c>
      <c r="C4" s="77" t="s">
        <v>19</v>
      </c>
      <c r="D4" s="83">
        <v>7.1999999999999997E-6</v>
      </c>
      <c r="E4" s="7"/>
    </row>
    <row r="5" spans="1:6" x14ac:dyDescent="0.25">
      <c r="A5" s="79">
        <v>0.09</v>
      </c>
      <c r="B5" s="46">
        <v>1.9802400000000001E-13</v>
      </c>
      <c r="C5" s="7"/>
      <c r="D5" s="7"/>
      <c r="E5" s="7"/>
    </row>
    <row r="6" spans="1:6" x14ac:dyDescent="0.25">
      <c r="A6" s="79">
        <v>0.13</v>
      </c>
      <c r="B6" s="46">
        <v>1.95751E-13</v>
      </c>
      <c r="D6" s="12"/>
    </row>
    <row r="7" spans="1:6" x14ac:dyDescent="0.25">
      <c r="A7" s="79">
        <v>0.16</v>
      </c>
      <c r="B7" s="46">
        <v>2.5803599999999999E-13</v>
      </c>
    </row>
    <row r="8" spans="1:6" x14ac:dyDescent="0.25">
      <c r="A8" s="79">
        <v>0.19</v>
      </c>
      <c r="B8" s="46">
        <v>1.6683399999999999E-13</v>
      </c>
    </row>
    <row r="9" spans="1:6" x14ac:dyDescent="0.25">
      <c r="A9" s="79">
        <v>0.22</v>
      </c>
      <c r="B9" s="46">
        <v>2.0464899999999999E-13</v>
      </c>
    </row>
    <row r="10" spans="1:6" x14ac:dyDescent="0.25">
      <c r="A10" s="79">
        <v>0.25</v>
      </c>
      <c r="B10" s="46">
        <v>8.6450099999999995E-14</v>
      </c>
    </row>
    <row r="11" spans="1:6" x14ac:dyDescent="0.25">
      <c r="A11" s="79">
        <v>0.28000000000000003</v>
      </c>
      <c r="B11" s="46">
        <v>1.71282E-13</v>
      </c>
    </row>
    <row r="12" spans="1:6" x14ac:dyDescent="0.25">
      <c r="A12" s="79">
        <v>0.31</v>
      </c>
      <c r="B12" s="46">
        <v>2.2466899999999999E-13</v>
      </c>
    </row>
    <row r="13" spans="1:6" x14ac:dyDescent="0.25">
      <c r="A13" s="79">
        <v>0.34</v>
      </c>
      <c r="B13" s="46">
        <v>1.9565E-13</v>
      </c>
    </row>
    <row r="14" spans="1:6" x14ac:dyDescent="0.25">
      <c r="A14" s="79">
        <v>0.38</v>
      </c>
      <c r="B14" s="46">
        <v>1.95751E-13</v>
      </c>
    </row>
    <row r="15" spans="1:6" x14ac:dyDescent="0.25">
      <c r="A15" s="79">
        <v>0.41</v>
      </c>
      <c r="B15" s="46">
        <v>1.8685399999999999E-13</v>
      </c>
    </row>
    <row r="16" spans="1:6" x14ac:dyDescent="0.25">
      <c r="A16" s="79">
        <v>0.44</v>
      </c>
      <c r="B16" s="46">
        <v>3.6703399999999999E-13</v>
      </c>
    </row>
    <row r="17" spans="1:2" x14ac:dyDescent="0.25">
      <c r="A17" s="79">
        <v>0.47</v>
      </c>
      <c r="B17" s="46">
        <v>1.8200000000000001E-13</v>
      </c>
    </row>
    <row r="18" spans="1:2" x14ac:dyDescent="0.25">
      <c r="A18" s="79">
        <v>0.5</v>
      </c>
      <c r="B18" s="46">
        <v>1.6016E-13</v>
      </c>
    </row>
    <row r="19" spans="1:2" x14ac:dyDescent="0.25">
      <c r="A19" s="79">
        <v>0.53</v>
      </c>
      <c r="B19" s="46">
        <v>6.5181399999999994E-14</v>
      </c>
    </row>
    <row r="20" spans="1:2" x14ac:dyDescent="0.25">
      <c r="A20" s="79">
        <v>0.56000000000000005</v>
      </c>
      <c r="B20" s="46">
        <v>1.8018E-13</v>
      </c>
    </row>
    <row r="21" spans="1:2" x14ac:dyDescent="0.25">
      <c r="A21" s="79">
        <v>0.59</v>
      </c>
      <c r="B21" s="46">
        <v>1.9109999999999999E-13</v>
      </c>
    </row>
    <row r="22" spans="1:2" x14ac:dyDescent="0.25">
      <c r="A22" s="79">
        <v>0.63</v>
      </c>
      <c r="B22" s="46">
        <v>2.002E-13</v>
      </c>
    </row>
    <row r="23" spans="1:2" x14ac:dyDescent="0.25">
      <c r="A23" s="79">
        <v>0.66</v>
      </c>
      <c r="B23" s="46">
        <v>2.0242499999999999E-13</v>
      </c>
    </row>
    <row r="24" spans="1:2" x14ac:dyDescent="0.25">
      <c r="A24" s="79">
        <v>0.69</v>
      </c>
      <c r="B24" s="46">
        <v>1.365E-13</v>
      </c>
    </row>
    <row r="25" spans="1:2" x14ac:dyDescent="0.25">
      <c r="A25" s="79">
        <v>0.72</v>
      </c>
      <c r="B25" s="46">
        <v>2.8250500000000002E-13</v>
      </c>
    </row>
    <row r="26" spans="1:2" x14ac:dyDescent="0.25">
      <c r="A26" s="79">
        <v>0.75</v>
      </c>
      <c r="B26" s="46">
        <v>2.002E-13</v>
      </c>
    </row>
    <row r="27" spans="1:2" x14ac:dyDescent="0.25">
      <c r="A27" s="79">
        <v>0.78</v>
      </c>
      <c r="B27" s="46">
        <v>1.6683399999999999E-13</v>
      </c>
    </row>
    <row r="28" spans="1:2" x14ac:dyDescent="0.25">
      <c r="A28" s="79">
        <v>0.81</v>
      </c>
      <c r="B28" s="46">
        <v>7.91903E-13</v>
      </c>
    </row>
    <row r="29" spans="1:2" x14ac:dyDescent="0.25">
      <c r="A29" s="79">
        <v>0.84</v>
      </c>
      <c r="B29" s="46">
        <v>3.458E-12</v>
      </c>
    </row>
    <row r="30" spans="1:2" x14ac:dyDescent="0.25">
      <c r="A30" s="79">
        <v>0.88</v>
      </c>
      <c r="B30" s="46">
        <v>7.8171200000000001E-12</v>
      </c>
    </row>
    <row r="31" spans="1:2" x14ac:dyDescent="0.25">
      <c r="A31" s="79">
        <v>0.91</v>
      </c>
      <c r="B31" s="46">
        <v>1.25262E-11</v>
      </c>
    </row>
    <row r="32" spans="1:2" x14ac:dyDescent="0.25">
      <c r="A32" s="79">
        <v>0.94</v>
      </c>
      <c r="B32" s="46">
        <v>2.02132E-11</v>
      </c>
    </row>
    <row r="33" spans="1:2" x14ac:dyDescent="0.25">
      <c r="A33" s="79">
        <v>0.97</v>
      </c>
      <c r="B33" s="46">
        <v>3.9420800000000001E-11</v>
      </c>
    </row>
    <row r="34" spans="1:2" x14ac:dyDescent="0.25">
      <c r="A34" s="79">
        <v>1</v>
      </c>
      <c r="B34" s="46">
        <v>6.7681299999999994E-11</v>
      </c>
    </row>
    <row r="35" spans="1:2" x14ac:dyDescent="0.25">
      <c r="A35" s="79">
        <v>1.03</v>
      </c>
      <c r="B35" s="46">
        <v>8.1961499999999994E-11</v>
      </c>
    </row>
    <row r="36" spans="1:2" x14ac:dyDescent="0.25">
      <c r="A36" s="79">
        <v>1.06</v>
      </c>
      <c r="B36" s="46">
        <v>8.3395E-11</v>
      </c>
    </row>
    <row r="37" spans="1:2" x14ac:dyDescent="0.25">
      <c r="A37" s="79">
        <v>1.0900000000000001</v>
      </c>
      <c r="B37" s="46">
        <v>8.5727599999999995E-11</v>
      </c>
    </row>
    <row r="38" spans="1:2" x14ac:dyDescent="0.25">
      <c r="A38" s="79">
        <v>1.1299999999999999</v>
      </c>
      <c r="B38" s="46">
        <v>8.86794E-11</v>
      </c>
    </row>
    <row r="39" spans="1:2" x14ac:dyDescent="0.25">
      <c r="A39" s="79">
        <v>1.1599999999999999</v>
      </c>
      <c r="B39" s="46">
        <v>9.5258100000000004E-11</v>
      </c>
    </row>
    <row r="40" spans="1:2" x14ac:dyDescent="0.25">
      <c r="A40" s="79">
        <v>1.19</v>
      </c>
      <c r="B40" s="46">
        <v>1.01241E-10</v>
      </c>
    </row>
    <row r="41" spans="1:2" x14ac:dyDescent="0.25">
      <c r="A41" s="79">
        <v>1.22</v>
      </c>
      <c r="B41" s="46">
        <v>1.0227999999999999E-10</v>
      </c>
    </row>
    <row r="42" spans="1:2" x14ac:dyDescent="0.25">
      <c r="A42" s="79">
        <v>1.25</v>
      </c>
      <c r="B42" s="46">
        <v>1.06538E-10</v>
      </c>
    </row>
    <row r="43" spans="1:2" x14ac:dyDescent="0.25">
      <c r="A43" s="79">
        <v>1.28</v>
      </c>
      <c r="B43" s="46">
        <v>1.10089E-10</v>
      </c>
    </row>
    <row r="44" spans="1:2" x14ac:dyDescent="0.25">
      <c r="A44" s="79">
        <v>1.31</v>
      </c>
      <c r="B44" s="46">
        <v>1.13045E-10</v>
      </c>
    </row>
    <row r="45" spans="1:2" x14ac:dyDescent="0.25">
      <c r="A45" s="79">
        <v>1.34</v>
      </c>
      <c r="B45" s="46">
        <v>1.03581E-10</v>
      </c>
    </row>
    <row r="46" spans="1:2" x14ac:dyDescent="0.25">
      <c r="A46" s="79">
        <v>1.38</v>
      </c>
      <c r="B46" s="46">
        <v>9.4958599999999994E-11</v>
      </c>
    </row>
    <row r="47" spans="1:2" x14ac:dyDescent="0.25">
      <c r="A47" s="79">
        <v>1.41</v>
      </c>
      <c r="B47" s="46">
        <v>8.0125600000000005E-11</v>
      </c>
    </row>
    <row r="48" spans="1:2" x14ac:dyDescent="0.25">
      <c r="A48" s="79">
        <v>1.44</v>
      </c>
      <c r="B48" s="46">
        <v>6.1545299999999998E-11</v>
      </c>
    </row>
    <row r="49" spans="1:16" x14ac:dyDescent="0.25">
      <c r="A49" s="79">
        <v>1.47</v>
      </c>
      <c r="B49" s="46">
        <v>4.1813899999999998E-11</v>
      </c>
    </row>
    <row r="50" spans="1:16" x14ac:dyDescent="0.25">
      <c r="A50" s="79">
        <v>1.5</v>
      </c>
      <c r="B50" s="46">
        <v>1.3622899999999999E-11</v>
      </c>
    </row>
    <row r="51" spans="1:16" x14ac:dyDescent="0.25">
      <c r="A51" s="79">
        <v>1.53</v>
      </c>
      <c r="B51" s="46">
        <v>5.2727199999999998E-12</v>
      </c>
      <c r="C51" s="1"/>
    </row>
    <row r="52" spans="1:16" x14ac:dyDescent="0.25">
      <c r="A52" s="79">
        <v>1.56</v>
      </c>
      <c r="B52" s="46">
        <v>5.99902E-12</v>
      </c>
    </row>
    <row r="53" spans="1:16" x14ac:dyDescent="0.25">
      <c r="A53" s="79">
        <v>1.59</v>
      </c>
      <c r="B53" s="46">
        <v>7.2933400000000005E-12</v>
      </c>
    </row>
    <row r="54" spans="1:16" x14ac:dyDescent="0.25">
      <c r="A54" s="79">
        <v>1.63</v>
      </c>
      <c r="B54" s="46">
        <v>8.9589599999999996E-12</v>
      </c>
    </row>
    <row r="55" spans="1:16" x14ac:dyDescent="0.25">
      <c r="A55" s="79">
        <v>1.66</v>
      </c>
      <c r="B55" s="46">
        <v>1.04423E-11</v>
      </c>
    </row>
    <row r="56" spans="1:16" x14ac:dyDescent="0.25">
      <c r="A56" s="79">
        <v>1.69</v>
      </c>
      <c r="B56" s="46">
        <v>1.18793E-11</v>
      </c>
    </row>
    <row r="57" spans="1:16" ht="15.75" thickBot="1" x14ac:dyDescent="0.3">
      <c r="A57" s="79">
        <v>1.72</v>
      </c>
      <c r="B57" s="46">
        <v>1.39814E-11</v>
      </c>
      <c r="F57" s="121"/>
      <c r="G57" s="122" t="s">
        <v>19</v>
      </c>
      <c r="H57" s="123">
        <f>D4</f>
        <v>7.1999999999999997E-6</v>
      </c>
      <c r="I57" s="124"/>
      <c r="J57" s="125"/>
      <c r="M57" s="169">
        <v>1</v>
      </c>
      <c r="P57" s="169">
        <v>1</v>
      </c>
    </row>
    <row r="58" spans="1:16" ht="15.75" thickBot="1" x14ac:dyDescent="0.3">
      <c r="A58" s="79">
        <v>1.75</v>
      </c>
      <c r="B58" s="46">
        <v>1.69397E-11</v>
      </c>
      <c r="F58" s="126"/>
      <c r="G58" s="127" t="s">
        <v>20</v>
      </c>
      <c r="H58" s="9"/>
      <c r="I58" s="9"/>
      <c r="J58" s="10"/>
      <c r="L58" s="13" t="s">
        <v>25</v>
      </c>
      <c r="O58" s="14" t="s">
        <v>28</v>
      </c>
      <c r="P58" s="2"/>
    </row>
    <row r="59" spans="1:16" ht="15.75" thickBot="1" x14ac:dyDescent="0.3">
      <c r="A59" s="79">
        <v>1.78</v>
      </c>
      <c r="B59" s="46">
        <v>1.9770899999999999E-11</v>
      </c>
      <c r="F59" s="126"/>
      <c r="G59" s="128" t="s">
        <v>21</v>
      </c>
      <c r="H59" s="129" t="s">
        <v>22</v>
      </c>
      <c r="I59" s="81" t="s">
        <v>23</v>
      </c>
      <c r="J59" s="10"/>
      <c r="L59" s="90" t="s">
        <v>21</v>
      </c>
      <c r="M59" s="91" t="s">
        <v>26</v>
      </c>
      <c r="O59" s="119" t="s">
        <v>21</v>
      </c>
      <c r="P59" s="120" t="s">
        <v>41</v>
      </c>
    </row>
    <row r="60" spans="1:16" x14ac:dyDescent="0.25">
      <c r="A60" s="79">
        <v>1.81</v>
      </c>
      <c r="B60" s="46">
        <v>2.2939200000000001E-11</v>
      </c>
      <c r="F60" s="126"/>
      <c r="G60" s="84" t="s">
        <v>88</v>
      </c>
      <c r="H60" s="61">
        <v>2</v>
      </c>
      <c r="I60" s="49">
        <v>1.04E-10</v>
      </c>
      <c r="J60" s="10"/>
      <c r="L60" s="92" t="str">
        <f t="shared" ref="L60:L68" si="0">G60</f>
        <v>H2</v>
      </c>
      <c r="M60" s="94">
        <f t="shared" ref="M60:M68" si="1">I60/$I$71</f>
        <v>4.0460147727088513E-7</v>
      </c>
      <c r="O60" s="136" t="str">
        <f t="shared" ref="O60:O68" si="2">G60</f>
        <v>H2</v>
      </c>
      <c r="P60" s="59">
        <f t="shared" ref="P60:P68" si="3">M60 * $H$90</f>
        <v>1.7118768525526537E-5</v>
      </c>
    </row>
    <row r="61" spans="1:16" x14ac:dyDescent="0.25">
      <c r="A61" s="79">
        <v>1.84</v>
      </c>
      <c r="B61" s="46">
        <v>2.5523300000000001E-11</v>
      </c>
      <c r="F61" s="126"/>
      <c r="G61" s="84"/>
      <c r="H61" s="61"/>
      <c r="I61" s="49"/>
      <c r="J61" s="10"/>
      <c r="L61" s="92">
        <f>G61</f>
        <v>0</v>
      </c>
      <c r="M61" s="94">
        <f>I61/$I$71</f>
        <v>0</v>
      </c>
      <c r="O61" s="136">
        <f>G61</f>
        <v>0</v>
      </c>
      <c r="P61" s="59">
        <f t="shared" si="3"/>
        <v>0</v>
      </c>
    </row>
    <row r="62" spans="1:16" x14ac:dyDescent="0.25">
      <c r="A62" s="79">
        <v>1.88</v>
      </c>
      <c r="B62" s="46">
        <v>2.7974500000000001E-11</v>
      </c>
      <c r="F62" s="126"/>
      <c r="G62" s="84" t="s">
        <v>89</v>
      </c>
      <c r="H62" s="61">
        <v>18</v>
      </c>
      <c r="I62" s="49">
        <v>8.67E-10</v>
      </c>
      <c r="J62" s="10"/>
      <c r="L62" s="92" t="str">
        <f>G62</f>
        <v>H2O</v>
      </c>
      <c r="M62" s="94">
        <f>I62/$I$71</f>
        <v>3.3729757768640134E-6</v>
      </c>
      <c r="O62" s="136" t="str">
        <f>G62</f>
        <v>H2O</v>
      </c>
      <c r="P62" s="59">
        <f t="shared" si="3"/>
        <v>1.4271127222722601E-4</v>
      </c>
    </row>
    <row r="63" spans="1:16" x14ac:dyDescent="0.25">
      <c r="A63" s="79">
        <v>1.91</v>
      </c>
      <c r="B63" s="46">
        <v>2.9709300000000003E-11</v>
      </c>
      <c r="F63" s="126"/>
      <c r="G63" s="84" t="s">
        <v>90</v>
      </c>
      <c r="H63" s="61">
        <v>28</v>
      </c>
      <c r="I63" s="49">
        <v>6.7600000000000004E-10</v>
      </c>
      <c r="J63" s="10"/>
      <c r="L63" s="92" t="str">
        <f>G63</f>
        <v>N2</v>
      </c>
      <c r="M63" s="94">
        <f>I63/$I$71</f>
        <v>2.6299096022607535E-6</v>
      </c>
      <c r="O63" s="136" t="str">
        <f>G63</f>
        <v>N2</v>
      </c>
      <c r="P63" s="59">
        <f t="shared" si="3"/>
        <v>1.1127199541592249E-4</v>
      </c>
    </row>
    <row r="64" spans="1:16" x14ac:dyDescent="0.25">
      <c r="A64" s="79">
        <v>1.94</v>
      </c>
      <c r="B64" s="46">
        <v>3.0153399999999999E-11</v>
      </c>
      <c r="F64" s="126"/>
      <c r="G64" s="84" t="s">
        <v>91</v>
      </c>
      <c r="H64" s="61">
        <v>32</v>
      </c>
      <c r="I64" s="49">
        <v>1.9699999999999999E-10</v>
      </c>
      <c r="J64" s="10"/>
      <c r="L64" s="92" t="str">
        <f>G64</f>
        <v>O2</v>
      </c>
      <c r="M64" s="94">
        <f>I64/$I$71</f>
        <v>7.6640856752273424E-7</v>
      </c>
      <c r="O64" s="136" t="str">
        <f>G64</f>
        <v>O2</v>
      </c>
      <c r="P64" s="59">
        <f t="shared" si="3"/>
        <v>3.2426898072391611E-5</v>
      </c>
    </row>
    <row r="65" spans="1:16" x14ac:dyDescent="0.25">
      <c r="A65" s="79">
        <v>1.97</v>
      </c>
      <c r="B65" s="46">
        <v>3.1288099999999998E-11</v>
      </c>
      <c r="F65" s="126"/>
      <c r="G65" s="84" t="s">
        <v>92</v>
      </c>
      <c r="H65" s="61">
        <v>40</v>
      </c>
      <c r="I65" s="49">
        <v>6.7100000000000003E-12</v>
      </c>
      <c r="J65" s="10"/>
      <c r="L65" s="92" t="str">
        <f>G65</f>
        <v>Ar</v>
      </c>
      <c r="M65" s="94">
        <f>I65/$I$71</f>
        <v>2.6104576081611914E-8</v>
      </c>
      <c r="O65" s="136" t="str">
        <f>G65</f>
        <v>Ar</v>
      </c>
      <c r="P65" s="59">
        <f t="shared" si="3"/>
        <v>1.104489776983491E-6</v>
      </c>
    </row>
    <row r="66" spans="1:16" x14ac:dyDescent="0.25">
      <c r="A66" s="79">
        <v>2</v>
      </c>
      <c r="B66" s="46">
        <v>3.1433699999999998E-11</v>
      </c>
      <c r="F66" s="126"/>
      <c r="G66" s="84"/>
      <c r="H66" s="61"/>
      <c r="I66" s="49"/>
      <c r="J66" s="10"/>
      <c r="L66" s="92">
        <f t="shared" si="0"/>
        <v>0</v>
      </c>
      <c r="M66" s="94">
        <f t="shared" si="1"/>
        <v>0</v>
      </c>
      <c r="O66" s="136">
        <f t="shared" si="2"/>
        <v>0</v>
      </c>
      <c r="P66" s="59">
        <f t="shared" si="3"/>
        <v>0</v>
      </c>
    </row>
    <row r="67" spans="1:16" x14ac:dyDescent="0.25">
      <c r="A67" s="79">
        <v>2.0299999999999998</v>
      </c>
      <c r="B67" s="46">
        <v>3.1429199999999999E-11</v>
      </c>
      <c r="F67" s="126"/>
      <c r="G67" s="84"/>
      <c r="H67" s="61"/>
      <c r="I67" s="85"/>
      <c r="J67" s="10"/>
      <c r="L67" s="92">
        <f t="shared" si="0"/>
        <v>0</v>
      </c>
      <c r="M67" s="94">
        <f t="shared" si="1"/>
        <v>0</v>
      </c>
      <c r="O67" s="136">
        <f t="shared" si="2"/>
        <v>0</v>
      </c>
      <c r="P67" s="59">
        <f t="shared" si="3"/>
        <v>0</v>
      </c>
    </row>
    <row r="68" spans="1:16" ht="15.75" thickBot="1" x14ac:dyDescent="0.3">
      <c r="A68" s="79">
        <v>2.06</v>
      </c>
      <c r="B68" s="46">
        <v>3.2367299999999999E-11</v>
      </c>
      <c r="F68" s="126"/>
      <c r="G68" s="86"/>
      <c r="H68" s="62"/>
      <c r="I68" s="87"/>
      <c r="J68" s="10"/>
      <c r="L68" s="93">
        <f t="shared" si="0"/>
        <v>0</v>
      </c>
      <c r="M68" s="95">
        <f t="shared" si="1"/>
        <v>0</v>
      </c>
      <c r="O68" s="137">
        <f t="shared" si="2"/>
        <v>0</v>
      </c>
      <c r="P68" s="138">
        <f t="shared" si="3"/>
        <v>0</v>
      </c>
    </row>
    <row r="69" spans="1:16" ht="15.75" thickBot="1" x14ac:dyDescent="0.3">
      <c r="A69" s="79">
        <v>2.09</v>
      </c>
      <c r="B69" s="46">
        <v>3.3244599999999999E-11</v>
      </c>
      <c r="F69" s="126"/>
      <c r="G69" s="33"/>
      <c r="H69" s="130" t="s">
        <v>24</v>
      </c>
      <c r="I69" s="131">
        <f xml:space="preserve"> SUM(I60:I68)</f>
        <v>1.8507100000000003E-9</v>
      </c>
      <c r="J69" s="10"/>
    </row>
    <row r="70" spans="1:16" ht="15.75" thickBot="1" x14ac:dyDescent="0.3">
      <c r="A70" s="79">
        <v>2.13</v>
      </c>
      <c r="B70" s="46">
        <v>3.5833499999999998E-11</v>
      </c>
      <c r="F70" s="126"/>
      <c r="G70" s="9"/>
      <c r="H70" s="9"/>
      <c r="I70" s="9"/>
      <c r="J70" s="10"/>
      <c r="L70" s="36" t="s">
        <v>77</v>
      </c>
      <c r="M70" s="34">
        <f>SUM(M60:M68)</f>
        <v>7.199999999999998E-6</v>
      </c>
      <c r="N70" s="171">
        <v>1</v>
      </c>
    </row>
    <row r="71" spans="1:16" x14ac:dyDescent="0.25">
      <c r="A71" s="79">
        <v>2.16</v>
      </c>
      <c r="B71" s="46">
        <v>3.8420200000000001E-11</v>
      </c>
      <c r="F71" s="132"/>
      <c r="G71" s="133"/>
      <c r="H71" s="134" t="s">
        <v>27</v>
      </c>
      <c r="I71" s="135">
        <f>I69/H57</f>
        <v>2.5704305555555564E-4</v>
      </c>
      <c r="J71" s="170">
        <v>1</v>
      </c>
    </row>
    <row r="72" spans="1:16" x14ac:dyDescent="0.25">
      <c r="A72" s="79">
        <v>2.19</v>
      </c>
      <c r="B72" s="46">
        <v>3.8103999999999998E-11</v>
      </c>
    </row>
    <row r="73" spans="1:16" x14ac:dyDescent="0.25">
      <c r="A73" s="79">
        <v>2.2200000000000002</v>
      </c>
      <c r="B73" s="46">
        <v>3.6739099999999998E-11</v>
      </c>
      <c r="L73" s="89"/>
    </row>
    <row r="74" spans="1:16" x14ac:dyDescent="0.25">
      <c r="A74" s="79">
        <v>2.25</v>
      </c>
      <c r="B74" s="46">
        <v>3.2978399999999999E-11</v>
      </c>
      <c r="M74" s="3"/>
      <c r="N74" s="3"/>
      <c r="O74" s="3"/>
    </row>
    <row r="75" spans="1:16" x14ac:dyDescent="0.25">
      <c r="A75" s="79">
        <v>2.2799999999999998</v>
      </c>
      <c r="B75" s="46">
        <v>2.9247899999999999E-11</v>
      </c>
      <c r="M75" s="3"/>
      <c r="N75" s="3"/>
      <c r="O75" s="3"/>
    </row>
    <row r="76" spans="1:16" x14ac:dyDescent="0.25">
      <c r="A76" s="79">
        <v>2.31</v>
      </c>
      <c r="B76" s="46">
        <v>2.68454E-11</v>
      </c>
    </row>
    <row r="77" spans="1:16" ht="21.75" thickBot="1" x14ac:dyDescent="0.4">
      <c r="A77" s="79">
        <v>2.34</v>
      </c>
      <c r="B77" s="46">
        <v>2.6009700000000001E-11</v>
      </c>
      <c r="G77" s="88" t="s">
        <v>42</v>
      </c>
    </row>
    <row r="78" spans="1:16" x14ac:dyDescent="0.25">
      <c r="A78" s="79">
        <v>2.38</v>
      </c>
      <c r="B78" s="46">
        <v>2.4145100000000001E-11</v>
      </c>
      <c r="D78" s="96"/>
      <c r="E78" s="97"/>
      <c r="F78" s="97"/>
      <c r="G78" s="97"/>
      <c r="H78" s="97"/>
      <c r="I78" s="97"/>
      <c r="J78" s="97"/>
      <c r="K78" s="98"/>
      <c r="L78" s="97"/>
      <c r="M78" s="97"/>
      <c r="N78" s="97"/>
      <c r="O78" s="97"/>
      <c r="P78" s="99"/>
    </row>
    <row r="79" spans="1:16" x14ac:dyDescent="0.25">
      <c r="A79" s="79">
        <v>2.41</v>
      </c>
      <c r="B79" s="46">
        <v>2.1016500000000001E-11</v>
      </c>
      <c r="D79" s="100"/>
      <c r="E79" s="101"/>
      <c r="F79" s="101"/>
      <c r="G79" s="102" t="s">
        <v>31</v>
      </c>
      <c r="H79" s="103"/>
      <c r="I79" s="101"/>
      <c r="J79" s="101"/>
      <c r="K79" s="102"/>
      <c r="L79" s="101"/>
      <c r="M79" s="101"/>
      <c r="N79" s="101"/>
      <c r="O79" s="101"/>
      <c r="P79" s="104"/>
    </row>
    <row r="80" spans="1:16" x14ac:dyDescent="0.25">
      <c r="A80" s="79">
        <v>2.44</v>
      </c>
      <c r="B80" s="46">
        <v>1.9339799999999999E-11</v>
      </c>
      <c r="D80" s="100"/>
      <c r="E80" s="101"/>
      <c r="F80" s="101"/>
      <c r="G80" s="102" t="s">
        <v>35</v>
      </c>
      <c r="H80" s="114">
        <v>300</v>
      </c>
      <c r="I80" s="101"/>
      <c r="J80" s="101"/>
      <c r="K80" s="102"/>
      <c r="L80" s="101"/>
      <c r="M80" s="101"/>
      <c r="N80" s="101"/>
      <c r="O80" s="101"/>
      <c r="P80" s="104"/>
    </row>
    <row r="81" spans="1:16" x14ac:dyDescent="0.25">
      <c r="A81" s="79">
        <v>2.4700000000000002</v>
      </c>
      <c r="B81" s="46">
        <v>1.59591E-11</v>
      </c>
      <c r="D81" s="100"/>
      <c r="E81" s="101"/>
      <c r="F81" s="101"/>
      <c r="G81" s="101"/>
      <c r="H81" s="101"/>
      <c r="I81" s="101"/>
      <c r="J81" s="101"/>
      <c r="K81" s="102"/>
      <c r="L81" s="101"/>
      <c r="M81" s="101"/>
      <c r="N81" s="101"/>
      <c r="O81" s="101"/>
      <c r="P81" s="104"/>
    </row>
    <row r="82" spans="1:16" x14ac:dyDescent="0.25">
      <c r="A82" s="79">
        <v>2.5</v>
      </c>
      <c r="B82" s="46">
        <v>1.14091E-11</v>
      </c>
      <c r="D82" s="100"/>
      <c r="E82" s="101"/>
      <c r="F82" s="101"/>
      <c r="G82" s="101"/>
      <c r="H82" s="101"/>
      <c r="I82" s="101"/>
      <c r="J82" s="101"/>
      <c r="K82" s="102"/>
      <c r="L82" s="105" t="s">
        <v>38</v>
      </c>
      <c r="M82" s="116">
        <v>343</v>
      </c>
      <c r="N82" s="101"/>
      <c r="O82" s="101"/>
      <c r="P82" s="104"/>
    </row>
    <row r="83" spans="1:16" x14ac:dyDescent="0.25">
      <c r="A83" s="79">
        <v>2.5299999999999998</v>
      </c>
      <c r="B83" s="46">
        <v>1.59023E-12</v>
      </c>
      <c r="D83" s="100"/>
      <c r="E83" s="101"/>
      <c r="F83" s="101"/>
      <c r="G83" s="101"/>
      <c r="H83" s="101"/>
      <c r="I83" s="101"/>
      <c r="J83" s="101"/>
      <c r="K83" s="102"/>
      <c r="L83" s="101"/>
      <c r="M83" s="101"/>
      <c r="N83" s="101"/>
      <c r="O83" s="101"/>
      <c r="P83" s="104"/>
    </row>
    <row r="84" spans="1:16" x14ac:dyDescent="0.25">
      <c r="A84" s="79">
        <v>2.56</v>
      </c>
      <c r="B84" s="46">
        <v>-1.75731E-13</v>
      </c>
      <c r="D84" s="100"/>
      <c r="E84" s="101"/>
      <c r="F84" s="101"/>
      <c r="G84" s="102" t="s">
        <v>32</v>
      </c>
      <c r="H84" s="113">
        <f xml:space="preserve"> 1000 * $M$82* PI()* $L$85^3 / 12 / $L$86</f>
        <v>132.079517480634</v>
      </c>
      <c r="I84" s="101" t="s">
        <v>37</v>
      </c>
      <c r="J84" s="101"/>
      <c r="K84" s="101"/>
      <c r="L84" s="106" t="s">
        <v>29</v>
      </c>
      <c r="M84" s="106" t="s">
        <v>30</v>
      </c>
      <c r="N84" s="101"/>
      <c r="O84" s="101"/>
      <c r="P84" s="104"/>
    </row>
    <row r="85" spans="1:16" x14ac:dyDescent="0.25">
      <c r="A85" s="79">
        <v>2.59</v>
      </c>
      <c r="B85" s="46">
        <v>-3.2699399999999999E-13</v>
      </c>
      <c r="D85" s="100"/>
      <c r="E85" s="101"/>
      <c r="F85" s="101"/>
      <c r="G85" s="102" t="s">
        <v>33</v>
      </c>
      <c r="H85" s="114">
        <v>105</v>
      </c>
      <c r="I85" s="101" t="s">
        <v>36</v>
      </c>
      <c r="J85" s="101"/>
      <c r="K85" s="102" t="s">
        <v>43</v>
      </c>
      <c r="L85" s="115">
        <v>6.3E-2</v>
      </c>
      <c r="M85" s="115">
        <v>6.3E-2</v>
      </c>
      <c r="N85" s="101"/>
      <c r="O85" s="101"/>
      <c r="P85" s="104"/>
    </row>
    <row r="86" spans="1:16" x14ac:dyDescent="0.25">
      <c r="A86" s="79">
        <v>2.63</v>
      </c>
      <c r="B86" s="46">
        <v>-4.0929799999999999E-13</v>
      </c>
      <c r="D86" s="100"/>
      <c r="E86" s="101"/>
      <c r="F86" s="101"/>
      <c r="G86" s="102" t="s">
        <v>34</v>
      </c>
      <c r="H86" s="113">
        <f xml:space="preserve"> 1000 * $M$82* PI()* $M$85^3 / 12 / $M$86</f>
        <v>311.85441627371915</v>
      </c>
      <c r="I86" s="101" t="s">
        <v>37</v>
      </c>
      <c r="J86" s="101"/>
      <c r="K86" s="102" t="s">
        <v>44</v>
      </c>
      <c r="L86" s="115">
        <v>0.17</v>
      </c>
      <c r="M86" s="115">
        <v>7.1999999999999995E-2</v>
      </c>
      <c r="N86" s="101"/>
      <c r="O86" s="101"/>
      <c r="P86" s="104"/>
    </row>
    <row r="87" spans="1:16" x14ac:dyDescent="0.25">
      <c r="A87" s="79">
        <v>2.66</v>
      </c>
      <c r="B87" s="46">
        <v>-3.4923799999999999E-13</v>
      </c>
      <c r="D87" s="100"/>
      <c r="E87" s="101"/>
      <c r="F87" s="101"/>
      <c r="G87" s="101"/>
      <c r="H87" s="101"/>
      <c r="I87" s="117">
        <v>1</v>
      </c>
      <c r="J87" s="101"/>
      <c r="K87" s="102"/>
      <c r="L87" s="101"/>
      <c r="M87" s="101"/>
      <c r="N87" s="101"/>
      <c r="O87" s="101"/>
      <c r="P87" s="104"/>
    </row>
    <row r="88" spans="1:16" x14ac:dyDescent="0.25">
      <c r="A88" s="79">
        <v>2.69</v>
      </c>
      <c r="B88" s="46">
        <v>-3.7593199999999999E-13</v>
      </c>
      <c r="D88" s="100"/>
      <c r="E88" s="101"/>
      <c r="F88" s="101"/>
      <c r="G88" s="101"/>
      <c r="H88" s="103"/>
      <c r="I88" s="101"/>
      <c r="J88" s="101"/>
      <c r="K88" s="102"/>
      <c r="L88" s="101"/>
      <c r="M88" s="101"/>
      <c r="N88" s="101"/>
      <c r="O88" s="101"/>
      <c r="P88" s="104"/>
    </row>
    <row r="89" spans="1:16" ht="16.5" thickBot="1" x14ac:dyDescent="0.3">
      <c r="A89" s="79">
        <v>2.72</v>
      </c>
      <c r="B89" s="46">
        <v>-3.5368700000000002E-13</v>
      </c>
      <c r="D89" s="100"/>
      <c r="E89" s="101"/>
      <c r="F89" s="101"/>
      <c r="G89" s="107" t="s">
        <v>39</v>
      </c>
      <c r="H89" s="108"/>
      <c r="I89" s="101"/>
      <c r="J89" s="101"/>
      <c r="K89" s="102"/>
      <c r="L89" s="101"/>
      <c r="M89" s="101"/>
      <c r="N89" s="101"/>
      <c r="O89" s="101"/>
      <c r="P89" s="104"/>
    </row>
    <row r="90" spans="1:16" ht="16.5" thickBot="1" x14ac:dyDescent="0.3">
      <c r="A90" s="79">
        <v>2.75</v>
      </c>
      <c r="B90" s="46">
        <v>-3.8705399999999999E-13</v>
      </c>
      <c r="D90" s="100"/>
      <c r="E90" s="101"/>
      <c r="F90" s="101"/>
      <c r="G90" s="109" t="s">
        <v>40</v>
      </c>
      <c r="H90" s="112">
        <f xml:space="preserve"> 1/ (1/$H$80 + 1/$H$84 + 1/$H$85 + 1/$H$86)</f>
        <v>42.310197780284753</v>
      </c>
      <c r="I90" s="117">
        <v>1</v>
      </c>
      <c r="J90" s="101"/>
      <c r="K90" s="102"/>
      <c r="L90" s="101"/>
      <c r="M90" s="101"/>
      <c r="N90" s="101"/>
      <c r="O90" s="101"/>
      <c r="P90" s="104"/>
    </row>
    <row r="91" spans="1:16" x14ac:dyDescent="0.25">
      <c r="A91" s="79">
        <v>2.78</v>
      </c>
      <c r="B91" s="46">
        <v>-4.9595099999999999E-13</v>
      </c>
      <c r="D91" s="100"/>
      <c r="E91" s="101"/>
      <c r="F91" s="101"/>
      <c r="G91" s="101"/>
      <c r="H91" s="101"/>
      <c r="I91" s="101"/>
      <c r="J91" s="101"/>
      <c r="K91" s="102"/>
      <c r="L91" s="101"/>
      <c r="M91" s="101"/>
      <c r="N91" s="101"/>
      <c r="O91" s="101"/>
      <c r="P91" s="104"/>
    </row>
    <row r="92" spans="1:16" x14ac:dyDescent="0.25">
      <c r="A92" s="79">
        <v>2.81</v>
      </c>
      <c r="B92" s="46">
        <v>-3.3811599999999999E-13</v>
      </c>
      <c r="D92" s="100"/>
      <c r="E92" s="101"/>
      <c r="F92" s="101"/>
      <c r="G92" s="101"/>
      <c r="H92" s="101"/>
      <c r="I92" s="101"/>
      <c r="J92" s="101"/>
      <c r="K92" s="102"/>
      <c r="L92" s="101"/>
      <c r="M92" s="101"/>
      <c r="N92" s="101"/>
      <c r="O92" s="101"/>
      <c r="P92" s="104"/>
    </row>
    <row r="93" spans="1:16" x14ac:dyDescent="0.25">
      <c r="A93" s="79">
        <v>2.84</v>
      </c>
      <c r="B93" s="46">
        <v>-3.9372700000000001E-13</v>
      </c>
      <c r="D93" s="100"/>
      <c r="E93" s="101"/>
      <c r="F93" s="101"/>
      <c r="G93" s="101"/>
      <c r="H93" s="101"/>
      <c r="I93" s="101"/>
      <c r="J93" s="101"/>
      <c r="K93" s="102"/>
      <c r="L93" s="101"/>
      <c r="M93" s="101"/>
      <c r="N93" s="101"/>
      <c r="O93" s="101"/>
      <c r="P93" s="104"/>
    </row>
    <row r="94" spans="1:16" ht="15.75" thickBot="1" x14ac:dyDescent="0.3">
      <c r="A94" s="79">
        <v>2.88</v>
      </c>
      <c r="B94" s="46">
        <v>-3.5252599999999998E-13</v>
      </c>
      <c r="D94" s="63"/>
      <c r="E94" s="64"/>
      <c r="F94" s="64"/>
      <c r="G94" s="64"/>
      <c r="H94" s="64"/>
      <c r="I94" s="64"/>
      <c r="J94" s="64"/>
      <c r="K94" s="110"/>
      <c r="L94" s="64"/>
      <c r="M94" s="64"/>
      <c r="N94" s="64"/>
      <c r="O94" s="64"/>
      <c r="P94" s="111"/>
    </row>
    <row r="95" spans="1:16" x14ac:dyDescent="0.25">
      <c r="A95" s="79">
        <v>2.91</v>
      </c>
      <c r="B95" s="46">
        <v>-3.2254500000000002E-13</v>
      </c>
    </row>
    <row r="96" spans="1:16" x14ac:dyDescent="0.25">
      <c r="A96" s="79">
        <v>2.94</v>
      </c>
      <c r="B96" s="46">
        <v>-3.0940000000000002E-13</v>
      </c>
    </row>
    <row r="97" spans="1:2" x14ac:dyDescent="0.25">
      <c r="A97" s="79">
        <v>2.97</v>
      </c>
      <c r="B97" s="46">
        <v>-3.3366700000000002E-13</v>
      </c>
    </row>
    <row r="98" spans="1:2" x14ac:dyDescent="0.25">
      <c r="A98" s="79">
        <v>3</v>
      </c>
      <c r="B98" s="46">
        <v>-3.7765000000000001E-13</v>
      </c>
    </row>
    <row r="99" spans="1:2" x14ac:dyDescent="0.25">
      <c r="A99" s="79">
        <v>3.03</v>
      </c>
      <c r="B99" s="46">
        <v>-3.5813599999999999E-13</v>
      </c>
    </row>
    <row r="100" spans="1:2" x14ac:dyDescent="0.25">
      <c r="A100" s="79">
        <v>3.06</v>
      </c>
      <c r="B100" s="46">
        <v>-5.4372599999999996E-13</v>
      </c>
    </row>
    <row r="101" spans="1:2" x14ac:dyDescent="0.25">
      <c r="A101" s="79">
        <v>3.09</v>
      </c>
      <c r="B101" s="46">
        <v>-3.3144300000000001E-13</v>
      </c>
    </row>
    <row r="102" spans="1:2" x14ac:dyDescent="0.25">
      <c r="A102" s="79">
        <v>3.13</v>
      </c>
      <c r="B102" s="46">
        <v>-3.16225E-13</v>
      </c>
    </row>
    <row r="103" spans="1:2" x14ac:dyDescent="0.25">
      <c r="A103" s="79">
        <v>3.16</v>
      </c>
      <c r="B103" s="46">
        <v>-3.1850000000000001E-13</v>
      </c>
    </row>
    <row r="104" spans="1:2" x14ac:dyDescent="0.25">
      <c r="A104" s="79">
        <v>3.19</v>
      </c>
      <c r="B104" s="46">
        <v>-3.1809599999999999E-13</v>
      </c>
    </row>
    <row r="105" spans="1:2" x14ac:dyDescent="0.25">
      <c r="A105" s="79">
        <v>3.22</v>
      </c>
      <c r="B105" s="46">
        <v>-3.5813599999999999E-13</v>
      </c>
    </row>
    <row r="106" spans="1:2" x14ac:dyDescent="0.25">
      <c r="A106" s="79">
        <v>3.25</v>
      </c>
      <c r="B106" s="46">
        <v>-3.3670000000000002E-13</v>
      </c>
    </row>
    <row r="107" spans="1:2" x14ac:dyDescent="0.25">
      <c r="A107" s="79">
        <v>3.28</v>
      </c>
      <c r="B107" s="46">
        <v>-4.0475299999999998E-13</v>
      </c>
    </row>
    <row r="108" spans="1:2" x14ac:dyDescent="0.25">
      <c r="A108" s="79">
        <v>3.31</v>
      </c>
      <c r="B108" s="46">
        <v>-3.458E-13</v>
      </c>
    </row>
    <row r="109" spans="1:2" x14ac:dyDescent="0.25">
      <c r="A109" s="79">
        <v>3.34</v>
      </c>
      <c r="B109" s="46">
        <v>-3.7765000000000001E-13</v>
      </c>
    </row>
    <row r="110" spans="1:2" x14ac:dyDescent="0.25">
      <c r="A110" s="79">
        <v>3.38</v>
      </c>
      <c r="B110" s="46">
        <v>-3.4352499999999999E-13</v>
      </c>
    </row>
    <row r="111" spans="1:2" x14ac:dyDescent="0.25">
      <c r="A111" s="79">
        <v>3.41</v>
      </c>
      <c r="B111" s="46">
        <v>-3.6925799999999999E-13</v>
      </c>
    </row>
    <row r="112" spans="1:2" x14ac:dyDescent="0.25">
      <c r="A112" s="79">
        <v>3.44</v>
      </c>
      <c r="B112" s="46">
        <v>-4.0495000000000001E-13</v>
      </c>
    </row>
    <row r="113" spans="1:2" x14ac:dyDescent="0.25">
      <c r="A113" s="79">
        <v>3.47</v>
      </c>
      <c r="B113" s="46">
        <v>-3.7148300000000001E-13</v>
      </c>
    </row>
    <row r="114" spans="1:2" x14ac:dyDescent="0.25">
      <c r="A114" s="79">
        <v>3.5</v>
      </c>
      <c r="B114" s="46">
        <v>-4.4266500000000001E-13</v>
      </c>
    </row>
    <row r="115" spans="1:2" x14ac:dyDescent="0.25">
      <c r="A115" s="79">
        <v>3.53</v>
      </c>
      <c r="B115" s="46">
        <v>-3.2031999999999999E-13</v>
      </c>
    </row>
    <row r="116" spans="1:2" x14ac:dyDescent="0.25">
      <c r="A116" s="79">
        <v>3.56</v>
      </c>
      <c r="B116" s="46">
        <v>-4.0484900000000002E-13</v>
      </c>
    </row>
    <row r="117" spans="1:2" x14ac:dyDescent="0.25">
      <c r="A117" s="79">
        <v>3.59</v>
      </c>
      <c r="B117" s="46">
        <v>-3.4923799999999999E-13</v>
      </c>
    </row>
    <row r="118" spans="1:2" x14ac:dyDescent="0.25">
      <c r="A118" s="79">
        <v>3.63</v>
      </c>
      <c r="B118" s="46">
        <v>-2.8209999999999998E-13</v>
      </c>
    </row>
    <row r="119" spans="1:2" x14ac:dyDescent="0.25">
      <c r="A119" s="79">
        <v>3.66</v>
      </c>
      <c r="B119" s="46">
        <v>-4.4266500000000001E-13</v>
      </c>
    </row>
    <row r="120" spans="1:2" x14ac:dyDescent="0.25">
      <c r="A120" s="79">
        <v>3.69</v>
      </c>
      <c r="B120" s="46">
        <v>-3.2699399999999999E-13</v>
      </c>
    </row>
    <row r="121" spans="1:2" x14ac:dyDescent="0.25">
      <c r="A121" s="79">
        <v>3.72</v>
      </c>
      <c r="B121" s="46">
        <v>-4.7380699999999996E-13</v>
      </c>
    </row>
    <row r="122" spans="1:2" x14ac:dyDescent="0.25">
      <c r="A122" s="79">
        <v>3.75</v>
      </c>
      <c r="B122" s="46">
        <v>-3.6258500000000001E-13</v>
      </c>
    </row>
    <row r="123" spans="1:2" x14ac:dyDescent="0.25">
      <c r="A123" s="79">
        <v>3.78</v>
      </c>
      <c r="B123" s="46">
        <v>-4.3680000000000002E-13</v>
      </c>
    </row>
    <row r="124" spans="1:2" x14ac:dyDescent="0.25">
      <c r="A124" s="79">
        <v>3.81</v>
      </c>
      <c r="B124" s="46">
        <v>-3.7082499999999999E-13</v>
      </c>
    </row>
    <row r="125" spans="1:2" x14ac:dyDescent="0.25">
      <c r="A125" s="79">
        <v>3.84</v>
      </c>
      <c r="B125" s="46">
        <v>-3.4923799999999999E-13</v>
      </c>
    </row>
    <row r="126" spans="1:2" x14ac:dyDescent="0.25">
      <c r="A126" s="79">
        <v>3.88</v>
      </c>
      <c r="B126" s="46">
        <v>-3.6627500000000002E-13</v>
      </c>
    </row>
    <row r="127" spans="1:2" x14ac:dyDescent="0.25">
      <c r="A127" s="79">
        <v>3.91</v>
      </c>
      <c r="B127" s="46">
        <v>-1.9149600000000001E-13</v>
      </c>
    </row>
    <row r="128" spans="1:2" x14ac:dyDescent="0.25">
      <c r="A128" s="79">
        <v>3.94</v>
      </c>
      <c r="B128" s="46">
        <v>-3.8260500000000001E-13</v>
      </c>
    </row>
    <row r="129" spans="1:2" x14ac:dyDescent="0.25">
      <c r="A129" s="79">
        <v>3.97</v>
      </c>
      <c r="B129" s="46">
        <v>-3.6258500000000001E-13</v>
      </c>
    </row>
    <row r="130" spans="1:2" x14ac:dyDescent="0.25">
      <c r="A130" s="79">
        <v>4</v>
      </c>
      <c r="B130" s="46">
        <v>-3.5368700000000002E-13</v>
      </c>
    </row>
    <row r="131" spans="1:2" x14ac:dyDescent="0.25">
      <c r="A131" s="79">
        <v>4.03</v>
      </c>
      <c r="B131" s="46">
        <v>-3.4807500000000001E-13</v>
      </c>
    </row>
    <row r="132" spans="1:2" x14ac:dyDescent="0.25">
      <c r="A132" s="79">
        <v>4.0599999999999996</v>
      </c>
      <c r="B132" s="46">
        <v>-3.5262500000000002E-13</v>
      </c>
    </row>
    <row r="133" spans="1:2" x14ac:dyDescent="0.25">
      <c r="A133" s="79">
        <v>4.09</v>
      </c>
      <c r="B133" s="46">
        <v>-3.3144300000000001E-13</v>
      </c>
    </row>
    <row r="134" spans="1:2" x14ac:dyDescent="0.25">
      <c r="A134" s="79">
        <v>4.13</v>
      </c>
      <c r="B134" s="46">
        <v>-3.8037999999999999E-13</v>
      </c>
    </row>
    <row r="135" spans="1:2" x14ac:dyDescent="0.25">
      <c r="A135" s="79">
        <v>4.16</v>
      </c>
      <c r="B135" s="46">
        <v>-3.9585000000000002E-13</v>
      </c>
    </row>
    <row r="136" spans="1:2" x14ac:dyDescent="0.25">
      <c r="A136" s="79">
        <v>4.1900000000000004</v>
      </c>
      <c r="B136" s="46">
        <v>-3.3215E-13</v>
      </c>
    </row>
    <row r="137" spans="1:2" x14ac:dyDescent="0.25">
      <c r="A137" s="79">
        <v>4.22</v>
      </c>
      <c r="B137" s="46">
        <v>-4.1374700000000001E-13</v>
      </c>
    </row>
    <row r="138" spans="1:2" x14ac:dyDescent="0.25">
      <c r="A138" s="79">
        <v>4.25</v>
      </c>
      <c r="B138" s="46">
        <v>-3.2031999999999999E-13</v>
      </c>
    </row>
    <row r="139" spans="1:2" x14ac:dyDescent="0.25">
      <c r="A139" s="79">
        <v>4.28</v>
      </c>
      <c r="B139" s="46">
        <v>-3.3442500000000001E-13</v>
      </c>
    </row>
    <row r="140" spans="1:2" x14ac:dyDescent="0.25">
      <c r="A140" s="79">
        <v>4.3099999999999996</v>
      </c>
      <c r="B140" s="46">
        <v>-3.7863999999999999E-13</v>
      </c>
    </row>
    <row r="141" spans="1:2" x14ac:dyDescent="0.25">
      <c r="A141" s="79">
        <v>4.34</v>
      </c>
      <c r="B141" s="46">
        <v>-3.7765000000000001E-13</v>
      </c>
    </row>
    <row r="142" spans="1:2" x14ac:dyDescent="0.25">
      <c r="A142" s="79">
        <v>4.38</v>
      </c>
      <c r="B142" s="46">
        <v>-4.5727499999999999E-13</v>
      </c>
    </row>
    <row r="143" spans="1:2" x14ac:dyDescent="0.25">
      <c r="A143" s="79">
        <v>4.41</v>
      </c>
      <c r="B143" s="46">
        <v>-3.7992500000000002E-13</v>
      </c>
    </row>
    <row r="144" spans="1:2" x14ac:dyDescent="0.25">
      <c r="A144" s="79">
        <v>4.4400000000000004</v>
      </c>
      <c r="B144" s="46">
        <v>-3.8260500000000001E-13</v>
      </c>
    </row>
    <row r="145" spans="1:2" x14ac:dyDescent="0.25">
      <c r="A145" s="79">
        <v>4.47</v>
      </c>
      <c r="B145" s="46">
        <v>-3.4352499999999999E-13</v>
      </c>
    </row>
    <row r="146" spans="1:2" x14ac:dyDescent="0.25">
      <c r="A146" s="79">
        <v>4.5</v>
      </c>
      <c r="B146" s="46">
        <v>-3.4256500000000002E-13</v>
      </c>
    </row>
    <row r="147" spans="1:2" x14ac:dyDescent="0.25">
      <c r="A147" s="79">
        <v>4.53</v>
      </c>
      <c r="B147" s="46">
        <v>-3.7765000000000001E-13</v>
      </c>
    </row>
    <row r="148" spans="1:2" x14ac:dyDescent="0.25">
      <c r="A148" s="79">
        <v>4.5599999999999996</v>
      </c>
      <c r="B148" s="46">
        <v>-3.4352499999999999E-13</v>
      </c>
    </row>
    <row r="149" spans="1:2" x14ac:dyDescent="0.25">
      <c r="A149" s="79">
        <v>4.59</v>
      </c>
      <c r="B149" s="46">
        <v>-5.1415099999999996E-13</v>
      </c>
    </row>
    <row r="150" spans="1:2" x14ac:dyDescent="0.25">
      <c r="A150" s="79">
        <v>4.63</v>
      </c>
      <c r="B150" s="46">
        <v>-3.5591100000000002E-13</v>
      </c>
    </row>
    <row r="151" spans="1:2" x14ac:dyDescent="0.25">
      <c r="A151" s="79">
        <v>4.66</v>
      </c>
      <c r="B151" s="46">
        <v>-5.0504999999999995E-13</v>
      </c>
    </row>
    <row r="152" spans="1:2" x14ac:dyDescent="0.25">
      <c r="A152" s="79">
        <v>4.6900000000000004</v>
      </c>
      <c r="B152" s="46">
        <v>-3.2476900000000002E-13</v>
      </c>
    </row>
    <row r="153" spans="1:2" x14ac:dyDescent="0.25">
      <c r="A153" s="79">
        <v>4.72</v>
      </c>
      <c r="B153" s="46">
        <v>-3.9812499999999998E-13</v>
      </c>
    </row>
    <row r="154" spans="1:2" x14ac:dyDescent="0.25">
      <c r="A154" s="79">
        <v>4.75</v>
      </c>
      <c r="B154" s="46">
        <v>-3.1167499999999998E-13</v>
      </c>
    </row>
    <row r="155" spans="1:2" x14ac:dyDescent="0.25">
      <c r="A155" s="79">
        <v>4.78</v>
      </c>
      <c r="B155" s="46">
        <v>-3.4033999999999999E-13</v>
      </c>
    </row>
    <row r="156" spans="1:2" x14ac:dyDescent="0.25">
      <c r="A156" s="79">
        <v>4.8099999999999996</v>
      </c>
      <c r="B156" s="46">
        <v>-3.7370700000000002E-13</v>
      </c>
    </row>
    <row r="157" spans="1:2" x14ac:dyDescent="0.25">
      <c r="A157" s="79">
        <v>4.84</v>
      </c>
      <c r="B157" s="46">
        <v>-3.6925799999999999E-13</v>
      </c>
    </row>
    <row r="158" spans="1:2" x14ac:dyDescent="0.25">
      <c r="A158" s="79">
        <v>4.88</v>
      </c>
      <c r="B158" s="46">
        <v>-3.8037999999999999E-13</v>
      </c>
    </row>
    <row r="159" spans="1:2" x14ac:dyDescent="0.25">
      <c r="A159" s="79">
        <v>4.91</v>
      </c>
      <c r="B159" s="46">
        <v>-3.8516800000000002E-13</v>
      </c>
    </row>
    <row r="160" spans="1:2" x14ac:dyDescent="0.25">
      <c r="A160" s="79">
        <v>4.9400000000000004</v>
      </c>
      <c r="B160" s="46">
        <v>-3.8674999999999999E-13</v>
      </c>
    </row>
    <row r="161" spans="1:2" x14ac:dyDescent="0.25">
      <c r="A161" s="79">
        <v>4.97</v>
      </c>
      <c r="B161" s="46">
        <v>-3.3144300000000001E-13</v>
      </c>
    </row>
    <row r="162" spans="1:2" x14ac:dyDescent="0.25">
      <c r="A162" s="79">
        <v>5</v>
      </c>
      <c r="B162" s="46">
        <v>-3.9130000000000001E-13</v>
      </c>
    </row>
    <row r="163" spans="1:2" x14ac:dyDescent="0.25">
      <c r="A163" s="79">
        <v>5.03</v>
      </c>
      <c r="B163" s="46">
        <v>-4.0929799999999999E-13</v>
      </c>
    </row>
    <row r="164" spans="1:2" x14ac:dyDescent="0.25">
      <c r="A164" s="79">
        <v>5.0599999999999996</v>
      </c>
      <c r="B164" s="46">
        <v>-3.458E-13</v>
      </c>
    </row>
    <row r="165" spans="1:2" x14ac:dyDescent="0.25">
      <c r="A165" s="79">
        <v>5.09</v>
      </c>
      <c r="B165" s="46">
        <v>-3.1364700000000002E-13</v>
      </c>
    </row>
    <row r="166" spans="1:2" x14ac:dyDescent="0.25">
      <c r="A166" s="79">
        <v>5.13</v>
      </c>
      <c r="B166" s="46">
        <v>-3.5591100000000002E-13</v>
      </c>
    </row>
    <row r="167" spans="1:2" x14ac:dyDescent="0.25">
      <c r="A167" s="79">
        <v>5.16</v>
      </c>
      <c r="B167" s="46">
        <v>-3.6925799999999999E-13</v>
      </c>
    </row>
    <row r="168" spans="1:2" x14ac:dyDescent="0.25">
      <c r="A168" s="79">
        <v>5.19</v>
      </c>
      <c r="B168" s="46">
        <v>-3.3811599999999999E-13</v>
      </c>
    </row>
    <row r="169" spans="1:2" x14ac:dyDescent="0.25">
      <c r="A169" s="79">
        <v>5.22</v>
      </c>
      <c r="B169" s="46">
        <v>-3.6627500000000002E-13</v>
      </c>
    </row>
    <row r="170" spans="1:2" x14ac:dyDescent="0.25">
      <c r="A170" s="79">
        <v>5.25</v>
      </c>
      <c r="B170" s="46">
        <v>-4.5272599999999999E-13</v>
      </c>
    </row>
    <row r="171" spans="1:2" x14ac:dyDescent="0.25">
      <c r="A171" s="79">
        <v>5.28</v>
      </c>
      <c r="B171" s="46">
        <v>-3.8037999999999999E-13</v>
      </c>
    </row>
    <row r="172" spans="1:2" x14ac:dyDescent="0.25">
      <c r="A172" s="79">
        <v>5.31</v>
      </c>
      <c r="B172" s="46">
        <v>-3.3897499999999998E-13</v>
      </c>
    </row>
    <row r="173" spans="1:2" x14ac:dyDescent="0.25">
      <c r="A173" s="79">
        <v>5.34</v>
      </c>
      <c r="B173" s="46">
        <v>-3.458E-13</v>
      </c>
    </row>
    <row r="174" spans="1:2" x14ac:dyDescent="0.25">
      <c r="A174" s="79">
        <v>5.38</v>
      </c>
      <c r="B174" s="46">
        <v>-3.5146300000000001E-13</v>
      </c>
    </row>
    <row r="175" spans="1:2" x14ac:dyDescent="0.25">
      <c r="A175" s="79">
        <v>5.41</v>
      </c>
      <c r="B175" s="46">
        <v>-3.5945E-13</v>
      </c>
    </row>
    <row r="176" spans="1:2" x14ac:dyDescent="0.25">
      <c r="A176" s="79">
        <v>5.44</v>
      </c>
      <c r="B176" s="46">
        <v>-2.8472900000000002E-13</v>
      </c>
    </row>
    <row r="177" spans="1:2" x14ac:dyDescent="0.25">
      <c r="A177" s="79">
        <v>5.47</v>
      </c>
      <c r="B177" s="46">
        <v>-3.4923799999999999E-13</v>
      </c>
    </row>
    <row r="178" spans="1:2" x14ac:dyDescent="0.25">
      <c r="A178" s="79">
        <v>5.5</v>
      </c>
      <c r="B178" s="46">
        <v>-3.2031999999999999E-13</v>
      </c>
    </row>
    <row r="179" spans="1:2" x14ac:dyDescent="0.25">
      <c r="A179" s="79">
        <v>5.53</v>
      </c>
      <c r="B179" s="46">
        <v>-4.5499999999999998E-13</v>
      </c>
    </row>
    <row r="180" spans="1:2" x14ac:dyDescent="0.25">
      <c r="A180" s="79">
        <v>5.56</v>
      </c>
      <c r="B180" s="46">
        <v>-3.5813599999999999E-13</v>
      </c>
    </row>
    <row r="181" spans="1:2" x14ac:dyDescent="0.25">
      <c r="A181" s="79">
        <v>5.59</v>
      </c>
      <c r="B181" s="46">
        <v>-3.9150300000000001E-13</v>
      </c>
    </row>
    <row r="182" spans="1:2" x14ac:dyDescent="0.25">
      <c r="A182" s="79">
        <v>5.63</v>
      </c>
      <c r="B182" s="46">
        <v>-3.4807500000000001E-13</v>
      </c>
    </row>
    <row r="183" spans="1:2" x14ac:dyDescent="0.25">
      <c r="A183" s="79">
        <v>5.66</v>
      </c>
      <c r="B183" s="46">
        <v>-3.6775900000000002E-13</v>
      </c>
    </row>
    <row r="184" spans="1:2" x14ac:dyDescent="0.25">
      <c r="A184" s="79">
        <v>5.69</v>
      </c>
      <c r="B184" s="46">
        <v>-3.3811599999999999E-13</v>
      </c>
    </row>
    <row r="185" spans="1:2" x14ac:dyDescent="0.25">
      <c r="A185" s="79">
        <v>5.72</v>
      </c>
      <c r="B185" s="46">
        <v>-3.63407E-13</v>
      </c>
    </row>
    <row r="186" spans="1:2" x14ac:dyDescent="0.25">
      <c r="A186" s="79">
        <v>5.75</v>
      </c>
      <c r="B186" s="46">
        <v>-3.7815599999999999E-13</v>
      </c>
    </row>
    <row r="187" spans="1:2" x14ac:dyDescent="0.25">
      <c r="A187" s="79">
        <v>5.78</v>
      </c>
      <c r="B187" s="46">
        <v>-3.6258500000000001E-13</v>
      </c>
    </row>
    <row r="188" spans="1:2" x14ac:dyDescent="0.25">
      <c r="A188" s="79">
        <v>5.81</v>
      </c>
      <c r="B188" s="46">
        <v>-4.2709399999999999E-13</v>
      </c>
    </row>
    <row r="189" spans="1:2" x14ac:dyDescent="0.25">
      <c r="A189" s="79">
        <v>5.84</v>
      </c>
      <c r="B189" s="46">
        <v>-3.3144300000000001E-13</v>
      </c>
    </row>
    <row r="190" spans="1:2" x14ac:dyDescent="0.25">
      <c r="A190" s="79">
        <v>5.88</v>
      </c>
      <c r="B190" s="46">
        <v>-4.3599100000000001E-13</v>
      </c>
    </row>
    <row r="191" spans="1:2" x14ac:dyDescent="0.25">
      <c r="A191" s="79">
        <v>5.91</v>
      </c>
      <c r="B191" s="46">
        <v>-4.6865000000000003E-13</v>
      </c>
    </row>
    <row r="192" spans="1:2" x14ac:dyDescent="0.25">
      <c r="A192" s="79">
        <v>5.94</v>
      </c>
      <c r="B192" s="46">
        <v>-3.1142300000000002E-13</v>
      </c>
    </row>
    <row r="193" spans="1:2" x14ac:dyDescent="0.25">
      <c r="A193" s="79">
        <v>5.97</v>
      </c>
      <c r="B193" s="46">
        <v>-3.5035000000000002E-13</v>
      </c>
    </row>
    <row r="194" spans="1:2" x14ac:dyDescent="0.25">
      <c r="A194" s="79">
        <v>6</v>
      </c>
      <c r="B194" s="46">
        <v>-3.458E-13</v>
      </c>
    </row>
    <row r="195" spans="1:2" x14ac:dyDescent="0.25">
      <c r="A195" s="79">
        <v>6.03</v>
      </c>
      <c r="B195" s="46">
        <v>-3.1587100000000002E-13</v>
      </c>
    </row>
    <row r="196" spans="1:2" x14ac:dyDescent="0.25">
      <c r="A196" s="79">
        <v>6.06</v>
      </c>
      <c r="B196" s="46">
        <v>-4.02675E-13</v>
      </c>
    </row>
    <row r="197" spans="1:2" x14ac:dyDescent="0.25">
      <c r="A197" s="79">
        <v>6.09</v>
      </c>
      <c r="B197" s="46">
        <v>-3.0252500000000002E-13</v>
      </c>
    </row>
    <row r="198" spans="1:2" x14ac:dyDescent="0.25">
      <c r="A198" s="79">
        <v>6.13</v>
      </c>
      <c r="B198" s="46">
        <v>-3.9357500000000002E-13</v>
      </c>
    </row>
    <row r="199" spans="1:2" x14ac:dyDescent="0.25">
      <c r="A199" s="79">
        <v>6.16</v>
      </c>
      <c r="B199" s="46">
        <v>-3.6703399999999999E-13</v>
      </c>
    </row>
    <row r="200" spans="1:2" x14ac:dyDescent="0.25">
      <c r="A200" s="79">
        <v>6.19</v>
      </c>
      <c r="B200" s="46">
        <v>-5.8240099999999999E-13</v>
      </c>
    </row>
    <row r="201" spans="1:2" x14ac:dyDescent="0.25">
      <c r="A201" s="79">
        <v>6.22</v>
      </c>
      <c r="B201" s="46">
        <v>-3.5035000000000002E-13</v>
      </c>
    </row>
    <row r="202" spans="1:2" x14ac:dyDescent="0.25">
      <c r="A202" s="79">
        <v>6.25</v>
      </c>
      <c r="B202" s="46">
        <v>-3.8482900000000002E-13</v>
      </c>
    </row>
    <row r="203" spans="1:2" x14ac:dyDescent="0.25">
      <c r="A203" s="79">
        <v>6.28</v>
      </c>
      <c r="B203" s="46">
        <v>-3.4033999999999999E-13</v>
      </c>
    </row>
    <row r="204" spans="1:2" x14ac:dyDescent="0.25">
      <c r="A204" s="79">
        <v>6.31</v>
      </c>
      <c r="B204" s="46">
        <v>-3.8927799999999999E-13</v>
      </c>
    </row>
    <row r="205" spans="1:2" x14ac:dyDescent="0.25">
      <c r="A205" s="79">
        <v>6.34</v>
      </c>
      <c r="B205" s="46">
        <v>-3.7370700000000002E-13</v>
      </c>
    </row>
    <row r="206" spans="1:2" x14ac:dyDescent="0.25">
      <c r="A206" s="79">
        <v>6.38</v>
      </c>
      <c r="B206" s="46">
        <v>-3.5489999999999998E-13</v>
      </c>
    </row>
    <row r="207" spans="1:2" x14ac:dyDescent="0.25">
      <c r="A207" s="79">
        <v>6.41</v>
      </c>
      <c r="B207" s="46">
        <v>-4.1819599999999999E-13</v>
      </c>
    </row>
    <row r="208" spans="1:2" x14ac:dyDescent="0.25">
      <c r="A208" s="79">
        <v>6.44</v>
      </c>
      <c r="B208" s="46">
        <v>-3.3144300000000001E-13</v>
      </c>
    </row>
    <row r="209" spans="1:2" x14ac:dyDescent="0.25">
      <c r="A209" s="79">
        <v>6.47</v>
      </c>
      <c r="B209" s="46">
        <v>-4.1819599999999999E-13</v>
      </c>
    </row>
    <row r="210" spans="1:2" x14ac:dyDescent="0.25">
      <c r="A210" s="79">
        <v>6.5</v>
      </c>
      <c r="B210" s="46">
        <v>-3.6703399999999999E-13</v>
      </c>
    </row>
    <row r="211" spans="1:2" x14ac:dyDescent="0.25">
      <c r="A211" s="79">
        <v>6.53</v>
      </c>
      <c r="B211" s="46">
        <v>-4.0929799999999999E-13</v>
      </c>
    </row>
    <row r="212" spans="1:2" x14ac:dyDescent="0.25">
      <c r="A212" s="79">
        <v>6.56</v>
      </c>
      <c r="B212" s="46">
        <v>-4.9140000000000001E-13</v>
      </c>
    </row>
    <row r="213" spans="1:2" x14ac:dyDescent="0.25">
      <c r="A213" s="79">
        <v>6.59</v>
      </c>
      <c r="B213" s="46">
        <v>-3.4478900000000002E-13</v>
      </c>
    </row>
    <row r="214" spans="1:2" x14ac:dyDescent="0.25">
      <c r="A214" s="79">
        <v>6.63</v>
      </c>
      <c r="B214" s="46">
        <v>-3.6258500000000001E-13</v>
      </c>
    </row>
    <row r="215" spans="1:2" x14ac:dyDescent="0.25">
      <c r="A215" s="79">
        <v>6.66</v>
      </c>
      <c r="B215" s="46">
        <v>-3.7992500000000002E-13</v>
      </c>
    </row>
    <row r="216" spans="1:2" x14ac:dyDescent="0.25">
      <c r="A216" s="79">
        <v>6.69</v>
      </c>
      <c r="B216" s="46">
        <v>-4.0484900000000002E-13</v>
      </c>
    </row>
    <row r="217" spans="1:2" x14ac:dyDescent="0.25">
      <c r="A217" s="79">
        <v>6.72</v>
      </c>
      <c r="B217" s="46">
        <v>-3.16225E-13</v>
      </c>
    </row>
    <row r="218" spans="1:2" x14ac:dyDescent="0.25">
      <c r="A218" s="79">
        <v>6.75</v>
      </c>
      <c r="B218" s="46">
        <v>-3.02575E-13</v>
      </c>
    </row>
    <row r="219" spans="1:2" x14ac:dyDescent="0.25">
      <c r="A219" s="79">
        <v>6.78</v>
      </c>
      <c r="B219" s="46">
        <v>-4.186E-13</v>
      </c>
    </row>
    <row r="220" spans="1:2" x14ac:dyDescent="0.25">
      <c r="A220" s="79">
        <v>6.81</v>
      </c>
      <c r="B220" s="46">
        <v>-3.3670000000000002E-13</v>
      </c>
    </row>
    <row r="221" spans="1:2" x14ac:dyDescent="0.25">
      <c r="A221" s="79">
        <v>6.84</v>
      </c>
      <c r="B221" s="46">
        <v>-3.7992500000000002E-13</v>
      </c>
    </row>
    <row r="222" spans="1:2" x14ac:dyDescent="0.25">
      <c r="A222" s="79">
        <v>6.88</v>
      </c>
      <c r="B222" s="46">
        <v>-3.1809599999999999E-13</v>
      </c>
    </row>
    <row r="223" spans="1:2" x14ac:dyDescent="0.25">
      <c r="A223" s="79">
        <v>6.91</v>
      </c>
      <c r="B223" s="46">
        <v>-4.1819599999999999E-13</v>
      </c>
    </row>
    <row r="224" spans="1:2" x14ac:dyDescent="0.25">
      <c r="A224" s="79">
        <v>6.94</v>
      </c>
      <c r="B224" s="46">
        <v>-3.3442500000000001E-13</v>
      </c>
    </row>
    <row r="225" spans="1:2" x14ac:dyDescent="0.25">
      <c r="A225" s="79">
        <v>6.97</v>
      </c>
      <c r="B225" s="46">
        <v>-2.0242499999999999E-13</v>
      </c>
    </row>
    <row r="226" spans="1:2" x14ac:dyDescent="0.25">
      <c r="A226" s="79">
        <v>7</v>
      </c>
      <c r="B226" s="46">
        <v>-3.2077500000000001E-13</v>
      </c>
    </row>
    <row r="227" spans="1:2" x14ac:dyDescent="0.25">
      <c r="A227" s="79">
        <v>7.03</v>
      </c>
      <c r="B227" s="46">
        <v>-2.6915799999999999E-13</v>
      </c>
    </row>
    <row r="228" spans="1:2" x14ac:dyDescent="0.25">
      <c r="A228" s="79">
        <v>7.06</v>
      </c>
      <c r="B228" s="46">
        <v>-3.4807500000000001E-13</v>
      </c>
    </row>
    <row r="229" spans="1:2" x14ac:dyDescent="0.25">
      <c r="A229" s="79">
        <v>7.09</v>
      </c>
      <c r="B229" s="46">
        <v>-3.4256500000000002E-13</v>
      </c>
    </row>
    <row r="230" spans="1:2" x14ac:dyDescent="0.25">
      <c r="A230" s="79">
        <v>7.13</v>
      </c>
      <c r="B230" s="46">
        <v>-4.1152300000000001E-13</v>
      </c>
    </row>
    <row r="231" spans="1:2" x14ac:dyDescent="0.25">
      <c r="A231" s="79">
        <v>7.16</v>
      </c>
      <c r="B231" s="46">
        <v>-3.2031999999999999E-13</v>
      </c>
    </row>
    <row r="232" spans="1:2" x14ac:dyDescent="0.25">
      <c r="A232" s="79">
        <v>7.19</v>
      </c>
      <c r="B232" s="46">
        <v>-3.3215E-13</v>
      </c>
    </row>
    <row r="233" spans="1:2" x14ac:dyDescent="0.25">
      <c r="A233" s="79">
        <v>7.22</v>
      </c>
      <c r="B233" s="46">
        <v>-3.6480900000000002E-13</v>
      </c>
    </row>
    <row r="234" spans="1:2" x14ac:dyDescent="0.25">
      <c r="A234" s="79">
        <v>7.25</v>
      </c>
      <c r="B234" s="46">
        <v>-3.4807500000000001E-13</v>
      </c>
    </row>
    <row r="235" spans="1:2" x14ac:dyDescent="0.25">
      <c r="A235" s="79">
        <v>7.28</v>
      </c>
      <c r="B235" s="46">
        <v>-4.0262500000000001E-13</v>
      </c>
    </row>
    <row r="236" spans="1:2" x14ac:dyDescent="0.25">
      <c r="A236" s="79">
        <v>7.31</v>
      </c>
      <c r="B236" s="46">
        <v>-3.5035000000000002E-13</v>
      </c>
    </row>
    <row r="237" spans="1:2" x14ac:dyDescent="0.25">
      <c r="A237" s="79">
        <v>7.34</v>
      </c>
      <c r="B237" s="46">
        <v>-3.9150300000000001E-13</v>
      </c>
    </row>
    <row r="238" spans="1:2" x14ac:dyDescent="0.25">
      <c r="A238" s="79">
        <v>7.38</v>
      </c>
      <c r="B238" s="46">
        <v>-3.4478900000000002E-13</v>
      </c>
    </row>
    <row r="239" spans="1:2" x14ac:dyDescent="0.25">
      <c r="A239" s="79">
        <v>7.41</v>
      </c>
      <c r="B239" s="46">
        <v>-4.0484900000000002E-13</v>
      </c>
    </row>
    <row r="240" spans="1:2" x14ac:dyDescent="0.25">
      <c r="A240" s="79">
        <v>7.44</v>
      </c>
      <c r="B240" s="46">
        <v>-4.4362499999999999E-13</v>
      </c>
    </row>
    <row r="241" spans="1:2" x14ac:dyDescent="0.25">
      <c r="A241" s="79">
        <v>7.47</v>
      </c>
      <c r="B241" s="46">
        <v>-3.4352499999999999E-13</v>
      </c>
    </row>
    <row r="242" spans="1:2" x14ac:dyDescent="0.25">
      <c r="A242" s="79">
        <v>7.5</v>
      </c>
      <c r="B242" s="46">
        <v>-3.8482900000000002E-13</v>
      </c>
    </row>
    <row r="243" spans="1:2" x14ac:dyDescent="0.25">
      <c r="A243" s="79">
        <v>7.53</v>
      </c>
      <c r="B243" s="46">
        <v>-3.7593199999999999E-13</v>
      </c>
    </row>
    <row r="244" spans="1:2" x14ac:dyDescent="0.25">
      <c r="A244" s="79">
        <v>7.56</v>
      </c>
      <c r="B244" s="46">
        <v>-3.4923799999999999E-13</v>
      </c>
    </row>
    <row r="245" spans="1:2" x14ac:dyDescent="0.25">
      <c r="A245" s="79">
        <v>7.59</v>
      </c>
      <c r="B245" s="46">
        <v>-3.5813599999999999E-13</v>
      </c>
    </row>
    <row r="246" spans="1:2" x14ac:dyDescent="0.25">
      <c r="A246" s="79">
        <v>7.63</v>
      </c>
      <c r="B246" s="46">
        <v>-2.0464899999999999E-13</v>
      </c>
    </row>
    <row r="247" spans="1:2" x14ac:dyDescent="0.25">
      <c r="A247" s="79">
        <v>7.66</v>
      </c>
      <c r="B247" s="46">
        <v>-3.6703399999999999E-13</v>
      </c>
    </row>
    <row r="248" spans="1:2" x14ac:dyDescent="0.25">
      <c r="A248" s="79">
        <v>7.69</v>
      </c>
      <c r="B248" s="46">
        <v>-2.73E-13</v>
      </c>
    </row>
    <row r="249" spans="1:2" x14ac:dyDescent="0.25">
      <c r="A249" s="79">
        <v>7.72</v>
      </c>
      <c r="B249" s="46">
        <v>-4.3225E-13</v>
      </c>
    </row>
    <row r="250" spans="1:2" x14ac:dyDescent="0.25">
      <c r="A250" s="79">
        <v>7.75</v>
      </c>
      <c r="B250" s="46">
        <v>-3.0682899999999999E-13</v>
      </c>
    </row>
    <row r="251" spans="1:2" x14ac:dyDescent="0.25">
      <c r="A251" s="79">
        <v>7.78</v>
      </c>
      <c r="B251" s="46">
        <v>-3.9372700000000001E-13</v>
      </c>
    </row>
    <row r="252" spans="1:2" x14ac:dyDescent="0.25">
      <c r="A252" s="79">
        <v>7.81</v>
      </c>
      <c r="B252" s="46">
        <v>-3.3811599999999999E-13</v>
      </c>
    </row>
    <row r="253" spans="1:2" x14ac:dyDescent="0.25">
      <c r="A253" s="79">
        <v>7.84</v>
      </c>
      <c r="B253" s="46">
        <v>-3.4701399999999999E-13</v>
      </c>
    </row>
    <row r="254" spans="1:2" x14ac:dyDescent="0.25">
      <c r="A254" s="79">
        <v>7.88</v>
      </c>
      <c r="B254" s="46">
        <v>-3.2077500000000001E-13</v>
      </c>
    </row>
    <row r="255" spans="1:2" x14ac:dyDescent="0.25">
      <c r="A255" s="79">
        <v>7.91</v>
      </c>
      <c r="B255" s="46">
        <v>-3.16225E-13</v>
      </c>
    </row>
    <row r="256" spans="1:2" x14ac:dyDescent="0.25">
      <c r="A256" s="79">
        <v>7.94</v>
      </c>
      <c r="B256" s="46">
        <v>-3.8219999999999998E-13</v>
      </c>
    </row>
    <row r="257" spans="1:2" x14ac:dyDescent="0.25">
      <c r="A257" s="79">
        <v>7.97</v>
      </c>
      <c r="B257" s="46">
        <v>-3.2699399999999999E-13</v>
      </c>
    </row>
    <row r="258" spans="1:2" x14ac:dyDescent="0.25">
      <c r="A258" s="79">
        <v>8</v>
      </c>
      <c r="B258" s="46">
        <v>-3.5489999999999998E-13</v>
      </c>
    </row>
    <row r="259" spans="1:2" x14ac:dyDescent="0.25">
      <c r="A259" s="79">
        <v>8.0299999999999994</v>
      </c>
      <c r="B259" s="46">
        <v>-3.3589100000000002E-13</v>
      </c>
    </row>
    <row r="260" spans="1:2" x14ac:dyDescent="0.25">
      <c r="A260" s="79">
        <v>8.06</v>
      </c>
      <c r="B260" s="46">
        <v>-3.5035000000000002E-13</v>
      </c>
    </row>
    <row r="261" spans="1:2" x14ac:dyDescent="0.25">
      <c r="A261" s="79">
        <v>8.09</v>
      </c>
      <c r="B261" s="46">
        <v>-4.7092600000000001E-13</v>
      </c>
    </row>
    <row r="262" spans="1:2" x14ac:dyDescent="0.25">
      <c r="A262" s="79">
        <v>8.1300000000000008</v>
      </c>
      <c r="B262" s="46">
        <v>-3.3215E-13</v>
      </c>
    </row>
    <row r="263" spans="1:2" x14ac:dyDescent="0.25">
      <c r="A263" s="79">
        <v>8.16</v>
      </c>
      <c r="B263" s="46">
        <v>-4.19985E-13</v>
      </c>
    </row>
    <row r="264" spans="1:2" x14ac:dyDescent="0.25">
      <c r="A264" s="79">
        <v>8.19</v>
      </c>
      <c r="B264" s="46">
        <v>-2.8289200000000001E-13</v>
      </c>
    </row>
    <row r="265" spans="1:2" x14ac:dyDescent="0.25">
      <c r="A265" s="79">
        <v>8.2200000000000006</v>
      </c>
      <c r="B265" s="46">
        <v>-3.3366700000000002E-13</v>
      </c>
    </row>
    <row r="266" spans="1:2" x14ac:dyDescent="0.25">
      <c r="A266" s="79">
        <v>8.25</v>
      </c>
      <c r="B266" s="46">
        <v>-2.9802499999999998E-13</v>
      </c>
    </row>
    <row r="267" spans="1:2" x14ac:dyDescent="0.25">
      <c r="A267" s="79">
        <v>8.2799999999999994</v>
      </c>
      <c r="B267" s="46">
        <v>-2.7360700000000002E-13</v>
      </c>
    </row>
    <row r="268" spans="1:2" x14ac:dyDescent="0.25">
      <c r="A268" s="79">
        <v>8.31</v>
      </c>
      <c r="B268" s="46">
        <v>-3.9585000000000002E-13</v>
      </c>
    </row>
    <row r="269" spans="1:2" x14ac:dyDescent="0.25">
      <c r="A269" s="79">
        <v>8.34</v>
      </c>
      <c r="B269" s="46">
        <v>-3.1809599999999999E-13</v>
      </c>
    </row>
    <row r="270" spans="1:2" x14ac:dyDescent="0.25">
      <c r="A270" s="79">
        <v>8.3800000000000008</v>
      </c>
      <c r="B270" s="46">
        <v>-5.2325099999999999E-13</v>
      </c>
    </row>
    <row r="271" spans="1:2" x14ac:dyDescent="0.25">
      <c r="A271" s="79">
        <v>8.41</v>
      </c>
      <c r="B271" s="46">
        <v>-3.1809599999999999E-13</v>
      </c>
    </row>
    <row r="272" spans="1:2" x14ac:dyDescent="0.25">
      <c r="A272" s="79">
        <v>8.44</v>
      </c>
      <c r="B272" s="46">
        <v>-3.5368700000000002E-13</v>
      </c>
    </row>
    <row r="273" spans="1:2" x14ac:dyDescent="0.25">
      <c r="A273" s="79">
        <v>8.4700000000000006</v>
      </c>
      <c r="B273" s="46">
        <v>-3.1850000000000001E-13</v>
      </c>
    </row>
    <row r="274" spans="1:2" x14ac:dyDescent="0.25">
      <c r="A274" s="79">
        <v>8.5</v>
      </c>
      <c r="B274" s="46">
        <v>-3.4256500000000002E-13</v>
      </c>
    </row>
    <row r="275" spans="1:2" x14ac:dyDescent="0.25">
      <c r="A275" s="79">
        <v>8.5299999999999994</v>
      </c>
      <c r="B275" s="46">
        <v>-3.6854999999999998E-13</v>
      </c>
    </row>
    <row r="276" spans="1:2" x14ac:dyDescent="0.25">
      <c r="A276" s="79">
        <v>8.56</v>
      </c>
      <c r="B276" s="46">
        <v>-3.1587100000000002E-13</v>
      </c>
    </row>
    <row r="277" spans="1:2" x14ac:dyDescent="0.25">
      <c r="A277" s="79">
        <v>8.59</v>
      </c>
      <c r="B277" s="46">
        <v>-3.8260500000000001E-13</v>
      </c>
    </row>
    <row r="278" spans="1:2" x14ac:dyDescent="0.25">
      <c r="A278" s="79">
        <v>8.6300000000000008</v>
      </c>
      <c r="B278" s="46">
        <v>-3.4256500000000002E-13</v>
      </c>
    </row>
    <row r="279" spans="1:2" x14ac:dyDescent="0.25">
      <c r="A279" s="79">
        <v>8.66</v>
      </c>
      <c r="B279" s="46">
        <v>-3.4256500000000002E-13</v>
      </c>
    </row>
    <row r="280" spans="1:2" x14ac:dyDescent="0.25">
      <c r="A280" s="79">
        <v>8.69</v>
      </c>
      <c r="B280" s="46">
        <v>-3.4033999999999999E-13</v>
      </c>
    </row>
    <row r="281" spans="1:2" x14ac:dyDescent="0.25">
      <c r="A281" s="79">
        <v>8.7200000000000006</v>
      </c>
      <c r="B281" s="46">
        <v>-4.5045000000000001E-13</v>
      </c>
    </row>
    <row r="282" spans="1:2" x14ac:dyDescent="0.25">
      <c r="A282" s="79">
        <v>8.75</v>
      </c>
      <c r="B282" s="46">
        <v>-4.5272500000000002E-13</v>
      </c>
    </row>
    <row r="283" spans="1:2" x14ac:dyDescent="0.25">
      <c r="A283" s="79">
        <v>8.7799999999999994</v>
      </c>
      <c r="B283" s="46">
        <v>-3.7370700000000002E-13</v>
      </c>
    </row>
    <row r="284" spans="1:2" x14ac:dyDescent="0.25">
      <c r="A284" s="79">
        <v>8.81</v>
      </c>
      <c r="B284" s="46">
        <v>-3.4923799999999999E-13</v>
      </c>
    </row>
    <row r="285" spans="1:2" x14ac:dyDescent="0.25">
      <c r="A285" s="79">
        <v>8.84</v>
      </c>
      <c r="B285" s="46">
        <v>-3.5945E-13</v>
      </c>
    </row>
    <row r="286" spans="1:2" x14ac:dyDescent="0.25">
      <c r="A286" s="79">
        <v>8.8800000000000008</v>
      </c>
      <c r="B286" s="46">
        <v>-3.4701399999999999E-13</v>
      </c>
    </row>
    <row r="287" spans="1:2" x14ac:dyDescent="0.25">
      <c r="A287" s="79">
        <v>8.91</v>
      </c>
      <c r="B287" s="46">
        <v>-3.3897499999999998E-13</v>
      </c>
    </row>
    <row r="288" spans="1:2" x14ac:dyDescent="0.25">
      <c r="A288" s="79">
        <v>8.94</v>
      </c>
      <c r="B288" s="46">
        <v>-2.9807599999999999E-13</v>
      </c>
    </row>
    <row r="289" spans="1:2" x14ac:dyDescent="0.25">
      <c r="A289" s="79">
        <v>8.9700000000000006</v>
      </c>
      <c r="B289" s="46">
        <v>-4.8684999999999999E-13</v>
      </c>
    </row>
    <row r="290" spans="1:2" x14ac:dyDescent="0.25">
      <c r="A290" s="79">
        <v>9</v>
      </c>
      <c r="B290" s="46">
        <v>-3.2254500000000002E-13</v>
      </c>
    </row>
    <row r="291" spans="1:2" x14ac:dyDescent="0.25">
      <c r="A291" s="79">
        <v>9.0299999999999994</v>
      </c>
      <c r="B291" s="46">
        <v>-4.1177499999999998E-13</v>
      </c>
    </row>
    <row r="292" spans="1:2" x14ac:dyDescent="0.25">
      <c r="A292" s="79">
        <v>9.06</v>
      </c>
      <c r="B292" s="46">
        <v>-3.7992500000000002E-13</v>
      </c>
    </row>
    <row r="293" spans="1:2" x14ac:dyDescent="0.25">
      <c r="A293" s="79">
        <v>9.09</v>
      </c>
      <c r="B293" s="46">
        <v>-4.3154300000000001E-13</v>
      </c>
    </row>
    <row r="294" spans="1:2" x14ac:dyDescent="0.25">
      <c r="A294" s="79">
        <v>9.1300000000000008</v>
      </c>
      <c r="B294" s="46">
        <v>-3.7992500000000002E-13</v>
      </c>
    </row>
    <row r="295" spans="1:2" x14ac:dyDescent="0.25">
      <c r="A295" s="79">
        <v>9.16</v>
      </c>
      <c r="B295" s="46">
        <v>-2.2021999999999999E-13</v>
      </c>
    </row>
    <row r="296" spans="1:2" x14ac:dyDescent="0.25">
      <c r="A296" s="79">
        <v>9.19</v>
      </c>
      <c r="B296" s="46">
        <v>-3.4478900000000002E-13</v>
      </c>
    </row>
    <row r="297" spans="1:2" x14ac:dyDescent="0.25">
      <c r="A297" s="79">
        <v>9.2200000000000006</v>
      </c>
      <c r="B297" s="46">
        <v>-3.09005E-13</v>
      </c>
    </row>
    <row r="298" spans="1:2" x14ac:dyDescent="0.25">
      <c r="A298" s="79">
        <v>9.25</v>
      </c>
      <c r="B298" s="46">
        <v>-4.2486900000000001E-13</v>
      </c>
    </row>
    <row r="299" spans="1:2" x14ac:dyDescent="0.25">
      <c r="A299" s="79">
        <v>9.2799999999999994</v>
      </c>
      <c r="B299" s="46">
        <v>-3.2031999999999999E-13</v>
      </c>
    </row>
    <row r="300" spans="1:2" x14ac:dyDescent="0.25">
      <c r="A300" s="79">
        <v>9.31</v>
      </c>
      <c r="B300" s="46">
        <v>-4.6182599999999998E-13</v>
      </c>
    </row>
    <row r="301" spans="1:2" x14ac:dyDescent="0.25">
      <c r="A301" s="79">
        <v>9.34</v>
      </c>
      <c r="B301" s="46">
        <v>-3.4033999999999999E-13</v>
      </c>
    </row>
    <row r="302" spans="1:2" x14ac:dyDescent="0.25">
      <c r="A302" s="79">
        <v>9.3800000000000008</v>
      </c>
      <c r="B302" s="46">
        <v>-3.7765000000000001E-13</v>
      </c>
    </row>
    <row r="303" spans="1:2" x14ac:dyDescent="0.25">
      <c r="A303" s="79">
        <v>9.41</v>
      </c>
      <c r="B303" s="46">
        <v>-3.75375E-13</v>
      </c>
    </row>
    <row r="304" spans="1:2" x14ac:dyDescent="0.25">
      <c r="A304" s="79">
        <v>9.44</v>
      </c>
      <c r="B304" s="46">
        <v>-3.5368700000000002E-13</v>
      </c>
    </row>
    <row r="305" spans="1:2" x14ac:dyDescent="0.25">
      <c r="A305" s="79">
        <v>9.4700000000000006</v>
      </c>
      <c r="B305" s="46">
        <v>-3.9150300000000001E-13</v>
      </c>
    </row>
    <row r="306" spans="1:2" x14ac:dyDescent="0.25">
      <c r="A306" s="79">
        <v>9.5</v>
      </c>
      <c r="B306" s="46">
        <v>-3.6703399999999999E-13</v>
      </c>
    </row>
    <row r="307" spans="1:2" x14ac:dyDescent="0.25">
      <c r="A307" s="79">
        <v>9.5299999999999994</v>
      </c>
      <c r="B307" s="46">
        <v>-4.0929799999999999E-13</v>
      </c>
    </row>
    <row r="308" spans="1:2" x14ac:dyDescent="0.25">
      <c r="A308" s="79">
        <v>9.56</v>
      </c>
      <c r="B308" s="46">
        <v>-3.6480900000000002E-13</v>
      </c>
    </row>
    <row r="309" spans="1:2" x14ac:dyDescent="0.25">
      <c r="A309" s="79">
        <v>9.59</v>
      </c>
      <c r="B309" s="46">
        <v>-3.2077500000000001E-13</v>
      </c>
    </row>
    <row r="310" spans="1:2" x14ac:dyDescent="0.25">
      <c r="A310" s="79">
        <v>9.6300000000000008</v>
      </c>
      <c r="B310" s="46">
        <v>-4.4711399999999999E-13</v>
      </c>
    </row>
    <row r="311" spans="1:2" x14ac:dyDescent="0.25">
      <c r="A311" s="79">
        <v>9.66</v>
      </c>
      <c r="B311" s="46">
        <v>-3.5368700000000002E-13</v>
      </c>
    </row>
    <row r="312" spans="1:2" x14ac:dyDescent="0.25">
      <c r="A312" s="79">
        <v>9.69</v>
      </c>
      <c r="B312" s="46">
        <v>-4.0039999999999999E-13</v>
      </c>
    </row>
    <row r="313" spans="1:2" x14ac:dyDescent="0.25">
      <c r="A313" s="79">
        <v>9.7200000000000006</v>
      </c>
      <c r="B313" s="46">
        <v>-3.5813599999999999E-13</v>
      </c>
    </row>
    <row r="314" spans="1:2" x14ac:dyDescent="0.25">
      <c r="A314" s="79">
        <v>9.75</v>
      </c>
      <c r="B314" s="46">
        <v>-3.2759999999999999E-13</v>
      </c>
    </row>
    <row r="315" spans="1:2" x14ac:dyDescent="0.25">
      <c r="A315" s="79">
        <v>9.7799999999999994</v>
      </c>
      <c r="B315" s="46">
        <v>-3.7765000000000001E-13</v>
      </c>
    </row>
    <row r="316" spans="1:2" x14ac:dyDescent="0.25">
      <c r="A316" s="79">
        <v>9.81</v>
      </c>
      <c r="B316" s="46">
        <v>-3.2699399999999999E-13</v>
      </c>
    </row>
    <row r="317" spans="1:2" x14ac:dyDescent="0.25">
      <c r="A317" s="79">
        <v>9.84</v>
      </c>
      <c r="B317" s="46">
        <v>-3.5489999999999998E-13</v>
      </c>
    </row>
    <row r="318" spans="1:2" x14ac:dyDescent="0.25">
      <c r="A318" s="79">
        <v>9.8800000000000008</v>
      </c>
      <c r="B318" s="46">
        <v>-3.1587100000000002E-13</v>
      </c>
    </row>
    <row r="319" spans="1:2" x14ac:dyDescent="0.25">
      <c r="A319" s="79">
        <v>9.91</v>
      </c>
      <c r="B319" s="46">
        <v>-5.2325099999999999E-13</v>
      </c>
    </row>
    <row r="320" spans="1:2" x14ac:dyDescent="0.25">
      <c r="A320" s="79">
        <v>9.94</v>
      </c>
      <c r="B320" s="46">
        <v>-3.6925799999999999E-13</v>
      </c>
    </row>
    <row r="321" spans="1:2" x14ac:dyDescent="0.25">
      <c r="A321" s="79">
        <v>9.9700000000000006</v>
      </c>
      <c r="B321" s="46">
        <v>-4.02675E-13</v>
      </c>
    </row>
    <row r="322" spans="1:2" x14ac:dyDescent="0.25">
      <c r="A322" s="79">
        <v>10</v>
      </c>
      <c r="B322" s="46">
        <v>-3.4807500000000001E-13</v>
      </c>
    </row>
    <row r="323" spans="1:2" x14ac:dyDescent="0.25">
      <c r="A323" s="79">
        <v>10.029999999999999</v>
      </c>
      <c r="B323" s="46">
        <v>-3.7593100000000002E-13</v>
      </c>
    </row>
    <row r="324" spans="1:2" x14ac:dyDescent="0.25">
      <c r="A324" s="79">
        <v>10.06</v>
      </c>
      <c r="B324" s="46">
        <v>-3.5813599999999999E-13</v>
      </c>
    </row>
    <row r="325" spans="1:2" x14ac:dyDescent="0.25">
      <c r="A325" s="79">
        <v>10.09</v>
      </c>
      <c r="B325" s="46">
        <v>-3.5146300000000001E-13</v>
      </c>
    </row>
    <row r="326" spans="1:2" x14ac:dyDescent="0.25">
      <c r="A326" s="79">
        <v>10.130000000000001</v>
      </c>
      <c r="B326" s="46">
        <v>-4.186E-13</v>
      </c>
    </row>
    <row r="327" spans="1:2" x14ac:dyDescent="0.25">
      <c r="A327" s="79">
        <v>10.16</v>
      </c>
      <c r="B327" s="46">
        <v>-3.4033999999999999E-13</v>
      </c>
    </row>
    <row r="328" spans="1:2" x14ac:dyDescent="0.25">
      <c r="A328" s="79">
        <v>10.19</v>
      </c>
      <c r="B328" s="46">
        <v>-3.9372700000000001E-13</v>
      </c>
    </row>
    <row r="329" spans="1:2" x14ac:dyDescent="0.25">
      <c r="A329" s="79">
        <v>10.220000000000001</v>
      </c>
      <c r="B329" s="46">
        <v>-3.5813599999999999E-13</v>
      </c>
    </row>
    <row r="330" spans="1:2" x14ac:dyDescent="0.25">
      <c r="A330" s="79">
        <v>10.25</v>
      </c>
      <c r="B330" s="46">
        <v>-4.4266500000000001E-13</v>
      </c>
    </row>
    <row r="331" spans="1:2" x14ac:dyDescent="0.25">
      <c r="A331" s="79">
        <v>10.28</v>
      </c>
      <c r="B331" s="46">
        <v>-4.6637500000000002E-13</v>
      </c>
    </row>
    <row r="332" spans="1:2" x14ac:dyDescent="0.25">
      <c r="A332" s="79">
        <v>10.31</v>
      </c>
      <c r="B332" s="46">
        <v>-3.6400000000000001E-13</v>
      </c>
    </row>
    <row r="333" spans="1:2" x14ac:dyDescent="0.25">
      <c r="A333" s="79">
        <v>10.34</v>
      </c>
      <c r="B333" s="46">
        <v>-3.7370700000000002E-13</v>
      </c>
    </row>
    <row r="334" spans="1:2" x14ac:dyDescent="0.25">
      <c r="A334" s="79">
        <v>10.38</v>
      </c>
      <c r="B334" s="46">
        <v>-3.4033999999999999E-13</v>
      </c>
    </row>
    <row r="335" spans="1:2" x14ac:dyDescent="0.25">
      <c r="A335" s="79">
        <v>10.41</v>
      </c>
      <c r="B335" s="46">
        <v>-3.5813599999999999E-13</v>
      </c>
    </row>
    <row r="336" spans="1:2" x14ac:dyDescent="0.25">
      <c r="A336" s="79">
        <v>10.44</v>
      </c>
      <c r="B336" s="46">
        <v>-3.5146300000000001E-13</v>
      </c>
    </row>
    <row r="337" spans="1:2" x14ac:dyDescent="0.25">
      <c r="A337" s="79">
        <v>10.47</v>
      </c>
      <c r="B337" s="46">
        <v>-3.1809599999999999E-13</v>
      </c>
    </row>
    <row r="338" spans="1:2" x14ac:dyDescent="0.25">
      <c r="A338" s="79">
        <v>10.5</v>
      </c>
      <c r="B338" s="46">
        <v>-4.68651E-13</v>
      </c>
    </row>
    <row r="339" spans="1:2" x14ac:dyDescent="0.25">
      <c r="A339" s="79">
        <v>10.53</v>
      </c>
      <c r="B339" s="46">
        <v>-3.3811599999999999E-13</v>
      </c>
    </row>
    <row r="340" spans="1:2" x14ac:dyDescent="0.25">
      <c r="A340" s="79">
        <v>10.56</v>
      </c>
      <c r="B340" s="46">
        <v>-5.3235100000000002E-13</v>
      </c>
    </row>
    <row r="341" spans="1:2" x14ac:dyDescent="0.25">
      <c r="A341" s="79">
        <v>10.59</v>
      </c>
      <c r="B341" s="46">
        <v>-3.6035999999999999E-13</v>
      </c>
    </row>
    <row r="342" spans="1:2" x14ac:dyDescent="0.25">
      <c r="A342" s="79">
        <v>10.63</v>
      </c>
      <c r="B342" s="46">
        <v>-4.0950000000000002E-13</v>
      </c>
    </row>
    <row r="343" spans="1:2" x14ac:dyDescent="0.25">
      <c r="A343" s="79">
        <v>10.66</v>
      </c>
      <c r="B343" s="46">
        <v>-3.3589100000000002E-13</v>
      </c>
    </row>
    <row r="344" spans="1:2" x14ac:dyDescent="0.25">
      <c r="A344" s="79">
        <v>10.69</v>
      </c>
      <c r="B344" s="46">
        <v>-3.8705399999999999E-13</v>
      </c>
    </row>
    <row r="345" spans="1:2" x14ac:dyDescent="0.25">
      <c r="A345" s="79">
        <v>10.72</v>
      </c>
      <c r="B345" s="46">
        <v>-4.0039999999999999E-13</v>
      </c>
    </row>
    <row r="346" spans="1:2" x14ac:dyDescent="0.25">
      <c r="A346" s="79">
        <v>10.75</v>
      </c>
      <c r="B346" s="46">
        <v>-3.2921799999999999E-13</v>
      </c>
    </row>
    <row r="347" spans="1:2" x14ac:dyDescent="0.25">
      <c r="A347" s="79">
        <v>10.78</v>
      </c>
      <c r="B347" s="46">
        <v>-4.2769999999999998E-13</v>
      </c>
    </row>
    <row r="348" spans="1:2" x14ac:dyDescent="0.25">
      <c r="A348" s="79">
        <v>10.81</v>
      </c>
      <c r="B348" s="46">
        <v>-3.5591100000000002E-13</v>
      </c>
    </row>
    <row r="349" spans="1:2" x14ac:dyDescent="0.25">
      <c r="A349" s="79">
        <v>10.84</v>
      </c>
      <c r="B349" s="46">
        <v>-3.9150300000000001E-13</v>
      </c>
    </row>
    <row r="350" spans="1:2" x14ac:dyDescent="0.25">
      <c r="A350" s="79">
        <v>10.88</v>
      </c>
      <c r="B350" s="46">
        <v>-3.6703399999999999E-13</v>
      </c>
    </row>
    <row r="351" spans="1:2" x14ac:dyDescent="0.25">
      <c r="A351" s="79">
        <v>10.91</v>
      </c>
      <c r="B351" s="46">
        <v>-4.0495000000000001E-13</v>
      </c>
    </row>
    <row r="352" spans="1:2" x14ac:dyDescent="0.25">
      <c r="A352" s="79">
        <v>10.94</v>
      </c>
      <c r="B352" s="46">
        <v>-4.8937800000000004E-13</v>
      </c>
    </row>
    <row r="353" spans="1:2" x14ac:dyDescent="0.25">
      <c r="A353" s="79">
        <v>10.97</v>
      </c>
      <c r="B353" s="46">
        <v>-3.8705399999999999E-13</v>
      </c>
    </row>
    <row r="354" spans="1:2" x14ac:dyDescent="0.25">
      <c r="A354" s="79">
        <v>11</v>
      </c>
      <c r="B354" s="46">
        <v>-4.0262500000000001E-13</v>
      </c>
    </row>
    <row r="355" spans="1:2" x14ac:dyDescent="0.25">
      <c r="A355" s="79">
        <v>11.03</v>
      </c>
      <c r="B355" s="46">
        <v>-3.2254500000000002E-13</v>
      </c>
    </row>
    <row r="356" spans="1:2" x14ac:dyDescent="0.25">
      <c r="A356" s="79">
        <v>11.06</v>
      </c>
      <c r="B356" s="46">
        <v>-3.7992500000000002E-13</v>
      </c>
    </row>
    <row r="357" spans="1:2" x14ac:dyDescent="0.25">
      <c r="A357" s="79">
        <v>11.09</v>
      </c>
      <c r="B357" s="46">
        <v>-3.7148300000000001E-13</v>
      </c>
    </row>
    <row r="358" spans="1:2" x14ac:dyDescent="0.25">
      <c r="A358" s="79">
        <v>11.13</v>
      </c>
      <c r="B358" s="46">
        <v>-3.2254500000000002E-13</v>
      </c>
    </row>
    <row r="359" spans="1:2" x14ac:dyDescent="0.25">
      <c r="A359" s="79">
        <v>11.16</v>
      </c>
      <c r="B359" s="46">
        <v>-4.6637500000000002E-13</v>
      </c>
    </row>
    <row r="360" spans="1:2" x14ac:dyDescent="0.25">
      <c r="A360" s="79">
        <v>11.19</v>
      </c>
      <c r="B360" s="46">
        <v>-3.6925799999999999E-13</v>
      </c>
    </row>
    <row r="361" spans="1:2" x14ac:dyDescent="0.25">
      <c r="A361" s="79">
        <v>11.22</v>
      </c>
      <c r="B361" s="46">
        <v>-4.7320100000000001E-13</v>
      </c>
    </row>
    <row r="362" spans="1:2" x14ac:dyDescent="0.25">
      <c r="A362" s="79">
        <v>11.25</v>
      </c>
      <c r="B362" s="46">
        <v>-3.29875E-13</v>
      </c>
    </row>
    <row r="363" spans="1:2" x14ac:dyDescent="0.25">
      <c r="A363" s="79">
        <v>11.28</v>
      </c>
      <c r="B363" s="46">
        <v>-4.1177499999999998E-13</v>
      </c>
    </row>
    <row r="364" spans="1:2" x14ac:dyDescent="0.25">
      <c r="A364" s="79">
        <v>11.31</v>
      </c>
      <c r="B364" s="46">
        <v>-3.0712500000000002E-13</v>
      </c>
    </row>
    <row r="365" spans="1:2" x14ac:dyDescent="0.25">
      <c r="A365" s="79">
        <v>11.34</v>
      </c>
      <c r="B365" s="46">
        <v>-3.16225E-13</v>
      </c>
    </row>
    <row r="366" spans="1:2" x14ac:dyDescent="0.25">
      <c r="A366" s="79">
        <v>11.38</v>
      </c>
      <c r="B366" s="46">
        <v>-3.7370700000000002E-13</v>
      </c>
    </row>
    <row r="367" spans="1:2" x14ac:dyDescent="0.25">
      <c r="A367" s="79">
        <v>11.41</v>
      </c>
      <c r="B367" s="46">
        <v>-2.2689399999999999E-13</v>
      </c>
    </row>
    <row r="368" spans="1:2" x14ac:dyDescent="0.25">
      <c r="A368" s="79">
        <v>11.44</v>
      </c>
      <c r="B368" s="46">
        <v>-4.1374700000000001E-13</v>
      </c>
    </row>
    <row r="369" spans="1:2" x14ac:dyDescent="0.25">
      <c r="A369" s="79">
        <v>11.47</v>
      </c>
      <c r="B369" s="46">
        <v>-3.3947000000000002E-13</v>
      </c>
    </row>
    <row r="370" spans="1:2" x14ac:dyDescent="0.25">
      <c r="A370" s="79">
        <v>11.5</v>
      </c>
      <c r="B370" s="46">
        <v>-3.5262500000000002E-13</v>
      </c>
    </row>
    <row r="371" spans="1:2" x14ac:dyDescent="0.25">
      <c r="A371" s="79">
        <v>11.53</v>
      </c>
      <c r="B371" s="46">
        <v>-1.43E-14</v>
      </c>
    </row>
    <row r="372" spans="1:2" x14ac:dyDescent="0.25">
      <c r="A372" s="79">
        <v>11.56</v>
      </c>
      <c r="B372" s="46">
        <v>2.3660000000000002E-13</v>
      </c>
    </row>
    <row r="373" spans="1:2" x14ac:dyDescent="0.25">
      <c r="A373" s="79">
        <v>11.59</v>
      </c>
      <c r="B373" s="46">
        <v>9.2137599999999997E-13</v>
      </c>
    </row>
    <row r="374" spans="1:2" x14ac:dyDescent="0.25">
      <c r="A374" s="79">
        <v>11.63</v>
      </c>
      <c r="B374" s="46">
        <v>1.66075E-12</v>
      </c>
    </row>
    <row r="375" spans="1:2" x14ac:dyDescent="0.25">
      <c r="A375" s="79">
        <v>11.66</v>
      </c>
      <c r="B375" s="46">
        <v>2.1067599999999998E-12</v>
      </c>
    </row>
    <row r="376" spans="1:2" x14ac:dyDescent="0.25">
      <c r="A376" s="79">
        <v>11.69</v>
      </c>
      <c r="B376" s="46">
        <v>2.4002300000000002E-12</v>
      </c>
    </row>
    <row r="377" spans="1:2" x14ac:dyDescent="0.25">
      <c r="A377" s="79">
        <v>11.72</v>
      </c>
      <c r="B377" s="46">
        <v>2.6537699999999999E-12</v>
      </c>
    </row>
    <row r="378" spans="1:2" x14ac:dyDescent="0.25">
      <c r="A378" s="79">
        <v>11.75</v>
      </c>
      <c r="B378" s="46">
        <v>2.8869799999999999E-12</v>
      </c>
    </row>
    <row r="379" spans="1:2" x14ac:dyDescent="0.25">
      <c r="A379" s="79">
        <v>11.78</v>
      </c>
      <c r="B379" s="46">
        <v>3.1099299999999999E-12</v>
      </c>
    </row>
    <row r="380" spans="1:2" x14ac:dyDescent="0.25">
      <c r="A380" s="79">
        <v>11.81</v>
      </c>
      <c r="B380" s="46">
        <v>3.13802E-12</v>
      </c>
    </row>
    <row r="381" spans="1:2" x14ac:dyDescent="0.25">
      <c r="A381" s="79">
        <v>11.84</v>
      </c>
      <c r="B381" s="46">
        <v>3.36928E-12</v>
      </c>
    </row>
    <row r="382" spans="1:2" x14ac:dyDescent="0.25">
      <c r="A382" s="79">
        <v>11.88</v>
      </c>
      <c r="B382" s="46">
        <v>3.4329800000000002E-12</v>
      </c>
    </row>
    <row r="383" spans="1:2" x14ac:dyDescent="0.25">
      <c r="A383" s="79">
        <v>11.91</v>
      </c>
      <c r="B383" s="46">
        <v>3.4739299999999999E-12</v>
      </c>
    </row>
    <row r="384" spans="1:2" x14ac:dyDescent="0.25">
      <c r="A384" s="79">
        <v>11.94</v>
      </c>
      <c r="B384" s="46">
        <v>3.58964E-12</v>
      </c>
    </row>
    <row r="385" spans="1:2" x14ac:dyDescent="0.25">
      <c r="A385" s="79">
        <v>11.97</v>
      </c>
      <c r="B385" s="46">
        <v>3.4989500000000002E-12</v>
      </c>
    </row>
    <row r="386" spans="1:2" x14ac:dyDescent="0.25">
      <c r="A386" s="79">
        <v>12</v>
      </c>
      <c r="B386" s="46">
        <v>3.59196E-12</v>
      </c>
    </row>
    <row r="387" spans="1:2" x14ac:dyDescent="0.25">
      <c r="A387" s="79">
        <v>12.03</v>
      </c>
      <c r="B387" s="46">
        <v>3.38478E-12</v>
      </c>
    </row>
    <row r="388" spans="1:2" x14ac:dyDescent="0.25">
      <c r="A388" s="79">
        <v>12.06</v>
      </c>
      <c r="B388" s="46">
        <v>3.3196000000000001E-12</v>
      </c>
    </row>
    <row r="389" spans="1:2" x14ac:dyDescent="0.25">
      <c r="A389" s="79">
        <v>12.09</v>
      </c>
      <c r="B389" s="46">
        <v>3.0775000000000002E-12</v>
      </c>
    </row>
    <row r="390" spans="1:2" x14ac:dyDescent="0.25">
      <c r="A390" s="79">
        <v>12.13</v>
      </c>
      <c r="B390" s="46">
        <v>2.9620499999999999E-12</v>
      </c>
    </row>
    <row r="391" spans="1:2" x14ac:dyDescent="0.25">
      <c r="A391" s="79">
        <v>12.16</v>
      </c>
      <c r="B391" s="46">
        <v>2.7716599999999999E-12</v>
      </c>
    </row>
    <row r="392" spans="1:2" x14ac:dyDescent="0.25">
      <c r="A392" s="79">
        <v>12.19</v>
      </c>
      <c r="B392" s="46">
        <v>2.5537200000000001E-12</v>
      </c>
    </row>
    <row r="393" spans="1:2" x14ac:dyDescent="0.25">
      <c r="A393" s="79">
        <v>12.22</v>
      </c>
      <c r="B393" s="46">
        <v>2.4228799999999999E-12</v>
      </c>
    </row>
    <row r="394" spans="1:2" x14ac:dyDescent="0.25">
      <c r="A394" s="79">
        <v>12.25</v>
      </c>
      <c r="B394" s="46">
        <v>2.2883399999999999E-12</v>
      </c>
    </row>
    <row r="395" spans="1:2" x14ac:dyDescent="0.25">
      <c r="A395" s="79">
        <v>12.28</v>
      </c>
      <c r="B395" s="46">
        <v>2.0657E-12</v>
      </c>
    </row>
    <row r="396" spans="1:2" x14ac:dyDescent="0.25">
      <c r="A396" s="79">
        <v>12.31</v>
      </c>
      <c r="B396" s="46">
        <v>1.9178300000000001E-12</v>
      </c>
    </row>
    <row r="397" spans="1:2" x14ac:dyDescent="0.25">
      <c r="A397" s="79">
        <v>12.34</v>
      </c>
      <c r="B397" s="46">
        <v>1.60383E-12</v>
      </c>
    </row>
    <row r="398" spans="1:2" x14ac:dyDescent="0.25">
      <c r="A398" s="79">
        <v>12.38</v>
      </c>
      <c r="B398" s="46">
        <v>1.37916E-12</v>
      </c>
    </row>
    <row r="399" spans="1:2" x14ac:dyDescent="0.25">
      <c r="A399" s="79">
        <v>12.41</v>
      </c>
      <c r="B399" s="46">
        <v>9.9645100000000003E-13</v>
      </c>
    </row>
    <row r="400" spans="1:2" x14ac:dyDescent="0.25">
      <c r="A400" s="79">
        <v>12.44</v>
      </c>
      <c r="B400" s="46">
        <v>6.2062100000000001E-13</v>
      </c>
    </row>
    <row r="401" spans="1:2" x14ac:dyDescent="0.25">
      <c r="A401" s="79">
        <v>12.47</v>
      </c>
      <c r="B401" s="46">
        <v>-9.3710799999999994E-14</v>
      </c>
    </row>
    <row r="402" spans="1:2" x14ac:dyDescent="0.25">
      <c r="A402" s="79">
        <v>12.5</v>
      </c>
      <c r="B402" s="46">
        <v>-3.0252500000000002E-13</v>
      </c>
    </row>
    <row r="403" spans="1:2" x14ac:dyDescent="0.25">
      <c r="A403" s="79">
        <v>12.53</v>
      </c>
      <c r="B403" s="46">
        <v>-3.2305000000000002E-13</v>
      </c>
    </row>
    <row r="404" spans="1:2" x14ac:dyDescent="0.25">
      <c r="A404" s="79">
        <v>12.56</v>
      </c>
      <c r="B404" s="46">
        <v>-1.51262E-13</v>
      </c>
    </row>
    <row r="405" spans="1:2" x14ac:dyDescent="0.25">
      <c r="A405" s="79">
        <v>12.59</v>
      </c>
      <c r="B405" s="46">
        <v>8.1714299999999995E-15</v>
      </c>
    </row>
    <row r="406" spans="1:2" x14ac:dyDescent="0.25">
      <c r="A406" s="79">
        <v>12.63</v>
      </c>
      <c r="B406" s="46">
        <v>8.2691399999999999E-14</v>
      </c>
    </row>
    <row r="407" spans="1:2" x14ac:dyDescent="0.25">
      <c r="A407" s="79">
        <v>12.66</v>
      </c>
      <c r="B407" s="46">
        <v>2.6915799999999999E-13</v>
      </c>
    </row>
    <row r="408" spans="1:2" x14ac:dyDescent="0.25">
      <c r="A408" s="79">
        <v>12.69</v>
      </c>
      <c r="B408" s="46">
        <v>2.0475000000000001E-13</v>
      </c>
    </row>
    <row r="409" spans="1:2" x14ac:dyDescent="0.25">
      <c r="A409" s="79">
        <v>12.72</v>
      </c>
      <c r="B409" s="46">
        <v>4.2997499999999999E-13</v>
      </c>
    </row>
    <row r="410" spans="1:2" x14ac:dyDescent="0.25">
      <c r="A410" s="79">
        <v>12.75</v>
      </c>
      <c r="B410" s="46">
        <v>3.6172500000000001E-13</v>
      </c>
    </row>
    <row r="411" spans="1:2" x14ac:dyDescent="0.25">
      <c r="A411" s="79">
        <v>12.78</v>
      </c>
      <c r="B411" s="46">
        <v>4.8457499999999998E-13</v>
      </c>
    </row>
    <row r="412" spans="1:2" x14ac:dyDescent="0.25">
      <c r="A412" s="79">
        <v>12.81</v>
      </c>
      <c r="B412" s="46">
        <v>5.3831599999999999E-13</v>
      </c>
    </row>
    <row r="413" spans="1:2" x14ac:dyDescent="0.25">
      <c r="A413" s="79">
        <v>12.84</v>
      </c>
      <c r="B413" s="46">
        <v>6.3245099999999997E-13</v>
      </c>
    </row>
    <row r="414" spans="1:2" x14ac:dyDescent="0.25">
      <c r="A414" s="79">
        <v>12.88</v>
      </c>
      <c r="B414" s="46">
        <v>6.4953800000000003E-13</v>
      </c>
    </row>
    <row r="415" spans="1:2" x14ac:dyDescent="0.25">
      <c r="A415" s="79">
        <v>12.91</v>
      </c>
      <c r="B415" s="46">
        <v>6.3245099999999997E-13</v>
      </c>
    </row>
    <row r="416" spans="1:2" x14ac:dyDescent="0.25">
      <c r="A416" s="79">
        <v>12.94</v>
      </c>
      <c r="B416" s="46">
        <v>6.4286500000000001E-13</v>
      </c>
    </row>
    <row r="417" spans="1:2" x14ac:dyDescent="0.25">
      <c r="A417" s="79">
        <v>12.97</v>
      </c>
      <c r="B417" s="46">
        <v>6.9402700000000001E-13</v>
      </c>
    </row>
    <row r="418" spans="1:2" x14ac:dyDescent="0.25">
      <c r="A418" s="79">
        <v>13</v>
      </c>
      <c r="B418" s="46">
        <v>6.2506999999999998E-13</v>
      </c>
    </row>
    <row r="419" spans="1:2" x14ac:dyDescent="0.25">
      <c r="A419" s="79">
        <v>13.03</v>
      </c>
      <c r="B419" s="46">
        <v>6.0727399999999998E-13</v>
      </c>
    </row>
    <row r="420" spans="1:2" x14ac:dyDescent="0.25">
      <c r="A420" s="79">
        <v>13.06</v>
      </c>
      <c r="B420" s="46">
        <v>5.6420100000000003E-13</v>
      </c>
    </row>
    <row r="421" spans="1:2" x14ac:dyDescent="0.25">
      <c r="A421" s="79">
        <v>13.09</v>
      </c>
      <c r="B421" s="46">
        <v>5.4600099999999997E-13</v>
      </c>
    </row>
    <row r="422" spans="1:2" x14ac:dyDescent="0.25">
      <c r="A422" s="79">
        <v>13.13</v>
      </c>
      <c r="B422" s="46">
        <v>5.55101E-13</v>
      </c>
    </row>
    <row r="423" spans="1:2" x14ac:dyDescent="0.25">
      <c r="A423" s="79">
        <v>13.16</v>
      </c>
      <c r="B423" s="46">
        <v>4.5499999999999998E-13</v>
      </c>
    </row>
    <row r="424" spans="1:2" x14ac:dyDescent="0.25">
      <c r="A424" s="79">
        <v>13.19</v>
      </c>
      <c r="B424" s="46">
        <v>4.7380699999999996E-13</v>
      </c>
    </row>
    <row r="425" spans="1:2" x14ac:dyDescent="0.25">
      <c r="A425" s="79">
        <v>13.22</v>
      </c>
      <c r="B425" s="46">
        <v>3.7815599999999999E-13</v>
      </c>
    </row>
    <row r="426" spans="1:2" x14ac:dyDescent="0.25">
      <c r="A426" s="79">
        <v>13.25</v>
      </c>
      <c r="B426" s="46">
        <v>3.6703399999999999E-13</v>
      </c>
    </row>
    <row r="427" spans="1:2" x14ac:dyDescent="0.25">
      <c r="A427" s="79">
        <v>13.28</v>
      </c>
      <c r="B427" s="46">
        <v>2.9362700000000002E-13</v>
      </c>
    </row>
    <row r="428" spans="1:2" x14ac:dyDescent="0.25">
      <c r="A428" s="79">
        <v>13.31</v>
      </c>
      <c r="B428" s="46">
        <v>3.8037999999999999E-13</v>
      </c>
    </row>
    <row r="429" spans="1:2" x14ac:dyDescent="0.25">
      <c r="A429" s="79">
        <v>13.34</v>
      </c>
      <c r="B429" s="46">
        <v>9.1000099999999998E-14</v>
      </c>
    </row>
    <row r="430" spans="1:2" x14ac:dyDescent="0.25">
      <c r="A430" s="79">
        <v>13.38</v>
      </c>
      <c r="B430" s="46">
        <v>1.4014E-13</v>
      </c>
    </row>
    <row r="431" spans="1:2" x14ac:dyDescent="0.25">
      <c r="A431" s="79">
        <v>13.41</v>
      </c>
      <c r="B431" s="46">
        <v>5.65783E-14</v>
      </c>
    </row>
    <row r="432" spans="1:2" x14ac:dyDescent="0.25">
      <c r="A432" s="79">
        <v>13.44</v>
      </c>
      <c r="B432" s="46">
        <v>2.2022E-14</v>
      </c>
    </row>
    <row r="433" spans="1:2" x14ac:dyDescent="0.25">
      <c r="A433" s="79">
        <v>13.47</v>
      </c>
      <c r="B433" s="46">
        <v>8.0931999999999995E-14</v>
      </c>
    </row>
    <row r="434" spans="1:2" x14ac:dyDescent="0.25">
      <c r="A434" s="79">
        <v>13.5</v>
      </c>
      <c r="B434" s="46">
        <v>1.46813E-13</v>
      </c>
    </row>
    <row r="435" spans="1:2" x14ac:dyDescent="0.25">
      <c r="A435" s="79">
        <v>13.53</v>
      </c>
      <c r="B435" s="46">
        <v>2.60959E-12</v>
      </c>
    </row>
    <row r="436" spans="1:2" x14ac:dyDescent="0.25">
      <c r="A436" s="79">
        <v>13.56</v>
      </c>
      <c r="B436" s="46">
        <v>7.8396599999999997E-12</v>
      </c>
    </row>
    <row r="437" spans="1:2" x14ac:dyDescent="0.25">
      <c r="A437" s="79">
        <v>13.59</v>
      </c>
      <c r="B437" s="46">
        <v>1.7044300000000001E-11</v>
      </c>
    </row>
    <row r="438" spans="1:2" x14ac:dyDescent="0.25">
      <c r="A438" s="79">
        <v>13.63</v>
      </c>
      <c r="B438" s="46">
        <v>2.6594000000000001E-11</v>
      </c>
    </row>
    <row r="439" spans="1:2" x14ac:dyDescent="0.25">
      <c r="A439" s="79">
        <v>13.66</v>
      </c>
      <c r="B439" s="46">
        <v>3.2497600000000002E-11</v>
      </c>
    </row>
    <row r="440" spans="1:2" x14ac:dyDescent="0.25">
      <c r="A440" s="79">
        <v>13.69</v>
      </c>
      <c r="B440" s="46">
        <v>3.6157100000000001E-11</v>
      </c>
    </row>
    <row r="441" spans="1:2" x14ac:dyDescent="0.25">
      <c r="A441" s="79">
        <v>13.72</v>
      </c>
      <c r="B441" s="46">
        <v>3.9171699999999998E-11</v>
      </c>
    </row>
    <row r="442" spans="1:2" x14ac:dyDescent="0.25">
      <c r="A442" s="79">
        <v>13.75</v>
      </c>
      <c r="B442" s="46">
        <v>4.19533E-11</v>
      </c>
    </row>
    <row r="443" spans="1:2" x14ac:dyDescent="0.25">
      <c r="A443" s="79">
        <v>13.78</v>
      </c>
      <c r="B443" s="46">
        <v>4.4220999999999999E-11</v>
      </c>
    </row>
    <row r="444" spans="1:2" x14ac:dyDescent="0.25">
      <c r="A444" s="79">
        <v>13.81</v>
      </c>
      <c r="B444" s="46">
        <v>4.6162500000000001E-11</v>
      </c>
    </row>
    <row r="445" spans="1:2" x14ac:dyDescent="0.25">
      <c r="A445" s="79">
        <v>13.84</v>
      </c>
      <c r="B445" s="46">
        <v>4.7542899999999998E-11</v>
      </c>
    </row>
    <row r="446" spans="1:2" x14ac:dyDescent="0.25">
      <c r="A446" s="79">
        <v>13.88</v>
      </c>
      <c r="B446" s="46">
        <v>4.8368800000000002E-11</v>
      </c>
    </row>
    <row r="447" spans="1:2" x14ac:dyDescent="0.25">
      <c r="A447" s="79">
        <v>13.91</v>
      </c>
      <c r="B447" s="46">
        <v>4.8746400000000002E-11</v>
      </c>
    </row>
    <row r="448" spans="1:2" x14ac:dyDescent="0.25">
      <c r="A448" s="79">
        <v>13.94</v>
      </c>
      <c r="B448" s="46">
        <v>4.8719800000000002E-11</v>
      </c>
    </row>
    <row r="449" spans="1:2" x14ac:dyDescent="0.25">
      <c r="A449" s="79">
        <v>13.97</v>
      </c>
      <c r="B449" s="46">
        <v>4.8553100000000002E-11</v>
      </c>
    </row>
    <row r="450" spans="1:2" x14ac:dyDescent="0.25">
      <c r="A450" s="79">
        <v>14</v>
      </c>
      <c r="B450" s="46">
        <v>4.7841000000000002E-11</v>
      </c>
    </row>
    <row r="451" spans="1:2" x14ac:dyDescent="0.25">
      <c r="A451" s="79">
        <v>14.03</v>
      </c>
      <c r="B451" s="46">
        <v>4.7030800000000001E-11</v>
      </c>
    </row>
    <row r="452" spans="1:2" x14ac:dyDescent="0.25">
      <c r="A452" s="79">
        <v>14.06</v>
      </c>
      <c r="B452" s="46">
        <v>4.562E-11</v>
      </c>
    </row>
    <row r="453" spans="1:2" x14ac:dyDescent="0.25">
      <c r="A453" s="79">
        <v>14.09</v>
      </c>
      <c r="B453" s="46">
        <v>4.3771000000000003E-11</v>
      </c>
    </row>
    <row r="454" spans="1:2" x14ac:dyDescent="0.25">
      <c r="A454" s="79">
        <v>14.13</v>
      </c>
      <c r="B454" s="46">
        <v>4.1932799999999998E-11</v>
      </c>
    </row>
    <row r="455" spans="1:2" x14ac:dyDescent="0.25">
      <c r="A455" s="79">
        <v>14.16</v>
      </c>
      <c r="B455" s="46">
        <v>3.9332499999999997E-11</v>
      </c>
    </row>
    <row r="456" spans="1:2" x14ac:dyDescent="0.25">
      <c r="A456" s="79">
        <v>14.19</v>
      </c>
      <c r="B456" s="46">
        <v>3.7082499999999998E-11</v>
      </c>
    </row>
    <row r="457" spans="1:2" x14ac:dyDescent="0.25">
      <c r="A457" s="79">
        <v>14.22</v>
      </c>
      <c r="B457" s="46">
        <v>3.48279E-11</v>
      </c>
    </row>
    <row r="458" spans="1:2" x14ac:dyDescent="0.25">
      <c r="A458" s="79">
        <v>14.25</v>
      </c>
      <c r="B458" s="46">
        <v>3.28817E-11</v>
      </c>
    </row>
    <row r="459" spans="1:2" x14ac:dyDescent="0.25">
      <c r="A459" s="79">
        <v>14.28</v>
      </c>
      <c r="B459" s="46">
        <v>3.06097E-11</v>
      </c>
    </row>
    <row r="460" spans="1:2" x14ac:dyDescent="0.25">
      <c r="A460" s="79">
        <v>14.31</v>
      </c>
      <c r="B460" s="46">
        <v>2.8722099999999999E-11</v>
      </c>
    </row>
    <row r="461" spans="1:2" x14ac:dyDescent="0.25">
      <c r="A461" s="79">
        <v>14.34</v>
      </c>
      <c r="B461" s="46">
        <v>2.5253199999999999E-11</v>
      </c>
    </row>
    <row r="462" spans="1:2" x14ac:dyDescent="0.25">
      <c r="A462" s="79">
        <v>14.38</v>
      </c>
      <c r="B462" s="46">
        <v>2.20569E-11</v>
      </c>
    </row>
    <row r="463" spans="1:2" x14ac:dyDescent="0.25">
      <c r="A463" s="79">
        <v>14.41</v>
      </c>
      <c r="B463" s="46">
        <v>1.7889999999999999E-11</v>
      </c>
    </row>
    <row r="464" spans="1:2" x14ac:dyDescent="0.25">
      <c r="A464" s="79">
        <v>14.44</v>
      </c>
      <c r="B464" s="46">
        <v>1.30247E-11</v>
      </c>
    </row>
    <row r="465" spans="1:2" x14ac:dyDescent="0.25">
      <c r="A465" s="79">
        <v>14.47</v>
      </c>
      <c r="B465" s="46">
        <v>4.2973199999999997E-12</v>
      </c>
    </row>
    <row r="466" spans="1:2" x14ac:dyDescent="0.25">
      <c r="A466" s="79">
        <v>14.5</v>
      </c>
      <c r="B466" s="46">
        <v>-3.8814300000000003E-14</v>
      </c>
    </row>
    <row r="467" spans="1:2" x14ac:dyDescent="0.25">
      <c r="A467" s="79">
        <v>14.53</v>
      </c>
      <c r="B467" s="46">
        <v>-9.1580900000000002E-14</v>
      </c>
    </row>
    <row r="468" spans="1:2" x14ac:dyDescent="0.25">
      <c r="A468" s="79">
        <v>14.56</v>
      </c>
      <c r="B468" s="46">
        <v>1.0427099999999999E-14</v>
      </c>
    </row>
    <row r="469" spans="1:2" x14ac:dyDescent="0.25">
      <c r="A469" s="79">
        <v>14.59</v>
      </c>
      <c r="B469" s="46">
        <v>6.8068099999999995E-13</v>
      </c>
    </row>
    <row r="470" spans="1:2" x14ac:dyDescent="0.25">
      <c r="A470" s="79">
        <v>14.63</v>
      </c>
      <c r="B470" s="46">
        <v>1.8086299999999999E-12</v>
      </c>
    </row>
    <row r="471" spans="1:2" x14ac:dyDescent="0.25">
      <c r="A471" s="79">
        <v>14.66</v>
      </c>
      <c r="B471" s="46">
        <v>2.60959E-12</v>
      </c>
    </row>
    <row r="472" spans="1:2" x14ac:dyDescent="0.25">
      <c r="A472" s="79">
        <v>14.69</v>
      </c>
      <c r="B472" s="46">
        <v>3.0485000000000002E-12</v>
      </c>
    </row>
    <row r="473" spans="1:2" x14ac:dyDescent="0.25">
      <c r="A473" s="79">
        <v>14.72</v>
      </c>
      <c r="B473" s="46">
        <v>3.4511799999999998E-12</v>
      </c>
    </row>
    <row r="474" spans="1:2" x14ac:dyDescent="0.25">
      <c r="A474" s="79">
        <v>14.75</v>
      </c>
      <c r="B474" s="46">
        <v>3.76423E-12</v>
      </c>
    </row>
    <row r="475" spans="1:2" x14ac:dyDescent="0.25">
      <c r="A475" s="79">
        <v>14.78</v>
      </c>
      <c r="B475" s="46">
        <v>3.9880799999999997E-12</v>
      </c>
    </row>
    <row r="476" spans="1:2" x14ac:dyDescent="0.25">
      <c r="A476" s="79">
        <v>14.81</v>
      </c>
      <c r="B476" s="46">
        <v>4.2391199999999998E-12</v>
      </c>
    </row>
    <row r="477" spans="1:2" x14ac:dyDescent="0.25">
      <c r="A477" s="79">
        <v>14.84</v>
      </c>
      <c r="B477" s="46">
        <v>4.3793800000000003E-12</v>
      </c>
    </row>
    <row r="478" spans="1:2" x14ac:dyDescent="0.25">
      <c r="A478" s="79">
        <v>14.88</v>
      </c>
      <c r="B478" s="46">
        <v>4.3508600000000003E-12</v>
      </c>
    </row>
    <row r="479" spans="1:2" x14ac:dyDescent="0.25">
      <c r="A479" s="79">
        <v>14.91</v>
      </c>
      <c r="B479" s="46">
        <v>4.5417500000000001E-12</v>
      </c>
    </row>
    <row r="480" spans="1:2" x14ac:dyDescent="0.25">
      <c r="A480" s="79">
        <v>14.94</v>
      </c>
      <c r="B480" s="46">
        <v>4.5068299999999997E-12</v>
      </c>
    </row>
    <row r="481" spans="1:2" x14ac:dyDescent="0.25">
      <c r="A481" s="79">
        <v>14.97</v>
      </c>
      <c r="B481" s="46">
        <v>4.4863099999999997E-12</v>
      </c>
    </row>
    <row r="482" spans="1:2" x14ac:dyDescent="0.25">
      <c r="A482" s="79">
        <v>15</v>
      </c>
      <c r="B482" s="46">
        <v>4.4976799999999999E-12</v>
      </c>
    </row>
    <row r="483" spans="1:2" x14ac:dyDescent="0.25">
      <c r="A483" s="79">
        <v>15.03</v>
      </c>
      <c r="B483" s="46">
        <v>4.3345700000000002E-12</v>
      </c>
    </row>
    <row r="484" spans="1:2" x14ac:dyDescent="0.25">
      <c r="A484" s="79">
        <v>15.06</v>
      </c>
      <c r="B484" s="46">
        <v>4.3088500000000002E-12</v>
      </c>
    </row>
    <row r="485" spans="1:2" x14ac:dyDescent="0.25">
      <c r="A485" s="79">
        <v>15.09</v>
      </c>
      <c r="B485" s="46">
        <v>4.02675E-12</v>
      </c>
    </row>
    <row r="486" spans="1:2" x14ac:dyDescent="0.25">
      <c r="A486" s="79">
        <v>15.13</v>
      </c>
      <c r="B486" s="46">
        <v>3.90623E-12</v>
      </c>
    </row>
    <row r="487" spans="1:2" x14ac:dyDescent="0.25">
      <c r="A487" s="79">
        <v>15.16</v>
      </c>
      <c r="B487" s="46">
        <v>3.5640300000000001E-12</v>
      </c>
    </row>
    <row r="488" spans="1:2" x14ac:dyDescent="0.25">
      <c r="A488" s="79">
        <v>15.19</v>
      </c>
      <c r="B488" s="46">
        <v>3.3647299999999999E-12</v>
      </c>
    </row>
    <row r="489" spans="1:2" x14ac:dyDescent="0.25">
      <c r="A489" s="79">
        <v>15.22</v>
      </c>
      <c r="B489" s="46">
        <v>3.1450100000000001E-12</v>
      </c>
    </row>
    <row r="490" spans="1:2" x14ac:dyDescent="0.25">
      <c r="A490" s="79">
        <v>15.25</v>
      </c>
      <c r="B490" s="46">
        <v>2.9122100000000002E-12</v>
      </c>
    </row>
    <row r="491" spans="1:2" x14ac:dyDescent="0.25">
      <c r="A491" s="79">
        <v>15.28</v>
      </c>
      <c r="B491" s="46">
        <v>2.6890500000000001E-12</v>
      </c>
    </row>
    <row r="492" spans="1:2" x14ac:dyDescent="0.25">
      <c r="A492" s="79">
        <v>15.31</v>
      </c>
      <c r="B492" s="46">
        <v>2.4931899999999998E-12</v>
      </c>
    </row>
    <row r="493" spans="1:2" x14ac:dyDescent="0.25">
      <c r="A493" s="79">
        <v>15.34</v>
      </c>
      <c r="B493" s="46">
        <v>2.17945E-12</v>
      </c>
    </row>
    <row r="494" spans="1:2" x14ac:dyDescent="0.25">
      <c r="A494" s="79">
        <v>15.38</v>
      </c>
      <c r="B494" s="46">
        <v>1.8925900000000001E-12</v>
      </c>
    </row>
    <row r="495" spans="1:2" x14ac:dyDescent="0.25">
      <c r="A495" s="79">
        <v>15.41</v>
      </c>
      <c r="B495" s="46">
        <v>1.4195999999999999E-12</v>
      </c>
    </row>
    <row r="496" spans="1:2" x14ac:dyDescent="0.25">
      <c r="A496" s="79">
        <v>15.44</v>
      </c>
      <c r="B496" s="46">
        <v>1.0829E-12</v>
      </c>
    </row>
    <row r="497" spans="1:2" x14ac:dyDescent="0.25">
      <c r="A497" s="79">
        <v>15.47</v>
      </c>
      <c r="B497" s="46">
        <v>4.98226E-13</v>
      </c>
    </row>
    <row r="498" spans="1:2" x14ac:dyDescent="0.25">
      <c r="A498" s="79">
        <v>15.5</v>
      </c>
      <c r="B498" s="46">
        <v>1.8907799999999999E-13</v>
      </c>
    </row>
    <row r="499" spans="1:2" x14ac:dyDescent="0.25">
      <c r="A499" s="79">
        <v>15.53</v>
      </c>
      <c r="B499" s="46">
        <v>2.0113099999999998E-12</v>
      </c>
    </row>
    <row r="500" spans="1:2" x14ac:dyDescent="0.25">
      <c r="A500" s="79">
        <v>15.56</v>
      </c>
      <c r="B500" s="46">
        <v>6.89527E-12</v>
      </c>
    </row>
    <row r="501" spans="1:2" x14ac:dyDescent="0.25">
      <c r="A501" s="79">
        <v>15.59</v>
      </c>
      <c r="B501" s="46">
        <v>1.4998699999999999E-11</v>
      </c>
    </row>
    <row r="502" spans="1:2" x14ac:dyDescent="0.25">
      <c r="A502" s="79">
        <v>15.63</v>
      </c>
      <c r="B502" s="46">
        <v>2.3486300000000001E-11</v>
      </c>
    </row>
    <row r="503" spans="1:2" x14ac:dyDescent="0.25">
      <c r="A503" s="79">
        <v>15.66</v>
      </c>
      <c r="B503" s="46">
        <v>2.8130499999999999E-11</v>
      </c>
    </row>
    <row r="504" spans="1:2" x14ac:dyDescent="0.25">
      <c r="A504" s="79">
        <v>15.69</v>
      </c>
      <c r="B504" s="46">
        <v>3.13011E-11</v>
      </c>
    </row>
    <row r="505" spans="1:2" x14ac:dyDescent="0.25">
      <c r="A505" s="79">
        <v>15.72</v>
      </c>
      <c r="B505" s="46">
        <v>3.3981700000000001E-11</v>
      </c>
    </row>
    <row r="506" spans="1:2" x14ac:dyDescent="0.25">
      <c r="A506" s="79">
        <v>15.75</v>
      </c>
      <c r="B506" s="46">
        <v>3.6066300000000001E-11</v>
      </c>
    </row>
    <row r="507" spans="1:2" x14ac:dyDescent="0.25">
      <c r="A507" s="79">
        <v>15.78</v>
      </c>
      <c r="B507" s="46">
        <v>3.8094899999999999E-11</v>
      </c>
    </row>
    <row r="508" spans="1:2" x14ac:dyDescent="0.25">
      <c r="A508" s="79">
        <v>15.81</v>
      </c>
      <c r="B508" s="46">
        <v>3.9402199999999998E-11</v>
      </c>
    </row>
    <row r="509" spans="1:2" x14ac:dyDescent="0.25">
      <c r="A509" s="79">
        <v>15.84</v>
      </c>
      <c r="B509" s="46">
        <v>4.0517299999999998E-11</v>
      </c>
    </row>
    <row r="510" spans="1:2" x14ac:dyDescent="0.25">
      <c r="A510" s="79">
        <v>15.88</v>
      </c>
      <c r="B510" s="46">
        <v>4.1079700000000003E-11</v>
      </c>
    </row>
    <row r="511" spans="1:2" x14ac:dyDescent="0.25">
      <c r="A511" s="79">
        <v>15.91</v>
      </c>
      <c r="B511" s="46">
        <v>4.1355300000000001E-11</v>
      </c>
    </row>
    <row r="512" spans="1:2" x14ac:dyDescent="0.25">
      <c r="A512" s="79">
        <v>15.94</v>
      </c>
      <c r="B512" s="46">
        <v>4.1439199999999998E-11</v>
      </c>
    </row>
    <row r="513" spans="1:2" x14ac:dyDescent="0.25">
      <c r="A513" s="79">
        <v>15.97</v>
      </c>
      <c r="B513" s="46">
        <v>4.1238900000000003E-11</v>
      </c>
    </row>
    <row r="514" spans="1:2" x14ac:dyDescent="0.25">
      <c r="A514" s="79">
        <v>16</v>
      </c>
      <c r="B514" s="46">
        <v>4.0638400000000002E-11</v>
      </c>
    </row>
    <row r="515" spans="1:2" x14ac:dyDescent="0.25">
      <c r="A515" s="79">
        <v>16.03</v>
      </c>
      <c r="B515" s="46">
        <v>3.9691999999999998E-11</v>
      </c>
    </row>
    <row r="516" spans="1:2" x14ac:dyDescent="0.25">
      <c r="A516" s="79">
        <v>16.059999999999999</v>
      </c>
      <c r="B516" s="46">
        <v>3.8358800000000003E-11</v>
      </c>
    </row>
    <row r="517" spans="1:2" x14ac:dyDescent="0.25">
      <c r="A517" s="79">
        <v>16.09</v>
      </c>
      <c r="B517" s="46">
        <v>3.6883399999999998E-11</v>
      </c>
    </row>
    <row r="518" spans="1:2" x14ac:dyDescent="0.25">
      <c r="A518" s="79">
        <v>16.13</v>
      </c>
      <c r="B518" s="46">
        <v>3.4958200000000003E-11</v>
      </c>
    </row>
    <row r="519" spans="1:2" x14ac:dyDescent="0.25">
      <c r="A519" s="79">
        <v>16.16</v>
      </c>
      <c r="B519" s="46">
        <v>3.2835200000000001E-11</v>
      </c>
    </row>
    <row r="520" spans="1:2" x14ac:dyDescent="0.25">
      <c r="A520" s="79">
        <v>16.190000000000001</v>
      </c>
      <c r="B520" s="46">
        <v>3.09173E-11</v>
      </c>
    </row>
    <row r="521" spans="1:2" x14ac:dyDescent="0.25">
      <c r="A521" s="79">
        <v>16.22</v>
      </c>
      <c r="B521" s="46">
        <v>2.89918E-11</v>
      </c>
    </row>
    <row r="522" spans="1:2" x14ac:dyDescent="0.25">
      <c r="A522" s="79">
        <v>16.25</v>
      </c>
      <c r="B522" s="46">
        <v>2.71317E-11</v>
      </c>
    </row>
    <row r="523" spans="1:2" x14ac:dyDescent="0.25">
      <c r="A523" s="79">
        <v>16.28</v>
      </c>
      <c r="B523" s="46">
        <v>2.5332200000000001E-11</v>
      </c>
    </row>
    <row r="524" spans="1:2" x14ac:dyDescent="0.25">
      <c r="A524" s="79">
        <v>16.309999999999999</v>
      </c>
      <c r="B524" s="46">
        <v>2.33163E-11</v>
      </c>
    </row>
    <row r="525" spans="1:2" x14ac:dyDescent="0.25">
      <c r="A525" s="79">
        <v>16.34</v>
      </c>
      <c r="B525" s="46">
        <v>2.0490900000000001E-11</v>
      </c>
    </row>
    <row r="526" spans="1:2" x14ac:dyDescent="0.25">
      <c r="A526" s="79">
        <v>16.38</v>
      </c>
      <c r="B526" s="46">
        <v>1.70875E-11</v>
      </c>
    </row>
    <row r="527" spans="1:2" x14ac:dyDescent="0.25">
      <c r="A527" s="79">
        <v>16.41</v>
      </c>
      <c r="B527" s="46">
        <v>1.40845E-11</v>
      </c>
    </row>
    <row r="528" spans="1:2" x14ac:dyDescent="0.25">
      <c r="A528" s="79">
        <v>16.440000000000001</v>
      </c>
      <c r="B528" s="46">
        <v>9.6232599999999995E-12</v>
      </c>
    </row>
    <row r="529" spans="1:2" x14ac:dyDescent="0.25">
      <c r="A529" s="79">
        <v>16.47</v>
      </c>
      <c r="B529" s="46">
        <v>3.20088E-12</v>
      </c>
    </row>
    <row r="530" spans="1:2" x14ac:dyDescent="0.25">
      <c r="A530" s="79">
        <v>16.5</v>
      </c>
      <c r="B530" s="46">
        <v>2.1789200000000002E-12</v>
      </c>
    </row>
    <row r="531" spans="1:2" x14ac:dyDescent="0.25">
      <c r="A531" s="79">
        <v>16.53</v>
      </c>
      <c r="B531" s="46">
        <v>1.14114E-11</v>
      </c>
    </row>
    <row r="532" spans="1:2" x14ac:dyDescent="0.25">
      <c r="A532" s="79">
        <v>16.559999999999999</v>
      </c>
      <c r="B532" s="46">
        <v>3.8587399999999998E-11</v>
      </c>
    </row>
    <row r="533" spans="1:2" x14ac:dyDescent="0.25">
      <c r="A533" s="79">
        <v>16.59</v>
      </c>
      <c r="B533" s="46">
        <v>9.1593900000000006E-11</v>
      </c>
    </row>
    <row r="534" spans="1:2" x14ac:dyDescent="0.25">
      <c r="A534" s="79">
        <v>16.63</v>
      </c>
      <c r="B534" s="46">
        <v>1.42256E-10</v>
      </c>
    </row>
    <row r="535" spans="1:2" x14ac:dyDescent="0.25">
      <c r="A535" s="79">
        <v>16.66</v>
      </c>
      <c r="B535" s="46">
        <v>1.7063600000000001E-10</v>
      </c>
    </row>
    <row r="536" spans="1:2" x14ac:dyDescent="0.25">
      <c r="A536" s="79">
        <v>16.690000000000001</v>
      </c>
      <c r="B536" s="46">
        <v>1.89212E-10</v>
      </c>
    </row>
    <row r="537" spans="1:2" x14ac:dyDescent="0.25">
      <c r="A537" s="79">
        <v>16.72</v>
      </c>
      <c r="B537" s="46">
        <v>2.0487900000000001E-10</v>
      </c>
    </row>
    <row r="538" spans="1:2" x14ac:dyDescent="0.25">
      <c r="A538" s="79">
        <v>16.75</v>
      </c>
      <c r="B538" s="46">
        <v>2.17558E-10</v>
      </c>
    </row>
    <row r="539" spans="1:2" x14ac:dyDescent="0.25">
      <c r="A539" s="79">
        <v>16.78</v>
      </c>
      <c r="B539" s="46">
        <v>2.2868300000000001E-10</v>
      </c>
    </row>
    <row r="540" spans="1:2" x14ac:dyDescent="0.25">
      <c r="A540" s="79">
        <v>16.809999999999999</v>
      </c>
      <c r="B540" s="46">
        <v>2.3648599999999999E-10</v>
      </c>
    </row>
    <row r="541" spans="1:2" x14ac:dyDescent="0.25">
      <c r="A541" s="79">
        <v>16.84</v>
      </c>
      <c r="B541" s="46">
        <v>2.4205999999999999E-10</v>
      </c>
    </row>
    <row r="542" spans="1:2" x14ac:dyDescent="0.25">
      <c r="A542" s="79">
        <v>16.88</v>
      </c>
      <c r="B542" s="46">
        <v>2.4542299999999999E-10</v>
      </c>
    </row>
    <row r="543" spans="1:2" x14ac:dyDescent="0.25">
      <c r="A543" s="79">
        <v>16.91</v>
      </c>
      <c r="B543" s="46">
        <v>2.4701399999999999E-10</v>
      </c>
    </row>
    <row r="544" spans="1:2" x14ac:dyDescent="0.25">
      <c r="A544" s="79">
        <v>16.940000000000001</v>
      </c>
      <c r="B544" s="46">
        <v>2.4649599999999999E-10</v>
      </c>
    </row>
    <row r="545" spans="1:2" x14ac:dyDescent="0.25">
      <c r="A545" s="79">
        <v>16.97</v>
      </c>
      <c r="B545" s="46">
        <v>2.4524500000000001E-10</v>
      </c>
    </row>
    <row r="546" spans="1:2" x14ac:dyDescent="0.25">
      <c r="A546" s="79">
        <v>17</v>
      </c>
      <c r="B546" s="46">
        <v>2.41019E-10</v>
      </c>
    </row>
    <row r="547" spans="1:2" x14ac:dyDescent="0.25">
      <c r="A547" s="79">
        <v>17.03</v>
      </c>
      <c r="B547" s="46">
        <v>2.3448399999999998E-10</v>
      </c>
    </row>
    <row r="548" spans="1:2" x14ac:dyDescent="0.25">
      <c r="A548" s="79">
        <v>17.059999999999999</v>
      </c>
      <c r="B548" s="46">
        <v>2.25817E-10</v>
      </c>
    </row>
    <row r="549" spans="1:2" x14ac:dyDescent="0.25">
      <c r="A549" s="79">
        <v>17.09</v>
      </c>
      <c r="B549" s="46">
        <v>2.16876E-10</v>
      </c>
    </row>
    <row r="550" spans="1:2" x14ac:dyDescent="0.25">
      <c r="A550" s="79">
        <v>17.13</v>
      </c>
      <c r="B550" s="46">
        <v>2.05956E-10</v>
      </c>
    </row>
    <row r="551" spans="1:2" x14ac:dyDescent="0.25">
      <c r="A551" s="79">
        <v>17.16</v>
      </c>
      <c r="B551" s="46">
        <v>1.93762E-10</v>
      </c>
    </row>
    <row r="552" spans="1:2" x14ac:dyDescent="0.25">
      <c r="A552" s="79">
        <v>17.190000000000001</v>
      </c>
      <c r="B552" s="46">
        <v>1.8104499999999999E-10</v>
      </c>
    </row>
    <row r="553" spans="1:2" x14ac:dyDescent="0.25">
      <c r="A553" s="79">
        <v>17.22</v>
      </c>
      <c r="B553" s="46">
        <v>1.6910500000000001E-10</v>
      </c>
    </row>
    <row r="554" spans="1:2" x14ac:dyDescent="0.25">
      <c r="A554" s="79">
        <v>17.25</v>
      </c>
      <c r="B554" s="46">
        <v>1.58727E-10</v>
      </c>
    </row>
    <row r="555" spans="1:2" x14ac:dyDescent="0.25">
      <c r="A555" s="79">
        <v>17.28</v>
      </c>
      <c r="B555" s="46">
        <v>1.45727E-10</v>
      </c>
    </row>
    <row r="556" spans="1:2" x14ac:dyDescent="0.25">
      <c r="A556" s="79">
        <v>17.309999999999999</v>
      </c>
      <c r="B556" s="46">
        <v>1.33725E-10</v>
      </c>
    </row>
    <row r="557" spans="1:2" x14ac:dyDescent="0.25">
      <c r="A557" s="79">
        <v>17.34</v>
      </c>
      <c r="B557" s="46">
        <v>1.1504700000000001E-10</v>
      </c>
    </row>
    <row r="558" spans="1:2" x14ac:dyDescent="0.25">
      <c r="A558" s="79">
        <v>17.38</v>
      </c>
      <c r="B558" s="46">
        <v>9.2751799999999995E-11</v>
      </c>
    </row>
    <row r="559" spans="1:2" x14ac:dyDescent="0.25">
      <c r="A559" s="79">
        <v>17.41</v>
      </c>
      <c r="B559" s="46">
        <v>7.5803100000000005E-11</v>
      </c>
    </row>
    <row r="560" spans="1:2" x14ac:dyDescent="0.25">
      <c r="A560" s="79">
        <v>17.440000000000001</v>
      </c>
      <c r="B560" s="46">
        <v>5.1255899999999998E-11</v>
      </c>
    </row>
    <row r="561" spans="1:2" x14ac:dyDescent="0.25">
      <c r="A561" s="79">
        <v>17.47</v>
      </c>
      <c r="B561" s="46">
        <v>1.6530500000000001E-11</v>
      </c>
    </row>
    <row r="562" spans="1:2" x14ac:dyDescent="0.25">
      <c r="A562" s="79">
        <v>17.5</v>
      </c>
      <c r="B562" s="46">
        <v>6.7977099999999997E-12</v>
      </c>
    </row>
    <row r="563" spans="1:2" x14ac:dyDescent="0.25">
      <c r="A563" s="79">
        <v>17.53</v>
      </c>
      <c r="B563" s="46">
        <v>2.83004E-11</v>
      </c>
    </row>
    <row r="564" spans="1:2" x14ac:dyDescent="0.25">
      <c r="A564" s="79">
        <v>17.559999999999999</v>
      </c>
      <c r="B564" s="46">
        <v>1.01194E-10</v>
      </c>
    </row>
    <row r="565" spans="1:2" x14ac:dyDescent="0.25">
      <c r="A565" s="79">
        <v>17.59</v>
      </c>
      <c r="B565" s="46">
        <v>2.5609300000000002E-10</v>
      </c>
    </row>
    <row r="566" spans="1:2" x14ac:dyDescent="0.25">
      <c r="A566" s="79">
        <v>17.63</v>
      </c>
      <c r="B566" s="46">
        <v>4.5696900000000002E-10</v>
      </c>
    </row>
    <row r="567" spans="1:2" x14ac:dyDescent="0.25">
      <c r="A567" s="79">
        <v>17.66</v>
      </c>
      <c r="B567" s="46">
        <v>5.9787699999999998E-10</v>
      </c>
    </row>
    <row r="568" spans="1:2" x14ac:dyDescent="0.25">
      <c r="A568" s="79">
        <v>17.690000000000001</v>
      </c>
      <c r="B568" s="46">
        <v>6.8231899999999997E-10</v>
      </c>
    </row>
    <row r="569" spans="1:2" x14ac:dyDescent="0.25">
      <c r="A569" s="79">
        <v>17.72</v>
      </c>
      <c r="B569" s="46">
        <v>7.4874900000000002E-10</v>
      </c>
    </row>
    <row r="570" spans="1:2" x14ac:dyDescent="0.25">
      <c r="A570" s="79">
        <v>17.75</v>
      </c>
      <c r="B570" s="46">
        <v>8.0596899999999995E-10</v>
      </c>
    </row>
    <row r="571" spans="1:2" x14ac:dyDescent="0.25">
      <c r="A571" s="79">
        <v>17.78</v>
      </c>
      <c r="B571" s="46">
        <v>8.4917500000000002E-10</v>
      </c>
    </row>
    <row r="572" spans="1:2" x14ac:dyDescent="0.25">
      <c r="A572" s="79">
        <v>17.809999999999999</v>
      </c>
      <c r="B572" s="46">
        <v>8.8656799999999995E-10</v>
      </c>
    </row>
    <row r="573" spans="1:2" x14ac:dyDescent="0.25">
      <c r="A573" s="79">
        <v>17.84</v>
      </c>
      <c r="B573" s="46">
        <v>9.1107399999999997E-10</v>
      </c>
    </row>
    <row r="574" spans="1:2" x14ac:dyDescent="0.25">
      <c r="A574" s="79">
        <v>17.88</v>
      </c>
      <c r="B574" s="46">
        <v>9.2355999999999996E-10</v>
      </c>
    </row>
    <row r="575" spans="1:2" x14ac:dyDescent="0.25">
      <c r="A575" s="79">
        <v>17.91</v>
      </c>
      <c r="B575" s="46">
        <v>9.319539999999999E-10</v>
      </c>
    </row>
    <row r="576" spans="1:2" x14ac:dyDescent="0.25">
      <c r="A576" s="79">
        <v>17.940000000000001</v>
      </c>
      <c r="B576" s="46">
        <v>9.3172699999999992E-10</v>
      </c>
    </row>
    <row r="577" spans="1:2" x14ac:dyDescent="0.25">
      <c r="A577" s="79">
        <v>17.97</v>
      </c>
      <c r="B577" s="46">
        <v>9.2568099999999996E-10</v>
      </c>
    </row>
    <row r="578" spans="1:2" x14ac:dyDescent="0.25">
      <c r="A578" s="79">
        <v>18</v>
      </c>
      <c r="B578" s="46">
        <v>9.1745199999999999E-10</v>
      </c>
    </row>
    <row r="579" spans="1:2" x14ac:dyDescent="0.25">
      <c r="A579" s="79">
        <v>18.03</v>
      </c>
      <c r="B579" s="46">
        <v>8.96578E-10</v>
      </c>
    </row>
    <row r="580" spans="1:2" x14ac:dyDescent="0.25">
      <c r="A580" s="79">
        <v>18.059999999999999</v>
      </c>
      <c r="B580" s="46">
        <v>8.6702999999999995E-10</v>
      </c>
    </row>
    <row r="581" spans="1:2" x14ac:dyDescent="0.25">
      <c r="A581" s="79">
        <v>18.09</v>
      </c>
      <c r="B581" s="46">
        <v>8.3435699999999998E-10</v>
      </c>
    </row>
    <row r="582" spans="1:2" x14ac:dyDescent="0.25">
      <c r="A582" s="79">
        <v>18.13</v>
      </c>
      <c r="B582" s="46">
        <v>7.9637799999999998E-10</v>
      </c>
    </row>
    <row r="583" spans="1:2" x14ac:dyDescent="0.25">
      <c r="A583" s="79">
        <v>18.16</v>
      </c>
      <c r="B583" s="46">
        <v>7.5023899999999998E-10</v>
      </c>
    </row>
    <row r="584" spans="1:2" x14ac:dyDescent="0.25">
      <c r="A584" s="79">
        <v>18.190000000000001</v>
      </c>
      <c r="B584" s="46">
        <v>6.9841900000000005E-10</v>
      </c>
    </row>
    <row r="585" spans="1:2" x14ac:dyDescent="0.25">
      <c r="A585" s="79">
        <v>18.22</v>
      </c>
      <c r="B585" s="46">
        <v>6.4592500000000002E-10</v>
      </c>
    </row>
    <row r="586" spans="1:2" x14ac:dyDescent="0.25">
      <c r="A586" s="79">
        <v>18.25</v>
      </c>
      <c r="B586" s="46">
        <v>6.0392200000000004E-10</v>
      </c>
    </row>
    <row r="587" spans="1:2" x14ac:dyDescent="0.25">
      <c r="A587" s="79">
        <v>18.28</v>
      </c>
      <c r="B587" s="46">
        <v>5.4992200000000002E-10</v>
      </c>
    </row>
    <row r="588" spans="1:2" x14ac:dyDescent="0.25">
      <c r="A588" s="79">
        <v>18.309999999999999</v>
      </c>
      <c r="B588" s="46">
        <v>5.0117599999999999E-10</v>
      </c>
    </row>
    <row r="589" spans="1:2" x14ac:dyDescent="0.25">
      <c r="A589" s="79">
        <v>18.34</v>
      </c>
      <c r="B589" s="46">
        <v>4.2437899999999998E-10</v>
      </c>
    </row>
    <row r="590" spans="1:2" x14ac:dyDescent="0.25">
      <c r="A590" s="79">
        <v>18.38</v>
      </c>
      <c r="B590" s="46">
        <v>3.5312100000000003E-10</v>
      </c>
    </row>
    <row r="591" spans="1:2" x14ac:dyDescent="0.25">
      <c r="A591" s="79">
        <v>18.41</v>
      </c>
      <c r="B591" s="46">
        <v>2.7909700000000002E-10</v>
      </c>
    </row>
    <row r="592" spans="1:2" x14ac:dyDescent="0.25">
      <c r="A592" s="79">
        <v>18.440000000000001</v>
      </c>
      <c r="B592" s="46">
        <v>1.92891E-10</v>
      </c>
    </row>
    <row r="593" spans="1:2" x14ac:dyDescent="0.25">
      <c r="A593" s="79">
        <v>18.47</v>
      </c>
      <c r="B593" s="46">
        <v>4.90444E-11</v>
      </c>
    </row>
    <row r="594" spans="1:2" x14ac:dyDescent="0.25">
      <c r="A594" s="79">
        <v>18.5</v>
      </c>
      <c r="B594" s="46">
        <v>1.5970499999999999E-12</v>
      </c>
    </row>
    <row r="595" spans="1:2" x14ac:dyDescent="0.25">
      <c r="A595" s="79">
        <v>18.53</v>
      </c>
      <c r="B595" s="46">
        <v>5.5611199999999999E-15</v>
      </c>
    </row>
    <row r="596" spans="1:2" x14ac:dyDescent="0.25">
      <c r="A596" s="79">
        <v>18.559999999999999</v>
      </c>
      <c r="B596" s="46">
        <v>2.7805599999999999E-13</v>
      </c>
    </row>
    <row r="597" spans="1:2" x14ac:dyDescent="0.25">
      <c r="A597" s="79">
        <v>18.59</v>
      </c>
      <c r="B597" s="46">
        <v>1.39442E-12</v>
      </c>
    </row>
    <row r="598" spans="1:2" x14ac:dyDescent="0.25">
      <c r="A598" s="79">
        <v>18.63</v>
      </c>
      <c r="B598" s="46">
        <v>3.0076600000000001E-12</v>
      </c>
    </row>
    <row r="599" spans="1:2" x14ac:dyDescent="0.25">
      <c r="A599" s="79">
        <v>18.66</v>
      </c>
      <c r="B599" s="46">
        <v>3.9248600000000003E-12</v>
      </c>
    </row>
    <row r="600" spans="1:2" x14ac:dyDescent="0.25">
      <c r="A600" s="79">
        <v>18.690000000000001</v>
      </c>
      <c r="B600" s="46">
        <v>4.5114899999999998E-12</v>
      </c>
    </row>
    <row r="601" spans="1:2" x14ac:dyDescent="0.25">
      <c r="A601" s="79">
        <v>18.72</v>
      </c>
      <c r="B601" s="46">
        <v>5.0118299999999997E-12</v>
      </c>
    </row>
    <row r="602" spans="1:2" x14ac:dyDescent="0.25">
      <c r="A602" s="79">
        <v>18.75</v>
      </c>
      <c r="B602" s="46">
        <v>5.3798000000000002E-12</v>
      </c>
    </row>
    <row r="603" spans="1:2" x14ac:dyDescent="0.25">
      <c r="A603" s="79">
        <v>18.78</v>
      </c>
      <c r="B603" s="46">
        <v>5.7625800000000003E-12</v>
      </c>
    </row>
    <row r="604" spans="1:2" x14ac:dyDescent="0.25">
      <c r="A604" s="79">
        <v>18.809999999999999</v>
      </c>
      <c r="B604" s="46">
        <v>5.7755399999999998E-12</v>
      </c>
    </row>
    <row r="605" spans="1:2" x14ac:dyDescent="0.25">
      <c r="A605" s="79">
        <v>18.84</v>
      </c>
      <c r="B605" s="46">
        <v>6.0129900000000002E-12</v>
      </c>
    </row>
    <row r="606" spans="1:2" x14ac:dyDescent="0.25">
      <c r="A606" s="79">
        <v>18.88</v>
      </c>
      <c r="B606" s="46">
        <v>6.12939E-12</v>
      </c>
    </row>
    <row r="607" spans="1:2" x14ac:dyDescent="0.25">
      <c r="A607" s="79">
        <v>18.91</v>
      </c>
      <c r="B607" s="46">
        <v>6.1334099999999998E-12</v>
      </c>
    </row>
    <row r="608" spans="1:2" x14ac:dyDescent="0.25">
      <c r="A608" s="79">
        <v>18.940000000000001</v>
      </c>
      <c r="B608" s="46">
        <v>6.20853E-12</v>
      </c>
    </row>
    <row r="609" spans="1:2" x14ac:dyDescent="0.25">
      <c r="A609" s="79">
        <v>18.97</v>
      </c>
      <c r="B609" s="46">
        <v>6.1619800000000004E-12</v>
      </c>
    </row>
    <row r="610" spans="1:2" x14ac:dyDescent="0.25">
      <c r="A610" s="79">
        <v>19</v>
      </c>
      <c r="B610" s="46">
        <v>6.2039299999999998E-12</v>
      </c>
    </row>
    <row r="611" spans="1:2" x14ac:dyDescent="0.25">
      <c r="A611" s="79">
        <v>19.03</v>
      </c>
      <c r="B611" s="46">
        <v>5.8919399999999996E-12</v>
      </c>
    </row>
    <row r="612" spans="1:2" x14ac:dyDescent="0.25">
      <c r="A612" s="79">
        <v>19.059999999999999</v>
      </c>
      <c r="B612" s="46">
        <v>5.7034299999999997E-12</v>
      </c>
    </row>
    <row r="613" spans="1:2" x14ac:dyDescent="0.25">
      <c r="A613" s="79">
        <v>19.09</v>
      </c>
      <c r="B613" s="46">
        <v>5.3326100000000002E-12</v>
      </c>
    </row>
    <row r="614" spans="1:2" x14ac:dyDescent="0.25">
      <c r="A614" s="79">
        <v>19.13</v>
      </c>
      <c r="B614" s="46">
        <v>5.1190700000000003E-12</v>
      </c>
    </row>
    <row r="615" spans="1:2" x14ac:dyDescent="0.25">
      <c r="A615" s="79">
        <v>19.16</v>
      </c>
      <c r="B615" s="46">
        <v>4.7402999999999999E-12</v>
      </c>
    </row>
    <row r="616" spans="1:2" x14ac:dyDescent="0.25">
      <c r="A616" s="79">
        <v>19.190000000000001</v>
      </c>
      <c r="B616" s="46">
        <v>4.3624999999999996E-12</v>
      </c>
    </row>
    <row r="617" spans="1:2" x14ac:dyDescent="0.25">
      <c r="A617" s="79">
        <v>19.22</v>
      </c>
      <c r="B617" s="46">
        <v>4.0351499999999998E-12</v>
      </c>
    </row>
    <row r="618" spans="1:2" x14ac:dyDescent="0.25">
      <c r="A618" s="79">
        <v>19.25</v>
      </c>
      <c r="B618" s="46">
        <v>3.7921600000000003E-12</v>
      </c>
    </row>
    <row r="619" spans="1:2" x14ac:dyDescent="0.25">
      <c r="A619" s="79">
        <v>19.28</v>
      </c>
      <c r="B619" s="46">
        <v>3.3708099999999999E-12</v>
      </c>
    </row>
    <row r="620" spans="1:2" x14ac:dyDescent="0.25">
      <c r="A620" s="79">
        <v>19.309999999999999</v>
      </c>
      <c r="B620" s="46">
        <v>3.0257500000000001E-12</v>
      </c>
    </row>
    <row r="621" spans="1:2" x14ac:dyDescent="0.25">
      <c r="A621" s="79">
        <v>19.34</v>
      </c>
      <c r="B621" s="46">
        <v>2.53435E-12</v>
      </c>
    </row>
    <row r="622" spans="1:2" x14ac:dyDescent="0.25">
      <c r="A622" s="79">
        <v>19.38</v>
      </c>
      <c r="B622" s="46">
        <v>1.96105E-12</v>
      </c>
    </row>
    <row r="623" spans="1:2" x14ac:dyDescent="0.25">
      <c r="A623" s="79">
        <v>19.41</v>
      </c>
      <c r="B623" s="46">
        <v>1.5271099999999999E-12</v>
      </c>
    </row>
    <row r="624" spans="1:2" x14ac:dyDescent="0.25">
      <c r="A624" s="79">
        <v>19.440000000000001</v>
      </c>
      <c r="B624" s="46">
        <v>9.6687599999999993E-13</v>
      </c>
    </row>
    <row r="625" spans="1:2" x14ac:dyDescent="0.25">
      <c r="A625" s="79">
        <v>19.47</v>
      </c>
      <c r="B625" s="46">
        <v>-9.5840499999999997E-14</v>
      </c>
    </row>
    <row r="626" spans="1:2" x14ac:dyDescent="0.25">
      <c r="A626" s="79">
        <v>19.5</v>
      </c>
      <c r="B626" s="46">
        <v>-2.3801599999999999E-13</v>
      </c>
    </row>
    <row r="627" spans="1:2" x14ac:dyDescent="0.25">
      <c r="A627" s="79">
        <v>19.53</v>
      </c>
      <c r="B627" s="46">
        <v>-1.4362199999999999E-13</v>
      </c>
    </row>
    <row r="628" spans="1:2" x14ac:dyDescent="0.25">
      <c r="A628" s="79">
        <v>19.559999999999999</v>
      </c>
      <c r="B628" s="46">
        <v>1.5334499999999999E-13</v>
      </c>
    </row>
    <row r="629" spans="1:2" x14ac:dyDescent="0.25">
      <c r="A629" s="79">
        <v>19.59</v>
      </c>
      <c r="B629" s="46">
        <v>9.7825099999999997E-13</v>
      </c>
    </row>
    <row r="630" spans="1:2" x14ac:dyDescent="0.25">
      <c r="A630" s="79">
        <v>19.63</v>
      </c>
      <c r="B630" s="46">
        <v>1.48288E-12</v>
      </c>
    </row>
    <row r="631" spans="1:2" x14ac:dyDescent="0.25">
      <c r="A631" s="79">
        <v>19.66</v>
      </c>
      <c r="B631" s="46">
        <v>1.8856100000000001E-12</v>
      </c>
    </row>
    <row r="632" spans="1:2" x14ac:dyDescent="0.25">
      <c r="A632" s="79">
        <v>19.690000000000001</v>
      </c>
      <c r="B632" s="46">
        <v>2.0648600000000001E-12</v>
      </c>
    </row>
    <row r="633" spans="1:2" x14ac:dyDescent="0.25">
      <c r="A633" s="79">
        <v>19.72</v>
      </c>
      <c r="B633" s="46">
        <v>2.2090299999999999E-12</v>
      </c>
    </row>
    <row r="634" spans="1:2" x14ac:dyDescent="0.25">
      <c r="A634" s="79">
        <v>19.75</v>
      </c>
      <c r="B634" s="46">
        <v>2.2522499999999998E-12</v>
      </c>
    </row>
    <row r="635" spans="1:2" x14ac:dyDescent="0.25">
      <c r="A635" s="79">
        <v>19.78</v>
      </c>
      <c r="B635" s="46">
        <v>2.4661000000000002E-12</v>
      </c>
    </row>
    <row r="636" spans="1:2" x14ac:dyDescent="0.25">
      <c r="A636" s="79">
        <v>19.809999999999999</v>
      </c>
      <c r="B636" s="46">
        <v>2.5886400000000002E-12</v>
      </c>
    </row>
    <row r="637" spans="1:2" x14ac:dyDescent="0.25">
      <c r="A637" s="79">
        <v>19.84</v>
      </c>
      <c r="B637" s="46">
        <v>2.6072599999999999E-12</v>
      </c>
    </row>
    <row r="638" spans="1:2" x14ac:dyDescent="0.25">
      <c r="A638" s="79">
        <v>19.88</v>
      </c>
      <c r="B638" s="46">
        <v>2.6538200000000001E-12</v>
      </c>
    </row>
    <row r="639" spans="1:2" x14ac:dyDescent="0.25">
      <c r="A639" s="79">
        <v>19.91</v>
      </c>
      <c r="B639" s="46">
        <v>2.61424E-12</v>
      </c>
    </row>
    <row r="640" spans="1:2" x14ac:dyDescent="0.25">
      <c r="A640" s="79">
        <v>19.940000000000001</v>
      </c>
      <c r="B640" s="46">
        <v>2.5625599999999999E-12</v>
      </c>
    </row>
    <row r="641" spans="1:2" x14ac:dyDescent="0.25">
      <c r="A641" s="79">
        <v>19.97</v>
      </c>
      <c r="B641" s="46">
        <v>2.6048800000000001E-12</v>
      </c>
    </row>
    <row r="642" spans="1:2" x14ac:dyDescent="0.25">
      <c r="A642" s="79">
        <v>20</v>
      </c>
      <c r="B642" s="46">
        <v>2.4661000000000002E-12</v>
      </c>
    </row>
    <row r="643" spans="1:2" x14ac:dyDescent="0.25">
      <c r="A643" s="79">
        <v>20.03</v>
      </c>
      <c r="B643" s="46">
        <v>2.3659999999999998E-12</v>
      </c>
    </row>
    <row r="644" spans="1:2" x14ac:dyDescent="0.25">
      <c r="A644" s="79">
        <v>20.059999999999999</v>
      </c>
      <c r="B644" s="46">
        <v>2.2133200000000001E-12</v>
      </c>
    </row>
    <row r="645" spans="1:2" x14ac:dyDescent="0.25">
      <c r="A645" s="79">
        <v>20.09</v>
      </c>
      <c r="B645" s="46">
        <v>2.08581E-12</v>
      </c>
    </row>
    <row r="646" spans="1:2" x14ac:dyDescent="0.25">
      <c r="A646" s="79">
        <v>20.13</v>
      </c>
      <c r="B646" s="46">
        <v>1.8343899999999998E-12</v>
      </c>
    </row>
    <row r="647" spans="1:2" x14ac:dyDescent="0.25">
      <c r="A647" s="79">
        <v>20.16</v>
      </c>
      <c r="B647" s="46">
        <v>1.79092E-12</v>
      </c>
    </row>
    <row r="648" spans="1:2" x14ac:dyDescent="0.25">
      <c r="A648" s="79">
        <v>20.190000000000001</v>
      </c>
      <c r="B648" s="46">
        <v>1.59938E-12</v>
      </c>
    </row>
    <row r="649" spans="1:2" x14ac:dyDescent="0.25">
      <c r="A649" s="79">
        <v>20.22</v>
      </c>
      <c r="B649" s="46">
        <v>1.43553E-12</v>
      </c>
    </row>
    <row r="650" spans="1:2" x14ac:dyDescent="0.25">
      <c r="A650" s="79">
        <v>20.25</v>
      </c>
      <c r="B650" s="46">
        <v>1.2967499999999999E-12</v>
      </c>
    </row>
    <row r="651" spans="1:2" x14ac:dyDescent="0.25">
      <c r="A651" s="79">
        <v>20.28</v>
      </c>
      <c r="B651" s="46">
        <v>1.13068E-12</v>
      </c>
    </row>
    <row r="652" spans="1:2" x14ac:dyDescent="0.25">
      <c r="A652" s="79">
        <v>20.309999999999999</v>
      </c>
      <c r="B652" s="46">
        <v>1.0351300000000001E-12</v>
      </c>
    </row>
    <row r="653" spans="1:2" x14ac:dyDescent="0.25">
      <c r="A653" s="79">
        <v>20.34</v>
      </c>
      <c r="B653" s="46">
        <v>5.5833600000000004E-13</v>
      </c>
    </row>
    <row r="654" spans="1:2" x14ac:dyDescent="0.25">
      <c r="A654" s="79">
        <v>20.38</v>
      </c>
      <c r="B654" s="46">
        <v>3.9604800000000002E-13</v>
      </c>
    </row>
    <row r="655" spans="1:2" x14ac:dyDescent="0.25">
      <c r="A655" s="79">
        <v>20.41</v>
      </c>
      <c r="B655" s="46">
        <v>1.3877500000000001E-13</v>
      </c>
    </row>
    <row r="656" spans="1:2" x14ac:dyDescent="0.25">
      <c r="A656" s="79">
        <v>20.440000000000001</v>
      </c>
      <c r="B656" s="46">
        <v>-3.9254899999999998E-15</v>
      </c>
    </row>
    <row r="657" spans="1:2" x14ac:dyDescent="0.25">
      <c r="A657" s="79">
        <v>20.47</v>
      </c>
      <c r="B657" s="46">
        <v>-3.5717499999999999E-13</v>
      </c>
    </row>
    <row r="658" spans="1:2" x14ac:dyDescent="0.25">
      <c r="A658" s="79">
        <v>20.5</v>
      </c>
      <c r="B658" s="46">
        <v>-3.5262500000000002E-13</v>
      </c>
    </row>
    <row r="659" spans="1:2" x14ac:dyDescent="0.25">
      <c r="A659" s="79">
        <v>20.53</v>
      </c>
      <c r="B659" s="46">
        <v>-2.7072499999999999E-13</v>
      </c>
    </row>
    <row r="660" spans="1:2" x14ac:dyDescent="0.25">
      <c r="A660" s="79">
        <v>20.56</v>
      </c>
      <c r="B660" s="46">
        <v>-3.7148300000000001E-13</v>
      </c>
    </row>
    <row r="661" spans="1:2" x14ac:dyDescent="0.25">
      <c r="A661" s="79">
        <v>20.59</v>
      </c>
      <c r="B661" s="46">
        <v>-2.2631300000000001E-13</v>
      </c>
    </row>
    <row r="662" spans="1:2" x14ac:dyDescent="0.25">
      <c r="A662" s="79">
        <v>20.63</v>
      </c>
      <c r="B662" s="46">
        <v>-3.8927799999999999E-13</v>
      </c>
    </row>
    <row r="663" spans="1:2" x14ac:dyDescent="0.25">
      <c r="A663" s="79">
        <v>20.66</v>
      </c>
      <c r="B663" s="46">
        <v>-3.2699399999999999E-13</v>
      </c>
    </row>
    <row r="664" spans="1:2" x14ac:dyDescent="0.25">
      <c r="A664" s="79">
        <v>20.69</v>
      </c>
      <c r="B664" s="46">
        <v>-3.7593199999999999E-13</v>
      </c>
    </row>
    <row r="665" spans="1:2" x14ac:dyDescent="0.25">
      <c r="A665" s="79">
        <v>20.72</v>
      </c>
      <c r="B665" s="46">
        <v>-2.9362700000000002E-13</v>
      </c>
    </row>
    <row r="666" spans="1:2" x14ac:dyDescent="0.25">
      <c r="A666" s="79">
        <v>20.75</v>
      </c>
      <c r="B666" s="46">
        <v>-3.6172500000000001E-13</v>
      </c>
    </row>
    <row r="667" spans="1:2" x14ac:dyDescent="0.25">
      <c r="A667" s="79">
        <v>20.78</v>
      </c>
      <c r="B667" s="46">
        <v>-3.3144300000000001E-13</v>
      </c>
    </row>
    <row r="668" spans="1:2" x14ac:dyDescent="0.25">
      <c r="A668" s="79">
        <v>20.81</v>
      </c>
      <c r="B668" s="46">
        <v>-3.3144300000000001E-13</v>
      </c>
    </row>
    <row r="669" spans="1:2" x14ac:dyDescent="0.25">
      <c r="A669" s="79">
        <v>20.84</v>
      </c>
      <c r="B669" s="46">
        <v>-3.5489999999999998E-13</v>
      </c>
    </row>
    <row r="670" spans="1:2" x14ac:dyDescent="0.25">
      <c r="A670" s="79">
        <v>20.88</v>
      </c>
      <c r="B670" s="46">
        <v>-3.3366700000000002E-13</v>
      </c>
    </row>
    <row r="671" spans="1:2" x14ac:dyDescent="0.25">
      <c r="A671" s="79">
        <v>20.91</v>
      </c>
      <c r="B671" s="46">
        <v>-3.6925799999999999E-13</v>
      </c>
    </row>
    <row r="672" spans="1:2" x14ac:dyDescent="0.25">
      <c r="A672" s="79">
        <v>20.94</v>
      </c>
      <c r="B672" s="46">
        <v>-3.4256500000000002E-13</v>
      </c>
    </row>
    <row r="673" spans="1:2" x14ac:dyDescent="0.25">
      <c r="A673" s="79">
        <v>20.97</v>
      </c>
      <c r="B673" s="46">
        <v>-4.1819599999999999E-13</v>
      </c>
    </row>
    <row r="674" spans="1:2" x14ac:dyDescent="0.25">
      <c r="A674" s="79">
        <v>21</v>
      </c>
      <c r="B674" s="46">
        <v>-3.02476E-13</v>
      </c>
    </row>
    <row r="675" spans="1:2" x14ac:dyDescent="0.25">
      <c r="A675" s="79">
        <v>21.03</v>
      </c>
      <c r="B675" s="46">
        <v>-3.6172500000000001E-13</v>
      </c>
    </row>
    <row r="676" spans="1:2" x14ac:dyDescent="0.25">
      <c r="A676" s="79">
        <v>21.06</v>
      </c>
      <c r="B676" s="46">
        <v>-4.1404999999999999E-13</v>
      </c>
    </row>
    <row r="677" spans="1:2" x14ac:dyDescent="0.25">
      <c r="A677" s="79">
        <v>21.09</v>
      </c>
      <c r="B677" s="46">
        <v>-3.4033999999999999E-13</v>
      </c>
    </row>
    <row r="678" spans="1:2" x14ac:dyDescent="0.25">
      <c r="A678" s="79">
        <v>21.13</v>
      </c>
      <c r="B678" s="46">
        <v>-3.8260500000000001E-13</v>
      </c>
    </row>
    <row r="679" spans="1:2" x14ac:dyDescent="0.25">
      <c r="A679" s="79">
        <v>21.16</v>
      </c>
      <c r="B679" s="46">
        <v>-3.3589100000000002E-13</v>
      </c>
    </row>
    <row r="680" spans="1:2" x14ac:dyDescent="0.25">
      <c r="A680" s="79">
        <v>21.19</v>
      </c>
      <c r="B680" s="46">
        <v>-3.8447499999999998E-13</v>
      </c>
    </row>
    <row r="681" spans="1:2" x14ac:dyDescent="0.25">
      <c r="A681" s="79">
        <v>21.22</v>
      </c>
      <c r="B681" s="46">
        <v>-3.6558300000000001E-13</v>
      </c>
    </row>
    <row r="682" spans="1:2" x14ac:dyDescent="0.25">
      <c r="A682" s="79">
        <v>21.25</v>
      </c>
      <c r="B682" s="46">
        <v>-3.731E-13</v>
      </c>
    </row>
    <row r="683" spans="1:2" x14ac:dyDescent="0.25">
      <c r="A683" s="79">
        <v>21.28</v>
      </c>
      <c r="B683" s="46">
        <v>-4.0722500000000001E-13</v>
      </c>
    </row>
    <row r="684" spans="1:2" x14ac:dyDescent="0.25">
      <c r="A684" s="79">
        <v>21.31</v>
      </c>
      <c r="B684" s="46">
        <v>-3.2206100000000001E-13</v>
      </c>
    </row>
    <row r="685" spans="1:2" x14ac:dyDescent="0.25">
      <c r="A685" s="79">
        <v>21.34</v>
      </c>
      <c r="B685" s="46">
        <v>-3.8482900000000002E-13</v>
      </c>
    </row>
    <row r="686" spans="1:2" x14ac:dyDescent="0.25">
      <c r="A686" s="79">
        <v>21.38</v>
      </c>
      <c r="B686" s="46">
        <v>-3.0940000000000002E-13</v>
      </c>
    </row>
    <row r="687" spans="1:2" x14ac:dyDescent="0.25">
      <c r="A687" s="79">
        <v>21.41</v>
      </c>
      <c r="B687" s="46">
        <v>-3.8927799999999999E-13</v>
      </c>
    </row>
    <row r="688" spans="1:2" x14ac:dyDescent="0.25">
      <c r="A688" s="79">
        <v>21.44</v>
      </c>
      <c r="B688" s="46">
        <v>-3.7765000000000001E-13</v>
      </c>
    </row>
    <row r="689" spans="1:2" x14ac:dyDescent="0.25">
      <c r="A689" s="79">
        <v>21.47</v>
      </c>
      <c r="B689" s="46">
        <v>-3.0697399999999999E-13</v>
      </c>
    </row>
    <row r="690" spans="1:2" x14ac:dyDescent="0.25">
      <c r="A690" s="79">
        <v>21.5</v>
      </c>
      <c r="B690" s="46">
        <v>-3.2759999999999999E-13</v>
      </c>
    </row>
    <row r="691" spans="1:2" x14ac:dyDescent="0.25">
      <c r="A691" s="79">
        <v>21.53</v>
      </c>
      <c r="B691" s="46">
        <v>-3.1364700000000002E-13</v>
      </c>
    </row>
    <row r="692" spans="1:2" x14ac:dyDescent="0.25">
      <c r="A692" s="79">
        <v>21.56</v>
      </c>
      <c r="B692" s="46">
        <v>-3.6400000000000001E-13</v>
      </c>
    </row>
    <row r="693" spans="1:2" x14ac:dyDescent="0.25">
      <c r="A693" s="79">
        <v>21.59</v>
      </c>
      <c r="B693" s="46">
        <v>-2.5358700000000002E-13</v>
      </c>
    </row>
    <row r="694" spans="1:2" x14ac:dyDescent="0.25">
      <c r="A694" s="79">
        <v>21.63</v>
      </c>
      <c r="B694" s="46">
        <v>-2.6248500000000002E-13</v>
      </c>
    </row>
    <row r="695" spans="1:2" x14ac:dyDescent="0.25">
      <c r="A695" s="79">
        <v>21.66</v>
      </c>
      <c r="B695" s="46">
        <v>-1.75731E-13</v>
      </c>
    </row>
    <row r="696" spans="1:2" x14ac:dyDescent="0.25">
      <c r="A696" s="79">
        <v>21.69</v>
      </c>
      <c r="B696" s="46">
        <v>-1.8685399999999999E-13</v>
      </c>
    </row>
    <row r="697" spans="1:2" x14ac:dyDescent="0.25">
      <c r="A697" s="79">
        <v>21.72</v>
      </c>
      <c r="B697" s="46">
        <v>-2.5252499999999998E-13</v>
      </c>
    </row>
    <row r="698" spans="1:2" x14ac:dyDescent="0.25">
      <c r="A698" s="79">
        <v>21.75</v>
      </c>
      <c r="B698" s="46">
        <v>-1.4236499999999999E-13</v>
      </c>
    </row>
    <row r="699" spans="1:2" x14ac:dyDescent="0.25">
      <c r="A699" s="79">
        <v>21.78</v>
      </c>
      <c r="B699" s="46">
        <v>-1.75731E-13</v>
      </c>
    </row>
    <row r="700" spans="1:2" x14ac:dyDescent="0.25">
      <c r="A700" s="79">
        <v>21.81</v>
      </c>
      <c r="B700" s="46">
        <v>-1.53487E-13</v>
      </c>
    </row>
    <row r="701" spans="1:2" x14ac:dyDescent="0.25">
      <c r="A701" s="79">
        <v>21.84</v>
      </c>
      <c r="B701" s="46">
        <v>-1.84968E-13</v>
      </c>
    </row>
    <row r="702" spans="1:2" x14ac:dyDescent="0.25">
      <c r="A702" s="79">
        <v>21.88</v>
      </c>
      <c r="B702" s="46">
        <v>-1.3274099999999999E-13</v>
      </c>
    </row>
    <row r="703" spans="1:2" x14ac:dyDescent="0.25">
      <c r="A703" s="79">
        <v>21.91</v>
      </c>
      <c r="B703" s="46">
        <v>-2.1384999999999999E-13</v>
      </c>
    </row>
    <row r="704" spans="1:2" x14ac:dyDescent="0.25">
      <c r="A704" s="79">
        <v>21.94</v>
      </c>
      <c r="B704" s="46">
        <v>-2.9574999999999998E-13</v>
      </c>
    </row>
    <row r="705" spans="1:2" x14ac:dyDescent="0.25">
      <c r="A705" s="79">
        <v>21.97</v>
      </c>
      <c r="B705" s="46">
        <v>-1.6238499999999999E-13</v>
      </c>
    </row>
    <row r="706" spans="1:2" x14ac:dyDescent="0.25">
      <c r="A706" s="79">
        <v>22</v>
      </c>
      <c r="B706" s="46">
        <v>-1.8018E-13</v>
      </c>
    </row>
    <row r="707" spans="1:2" x14ac:dyDescent="0.25">
      <c r="A707" s="79">
        <v>22.03</v>
      </c>
      <c r="B707" s="46">
        <v>-1.66833E-13</v>
      </c>
    </row>
    <row r="708" spans="1:2" x14ac:dyDescent="0.25">
      <c r="A708" s="79">
        <v>22.06</v>
      </c>
      <c r="B708" s="46">
        <v>-2.2522500000000001E-13</v>
      </c>
    </row>
    <row r="709" spans="1:2" x14ac:dyDescent="0.25">
      <c r="A709" s="79">
        <v>22.09</v>
      </c>
      <c r="B709" s="46">
        <v>-2.1840000000000001E-13</v>
      </c>
    </row>
    <row r="710" spans="1:2" x14ac:dyDescent="0.25">
      <c r="A710" s="79">
        <v>22.13</v>
      </c>
      <c r="B710" s="46">
        <v>-1.84629E-13</v>
      </c>
    </row>
    <row r="711" spans="1:2" x14ac:dyDescent="0.25">
      <c r="A711" s="79">
        <v>22.16</v>
      </c>
      <c r="B711" s="46">
        <v>-3.7082499999999999E-13</v>
      </c>
    </row>
    <row r="712" spans="1:2" x14ac:dyDescent="0.25">
      <c r="A712" s="79">
        <v>22.19</v>
      </c>
      <c r="B712" s="46">
        <v>-2.3356700000000002E-13</v>
      </c>
    </row>
    <row r="713" spans="1:2" x14ac:dyDescent="0.25">
      <c r="A713" s="79">
        <v>22.22</v>
      </c>
      <c r="B713" s="46">
        <v>-3.89025E-13</v>
      </c>
    </row>
    <row r="714" spans="1:2" x14ac:dyDescent="0.25">
      <c r="A714" s="79">
        <v>22.25</v>
      </c>
      <c r="B714" s="46">
        <v>-2.4023999999999999E-13</v>
      </c>
    </row>
    <row r="715" spans="1:2" x14ac:dyDescent="0.25">
      <c r="A715" s="79">
        <v>22.28</v>
      </c>
      <c r="B715" s="46">
        <v>-2.7583100000000002E-13</v>
      </c>
    </row>
    <row r="716" spans="1:2" x14ac:dyDescent="0.25">
      <c r="A716" s="79">
        <v>22.31</v>
      </c>
      <c r="B716" s="46">
        <v>-2.2522500000000001E-13</v>
      </c>
    </row>
    <row r="717" spans="1:2" x14ac:dyDescent="0.25">
      <c r="A717" s="79">
        <v>22.34</v>
      </c>
      <c r="B717" s="46">
        <v>-3.2476900000000002E-13</v>
      </c>
    </row>
    <row r="718" spans="1:2" x14ac:dyDescent="0.25">
      <c r="A718" s="79">
        <v>22.38</v>
      </c>
      <c r="B718" s="46">
        <v>-3.4256500000000002E-13</v>
      </c>
    </row>
    <row r="719" spans="1:2" x14ac:dyDescent="0.25">
      <c r="A719" s="79">
        <v>22.41</v>
      </c>
      <c r="B719" s="46">
        <v>-3.16225E-13</v>
      </c>
    </row>
    <row r="720" spans="1:2" x14ac:dyDescent="0.25">
      <c r="A720" s="79">
        <v>22.44</v>
      </c>
      <c r="B720" s="46">
        <v>-3.5035000000000002E-13</v>
      </c>
    </row>
    <row r="721" spans="1:2" x14ac:dyDescent="0.25">
      <c r="A721" s="79">
        <v>22.47</v>
      </c>
      <c r="B721" s="46">
        <v>-3.6258500000000001E-13</v>
      </c>
    </row>
    <row r="722" spans="1:2" x14ac:dyDescent="0.25">
      <c r="A722" s="79">
        <v>22.5</v>
      </c>
      <c r="B722" s="46">
        <v>-4.0262500000000001E-13</v>
      </c>
    </row>
    <row r="723" spans="1:2" x14ac:dyDescent="0.25">
      <c r="A723" s="79">
        <v>22.53</v>
      </c>
      <c r="B723" s="46">
        <v>-3.4033999999999999E-13</v>
      </c>
    </row>
    <row r="724" spans="1:2" x14ac:dyDescent="0.25">
      <c r="A724" s="79">
        <v>22.56</v>
      </c>
      <c r="B724" s="46">
        <v>-3.9372700000000001E-13</v>
      </c>
    </row>
    <row r="725" spans="1:2" x14ac:dyDescent="0.25">
      <c r="A725" s="79">
        <v>22.59</v>
      </c>
      <c r="B725" s="46">
        <v>-4.0495000000000001E-13</v>
      </c>
    </row>
    <row r="726" spans="1:2" x14ac:dyDescent="0.25">
      <c r="A726" s="79">
        <v>22.63</v>
      </c>
      <c r="B726" s="46">
        <v>-3.7646300000000001E-13</v>
      </c>
    </row>
    <row r="727" spans="1:2" x14ac:dyDescent="0.25">
      <c r="A727" s="79">
        <v>22.66</v>
      </c>
      <c r="B727" s="46">
        <v>-3.5591100000000002E-13</v>
      </c>
    </row>
    <row r="728" spans="1:2" x14ac:dyDescent="0.25">
      <c r="A728" s="79">
        <v>22.69</v>
      </c>
      <c r="B728" s="46">
        <v>-3.5717499999999999E-13</v>
      </c>
    </row>
    <row r="729" spans="1:2" x14ac:dyDescent="0.25">
      <c r="A729" s="79">
        <v>22.72</v>
      </c>
      <c r="B729" s="46">
        <v>-3.5368700000000002E-13</v>
      </c>
    </row>
    <row r="730" spans="1:2" x14ac:dyDescent="0.25">
      <c r="A730" s="79">
        <v>22.75</v>
      </c>
      <c r="B730" s="46">
        <v>-3.5035000000000002E-13</v>
      </c>
    </row>
    <row r="731" spans="1:2" x14ac:dyDescent="0.25">
      <c r="A731" s="79">
        <v>22.78</v>
      </c>
      <c r="B731" s="46">
        <v>-2.88925E-13</v>
      </c>
    </row>
    <row r="732" spans="1:2" x14ac:dyDescent="0.25">
      <c r="A732" s="79">
        <v>22.81</v>
      </c>
      <c r="B732" s="46">
        <v>-4.3225E-13</v>
      </c>
    </row>
    <row r="733" spans="1:2" x14ac:dyDescent="0.25">
      <c r="A733" s="79">
        <v>22.84</v>
      </c>
      <c r="B733" s="46">
        <v>-3.5470300000000001E-13</v>
      </c>
    </row>
    <row r="734" spans="1:2" x14ac:dyDescent="0.25">
      <c r="A734" s="79">
        <v>22.88</v>
      </c>
      <c r="B734" s="46">
        <v>-4.4711399999999999E-13</v>
      </c>
    </row>
    <row r="735" spans="1:2" x14ac:dyDescent="0.25">
      <c r="A735" s="79">
        <v>22.91</v>
      </c>
      <c r="B735" s="46">
        <v>-3.6172500000000001E-13</v>
      </c>
    </row>
    <row r="736" spans="1:2" x14ac:dyDescent="0.25">
      <c r="A736" s="79">
        <v>22.94</v>
      </c>
      <c r="B736" s="46">
        <v>-4.68651E-13</v>
      </c>
    </row>
    <row r="737" spans="1:2" x14ac:dyDescent="0.25">
      <c r="A737" s="79">
        <v>22.97</v>
      </c>
      <c r="B737" s="46">
        <v>-3.6172500000000001E-13</v>
      </c>
    </row>
    <row r="738" spans="1:2" x14ac:dyDescent="0.25">
      <c r="A738" s="79">
        <v>23</v>
      </c>
      <c r="B738" s="46">
        <v>-2.1799599999999999E-13</v>
      </c>
    </row>
    <row r="739" spans="1:2" x14ac:dyDescent="0.25">
      <c r="A739" s="79">
        <v>23.03</v>
      </c>
      <c r="B739" s="46">
        <v>-3.8037999999999999E-13</v>
      </c>
    </row>
    <row r="740" spans="1:2" x14ac:dyDescent="0.25">
      <c r="A740" s="79">
        <v>23.06</v>
      </c>
      <c r="B740" s="46">
        <v>-2.6248500000000002E-13</v>
      </c>
    </row>
    <row r="741" spans="1:2" x14ac:dyDescent="0.25">
      <c r="A741" s="79">
        <v>23.09</v>
      </c>
      <c r="B741" s="46">
        <v>-4.2087500000000001E-13</v>
      </c>
    </row>
    <row r="742" spans="1:2" x14ac:dyDescent="0.25">
      <c r="A742" s="79">
        <v>23.13</v>
      </c>
      <c r="B742" s="46">
        <v>-3.7765000000000001E-13</v>
      </c>
    </row>
    <row r="743" spans="1:2" x14ac:dyDescent="0.25">
      <c r="A743" s="79">
        <v>23.16</v>
      </c>
      <c r="B743" s="46">
        <v>-4.2264500000000001E-13</v>
      </c>
    </row>
    <row r="744" spans="1:2" x14ac:dyDescent="0.25">
      <c r="A744" s="79">
        <v>23.19</v>
      </c>
      <c r="B744" s="46">
        <v>-3.4923799999999999E-13</v>
      </c>
    </row>
    <row r="745" spans="1:2" x14ac:dyDescent="0.25">
      <c r="A745" s="79">
        <v>23.22</v>
      </c>
      <c r="B745" s="46">
        <v>-3.5945E-13</v>
      </c>
    </row>
    <row r="746" spans="1:2" x14ac:dyDescent="0.25">
      <c r="A746" s="79">
        <v>23.25</v>
      </c>
      <c r="B746" s="46">
        <v>-3.9150300000000001E-13</v>
      </c>
    </row>
    <row r="747" spans="1:2" x14ac:dyDescent="0.25">
      <c r="A747" s="79">
        <v>23.28</v>
      </c>
      <c r="B747" s="46">
        <v>-3.5591100000000002E-13</v>
      </c>
    </row>
    <row r="748" spans="1:2" x14ac:dyDescent="0.25">
      <c r="A748" s="79">
        <v>23.31</v>
      </c>
      <c r="B748" s="46">
        <v>-4.0950000000000002E-13</v>
      </c>
    </row>
    <row r="749" spans="1:2" x14ac:dyDescent="0.25">
      <c r="A749" s="79">
        <v>23.34</v>
      </c>
      <c r="B749" s="46">
        <v>-3.5591100000000002E-13</v>
      </c>
    </row>
    <row r="750" spans="1:2" x14ac:dyDescent="0.25">
      <c r="A750" s="79">
        <v>23.38</v>
      </c>
      <c r="B750" s="46">
        <v>-3.8927799999999999E-13</v>
      </c>
    </row>
    <row r="751" spans="1:2" x14ac:dyDescent="0.25">
      <c r="A751" s="79">
        <v>23.41</v>
      </c>
      <c r="B751" s="46">
        <v>-3.5717499999999999E-13</v>
      </c>
    </row>
    <row r="752" spans="1:2" x14ac:dyDescent="0.25">
      <c r="A752" s="79">
        <v>23.44</v>
      </c>
      <c r="B752" s="46">
        <v>-3.8482900000000002E-13</v>
      </c>
    </row>
    <row r="753" spans="1:2" x14ac:dyDescent="0.25">
      <c r="A753" s="79">
        <v>23.47</v>
      </c>
      <c r="B753" s="46">
        <v>-4.3452500000000001E-13</v>
      </c>
    </row>
    <row r="754" spans="1:2" x14ac:dyDescent="0.25">
      <c r="A754" s="79">
        <v>23.5</v>
      </c>
      <c r="B754" s="46">
        <v>-3.6172500000000001E-13</v>
      </c>
    </row>
    <row r="755" spans="1:2" x14ac:dyDescent="0.25">
      <c r="A755" s="79">
        <v>23.53</v>
      </c>
      <c r="B755" s="46">
        <v>-3.8037999999999999E-13</v>
      </c>
    </row>
    <row r="756" spans="1:2" x14ac:dyDescent="0.25">
      <c r="A756" s="79">
        <v>23.56</v>
      </c>
      <c r="B756" s="46">
        <v>-1.64609E-13</v>
      </c>
    </row>
    <row r="757" spans="1:2" x14ac:dyDescent="0.25">
      <c r="A757" s="79">
        <v>23.59</v>
      </c>
      <c r="B757" s="46">
        <v>-1.7408699999999999E-14</v>
      </c>
    </row>
    <row r="758" spans="1:2" x14ac:dyDescent="0.25">
      <c r="A758" s="79">
        <v>23.63</v>
      </c>
      <c r="B758" s="46">
        <v>-4.90286E-14</v>
      </c>
    </row>
    <row r="759" spans="1:2" x14ac:dyDescent="0.25">
      <c r="A759" s="79">
        <v>23.66</v>
      </c>
      <c r="B759" s="46">
        <v>2.366E-14</v>
      </c>
    </row>
    <row r="760" spans="1:2" x14ac:dyDescent="0.25">
      <c r="A760" s="79">
        <v>23.69</v>
      </c>
      <c r="B760" s="46">
        <v>-3.1946800000000001E-14</v>
      </c>
    </row>
    <row r="761" spans="1:2" x14ac:dyDescent="0.25">
      <c r="A761" s="79">
        <v>23.72</v>
      </c>
      <c r="B761" s="46">
        <v>5.5611199999999999E-15</v>
      </c>
    </row>
    <row r="762" spans="1:2" x14ac:dyDescent="0.25">
      <c r="A762" s="79">
        <v>23.75</v>
      </c>
      <c r="B762" s="46">
        <v>-1.08998E-13</v>
      </c>
    </row>
    <row r="763" spans="1:2" x14ac:dyDescent="0.25">
      <c r="A763" s="79">
        <v>23.78</v>
      </c>
      <c r="B763" s="46">
        <v>1.13321E-14</v>
      </c>
    </row>
    <row r="764" spans="1:2" x14ac:dyDescent="0.25">
      <c r="A764" s="79">
        <v>23.81</v>
      </c>
      <c r="B764" s="46">
        <v>7.0070100000000006E-14</v>
      </c>
    </row>
    <row r="765" spans="1:2" x14ac:dyDescent="0.25">
      <c r="A765" s="79">
        <v>23.84</v>
      </c>
      <c r="B765" s="46">
        <v>2.7110400000000001E-14</v>
      </c>
    </row>
    <row r="766" spans="1:2" x14ac:dyDescent="0.25">
      <c r="A766" s="79">
        <v>23.88</v>
      </c>
      <c r="B766" s="46">
        <v>4.2349999999999998E-14</v>
      </c>
    </row>
    <row r="767" spans="1:2" x14ac:dyDescent="0.25">
      <c r="A767" s="79">
        <v>23.91</v>
      </c>
      <c r="B767" s="46">
        <v>8.2304499999999998E-14</v>
      </c>
    </row>
    <row r="768" spans="1:2" x14ac:dyDescent="0.25">
      <c r="A768" s="79">
        <v>23.94</v>
      </c>
      <c r="B768" s="46">
        <v>6.0060099999999999E-15</v>
      </c>
    </row>
    <row r="769" spans="1:2" x14ac:dyDescent="0.25">
      <c r="A769" s="79">
        <v>23.97</v>
      </c>
      <c r="B769" s="46">
        <v>5.0994400000000002E-14</v>
      </c>
    </row>
    <row r="770" spans="1:2" x14ac:dyDescent="0.25">
      <c r="A770" s="79">
        <v>24</v>
      </c>
      <c r="B770" s="46">
        <v>1.6016000000000002E-14</v>
      </c>
    </row>
    <row r="771" spans="1:2" x14ac:dyDescent="0.25">
      <c r="A771" s="79">
        <v>24.03</v>
      </c>
      <c r="B771" s="46">
        <v>1.925E-14</v>
      </c>
    </row>
    <row r="772" spans="1:2" x14ac:dyDescent="0.25">
      <c r="A772" s="79">
        <v>24.06</v>
      </c>
      <c r="B772" s="46">
        <v>1.9249999999999999E-15</v>
      </c>
    </row>
    <row r="773" spans="1:2" x14ac:dyDescent="0.25">
      <c r="A773" s="79">
        <v>24.09</v>
      </c>
      <c r="B773" s="46">
        <v>-3.6400000000000001E-14</v>
      </c>
    </row>
    <row r="774" spans="1:2" x14ac:dyDescent="0.25">
      <c r="A774" s="79">
        <v>24.13</v>
      </c>
      <c r="B774" s="46">
        <v>-5.8754400000000005E-14</v>
      </c>
    </row>
    <row r="775" spans="1:2" x14ac:dyDescent="0.25">
      <c r="A775" s="79">
        <v>24.16</v>
      </c>
      <c r="B775" s="46">
        <v>0</v>
      </c>
    </row>
    <row r="776" spans="1:2" x14ac:dyDescent="0.25">
      <c r="A776" s="79">
        <v>24.19</v>
      </c>
      <c r="B776" s="46">
        <v>-9.8137300000000002E-15</v>
      </c>
    </row>
    <row r="777" spans="1:2" x14ac:dyDescent="0.25">
      <c r="A777" s="79">
        <v>24.22</v>
      </c>
      <c r="B777" s="46">
        <v>-4.9229599999999998E-15</v>
      </c>
    </row>
    <row r="778" spans="1:2" x14ac:dyDescent="0.25">
      <c r="A778" s="79">
        <v>24.25</v>
      </c>
      <c r="B778" s="46">
        <v>-5.4220899999999997E-14</v>
      </c>
    </row>
    <row r="779" spans="1:2" x14ac:dyDescent="0.25">
      <c r="A779" s="79">
        <v>24.28</v>
      </c>
      <c r="B779" s="46">
        <v>-5.6306299999999999E-14</v>
      </c>
    </row>
    <row r="780" spans="1:2" x14ac:dyDescent="0.25">
      <c r="A780" s="79">
        <v>24.31</v>
      </c>
      <c r="B780" s="46">
        <v>-6.3106600000000002E-14</v>
      </c>
    </row>
    <row r="781" spans="1:2" x14ac:dyDescent="0.25">
      <c r="A781" s="79">
        <v>24.34</v>
      </c>
      <c r="B781" s="46">
        <v>-2.73E-13</v>
      </c>
    </row>
    <row r="782" spans="1:2" x14ac:dyDescent="0.25">
      <c r="A782" s="79">
        <v>24.38</v>
      </c>
      <c r="B782" s="46">
        <v>-1.6016E-13</v>
      </c>
    </row>
    <row r="783" spans="1:2" x14ac:dyDescent="0.25">
      <c r="A783" s="79">
        <v>24.41</v>
      </c>
      <c r="B783" s="46">
        <v>-2.5479999999999998E-13</v>
      </c>
    </row>
    <row r="784" spans="1:2" x14ac:dyDescent="0.25">
      <c r="A784" s="79">
        <v>24.44</v>
      </c>
      <c r="B784" s="46">
        <v>-3.4701399999999999E-13</v>
      </c>
    </row>
    <row r="785" spans="1:2" x14ac:dyDescent="0.25">
      <c r="A785" s="79">
        <v>24.47</v>
      </c>
      <c r="B785" s="46">
        <v>-3.5813599999999999E-13</v>
      </c>
    </row>
    <row r="786" spans="1:2" x14ac:dyDescent="0.25">
      <c r="A786" s="79">
        <v>24.5</v>
      </c>
      <c r="B786" s="46">
        <v>-3.0029999999999999E-13</v>
      </c>
    </row>
    <row r="787" spans="1:2" x14ac:dyDescent="0.25">
      <c r="A787" s="79">
        <v>24.53</v>
      </c>
      <c r="B787" s="46">
        <v>-1.1830000000000001E-13</v>
      </c>
    </row>
    <row r="788" spans="1:2" x14ac:dyDescent="0.25">
      <c r="A788" s="79">
        <v>24.56</v>
      </c>
      <c r="B788" s="46">
        <v>-1.02143E-14</v>
      </c>
    </row>
    <row r="789" spans="1:2" x14ac:dyDescent="0.25">
      <c r="A789" s="79">
        <v>24.59</v>
      </c>
      <c r="B789" s="46">
        <v>3.9817599999999999E-13</v>
      </c>
    </row>
    <row r="790" spans="1:2" x14ac:dyDescent="0.25">
      <c r="A790" s="79">
        <v>24.63</v>
      </c>
      <c r="B790" s="46">
        <v>6.41551E-13</v>
      </c>
    </row>
    <row r="791" spans="1:2" x14ac:dyDescent="0.25">
      <c r="A791" s="79">
        <v>24.66</v>
      </c>
      <c r="B791" s="46">
        <v>8.3561799999999998E-13</v>
      </c>
    </row>
    <row r="792" spans="1:2" x14ac:dyDescent="0.25">
      <c r="A792" s="79">
        <v>24.69</v>
      </c>
      <c r="B792" s="46">
        <v>9.5550100000000009E-13</v>
      </c>
    </row>
    <row r="793" spans="1:2" x14ac:dyDescent="0.25">
      <c r="A793" s="79">
        <v>24.72</v>
      </c>
      <c r="B793" s="46">
        <v>1.13523E-12</v>
      </c>
    </row>
    <row r="794" spans="1:2" x14ac:dyDescent="0.25">
      <c r="A794" s="79">
        <v>24.75</v>
      </c>
      <c r="B794" s="46">
        <v>1.2285000000000001E-12</v>
      </c>
    </row>
    <row r="795" spans="1:2" x14ac:dyDescent="0.25">
      <c r="A795" s="79">
        <v>24.78</v>
      </c>
      <c r="B795" s="46">
        <v>1.31723E-12</v>
      </c>
    </row>
    <row r="796" spans="1:2" x14ac:dyDescent="0.25">
      <c r="A796" s="79">
        <v>24.81</v>
      </c>
      <c r="B796" s="46">
        <v>1.3308800000000001E-12</v>
      </c>
    </row>
    <row r="797" spans="1:2" x14ac:dyDescent="0.25">
      <c r="A797" s="79">
        <v>24.84</v>
      </c>
      <c r="B797" s="46">
        <v>1.3900300000000001E-12</v>
      </c>
    </row>
    <row r="798" spans="1:2" x14ac:dyDescent="0.25">
      <c r="A798" s="79">
        <v>24.88</v>
      </c>
      <c r="B798" s="46">
        <v>1.37865E-12</v>
      </c>
    </row>
    <row r="799" spans="1:2" x14ac:dyDescent="0.25">
      <c r="A799" s="79">
        <v>24.91</v>
      </c>
      <c r="B799" s="46">
        <v>1.4105000000000001E-12</v>
      </c>
    </row>
    <row r="800" spans="1:2" x14ac:dyDescent="0.25">
      <c r="A800" s="79">
        <v>24.94</v>
      </c>
      <c r="B800" s="46">
        <v>1.3809300000000001E-12</v>
      </c>
    </row>
    <row r="801" spans="1:2" x14ac:dyDescent="0.25">
      <c r="A801" s="79">
        <v>24.97</v>
      </c>
      <c r="B801" s="46">
        <v>1.38775E-12</v>
      </c>
    </row>
    <row r="802" spans="1:2" x14ac:dyDescent="0.25">
      <c r="A802" s="79">
        <v>25</v>
      </c>
      <c r="B802" s="46">
        <v>1.23845E-12</v>
      </c>
    </row>
    <row r="803" spans="1:2" x14ac:dyDescent="0.25">
      <c r="A803" s="79">
        <v>25.03</v>
      </c>
      <c r="B803" s="46">
        <v>1.23602E-12</v>
      </c>
    </row>
    <row r="804" spans="1:2" x14ac:dyDescent="0.25">
      <c r="A804" s="79">
        <v>25.06</v>
      </c>
      <c r="B804" s="46">
        <v>1.1967499999999999E-12</v>
      </c>
    </row>
    <row r="805" spans="1:2" x14ac:dyDescent="0.25">
      <c r="A805" s="79">
        <v>25.09</v>
      </c>
      <c r="B805" s="46">
        <v>1.0877500000000001E-12</v>
      </c>
    </row>
    <row r="806" spans="1:2" x14ac:dyDescent="0.25">
      <c r="A806" s="79">
        <v>25.13</v>
      </c>
      <c r="B806" s="46">
        <v>1.06698E-12</v>
      </c>
    </row>
    <row r="807" spans="1:2" x14ac:dyDescent="0.25">
      <c r="A807" s="79">
        <v>25.16</v>
      </c>
      <c r="B807" s="46">
        <v>9.0545100000000002E-13</v>
      </c>
    </row>
    <row r="808" spans="1:2" x14ac:dyDescent="0.25">
      <c r="A808" s="79">
        <v>25.19</v>
      </c>
      <c r="B808" s="46">
        <v>8.4751399999999998E-13</v>
      </c>
    </row>
    <row r="809" spans="1:2" x14ac:dyDescent="0.25">
      <c r="A809" s="79">
        <v>25.22</v>
      </c>
      <c r="B809" s="46">
        <v>6.8477600000000005E-13</v>
      </c>
    </row>
    <row r="810" spans="1:2" x14ac:dyDescent="0.25">
      <c r="A810" s="79">
        <v>25.25</v>
      </c>
      <c r="B810" s="46">
        <v>5.9392699999999996E-13</v>
      </c>
    </row>
    <row r="811" spans="1:2" x14ac:dyDescent="0.25">
      <c r="A811" s="79">
        <v>25.28</v>
      </c>
      <c r="B811" s="46">
        <v>3.3442500000000001E-13</v>
      </c>
    </row>
    <row r="812" spans="1:2" x14ac:dyDescent="0.25">
      <c r="A812" s="79">
        <v>25.31</v>
      </c>
      <c r="B812" s="46">
        <v>3.3897499999999998E-13</v>
      </c>
    </row>
    <row r="813" spans="1:2" x14ac:dyDescent="0.25">
      <c r="A813" s="79">
        <v>25.34</v>
      </c>
      <c r="B813" s="46">
        <v>1.9797599999999999E-13</v>
      </c>
    </row>
    <row r="814" spans="1:2" x14ac:dyDescent="0.25">
      <c r="A814" s="79">
        <v>25.38</v>
      </c>
      <c r="B814" s="46">
        <v>3.83362E-14</v>
      </c>
    </row>
    <row r="815" spans="1:2" x14ac:dyDescent="0.25">
      <c r="A815" s="79">
        <v>25.41</v>
      </c>
      <c r="B815" s="46">
        <v>2.5888000000000001E-14</v>
      </c>
    </row>
    <row r="816" spans="1:2" x14ac:dyDescent="0.25">
      <c r="A816" s="79">
        <v>25.44</v>
      </c>
      <c r="B816" s="46">
        <v>-1.4236499999999999E-13</v>
      </c>
    </row>
    <row r="817" spans="1:2" x14ac:dyDescent="0.25">
      <c r="A817" s="79">
        <v>25.47</v>
      </c>
      <c r="B817" s="46">
        <v>-2.29775E-13</v>
      </c>
    </row>
    <row r="818" spans="1:2" x14ac:dyDescent="0.25">
      <c r="A818" s="79">
        <v>25.5</v>
      </c>
      <c r="B818" s="46">
        <v>-2.2689399999999999E-13</v>
      </c>
    </row>
    <row r="819" spans="1:2" x14ac:dyDescent="0.25">
      <c r="A819" s="79">
        <v>25.53</v>
      </c>
      <c r="B819" s="46">
        <v>5.8882399999999996E-15</v>
      </c>
    </row>
    <row r="820" spans="1:2" x14ac:dyDescent="0.25">
      <c r="A820" s="79">
        <v>25.56</v>
      </c>
      <c r="B820" s="46">
        <v>1.2876500000000001E-12</v>
      </c>
    </row>
    <row r="821" spans="1:2" x14ac:dyDescent="0.25">
      <c r="A821" s="79">
        <v>25.59</v>
      </c>
      <c r="B821" s="46">
        <v>3.58085E-12</v>
      </c>
    </row>
    <row r="822" spans="1:2" x14ac:dyDescent="0.25">
      <c r="A822" s="79">
        <v>25.63</v>
      </c>
      <c r="B822" s="46">
        <v>5.6056100000000004E-12</v>
      </c>
    </row>
    <row r="823" spans="1:2" x14ac:dyDescent="0.25">
      <c r="A823" s="79">
        <v>25.66</v>
      </c>
      <c r="B823" s="46">
        <v>6.8341099999999998E-12</v>
      </c>
    </row>
    <row r="824" spans="1:2" x14ac:dyDescent="0.25">
      <c r="A824" s="79">
        <v>25.69</v>
      </c>
      <c r="B824" s="46">
        <v>7.8009800000000001E-12</v>
      </c>
    </row>
    <row r="825" spans="1:2" x14ac:dyDescent="0.25">
      <c r="A825" s="79">
        <v>25.72</v>
      </c>
      <c r="B825" s="46">
        <v>8.4880299999999997E-12</v>
      </c>
    </row>
    <row r="826" spans="1:2" x14ac:dyDescent="0.25">
      <c r="A826" s="79">
        <v>25.75</v>
      </c>
      <c r="B826" s="46">
        <v>8.9089100000000007E-12</v>
      </c>
    </row>
    <row r="827" spans="1:2" x14ac:dyDescent="0.25">
      <c r="A827" s="79">
        <v>25.78</v>
      </c>
      <c r="B827" s="46">
        <v>9.2842900000000006E-12</v>
      </c>
    </row>
    <row r="828" spans="1:2" x14ac:dyDescent="0.25">
      <c r="A828" s="79">
        <v>25.81</v>
      </c>
      <c r="B828" s="46">
        <v>9.5390800000000006E-12</v>
      </c>
    </row>
    <row r="829" spans="1:2" x14ac:dyDescent="0.25">
      <c r="A829" s="79">
        <v>25.84</v>
      </c>
      <c r="B829" s="46">
        <v>9.8166400000000005E-12</v>
      </c>
    </row>
    <row r="830" spans="1:2" x14ac:dyDescent="0.25">
      <c r="A830" s="79">
        <v>25.88</v>
      </c>
      <c r="B830" s="46">
        <v>9.7888600000000004E-12</v>
      </c>
    </row>
    <row r="831" spans="1:2" x14ac:dyDescent="0.25">
      <c r="A831" s="79">
        <v>25.91</v>
      </c>
      <c r="B831" s="46">
        <v>9.8666800000000001E-12</v>
      </c>
    </row>
    <row r="832" spans="1:2" x14ac:dyDescent="0.25">
      <c r="A832" s="79">
        <v>25.94</v>
      </c>
      <c r="B832" s="46">
        <v>9.5982399999999997E-12</v>
      </c>
    </row>
    <row r="833" spans="1:2" x14ac:dyDescent="0.25">
      <c r="A833" s="79">
        <v>25.97</v>
      </c>
      <c r="B833" s="46">
        <v>9.5823099999999998E-12</v>
      </c>
    </row>
    <row r="834" spans="1:2" x14ac:dyDescent="0.25">
      <c r="A834" s="79">
        <v>26</v>
      </c>
      <c r="B834" s="46">
        <v>9.2650800000000007E-12</v>
      </c>
    </row>
    <row r="835" spans="1:2" x14ac:dyDescent="0.25">
      <c r="A835" s="79">
        <v>26.03</v>
      </c>
      <c r="B835" s="46">
        <v>9.0392700000000005E-12</v>
      </c>
    </row>
    <row r="836" spans="1:2" x14ac:dyDescent="0.25">
      <c r="A836" s="79">
        <v>26.06</v>
      </c>
      <c r="B836" s="46">
        <v>8.6700300000000004E-12</v>
      </c>
    </row>
    <row r="837" spans="1:2" x14ac:dyDescent="0.25">
      <c r="A837" s="79">
        <v>26.09</v>
      </c>
      <c r="B837" s="46">
        <v>8.2332300000000005E-12</v>
      </c>
    </row>
    <row r="838" spans="1:2" x14ac:dyDescent="0.25">
      <c r="A838" s="79">
        <v>26.13</v>
      </c>
      <c r="B838" s="46">
        <v>7.7327299999999995E-12</v>
      </c>
    </row>
    <row r="839" spans="1:2" x14ac:dyDescent="0.25">
      <c r="A839" s="79">
        <v>26.16</v>
      </c>
      <c r="B839" s="46">
        <v>7.1275800000000002E-12</v>
      </c>
    </row>
    <row r="840" spans="1:2" x14ac:dyDescent="0.25">
      <c r="A840" s="79">
        <v>26.19</v>
      </c>
      <c r="B840" s="46">
        <v>6.5451799999999998E-12</v>
      </c>
    </row>
    <row r="841" spans="1:2" x14ac:dyDescent="0.25">
      <c r="A841" s="79">
        <v>26.22</v>
      </c>
      <c r="B841" s="46">
        <v>6.06653E-12</v>
      </c>
    </row>
    <row r="842" spans="1:2" x14ac:dyDescent="0.25">
      <c r="A842" s="79">
        <v>26.25</v>
      </c>
      <c r="B842" s="46">
        <v>5.4380000000000001E-12</v>
      </c>
    </row>
    <row r="843" spans="1:2" x14ac:dyDescent="0.25">
      <c r="A843" s="79">
        <v>26.28</v>
      </c>
      <c r="B843" s="46">
        <v>4.9003499999999998E-12</v>
      </c>
    </row>
    <row r="844" spans="1:2" x14ac:dyDescent="0.25">
      <c r="A844" s="79">
        <v>26.31</v>
      </c>
      <c r="B844" s="46">
        <v>4.1995500000000002E-12</v>
      </c>
    </row>
    <row r="845" spans="1:2" x14ac:dyDescent="0.25">
      <c r="A845" s="79">
        <v>26.34</v>
      </c>
      <c r="B845" s="46">
        <v>3.4397999999999999E-12</v>
      </c>
    </row>
    <row r="846" spans="1:2" x14ac:dyDescent="0.25">
      <c r="A846" s="79">
        <v>26.38</v>
      </c>
      <c r="B846" s="46">
        <v>2.4489600000000001E-12</v>
      </c>
    </row>
    <row r="847" spans="1:2" x14ac:dyDescent="0.25">
      <c r="A847" s="79">
        <v>26.41</v>
      </c>
      <c r="B847" s="46">
        <v>1.9587799999999999E-12</v>
      </c>
    </row>
    <row r="848" spans="1:2" x14ac:dyDescent="0.25">
      <c r="A848" s="79">
        <v>26.44</v>
      </c>
      <c r="B848" s="46">
        <v>7.1404699999999996E-13</v>
      </c>
    </row>
    <row r="849" spans="1:2" x14ac:dyDescent="0.25">
      <c r="A849" s="79">
        <v>26.47</v>
      </c>
      <c r="B849" s="46">
        <v>-9.1395699999999998E-14</v>
      </c>
    </row>
    <row r="850" spans="1:2" x14ac:dyDescent="0.25">
      <c r="A850" s="79">
        <v>26.5</v>
      </c>
      <c r="B850" s="46">
        <v>-1.51215E-13</v>
      </c>
    </row>
    <row r="851" spans="1:2" x14ac:dyDescent="0.25">
      <c r="A851" s="79">
        <v>26.53</v>
      </c>
      <c r="B851" s="46">
        <v>1.7350699999999999E-13</v>
      </c>
    </row>
    <row r="852" spans="1:2" x14ac:dyDescent="0.25">
      <c r="A852" s="79">
        <v>26.56</v>
      </c>
      <c r="B852" s="46">
        <v>2.0270300000000001E-12</v>
      </c>
    </row>
    <row r="853" spans="1:2" x14ac:dyDescent="0.25">
      <c r="A853" s="79">
        <v>26.59</v>
      </c>
      <c r="B853" s="46">
        <v>4.9817299999999996E-12</v>
      </c>
    </row>
    <row r="854" spans="1:2" x14ac:dyDescent="0.25">
      <c r="A854" s="79">
        <v>26.63</v>
      </c>
      <c r="B854" s="46">
        <v>7.9443100000000005E-12</v>
      </c>
    </row>
    <row r="855" spans="1:2" x14ac:dyDescent="0.25">
      <c r="A855" s="79">
        <v>26.66</v>
      </c>
      <c r="B855" s="46">
        <v>9.7935099999999995E-12</v>
      </c>
    </row>
    <row r="856" spans="1:2" x14ac:dyDescent="0.25">
      <c r="A856" s="79">
        <v>26.69</v>
      </c>
      <c r="B856" s="46">
        <v>1.1077000000000001E-11</v>
      </c>
    </row>
    <row r="857" spans="1:2" x14ac:dyDescent="0.25">
      <c r="A857" s="79">
        <v>26.72</v>
      </c>
      <c r="B857" s="46">
        <v>1.20484E-11</v>
      </c>
    </row>
    <row r="858" spans="1:2" x14ac:dyDescent="0.25">
      <c r="A858" s="79">
        <v>26.75</v>
      </c>
      <c r="B858" s="46">
        <v>1.27446E-11</v>
      </c>
    </row>
    <row r="859" spans="1:2" x14ac:dyDescent="0.25">
      <c r="A859" s="79">
        <v>26.78</v>
      </c>
      <c r="B859" s="46">
        <v>1.33929E-11</v>
      </c>
    </row>
    <row r="860" spans="1:2" x14ac:dyDescent="0.25">
      <c r="A860" s="79">
        <v>26.81</v>
      </c>
      <c r="B860" s="46">
        <v>1.36439E-11</v>
      </c>
    </row>
    <row r="861" spans="1:2" x14ac:dyDescent="0.25">
      <c r="A861" s="79">
        <v>26.84</v>
      </c>
      <c r="B861" s="46">
        <v>1.4011699999999999E-11</v>
      </c>
    </row>
    <row r="862" spans="1:2" x14ac:dyDescent="0.25">
      <c r="A862" s="79">
        <v>26.88</v>
      </c>
      <c r="B862" s="46">
        <v>1.40699E-11</v>
      </c>
    </row>
    <row r="863" spans="1:2" x14ac:dyDescent="0.25">
      <c r="A863" s="79">
        <v>26.91</v>
      </c>
      <c r="B863" s="46">
        <v>1.4109499999999999E-11</v>
      </c>
    </row>
    <row r="864" spans="1:2" x14ac:dyDescent="0.25">
      <c r="A864" s="79">
        <v>26.94</v>
      </c>
      <c r="B864" s="46">
        <v>1.4082299999999999E-11</v>
      </c>
    </row>
    <row r="865" spans="1:2" x14ac:dyDescent="0.25">
      <c r="A865" s="79">
        <v>26.97</v>
      </c>
      <c r="B865" s="46">
        <v>1.3857E-11</v>
      </c>
    </row>
    <row r="866" spans="1:2" x14ac:dyDescent="0.25">
      <c r="A866" s="79">
        <v>27</v>
      </c>
      <c r="B866" s="46">
        <v>1.3509E-11</v>
      </c>
    </row>
    <row r="867" spans="1:2" x14ac:dyDescent="0.25">
      <c r="A867" s="79">
        <v>27.03</v>
      </c>
      <c r="B867" s="46">
        <v>1.3180600000000001E-11</v>
      </c>
    </row>
    <row r="868" spans="1:2" x14ac:dyDescent="0.25">
      <c r="A868" s="79">
        <v>27.06</v>
      </c>
      <c r="B868" s="46">
        <v>1.26336E-11</v>
      </c>
    </row>
    <row r="869" spans="1:2" x14ac:dyDescent="0.25">
      <c r="A869" s="79">
        <v>27.09</v>
      </c>
      <c r="B869" s="46">
        <v>1.20097E-11</v>
      </c>
    </row>
    <row r="870" spans="1:2" x14ac:dyDescent="0.25">
      <c r="A870" s="79">
        <v>27.13</v>
      </c>
      <c r="B870" s="46">
        <v>1.12362E-11</v>
      </c>
    </row>
    <row r="871" spans="1:2" x14ac:dyDescent="0.25">
      <c r="A871" s="79">
        <v>27.16</v>
      </c>
      <c r="B871" s="46">
        <v>1.0487800000000001E-11</v>
      </c>
    </row>
    <row r="872" spans="1:2" x14ac:dyDescent="0.25">
      <c r="A872" s="79">
        <v>27.19</v>
      </c>
      <c r="B872" s="46">
        <v>9.78479E-12</v>
      </c>
    </row>
    <row r="873" spans="1:2" x14ac:dyDescent="0.25">
      <c r="A873" s="79">
        <v>27.22</v>
      </c>
      <c r="B873" s="46">
        <v>9.1910099999999992E-12</v>
      </c>
    </row>
    <row r="874" spans="1:2" x14ac:dyDescent="0.25">
      <c r="A874" s="79">
        <v>27.25</v>
      </c>
      <c r="B874" s="46">
        <v>8.1988999999999997E-12</v>
      </c>
    </row>
    <row r="875" spans="1:2" x14ac:dyDescent="0.25">
      <c r="A875" s="79">
        <v>27.28</v>
      </c>
      <c r="B875" s="46">
        <v>7.7486599999999994E-12</v>
      </c>
    </row>
    <row r="876" spans="1:2" x14ac:dyDescent="0.25">
      <c r="A876" s="79">
        <v>27.31</v>
      </c>
      <c r="B876" s="46">
        <v>7.0229300000000002E-12</v>
      </c>
    </row>
    <row r="877" spans="1:2" x14ac:dyDescent="0.25">
      <c r="A877" s="79">
        <v>27.34</v>
      </c>
      <c r="B877" s="46">
        <v>6.1945699999999999E-12</v>
      </c>
    </row>
    <row r="878" spans="1:2" x14ac:dyDescent="0.25">
      <c r="A878" s="79">
        <v>27.38</v>
      </c>
      <c r="B878" s="46">
        <v>5.6533799999999999E-12</v>
      </c>
    </row>
    <row r="879" spans="1:2" x14ac:dyDescent="0.25">
      <c r="A879" s="79">
        <v>27.41</v>
      </c>
      <c r="B879" s="46">
        <v>5.78718E-12</v>
      </c>
    </row>
    <row r="880" spans="1:2" x14ac:dyDescent="0.25">
      <c r="A880" s="79">
        <v>27.44</v>
      </c>
      <c r="B880" s="46">
        <v>5.8922600000000002E-12</v>
      </c>
    </row>
    <row r="881" spans="1:2" x14ac:dyDescent="0.25">
      <c r="A881" s="79">
        <v>27.47</v>
      </c>
      <c r="B881" s="46">
        <v>6.9185500000000002E-12</v>
      </c>
    </row>
    <row r="882" spans="1:2" x14ac:dyDescent="0.25">
      <c r="A882" s="79">
        <v>27.5</v>
      </c>
      <c r="B882" s="46">
        <v>1.5338100000000001E-11</v>
      </c>
    </row>
    <row r="883" spans="1:2" x14ac:dyDescent="0.25">
      <c r="A883" s="79">
        <v>27.53</v>
      </c>
      <c r="B883" s="46">
        <v>5.0594800000000002E-11</v>
      </c>
    </row>
    <row r="884" spans="1:2" x14ac:dyDescent="0.25">
      <c r="A884" s="79">
        <v>27.56</v>
      </c>
      <c r="B884" s="46">
        <v>1.3966399999999999E-10</v>
      </c>
    </row>
    <row r="885" spans="1:2" x14ac:dyDescent="0.25">
      <c r="A885" s="79">
        <v>27.59</v>
      </c>
      <c r="B885" s="46">
        <v>2.72435E-10</v>
      </c>
    </row>
    <row r="886" spans="1:2" x14ac:dyDescent="0.25">
      <c r="A886" s="79">
        <v>27.63</v>
      </c>
      <c r="B886" s="46">
        <v>4.0140099999999999E-10</v>
      </c>
    </row>
    <row r="887" spans="1:2" x14ac:dyDescent="0.25">
      <c r="A887" s="79">
        <v>27.66</v>
      </c>
      <c r="B887" s="46">
        <v>4.9097899999999999E-10</v>
      </c>
    </row>
    <row r="888" spans="1:2" x14ac:dyDescent="0.25">
      <c r="A888" s="79">
        <v>27.69</v>
      </c>
      <c r="B888" s="46">
        <v>5.5567200000000002E-10</v>
      </c>
    </row>
    <row r="889" spans="1:2" x14ac:dyDescent="0.25">
      <c r="A889" s="79">
        <v>27.72</v>
      </c>
      <c r="B889" s="46">
        <v>6.0574499999999996E-10</v>
      </c>
    </row>
    <row r="890" spans="1:2" x14ac:dyDescent="0.25">
      <c r="A890" s="79">
        <v>27.75</v>
      </c>
      <c r="B890" s="46">
        <v>6.4109599999999995E-10</v>
      </c>
    </row>
    <row r="891" spans="1:2" x14ac:dyDescent="0.25">
      <c r="A891" s="79">
        <v>27.78</v>
      </c>
      <c r="B891" s="46">
        <v>6.6715499999999996E-10</v>
      </c>
    </row>
    <row r="892" spans="1:2" x14ac:dyDescent="0.25">
      <c r="A892" s="79">
        <v>27.81</v>
      </c>
      <c r="B892" s="46">
        <v>6.8333399999999999E-10</v>
      </c>
    </row>
    <row r="893" spans="1:2" x14ac:dyDescent="0.25">
      <c r="A893" s="79">
        <v>27.84</v>
      </c>
      <c r="B893" s="46">
        <v>6.9262599999999998E-10</v>
      </c>
    </row>
    <row r="894" spans="1:2" x14ac:dyDescent="0.25">
      <c r="A894" s="79">
        <v>27.88</v>
      </c>
      <c r="B894" s="46">
        <v>6.9617300000000001E-10</v>
      </c>
    </row>
    <row r="895" spans="1:2" x14ac:dyDescent="0.25">
      <c r="A895" s="79">
        <v>27.91</v>
      </c>
      <c r="B895" s="46">
        <v>6.9294899999999996E-10</v>
      </c>
    </row>
    <row r="896" spans="1:2" x14ac:dyDescent="0.25">
      <c r="A896" s="79">
        <v>27.94</v>
      </c>
      <c r="B896" s="46">
        <v>6.8668700000000001E-10</v>
      </c>
    </row>
    <row r="897" spans="1:2" x14ac:dyDescent="0.25">
      <c r="A897" s="79">
        <v>27.97</v>
      </c>
      <c r="B897" s="46">
        <v>6.75513E-10</v>
      </c>
    </row>
    <row r="898" spans="1:2" x14ac:dyDescent="0.25">
      <c r="A898" s="79">
        <v>28</v>
      </c>
      <c r="B898" s="46">
        <v>6.5784400000000001E-10</v>
      </c>
    </row>
    <row r="899" spans="1:2" x14ac:dyDescent="0.25">
      <c r="A899" s="79">
        <v>28.03</v>
      </c>
      <c r="B899" s="46">
        <v>6.3857E-10</v>
      </c>
    </row>
    <row r="900" spans="1:2" x14ac:dyDescent="0.25">
      <c r="A900" s="79">
        <v>28.06</v>
      </c>
      <c r="B900" s="46">
        <v>6.1447499999999999E-10</v>
      </c>
    </row>
    <row r="901" spans="1:2" x14ac:dyDescent="0.25">
      <c r="A901" s="79">
        <v>28.09</v>
      </c>
      <c r="B901" s="46">
        <v>5.8116300000000001E-10</v>
      </c>
    </row>
    <row r="902" spans="1:2" x14ac:dyDescent="0.25">
      <c r="A902" s="79">
        <v>28.13</v>
      </c>
      <c r="B902" s="46">
        <v>5.4272900000000004E-10</v>
      </c>
    </row>
    <row r="903" spans="1:2" x14ac:dyDescent="0.25">
      <c r="A903" s="79">
        <v>28.16</v>
      </c>
      <c r="B903" s="46">
        <v>5.0194399999999996E-10</v>
      </c>
    </row>
    <row r="904" spans="1:2" x14ac:dyDescent="0.25">
      <c r="A904" s="79">
        <v>28.19</v>
      </c>
      <c r="B904" s="46">
        <v>4.6555899999999998E-10</v>
      </c>
    </row>
    <row r="905" spans="1:2" x14ac:dyDescent="0.25">
      <c r="A905" s="79">
        <v>28.22</v>
      </c>
      <c r="B905" s="46">
        <v>4.2995300000000002E-10</v>
      </c>
    </row>
    <row r="906" spans="1:2" x14ac:dyDescent="0.25">
      <c r="A906" s="79">
        <v>28.25</v>
      </c>
      <c r="B906" s="46">
        <v>3.8154100000000002E-10</v>
      </c>
    </row>
    <row r="907" spans="1:2" x14ac:dyDescent="0.25">
      <c r="A907" s="79">
        <v>28.28</v>
      </c>
      <c r="B907" s="46">
        <v>3.4229600000000001E-10</v>
      </c>
    </row>
    <row r="908" spans="1:2" x14ac:dyDescent="0.25">
      <c r="A908" s="79">
        <v>28.31</v>
      </c>
      <c r="B908" s="46">
        <v>2.8387500000000001E-10</v>
      </c>
    </row>
    <row r="909" spans="1:2" x14ac:dyDescent="0.25">
      <c r="A909" s="79">
        <v>28.34</v>
      </c>
      <c r="B909" s="46">
        <v>2.2033700000000001E-10</v>
      </c>
    </row>
    <row r="910" spans="1:2" x14ac:dyDescent="0.25">
      <c r="A910" s="79">
        <v>28.38</v>
      </c>
      <c r="B910" s="46">
        <v>1.7817800000000001E-10</v>
      </c>
    </row>
    <row r="911" spans="1:2" x14ac:dyDescent="0.25">
      <c r="A911" s="79">
        <v>28.41</v>
      </c>
      <c r="B911" s="46">
        <v>1.1965500000000001E-10</v>
      </c>
    </row>
    <row r="912" spans="1:2" x14ac:dyDescent="0.25">
      <c r="A912" s="79">
        <v>28.44</v>
      </c>
      <c r="B912" s="46">
        <v>4.0188999999999997E-11</v>
      </c>
    </row>
    <row r="913" spans="1:2" x14ac:dyDescent="0.25">
      <c r="A913" s="79">
        <v>28.47</v>
      </c>
      <c r="B913" s="46">
        <v>1.7692100000000001E-12</v>
      </c>
    </row>
    <row r="914" spans="1:2" x14ac:dyDescent="0.25">
      <c r="A914" s="79">
        <v>28.5</v>
      </c>
      <c r="B914" s="46">
        <v>6.3106600000000002E-14</v>
      </c>
    </row>
    <row r="915" spans="1:2" x14ac:dyDescent="0.25">
      <c r="A915" s="79">
        <v>28.53</v>
      </c>
      <c r="B915" s="46">
        <v>7.00701E-13</v>
      </c>
    </row>
    <row r="916" spans="1:2" x14ac:dyDescent="0.25">
      <c r="A916" s="79">
        <v>28.56</v>
      </c>
      <c r="B916" s="46">
        <v>2.7050299999999998E-12</v>
      </c>
    </row>
    <row r="917" spans="1:2" x14ac:dyDescent="0.25">
      <c r="A917" s="79">
        <v>28.59</v>
      </c>
      <c r="B917" s="46">
        <v>5.7648599999999997E-12</v>
      </c>
    </row>
    <row r="918" spans="1:2" x14ac:dyDescent="0.25">
      <c r="A918" s="79">
        <v>28.63</v>
      </c>
      <c r="B918" s="46">
        <v>8.4766600000000004E-12</v>
      </c>
    </row>
    <row r="919" spans="1:2" x14ac:dyDescent="0.25">
      <c r="A919" s="79">
        <v>28.66</v>
      </c>
      <c r="B919" s="46">
        <v>1.0622299999999999E-11</v>
      </c>
    </row>
    <row r="920" spans="1:2" x14ac:dyDescent="0.25">
      <c r="A920" s="79">
        <v>28.69</v>
      </c>
      <c r="B920" s="46">
        <v>1.1943799999999999E-11</v>
      </c>
    </row>
    <row r="921" spans="1:2" x14ac:dyDescent="0.25">
      <c r="A921" s="79">
        <v>28.72</v>
      </c>
      <c r="B921" s="46">
        <v>1.2894700000000001E-11</v>
      </c>
    </row>
    <row r="922" spans="1:2" x14ac:dyDescent="0.25">
      <c r="A922" s="79">
        <v>28.75</v>
      </c>
      <c r="B922" s="46">
        <v>1.3609099999999999E-11</v>
      </c>
    </row>
    <row r="923" spans="1:2" x14ac:dyDescent="0.25">
      <c r="A923" s="79">
        <v>28.78</v>
      </c>
      <c r="B923" s="46">
        <v>1.39814E-11</v>
      </c>
    </row>
    <row r="924" spans="1:2" x14ac:dyDescent="0.25">
      <c r="A924" s="79">
        <v>28.81</v>
      </c>
      <c r="B924" s="46">
        <v>1.44235E-11</v>
      </c>
    </row>
    <row r="925" spans="1:2" x14ac:dyDescent="0.25">
      <c r="A925" s="79">
        <v>28.84</v>
      </c>
      <c r="B925" s="46">
        <v>1.4646500000000001E-11</v>
      </c>
    </row>
    <row r="926" spans="1:2" x14ac:dyDescent="0.25">
      <c r="A926" s="79">
        <v>28.88</v>
      </c>
      <c r="B926" s="46">
        <v>1.4730600000000001E-11</v>
      </c>
    </row>
    <row r="927" spans="1:2" x14ac:dyDescent="0.25">
      <c r="A927" s="79">
        <v>28.91</v>
      </c>
      <c r="B927" s="46">
        <v>1.48194E-11</v>
      </c>
    </row>
    <row r="928" spans="1:2" x14ac:dyDescent="0.25">
      <c r="A928" s="79">
        <v>28.94</v>
      </c>
      <c r="B928" s="46">
        <v>1.4541799999999999E-11</v>
      </c>
    </row>
    <row r="929" spans="1:2" x14ac:dyDescent="0.25">
      <c r="A929" s="79">
        <v>28.97</v>
      </c>
      <c r="B929" s="46">
        <v>1.4277099999999999E-11</v>
      </c>
    </row>
    <row r="930" spans="1:2" x14ac:dyDescent="0.25">
      <c r="A930" s="79">
        <v>29</v>
      </c>
      <c r="B930" s="46">
        <v>1.3869699999999999E-11</v>
      </c>
    </row>
    <row r="931" spans="1:2" x14ac:dyDescent="0.25">
      <c r="A931" s="79">
        <v>29.03</v>
      </c>
      <c r="B931" s="46">
        <v>1.34748E-11</v>
      </c>
    </row>
    <row r="932" spans="1:2" x14ac:dyDescent="0.25">
      <c r="A932" s="79">
        <v>29.06</v>
      </c>
      <c r="B932" s="46">
        <v>1.2746800000000001E-11</v>
      </c>
    </row>
    <row r="933" spans="1:2" x14ac:dyDescent="0.25">
      <c r="A933" s="79">
        <v>29.09</v>
      </c>
      <c r="B933" s="46">
        <v>1.2194000000000001E-11</v>
      </c>
    </row>
    <row r="934" spans="1:2" x14ac:dyDescent="0.25">
      <c r="A934" s="79">
        <v>29.13</v>
      </c>
      <c r="B934" s="46">
        <v>1.13523E-11</v>
      </c>
    </row>
    <row r="935" spans="1:2" x14ac:dyDescent="0.25">
      <c r="A935" s="79">
        <v>29.16</v>
      </c>
      <c r="B935" s="46">
        <v>1.0524499999999999E-11</v>
      </c>
    </row>
    <row r="936" spans="1:2" x14ac:dyDescent="0.25">
      <c r="A936" s="79">
        <v>29.19</v>
      </c>
      <c r="B936" s="46">
        <v>9.6960599999999998E-12</v>
      </c>
    </row>
    <row r="937" spans="1:2" x14ac:dyDescent="0.25">
      <c r="A937" s="79">
        <v>29.22</v>
      </c>
      <c r="B937" s="46">
        <v>8.9252099999999993E-12</v>
      </c>
    </row>
    <row r="938" spans="1:2" x14ac:dyDescent="0.25">
      <c r="A938" s="79">
        <v>29.25</v>
      </c>
      <c r="B938" s="46">
        <v>7.9368299999999994E-12</v>
      </c>
    </row>
    <row r="939" spans="1:2" x14ac:dyDescent="0.25">
      <c r="A939" s="79">
        <v>29.28</v>
      </c>
      <c r="B939" s="46">
        <v>7.0570600000000002E-12</v>
      </c>
    </row>
    <row r="940" spans="1:2" x14ac:dyDescent="0.25">
      <c r="A940" s="79">
        <v>29.31</v>
      </c>
      <c r="B940" s="46">
        <v>5.9687599999999997E-12</v>
      </c>
    </row>
    <row r="941" spans="1:2" x14ac:dyDescent="0.25">
      <c r="A941" s="79">
        <v>29.34</v>
      </c>
      <c r="B941" s="46">
        <v>4.5394200000000001E-12</v>
      </c>
    </row>
    <row r="942" spans="1:2" x14ac:dyDescent="0.25">
      <c r="A942" s="79">
        <v>29.38</v>
      </c>
      <c r="B942" s="46">
        <v>3.6036000000000001E-12</v>
      </c>
    </row>
    <row r="943" spans="1:2" x14ac:dyDescent="0.25">
      <c r="A943" s="79">
        <v>29.41</v>
      </c>
      <c r="B943" s="46">
        <v>2.35463E-12</v>
      </c>
    </row>
    <row r="944" spans="1:2" x14ac:dyDescent="0.25">
      <c r="A944" s="79">
        <v>29.44</v>
      </c>
      <c r="B944" s="46">
        <v>8.4630100000000001E-13</v>
      </c>
    </row>
    <row r="945" spans="1:2" x14ac:dyDescent="0.25">
      <c r="A945" s="79">
        <v>29.47</v>
      </c>
      <c r="B945" s="46">
        <v>3.64E-15</v>
      </c>
    </row>
    <row r="946" spans="1:2" x14ac:dyDescent="0.25">
      <c r="A946" s="79">
        <v>29.5</v>
      </c>
      <c r="B946" s="46">
        <v>-4.4044E-14</v>
      </c>
    </row>
    <row r="947" spans="1:2" x14ac:dyDescent="0.25">
      <c r="A947" s="79">
        <v>29.53</v>
      </c>
      <c r="B947" s="46">
        <v>1.24443E-12</v>
      </c>
    </row>
    <row r="948" spans="1:2" x14ac:dyDescent="0.25">
      <c r="A948" s="79">
        <v>29.56</v>
      </c>
      <c r="B948" s="46">
        <v>3.5421800000000002E-12</v>
      </c>
    </row>
    <row r="949" spans="1:2" x14ac:dyDescent="0.25">
      <c r="A949" s="79">
        <v>29.59</v>
      </c>
      <c r="B949" s="46">
        <v>6.0037299999999999E-12</v>
      </c>
    </row>
    <row r="950" spans="1:2" x14ac:dyDescent="0.25">
      <c r="A950" s="79">
        <v>29.63</v>
      </c>
      <c r="B950" s="46">
        <v>7.7714100000000007E-12</v>
      </c>
    </row>
    <row r="951" spans="1:2" x14ac:dyDescent="0.25">
      <c r="A951" s="79">
        <v>29.66</v>
      </c>
      <c r="B951" s="46">
        <v>8.7314599999999996E-12</v>
      </c>
    </row>
    <row r="952" spans="1:2" x14ac:dyDescent="0.25">
      <c r="A952" s="79">
        <v>29.69</v>
      </c>
      <c r="B952" s="46">
        <v>9.5965499999999999E-12</v>
      </c>
    </row>
    <row r="953" spans="1:2" x14ac:dyDescent="0.25">
      <c r="A953" s="79">
        <v>29.72</v>
      </c>
      <c r="B953" s="46">
        <v>1.00007E-11</v>
      </c>
    </row>
    <row r="954" spans="1:2" x14ac:dyDescent="0.25">
      <c r="A954" s="79">
        <v>29.75</v>
      </c>
      <c r="B954" s="46">
        <v>1.04969E-11</v>
      </c>
    </row>
    <row r="955" spans="1:2" x14ac:dyDescent="0.25">
      <c r="A955" s="79">
        <v>29.78</v>
      </c>
      <c r="B955" s="46">
        <v>1.07317E-11</v>
      </c>
    </row>
    <row r="956" spans="1:2" x14ac:dyDescent="0.25">
      <c r="A956" s="79">
        <v>29.81</v>
      </c>
      <c r="B956" s="46">
        <v>1.0959799999999999E-11</v>
      </c>
    </row>
    <row r="957" spans="1:2" x14ac:dyDescent="0.25">
      <c r="A957" s="79">
        <v>29.84</v>
      </c>
      <c r="B957" s="46">
        <v>1.10793E-11</v>
      </c>
    </row>
    <row r="958" spans="1:2" x14ac:dyDescent="0.25">
      <c r="A958" s="79">
        <v>29.88</v>
      </c>
      <c r="B958" s="46">
        <v>1.0961000000000001E-11</v>
      </c>
    </row>
    <row r="959" spans="1:2" x14ac:dyDescent="0.25">
      <c r="A959" s="79">
        <v>29.91</v>
      </c>
      <c r="B959" s="46">
        <v>1.0975399999999999E-11</v>
      </c>
    </row>
    <row r="960" spans="1:2" x14ac:dyDescent="0.25">
      <c r="A960" s="79">
        <v>29.94</v>
      </c>
      <c r="B960" s="46">
        <v>1.0681100000000001E-11</v>
      </c>
    </row>
    <row r="961" spans="1:2" x14ac:dyDescent="0.25">
      <c r="A961" s="79">
        <v>29.97</v>
      </c>
      <c r="B961" s="46">
        <v>1.0347599999999999E-11</v>
      </c>
    </row>
    <row r="962" spans="1:2" x14ac:dyDescent="0.25">
      <c r="A962" s="79">
        <v>30</v>
      </c>
      <c r="B962" s="46">
        <v>1.0017E-11</v>
      </c>
    </row>
    <row r="963" spans="1:2" x14ac:dyDescent="0.25">
      <c r="A963" s="79">
        <v>30.03</v>
      </c>
      <c r="B963" s="46">
        <v>9.5868599999999994E-12</v>
      </c>
    </row>
    <row r="964" spans="1:2" x14ac:dyDescent="0.25">
      <c r="A964" s="79">
        <v>30.06</v>
      </c>
      <c r="B964" s="46">
        <v>9.1477899999999993E-12</v>
      </c>
    </row>
    <row r="965" spans="1:2" x14ac:dyDescent="0.25">
      <c r="A965" s="79">
        <v>30.09</v>
      </c>
      <c r="B965" s="46">
        <v>8.4572900000000002E-12</v>
      </c>
    </row>
    <row r="966" spans="1:2" x14ac:dyDescent="0.25">
      <c r="A966" s="79">
        <v>30.13</v>
      </c>
      <c r="B966" s="46">
        <v>7.7873299999999997E-12</v>
      </c>
    </row>
    <row r="967" spans="1:2" x14ac:dyDescent="0.25">
      <c r="A967" s="79">
        <v>30.16</v>
      </c>
      <c r="B967" s="46">
        <v>7.1676299999999998E-12</v>
      </c>
    </row>
    <row r="968" spans="1:2" x14ac:dyDescent="0.25">
      <c r="A968" s="79">
        <v>30.19</v>
      </c>
      <c r="B968" s="46">
        <v>6.61825E-12</v>
      </c>
    </row>
    <row r="969" spans="1:2" x14ac:dyDescent="0.25">
      <c r="A969" s="79">
        <v>30.22</v>
      </c>
      <c r="B969" s="46">
        <v>5.8080799999999996E-12</v>
      </c>
    </row>
    <row r="970" spans="1:2" x14ac:dyDescent="0.25">
      <c r="A970" s="79">
        <v>30.25</v>
      </c>
      <c r="B970" s="46">
        <v>5.1665300000000002E-12</v>
      </c>
    </row>
    <row r="971" spans="1:2" x14ac:dyDescent="0.25">
      <c r="A971" s="79">
        <v>30.28</v>
      </c>
      <c r="B971" s="46">
        <v>4.3771E-12</v>
      </c>
    </row>
    <row r="972" spans="1:2" x14ac:dyDescent="0.25">
      <c r="A972" s="79">
        <v>30.31</v>
      </c>
      <c r="B972" s="46">
        <v>3.4762000000000001E-12</v>
      </c>
    </row>
    <row r="973" spans="1:2" x14ac:dyDescent="0.25">
      <c r="A973" s="79">
        <v>30.34</v>
      </c>
      <c r="B973" s="46">
        <v>2.52525E-12</v>
      </c>
    </row>
    <row r="974" spans="1:2" x14ac:dyDescent="0.25">
      <c r="A974" s="79">
        <v>30.38</v>
      </c>
      <c r="B974" s="46">
        <v>1.7653999999999999E-12</v>
      </c>
    </row>
    <row r="975" spans="1:2" x14ac:dyDescent="0.25">
      <c r="A975" s="79">
        <v>30.41</v>
      </c>
      <c r="B975" s="46">
        <v>6.5176299999999996E-13</v>
      </c>
    </row>
    <row r="976" spans="1:2" x14ac:dyDescent="0.25">
      <c r="A976" s="79">
        <v>30.44</v>
      </c>
      <c r="B976" s="46">
        <v>-2.002E-13</v>
      </c>
    </row>
    <row r="977" spans="1:2" x14ac:dyDescent="0.25">
      <c r="A977" s="79">
        <v>30.47</v>
      </c>
      <c r="B977" s="46">
        <v>-2.9594800000000002E-13</v>
      </c>
    </row>
    <row r="978" spans="1:2" x14ac:dyDescent="0.25">
      <c r="A978" s="79">
        <v>30.5</v>
      </c>
      <c r="B978" s="46">
        <v>-3.5591199999999999E-13</v>
      </c>
    </row>
    <row r="979" spans="1:2" x14ac:dyDescent="0.25">
      <c r="A979" s="79">
        <v>30.53</v>
      </c>
      <c r="B979" s="46">
        <v>-3.3589100000000002E-13</v>
      </c>
    </row>
    <row r="980" spans="1:2" x14ac:dyDescent="0.25">
      <c r="A980" s="79">
        <v>30.56</v>
      </c>
      <c r="B980" s="46">
        <v>-1.04549E-13</v>
      </c>
    </row>
    <row r="981" spans="1:2" x14ac:dyDescent="0.25">
      <c r="A981" s="79">
        <v>30.59</v>
      </c>
      <c r="B981" s="46">
        <v>-1.1533299999999999E-13</v>
      </c>
    </row>
    <row r="982" spans="1:2" x14ac:dyDescent="0.25">
      <c r="A982" s="79">
        <v>30.63</v>
      </c>
      <c r="B982" s="46">
        <v>1.4013999999999999E-14</v>
      </c>
    </row>
    <row r="983" spans="1:2" x14ac:dyDescent="0.25">
      <c r="A983" s="79">
        <v>30.66</v>
      </c>
      <c r="B983" s="46">
        <v>-4.0039999999999999E-14</v>
      </c>
    </row>
    <row r="984" spans="1:2" x14ac:dyDescent="0.25">
      <c r="A984" s="79">
        <v>30.69</v>
      </c>
      <c r="B984" s="46">
        <v>0</v>
      </c>
    </row>
    <row r="985" spans="1:2" x14ac:dyDescent="0.25">
      <c r="A985" s="79">
        <v>30.72</v>
      </c>
      <c r="B985" s="46">
        <v>2.6950000000000001E-14</v>
      </c>
    </row>
    <row r="986" spans="1:2" x14ac:dyDescent="0.25">
      <c r="A986" s="79">
        <v>30.75</v>
      </c>
      <c r="B986" s="46">
        <v>6.2562599999999996E-15</v>
      </c>
    </row>
    <row r="987" spans="1:2" x14ac:dyDescent="0.25">
      <c r="A987" s="79">
        <v>30.78</v>
      </c>
      <c r="B987" s="46">
        <v>4.1217699999999998E-14</v>
      </c>
    </row>
    <row r="988" spans="1:2" x14ac:dyDescent="0.25">
      <c r="A988" s="79">
        <v>30.81</v>
      </c>
      <c r="B988" s="46">
        <v>1.33467E-13</v>
      </c>
    </row>
    <row r="989" spans="1:2" x14ac:dyDescent="0.25">
      <c r="A989" s="79">
        <v>30.84</v>
      </c>
      <c r="B989" s="46">
        <v>4.4942899999999998E-14</v>
      </c>
    </row>
    <row r="990" spans="1:2" x14ac:dyDescent="0.25">
      <c r="A990" s="79">
        <v>30.88</v>
      </c>
      <c r="B990" s="46">
        <v>7.3987000000000006E-14</v>
      </c>
    </row>
    <row r="991" spans="1:2" x14ac:dyDescent="0.25">
      <c r="A991" s="79">
        <v>30.91</v>
      </c>
      <c r="B991" s="46">
        <v>5.5374499999999999E-14</v>
      </c>
    </row>
    <row r="992" spans="1:2" x14ac:dyDescent="0.25">
      <c r="A992" s="79">
        <v>30.94</v>
      </c>
      <c r="B992" s="46">
        <v>6.4648000000000001E-14</v>
      </c>
    </row>
    <row r="993" spans="1:2" x14ac:dyDescent="0.25">
      <c r="A993" s="79">
        <v>30.97</v>
      </c>
      <c r="B993" s="46">
        <v>3.3366700000000002E-14</v>
      </c>
    </row>
    <row r="994" spans="1:2" x14ac:dyDescent="0.25">
      <c r="A994" s="79">
        <v>31</v>
      </c>
      <c r="B994" s="46">
        <v>3.9622900000000001E-14</v>
      </c>
    </row>
    <row r="995" spans="1:2" x14ac:dyDescent="0.25">
      <c r="A995" s="79">
        <v>31.03</v>
      </c>
      <c r="B995" s="46">
        <v>-5.1114999999999999E-14</v>
      </c>
    </row>
    <row r="996" spans="1:2" x14ac:dyDescent="0.25">
      <c r="A996" s="79">
        <v>31.06</v>
      </c>
      <c r="B996" s="46">
        <v>1.02143E-14</v>
      </c>
    </row>
    <row r="997" spans="1:2" x14ac:dyDescent="0.25">
      <c r="A997" s="79">
        <v>31.09</v>
      </c>
      <c r="B997" s="46">
        <v>3.8038000000000002E-14</v>
      </c>
    </row>
    <row r="998" spans="1:2" x14ac:dyDescent="0.25">
      <c r="A998" s="79">
        <v>31.13</v>
      </c>
      <c r="B998" s="46">
        <v>0</v>
      </c>
    </row>
    <row r="999" spans="1:2" x14ac:dyDescent="0.25">
      <c r="A999" s="79">
        <v>31.16</v>
      </c>
      <c r="B999" s="46">
        <v>4.6200000000000001E-14</v>
      </c>
    </row>
    <row r="1000" spans="1:2" x14ac:dyDescent="0.25">
      <c r="A1000" s="79">
        <v>31.19</v>
      </c>
      <c r="B1000" s="46">
        <v>3.3366699999999998E-15</v>
      </c>
    </row>
    <row r="1001" spans="1:2" x14ac:dyDescent="0.25">
      <c r="A1001" s="79">
        <v>31.22</v>
      </c>
      <c r="B1001" s="46">
        <v>8.43981E-14</v>
      </c>
    </row>
    <row r="1002" spans="1:2" x14ac:dyDescent="0.25">
      <c r="A1002" s="79">
        <v>31.25</v>
      </c>
      <c r="B1002" s="46">
        <v>-1.0223E-13</v>
      </c>
    </row>
    <row r="1003" spans="1:2" x14ac:dyDescent="0.25">
      <c r="A1003" s="79">
        <v>31.28</v>
      </c>
      <c r="B1003" s="46">
        <v>-1.5888900000000001E-15</v>
      </c>
    </row>
    <row r="1004" spans="1:2" x14ac:dyDescent="0.25">
      <c r="A1004" s="79">
        <v>31.31</v>
      </c>
      <c r="B1004" s="46">
        <v>-8.9451199999999999E-14</v>
      </c>
    </row>
    <row r="1005" spans="1:2" x14ac:dyDescent="0.25">
      <c r="A1005" s="79">
        <v>31.34</v>
      </c>
      <c r="B1005" s="46">
        <v>3.72922E-14</v>
      </c>
    </row>
    <row r="1006" spans="1:2" x14ac:dyDescent="0.25">
      <c r="A1006" s="79">
        <v>31.38</v>
      </c>
      <c r="B1006" s="46">
        <v>2.8665E-13</v>
      </c>
    </row>
    <row r="1007" spans="1:2" x14ac:dyDescent="0.25">
      <c r="A1007" s="79">
        <v>31.41</v>
      </c>
      <c r="B1007" s="46">
        <v>6.2387999999999996E-13</v>
      </c>
    </row>
    <row r="1008" spans="1:2" x14ac:dyDescent="0.25">
      <c r="A1008" s="79">
        <v>31.44</v>
      </c>
      <c r="B1008" s="46">
        <v>1.1166699999999999E-12</v>
      </c>
    </row>
    <row r="1009" spans="1:2" x14ac:dyDescent="0.25">
      <c r="A1009" s="79">
        <v>31.47</v>
      </c>
      <c r="B1009" s="46">
        <v>2.3139400000000001E-12</v>
      </c>
    </row>
    <row r="1010" spans="1:2" x14ac:dyDescent="0.25">
      <c r="A1010" s="79">
        <v>31.5</v>
      </c>
      <c r="B1010" s="46">
        <v>9.4890399999999993E-12</v>
      </c>
    </row>
    <row r="1011" spans="1:2" x14ac:dyDescent="0.25">
      <c r="A1011" s="79">
        <v>31.53</v>
      </c>
      <c r="B1011" s="46">
        <v>2.8644899999999999E-11</v>
      </c>
    </row>
    <row r="1012" spans="1:2" x14ac:dyDescent="0.25">
      <c r="A1012" s="79">
        <v>31.56</v>
      </c>
      <c r="B1012" s="46">
        <v>5.6235299999999999E-11</v>
      </c>
    </row>
    <row r="1013" spans="1:2" x14ac:dyDescent="0.25">
      <c r="A1013" s="79">
        <v>31.59</v>
      </c>
      <c r="B1013" s="46">
        <v>8.0857600000000003E-11</v>
      </c>
    </row>
    <row r="1014" spans="1:2" x14ac:dyDescent="0.25">
      <c r="A1014" s="79">
        <v>31.63</v>
      </c>
      <c r="B1014" s="46">
        <v>9.7869999999999994E-11</v>
      </c>
    </row>
    <row r="1015" spans="1:2" x14ac:dyDescent="0.25">
      <c r="A1015" s="79">
        <v>31.66</v>
      </c>
      <c r="B1015" s="46">
        <v>1.08381E-10</v>
      </c>
    </row>
    <row r="1016" spans="1:2" x14ac:dyDescent="0.25">
      <c r="A1016" s="79">
        <v>31.69</v>
      </c>
      <c r="B1016" s="46">
        <v>1.16383E-10</v>
      </c>
    </row>
    <row r="1017" spans="1:2" x14ac:dyDescent="0.25">
      <c r="A1017" s="79">
        <v>31.72</v>
      </c>
      <c r="B1017" s="46">
        <v>1.21781E-10</v>
      </c>
    </row>
    <row r="1018" spans="1:2" x14ac:dyDescent="0.25">
      <c r="A1018" s="79">
        <v>31.75</v>
      </c>
      <c r="B1018" s="46">
        <v>1.2526200000000001E-10</v>
      </c>
    </row>
    <row r="1019" spans="1:2" x14ac:dyDescent="0.25">
      <c r="A1019" s="79">
        <v>31.78</v>
      </c>
      <c r="B1019" s="46">
        <v>1.2768299999999999E-10</v>
      </c>
    </row>
    <row r="1020" spans="1:2" x14ac:dyDescent="0.25">
      <c r="A1020" s="79">
        <v>31.81</v>
      </c>
      <c r="B1020" s="46">
        <v>1.2897E-10</v>
      </c>
    </row>
    <row r="1021" spans="1:2" x14ac:dyDescent="0.25">
      <c r="A1021" s="79">
        <v>31.84</v>
      </c>
      <c r="B1021" s="46">
        <v>1.2912899999999999E-10</v>
      </c>
    </row>
    <row r="1022" spans="1:2" x14ac:dyDescent="0.25">
      <c r="A1022" s="79">
        <v>31.88</v>
      </c>
      <c r="B1022" s="46">
        <v>1.28284E-10</v>
      </c>
    </row>
    <row r="1023" spans="1:2" x14ac:dyDescent="0.25">
      <c r="A1023" s="79">
        <v>31.91</v>
      </c>
      <c r="B1023" s="46">
        <v>1.2659199999999999E-10</v>
      </c>
    </row>
    <row r="1024" spans="1:2" x14ac:dyDescent="0.25">
      <c r="A1024" s="79">
        <v>31.94</v>
      </c>
      <c r="B1024" s="46">
        <v>1.2332800000000001E-10</v>
      </c>
    </row>
    <row r="1025" spans="1:2" x14ac:dyDescent="0.25">
      <c r="A1025" s="79">
        <v>31.97</v>
      </c>
      <c r="B1025" s="46">
        <v>1.1993800000000001E-10</v>
      </c>
    </row>
    <row r="1026" spans="1:2" x14ac:dyDescent="0.25">
      <c r="A1026" s="79">
        <v>32</v>
      </c>
      <c r="B1026" s="46">
        <v>1.1613799999999999E-10</v>
      </c>
    </row>
    <row r="1027" spans="1:2" x14ac:dyDescent="0.25">
      <c r="A1027" s="79">
        <v>32.03</v>
      </c>
      <c r="B1027" s="46">
        <v>1.11134E-10</v>
      </c>
    </row>
    <row r="1028" spans="1:2" x14ac:dyDescent="0.25">
      <c r="A1028" s="79">
        <v>32.06</v>
      </c>
      <c r="B1028" s="46">
        <v>1.04174E-10</v>
      </c>
    </row>
    <row r="1029" spans="1:2" x14ac:dyDescent="0.25">
      <c r="A1029" s="79">
        <v>32.090000000000003</v>
      </c>
      <c r="B1029" s="46">
        <v>9.7052600000000005E-11</v>
      </c>
    </row>
    <row r="1030" spans="1:2" x14ac:dyDescent="0.25">
      <c r="A1030" s="79">
        <v>32.130000000000003</v>
      </c>
      <c r="B1030" s="46">
        <v>8.8179099999999997E-11</v>
      </c>
    </row>
    <row r="1031" spans="1:2" x14ac:dyDescent="0.25">
      <c r="A1031" s="79">
        <v>32.159999999999997</v>
      </c>
      <c r="B1031" s="46">
        <v>8.20821E-11</v>
      </c>
    </row>
    <row r="1032" spans="1:2" x14ac:dyDescent="0.25">
      <c r="A1032" s="79">
        <v>32.19</v>
      </c>
      <c r="B1032" s="46">
        <v>7.4236999999999994E-11</v>
      </c>
    </row>
    <row r="1033" spans="1:2" x14ac:dyDescent="0.25">
      <c r="A1033" s="79">
        <v>32.22</v>
      </c>
      <c r="B1033" s="46">
        <v>6.6221999999999996E-11</v>
      </c>
    </row>
    <row r="1034" spans="1:2" x14ac:dyDescent="0.25">
      <c r="A1034" s="79">
        <v>32.25</v>
      </c>
      <c r="B1034" s="46">
        <v>5.8418900000000002E-11</v>
      </c>
    </row>
    <row r="1035" spans="1:2" x14ac:dyDescent="0.25">
      <c r="A1035" s="79">
        <v>32.28</v>
      </c>
      <c r="B1035" s="46">
        <v>4.76749E-11</v>
      </c>
    </row>
    <row r="1036" spans="1:2" x14ac:dyDescent="0.25">
      <c r="A1036" s="79">
        <v>32.31</v>
      </c>
      <c r="B1036" s="46">
        <v>3.5796299999999998E-11</v>
      </c>
    </row>
    <row r="1037" spans="1:2" x14ac:dyDescent="0.25">
      <c r="A1037" s="79">
        <v>32.340000000000003</v>
      </c>
      <c r="B1037" s="46">
        <v>2.9876400000000001E-11</v>
      </c>
    </row>
    <row r="1038" spans="1:2" x14ac:dyDescent="0.25">
      <c r="A1038" s="79">
        <v>32.380000000000003</v>
      </c>
      <c r="B1038" s="46">
        <v>1.94101E-11</v>
      </c>
    </row>
    <row r="1039" spans="1:2" x14ac:dyDescent="0.25">
      <c r="A1039" s="79">
        <v>32.409999999999997</v>
      </c>
      <c r="B1039" s="46">
        <v>6.9046299999999998E-12</v>
      </c>
    </row>
    <row r="1040" spans="1:2" x14ac:dyDescent="0.25">
      <c r="A1040" s="79">
        <v>32.44</v>
      </c>
      <c r="B1040" s="46">
        <v>-4.0857199999999997E-15</v>
      </c>
    </row>
    <row r="1041" spans="1:2" x14ac:dyDescent="0.25">
      <c r="A1041" s="79">
        <v>32.47</v>
      </c>
      <c r="B1041" s="46">
        <v>-3.6925799999999999E-13</v>
      </c>
    </row>
    <row r="1042" spans="1:2" x14ac:dyDescent="0.25">
      <c r="A1042" s="79">
        <v>32.5</v>
      </c>
      <c r="B1042" s="46">
        <v>-3.5035000000000002E-13</v>
      </c>
    </row>
    <row r="1043" spans="1:2" x14ac:dyDescent="0.25">
      <c r="A1043" s="79">
        <v>32.53</v>
      </c>
      <c r="B1043" s="46">
        <v>-3.6925799999999999E-13</v>
      </c>
    </row>
    <row r="1044" spans="1:2" x14ac:dyDescent="0.25">
      <c r="A1044" s="79">
        <v>32.56</v>
      </c>
      <c r="B1044" s="46">
        <v>-2.6470900000000002E-13</v>
      </c>
    </row>
    <row r="1045" spans="1:2" x14ac:dyDescent="0.25">
      <c r="A1045" s="79">
        <v>32.590000000000003</v>
      </c>
      <c r="B1045" s="46">
        <v>-3.2532499999999998E-13</v>
      </c>
    </row>
    <row r="1046" spans="1:2" x14ac:dyDescent="0.25">
      <c r="A1046" s="79">
        <v>32.630000000000003</v>
      </c>
      <c r="B1046" s="46">
        <v>-3.2254500000000002E-13</v>
      </c>
    </row>
    <row r="1047" spans="1:2" x14ac:dyDescent="0.25">
      <c r="A1047" s="79">
        <v>32.659999999999997</v>
      </c>
      <c r="B1047" s="46">
        <v>-1.7795599999999999E-13</v>
      </c>
    </row>
    <row r="1048" spans="1:2" x14ac:dyDescent="0.25">
      <c r="A1048" s="79">
        <v>32.69</v>
      </c>
      <c r="B1048" s="46">
        <v>-2.1384999999999999E-13</v>
      </c>
    </row>
    <row r="1049" spans="1:2" x14ac:dyDescent="0.25">
      <c r="A1049" s="79">
        <v>32.72</v>
      </c>
      <c r="B1049" s="46">
        <v>-1.75731E-13</v>
      </c>
    </row>
    <row r="1050" spans="1:2" x14ac:dyDescent="0.25">
      <c r="A1050" s="79">
        <v>32.75</v>
      </c>
      <c r="B1050" s="46">
        <v>-1.69058E-13</v>
      </c>
    </row>
    <row r="1051" spans="1:2" x14ac:dyDescent="0.25">
      <c r="A1051" s="79">
        <v>32.78</v>
      </c>
      <c r="B1051" s="46">
        <v>-1.4014E-13</v>
      </c>
    </row>
    <row r="1052" spans="1:2" x14ac:dyDescent="0.25">
      <c r="A1052" s="79">
        <v>32.81</v>
      </c>
      <c r="B1052" s="46">
        <v>-1.21398E-13</v>
      </c>
    </row>
    <row r="1053" spans="1:2" x14ac:dyDescent="0.25">
      <c r="A1053" s="79">
        <v>32.840000000000003</v>
      </c>
      <c r="B1053" s="46">
        <v>-2.5581100000000002E-13</v>
      </c>
    </row>
    <row r="1054" spans="1:2" x14ac:dyDescent="0.25">
      <c r="A1054" s="79">
        <v>32.880000000000003</v>
      </c>
      <c r="B1054" s="46">
        <v>-1.31242E-13</v>
      </c>
    </row>
    <row r="1055" spans="1:2" x14ac:dyDescent="0.25">
      <c r="A1055" s="79">
        <v>32.909999999999997</v>
      </c>
      <c r="B1055" s="46">
        <v>-1.75731E-13</v>
      </c>
    </row>
    <row r="1056" spans="1:2" x14ac:dyDescent="0.25">
      <c r="A1056" s="79">
        <v>32.94</v>
      </c>
      <c r="B1056" s="46">
        <v>-1.4014E-13</v>
      </c>
    </row>
    <row r="1057" spans="1:2" x14ac:dyDescent="0.25">
      <c r="A1057" s="79">
        <v>32.97</v>
      </c>
      <c r="B1057" s="46">
        <v>-2.2522500000000001E-13</v>
      </c>
    </row>
    <row r="1058" spans="1:2" x14ac:dyDescent="0.25">
      <c r="A1058" s="79">
        <v>33</v>
      </c>
      <c r="B1058" s="46">
        <v>-1.8240499999999999E-13</v>
      </c>
    </row>
    <row r="1059" spans="1:2" x14ac:dyDescent="0.25">
      <c r="A1059" s="79">
        <v>33.03</v>
      </c>
      <c r="B1059" s="46">
        <v>-4.6713399999999997E-14</v>
      </c>
    </row>
    <row r="1060" spans="1:2" x14ac:dyDescent="0.25">
      <c r="A1060" s="79">
        <v>33.06</v>
      </c>
      <c r="B1060" s="46">
        <v>-2.0464899999999999E-13</v>
      </c>
    </row>
    <row r="1061" spans="1:2" x14ac:dyDescent="0.25">
      <c r="A1061" s="79">
        <v>33.090000000000003</v>
      </c>
      <c r="B1061" s="46">
        <v>-7.3406700000000001E-14</v>
      </c>
    </row>
    <row r="1062" spans="1:2" x14ac:dyDescent="0.25">
      <c r="A1062" s="79">
        <v>33.130000000000003</v>
      </c>
      <c r="B1062" s="46">
        <v>-2.88925E-13</v>
      </c>
    </row>
    <row r="1063" spans="1:2" x14ac:dyDescent="0.25">
      <c r="A1063" s="79">
        <v>33.159999999999997</v>
      </c>
      <c r="B1063" s="46">
        <v>-1.9797599999999999E-13</v>
      </c>
    </row>
    <row r="1064" spans="1:2" x14ac:dyDescent="0.25">
      <c r="A1064" s="79">
        <v>33.19</v>
      </c>
      <c r="B1064" s="46">
        <v>-2.9377200000000001E-13</v>
      </c>
    </row>
    <row r="1065" spans="1:2" x14ac:dyDescent="0.25">
      <c r="A1065" s="79">
        <v>33.22</v>
      </c>
      <c r="B1065" s="46">
        <v>-2.6162500000000001E-13</v>
      </c>
    </row>
    <row r="1066" spans="1:2" x14ac:dyDescent="0.25">
      <c r="A1066" s="79">
        <v>33.25</v>
      </c>
      <c r="B1066" s="46">
        <v>-2.7583100000000002E-13</v>
      </c>
    </row>
    <row r="1067" spans="1:2" x14ac:dyDescent="0.25">
      <c r="A1067" s="79">
        <v>33.28</v>
      </c>
      <c r="B1067" s="46">
        <v>-2.5025000000000002E-13</v>
      </c>
    </row>
    <row r="1068" spans="1:2" x14ac:dyDescent="0.25">
      <c r="A1068" s="79">
        <v>33.31</v>
      </c>
      <c r="B1068" s="46">
        <v>-3.2921799999999999E-13</v>
      </c>
    </row>
    <row r="1069" spans="1:2" x14ac:dyDescent="0.25">
      <c r="A1069" s="79">
        <v>33.340000000000003</v>
      </c>
      <c r="B1069" s="46">
        <v>-3.4124999999999998E-13</v>
      </c>
    </row>
    <row r="1070" spans="1:2" x14ac:dyDescent="0.25">
      <c r="A1070" s="79">
        <v>33.380000000000003</v>
      </c>
      <c r="B1070" s="46">
        <v>-3.0940000000000002E-13</v>
      </c>
    </row>
    <row r="1071" spans="1:2" x14ac:dyDescent="0.25">
      <c r="A1071" s="79">
        <v>33.409999999999997</v>
      </c>
      <c r="B1071" s="46">
        <v>-4.5601200000000004E-13</v>
      </c>
    </row>
    <row r="1072" spans="1:2" x14ac:dyDescent="0.25">
      <c r="A1072" s="79">
        <v>33.44</v>
      </c>
      <c r="B1072" s="46">
        <v>-3.3366700000000002E-13</v>
      </c>
    </row>
    <row r="1073" spans="1:2" x14ac:dyDescent="0.25">
      <c r="A1073" s="79">
        <v>33.47</v>
      </c>
      <c r="B1073" s="46">
        <v>-4.2315000000000002E-13</v>
      </c>
    </row>
    <row r="1074" spans="1:2" x14ac:dyDescent="0.25">
      <c r="A1074" s="79">
        <v>33.5</v>
      </c>
      <c r="B1074" s="46">
        <v>-2.88925E-13</v>
      </c>
    </row>
    <row r="1075" spans="1:2" x14ac:dyDescent="0.25">
      <c r="A1075" s="79">
        <v>33.53</v>
      </c>
      <c r="B1075" s="46">
        <v>-2.4492600000000001E-13</v>
      </c>
    </row>
    <row r="1076" spans="1:2" x14ac:dyDescent="0.25">
      <c r="A1076" s="79">
        <v>33.56</v>
      </c>
      <c r="B1076" s="46">
        <v>-1.31242E-13</v>
      </c>
    </row>
    <row r="1077" spans="1:2" x14ac:dyDescent="0.25">
      <c r="A1077" s="79">
        <v>33.590000000000003</v>
      </c>
      <c r="B1077" s="46">
        <v>-1.6409900000000001E-15</v>
      </c>
    </row>
    <row r="1078" spans="1:2" x14ac:dyDescent="0.25">
      <c r="A1078" s="79">
        <v>33.630000000000003</v>
      </c>
      <c r="B1078" s="46">
        <v>-2.002E-14</v>
      </c>
    </row>
    <row r="1079" spans="1:2" x14ac:dyDescent="0.25">
      <c r="A1079" s="79">
        <v>33.659999999999997</v>
      </c>
      <c r="B1079" s="46">
        <v>3.9254899999999998E-15</v>
      </c>
    </row>
    <row r="1080" spans="1:2" x14ac:dyDescent="0.25">
      <c r="A1080" s="79">
        <v>33.69</v>
      </c>
      <c r="B1080" s="46">
        <v>3.8500200000000002E-15</v>
      </c>
    </row>
    <row r="1081" spans="1:2" x14ac:dyDescent="0.25">
      <c r="A1081" s="79">
        <v>33.72</v>
      </c>
      <c r="B1081" s="46">
        <v>7.7000099999999995E-15</v>
      </c>
    </row>
    <row r="1082" spans="1:2" x14ac:dyDescent="0.25">
      <c r="A1082" s="79">
        <v>33.75</v>
      </c>
      <c r="B1082" s="46">
        <v>2.2939600000000001E-14</v>
      </c>
    </row>
    <row r="1083" spans="1:2" x14ac:dyDescent="0.25">
      <c r="A1083" s="79">
        <v>33.78</v>
      </c>
      <c r="B1083" s="46">
        <v>-3.78156E-14</v>
      </c>
    </row>
    <row r="1084" spans="1:2" x14ac:dyDescent="0.25">
      <c r="A1084" s="79">
        <v>33.81</v>
      </c>
      <c r="B1084" s="46">
        <v>1.8886800000000001E-14</v>
      </c>
    </row>
    <row r="1085" spans="1:2" x14ac:dyDescent="0.25">
      <c r="A1085" s="79">
        <v>33.840000000000003</v>
      </c>
      <c r="B1085" s="46">
        <v>2.0854199999999999E-14</v>
      </c>
    </row>
    <row r="1086" spans="1:2" x14ac:dyDescent="0.25">
      <c r="A1086" s="79">
        <v>33.880000000000003</v>
      </c>
      <c r="B1086" s="46">
        <v>1.3475000000000001E-14</v>
      </c>
    </row>
    <row r="1087" spans="1:2" x14ac:dyDescent="0.25">
      <c r="A1087" s="79">
        <v>33.909999999999997</v>
      </c>
      <c r="B1087" s="46">
        <v>1.5334499999999999E-13</v>
      </c>
    </row>
    <row r="1088" spans="1:2" x14ac:dyDescent="0.25">
      <c r="A1088" s="79">
        <v>33.94</v>
      </c>
      <c r="B1088" s="46">
        <v>1.02143E-14</v>
      </c>
    </row>
    <row r="1089" spans="1:2" x14ac:dyDescent="0.25">
      <c r="A1089" s="79">
        <v>33.97</v>
      </c>
      <c r="B1089" s="46">
        <v>3.22356E-14</v>
      </c>
    </row>
    <row r="1090" spans="1:2" x14ac:dyDescent="0.25">
      <c r="A1090" s="79">
        <v>34</v>
      </c>
      <c r="B1090" s="46">
        <v>-3.4076599999999998E-14</v>
      </c>
    </row>
    <row r="1091" spans="1:2" x14ac:dyDescent="0.25">
      <c r="A1091" s="79">
        <v>34.03</v>
      </c>
      <c r="B1091" s="46">
        <v>0</v>
      </c>
    </row>
    <row r="1092" spans="1:2" x14ac:dyDescent="0.25">
      <c r="A1092" s="79">
        <v>34.06</v>
      </c>
      <c r="B1092" s="46">
        <v>-1.7626299999999999E-13</v>
      </c>
    </row>
    <row r="1093" spans="1:2" x14ac:dyDescent="0.25">
      <c r="A1093" s="79">
        <v>34.090000000000003</v>
      </c>
      <c r="B1093" s="46">
        <v>-2.0428599999999998E-15</v>
      </c>
    </row>
    <row r="1094" spans="1:2" x14ac:dyDescent="0.25">
      <c r="A1094" s="79">
        <v>34.130000000000003</v>
      </c>
      <c r="B1094" s="46">
        <v>-6.0060000000000002E-15</v>
      </c>
    </row>
    <row r="1095" spans="1:2" x14ac:dyDescent="0.25">
      <c r="A1095" s="79">
        <v>34.159999999999997</v>
      </c>
      <c r="B1095" s="46">
        <v>-1.17765E-14</v>
      </c>
    </row>
    <row r="1096" spans="1:2" x14ac:dyDescent="0.25">
      <c r="A1096" s="79">
        <v>34.19</v>
      </c>
      <c r="B1096" s="46">
        <v>-4.0857200000000001E-14</v>
      </c>
    </row>
    <row r="1097" spans="1:2" x14ac:dyDescent="0.25">
      <c r="A1097" s="79">
        <v>34.22</v>
      </c>
      <c r="B1097" s="46">
        <v>-1.11222E-13</v>
      </c>
    </row>
    <row r="1098" spans="1:2" x14ac:dyDescent="0.25">
      <c r="A1098" s="79">
        <v>34.25</v>
      </c>
      <c r="B1098" s="46">
        <v>-1.1533299999999999E-13</v>
      </c>
    </row>
    <row r="1099" spans="1:2" x14ac:dyDescent="0.25">
      <c r="A1099" s="79">
        <v>34.28</v>
      </c>
      <c r="B1099" s="46">
        <v>-2.4913799999999999E-13</v>
      </c>
    </row>
    <row r="1100" spans="1:2" x14ac:dyDescent="0.25">
      <c r="A1100" s="79">
        <v>34.31</v>
      </c>
      <c r="B1100" s="46">
        <v>-1.9352699999999999E-13</v>
      </c>
    </row>
    <row r="1101" spans="1:2" x14ac:dyDescent="0.25">
      <c r="A1101" s="79">
        <v>34.340000000000003</v>
      </c>
      <c r="B1101" s="46">
        <v>-2.457E-13</v>
      </c>
    </row>
    <row r="1102" spans="1:2" x14ac:dyDescent="0.25">
      <c r="A1102" s="79">
        <v>34.380000000000003</v>
      </c>
      <c r="B1102" s="46">
        <v>-2.8695399999999999E-13</v>
      </c>
    </row>
    <row r="1103" spans="1:2" x14ac:dyDescent="0.25">
      <c r="A1103" s="79">
        <v>34.409999999999997</v>
      </c>
      <c r="B1103" s="46">
        <v>-3.2254500000000002E-13</v>
      </c>
    </row>
    <row r="1104" spans="1:2" x14ac:dyDescent="0.25">
      <c r="A1104" s="79">
        <v>34.44</v>
      </c>
      <c r="B1104" s="46">
        <v>-5.0505100000000003E-13</v>
      </c>
    </row>
    <row r="1105" spans="1:2" x14ac:dyDescent="0.25">
      <c r="A1105" s="79">
        <v>34.47</v>
      </c>
      <c r="B1105" s="46">
        <v>-3.7148300000000001E-13</v>
      </c>
    </row>
    <row r="1106" spans="1:2" x14ac:dyDescent="0.25">
      <c r="A1106" s="79">
        <v>34.5</v>
      </c>
      <c r="B1106" s="46">
        <v>-4.2869000000000001E-13</v>
      </c>
    </row>
    <row r="1107" spans="1:2" x14ac:dyDescent="0.25">
      <c r="A1107" s="79">
        <v>34.53</v>
      </c>
      <c r="B1107" s="46">
        <v>-3.2921799999999999E-13</v>
      </c>
    </row>
    <row r="1108" spans="1:2" x14ac:dyDescent="0.25">
      <c r="A1108" s="79">
        <v>34.56</v>
      </c>
      <c r="B1108" s="46">
        <v>-4.1404999999999999E-13</v>
      </c>
    </row>
    <row r="1109" spans="1:2" x14ac:dyDescent="0.25">
      <c r="A1109" s="79">
        <v>34.590000000000003</v>
      </c>
      <c r="B1109" s="46">
        <v>-3.4352499999999999E-13</v>
      </c>
    </row>
    <row r="1110" spans="1:2" x14ac:dyDescent="0.25">
      <c r="A1110" s="79">
        <v>34.630000000000003</v>
      </c>
      <c r="B1110" s="46">
        <v>-2.9812399999999998E-13</v>
      </c>
    </row>
    <row r="1111" spans="1:2" x14ac:dyDescent="0.25">
      <c r="A1111" s="79">
        <v>34.659999999999997</v>
      </c>
      <c r="B1111" s="46">
        <v>-4.3225E-13</v>
      </c>
    </row>
    <row r="1112" spans="1:2" x14ac:dyDescent="0.25">
      <c r="A1112" s="79">
        <v>34.69</v>
      </c>
      <c r="B1112" s="46">
        <v>-3.4033999999999999E-13</v>
      </c>
    </row>
    <row r="1113" spans="1:2" x14ac:dyDescent="0.25">
      <c r="A1113" s="79">
        <v>34.72</v>
      </c>
      <c r="B1113" s="46">
        <v>-4.9140099999999998E-13</v>
      </c>
    </row>
    <row r="1114" spans="1:2" x14ac:dyDescent="0.25">
      <c r="A1114" s="79">
        <v>34.75</v>
      </c>
      <c r="B1114" s="46">
        <v>-3.3589100000000002E-13</v>
      </c>
    </row>
    <row r="1115" spans="1:2" x14ac:dyDescent="0.25">
      <c r="A1115" s="79">
        <v>34.78</v>
      </c>
      <c r="B1115" s="46">
        <v>-4.4362499999999999E-13</v>
      </c>
    </row>
    <row r="1116" spans="1:2" x14ac:dyDescent="0.25">
      <c r="A1116" s="79">
        <v>34.81</v>
      </c>
      <c r="B1116" s="46">
        <v>-3.2759999999999999E-13</v>
      </c>
    </row>
    <row r="1117" spans="1:2" x14ac:dyDescent="0.25">
      <c r="A1117" s="79">
        <v>34.840000000000003</v>
      </c>
      <c r="B1117" s="46">
        <v>-3.2077500000000001E-13</v>
      </c>
    </row>
    <row r="1118" spans="1:2" x14ac:dyDescent="0.25">
      <c r="A1118" s="79">
        <v>34.880000000000003</v>
      </c>
      <c r="B1118" s="46">
        <v>-3.89025E-13</v>
      </c>
    </row>
    <row r="1119" spans="1:2" x14ac:dyDescent="0.25">
      <c r="A1119" s="79">
        <v>34.909999999999997</v>
      </c>
      <c r="B1119" s="46">
        <v>-2.2244499999999999E-13</v>
      </c>
    </row>
    <row r="1120" spans="1:2" x14ac:dyDescent="0.25">
      <c r="A1120" s="79">
        <v>34.94</v>
      </c>
      <c r="B1120" s="46">
        <v>-4.1597199999999999E-13</v>
      </c>
    </row>
    <row r="1121" spans="1:2" x14ac:dyDescent="0.25">
      <c r="A1121" s="79">
        <v>34.97</v>
      </c>
      <c r="B1121" s="46">
        <v>-3.2921799999999999E-13</v>
      </c>
    </row>
    <row r="1122" spans="1:2" x14ac:dyDescent="0.25">
      <c r="A1122" s="79">
        <v>35</v>
      </c>
      <c r="B1122" s="46">
        <v>-3.7082499999999999E-13</v>
      </c>
    </row>
    <row r="1123" spans="1:2" x14ac:dyDescent="0.25">
      <c r="A1123" s="79">
        <v>35.03</v>
      </c>
      <c r="B1123" s="46">
        <v>-3.3947000000000002E-13</v>
      </c>
    </row>
    <row r="1124" spans="1:2" x14ac:dyDescent="0.25">
      <c r="A1124" s="79">
        <v>35.06</v>
      </c>
      <c r="B1124" s="46">
        <v>-3.4478900000000002E-13</v>
      </c>
    </row>
    <row r="1125" spans="1:2" x14ac:dyDescent="0.25">
      <c r="A1125" s="79">
        <v>35.090000000000003</v>
      </c>
      <c r="B1125" s="46">
        <v>-3.3366700000000002E-13</v>
      </c>
    </row>
    <row r="1126" spans="1:2" x14ac:dyDescent="0.25">
      <c r="A1126" s="79">
        <v>35.130000000000003</v>
      </c>
      <c r="B1126" s="46">
        <v>-3.4701399999999999E-13</v>
      </c>
    </row>
    <row r="1127" spans="1:2" x14ac:dyDescent="0.25">
      <c r="A1127" s="79">
        <v>35.159999999999997</v>
      </c>
      <c r="B1127" s="46">
        <v>-4.5499999999999998E-13</v>
      </c>
    </row>
    <row r="1128" spans="1:2" x14ac:dyDescent="0.25">
      <c r="A1128" s="79">
        <v>35.19</v>
      </c>
      <c r="B1128" s="46">
        <v>-3.19885E-13</v>
      </c>
    </row>
    <row r="1129" spans="1:2" x14ac:dyDescent="0.25">
      <c r="A1129" s="79">
        <v>35.22</v>
      </c>
      <c r="B1129" s="46">
        <v>-3.75375E-13</v>
      </c>
    </row>
    <row r="1130" spans="1:2" x14ac:dyDescent="0.25">
      <c r="A1130" s="79">
        <v>35.25</v>
      </c>
      <c r="B1130" s="46">
        <v>-3.4478900000000002E-13</v>
      </c>
    </row>
    <row r="1131" spans="1:2" x14ac:dyDescent="0.25">
      <c r="A1131" s="79">
        <v>35.28</v>
      </c>
      <c r="B1131" s="46">
        <v>-3.9604800000000002E-13</v>
      </c>
    </row>
    <row r="1132" spans="1:2" x14ac:dyDescent="0.25">
      <c r="A1132" s="79">
        <v>35.31</v>
      </c>
      <c r="B1132" s="46">
        <v>-3.4256500000000002E-13</v>
      </c>
    </row>
    <row r="1133" spans="1:2" x14ac:dyDescent="0.25">
      <c r="A1133" s="79">
        <v>35.340000000000003</v>
      </c>
      <c r="B1133" s="46">
        <v>-3.4923799999999999E-13</v>
      </c>
    </row>
    <row r="1134" spans="1:2" x14ac:dyDescent="0.25">
      <c r="A1134" s="79">
        <v>35.380000000000003</v>
      </c>
      <c r="B1134" s="46">
        <v>-3.6627500000000002E-13</v>
      </c>
    </row>
    <row r="1135" spans="1:2" x14ac:dyDescent="0.25">
      <c r="A1135" s="79">
        <v>35.409999999999997</v>
      </c>
      <c r="B1135" s="46">
        <v>-3.0465200000000001E-13</v>
      </c>
    </row>
    <row r="1136" spans="1:2" x14ac:dyDescent="0.25">
      <c r="A1136" s="79">
        <v>35.44</v>
      </c>
      <c r="B1136" s="46">
        <v>-4.5499999999999998E-13</v>
      </c>
    </row>
    <row r="1137" spans="1:2" x14ac:dyDescent="0.25">
      <c r="A1137" s="79">
        <v>35.47</v>
      </c>
      <c r="B1137" s="46">
        <v>-3.5945E-13</v>
      </c>
    </row>
    <row r="1138" spans="1:2" x14ac:dyDescent="0.25">
      <c r="A1138" s="79">
        <v>35.5</v>
      </c>
      <c r="B1138" s="46">
        <v>-3.5813599999999999E-13</v>
      </c>
    </row>
    <row r="1139" spans="1:2" x14ac:dyDescent="0.25">
      <c r="A1139" s="79">
        <v>35.53</v>
      </c>
      <c r="B1139" s="46">
        <v>-2.4691399999999999E-13</v>
      </c>
    </row>
    <row r="1140" spans="1:2" x14ac:dyDescent="0.25">
      <c r="A1140" s="79">
        <v>35.56</v>
      </c>
      <c r="B1140" s="46">
        <v>-2.9585100000000002E-13</v>
      </c>
    </row>
    <row r="1141" spans="1:2" x14ac:dyDescent="0.25">
      <c r="A1141" s="79">
        <v>35.590000000000003</v>
      </c>
      <c r="B1141" s="46">
        <v>-3.2305000000000002E-13</v>
      </c>
    </row>
    <row r="1142" spans="1:2" x14ac:dyDescent="0.25">
      <c r="A1142" s="79">
        <v>35.630000000000003</v>
      </c>
      <c r="B1142" s="46">
        <v>-1.53487E-13</v>
      </c>
    </row>
    <row r="1143" spans="1:2" x14ac:dyDescent="0.25">
      <c r="A1143" s="79">
        <v>35.659999999999997</v>
      </c>
      <c r="B1143" s="46">
        <v>-1.8061500000000001E-13</v>
      </c>
    </row>
    <row r="1144" spans="1:2" x14ac:dyDescent="0.25">
      <c r="A1144" s="79">
        <v>35.69</v>
      </c>
      <c r="B1144" s="46">
        <v>-1.12879E-13</v>
      </c>
    </row>
    <row r="1145" spans="1:2" x14ac:dyDescent="0.25">
      <c r="A1145" s="79">
        <v>35.72</v>
      </c>
      <c r="B1145" s="46">
        <v>-1.78439E-13</v>
      </c>
    </row>
    <row r="1146" spans="1:2" x14ac:dyDescent="0.25">
      <c r="A1146" s="79">
        <v>35.75</v>
      </c>
      <c r="B1146" s="46">
        <v>-1.3709400000000001E-13</v>
      </c>
    </row>
    <row r="1147" spans="1:2" x14ac:dyDescent="0.25">
      <c r="A1147" s="79">
        <v>35.78</v>
      </c>
      <c r="B1147" s="46">
        <v>-2.002E-14</v>
      </c>
    </row>
    <row r="1148" spans="1:2" x14ac:dyDescent="0.25">
      <c r="A1148" s="79">
        <v>35.81</v>
      </c>
      <c r="B1148" s="46">
        <v>-1.31242E-13</v>
      </c>
    </row>
    <row r="1149" spans="1:2" x14ac:dyDescent="0.25">
      <c r="A1149" s="79">
        <v>35.840000000000003</v>
      </c>
      <c r="B1149" s="46">
        <v>-6.9634900000000004E-14</v>
      </c>
    </row>
    <row r="1150" spans="1:2" x14ac:dyDescent="0.25">
      <c r="A1150" s="79">
        <v>35.880000000000003</v>
      </c>
      <c r="B1150" s="46">
        <v>-2.2749999999999999E-13</v>
      </c>
    </row>
    <row r="1151" spans="1:2" x14ac:dyDescent="0.25">
      <c r="A1151" s="79">
        <v>35.909999999999997</v>
      </c>
      <c r="B1151" s="46">
        <v>-8.9219700000000001E-14</v>
      </c>
    </row>
    <row r="1152" spans="1:2" x14ac:dyDescent="0.25">
      <c r="A1152" s="79">
        <v>35.94</v>
      </c>
      <c r="B1152" s="46">
        <v>-1.8685399999999999E-13</v>
      </c>
    </row>
    <row r="1153" spans="1:2" x14ac:dyDescent="0.25">
      <c r="A1153" s="79">
        <v>35.97</v>
      </c>
      <c r="B1153" s="46">
        <v>-1.31242E-13</v>
      </c>
    </row>
    <row r="1154" spans="1:2" x14ac:dyDescent="0.25">
      <c r="A1154" s="79">
        <v>36</v>
      </c>
      <c r="B1154" s="46">
        <v>-1.6016E-13</v>
      </c>
    </row>
    <row r="1155" spans="1:2" x14ac:dyDescent="0.25">
      <c r="A1155" s="79">
        <v>36.03</v>
      </c>
      <c r="B1155" s="46">
        <v>-2.093E-13</v>
      </c>
    </row>
    <row r="1156" spans="1:2" x14ac:dyDescent="0.25">
      <c r="A1156" s="79">
        <v>36.06</v>
      </c>
      <c r="B1156" s="46">
        <v>-1.51262E-13</v>
      </c>
    </row>
    <row r="1157" spans="1:2" x14ac:dyDescent="0.25">
      <c r="A1157" s="79">
        <v>36.090000000000003</v>
      </c>
      <c r="B1157" s="46">
        <v>-2.2244499999999999E-13</v>
      </c>
    </row>
    <row r="1158" spans="1:2" x14ac:dyDescent="0.25">
      <c r="A1158" s="79">
        <v>36.130000000000003</v>
      </c>
      <c r="B1158" s="46">
        <v>-1.63207E-13</v>
      </c>
    </row>
    <row r="1159" spans="1:2" x14ac:dyDescent="0.25">
      <c r="A1159" s="79">
        <v>36.159999999999997</v>
      </c>
      <c r="B1159" s="46">
        <v>-2.6248500000000002E-13</v>
      </c>
    </row>
    <row r="1160" spans="1:2" x14ac:dyDescent="0.25">
      <c r="A1160" s="79">
        <v>36.19</v>
      </c>
      <c r="B1160" s="46">
        <v>-2.1354699999999999E-13</v>
      </c>
    </row>
    <row r="1161" spans="1:2" x14ac:dyDescent="0.25">
      <c r="A1161" s="79">
        <v>36.22</v>
      </c>
      <c r="B1161" s="46">
        <v>-2.3356700000000002E-13</v>
      </c>
    </row>
    <row r="1162" spans="1:2" x14ac:dyDescent="0.25">
      <c r="A1162" s="79">
        <v>36.25</v>
      </c>
      <c r="B1162" s="46">
        <v>-3.7082499999999999E-13</v>
      </c>
    </row>
    <row r="1163" spans="1:2" x14ac:dyDescent="0.25">
      <c r="A1163" s="79">
        <v>36.28</v>
      </c>
      <c r="B1163" s="46">
        <v>-3.16225E-13</v>
      </c>
    </row>
    <row r="1164" spans="1:2" x14ac:dyDescent="0.25">
      <c r="A1164" s="79">
        <v>36.31</v>
      </c>
      <c r="B1164" s="46">
        <v>-3.8705399999999999E-13</v>
      </c>
    </row>
    <row r="1165" spans="1:2" x14ac:dyDescent="0.25">
      <c r="A1165" s="79">
        <v>36.340000000000003</v>
      </c>
      <c r="B1165" s="46">
        <v>-2.5581100000000002E-13</v>
      </c>
    </row>
    <row r="1166" spans="1:2" x14ac:dyDescent="0.25">
      <c r="A1166" s="79">
        <v>36.380000000000003</v>
      </c>
      <c r="B1166" s="46">
        <v>-2.7805599999999999E-13</v>
      </c>
    </row>
    <row r="1167" spans="1:2" x14ac:dyDescent="0.25">
      <c r="A1167" s="79">
        <v>36.409999999999997</v>
      </c>
      <c r="B1167" s="46">
        <v>-3.5945E-13</v>
      </c>
    </row>
    <row r="1168" spans="1:2" x14ac:dyDescent="0.25">
      <c r="A1168" s="79">
        <v>36.44</v>
      </c>
      <c r="B1168" s="46">
        <v>-3.4478900000000002E-13</v>
      </c>
    </row>
    <row r="1169" spans="1:2" x14ac:dyDescent="0.25">
      <c r="A1169" s="79">
        <v>36.47</v>
      </c>
      <c r="B1169" s="46">
        <v>-4.02675E-13</v>
      </c>
    </row>
    <row r="1170" spans="1:2" x14ac:dyDescent="0.25">
      <c r="A1170" s="79">
        <v>36.5</v>
      </c>
      <c r="B1170" s="46">
        <v>-3.2921799999999999E-13</v>
      </c>
    </row>
    <row r="1171" spans="1:2" x14ac:dyDescent="0.25">
      <c r="A1171" s="79">
        <v>36.53</v>
      </c>
      <c r="B1171" s="46">
        <v>-4.9367500000000001E-13</v>
      </c>
    </row>
    <row r="1172" spans="1:2" x14ac:dyDescent="0.25">
      <c r="A1172" s="79">
        <v>36.56</v>
      </c>
      <c r="B1172" s="46">
        <v>-1.84629E-13</v>
      </c>
    </row>
    <row r="1173" spans="1:2" x14ac:dyDescent="0.25">
      <c r="A1173" s="79">
        <v>36.590000000000003</v>
      </c>
      <c r="B1173" s="46">
        <v>-1.10749E-13</v>
      </c>
    </row>
    <row r="1174" spans="1:2" x14ac:dyDescent="0.25">
      <c r="A1174" s="79">
        <v>36.630000000000003</v>
      </c>
      <c r="B1174" s="46">
        <v>-8.2691399999999999E-14</v>
      </c>
    </row>
    <row r="1175" spans="1:2" x14ac:dyDescent="0.25">
      <c r="A1175" s="79">
        <v>36.659999999999997</v>
      </c>
      <c r="B1175" s="46">
        <v>-2.76873E-14</v>
      </c>
    </row>
    <row r="1176" spans="1:2" x14ac:dyDescent="0.25">
      <c r="A1176" s="79">
        <v>36.69</v>
      </c>
      <c r="B1176" s="46">
        <v>-7.3987000000000006E-14</v>
      </c>
    </row>
    <row r="1177" spans="1:2" x14ac:dyDescent="0.25">
      <c r="A1177" s="79">
        <v>36.72</v>
      </c>
      <c r="B1177" s="46">
        <v>-8.1714399999999993E-15</v>
      </c>
    </row>
    <row r="1178" spans="1:2" x14ac:dyDescent="0.25">
      <c r="A1178" s="79">
        <v>36.75</v>
      </c>
      <c r="B1178" s="46">
        <v>-5.8549099999999998E-14</v>
      </c>
    </row>
    <row r="1179" spans="1:2" x14ac:dyDescent="0.25">
      <c r="A1179" s="79">
        <v>36.78</v>
      </c>
      <c r="B1179" s="46">
        <v>-1.37392E-14</v>
      </c>
    </row>
    <row r="1180" spans="1:2" x14ac:dyDescent="0.25">
      <c r="A1180" s="79">
        <v>36.81</v>
      </c>
      <c r="B1180" s="46">
        <v>-3.2032000000000003E-14</v>
      </c>
    </row>
    <row r="1181" spans="1:2" x14ac:dyDescent="0.25">
      <c r="A1181" s="79">
        <v>36.840000000000003</v>
      </c>
      <c r="B1181" s="46">
        <v>-3.64E-15</v>
      </c>
    </row>
    <row r="1182" spans="1:2" x14ac:dyDescent="0.25">
      <c r="A1182" s="79">
        <v>36.880000000000003</v>
      </c>
      <c r="B1182" s="46">
        <v>-3.3962499999999999E-14</v>
      </c>
    </row>
    <row r="1183" spans="1:2" x14ac:dyDescent="0.25">
      <c r="A1183" s="79">
        <v>36.909999999999997</v>
      </c>
      <c r="B1183" s="46">
        <v>-3.9169600000000001E-14</v>
      </c>
    </row>
    <row r="1184" spans="1:2" x14ac:dyDescent="0.25">
      <c r="A1184" s="79">
        <v>36.94</v>
      </c>
      <c r="B1184" s="46">
        <v>-3.51228E-15</v>
      </c>
    </row>
    <row r="1185" spans="1:2" x14ac:dyDescent="0.25">
      <c r="A1185" s="79">
        <v>36.97</v>
      </c>
      <c r="B1185" s="46">
        <v>-2.4024000000000001E-14</v>
      </c>
    </row>
    <row r="1186" spans="1:2" x14ac:dyDescent="0.25">
      <c r="A1186" s="79">
        <v>37</v>
      </c>
      <c r="B1186" s="46">
        <v>-2.45143E-14</v>
      </c>
    </row>
    <row r="1187" spans="1:2" x14ac:dyDescent="0.25">
      <c r="A1187" s="79">
        <v>37.03</v>
      </c>
      <c r="B1187" s="46">
        <v>-7.6076099999999998E-14</v>
      </c>
    </row>
    <row r="1188" spans="1:2" x14ac:dyDescent="0.25">
      <c r="A1188" s="79">
        <v>37.06</v>
      </c>
      <c r="B1188" s="46">
        <v>-4.7964599999999997E-14</v>
      </c>
    </row>
    <row r="1189" spans="1:2" x14ac:dyDescent="0.25">
      <c r="A1189" s="79">
        <v>37.090000000000003</v>
      </c>
      <c r="B1189" s="46">
        <v>-2.1761100000000002E-15</v>
      </c>
    </row>
    <row r="1190" spans="1:2" x14ac:dyDescent="0.25">
      <c r="A1190" s="79">
        <v>37.130000000000003</v>
      </c>
      <c r="B1190" s="46">
        <v>-1.7626299999999999E-13</v>
      </c>
    </row>
    <row r="1191" spans="1:2" x14ac:dyDescent="0.25">
      <c r="A1191" s="79">
        <v>37.159999999999997</v>
      </c>
      <c r="B1191" s="46">
        <v>-7.8339200000000003E-14</v>
      </c>
    </row>
    <row r="1192" spans="1:2" x14ac:dyDescent="0.25">
      <c r="A1192" s="79">
        <v>37.19</v>
      </c>
      <c r="B1192" s="46">
        <v>-1.7350699999999999E-13</v>
      </c>
    </row>
    <row r="1193" spans="1:2" x14ac:dyDescent="0.25">
      <c r="A1193" s="79">
        <v>37.22</v>
      </c>
      <c r="B1193" s="46">
        <v>-1.02325E-13</v>
      </c>
    </row>
    <row r="1194" spans="1:2" x14ac:dyDescent="0.25">
      <c r="A1194" s="79">
        <v>37.25</v>
      </c>
      <c r="B1194" s="46">
        <v>-2.2911799999999999E-13</v>
      </c>
    </row>
    <row r="1195" spans="1:2" x14ac:dyDescent="0.25">
      <c r="A1195" s="79">
        <v>37.28</v>
      </c>
      <c r="B1195" s="46">
        <v>-1.9109999999999999E-13</v>
      </c>
    </row>
    <row r="1196" spans="1:2" x14ac:dyDescent="0.25">
      <c r="A1196" s="79">
        <v>37.31</v>
      </c>
      <c r="B1196" s="46">
        <v>-1.11475E-13</v>
      </c>
    </row>
    <row r="1197" spans="1:2" x14ac:dyDescent="0.25">
      <c r="A1197" s="79">
        <v>37.340000000000003</v>
      </c>
      <c r="B1197" s="46">
        <v>-2.8472900000000002E-13</v>
      </c>
    </row>
    <row r="1198" spans="1:2" x14ac:dyDescent="0.25">
      <c r="A1198" s="79">
        <v>37.380000000000003</v>
      </c>
      <c r="B1198" s="46">
        <v>-1.86853E-13</v>
      </c>
    </row>
    <row r="1199" spans="1:2" x14ac:dyDescent="0.25">
      <c r="A1199" s="79">
        <v>37.409999999999997</v>
      </c>
      <c r="B1199" s="46">
        <v>-3.1394999999999999E-13</v>
      </c>
    </row>
    <row r="1200" spans="1:2" x14ac:dyDescent="0.25">
      <c r="A1200" s="79">
        <v>37.44</v>
      </c>
      <c r="B1200" s="46">
        <v>-3.75375E-13</v>
      </c>
    </row>
    <row r="1201" spans="1:2" x14ac:dyDescent="0.25">
      <c r="A1201" s="79">
        <v>37.47</v>
      </c>
      <c r="B1201" s="46">
        <v>-3.7765000000000001E-13</v>
      </c>
    </row>
    <row r="1202" spans="1:2" x14ac:dyDescent="0.25">
      <c r="A1202" s="79">
        <v>37.5</v>
      </c>
      <c r="B1202" s="46">
        <v>-3.16225E-13</v>
      </c>
    </row>
    <row r="1203" spans="1:2" x14ac:dyDescent="0.25">
      <c r="A1203" s="79">
        <v>37.53</v>
      </c>
      <c r="B1203" s="46">
        <v>-2.002E-13</v>
      </c>
    </row>
    <row r="1204" spans="1:2" x14ac:dyDescent="0.25">
      <c r="A1204" s="79">
        <v>37.56</v>
      </c>
      <c r="B1204" s="46">
        <v>-1.11222E-13</v>
      </c>
    </row>
    <row r="1205" spans="1:2" x14ac:dyDescent="0.25">
      <c r="A1205" s="79">
        <v>37.590000000000003</v>
      </c>
      <c r="B1205" s="46">
        <v>-2.002E-14</v>
      </c>
    </row>
    <row r="1206" spans="1:2" x14ac:dyDescent="0.25">
      <c r="A1206" s="79">
        <v>37.630000000000003</v>
      </c>
      <c r="B1206" s="46">
        <v>2.8874999999999997E-14</v>
      </c>
    </row>
    <row r="1207" spans="1:2" x14ac:dyDescent="0.25">
      <c r="A1207" s="79">
        <v>37.659999999999997</v>
      </c>
      <c r="B1207" s="46">
        <v>3.0642899999999998E-14</v>
      </c>
    </row>
    <row r="1208" spans="1:2" x14ac:dyDescent="0.25">
      <c r="A1208" s="79">
        <v>37.69</v>
      </c>
      <c r="B1208" s="46">
        <v>8.9219599999999994E-14</v>
      </c>
    </row>
    <row r="1209" spans="1:2" x14ac:dyDescent="0.25">
      <c r="A1209" s="79">
        <v>37.72</v>
      </c>
      <c r="B1209" s="46">
        <v>7.4542600000000002E-14</v>
      </c>
    </row>
    <row r="1210" spans="1:2" x14ac:dyDescent="0.25">
      <c r="A1210" s="79">
        <v>37.75</v>
      </c>
      <c r="B1210" s="46">
        <v>1.3056500000000001E-13</v>
      </c>
    </row>
    <row r="1211" spans="1:2" x14ac:dyDescent="0.25">
      <c r="A1211" s="79">
        <v>37.78</v>
      </c>
      <c r="B1211" s="46">
        <v>1.5925E-13</v>
      </c>
    </row>
    <row r="1212" spans="1:2" x14ac:dyDescent="0.25">
      <c r="A1212" s="79">
        <v>37.81</v>
      </c>
      <c r="B1212" s="46">
        <v>1.4236499999999999E-13</v>
      </c>
    </row>
    <row r="1213" spans="1:2" x14ac:dyDescent="0.25">
      <c r="A1213" s="79">
        <v>37.840000000000003</v>
      </c>
      <c r="B1213" s="46">
        <v>1.75731E-13</v>
      </c>
    </row>
    <row r="1214" spans="1:2" x14ac:dyDescent="0.25">
      <c r="A1214" s="79">
        <v>37.880000000000003</v>
      </c>
      <c r="B1214" s="46">
        <v>1.51262E-13</v>
      </c>
    </row>
    <row r="1215" spans="1:2" x14ac:dyDescent="0.25">
      <c r="A1215" s="79">
        <v>37.909999999999997</v>
      </c>
      <c r="B1215" s="46">
        <v>3.1394999999999999E-13</v>
      </c>
    </row>
    <row r="1216" spans="1:2" x14ac:dyDescent="0.25">
      <c r="A1216" s="79">
        <v>37.94</v>
      </c>
      <c r="B1216" s="46">
        <v>1.2621299999999999E-13</v>
      </c>
    </row>
    <row r="1217" spans="1:2" x14ac:dyDescent="0.25">
      <c r="A1217" s="79">
        <v>37.97</v>
      </c>
      <c r="B1217" s="46">
        <v>8.4867500000000004E-14</v>
      </c>
    </row>
    <row r="1218" spans="1:2" x14ac:dyDescent="0.25">
      <c r="A1218" s="79">
        <v>38</v>
      </c>
      <c r="B1218" s="46">
        <v>-3.1142200000000002E-14</v>
      </c>
    </row>
    <row r="1219" spans="1:2" x14ac:dyDescent="0.25">
      <c r="A1219" s="79">
        <v>38.03</v>
      </c>
      <c r="B1219" s="46">
        <v>5.5374499999999999E-14</v>
      </c>
    </row>
    <row r="1220" spans="1:2" x14ac:dyDescent="0.25">
      <c r="A1220" s="79">
        <v>38.06</v>
      </c>
      <c r="B1220" s="46">
        <v>-4.2264499999999999E-14</v>
      </c>
    </row>
    <row r="1221" spans="1:2" x14ac:dyDescent="0.25">
      <c r="A1221" s="79">
        <v>38.090000000000003</v>
      </c>
      <c r="B1221" s="46">
        <v>3.3366700000000002E-14</v>
      </c>
    </row>
    <row r="1222" spans="1:2" x14ac:dyDescent="0.25">
      <c r="A1222" s="79">
        <v>38.130000000000003</v>
      </c>
      <c r="B1222" s="46">
        <v>3.45174E-15</v>
      </c>
    </row>
    <row r="1223" spans="1:2" x14ac:dyDescent="0.25">
      <c r="A1223" s="79">
        <v>38.159999999999997</v>
      </c>
      <c r="B1223" s="46">
        <v>8.3416799999999995E-15</v>
      </c>
    </row>
    <row r="1224" spans="1:2" x14ac:dyDescent="0.25">
      <c r="A1224" s="79">
        <v>38.19</v>
      </c>
      <c r="B1224" s="46">
        <v>3.1403900000000002E-14</v>
      </c>
    </row>
    <row r="1225" spans="1:2" x14ac:dyDescent="0.25">
      <c r="A1225" s="79">
        <v>38.22</v>
      </c>
      <c r="B1225" s="46">
        <v>-6.7458799999999999E-14</v>
      </c>
    </row>
    <row r="1226" spans="1:2" x14ac:dyDescent="0.25">
      <c r="A1226" s="79">
        <v>38.25</v>
      </c>
      <c r="B1226" s="46">
        <v>-7.7000099999999995E-15</v>
      </c>
    </row>
    <row r="1227" spans="1:2" x14ac:dyDescent="0.25">
      <c r="A1227" s="79">
        <v>38.28</v>
      </c>
      <c r="B1227" s="46">
        <v>-1.0436E-13</v>
      </c>
    </row>
    <row r="1228" spans="1:2" x14ac:dyDescent="0.25">
      <c r="A1228" s="79">
        <v>38.31</v>
      </c>
      <c r="B1228" s="46">
        <v>-8.0931999999999995E-14</v>
      </c>
    </row>
    <row r="1229" spans="1:2" x14ac:dyDescent="0.25">
      <c r="A1229" s="79">
        <v>38.340000000000003</v>
      </c>
      <c r="B1229" s="46">
        <v>-2.0242499999999999E-13</v>
      </c>
    </row>
    <row r="1230" spans="1:2" x14ac:dyDescent="0.25">
      <c r="A1230" s="79">
        <v>38.380000000000003</v>
      </c>
      <c r="B1230" s="46">
        <v>-2.0702499999999999E-13</v>
      </c>
    </row>
    <row r="1231" spans="1:2" x14ac:dyDescent="0.25">
      <c r="A1231" s="79">
        <v>38.409999999999997</v>
      </c>
      <c r="B1231" s="46">
        <v>-2.5136199999999999E-13</v>
      </c>
    </row>
    <row r="1232" spans="1:2" x14ac:dyDescent="0.25">
      <c r="A1232" s="79">
        <v>38.44</v>
      </c>
      <c r="B1232" s="46">
        <v>-3.3215E-13</v>
      </c>
    </row>
    <row r="1233" spans="1:2" x14ac:dyDescent="0.25">
      <c r="A1233" s="79">
        <v>38.47</v>
      </c>
      <c r="B1233" s="46">
        <v>-2.11322E-13</v>
      </c>
    </row>
    <row r="1234" spans="1:2" x14ac:dyDescent="0.25">
      <c r="A1234" s="79">
        <v>38.5</v>
      </c>
      <c r="B1234" s="46">
        <v>-1.9367199999999999E-13</v>
      </c>
    </row>
    <row r="1235" spans="1:2" x14ac:dyDescent="0.25">
      <c r="A1235" s="79">
        <v>38.53</v>
      </c>
      <c r="B1235" s="46">
        <v>7.7160499999999995E-14</v>
      </c>
    </row>
    <row r="1236" spans="1:2" x14ac:dyDescent="0.25">
      <c r="A1236" s="79">
        <v>38.56</v>
      </c>
      <c r="B1236" s="46">
        <v>9.3649199999999992E-13</v>
      </c>
    </row>
    <row r="1237" spans="1:2" x14ac:dyDescent="0.25">
      <c r="A1237" s="79">
        <v>38.590000000000003</v>
      </c>
      <c r="B1237" s="46">
        <v>1.8586799999999999E-12</v>
      </c>
    </row>
    <row r="1238" spans="1:2" x14ac:dyDescent="0.25">
      <c r="A1238" s="79">
        <v>38.630000000000003</v>
      </c>
      <c r="B1238" s="46">
        <v>2.7160499999999999E-12</v>
      </c>
    </row>
    <row r="1239" spans="1:2" x14ac:dyDescent="0.25">
      <c r="A1239" s="79">
        <v>38.659999999999997</v>
      </c>
      <c r="B1239" s="46">
        <v>3.0332700000000001E-12</v>
      </c>
    </row>
    <row r="1240" spans="1:2" x14ac:dyDescent="0.25">
      <c r="A1240" s="79">
        <v>38.69</v>
      </c>
      <c r="B1240" s="46">
        <v>3.55937E-12</v>
      </c>
    </row>
    <row r="1241" spans="1:2" x14ac:dyDescent="0.25">
      <c r="A1241" s="79">
        <v>38.72</v>
      </c>
      <c r="B1241" s="46">
        <v>3.9039E-12</v>
      </c>
    </row>
    <row r="1242" spans="1:2" x14ac:dyDescent="0.25">
      <c r="A1242" s="79">
        <v>38.75</v>
      </c>
      <c r="B1242" s="46">
        <v>4.1496100000000001E-12</v>
      </c>
    </row>
    <row r="1243" spans="1:2" x14ac:dyDescent="0.25">
      <c r="A1243" s="79">
        <v>38.78</v>
      </c>
      <c r="B1243" s="46">
        <v>4.3953000000000001E-12</v>
      </c>
    </row>
    <row r="1244" spans="1:2" x14ac:dyDescent="0.25">
      <c r="A1244" s="79">
        <v>38.81</v>
      </c>
      <c r="B1244" s="46">
        <v>4.3624999999999996E-12</v>
      </c>
    </row>
    <row r="1245" spans="1:2" x14ac:dyDescent="0.25">
      <c r="A1245" s="79">
        <v>38.840000000000003</v>
      </c>
      <c r="B1245" s="46">
        <v>4.5681999999999999E-12</v>
      </c>
    </row>
    <row r="1246" spans="1:2" x14ac:dyDescent="0.25">
      <c r="A1246" s="79">
        <v>38.880000000000003</v>
      </c>
      <c r="B1246" s="46">
        <v>4.4230300000000004E-12</v>
      </c>
    </row>
    <row r="1247" spans="1:2" x14ac:dyDescent="0.25">
      <c r="A1247" s="79">
        <v>38.909999999999997</v>
      </c>
      <c r="B1247" s="46">
        <v>4.4230300000000004E-12</v>
      </c>
    </row>
    <row r="1248" spans="1:2" x14ac:dyDescent="0.25">
      <c r="A1248" s="79">
        <v>38.94</v>
      </c>
      <c r="B1248" s="46">
        <v>4.25076E-12</v>
      </c>
    </row>
    <row r="1249" spans="1:2" x14ac:dyDescent="0.25">
      <c r="A1249" s="79">
        <v>38.97</v>
      </c>
      <c r="B1249" s="46">
        <v>4.2246799999999997E-12</v>
      </c>
    </row>
    <row r="1250" spans="1:2" x14ac:dyDescent="0.25">
      <c r="A1250" s="79">
        <v>39</v>
      </c>
      <c r="B1250" s="46">
        <v>4.0858999999999998E-12</v>
      </c>
    </row>
    <row r="1251" spans="1:2" x14ac:dyDescent="0.25">
      <c r="A1251" s="79">
        <v>39.03</v>
      </c>
      <c r="B1251" s="46">
        <v>3.9248500000000002E-12</v>
      </c>
    </row>
    <row r="1252" spans="1:2" x14ac:dyDescent="0.25">
      <c r="A1252" s="79">
        <v>39.06</v>
      </c>
      <c r="B1252" s="46">
        <v>3.6280699999999999E-12</v>
      </c>
    </row>
    <row r="1253" spans="1:2" x14ac:dyDescent="0.25">
      <c r="A1253" s="79">
        <v>39.090000000000003</v>
      </c>
      <c r="B1253" s="46">
        <v>3.3871100000000001E-12</v>
      </c>
    </row>
    <row r="1254" spans="1:2" x14ac:dyDescent="0.25">
      <c r="A1254" s="79">
        <v>39.130000000000003</v>
      </c>
      <c r="B1254" s="46">
        <v>3.11675E-12</v>
      </c>
    </row>
    <row r="1255" spans="1:2" x14ac:dyDescent="0.25">
      <c r="A1255" s="79">
        <v>39.159999999999997</v>
      </c>
      <c r="B1255" s="46">
        <v>2.8116999999999998E-12</v>
      </c>
    </row>
    <row r="1256" spans="1:2" x14ac:dyDescent="0.25">
      <c r="A1256" s="79">
        <v>39.19</v>
      </c>
      <c r="B1256" s="46">
        <v>2.5350899999999999E-12</v>
      </c>
    </row>
    <row r="1257" spans="1:2" x14ac:dyDescent="0.25">
      <c r="A1257" s="79">
        <v>39.22</v>
      </c>
      <c r="B1257" s="46">
        <v>2.17945E-12</v>
      </c>
    </row>
    <row r="1258" spans="1:2" x14ac:dyDescent="0.25">
      <c r="A1258" s="79">
        <v>39.25</v>
      </c>
      <c r="B1258" s="46">
        <v>1.9337499999999999E-12</v>
      </c>
    </row>
    <row r="1259" spans="1:2" x14ac:dyDescent="0.25">
      <c r="A1259" s="79">
        <v>39.28</v>
      </c>
      <c r="B1259" s="46">
        <v>1.54928E-12</v>
      </c>
    </row>
    <row r="1260" spans="1:2" x14ac:dyDescent="0.25">
      <c r="A1260" s="79">
        <v>39.31</v>
      </c>
      <c r="B1260" s="46">
        <v>1.06618E-12</v>
      </c>
    </row>
    <row r="1261" spans="1:2" x14ac:dyDescent="0.25">
      <c r="A1261" s="79">
        <v>39.340000000000003</v>
      </c>
      <c r="B1261" s="46">
        <v>8.4751399999999998E-13</v>
      </c>
    </row>
    <row r="1262" spans="1:2" x14ac:dyDescent="0.25">
      <c r="A1262" s="79">
        <v>39.380000000000003</v>
      </c>
      <c r="B1262" s="46">
        <v>5.7390700000000001E-13</v>
      </c>
    </row>
    <row r="1263" spans="1:2" x14ac:dyDescent="0.25">
      <c r="A1263" s="79">
        <v>39.409999999999997</v>
      </c>
      <c r="B1263" s="46">
        <v>1.7191099999999999E-13</v>
      </c>
    </row>
    <row r="1264" spans="1:2" x14ac:dyDescent="0.25">
      <c r="A1264" s="79">
        <v>39.44</v>
      </c>
      <c r="B1264" s="46">
        <v>1.3274099999999999E-13</v>
      </c>
    </row>
    <row r="1265" spans="1:2" x14ac:dyDescent="0.25">
      <c r="A1265" s="79">
        <v>39.47</v>
      </c>
      <c r="B1265" s="46">
        <v>8.5540100000000004E-13</v>
      </c>
    </row>
    <row r="1266" spans="1:2" x14ac:dyDescent="0.25">
      <c r="A1266" s="79">
        <v>39.5</v>
      </c>
      <c r="B1266" s="46">
        <v>2.9211000000000001E-12</v>
      </c>
    </row>
    <row r="1267" spans="1:2" x14ac:dyDescent="0.25">
      <c r="A1267" s="79">
        <v>39.53</v>
      </c>
      <c r="B1267" s="46">
        <v>5.1237299999999996E-12</v>
      </c>
    </row>
    <row r="1268" spans="1:2" x14ac:dyDescent="0.25">
      <c r="A1268" s="79">
        <v>39.56</v>
      </c>
      <c r="B1268" s="46">
        <v>7.1373700000000003E-12</v>
      </c>
    </row>
    <row r="1269" spans="1:2" x14ac:dyDescent="0.25">
      <c r="A1269" s="79">
        <v>39.590000000000003</v>
      </c>
      <c r="B1269" s="46">
        <v>8.44708E-12</v>
      </c>
    </row>
    <row r="1270" spans="1:2" x14ac:dyDescent="0.25">
      <c r="A1270" s="79">
        <v>39.630000000000003</v>
      </c>
      <c r="B1270" s="46">
        <v>9.6563200000000006E-12</v>
      </c>
    </row>
    <row r="1271" spans="1:2" x14ac:dyDescent="0.25">
      <c r="A1271" s="79">
        <v>39.659999999999997</v>
      </c>
      <c r="B1271" s="46">
        <v>1.0453600000000001E-11</v>
      </c>
    </row>
    <row r="1272" spans="1:2" x14ac:dyDescent="0.25">
      <c r="A1272" s="79">
        <v>39.69</v>
      </c>
      <c r="B1272" s="46">
        <v>1.08876E-11</v>
      </c>
    </row>
    <row r="1273" spans="1:2" x14ac:dyDescent="0.25">
      <c r="A1273" s="79">
        <v>39.72</v>
      </c>
      <c r="B1273" s="46">
        <v>1.12908E-11</v>
      </c>
    </row>
    <row r="1274" spans="1:2" x14ac:dyDescent="0.25">
      <c r="A1274" s="79">
        <v>39.75</v>
      </c>
      <c r="B1274" s="46">
        <v>1.1467300000000001E-11</v>
      </c>
    </row>
    <row r="1275" spans="1:2" x14ac:dyDescent="0.25">
      <c r="A1275" s="79">
        <v>39.78</v>
      </c>
      <c r="B1275" s="46">
        <v>1.14537E-11</v>
      </c>
    </row>
    <row r="1276" spans="1:2" x14ac:dyDescent="0.25">
      <c r="A1276" s="79">
        <v>39.81</v>
      </c>
      <c r="B1276" s="46">
        <v>1.1427E-11</v>
      </c>
    </row>
    <row r="1277" spans="1:2" x14ac:dyDescent="0.25">
      <c r="A1277" s="79">
        <v>39.840000000000003</v>
      </c>
      <c r="B1277" s="46">
        <v>1.13181E-11</v>
      </c>
    </row>
    <row r="1278" spans="1:2" x14ac:dyDescent="0.25">
      <c r="A1278" s="79">
        <v>39.880000000000003</v>
      </c>
      <c r="B1278" s="46">
        <v>1.1001900000000001E-11</v>
      </c>
    </row>
    <row r="1279" spans="1:2" x14ac:dyDescent="0.25">
      <c r="A1279" s="79">
        <v>39.909999999999997</v>
      </c>
      <c r="B1279" s="46">
        <v>1.0827099999999999E-11</v>
      </c>
    </row>
    <row r="1280" spans="1:2" x14ac:dyDescent="0.25">
      <c r="A1280" s="79">
        <v>39.94</v>
      </c>
      <c r="B1280" s="46">
        <v>1.04377E-11</v>
      </c>
    </row>
    <row r="1281" spans="1:2" x14ac:dyDescent="0.25">
      <c r="A1281" s="79">
        <v>39.97</v>
      </c>
      <c r="B1281" s="46">
        <v>1.0017E-11</v>
      </c>
    </row>
    <row r="1282" spans="1:2" x14ac:dyDescent="0.25">
      <c r="A1282" s="79">
        <v>40</v>
      </c>
      <c r="B1282" s="46">
        <v>9.3871700000000007E-12</v>
      </c>
    </row>
    <row r="1283" spans="1:2" x14ac:dyDescent="0.25">
      <c r="A1283" s="79">
        <v>40.03</v>
      </c>
      <c r="B1283" s="46">
        <v>8.7655800000000003E-12</v>
      </c>
    </row>
    <row r="1284" spans="1:2" x14ac:dyDescent="0.25">
      <c r="A1284" s="79">
        <v>40.06</v>
      </c>
      <c r="B1284" s="46">
        <v>8.1035599999999999E-12</v>
      </c>
    </row>
    <row r="1285" spans="1:2" x14ac:dyDescent="0.25">
      <c r="A1285" s="79">
        <v>40.090000000000003</v>
      </c>
      <c r="B1285" s="46">
        <v>7.3817999999999999E-12</v>
      </c>
    </row>
    <row r="1286" spans="1:2" x14ac:dyDescent="0.25">
      <c r="A1286" s="79">
        <v>40.130000000000003</v>
      </c>
      <c r="B1286" s="46">
        <v>6.7113600000000002E-12</v>
      </c>
    </row>
    <row r="1287" spans="1:2" x14ac:dyDescent="0.25">
      <c r="A1287" s="79">
        <v>40.159999999999997</v>
      </c>
      <c r="B1287" s="46">
        <v>5.8081300000000002E-12</v>
      </c>
    </row>
    <row r="1288" spans="1:2" x14ac:dyDescent="0.25">
      <c r="A1288" s="79">
        <v>40.19</v>
      </c>
      <c r="B1288" s="46">
        <v>5.08881E-12</v>
      </c>
    </row>
    <row r="1289" spans="1:2" x14ac:dyDescent="0.25">
      <c r="A1289" s="79">
        <v>40.22</v>
      </c>
      <c r="B1289" s="46">
        <v>4.2337799999999998E-12</v>
      </c>
    </row>
    <row r="1290" spans="1:2" x14ac:dyDescent="0.25">
      <c r="A1290" s="79">
        <v>40.25</v>
      </c>
      <c r="B1290" s="46">
        <v>3.2100299999999998E-12</v>
      </c>
    </row>
    <row r="1291" spans="1:2" x14ac:dyDescent="0.25">
      <c r="A1291" s="79">
        <v>40.28</v>
      </c>
      <c r="B1291" s="46">
        <v>2.45473E-12</v>
      </c>
    </row>
    <row r="1292" spans="1:2" x14ac:dyDescent="0.25">
      <c r="A1292" s="79">
        <v>40.31</v>
      </c>
      <c r="B1292" s="46">
        <v>1.9200999999999999E-12</v>
      </c>
    </row>
    <row r="1293" spans="1:2" x14ac:dyDescent="0.25">
      <c r="A1293" s="79">
        <v>40.340000000000003</v>
      </c>
      <c r="B1293" s="46">
        <v>8.1217599999999999E-13</v>
      </c>
    </row>
    <row r="1294" spans="1:2" x14ac:dyDescent="0.25">
      <c r="A1294" s="79">
        <v>40.380000000000003</v>
      </c>
      <c r="B1294" s="46">
        <v>3.0188899999999998E-14</v>
      </c>
    </row>
    <row r="1295" spans="1:2" x14ac:dyDescent="0.25">
      <c r="A1295" s="79">
        <v>40.409999999999997</v>
      </c>
      <c r="B1295" s="46">
        <v>-1.5925E-13</v>
      </c>
    </row>
    <row r="1296" spans="1:2" x14ac:dyDescent="0.25">
      <c r="A1296" s="79">
        <v>40.44</v>
      </c>
      <c r="B1296" s="46">
        <v>-2.0455199999999999E-13</v>
      </c>
    </row>
    <row r="1297" spans="1:2" x14ac:dyDescent="0.25">
      <c r="A1297" s="79">
        <v>40.47</v>
      </c>
      <c r="B1297" s="46">
        <v>-3.7992500000000002E-13</v>
      </c>
    </row>
    <row r="1298" spans="1:2" x14ac:dyDescent="0.25">
      <c r="A1298" s="79">
        <v>40.5</v>
      </c>
      <c r="B1298" s="46">
        <v>-8.7043599999999996E-14</v>
      </c>
    </row>
    <row r="1299" spans="1:2" x14ac:dyDescent="0.25">
      <c r="A1299" s="79">
        <v>40.53</v>
      </c>
      <c r="B1299" s="46">
        <v>2.4691399999999999E-13</v>
      </c>
    </row>
    <row r="1300" spans="1:2" x14ac:dyDescent="0.25">
      <c r="A1300" s="79">
        <v>40.56</v>
      </c>
      <c r="B1300" s="46">
        <v>1.6132399999999999E-12</v>
      </c>
    </row>
    <row r="1301" spans="1:2" x14ac:dyDescent="0.25">
      <c r="A1301" s="79">
        <v>40.590000000000003</v>
      </c>
      <c r="B1301" s="46">
        <v>3.3568400000000001E-12</v>
      </c>
    </row>
    <row r="1302" spans="1:2" x14ac:dyDescent="0.25">
      <c r="A1302" s="79">
        <v>40.630000000000003</v>
      </c>
      <c r="B1302" s="46">
        <v>4.9663300000000003E-12</v>
      </c>
    </row>
    <row r="1303" spans="1:2" x14ac:dyDescent="0.25">
      <c r="A1303" s="79">
        <v>40.659999999999997</v>
      </c>
      <c r="B1303" s="46">
        <v>6.20155E-12</v>
      </c>
    </row>
    <row r="1304" spans="1:2" x14ac:dyDescent="0.25">
      <c r="A1304" s="79">
        <v>40.69</v>
      </c>
      <c r="B1304" s="46">
        <v>7.0911800000000001E-12</v>
      </c>
    </row>
    <row r="1305" spans="1:2" x14ac:dyDescent="0.25">
      <c r="A1305" s="79">
        <v>40.72</v>
      </c>
      <c r="B1305" s="46">
        <v>7.7350100000000006E-12</v>
      </c>
    </row>
    <row r="1306" spans="1:2" x14ac:dyDescent="0.25">
      <c r="A1306" s="79">
        <v>40.75</v>
      </c>
      <c r="B1306" s="46">
        <v>8.2570899999999995E-12</v>
      </c>
    </row>
    <row r="1307" spans="1:2" x14ac:dyDescent="0.25">
      <c r="A1307" s="79">
        <v>40.78</v>
      </c>
      <c r="B1307" s="46">
        <v>8.61316E-12</v>
      </c>
    </row>
    <row r="1308" spans="1:2" x14ac:dyDescent="0.25">
      <c r="A1308" s="79">
        <v>40.81</v>
      </c>
      <c r="B1308" s="46">
        <v>8.7974400000000001E-12</v>
      </c>
    </row>
    <row r="1309" spans="1:2" x14ac:dyDescent="0.25">
      <c r="A1309" s="79">
        <v>40.840000000000003</v>
      </c>
      <c r="B1309" s="46">
        <v>8.8320899999999998E-12</v>
      </c>
    </row>
    <row r="1310" spans="1:2" x14ac:dyDescent="0.25">
      <c r="A1310" s="79">
        <v>40.880000000000003</v>
      </c>
      <c r="B1310" s="46">
        <v>8.8998099999999998E-12</v>
      </c>
    </row>
    <row r="1311" spans="1:2" x14ac:dyDescent="0.25">
      <c r="A1311" s="79">
        <v>40.909999999999997</v>
      </c>
      <c r="B1311" s="46">
        <v>8.7954599999999994E-12</v>
      </c>
    </row>
    <row r="1312" spans="1:2" x14ac:dyDescent="0.25">
      <c r="A1312" s="79">
        <v>40.94</v>
      </c>
      <c r="B1312" s="46">
        <v>8.6836900000000001E-12</v>
      </c>
    </row>
    <row r="1313" spans="1:2" x14ac:dyDescent="0.25">
      <c r="A1313" s="79">
        <v>40.97</v>
      </c>
      <c r="B1313" s="46">
        <v>8.5107799999999994E-12</v>
      </c>
    </row>
    <row r="1314" spans="1:2" x14ac:dyDescent="0.25">
      <c r="A1314" s="79">
        <v>41</v>
      </c>
      <c r="B1314" s="46">
        <v>8.3401600000000007E-12</v>
      </c>
    </row>
    <row r="1315" spans="1:2" x14ac:dyDescent="0.25">
      <c r="A1315" s="79">
        <v>41.03</v>
      </c>
      <c r="B1315" s="46">
        <v>8.0466800000000002E-12</v>
      </c>
    </row>
    <row r="1316" spans="1:2" x14ac:dyDescent="0.25">
      <c r="A1316" s="79">
        <v>41.06</v>
      </c>
      <c r="B1316" s="46">
        <v>7.4688299999999994E-12</v>
      </c>
    </row>
    <row r="1317" spans="1:2" x14ac:dyDescent="0.25">
      <c r="A1317" s="79">
        <v>41.09</v>
      </c>
      <c r="B1317" s="46">
        <v>7.0456799999999999E-12</v>
      </c>
    </row>
    <row r="1318" spans="1:2" x14ac:dyDescent="0.25">
      <c r="A1318" s="79">
        <v>41.13</v>
      </c>
      <c r="B1318" s="46">
        <v>6.4645999999999997E-12</v>
      </c>
    </row>
    <row r="1319" spans="1:2" x14ac:dyDescent="0.25">
      <c r="A1319" s="79">
        <v>41.16</v>
      </c>
      <c r="B1319" s="46">
        <v>5.99204E-12</v>
      </c>
    </row>
    <row r="1320" spans="1:2" x14ac:dyDescent="0.25">
      <c r="A1320" s="79">
        <v>41.19</v>
      </c>
      <c r="B1320" s="46">
        <v>5.3774700000000001E-12</v>
      </c>
    </row>
    <row r="1321" spans="1:2" x14ac:dyDescent="0.25">
      <c r="A1321" s="79">
        <v>41.22</v>
      </c>
      <c r="B1321" s="46">
        <v>4.7885099999999998E-12</v>
      </c>
    </row>
    <row r="1322" spans="1:2" x14ac:dyDescent="0.25">
      <c r="A1322" s="79">
        <v>41.25</v>
      </c>
      <c r="B1322" s="46">
        <v>4.3376699999999996E-12</v>
      </c>
    </row>
    <row r="1323" spans="1:2" x14ac:dyDescent="0.25">
      <c r="A1323" s="79">
        <v>41.28</v>
      </c>
      <c r="B1323" s="46">
        <v>3.6036000000000001E-12</v>
      </c>
    </row>
    <row r="1324" spans="1:2" x14ac:dyDescent="0.25">
      <c r="A1324" s="79">
        <v>41.31</v>
      </c>
      <c r="B1324" s="46">
        <v>2.88925E-12</v>
      </c>
    </row>
    <row r="1325" spans="1:2" x14ac:dyDescent="0.25">
      <c r="A1325" s="79">
        <v>41.34</v>
      </c>
      <c r="B1325" s="46">
        <v>1.9740699999999999E-12</v>
      </c>
    </row>
    <row r="1326" spans="1:2" x14ac:dyDescent="0.25">
      <c r="A1326" s="79">
        <v>41.38</v>
      </c>
      <c r="B1326" s="46">
        <v>1.5178000000000001E-12</v>
      </c>
    </row>
    <row r="1327" spans="1:2" x14ac:dyDescent="0.25">
      <c r="A1327" s="79">
        <v>41.41</v>
      </c>
      <c r="B1327" s="46">
        <v>6.6202599999999997E-13</v>
      </c>
    </row>
    <row r="1328" spans="1:2" x14ac:dyDescent="0.25">
      <c r="A1328" s="79">
        <v>41.44</v>
      </c>
      <c r="B1328" s="46">
        <v>8.0080100000000005E-15</v>
      </c>
    </row>
    <row r="1329" spans="1:2" x14ac:dyDescent="0.25">
      <c r="A1329" s="79">
        <v>41.47</v>
      </c>
      <c r="B1329" s="46">
        <v>-2.45898E-13</v>
      </c>
    </row>
    <row r="1330" spans="1:2" x14ac:dyDescent="0.25">
      <c r="A1330" s="79">
        <v>41.5</v>
      </c>
      <c r="B1330" s="46">
        <v>-2.0687399999999999E-13</v>
      </c>
    </row>
    <row r="1331" spans="1:2" x14ac:dyDescent="0.25">
      <c r="A1331" s="79">
        <v>41.53</v>
      </c>
      <c r="B1331" s="46">
        <v>-3.8635099999999999E-14</v>
      </c>
    </row>
    <row r="1332" spans="1:2" x14ac:dyDescent="0.25">
      <c r="A1332" s="79">
        <v>41.56</v>
      </c>
      <c r="B1332" s="46">
        <v>3.16225E-13</v>
      </c>
    </row>
    <row r="1333" spans="1:2" x14ac:dyDescent="0.25">
      <c r="A1333" s="79">
        <v>41.59</v>
      </c>
      <c r="B1333" s="46">
        <v>8.7587600000000001E-13</v>
      </c>
    </row>
    <row r="1334" spans="1:2" x14ac:dyDescent="0.25">
      <c r="A1334" s="79">
        <v>41.63</v>
      </c>
      <c r="B1334" s="46">
        <v>1.41733E-12</v>
      </c>
    </row>
    <row r="1335" spans="1:2" x14ac:dyDescent="0.25">
      <c r="A1335" s="79">
        <v>41.66</v>
      </c>
      <c r="B1335" s="46">
        <v>1.8995700000000002E-12</v>
      </c>
    </row>
    <row r="1336" spans="1:2" x14ac:dyDescent="0.25">
      <c r="A1336" s="79">
        <v>41.69</v>
      </c>
      <c r="B1336" s="46">
        <v>2.2133200000000001E-12</v>
      </c>
    </row>
    <row r="1337" spans="1:2" x14ac:dyDescent="0.25">
      <c r="A1337" s="79">
        <v>41.72</v>
      </c>
      <c r="B1337" s="46">
        <v>2.41605E-12</v>
      </c>
    </row>
    <row r="1338" spans="1:2" x14ac:dyDescent="0.25">
      <c r="A1338" s="79">
        <v>41.75</v>
      </c>
      <c r="B1338" s="46">
        <v>2.54208E-12</v>
      </c>
    </row>
    <row r="1339" spans="1:2" x14ac:dyDescent="0.25">
      <c r="A1339" s="79">
        <v>41.78</v>
      </c>
      <c r="B1339" s="46">
        <v>2.6468299999999999E-12</v>
      </c>
    </row>
    <row r="1340" spans="1:2" x14ac:dyDescent="0.25">
      <c r="A1340" s="79">
        <v>41.81</v>
      </c>
      <c r="B1340" s="46">
        <v>2.7072499999999998E-12</v>
      </c>
    </row>
    <row r="1341" spans="1:2" x14ac:dyDescent="0.25">
      <c r="A1341" s="79">
        <v>41.84</v>
      </c>
      <c r="B1341" s="46">
        <v>2.7027000000000002E-12</v>
      </c>
    </row>
    <row r="1342" spans="1:2" x14ac:dyDescent="0.25">
      <c r="A1342" s="79">
        <v>41.88</v>
      </c>
      <c r="B1342" s="46">
        <v>2.7436499999999999E-12</v>
      </c>
    </row>
    <row r="1343" spans="1:2" x14ac:dyDescent="0.25">
      <c r="A1343" s="79">
        <v>41.91</v>
      </c>
      <c r="B1343" s="46">
        <v>2.70043E-12</v>
      </c>
    </row>
    <row r="1344" spans="1:2" x14ac:dyDescent="0.25">
      <c r="A1344" s="79">
        <v>41.94</v>
      </c>
      <c r="B1344" s="46">
        <v>2.6731299999999999E-12</v>
      </c>
    </row>
    <row r="1345" spans="1:2" x14ac:dyDescent="0.25">
      <c r="A1345" s="79">
        <v>41.97</v>
      </c>
      <c r="B1345" s="46">
        <v>2.7254499999999999E-12</v>
      </c>
    </row>
    <row r="1346" spans="1:2" x14ac:dyDescent="0.25">
      <c r="A1346" s="79">
        <v>42</v>
      </c>
      <c r="B1346" s="46">
        <v>2.4163700000000001E-12</v>
      </c>
    </row>
    <row r="1347" spans="1:2" x14ac:dyDescent="0.25">
      <c r="A1347" s="79">
        <v>42.03</v>
      </c>
      <c r="B1347" s="46">
        <v>2.3779300000000001E-12</v>
      </c>
    </row>
    <row r="1348" spans="1:2" x14ac:dyDescent="0.25">
      <c r="A1348" s="79">
        <v>42.06</v>
      </c>
      <c r="B1348" s="46">
        <v>2.0602E-12</v>
      </c>
    </row>
    <row r="1349" spans="1:2" x14ac:dyDescent="0.25">
      <c r="A1349" s="79">
        <v>42.09</v>
      </c>
      <c r="B1349" s="46">
        <v>2.0553900000000002E-12</v>
      </c>
    </row>
    <row r="1350" spans="1:2" x14ac:dyDescent="0.25">
      <c r="A1350" s="79">
        <v>42.13</v>
      </c>
      <c r="B1350" s="46">
        <v>1.81318E-12</v>
      </c>
    </row>
    <row r="1351" spans="1:2" x14ac:dyDescent="0.25">
      <c r="A1351" s="79">
        <v>42.16</v>
      </c>
      <c r="B1351" s="46">
        <v>1.63652E-12</v>
      </c>
    </row>
    <row r="1352" spans="1:2" x14ac:dyDescent="0.25">
      <c r="A1352" s="79">
        <v>42.19</v>
      </c>
      <c r="B1352" s="46">
        <v>1.4787499999999999E-12</v>
      </c>
    </row>
    <row r="1353" spans="1:2" x14ac:dyDescent="0.25">
      <c r="A1353" s="79">
        <v>42.22</v>
      </c>
      <c r="B1353" s="46">
        <v>1.2330500000000001E-12</v>
      </c>
    </row>
    <row r="1354" spans="1:2" x14ac:dyDescent="0.25">
      <c r="A1354" s="79">
        <v>42.25</v>
      </c>
      <c r="B1354" s="46">
        <v>1.0601500000000001E-12</v>
      </c>
    </row>
    <row r="1355" spans="1:2" x14ac:dyDescent="0.25">
      <c r="A1355" s="79">
        <v>42.28</v>
      </c>
      <c r="B1355" s="46">
        <v>8.2582600000000004E-13</v>
      </c>
    </row>
    <row r="1356" spans="1:2" x14ac:dyDescent="0.25">
      <c r="A1356" s="79">
        <v>42.31</v>
      </c>
      <c r="B1356" s="46">
        <v>5.3235100000000002E-13</v>
      </c>
    </row>
    <row r="1357" spans="1:2" x14ac:dyDescent="0.25">
      <c r="A1357" s="79">
        <v>42.34</v>
      </c>
      <c r="B1357" s="46">
        <v>3.2476900000000002E-13</v>
      </c>
    </row>
    <row r="1358" spans="1:2" x14ac:dyDescent="0.25">
      <c r="A1358" s="79">
        <v>42.38</v>
      </c>
      <c r="B1358" s="46">
        <v>1.08619E-13</v>
      </c>
    </row>
    <row r="1359" spans="1:2" x14ac:dyDescent="0.25">
      <c r="A1359" s="79">
        <v>42.41</v>
      </c>
      <c r="B1359" s="46">
        <v>6.0060099999999999E-15</v>
      </c>
    </row>
    <row r="1360" spans="1:2" x14ac:dyDescent="0.25">
      <c r="A1360" s="79">
        <v>42.44</v>
      </c>
      <c r="B1360" s="46">
        <v>-6.7458799999999999E-14</v>
      </c>
    </row>
    <row r="1361" spans="1:2" x14ac:dyDescent="0.25">
      <c r="A1361" s="79">
        <v>42.47</v>
      </c>
      <c r="B1361" s="46">
        <v>-1.44589E-13</v>
      </c>
    </row>
    <row r="1362" spans="1:2" x14ac:dyDescent="0.25">
      <c r="A1362" s="79">
        <v>42.5</v>
      </c>
      <c r="B1362" s="46">
        <v>-8.7043700000000007E-15</v>
      </c>
    </row>
    <row r="1363" spans="1:2" x14ac:dyDescent="0.25">
      <c r="A1363" s="79">
        <v>42.53</v>
      </c>
      <c r="B1363" s="46">
        <v>8.2526999999999998E-13</v>
      </c>
    </row>
    <row r="1364" spans="1:2" x14ac:dyDescent="0.25">
      <c r="A1364" s="79">
        <v>42.56</v>
      </c>
      <c r="B1364" s="46">
        <v>2.5047800000000002E-12</v>
      </c>
    </row>
    <row r="1365" spans="1:2" x14ac:dyDescent="0.25">
      <c r="A1365" s="79">
        <v>42.59</v>
      </c>
      <c r="B1365" s="46">
        <v>4.5231299999999999E-12</v>
      </c>
    </row>
    <row r="1366" spans="1:2" x14ac:dyDescent="0.25">
      <c r="A1366" s="79">
        <v>42.63</v>
      </c>
      <c r="B1366" s="46">
        <v>6.3621800000000003E-12</v>
      </c>
    </row>
    <row r="1367" spans="1:2" x14ac:dyDescent="0.25">
      <c r="A1367" s="79">
        <v>42.66</v>
      </c>
      <c r="B1367" s="46">
        <v>7.8683299999999999E-12</v>
      </c>
    </row>
    <row r="1368" spans="1:2" x14ac:dyDescent="0.25">
      <c r="A1368" s="79">
        <v>42.69</v>
      </c>
      <c r="B1368" s="46">
        <v>8.9158900000000007E-12</v>
      </c>
    </row>
    <row r="1369" spans="1:2" x14ac:dyDescent="0.25">
      <c r="A1369" s="79">
        <v>42.72</v>
      </c>
      <c r="B1369" s="46">
        <v>9.6255400000000006E-12</v>
      </c>
    </row>
    <row r="1370" spans="1:2" x14ac:dyDescent="0.25">
      <c r="A1370" s="79">
        <v>42.75</v>
      </c>
      <c r="B1370" s="46">
        <v>1.01334E-11</v>
      </c>
    </row>
    <row r="1371" spans="1:2" x14ac:dyDescent="0.25">
      <c r="A1371" s="79">
        <v>42.78</v>
      </c>
      <c r="B1371" s="46">
        <v>1.05198E-11</v>
      </c>
    </row>
    <row r="1372" spans="1:2" x14ac:dyDescent="0.25">
      <c r="A1372" s="79">
        <v>42.81</v>
      </c>
      <c r="B1372" s="46">
        <v>1.06898E-11</v>
      </c>
    </row>
    <row r="1373" spans="1:2" x14ac:dyDescent="0.25">
      <c r="A1373" s="79">
        <v>42.84</v>
      </c>
      <c r="B1373" s="46">
        <v>1.0749399999999999E-11</v>
      </c>
    </row>
    <row r="1374" spans="1:2" x14ac:dyDescent="0.25">
      <c r="A1374" s="79">
        <v>42.88</v>
      </c>
      <c r="B1374" s="46">
        <v>1.07177E-11</v>
      </c>
    </row>
    <row r="1375" spans="1:2" x14ac:dyDescent="0.25">
      <c r="A1375" s="79">
        <v>42.91</v>
      </c>
      <c r="B1375" s="46">
        <v>1.06516E-11</v>
      </c>
    </row>
    <row r="1376" spans="1:2" x14ac:dyDescent="0.25">
      <c r="A1376" s="79">
        <v>42.94</v>
      </c>
      <c r="B1376" s="46">
        <v>1.0349900000000001E-11</v>
      </c>
    </row>
    <row r="1377" spans="1:2" x14ac:dyDescent="0.25">
      <c r="A1377" s="79">
        <v>42.97</v>
      </c>
      <c r="B1377" s="46">
        <v>1.02148E-11</v>
      </c>
    </row>
    <row r="1378" spans="1:2" x14ac:dyDescent="0.25">
      <c r="A1378" s="79">
        <v>43</v>
      </c>
      <c r="B1378" s="46">
        <v>9.9075800000000001E-12</v>
      </c>
    </row>
    <row r="1379" spans="1:2" x14ac:dyDescent="0.25">
      <c r="A1379" s="79">
        <v>43.03</v>
      </c>
      <c r="B1379" s="46">
        <v>9.5368100000000004E-12</v>
      </c>
    </row>
    <row r="1380" spans="1:2" x14ac:dyDescent="0.25">
      <c r="A1380" s="79">
        <v>43.06</v>
      </c>
      <c r="B1380" s="46">
        <v>9.0203799999999996E-12</v>
      </c>
    </row>
    <row r="1381" spans="1:2" x14ac:dyDescent="0.25">
      <c r="A1381" s="79">
        <v>43.09</v>
      </c>
      <c r="B1381" s="46">
        <v>8.3469899999999998E-12</v>
      </c>
    </row>
    <row r="1382" spans="1:2" x14ac:dyDescent="0.25">
      <c r="A1382" s="79">
        <v>43.13</v>
      </c>
      <c r="B1382" s="46">
        <v>7.8510300000000007E-12</v>
      </c>
    </row>
    <row r="1383" spans="1:2" x14ac:dyDescent="0.25">
      <c r="A1383" s="79">
        <v>43.16</v>
      </c>
      <c r="B1383" s="46">
        <v>7.0163199999999997E-12</v>
      </c>
    </row>
    <row r="1384" spans="1:2" x14ac:dyDescent="0.25">
      <c r="A1384" s="79">
        <v>43.19</v>
      </c>
      <c r="B1384" s="46">
        <v>6.3540799999999999E-12</v>
      </c>
    </row>
    <row r="1385" spans="1:2" x14ac:dyDescent="0.25">
      <c r="A1385" s="79">
        <v>43.22</v>
      </c>
      <c r="B1385" s="46">
        <v>5.50783E-12</v>
      </c>
    </row>
    <row r="1386" spans="1:2" x14ac:dyDescent="0.25">
      <c r="A1386" s="79">
        <v>43.25</v>
      </c>
      <c r="B1386" s="46">
        <v>4.8616800000000003E-12</v>
      </c>
    </row>
    <row r="1387" spans="1:2" x14ac:dyDescent="0.25">
      <c r="A1387" s="79">
        <v>43.28</v>
      </c>
      <c r="B1387" s="46">
        <v>4.0668600000000003E-12</v>
      </c>
    </row>
    <row r="1388" spans="1:2" x14ac:dyDescent="0.25">
      <c r="A1388" s="79">
        <v>43.31</v>
      </c>
      <c r="B1388" s="46">
        <v>3.14633E-12</v>
      </c>
    </row>
    <row r="1389" spans="1:2" x14ac:dyDescent="0.25">
      <c r="A1389" s="79">
        <v>43.34</v>
      </c>
      <c r="B1389" s="46">
        <v>2.39351E-12</v>
      </c>
    </row>
    <row r="1390" spans="1:2" x14ac:dyDescent="0.25">
      <c r="A1390" s="79">
        <v>43.38</v>
      </c>
      <c r="B1390" s="46">
        <v>1.8320600000000002E-12</v>
      </c>
    </row>
    <row r="1391" spans="1:2" x14ac:dyDescent="0.25">
      <c r="A1391" s="79">
        <v>43.41</v>
      </c>
      <c r="B1391" s="46">
        <v>9.3789500000000001E-13</v>
      </c>
    </row>
    <row r="1392" spans="1:2" x14ac:dyDescent="0.25">
      <c r="A1392" s="79">
        <v>43.44</v>
      </c>
      <c r="B1392" s="46">
        <v>3.3811599999999999E-13</v>
      </c>
    </row>
    <row r="1393" spans="1:2" x14ac:dyDescent="0.25">
      <c r="A1393" s="79">
        <v>43.47</v>
      </c>
      <c r="B1393" s="46">
        <v>4.5601200000000004E-13</v>
      </c>
    </row>
    <row r="1394" spans="1:2" x14ac:dyDescent="0.25">
      <c r="A1394" s="79">
        <v>43.5</v>
      </c>
      <c r="B1394" s="46">
        <v>2.5676799999999998E-12</v>
      </c>
    </row>
    <row r="1395" spans="1:2" x14ac:dyDescent="0.25">
      <c r="A1395" s="79">
        <v>43.53</v>
      </c>
      <c r="B1395" s="46">
        <v>5.8360699999999998E-12</v>
      </c>
    </row>
    <row r="1396" spans="1:2" x14ac:dyDescent="0.25">
      <c r="A1396" s="79">
        <v>43.56</v>
      </c>
      <c r="B1396" s="46">
        <v>9.26153E-12</v>
      </c>
    </row>
    <row r="1397" spans="1:2" x14ac:dyDescent="0.25">
      <c r="A1397" s="79">
        <v>43.59</v>
      </c>
      <c r="B1397" s="46">
        <v>1.2023699999999999E-11</v>
      </c>
    </row>
    <row r="1398" spans="1:2" x14ac:dyDescent="0.25">
      <c r="A1398" s="79">
        <v>43.63</v>
      </c>
      <c r="B1398" s="46">
        <v>1.43439E-11</v>
      </c>
    </row>
    <row r="1399" spans="1:2" x14ac:dyDescent="0.25">
      <c r="A1399" s="79">
        <v>43.66</v>
      </c>
      <c r="B1399" s="46">
        <v>1.57316E-11</v>
      </c>
    </row>
    <row r="1400" spans="1:2" x14ac:dyDescent="0.25">
      <c r="A1400" s="79">
        <v>43.69</v>
      </c>
      <c r="B1400" s="46">
        <v>1.6621300000000001E-11</v>
      </c>
    </row>
    <row r="1401" spans="1:2" x14ac:dyDescent="0.25">
      <c r="A1401" s="79">
        <v>43.72</v>
      </c>
      <c r="B1401" s="46">
        <v>1.7394099999999999E-11</v>
      </c>
    </row>
    <row r="1402" spans="1:2" x14ac:dyDescent="0.25">
      <c r="A1402" s="79">
        <v>43.75</v>
      </c>
      <c r="B1402" s="46">
        <v>1.76563E-11</v>
      </c>
    </row>
    <row r="1403" spans="1:2" x14ac:dyDescent="0.25">
      <c r="A1403" s="79">
        <v>43.78</v>
      </c>
      <c r="B1403" s="46">
        <v>1.7872400000000001E-11</v>
      </c>
    </row>
    <row r="1404" spans="1:2" x14ac:dyDescent="0.25">
      <c r="A1404" s="79">
        <v>43.81</v>
      </c>
      <c r="B1404" s="46">
        <v>1.7755000000000001E-11</v>
      </c>
    </row>
    <row r="1405" spans="1:2" x14ac:dyDescent="0.25">
      <c r="A1405" s="79">
        <v>43.84</v>
      </c>
      <c r="B1405" s="46">
        <v>1.7650200000000001E-11</v>
      </c>
    </row>
    <row r="1406" spans="1:2" x14ac:dyDescent="0.25">
      <c r="A1406" s="79">
        <v>43.88</v>
      </c>
      <c r="B1406" s="46">
        <v>1.7214899999999999E-11</v>
      </c>
    </row>
    <row r="1407" spans="1:2" x14ac:dyDescent="0.25">
      <c r="A1407" s="79">
        <v>43.91</v>
      </c>
      <c r="B1407" s="46">
        <v>1.6961100000000001E-11</v>
      </c>
    </row>
    <row r="1408" spans="1:2" x14ac:dyDescent="0.25">
      <c r="A1408" s="79">
        <v>43.94</v>
      </c>
      <c r="B1408" s="46">
        <v>1.65552E-11</v>
      </c>
    </row>
    <row r="1409" spans="1:2" x14ac:dyDescent="0.25">
      <c r="A1409" s="79">
        <v>43.97</v>
      </c>
      <c r="B1409" s="46">
        <v>1.5981900000000001E-11</v>
      </c>
    </row>
    <row r="1410" spans="1:2" x14ac:dyDescent="0.25">
      <c r="A1410" s="79">
        <v>44</v>
      </c>
      <c r="B1410" s="46">
        <v>1.51538E-11</v>
      </c>
    </row>
    <row r="1411" spans="1:2" x14ac:dyDescent="0.25">
      <c r="A1411" s="79">
        <v>44.03</v>
      </c>
      <c r="B1411" s="46">
        <v>1.4142E-11</v>
      </c>
    </row>
    <row r="1412" spans="1:2" x14ac:dyDescent="0.25">
      <c r="A1412" s="79">
        <v>44.06</v>
      </c>
      <c r="B1412" s="46">
        <v>1.3180600000000001E-11</v>
      </c>
    </row>
    <row r="1413" spans="1:2" x14ac:dyDescent="0.25">
      <c r="A1413" s="79">
        <v>44.09</v>
      </c>
      <c r="B1413" s="46">
        <v>1.2067899999999999E-11</v>
      </c>
    </row>
    <row r="1414" spans="1:2" x14ac:dyDescent="0.25">
      <c r="A1414" s="79">
        <v>44.13</v>
      </c>
      <c r="B1414" s="46">
        <v>1.10451E-11</v>
      </c>
    </row>
    <row r="1415" spans="1:2" x14ac:dyDescent="0.25">
      <c r="A1415" s="79">
        <v>44.16</v>
      </c>
      <c r="B1415" s="46">
        <v>9.7632499999999992E-12</v>
      </c>
    </row>
    <row r="1416" spans="1:2" x14ac:dyDescent="0.25">
      <c r="A1416" s="79">
        <v>44.19</v>
      </c>
      <c r="B1416" s="46">
        <v>8.4698299999999997E-12</v>
      </c>
    </row>
    <row r="1417" spans="1:2" x14ac:dyDescent="0.25">
      <c r="A1417" s="79">
        <v>44.22</v>
      </c>
      <c r="B1417" s="46">
        <v>7.4260299999999996E-12</v>
      </c>
    </row>
    <row r="1418" spans="1:2" x14ac:dyDescent="0.25">
      <c r="A1418" s="79">
        <v>44.25</v>
      </c>
      <c r="B1418" s="46">
        <v>5.9012499999999997E-12</v>
      </c>
    </row>
    <row r="1419" spans="1:2" x14ac:dyDescent="0.25">
      <c r="A1419" s="79">
        <v>44.28</v>
      </c>
      <c r="B1419" s="46">
        <v>4.1134200000000001E-12</v>
      </c>
    </row>
    <row r="1420" spans="1:2" x14ac:dyDescent="0.25">
      <c r="A1420" s="79">
        <v>44.31</v>
      </c>
      <c r="B1420" s="46">
        <v>3.3661599999999999E-12</v>
      </c>
    </row>
    <row r="1421" spans="1:2" x14ac:dyDescent="0.25">
      <c r="A1421" s="79">
        <v>44.34</v>
      </c>
      <c r="B1421" s="46">
        <v>2.0429499999999999E-12</v>
      </c>
    </row>
    <row r="1422" spans="1:2" x14ac:dyDescent="0.25">
      <c r="A1422" s="79">
        <v>44.38</v>
      </c>
      <c r="B1422" s="46">
        <v>8.3265099999999996E-13</v>
      </c>
    </row>
    <row r="1423" spans="1:2" x14ac:dyDescent="0.25">
      <c r="A1423" s="79">
        <v>44.41</v>
      </c>
      <c r="B1423" s="46">
        <v>-1.3056500000000001E-13</v>
      </c>
    </row>
    <row r="1424" spans="1:2" x14ac:dyDescent="0.25">
      <c r="A1424" s="79">
        <v>44.44</v>
      </c>
      <c r="B1424" s="46">
        <v>-3.8447499999999998E-13</v>
      </c>
    </row>
    <row r="1425" spans="1:2" x14ac:dyDescent="0.25">
      <c r="A1425" s="79">
        <v>44.47</v>
      </c>
      <c r="B1425" s="46">
        <v>-3.6172500000000001E-13</v>
      </c>
    </row>
    <row r="1426" spans="1:2" x14ac:dyDescent="0.25">
      <c r="A1426" s="79">
        <v>44.5</v>
      </c>
      <c r="B1426" s="46">
        <v>-1.71282E-13</v>
      </c>
    </row>
    <row r="1427" spans="1:2" x14ac:dyDescent="0.25">
      <c r="A1427" s="79">
        <v>44.53</v>
      </c>
      <c r="B1427" s="46">
        <v>1.5702000000000002E-14</v>
      </c>
    </row>
    <row r="1428" spans="1:2" x14ac:dyDescent="0.25">
      <c r="A1428" s="79">
        <v>44.56</v>
      </c>
      <c r="B1428" s="46">
        <v>1.34918E-13</v>
      </c>
    </row>
    <row r="1429" spans="1:2" x14ac:dyDescent="0.25">
      <c r="A1429" s="79">
        <v>44.59</v>
      </c>
      <c r="B1429" s="46">
        <v>4.5727599999999996E-13</v>
      </c>
    </row>
    <row r="1430" spans="1:2" x14ac:dyDescent="0.25">
      <c r="A1430" s="79">
        <v>44.63</v>
      </c>
      <c r="B1430" s="46">
        <v>6.8957800000000003E-13</v>
      </c>
    </row>
    <row r="1431" spans="1:2" x14ac:dyDescent="0.25">
      <c r="A1431" s="79">
        <v>44.66</v>
      </c>
      <c r="B1431" s="46">
        <v>9.8542999999999997E-13</v>
      </c>
    </row>
    <row r="1432" spans="1:2" x14ac:dyDescent="0.25">
      <c r="A1432" s="79">
        <v>44.69</v>
      </c>
      <c r="B1432" s="46">
        <v>9.5322600000000008E-13</v>
      </c>
    </row>
    <row r="1433" spans="1:2" x14ac:dyDescent="0.25">
      <c r="A1433" s="79">
        <v>44.72</v>
      </c>
      <c r="B1433" s="46">
        <v>1.13523E-12</v>
      </c>
    </row>
    <row r="1434" spans="1:2" x14ac:dyDescent="0.25">
      <c r="A1434" s="79">
        <v>44.75</v>
      </c>
      <c r="B1434" s="46">
        <v>1.1670799999999999E-12</v>
      </c>
    </row>
    <row r="1435" spans="1:2" x14ac:dyDescent="0.25">
      <c r="A1435" s="79">
        <v>44.78</v>
      </c>
      <c r="B1435" s="46">
        <v>1.1670799999999999E-12</v>
      </c>
    </row>
    <row r="1436" spans="1:2" x14ac:dyDescent="0.25">
      <c r="A1436" s="79">
        <v>44.81</v>
      </c>
      <c r="B1436" s="46">
        <v>1.2456899999999999E-12</v>
      </c>
    </row>
    <row r="1437" spans="1:2" x14ac:dyDescent="0.25">
      <c r="A1437" s="79">
        <v>44.84</v>
      </c>
      <c r="B1437" s="46">
        <v>1.2194E-12</v>
      </c>
    </row>
    <row r="1438" spans="1:2" x14ac:dyDescent="0.25">
      <c r="A1438" s="79">
        <v>44.88</v>
      </c>
      <c r="B1438" s="46">
        <v>1.32786E-12</v>
      </c>
    </row>
    <row r="1439" spans="1:2" x14ac:dyDescent="0.25">
      <c r="A1439" s="79">
        <v>44.91</v>
      </c>
      <c r="B1439" s="46">
        <v>1.1557E-12</v>
      </c>
    </row>
    <row r="1440" spans="1:2" x14ac:dyDescent="0.25">
      <c r="A1440" s="79">
        <v>44.94</v>
      </c>
      <c r="B1440" s="46">
        <v>1.274E-12</v>
      </c>
    </row>
    <row r="1441" spans="1:2" x14ac:dyDescent="0.25">
      <c r="A1441" s="79">
        <v>44.97</v>
      </c>
      <c r="B1441" s="46">
        <v>1.1102000000000001E-12</v>
      </c>
    </row>
    <row r="1442" spans="1:2" x14ac:dyDescent="0.25">
      <c r="A1442" s="79">
        <v>45</v>
      </c>
      <c r="B1442" s="46">
        <v>1.0351300000000001E-12</v>
      </c>
    </row>
    <row r="1443" spans="1:2" x14ac:dyDescent="0.25">
      <c r="A1443" s="79">
        <v>45.03</v>
      </c>
      <c r="B1443" s="46">
        <v>8.8755399999999998E-13</v>
      </c>
    </row>
    <row r="1444" spans="1:2" x14ac:dyDescent="0.25">
      <c r="A1444" s="79">
        <v>45.06</v>
      </c>
      <c r="B1444" s="46">
        <v>8.3492599999999997E-13</v>
      </c>
    </row>
    <row r="1445" spans="1:2" x14ac:dyDescent="0.25">
      <c r="A1445" s="79">
        <v>45.09</v>
      </c>
      <c r="B1445" s="46">
        <v>7.28001E-13</v>
      </c>
    </row>
    <row r="1446" spans="1:2" x14ac:dyDescent="0.25">
      <c r="A1446" s="79">
        <v>45.13</v>
      </c>
      <c r="B1446" s="46">
        <v>6.2790099999999995E-13</v>
      </c>
    </row>
    <row r="1447" spans="1:2" x14ac:dyDescent="0.25">
      <c r="A1447" s="79">
        <v>45.16</v>
      </c>
      <c r="B1447" s="46">
        <v>4.9140000000000001E-13</v>
      </c>
    </row>
    <row r="1448" spans="1:2" x14ac:dyDescent="0.25">
      <c r="A1448" s="79">
        <v>45.19</v>
      </c>
      <c r="B1448" s="46">
        <v>4.5955099999999997E-13</v>
      </c>
    </row>
    <row r="1449" spans="1:2" x14ac:dyDescent="0.25">
      <c r="A1449" s="79">
        <v>45.22</v>
      </c>
      <c r="B1449" s="46">
        <v>2.8289200000000001E-13</v>
      </c>
    </row>
    <row r="1450" spans="1:2" x14ac:dyDescent="0.25">
      <c r="A1450" s="79">
        <v>45.25</v>
      </c>
      <c r="B1450" s="46">
        <v>1.9109999999999999E-13</v>
      </c>
    </row>
    <row r="1451" spans="1:2" x14ac:dyDescent="0.25">
      <c r="A1451" s="79">
        <v>45.28</v>
      </c>
      <c r="B1451" s="46">
        <v>2.6557199999999999E-14</v>
      </c>
    </row>
    <row r="1452" spans="1:2" x14ac:dyDescent="0.25">
      <c r="A1452" s="79">
        <v>45.31</v>
      </c>
      <c r="B1452" s="46">
        <v>3.7773600000000003E-15</v>
      </c>
    </row>
    <row r="1453" spans="1:2" x14ac:dyDescent="0.25">
      <c r="A1453" s="79">
        <v>45.34</v>
      </c>
      <c r="B1453" s="46">
        <v>-1.3220800000000001E-14</v>
      </c>
    </row>
    <row r="1454" spans="1:2" x14ac:dyDescent="0.25">
      <c r="A1454" s="79">
        <v>45.38</v>
      </c>
      <c r="B1454" s="46">
        <v>-1.95848E-13</v>
      </c>
    </row>
    <row r="1455" spans="1:2" x14ac:dyDescent="0.25">
      <c r="A1455" s="79">
        <v>45.41</v>
      </c>
      <c r="B1455" s="46">
        <v>-4.5823599999999999E-13</v>
      </c>
    </row>
    <row r="1456" spans="1:2" x14ac:dyDescent="0.25">
      <c r="A1456" s="79">
        <v>45.44</v>
      </c>
      <c r="B1456" s="46">
        <v>-3.2921799999999999E-13</v>
      </c>
    </row>
    <row r="1457" spans="1:2" x14ac:dyDescent="0.25">
      <c r="A1457" s="79">
        <v>45.47</v>
      </c>
      <c r="B1457" s="46">
        <v>-3.9812499999999998E-13</v>
      </c>
    </row>
    <row r="1458" spans="1:2" x14ac:dyDescent="0.25">
      <c r="A1458" s="79">
        <v>45.5</v>
      </c>
      <c r="B1458" s="46">
        <v>-3.3811599999999999E-13</v>
      </c>
    </row>
    <row r="1459" spans="1:2" x14ac:dyDescent="0.25">
      <c r="A1459" s="79">
        <v>45.53</v>
      </c>
      <c r="B1459" s="46">
        <v>-3.2077500000000001E-13</v>
      </c>
    </row>
    <row r="1460" spans="1:2" x14ac:dyDescent="0.25">
      <c r="A1460" s="79">
        <v>45.56</v>
      </c>
      <c r="B1460" s="46">
        <v>-1.69058E-13</v>
      </c>
    </row>
    <row r="1461" spans="1:2" x14ac:dyDescent="0.25">
      <c r="A1461" s="79">
        <v>45.59</v>
      </c>
      <c r="B1461" s="46">
        <v>-1.1098099999999999E-13</v>
      </c>
    </row>
    <row r="1462" spans="1:2" x14ac:dyDescent="0.25">
      <c r="A1462" s="79">
        <v>45.63</v>
      </c>
      <c r="B1462" s="46">
        <v>-2.3356700000000002E-13</v>
      </c>
    </row>
    <row r="1463" spans="1:2" x14ac:dyDescent="0.25">
      <c r="A1463" s="79">
        <v>45.66</v>
      </c>
      <c r="B1463" s="46">
        <v>-3.2685800000000003E-14</v>
      </c>
    </row>
    <row r="1464" spans="1:2" x14ac:dyDescent="0.25">
      <c r="A1464" s="79">
        <v>45.69</v>
      </c>
      <c r="B1464" s="46">
        <v>-1.8907799999999999E-13</v>
      </c>
    </row>
    <row r="1465" spans="1:2" x14ac:dyDescent="0.25">
      <c r="A1465" s="79">
        <v>45.72</v>
      </c>
      <c r="B1465" s="46">
        <v>-2.8599999999999999E-14</v>
      </c>
    </row>
    <row r="1466" spans="1:2" x14ac:dyDescent="0.25">
      <c r="A1466" s="79">
        <v>45.75</v>
      </c>
      <c r="B1466" s="46">
        <v>-4.13457E-14</v>
      </c>
    </row>
    <row r="1467" spans="1:2" x14ac:dyDescent="0.25">
      <c r="A1467" s="79">
        <v>45.78</v>
      </c>
      <c r="B1467" s="46">
        <v>-4.3793799999999999E-14</v>
      </c>
    </row>
    <row r="1468" spans="1:2" x14ac:dyDescent="0.25">
      <c r="A1468" s="79">
        <v>45.81</v>
      </c>
      <c r="B1468" s="46">
        <v>2.6557199999999999E-14</v>
      </c>
    </row>
    <row r="1469" spans="1:2" x14ac:dyDescent="0.25">
      <c r="A1469" s="79">
        <v>45.84</v>
      </c>
      <c r="B1469" s="46">
        <v>-6.6733400000000003E-14</v>
      </c>
    </row>
    <row r="1470" spans="1:2" x14ac:dyDescent="0.25">
      <c r="A1470" s="79">
        <v>45.88</v>
      </c>
      <c r="B1470" s="46">
        <v>7.0070100000000006E-14</v>
      </c>
    </row>
    <row r="1471" spans="1:2" x14ac:dyDescent="0.25">
      <c r="A1471" s="79">
        <v>45.91</v>
      </c>
      <c r="B1471" s="46">
        <v>-1.02276E-13</v>
      </c>
    </row>
    <row r="1472" spans="1:2" x14ac:dyDescent="0.25">
      <c r="A1472" s="79">
        <v>45.94</v>
      </c>
      <c r="B1472" s="46">
        <v>-2.8027999999999999E-14</v>
      </c>
    </row>
    <row r="1473" spans="1:2" x14ac:dyDescent="0.25">
      <c r="A1473" s="79">
        <v>45.97</v>
      </c>
      <c r="B1473" s="46">
        <v>-1.3709400000000001E-13</v>
      </c>
    </row>
    <row r="1474" spans="1:2" x14ac:dyDescent="0.25">
      <c r="A1474" s="79">
        <v>46</v>
      </c>
      <c r="B1474" s="46">
        <v>-6.4648000000000001E-14</v>
      </c>
    </row>
    <row r="1475" spans="1:2" x14ac:dyDescent="0.25">
      <c r="A1475" s="79">
        <v>46.03</v>
      </c>
      <c r="B1475" s="46">
        <v>-9.1395800000000006E-14</v>
      </c>
    </row>
    <row r="1476" spans="1:2" x14ac:dyDescent="0.25">
      <c r="A1476" s="79">
        <v>46.06</v>
      </c>
      <c r="B1476" s="46">
        <v>-8.0515299999999995E-14</v>
      </c>
    </row>
    <row r="1477" spans="1:2" x14ac:dyDescent="0.25">
      <c r="A1477" s="79">
        <v>46.09</v>
      </c>
      <c r="B1477" s="46">
        <v>-1.4236499999999999E-13</v>
      </c>
    </row>
    <row r="1478" spans="1:2" x14ac:dyDescent="0.25">
      <c r="A1478" s="79">
        <v>46.13</v>
      </c>
      <c r="B1478" s="46">
        <v>-1.44589E-13</v>
      </c>
    </row>
    <row r="1479" spans="1:2" x14ac:dyDescent="0.25">
      <c r="A1479" s="79">
        <v>46.16</v>
      </c>
      <c r="B1479" s="46">
        <v>-1.55711E-13</v>
      </c>
    </row>
    <row r="1480" spans="1:2" x14ac:dyDescent="0.25">
      <c r="A1480" s="79">
        <v>46.19</v>
      </c>
      <c r="B1480" s="46">
        <v>-2.0464899999999999E-13</v>
      </c>
    </row>
    <row r="1481" spans="1:2" x14ac:dyDescent="0.25">
      <c r="A1481" s="79">
        <v>46.22</v>
      </c>
      <c r="B1481" s="46">
        <v>-2.3134300000000002E-13</v>
      </c>
    </row>
    <row r="1482" spans="1:2" x14ac:dyDescent="0.25">
      <c r="A1482" s="79">
        <v>46.25</v>
      </c>
      <c r="B1482" s="46">
        <v>-2.5707499999999999E-13</v>
      </c>
    </row>
    <row r="1483" spans="1:2" x14ac:dyDescent="0.25">
      <c r="A1483" s="79">
        <v>46.28</v>
      </c>
      <c r="B1483" s="46">
        <v>-2.6844999999999998E-13</v>
      </c>
    </row>
    <row r="1484" spans="1:2" x14ac:dyDescent="0.25">
      <c r="A1484" s="79">
        <v>46.31</v>
      </c>
      <c r="B1484" s="46">
        <v>-3.2305000000000002E-13</v>
      </c>
    </row>
    <row r="1485" spans="1:2" x14ac:dyDescent="0.25">
      <c r="A1485" s="79">
        <v>46.34</v>
      </c>
      <c r="B1485" s="46">
        <v>-4.7775100000000003E-13</v>
      </c>
    </row>
    <row r="1486" spans="1:2" x14ac:dyDescent="0.25">
      <c r="A1486" s="79">
        <v>46.38</v>
      </c>
      <c r="B1486" s="46">
        <v>-3.3811599999999999E-13</v>
      </c>
    </row>
    <row r="1487" spans="1:2" x14ac:dyDescent="0.25">
      <c r="A1487" s="79">
        <v>46.41</v>
      </c>
      <c r="B1487" s="46">
        <v>-4.1819599999999999E-13</v>
      </c>
    </row>
    <row r="1488" spans="1:2" x14ac:dyDescent="0.25">
      <c r="A1488" s="79">
        <v>46.44</v>
      </c>
      <c r="B1488" s="46">
        <v>-3.5146199999999999E-13</v>
      </c>
    </row>
    <row r="1489" spans="1:2" x14ac:dyDescent="0.25">
      <c r="A1489" s="79">
        <v>46.47</v>
      </c>
      <c r="B1489" s="46">
        <v>-3.6172500000000001E-13</v>
      </c>
    </row>
    <row r="1490" spans="1:2" x14ac:dyDescent="0.25">
      <c r="A1490" s="79">
        <v>46.5</v>
      </c>
      <c r="B1490" s="46">
        <v>-3.8734399999999998E-13</v>
      </c>
    </row>
    <row r="1491" spans="1:2" x14ac:dyDescent="0.25">
      <c r="A1491" s="79">
        <v>46.53</v>
      </c>
      <c r="B1491" s="46">
        <v>-3.1850000000000001E-13</v>
      </c>
    </row>
    <row r="1492" spans="1:2" x14ac:dyDescent="0.25">
      <c r="A1492" s="79">
        <v>46.56</v>
      </c>
      <c r="B1492" s="46">
        <v>-4.4362499999999999E-13</v>
      </c>
    </row>
    <row r="1493" spans="1:2" x14ac:dyDescent="0.25">
      <c r="A1493" s="79">
        <v>46.59</v>
      </c>
      <c r="B1493" s="46">
        <v>-3.2759999999999999E-13</v>
      </c>
    </row>
    <row r="1494" spans="1:2" x14ac:dyDescent="0.25">
      <c r="A1494" s="79">
        <v>46.63</v>
      </c>
      <c r="B1494" s="46">
        <v>-4.1404999999999999E-13</v>
      </c>
    </row>
    <row r="1495" spans="1:2" x14ac:dyDescent="0.25">
      <c r="A1495" s="79">
        <v>46.66</v>
      </c>
      <c r="B1495" s="46">
        <v>-3.3144300000000001E-13</v>
      </c>
    </row>
    <row r="1496" spans="1:2" x14ac:dyDescent="0.25">
      <c r="A1496" s="79">
        <v>46.69</v>
      </c>
      <c r="B1496" s="46">
        <v>-3.8447499999999998E-13</v>
      </c>
    </row>
    <row r="1497" spans="1:2" x14ac:dyDescent="0.25">
      <c r="A1497" s="79">
        <v>46.72</v>
      </c>
      <c r="B1497" s="46">
        <v>-2.5935E-13</v>
      </c>
    </row>
    <row r="1498" spans="1:2" x14ac:dyDescent="0.25">
      <c r="A1498" s="79">
        <v>46.75</v>
      </c>
      <c r="B1498" s="46">
        <v>-2.3801599999999999E-13</v>
      </c>
    </row>
    <row r="1499" spans="1:2" x14ac:dyDescent="0.25">
      <c r="A1499" s="79">
        <v>46.78</v>
      </c>
      <c r="B1499" s="46">
        <v>-3.6035999999999999E-13</v>
      </c>
    </row>
    <row r="1500" spans="1:2" x14ac:dyDescent="0.25">
      <c r="A1500" s="79">
        <v>46.81</v>
      </c>
      <c r="B1500" s="46">
        <v>-1.71282E-13</v>
      </c>
    </row>
    <row r="1501" spans="1:2" x14ac:dyDescent="0.25">
      <c r="A1501" s="79">
        <v>46.84</v>
      </c>
      <c r="B1501" s="46">
        <v>-3.6854999999999998E-13</v>
      </c>
    </row>
    <row r="1502" spans="1:2" x14ac:dyDescent="0.25">
      <c r="A1502" s="79">
        <v>46.88</v>
      </c>
      <c r="B1502" s="46">
        <v>-2.9362700000000002E-13</v>
      </c>
    </row>
    <row r="1503" spans="1:2" x14ac:dyDescent="0.25">
      <c r="A1503" s="79">
        <v>46.91</v>
      </c>
      <c r="B1503" s="46">
        <v>-3.1553299999999998E-13</v>
      </c>
    </row>
    <row r="1504" spans="1:2" x14ac:dyDescent="0.25">
      <c r="A1504" s="79">
        <v>46.94</v>
      </c>
      <c r="B1504" s="46">
        <v>-2.9140300000000002E-13</v>
      </c>
    </row>
    <row r="1505" spans="1:2" x14ac:dyDescent="0.25">
      <c r="A1505" s="79">
        <v>46.97</v>
      </c>
      <c r="B1505" s="46">
        <v>-3.6480900000000002E-13</v>
      </c>
    </row>
    <row r="1506" spans="1:2" x14ac:dyDescent="0.25">
      <c r="A1506" s="79">
        <v>47</v>
      </c>
      <c r="B1506" s="46">
        <v>-3.0697399999999999E-13</v>
      </c>
    </row>
    <row r="1507" spans="1:2" x14ac:dyDescent="0.25">
      <c r="A1507" s="79">
        <v>47.03</v>
      </c>
      <c r="B1507" s="46">
        <v>-3.3670000000000002E-13</v>
      </c>
    </row>
    <row r="1508" spans="1:2" x14ac:dyDescent="0.25">
      <c r="A1508" s="79">
        <v>47.06</v>
      </c>
      <c r="B1508" s="46">
        <v>-3.3366700000000002E-13</v>
      </c>
    </row>
    <row r="1509" spans="1:2" x14ac:dyDescent="0.25">
      <c r="A1509" s="79">
        <v>47.09</v>
      </c>
      <c r="B1509" s="46">
        <v>-2.9140300000000002E-13</v>
      </c>
    </row>
    <row r="1510" spans="1:2" x14ac:dyDescent="0.25">
      <c r="A1510" s="79">
        <v>47.13</v>
      </c>
      <c r="B1510" s="46">
        <v>-3.6558300000000001E-13</v>
      </c>
    </row>
    <row r="1511" spans="1:2" x14ac:dyDescent="0.25">
      <c r="A1511" s="79">
        <v>47.16</v>
      </c>
      <c r="B1511" s="46">
        <v>-3.1770899999999999E-13</v>
      </c>
    </row>
    <row r="1512" spans="1:2" x14ac:dyDescent="0.25">
      <c r="A1512" s="79">
        <v>47.19</v>
      </c>
      <c r="B1512" s="46">
        <v>-3.6703399999999999E-13</v>
      </c>
    </row>
    <row r="1513" spans="1:2" x14ac:dyDescent="0.25">
      <c r="A1513" s="79">
        <v>47.22</v>
      </c>
      <c r="B1513" s="46">
        <v>-3.5146300000000001E-13</v>
      </c>
    </row>
    <row r="1514" spans="1:2" x14ac:dyDescent="0.25">
      <c r="A1514" s="79">
        <v>47.25</v>
      </c>
      <c r="B1514" s="46">
        <v>-3.731E-13</v>
      </c>
    </row>
    <row r="1515" spans="1:2" x14ac:dyDescent="0.25">
      <c r="A1515" s="79">
        <v>47.28</v>
      </c>
      <c r="B1515" s="46">
        <v>-3.7370700000000002E-13</v>
      </c>
    </row>
    <row r="1516" spans="1:2" x14ac:dyDescent="0.25">
      <c r="A1516" s="79">
        <v>47.31</v>
      </c>
      <c r="B1516" s="46">
        <v>-3.4124999999999998E-13</v>
      </c>
    </row>
    <row r="1517" spans="1:2" x14ac:dyDescent="0.25">
      <c r="A1517" s="79">
        <v>47.34</v>
      </c>
      <c r="B1517" s="46">
        <v>-3.8482900000000002E-13</v>
      </c>
    </row>
    <row r="1518" spans="1:2" x14ac:dyDescent="0.25">
      <c r="A1518" s="79">
        <v>47.38</v>
      </c>
      <c r="B1518" s="46">
        <v>-3.29875E-13</v>
      </c>
    </row>
    <row r="1519" spans="1:2" x14ac:dyDescent="0.25">
      <c r="A1519" s="79">
        <v>47.41</v>
      </c>
      <c r="B1519" s="46">
        <v>-3.9817599999999999E-13</v>
      </c>
    </row>
    <row r="1520" spans="1:2" x14ac:dyDescent="0.25">
      <c r="A1520" s="79">
        <v>47.44</v>
      </c>
      <c r="B1520" s="46">
        <v>-3.6854999999999998E-13</v>
      </c>
    </row>
    <row r="1521" spans="1:2" x14ac:dyDescent="0.25">
      <c r="A1521" s="79">
        <v>47.47</v>
      </c>
      <c r="B1521" s="46">
        <v>-4.0929799999999999E-13</v>
      </c>
    </row>
    <row r="1522" spans="1:2" x14ac:dyDescent="0.25">
      <c r="A1522" s="79">
        <v>47.5</v>
      </c>
      <c r="B1522" s="46">
        <v>-4.2542499999999998E-13</v>
      </c>
    </row>
    <row r="1523" spans="1:2" x14ac:dyDescent="0.25">
      <c r="A1523" s="79">
        <v>47.53</v>
      </c>
      <c r="B1523" s="46">
        <v>-3.1364700000000002E-13</v>
      </c>
    </row>
    <row r="1524" spans="1:2" x14ac:dyDescent="0.25">
      <c r="A1524" s="79">
        <v>47.56</v>
      </c>
      <c r="B1524" s="46">
        <v>-3.2077500000000001E-13</v>
      </c>
    </row>
    <row r="1525" spans="1:2" x14ac:dyDescent="0.25">
      <c r="A1525" s="79">
        <v>47.59</v>
      </c>
      <c r="B1525" s="46">
        <v>-3.3294199999999999E-13</v>
      </c>
    </row>
    <row r="1526" spans="1:2" x14ac:dyDescent="0.25">
      <c r="A1526" s="79">
        <v>47.63</v>
      </c>
      <c r="B1526" s="46">
        <v>-3.0474900000000002E-13</v>
      </c>
    </row>
    <row r="1527" spans="1:2" x14ac:dyDescent="0.25">
      <c r="A1527" s="79">
        <v>47.66</v>
      </c>
      <c r="B1527" s="46">
        <v>-2.8250500000000002E-13</v>
      </c>
    </row>
    <row r="1528" spans="1:2" x14ac:dyDescent="0.25">
      <c r="A1528" s="79">
        <v>47.69</v>
      </c>
      <c r="B1528" s="46">
        <v>-2.0464899999999999E-13</v>
      </c>
    </row>
    <row r="1529" spans="1:2" x14ac:dyDescent="0.25">
      <c r="A1529" s="79">
        <v>47.72</v>
      </c>
      <c r="B1529" s="46">
        <v>-3.9585000000000002E-13</v>
      </c>
    </row>
    <row r="1530" spans="1:2" x14ac:dyDescent="0.25">
      <c r="A1530" s="79">
        <v>47.75</v>
      </c>
      <c r="B1530" s="46">
        <v>-2.5707499999999999E-13</v>
      </c>
    </row>
    <row r="1531" spans="1:2" x14ac:dyDescent="0.25">
      <c r="A1531" s="79">
        <v>47.78</v>
      </c>
      <c r="B1531" s="46">
        <v>-2.9574999999999998E-13</v>
      </c>
    </row>
    <row r="1532" spans="1:2" x14ac:dyDescent="0.25">
      <c r="A1532" s="79">
        <v>47.81</v>
      </c>
      <c r="B1532" s="46">
        <v>-2.3356700000000002E-13</v>
      </c>
    </row>
    <row r="1533" spans="1:2" x14ac:dyDescent="0.25">
      <c r="A1533" s="79">
        <v>47.84</v>
      </c>
      <c r="B1533" s="46">
        <v>-3.3442500000000001E-13</v>
      </c>
    </row>
    <row r="1534" spans="1:2" x14ac:dyDescent="0.25">
      <c r="A1534" s="79">
        <v>47.88</v>
      </c>
      <c r="B1534" s="46">
        <v>-2.8472900000000002E-13</v>
      </c>
    </row>
    <row r="1535" spans="1:2" x14ac:dyDescent="0.25">
      <c r="A1535" s="79">
        <v>47.91</v>
      </c>
      <c r="B1535" s="46">
        <v>-2.28489E-13</v>
      </c>
    </row>
    <row r="1536" spans="1:2" x14ac:dyDescent="0.25">
      <c r="A1536" s="79">
        <v>47.94</v>
      </c>
      <c r="B1536" s="46">
        <v>-2.7527500000000001E-13</v>
      </c>
    </row>
    <row r="1537" spans="1:2" x14ac:dyDescent="0.25">
      <c r="A1537" s="79">
        <v>47.97</v>
      </c>
      <c r="B1537" s="46">
        <v>-2.5252499999999998E-13</v>
      </c>
    </row>
    <row r="1538" spans="1:2" x14ac:dyDescent="0.25">
      <c r="A1538" s="79">
        <v>48</v>
      </c>
      <c r="B1538" s="46">
        <v>-3.5035000000000002E-13</v>
      </c>
    </row>
    <row r="1539" spans="1:2" x14ac:dyDescent="0.25">
      <c r="A1539" s="79">
        <v>48.03</v>
      </c>
      <c r="B1539" s="46">
        <v>-2.73E-13</v>
      </c>
    </row>
    <row r="1540" spans="1:2" x14ac:dyDescent="0.25">
      <c r="A1540" s="79">
        <v>48.06</v>
      </c>
      <c r="B1540" s="46">
        <v>-3.0474900000000002E-13</v>
      </c>
    </row>
    <row r="1541" spans="1:2" x14ac:dyDescent="0.25">
      <c r="A1541" s="79">
        <v>48.09</v>
      </c>
      <c r="B1541" s="46">
        <v>-3.0029999999999999E-13</v>
      </c>
    </row>
    <row r="1542" spans="1:2" x14ac:dyDescent="0.25">
      <c r="A1542" s="79">
        <v>48.13</v>
      </c>
      <c r="B1542" s="46">
        <v>-3.3366700000000002E-13</v>
      </c>
    </row>
    <row r="1543" spans="1:2" x14ac:dyDescent="0.25">
      <c r="A1543" s="79">
        <v>48.16</v>
      </c>
      <c r="B1543" s="46">
        <v>-3.6035999999999999E-13</v>
      </c>
    </row>
    <row r="1544" spans="1:2" x14ac:dyDescent="0.25">
      <c r="A1544" s="79">
        <v>48.19</v>
      </c>
      <c r="B1544" s="46">
        <v>-3.0465299999999998E-13</v>
      </c>
    </row>
    <row r="1545" spans="1:2" x14ac:dyDescent="0.25">
      <c r="A1545" s="79">
        <v>48.22</v>
      </c>
      <c r="B1545" s="46">
        <v>-3.3215E-13</v>
      </c>
    </row>
    <row r="1546" spans="1:2" x14ac:dyDescent="0.25">
      <c r="A1546" s="79">
        <v>48.25</v>
      </c>
      <c r="B1546" s="46">
        <v>-3.2759999999999999E-13</v>
      </c>
    </row>
    <row r="1547" spans="1:2" x14ac:dyDescent="0.25">
      <c r="A1547" s="79">
        <v>48.28</v>
      </c>
      <c r="B1547" s="46">
        <v>-3.4478900000000002E-13</v>
      </c>
    </row>
    <row r="1548" spans="1:2" x14ac:dyDescent="0.25">
      <c r="A1548" s="79">
        <v>48.31</v>
      </c>
      <c r="B1548" s="46">
        <v>-3.29875E-13</v>
      </c>
    </row>
    <row r="1549" spans="1:2" x14ac:dyDescent="0.25">
      <c r="A1549" s="79">
        <v>48.34</v>
      </c>
      <c r="B1549" s="46">
        <v>-4.0484900000000002E-13</v>
      </c>
    </row>
    <row r="1550" spans="1:2" x14ac:dyDescent="0.25">
      <c r="A1550" s="79">
        <v>48.38</v>
      </c>
      <c r="B1550" s="46">
        <v>-4.8230100000000005E-13</v>
      </c>
    </row>
    <row r="1551" spans="1:2" x14ac:dyDescent="0.25">
      <c r="A1551" s="79">
        <v>48.41</v>
      </c>
      <c r="B1551" s="46">
        <v>-3.6258500000000001E-13</v>
      </c>
    </row>
    <row r="1552" spans="1:2" x14ac:dyDescent="0.25">
      <c r="A1552" s="79">
        <v>48.44</v>
      </c>
      <c r="B1552" s="46">
        <v>-4.0039999999999999E-13</v>
      </c>
    </row>
    <row r="1553" spans="1:2" x14ac:dyDescent="0.25">
      <c r="A1553" s="79">
        <v>48.47</v>
      </c>
      <c r="B1553" s="46">
        <v>-3.9372700000000001E-13</v>
      </c>
    </row>
    <row r="1554" spans="1:2" x14ac:dyDescent="0.25">
      <c r="A1554" s="79">
        <v>48.5</v>
      </c>
      <c r="B1554" s="46">
        <v>-3.75375E-13</v>
      </c>
    </row>
    <row r="1555" spans="1:2" x14ac:dyDescent="0.25">
      <c r="A1555" s="79">
        <v>48.53</v>
      </c>
      <c r="B1555" s="46">
        <v>-3.2699399999999999E-13</v>
      </c>
    </row>
    <row r="1556" spans="1:2" x14ac:dyDescent="0.25">
      <c r="A1556" s="79">
        <v>48.56</v>
      </c>
      <c r="B1556" s="46">
        <v>-3.1364700000000002E-13</v>
      </c>
    </row>
    <row r="1557" spans="1:2" x14ac:dyDescent="0.25">
      <c r="A1557" s="79">
        <v>48.59</v>
      </c>
      <c r="B1557" s="46">
        <v>-3.9585000000000002E-13</v>
      </c>
    </row>
    <row r="1558" spans="1:2" x14ac:dyDescent="0.25">
      <c r="A1558" s="79">
        <v>48.63</v>
      </c>
      <c r="B1558" s="46">
        <v>-2.7982500000000002E-13</v>
      </c>
    </row>
    <row r="1559" spans="1:2" x14ac:dyDescent="0.25">
      <c r="A1559" s="79">
        <v>48.66</v>
      </c>
      <c r="B1559" s="46">
        <v>-3.6400000000000001E-13</v>
      </c>
    </row>
    <row r="1560" spans="1:2" x14ac:dyDescent="0.25">
      <c r="A1560" s="79">
        <v>48.69</v>
      </c>
      <c r="B1560" s="46">
        <v>-2.2522500000000001E-13</v>
      </c>
    </row>
    <row r="1561" spans="1:2" x14ac:dyDescent="0.25">
      <c r="A1561" s="79">
        <v>48.72</v>
      </c>
      <c r="B1561" s="46">
        <v>-3.3811599999999999E-13</v>
      </c>
    </row>
    <row r="1562" spans="1:2" x14ac:dyDescent="0.25">
      <c r="A1562" s="79">
        <v>48.75</v>
      </c>
      <c r="B1562" s="46">
        <v>-1.91302E-13</v>
      </c>
    </row>
    <row r="1563" spans="1:2" x14ac:dyDescent="0.25">
      <c r="A1563" s="79">
        <v>48.78</v>
      </c>
      <c r="B1563" s="46">
        <v>-1.2679399999999999E-13</v>
      </c>
    </row>
    <row r="1564" spans="1:2" x14ac:dyDescent="0.25">
      <c r="A1564" s="79">
        <v>48.81</v>
      </c>
      <c r="B1564" s="46">
        <v>-2.2522500000000001E-13</v>
      </c>
    </row>
    <row r="1565" spans="1:2" x14ac:dyDescent="0.25">
      <c r="A1565" s="79">
        <v>48.84</v>
      </c>
      <c r="B1565" s="46">
        <v>-7.7855600000000006E-14</v>
      </c>
    </row>
    <row r="1566" spans="1:2" x14ac:dyDescent="0.25">
      <c r="A1566" s="79">
        <v>48.88</v>
      </c>
      <c r="B1566" s="46">
        <v>-3.3442500000000001E-13</v>
      </c>
    </row>
    <row r="1567" spans="1:2" x14ac:dyDescent="0.25">
      <c r="A1567" s="79">
        <v>48.91</v>
      </c>
      <c r="B1567" s="46">
        <v>-2.2021999999999999E-13</v>
      </c>
    </row>
    <row r="1568" spans="1:2" x14ac:dyDescent="0.25">
      <c r="A1568" s="79">
        <v>48.94</v>
      </c>
      <c r="B1568" s="46">
        <v>-3.1809599999999999E-13</v>
      </c>
    </row>
    <row r="1569" spans="1:2" x14ac:dyDescent="0.25">
      <c r="A1569" s="79">
        <v>48.97</v>
      </c>
      <c r="B1569" s="46">
        <v>-2.0659000000000001E-13</v>
      </c>
    </row>
    <row r="1570" spans="1:2" x14ac:dyDescent="0.25">
      <c r="A1570" s="79">
        <v>49</v>
      </c>
      <c r="B1570" s="46">
        <v>-2.8917799999999999E-13</v>
      </c>
    </row>
    <row r="1571" spans="1:2" x14ac:dyDescent="0.25">
      <c r="A1571" s="79">
        <v>49.03</v>
      </c>
      <c r="B1571" s="46">
        <v>-2.73E-13</v>
      </c>
    </row>
    <row r="1572" spans="1:2" x14ac:dyDescent="0.25">
      <c r="A1572" s="79">
        <v>49.06</v>
      </c>
      <c r="B1572" s="46">
        <v>-3.1850000000000001E-13</v>
      </c>
    </row>
    <row r="1573" spans="1:2" x14ac:dyDescent="0.25">
      <c r="A1573" s="79">
        <v>49.09</v>
      </c>
      <c r="B1573" s="46">
        <v>-3.1809599999999999E-13</v>
      </c>
    </row>
    <row r="1574" spans="1:2" x14ac:dyDescent="0.25">
      <c r="A1574" s="79">
        <v>49.13</v>
      </c>
      <c r="B1574" s="46">
        <v>-2.6693399999999999E-13</v>
      </c>
    </row>
    <row r="1575" spans="1:2" x14ac:dyDescent="0.25">
      <c r="A1575" s="79">
        <v>49.16</v>
      </c>
      <c r="B1575" s="46">
        <v>-2.8665E-13</v>
      </c>
    </row>
    <row r="1576" spans="1:2" x14ac:dyDescent="0.25">
      <c r="A1576" s="79">
        <v>49.19</v>
      </c>
      <c r="B1576" s="46">
        <v>-2.8027999999999999E-13</v>
      </c>
    </row>
    <row r="1577" spans="1:2" x14ac:dyDescent="0.25">
      <c r="A1577" s="79">
        <v>49.22</v>
      </c>
      <c r="B1577" s="46">
        <v>-3.3366700000000002E-13</v>
      </c>
    </row>
    <row r="1578" spans="1:2" x14ac:dyDescent="0.25">
      <c r="A1578" s="79">
        <v>49.25</v>
      </c>
      <c r="B1578" s="46">
        <v>-2.9585100000000002E-13</v>
      </c>
    </row>
    <row r="1579" spans="1:2" x14ac:dyDescent="0.25">
      <c r="A1579" s="79">
        <v>49.28</v>
      </c>
      <c r="B1579" s="46">
        <v>-3.0465200000000001E-13</v>
      </c>
    </row>
    <row r="1580" spans="1:2" x14ac:dyDescent="0.25">
      <c r="A1580" s="79">
        <v>49.31</v>
      </c>
      <c r="B1580" s="46">
        <v>-4.68651E-13</v>
      </c>
    </row>
    <row r="1581" spans="1:2" x14ac:dyDescent="0.25">
      <c r="A1581" s="79">
        <v>49.34</v>
      </c>
      <c r="B1581" s="46">
        <v>-3.2532499999999998E-13</v>
      </c>
    </row>
    <row r="1582" spans="1:2" x14ac:dyDescent="0.25">
      <c r="A1582" s="79">
        <v>49.38</v>
      </c>
      <c r="B1582" s="46">
        <v>-4.2264500000000001E-13</v>
      </c>
    </row>
    <row r="1583" spans="1:2" x14ac:dyDescent="0.25">
      <c r="A1583" s="79">
        <v>49.41</v>
      </c>
      <c r="B1583" s="46">
        <v>-3.3811599999999999E-13</v>
      </c>
    </row>
    <row r="1584" spans="1:2" x14ac:dyDescent="0.25">
      <c r="A1584" s="79">
        <v>49.44</v>
      </c>
      <c r="B1584" s="46">
        <v>-3.3811599999999999E-13</v>
      </c>
    </row>
    <row r="1585" spans="1:2" x14ac:dyDescent="0.25">
      <c r="A1585" s="79">
        <v>49.47</v>
      </c>
      <c r="B1585" s="46">
        <v>-3.16225E-13</v>
      </c>
    </row>
    <row r="1586" spans="1:2" x14ac:dyDescent="0.25">
      <c r="A1586" s="79">
        <v>49.5</v>
      </c>
      <c r="B1586" s="46">
        <v>-3.2031999999999999E-13</v>
      </c>
    </row>
    <row r="1587" spans="1:2" x14ac:dyDescent="0.25">
      <c r="A1587" s="79">
        <v>49.53</v>
      </c>
      <c r="B1587" s="46">
        <v>-2.3660000000000002E-13</v>
      </c>
    </row>
    <row r="1588" spans="1:2" x14ac:dyDescent="0.25">
      <c r="A1588" s="79">
        <v>49.56</v>
      </c>
      <c r="B1588" s="46">
        <v>-1.1098099999999999E-13</v>
      </c>
    </row>
    <row r="1589" spans="1:2" x14ac:dyDescent="0.25">
      <c r="A1589" s="79">
        <v>49.59</v>
      </c>
      <c r="B1589" s="46">
        <v>-2.0464899999999999E-13</v>
      </c>
    </row>
    <row r="1590" spans="1:2" x14ac:dyDescent="0.25">
      <c r="A1590" s="79">
        <v>49.63</v>
      </c>
      <c r="B1590" s="46">
        <v>0</v>
      </c>
    </row>
    <row r="1591" spans="1:2" x14ac:dyDescent="0.25">
      <c r="A1591" s="79">
        <v>49.66</v>
      </c>
      <c r="B1591" s="46">
        <v>-1.72586E-15</v>
      </c>
    </row>
    <row r="1592" spans="1:2" x14ac:dyDescent="0.25">
      <c r="A1592" s="79">
        <v>49.69</v>
      </c>
      <c r="B1592" s="46">
        <v>1.06489E-14</v>
      </c>
    </row>
    <row r="1593" spans="1:2" x14ac:dyDescent="0.25">
      <c r="A1593" s="79">
        <v>49.72</v>
      </c>
      <c r="B1593" s="46">
        <v>2.4024000000000001E-14</v>
      </c>
    </row>
    <row r="1594" spans="1:2" x14ac:dyDescent="0.25">
      <c r="A1594" s="79">
        <v>49.75</v>
      </c>
      <c r="B1594" s="46">
        <v>8.7043599999999996E-14</v>
      </c>
    </row>
    <row r="1595" spans="1:2" x14ac:dyDescent="0.25">
      <c r="A1595" s="79">
        <v>49.78</v>
      </c>
      <c r="B1595" s="46">
        <v>1.8385699999999999E-14</v>
      </c>
    </row>
    <row r="1596" spans="1:2" x14ac:dyDescent="0.25">
      <c r="A1596" s="79">
        <v>49.81</v>
      </c>
      <c r="B1596" s="46">
        <v>5.00501E-14</v>
      </c>
    </row>
    <row r="1597" spans="1:2" x14ac:dyDescent="0.25">
      <c r="A1597" s="79">
        <v>49.84</v>
      </c>
      <c r="B1597" s="46">
        <v>2.6557199999999999E-14</v>
      </c>
    </row>
    <row r="1598" spans="1:2" x14ac:dyDescent="0.25">
      <c r="A1598" s="79">
        <v>49.88</v>
      </c>
      <c r="B1598" s="46">
        <v>5.00501E-14</v>
      </c>
    </row>
    <row r="1599" spans="1:2" x14ac:dyDescent="0.25">
      <c r="A1599" s="79">
        <v>49.91</v>
      </c>
      <c r="B1599" s="46">
        <v>1.8385699999999999E-14</v>
      </c>
    </row>
    <row r="1600" spans="1:2" x14ac:dyDescent="0.25">
      <c r="A1600" s="79">
        <v>49.94</v>
      </c>
      <c r="B1600" s="46">
        <v>2.9195899999999998E-14</v>
      </c>
    </row>
    <row r="1601" spans="1:2" x14ac:dyDescent="0.25">
      <c r="A1601" s="79">
        <v>49.97</v>
      </c>
      <c r="B1601" s="46">
        <v>-2.9817099999999998E-14</v>
      </c>
    </row>
  </sheetData>
  <sheetProtection sheet="1" scenarios="1"/>
  <conditionalFormatting sqref="M60:M68">
    <cfRule type="expression" dxfId="21" priority="6">
      <formula>$M$57=0</formula>
    </cfRule>
  </conditionalFormatting>
  <conditionalFormatting sqref="P60:P68">
    <cfRule type="expression" dxfId="20" priority="5">
      <formula>$P$57=0</formula>
    </cfRule>
  </conditionalFormatting>
  <conditionalFormatting sqref="I71">
    <cfRule type="expression" dxfId="19" priority="4">
      <formula>$J$71=0</formula>
    </cfRule>
  </conditionalFormatting>
  <conditionalFormatting sqref="M70">
    <cfRule type="expression" dxfId="18" priority="7">
      <formula>$N$70=0</formula>
    </cfRule>
  </conditionalFormatting>
  <conditionalFormatting sqref="H84 H86">
    <cfRule type="expression" dxfId="17" priority="2">
      <formula>$I$87=0</formula>
    </cfRule>
  </conditionalFormatting>
  <conditionalFormatting sqref="H90">
    <cfRule type="expression" dxfId="16" priority="1">
      <formula>$I$90=0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"/>
  <sheetViews>
    <sheetView workbookViewId="0">
      <selection activeCell="L1" sqref="L1"/>
    </sheetView>
  </sheetViews>
  <sheetFormatPr defaultRowHeight="15" x14ac:dyDescent="0.25"/>
  <cols>
    <col min="2" max="2" width="21" customWidth="1"/>
  </cols>
  <sheetData>
    <row r="1" spans="1:25" ht="26.25" x14ac:dyDescent="0.4">
      <c r="B1" s="38" t="s">
        <v>78</v>
      </c>
    </row>
    <row r="2" spans="1:25" ht="15.75" thickBot="1" x14ac:dyDescent="0.3">
      <c r="I2" s="1" t="s">
        <v>50</v>
      </c>
    </row>
    <row r="3" spans="1:25" ht="21" x14ac:dyDescent="0.35">
      <c r="A3" s="17"/>
      <c r="B3" s="16" t="s">
        <v>48</v>
      </c>
      <c r="C3" s="17"/>
      <c r="D3" s="17"/>
      <c r="E3" s="17"/>
      <c r="F3" s="17"/>
      <c r="I3" s="142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4"/>
    </row>
    <row r="4" spans="1:25" x14ac:dyDescent="0.25">
      <c r="A4" s="17"/>
      <c r="B4" s="17"/>
      <c r="C4" s="17"/>
      <c r="D4" s="17"/>
      <c r="E4" s="17"/>
      <c r="F4" s="17"/>
      <c r="I4" s="145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7"/>
    </row>
    <row r="5" spans="1:25" x14ac:dyDescent="0.25">
      <c r="A5" s="18" t="s">
        <v>47</v>
      </c>
      <c r="B5" s="152" t="s">
        <v>27</v>
      </c>
      <c r="C5" s="176">
        <v>2.5700000000000001E-4</v>
      </c>
      <c r="D5" s="17"/>
      <c r="E5" s="17"/>
      <c r="F5" s="17"/>
      <c r="I5" s="145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7"/>
    </row>
    <row r="6" spans="1:25" x14ac:dyDescent="0.25">
      <c r="A6" s="17"/>
      <c r="B6" s="153" t="s">
        <v>40</v>
      </c>
      <c r="C6" s="177">
        <v>42</v>
      </c>
      <c r="D6" s="17"/>
      <c r="E6" s="17"/>
      <c r="F6" s="17"/>
      <c r="I6" s="145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7"/>
    </row>
    <row r="7" spans="1:25" x14ac:dyDescent="0.25">
      <c r="A7" s="17"/>
      <c r="B7" s="17"/>
      <c r="C7" s="17"/>
      <c r="D7" s="17"/>
      <c r="E7" s="17"/>
      <c r="F7" s="17"/>
      <c r="I7" s="145"/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7"/>
    </row>
    <row r="8" spans="1:25" x14ac:dyDescent="0.25">
      <c r="A8" s="17"/>
      <c r="B8" s="18" t="s">
        <v>45</v>
      </c>
      <c r="C8" s="139">
        <v>8.0000000000000003E-10</v>
      </c>
      <c r="D8" s="17"/>
      <c r="E8" s="17"/>
      <c r="F8" s="17"/>
      <c r="I8" s="145"/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7"/>
    </row>
    <row r="9" spans="1:25" x14ac:dyDescent="0.25">
      <c r="A9" s="17"/>
      <c r="B9" s="18" t="s">
        <v>46</v>
      </c>
      <c r="C9" s="19">
        <f>C8/C5</f>
        <v>3.1128404669260701E-6</v>
      </c>
      <c r="D9" s="178" t="s">
        <v>86</v>
      </c>
      <c r="E9" s="19"/>
      <c r="F9" s="17"/>
      <c r="I9" s="145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7"/>
    </row>
    <row r="10" spans="1:25" x14ac:dyDescent="0.25">
      <c r="A10" s="17"/>
      <c r="B10" s="154" t="s">
        <v>49</v>
      </c>
      <c r="C10" s="151">
        <f>C9 * C6</f>
        <v>1.3073929961089496E-4</v>
      </c>
      <c r="D10" s="17"/>
      <c r="E10" s="17"/>
      <c r="F10" s="17"/>
      <c r="I10" s="145"/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7"/>
    </row>
    <row r="11" spans="1:25" x14ac:dyDescent="0.25">
      <c r="A11" s="17"/>
      <c r="B11" s="17"/>
      <c r="C11" s="17"/>
      <c r="D11" s="17"/>
      <c r="E11" s="17"/>
      <c r="F11" s="172">
        <v>1</v>
      </c>
      <c r="I11" s="145"/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7"/>
    </row>
    <row r="12" spans="1:25" x14ac:dyDescent="0.25">
      <c r="I12" s="145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7"/>
    </row>
    <row r="13" spans="1:25" x14ac:dyDescent="0.25">
      <c r="I13" s="145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7"/>
    </row>
    <row r="14" spans="1:25" ht="21" x14ac:dyDescent="0.35">
      <c r="A14" s="25" t="s">
        <v>51</v>
      </c>
      <c r="B14" s="7"/>
      <c r="C14" s="7"/>
      <c r="D14" s="7"/>
      <c r="E14" s="7"/>
      <c r="F14" s="7"/>
      <c r="I14" s="145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7"/>
    </row>
    <row r="15" spans="1:25" x14ac:dyDescent="0.25">
      <c r="A15" s="7"/>
      <c r="B15" s="7"/>
      <c r="C15" s="7"/>
      <c r="D15" s="7"/>
      <c r="E15" s="7"/>
      <c r="F15" s="7"/>
      <c r="I15" s="145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7"/>
    </row>
    <row r="16" spans="1:25" x14ac:dyDescent="0.25">
      <c r="A16" s="7"/>
      <c r="B16" s="26" t="s">
        <v>84</v>
      </c>
      <c r="C16" s="139">
        <v>1.9E-6</v>
      </c>
      <c r="D16" s="7" t="s">
        <v>52</v>
      </c>
      <c r="E16" s="7"/>
      <c r="F16" s="7"/>
      <c r="I16" s="145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7"/>
    </row>
    <row r="17" spans="1:25" x14ac:dyDescent="0.25">
      <c r="A17" s="7"/>
      <c r="B17" s="26" t="s">
        <v>53</v>
      </c>
      <c r="C17" s="115">
        <v>5.9</v>
      </c>
      <c r="D17" s="7"/>
      <c r="E17" s="7"/>
      <c r="F17" s="7"/>
      <c r="I17" s="145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7"/>
    </row>
    <row r="18" spans="1:25" x14ac:dyDescent="0.25">
      <c r="A18" s="7"/>
      <c r="B18" s="26" t="s">
        <v>85</v>
      </c>
      <c r="C18" s="27">
        <f>C16 *C17</f>
        <v>1.1210000000000001E-5</v>
      </c>
      <c r="D18" s="7"/>
      <c r="E18" s="7"/>
      <c r="F18" s="7"/>
      <c r="I18" s="145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7"/>
    </row>
    <row r="19" spans="1:25" x14ac:dyDescent="0.25">
      <c r="A19" s="7"/>
      <c r="B19" s="28" t="s">
        <v>49</v>
      </c>
      <c r="C19" s="29">
        <f xml:space="preserve"> C18 * C6</f>
        <v>4.7082000000000005E-4</v>
      </c>
      <c r="D19" s="7"/>
      <c r="E19" s="7"/>
      <c r="F19" s="7"/>
      <c r="I19" s="145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7"/>
    </row>
    <row r="20" spans="1:25" x14ac:dyDescent="0.25">
      <c r="A20" s="7"/>
      <c r="B20" s="8"/>
      <c r="C20" s="8"/>
      <c r="D20" s="8"/>
      <c r="E20" s="7"/>
      <c r="F20" s="7"/>
      <c r="I20" s="145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7"/>
    </row>
    <row r="21" spans="1:25" x14ac:dyDescent="0.25">
      <c r="A21" s="7"/>
      <c r="B21" s="7"/>
      <c r="C21" s="7"/>
      <c r="D21" s="7"/>
      <c r="E21" s="7"/>
      <c r="F21" s="7"/>
      <c r="I21" s="145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7"/>
    </row>
    <row r="22" spans="1:25" x14ac:dyDescent="0.25">
      <c r="A22" s="7"/>
      <c r="B22" s="7"/>
      <c r="C22" s="7"/>
      <c r="D22" s="7"/>
      <c r="E22" s="7"/>
      <c r="F22" s="7"/>
      <c r="I22" s="145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7"/>
    </row>
    <row r="23" spans="1:25" x14ac:dyDescent="0.25">
      <c r="A23" s="7"/>
      <c r="B23" s="7"/>
      <c r="C23" s="7"/>
      <c r="D23" s="7"/>
      <c r="E23" s="7"/>
      <c r="F23" s="7"/>
      <c r="I23" s="145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7"/>
    </row>
    <row r="24" spans="1:25" x14ac:dyDescent="0.25">
      <c r="A24" s="7"/>
      <c r="B24" s="7"/>
      <c r="C24" s="7"/>
      <c r="D24" s="7"/>
      <c r="E24" s="7"/>
      <c r="F24" s="140">
        <v>1</v>
      </c>
      <c r="I24" s="145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7"/>
    </row>
    <row r="25" spans="1:25" x14ac:dyDescent="0.25">
      <c r="I25" s="145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7"/>
    </row>
    <row r="26" spans="1:25" ht="21" x14ac:dyDescent="0.35">
      <c r="A26" s="21" t="s">
        <v>54</v>
      </c>
      <c r="B26" s="15"/>
      <c r="C26" s="15"/>
      <c r="D26" s="15"/>
      <c r="E26" s="15"/>
      <c r="F26" s="15"/>
      <c r="I26" s="145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7"/>
    </row>
    <row r="27" spans="1:25" ht="15.75" x14ac:dyDescent="0.25">
      <c r="A27" s="22"/>
      <c r="B27" s="23" t="s">
        <v>49</v>
      </c>
      <c r="C27" s="141">
        <v>8.5000000000000006E-5</v>
      </c>
      <c r="D27" s="24"/>
      <c r="E27" s="24"/>
      <c r="F27" s="24"/>
      <c r="I27" s="145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7"/>
    </row>
    <row r="28" spans="1:25" x14ac:dyDescent="0.25">
      <c r="A28" s="15"/>
      <c r="B28" s="15"/>
      <c r="C28" s="15"/>
      <c r="D28" s="15"/>
      <c r="E28" s="15"/>
      <c r="F28" s="15"/>
      <c r="I28" s="145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7"/>
    </row>
    <row r="29" spans="1:25" x14ac:dyDescent="0.25">
      <c r="I29" s="145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7"/>
    </row>
    <row r="30" spans="1:25" x14ac:dyDescent="0.25">
      <c r="I30" s="145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7"/>
    </row>
    <row r="31" spans="1:25" x14ac:dyDescent="0.25">
      <c r="I31" s="145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7"/>
    </row>
    <row r="32" spans="1:25" x14ac:dyDescent="0.25">
      <c r="I32" s="145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7"/>
    </row>
    <row r="33" spans="9:25" x14ac:dyDescent="0.25">
      <c r="I33" s="145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7"/>
    </row>
    <row r="34" spans="9:25" x14ac:dyDescent="0.25">
      <c r="I34" s="145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7"/>
    </row>
    <row r="35" spans="9:25" x14ac:dyDescent="0.25">
      <c r="I35" s="145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7"/>
    </row>
    <row r="36" spans="9:25" x14ac:dyDescent="0.25">
      <c r="I36" s="145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7"/>
    </row>
    <row r="37" spans="9:25" ht="15.75" thickBot="1" x14ac:dyDescent="0.3">
      <c r="I37" s="148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50"/>
    </row>
  </sheetData>
  <sheetProtection sheet="1" scenarios="1"/>
  <conditionalFormatting sqref="C18:C19">
    <cfRule type="expression" dxfId="15" priority="2">
      <formula>$F$24=0</formula>
    </cfRule>
  </conditionalFormatting>
  <conditionalFormatting sqref="C9:C10">
    <cfRule type="expression" dxfId="14" priority="1">
      <formula>$F$11=0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00"/>
  <sheetViews>
    <sheetView topLeftCell="H28" workbookViewId="0">
      <selection activeCell="V71" sqref="V71"/>
    </sheetView>
  </sheetViews>
  <sheetFormatPr defaultRowHeight="15" x14ac:dyDescent="0.25"/>
  <cols>
    <col min="1" max="2" width="12.7109375" style="156" customWidth="1"/>
    <col min="3" max="3" width="14.140625" customWidth="1"/>
    <col min="4" max="4" width="16.5703125" customWidth="1"/>
    <col min="5" max="5" width="4.28515625" customWidth="1"/>
    <col min="6" max="6" width="13" style="158" customWidth="1"/>
    <col min="7" max="7" width="13.85546875" style="158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6">
        <v>0</v>
      </c>
      <c r="B1" s="157">
        <v>-5.3861599999999999E-14</v>
      </c>
      <c r="C1" s="20" t="s">
        <v>56</v>
      </c>
      <c r="D1" s="20"/>
      <c r="F1" s="158">
        <v>0</v>
      </c>
      <c r="G1" s="159">
        <v>1.2995899999999999E-12</v>
      </c>
      <c r="H1" s="30" t="s">
        <v>57</v>
      </c>
      <c r="I1" s="30"/>
      <c r="K1" s="7">
        <f>F1</f>
        <v>0</v>
      </c>
      <c r="L1" s="7">
        <f t="shared" ref="L1:L64" si="0">G1-B1</f>
        <v>1.3534516E-12</v>
      </c>
      <c r="M1" s="7" t="s">
        <v>58</v>
      </c>
      <c r="N1" s="7"/>
    </row>
    <row r="2" spans="1:14" ht="15.75" thickBot="1" x14ac:dyDescent="0.3">
      <c r="A2" s="156">
        <v>0.03</v>
      </c>
      <c r="B2" s="157">
        <v>-5.4132500000000003E-14</v>
      </c>
      <c r="C2" s="20"/>
      <c r="D2" s="20"/>
      <c r="F2" s="158">
        <v>0.03</v>
      </c>
      <c r="G2" s="159">
        <v>1.3328499999999999E-12</v>
      </c>
      <c r="H2" s="30"/>
      <c r="I2" s="30"/>
      <c r="K2" s="7">
        <f t="shared" ref="K2:K13" si="1">F2</f>
        <v>0.03</v>
      </c>
      <c r="L2" s="7">
        <f t="shared" si="0"/>
        <v>1.3869824999999998E-12</v>
      </c>
    </row>
    <row r="3" spans="1:14" ht="15.75" thickBot="1" x14ac:dyDescent="0.3">
      <c r="A3" s="156">
        <v>0.06</v>
      </c>
      <c r="B3" s="157">
        <v>-4.9655799999999999E-14</v>
      </c>
      <c r="C3" s="155" t="s">
        <v>55</v>
      </c>
      <c r="D3" s="161">
        <v>2.7999999999999999E-8</v>
      </c>
      <c r="F3" s="158">
        <v>0.06</v>
      </c>
      <c r="G3" s="159">
        <v>1.32903E-12</v>
      </c>
      <c r="H3" s="160" t="s">
        <v>55</v>
      </c>
      <c r="I3" s="161">
        <v>1.4E-5</v>
      </c>
      <c r="J3" s="31"/>
      <c r="K3" s="7">
        <f t="shared" si="1"/>
        <v>0.06</v>
      </c>
      <c r="L3" s="7">
        <f t="shared" si="0"/>
        <v>1.3786858000000001E-12</v>
      </c>
      <c r="M3" s="33" t="s">
        <v>59</v>
      </c>
      <c r="N3" s="32">
        <f>I3-D3</f>
        <v>1.3971999999999999E-5</v>
      </c>
    </row>
    <row r="4" spans="1:14" x14ac:dyDescent="0.25">
      <c r="A4" s="156">
        <v>0.09</v>
      </c>
      <c r="B4" s="157">
        <v>-7.9219199999999995E-14</v>
      </c>
      <c r="C4" s="20"/>
      <c r="D4" s="20"/>
      <c r="F4" s="158">
        <v>0.09</v>
      </c>
      <c r="G4" s="159">
        <v>1.33963E-12</v>
      </c>
      <c r="H4" s="30"/>
      <c r="I4" s="30"/>
      <c r="K4" s="7">
        <f t="shared" si="1"/>
        <v>0.09</v>
      </c>
      <c r="L4" s="7">
        <f t="shared" si="0"/>
        <v>1.4188492000000001E-12</v>
      </c>
    </row>
    <row r="5" spans="1:14" x14ac:dyDescent="0.25">
      <c r="A5" s="156">
        <v>0.13</v>
      </c>
      <c r="B5" s="157">
        <v>-8.2126600000000006E-14</v>
      </c>
      <c r="F5" s="158">
        <v>0.13</v>
      </c>
      <c r="G5" s="159">
        <v>1.33997E-12</v>
      </c>
      <c r="K5" s="7">
        <f t="shared" si="1"/>
        <v>0.13</v>
      </c>
      <c r="L5" s="7">
        <f t="shared" si="0"/>
        <v>1.4220966E-12</v>
      </c>
    </row>
    <row r="6" spans="1:14" x14ac:dyDescent="0.25">
      <c r="A6" s="156">
        <v>0.16</v>
      </c>
      <c r="B6" s="157">
        <v>-3.7296899999999999E-14</v>
      </c>
      <c r="F6" s="158">
        <v>0.16</v>
      </c>
      <c r="G6" s="159">
        <v>1.34614E-12</v>
      </c>
      <c r="K6" s="7">
        <f t="shared" si="1"/>
        <v>0.16</v>
      </c>
      <c r="L6" s="7">
        <f t="shared" si="0"/>
        <v>1.3834369E-12</v>
      </c>
    </row>
    <row r="7" spans="1:14" x14ac:dyDescent="0.25">
      <c r="A7" s="156">
        <v>0.19</v>
      </c>
      <c r="B7" s="157">
        <v>-8.8913099999999994E-14</v>
      </c>
      <c r="F7" s="158">
        <v>0.19</v>
      </c>
      <c r="G7" s="159">
        <v>1.35745E-12</v>
      </c>
      <c r="K7" s="7">
        <f t="shared" si="1"/>
        <v>0.19</v>
      </c>
      <c r="L7" s="7">
        <f t="shared" si="0"/>
        <v>1.4463631000000001E-12</v>
      </c>
    </row>
    <row r="8" spans="1:14" x14ac:dyDescent="0.25">
      <c r="A8" s="156">
        <v>0.22</v>
      </c>
      <c r="B8" s="157">
        <v>-8.0430000000000004E-14</v>
      </c>
      <c r="F8" s="158">
        <v>0.22</v>
      </c>
      <c r="G8" s="159">
        <v>1.31588E-12</v>
      </c>
      <c r="K8" s="7">
        <f t="shared" si="1"/>
        <v>0.22</v>
      </c>
      <c r="L8" s="7">
        <f t="shared" si="0"/>
        <v>1.3963100000000001E-12</v>
      </c>
    </row>
    <row r="9" spans="1:14" x14ac:dyDescent="0.25">
      <c r="A9" s="156">
        <v>0.25</v>
      </c>
      <c r="B9" s="157">
        <v>-6.9002900000000004E-14</v>
      </c>
      <c r="F9" s="158">
        <v>0.25</v>
      </c>
      <c r="G9" s="159">
        <v>1.3433300000000001E-12</v>
      </c>
      <c r="K9" s="7">
        <f t="shared" si="1"/>
        <v>0.25</v>
      </c>
      <c r="L9" s="7">
        <f t="shared" si="0"/>
        <v>1.4123329000000002E-12</v>
      </c>
    </row>
    <row r="10" spans="1:14" x14ac:dyDescent="0.25">
      <c r="A10" s="156">
        <v>0.28000000000000003</v>
      </c>
      <c r="B10" s="157">
        <v>-7.6188499999999994E-14</v>
      </c>
      <c r="F10" s="158">
        <v>0.28000000000000003</v>
      </c>
      <c r="G10" s="159">
        <v>1.31673E-12</v>
      </c>
      <c r="K10" s="7">
        <f t="shared" si="1"/>
        <v>0.28000000000000003</v>
      </c>
      <c r="L10" s="7">
        <f t="shared" si="0"/>
        <v>1.3929185E-12</v>
      </c>
    </row>
    <row r="11" spans="1:14" x14ac:dyDescent="0.25">
      <c r="A11" s="156">
        <v>0.31</v>
      </c>
      <c r="B11" s="157">
        <v>-7.6188499999999994E-14</v>
      </c>
      <c r="F11" s="158">
        <v>0.31</v>
      </c>
      <c r="G11" s="159">
        <v>1.3319599999999999E-12</v>
      </c>
      <c r="K11" s="7">
        <f t="shared" si="1"/>
        <v>0.31</v>
      </c>
      <c r="L11" s="7">
        <f t="shared" si="0"/>
        <v>1.4081485E-12</v>
      </c>
    </row>
    <row r="12" spans="1:14" x14ac:dyDescent="0.25">
      <c r="A12" s="156">
        <v>0.34</v>
      </c>
      <c r="B12" s="157">
        <v>-1.03334E-13</v>
      </c>
      <c r="F12" s="158">
        <v>0.34</v>
      </c>
      <c r="G12" s="159">
        <v>1.3303000000000001E-12</v>
      </c>
      <c r="K12" s="7">
        <f t="shared" si="1"/>
        <v>0.34</v>
      </c>
      <c r="L12" s="7">
        <f t="shared" si="0"/>
        <v>1.4336340000000001E-12</v>
      </c>
    </row>
    <row r="13" spans="1:14" x14ac:dyDescent="0.25">
      <c r="A13" s="156">
        <v>0.38</v>
      </c>
      <c r="B13" s="157">
        <v>-4.5649500000000002E-14</v>
      </c>
      <c r="F13" s="158">
        <v>0.38</v>
      </c>
      <c r="G13" s="159">
        <v>1.3498100000000001E-12</v>
      </c>
      <c r="K13" s="7">
        <f t="shared" si="1"/>
        <v>0.38</v>
      </c>
      <c r="L13" s="7">
        <f t="shared" si="0"/>
        <v>1.3954595000000001E-12</v>
      </c>
    </row>
    <row r="14" spans="1:14" x14ac:dyDescent="0.25">
      <c r="A14" s="156">
        <v>0.41</v>
      </c>
      <c r="B14" s="157">
        <v>-3.0452499999999997E-14</v>
      </c>
      <c r="F14" s="158">
        <v>0.41</v>
      </c>
      <c r="G14" s="159">
        <v>1.38205E-12</v>
      </c>
      <c r="K14" s="7">
        <f t="shared" ref="K14:K77" si="2">F14</f>
        <v>0.41</v>
      </c>
      <c r="L14" s="7">
        <f t="shared" si="0"/>
        <v>1.4125024999999999E-12</v>
      </c>
    </row>
    <row r="15" spans="1:14" x14ac:dyDescent="0.25">
      <c r="A15" s="156">
        <v>0.44</v>
      </c>
      <c r="B15" s="157">
        <v>-5.1587600000000001E-14</v>
      </c>
      <c r="F15" s="158">
        <v>0.44</v>
      </c>
      <c r="G15" s="159">
        <v>1.32436E-12</v>
      </c>
      <c r="K15" s="7">
        <f t="shared" si="2"/>
        <v>0.44</v>
      </c>
      <c r="L15" s="7">
        <f t="shared" si="0"/>
        <v>1.3759476E-12</v>
      </c>
    </row>
    <row r="16" spans="1:14" x14ac:dyDescent="0.25">
      <c r="A16" s="156">
        <v>0.47</v>
      </c>
      <c r="B16" s="157">
        <v>-1.07576E-13</v>
      </c>
      <c r="F16" s="158">
        <v>0.47</v>
      </c>
      <c r="G16" s="159">
        <v>1.3601599999999999E-12</v>
      </c>
      <c r="K16" s="7">
        <f t="shared" si="2"/>
        <v>0.47</v>
      </c>
      <c r="L16" s="7">
        <f t="shared" si="0"/>
        <v>1.4677359999999999E-12</v>
      </c>
    </row>
    <row r="17" spans="1:12" x14ac:dyDescent="0.25">
      <c r="A17" s="156">
        <v>0.5</v>
      </c>
      <c r="B17" s="157">
        <v>-8.80648E-14</v>
      </c>
      <c r="F17" s="158">
        <v>0.5</v>
      </c>
      <c r="G17" s="159">
        <v>1.3175799999999999E-12</v>
      </c>
      <c r="K17" s="7">
        <f t="shared" si="2"/>
        <v>0.5</v>
      </c>
      <c r="L17" s="7">
        <f t="shared" si="0"/>
        <v>1.4056448E-12</v>
      </c>
    </row>
    <row r="18" spans="1:12" x14ac:dyDescent="0.25">
      <c r="A18" s="156">
        <v>0.53</v>
      </c>
      <c r="B18" s="157">
        <v>-6.3955799999999998E-14</v>
      </c>
      <c r="F18" s="158">
        <v>0.53</v>
      </c>
      <c r="G18" s="159">
        <v>1.33539E-12</v>
      </c>
      <c r="K18" s="7">
        <f t="shared" si="2"/>
        <v>0.53</v>
      </c>
      <c r="L18" s="7">
        <f t="shared" si="0"/>
        <v>1.3993458000000001E-12</v>
      </c>
    </row>
    <row r="19" spans="1:12" x14ac:dyDescent="0.25">
      <c r="A19" s="156">
        <v>0.56000000000000005</v>
      </c>
      <c r="B19" s="157">
        <v>-6.7705400000000004E-14</v>
      </c>
      <c r="F19" s="158">
        <v>0.56000000000000005</v>
      </c>
      <c r="G19" s="159">
        <v>1.3116400000000001E-12</v>
      </c>
      <c r="K19" s="7">
        <f t="shared" si="2"/>
        <v>0.56000000000000005</v>
      </c>
      <c r="L19" s="7">
        <f t="shared" si="0"/>
        <v>1.3793454000000001E-12</v>
      </c>
    </row>
    <row r="20" spans="1:12" x14ac:dyDescent="0.25">
      <c r="A20" s="156">
        <v>0.59</v>
      </c>
      <c r="B20" s="157">
        <v>-8.91911E-14</v>
      </c>
      <c r="F20" s="158">
        <v>0.59</v>
      </c>
      <c r="G20" s="159">
        <v>1.32436E-12</v>
      </c>
      <c r="K20" s="7">
        <f t="shared" si="2"/>
        <v>0.59</v>
      </c>
      <c r="L20" s="7">
        <f t="shared" si="0"/>
        <v>1.4135511E-12</v>
      </c>
    </row>
    <row r="21" spans="1:12" x14ac:dyDescent="0.25">
      <c r="A21" s="156">
        <v>0.63</v>
      </c>
      <c r="B21" s="157">
        <v>-3.2924900000000001E-14</v>
      </c>
      <c r="F21" s="158">
        <v>0.63</v>
      </c>
      <c r="G21" s="159">
        <v>1.2995899999999999E-12</v>
      </c>
      <c r="K21" s="7">
        <f t="shared" si="2"/>
        <v>0.63</v>
      </c>
      <c r="L21" s="7">
        <f t="shared" si="0"/>
        <v>1.3325148999999999E-12</v>
      </c>
    </row>
    <row r="22" spans="1:12" x14ac:dyDescent="0.25">
      <c r="A22" s="156">
        <v>0.66</v>
      </c>
      <c r="B22" s="157">
        <v>-3.9863600000000002E-14</v>
      </c>
      <c r="F22" s="158">
        <v>0.66</v>
      </c>
      <c r="G22" s="159">
        <v>1.21663E-12</v>
      </c>
      <c r="K22" s="7">
        <f t="shared" si="2"/>
        <v>0.66</v>
      </c>
      <c r="L22" s="7">
        <f t="shared" si="0"/>
        <v>1.2564936000000001E-12</v>
      </c>
    </row>
    <row r="23" spans="1:12" x14ac:dyDescent="0.25">
      <c r="A23" s="156">
        <v>0.69</v>
      </c>
      <c r="B23" s="157">
        <v>-1.0403E-13</v>
      </c>
      <c r="F23" s="158">
        <v>0.69</v>
      </c>
      <c r="G23" s="159">
        <v>1.13265E-12</v>
      </c>
      <c r="K23" s="7">
        <f t="shared" si="2"/>
        <v>0.69</v>
      </c>
      <c r="L23" s="7">
        <f t="shared" si="0"/>
        <v>1.2366799999999999E-12</v>
      </c>
    </row>
    <row r="24" spans="1:12" x14ac:dyDescent="0.25">
      <c r="A24" s="156">
        <v>0.72</v>
      </c>
      <c r="B24" s="157">
        <v>-1.02486E-13</v>
      </c>
      <c r="F24" s="158">
        <v>0.72</v>
      </c>
      <c r="G24" s="159">
        <v>1.0918200000000001E-12</v>
      </c>
      <c r="K24" s="7">
        <f t="shared" si="2"/>
        <v>0.72</v>
      </c>
      <c r="L24" s="7">
        <f t="shared" si="0"/>
        <v>1.1943060000000001E-12</v>
      </c>
    </row>
    <row r="25" spans="1:12" x14ac:dyDescent="0.25">
      <c r="A25" s="156">
        <v>0.75</v>
      </c>
      <c r="B25" s="157">
        <v>-6.2615599999999999E-14</v>
      </c>
      <c r="F25" s="158">
        <v>0.75</v>
      </c>
      <c r="G25" s="159">
        <v>1.0512099999999999E-12</v>
      </c>
      <c r="K25" s="7">
        <f t="shared" si="2"/>
        <v>0.75</v>
      </c>
      <c r="L25" s="7">
        <f t="shared" si="0"/>
        <v>1.1138256E-12</v>
      </c>
    </row>
    <row r="26" spans="1:12" x14ac:dyDescent="0.25">
      <c r="A26" s="156">
        <v>0.78</v>
      </c>
      <c r="B26" s="157">
        <v>-1.05173E-13</v>
      </c>
      <c r="F26" s="158">
        <v>0.78</v>
      </c>
      <c r="G26" s="159">
        <v>1.0172800000000001E-12</v>
      </c>
      <c r="K26" s="7">
        <f t="shared" si="2"/>
        <v>0.78</v>
      </c>
      <c r="L26" s="7">
        <f t="shared" si="0"/>
        <v>1.122453E-12</v>
      </c>
    </row>
    <row r="27" spans="1:12" x14ac:dyDescent="0.25">
      <c r="A27" s="156">
        <v>0.81</v>
      </c>
      <c r="B27" s="157">
        <v>-6.6479299999999998E-14</v>
      </c>
      <c r="F27" s="158">
        <v>0.81</v>
      </c>
      <c r="G27" s="159">
        <v>1.0138799999999999E-12</v>
      </c>
      <c r="K27" s="7">
        <f t="shared" si="2"/>
        <v>0.81</v>
      </c>
      <c r="L27" s="7">
        <f t="shared" si="0"/>
        <v>1.0803592999999999E-12</v>
      </c>
    </row>
    <row r="28" spans="1:12" x14ac:dyDescent="0.25">
      <c r="A28" s="156">
        <v>0.84</v>
      </c>
      <c r="B28" s="157">
        <v>-3.3673399999999997E-14</v>
      </c>
      <c r="F28" s="158">
        <v>0.84</v>
      </c>
      <c r="G28" s="159">
        <v>9.5365499999999994E-13</v>
      </c>
      <c r="K28" s="7">
        <f t="shared" si="2"/>
        <v>0.84</v>
      </c>
      <c r="L28" s="7">
        <f t="shared" si="0"/>
        <v>9.8732839999999988E-13</v>
      </c>
    </row>
    <row r="29" spans="1:12" x14ac:dyDescent="0.25">
      <c r="A29" s="156">
        <v>0.88</v>
      </c>
      <c r="B29" s="157">
        <v>-5.5544000000000002E-14</v>
      </c>
      <c r="F29" s="158">
        <v>0.88</v>
      </c>
      <c r="G29" s="159">
        <v>9.7062099999999993E-13</v>
      </c>
      <c r="K29" s="7">
        <f t="shared" si="2"/>
        <v>0.88</v>
      </c>
      <c r="L29" s="7">
        <f t="shared" si="0"/>
        <v>1.026165E-12</v>
      </c>
    </row>
    <row r="30" spans="1:12" x14ac:dyDescent="0.25">
      <c r="A30" s="156">
        <v>0.91</v>
      </c>
      <c r="B30" s="157">
        <v>-2.7785099999999999E-14</v>
      </c>
      <c r="F30" s="158">
        <v>0.91</v>
      </c>
      <c r="G30" s="159">
        <v>9.8419399999999996E-13</v>
      </c>
      <c r="K30" s="7">
        <f t="shared" si="2"/>
        <v>0.91</v>
      </c>
      <c r="L30" s="7">
        <f t="shared" si="0"/>
        <v>1.0119791E-12</v>
      </c>
    </row>
    <row r="31" spans="1:12" x14ac:dyDescent="0.25">
      <c r="A31" s="156">
        <v>0.94</v>
      </c>
      <c r="B31" s="157">
        <v>-1.2485799999999999E-14</v>
      </c>
      <c r="F31" s="158">
        <v>0.94</v>
      </c>
      <c r="G31" s="159">
        <v>9.3244700000000002E-13</v>
      </c>
      <c r="K31" s="7">
        <f t="shared" si="2"/>
        <v>0.94</v>
      </c>
      <c r="L31" s="7">
        <f t="shared" si="0"/>
        <v>9.449328000000001E-13</v>
      </c>
    </row>
    <row r="32" spans="1:12" x14ac:dyDescent="0.25">
      <c r="A32" s="156">
        <v>0.97</v>
      </c>
      <c r="B32" s="157">
        <v>2.1647700000000001E-13</v>
      </c>
      <c r="F32" s="158">
        <v>0.97</v>
      </c>
      <c r="G32" s="159">
        <v>1.04188E-12</v>
      </c>
      <c r="K32" s="7">
        <f t="shared" si="2"/>
        <v>0.97</v>
      </c>
      <c r="L32" s="7">
        <f t="shared" si="0"/>
        <v>8.2540300000000001E-13</v>
      </c>
    </row>
    <row r="33" spans="1:12" x14ac:dyDescent="0.25">
      <c r="A33" s="156">
        <v>1</v>
      </c>
      <c r="B33" s="157">
        <v>4.6599799999999999E-13</v>
      </c>
      <c r="F33" s="158">
        <v>1</v>
      </c>
      <c r="G33" s="159">
        <v>1.21748E-12</v>
      </c>
      <c r="K33" s="7">
        <f t="shared" si="2"/>
        <v>1</v>
      </c>
      <c r="L33" s="7">
        <f t="shared" si="0"/>
        <v>7.5148199999999999E-13</v>
      </c>
    </row>
    <row r="34" spans="1:12" x14ac:dyDescent="0.25">
      <c r="A34" s="156">
        <v>1.03</v>
      </c>
      <c r="B34" s="157">
        <v>6.5420299999999999E-13</v>
      </c>
      <c r="F34" s="158">
        <v>1.03</v>
      </c>
      <c r="G34" s="159">
        <v>1.49712E-12</v>
      </c>
      <c r="K34" s="7">
        <f t="shared" si="2"/>
        <v>1.03</v>
      </c>
      <c r="L34" s="7">
        <f t="shared" si="0"/>
        <v>8.4291699999999999E-13</v>
      </c>
    </row>
    <row r="35" spans="1:12" x14ac:dyDescent="0.25">
      <c r="A35" s="156">
        <v>1.06</v>
      </c>
      <c r="B35" s="157">
        <v>7.4441599999999999E-13</v>
      </c>
      <c r="F35" s="158">
        <v>1.06</v>
      </c>
      <c r="G35" s="159">
        <v>1.47706E-12</v>
      </c>
      <c r="K35" s="7">
        <f t="shared" si="2"/>
        <v>1.06</v>
      </c>
      <c r="L35" s="7">
        <f t="shared" si="0"/>
        <v>7.3264399999999998E-13</v>
      </c>
    </row>
    <row r="36" spans="1:12" x14ac:dyDescent="0.25">
      <c r="A36" s="156">
        <v>1.0900000000000001</v>
      </c>
      <c r="B36" s="157">
        <v>8.3998199999999996E-13</v>
      </c>
      <c r="F36" s="158">
        <v>1.0900000000000001</v>
      </c>
      <c r="G36" s="159">
        <v>1.4558499999999999E-12</v>
      </c>
      <c r="K36" s="7">
        <f t="shared" si="2"/>
        <v>1.0900000000000001</v>
      </c>
      <c r="L36" s="7">
        <f t="shared" si="0"/>
        <v>6.1586799999999994E-13</v>
      </c>
    </row>
    <row r="37" spans="1:12" x14ac:dyDescent="0.25">
      <c r="A37" s="156">
        <v>1.1299999999999999</v>
      </c>
      <c r="B37" s="157">
        <v>9.8928400000000009E-13</v>
      </c>
      <c r="F37" s="158">
        <v>1.1299999999999999</v>
      </c>
      <c r="G37" s="159">
        <v>1.46542E-12</v>
      </c>
      <c r="K37" s="7">
        <f t="shared" si="2"/>
        <v>1.1299999999999999</v>
      </c>
      <c r="L37" s="7">
        <f t="shared" si="0"/>
        <v>4.7613599999999994E-13</v>
      </c>
    </row>
    <row r="38" spans="1:12" x14ac:dyDescent="0.25">
      <c r="A38" s="156">
        <v>1.1599999999999999</v>
      </c>
      <c r="B38" s="157">
        <v>1.0071E-12</v>
      </c>
      <c r="F38" s="158">
        <v>1.1599999999999999</v>
      </c>
      <c r="G38" s="159">
        <v>1.4476400000000001E-12</v>
      </c>
      <c r="K38" s="7">
        <f t="shared" si="2"/>
        <v>1.1599999999999999</v>
      </c>
      <c r="L38" s="7">
        <f t="shared" si="0"/>
        <v>4.4054000000000006E-13</v>
      </c>
    </row>
    <row r="39" spans="1:12" x14ac:dyDescent="0.25">
      <c r="A39" s="156">
        <v>1.19</v>
      </c>
      <c r="B39" s="157">
        <v>1.1088899999999999E-12</v>
      </c>
      <c r="F39" s="158">
        <v>1.19</v>
      </c>
      <c r="G39" s="159">
        <v>1.57207E-12</v>
      </c>
      <c r="K39" s="7">
        <f t="shared" si="2"/>
        <v>1.19</v>
      </c>
      <c r="L39" s="7">
        <f t="shared" si="0"/>
        <v>4.6318000000000005E-13</v>
      </c>
    </row>
    <row r="40" spans="1:12" x14ac:dyDescent="0.25">
      <c r="A40" s="156">
        <v>1.22</v>
      </c>
      <c r="B40" s="157">
        <v>1.1716E-12</v>
      </c>
      <c r="F40" s="158">
        <v>1.22</v>
      </c>
      <c r="G40" s="159">
        <v>1.65945E-12</v>
      </c>
      <c r="K40" s="7">
        <f t="shared" si="2"/>
        <v>1.22</v>
      </c>
      <c r="L40" s="7">
        <f t="shared" si="0"/>
        <v>4.8784999999999999E-13</v>
      </c>
    </row>
    <row r="41" spans="1:12" x14ac:dyDescent="0.25">
      <c r="A41" s="156">
        <v>1.25</v>
      </c>
      <c r="B41" s="157">
        <v>1.2072999999999999E-12</v>
      </c>
      <c r="F41" s="158">
        <v>1.25</v>
      </c>
      <c r="G41" s="159">
        <v>1.6619900000000001E-12</v>
      </c>
      <c r="K41" s="7">
        <f t="shared" si="2"/>
        <v>1.25</v>
      </c>
      <c r="L41" s="7">
        <f t="shared" si="0"/>
        <v>4.5469000000000016E-13</v>
      </c>
    </row>
    <row r="42" spans="1:12" x14ac:dyDescent="0.25">
      <c r="A42" s="156">
        <v>1.28</v>
      </c>
      <c r="B42" s="157">
        <v>1.15301E-12</v>
      </c>
      <c r="F42" s="158">
        <v>1.28</v>
      </c>
      <c r="G42" s="159">
        <v>1.83844E-12</v>
      </c>
      <c r="K42" s="7">
        <f t="shared" si="2"/>
        <v>1.28</v>
      </c>
      <c r="L42" s="7">
        <f t="shared" si="0"/>
        <v>6.8543000000000004E-13</v>
      </c>
    </row>
    <row r="43" spans="1:12" x14ac:dyDescent="0.25">
      <c r="A43" s="156">
        <v>1.31</v>
      </c>
      <c r="B43" s="157">
        <v>1.0809E-12</v>
      </c>
      <c r="F43" s="158">
        <v>1.31</v>
      </c>
      <c r="G43" s="159">
        <v>1.6404499999999999E-12</v>
      </c>
      <c r="K43" s="7">
        <f t="shared" si="2"/>
        <v>1.31</v>
      </c>
      <c r="L43" s="7">
        <f t="shared" si="0"/>
        <v>5.5954999999999997E-13</v>
      </c>
    </row>
    <row r="44" spans="1:12" x14ac:dyDescent="0.25">
      <c r="A44" s="156">
        <v>1.34</v>
      </c>
      <c r="B44" s="157">
        <v>9.0844499999999997E-13</v>
      </c>
      <c r="F44" s="158">
        <v>1.34</v>
      </c>
      <c r="G44" s="159">
        <v>1.4473699999999999E-12</v>
      </c>
      <c r="K44" s="7">
        <f t="shared" si="2"/>
        <v>1.34</v>
      </c>
      <c r="L44" s="7">
        <f t="shared" si="0"/>
        <v>5.3892499999999995E-13</v>
      </c>
    </row>
    <row r="45" spans="1:12" x14ac:dyDescent="0.25">
      <c r="A45" s="156">
        <v>1.38</v>
      </c>
      <c r="B45" s="157">
        <v>6.0924299999999995E-13</v>
      </c>
      <c r="F45" s="158">
        <v>1.38</v>
      </c>
      <c r="G45" s="159">
        <v>1.4821499999999999E-12</v>
      </c>
      <c r="K45" s="7">
        <f t="shared" si="2"/>
        <v>1.38</v>
      </c>
      <c r="L45" s="7">
        <f t="shared" si="0"/>
        <v>8.7290699999999995E-13</v>
      </c>
    </row>
    <row r="46" spans="1:12" x14ac:dyDescent="0.25">
      <c r="A46" s="156">
        <v>1.41</v>
      </c>
      <c r="B46" s="157">
        <v>5.7953800000000003E-13</v>
      </c>
      <c r="F46" s="158">
        <v>1.41</v>
      </c>
      <c r="G46" s="159">
        <v>1.7078000000000001E-12</v>
      </c>
      <c r="K46" s="7">
        <f t="shared" si="2"/>
        <v>1.41</v>
      </c>
      <c r="L46" s="7">
        <f t="shared" si="0"/>
        <v>1.128262E-12</v>
      </c>
    </row>
    <row r="47" spans="1:12" x14ac:dyDescent="0.25">
      <c r="A47" s="156">
        <v>1.44</v>
      </c>
      <c r="B47" s="157">
        <v>5.0405299999999997E-13</v>
      </c>
      <c r="F47" s="158">
        <v>1.44</v>
      </c>
      <c r="G47" s="159">
        <v>1.64078E-12</v>
      </c>
      <c r="K47" s="7">
        <f t="shared" si="2"/>
        <v>1.44</v>
      </c>
      <c r="L47" s="7">
        <f t="shared" si="0"/>
        <v>1.136727E-12</v>
      </c>
    </row>
    <row r="48" spans="1:12" x14ac:dyDescent="0.25">
      <c r="A48" s="156">
        <v>1.47</v>
      </c>
      <c r="B48" s="157">
        <v>3.3693700000000001E-13</v>
      </c>
      <c r="F48" s="158">
        <v>1.47</v>
      </c>
      <c r="G48" s="159">
        <v>1.24802E-12</v>
      </c>
      <c r="K48" s="7">
        <f t="shared" si="2"/>
        <v>1.47</v>
      </c>
      <c r="L48" s="7">
        <f t="shared" si="0"/>
        <v>9.1108299999999991E-13</v>
      </c>
    </row>
    <row r="49" spans="1:19" x14ac:dyDescent="0.25">
      <c r="A49" s="156">
        <v>1.5</v>
      </c>
      <c r="B49" s="157">
        <v>4.5119300000000001E-14</v>
      </c>
      <c r="F49" s="158">
        <v>1.5</v>
      </c>
      <c r="G49" s="159">
        <v>6.5589999999999996E-13</v>
      </c>
      <c r="K49" s="7">
        <f t="shared" si="2"/>
        <v>1.5</v>
      </c>
      <c r="L49" s="7">
        <f t="shared" si="0"/>
        <v>6.1078069999999995E-13</v>
      </c>
    </row>
    <row r="50" spans="1:19" x14ac:dyDescent="0.25">
      <c r="A50" s="156">
        <v>1.53</v>
      </c>
      <c r="B50" s="157">
        <v>-7.3643599999999998E-14</v>
      </c>
      <c r="F50" s="158">
        <v>1.53</v>
      </c>
      <c r="G50" s="159">
        <v>5.09991E-13</v>
      </c>
      <c r="K50" s="7">
        <f t="shared" si="2"/>
        <v>1.53</v>
      </c>
      <c r="L50" s="7">
        <f t="shared" si="0"/>
        <v>5.8363460000000004E-13</v>
      </c>
    </row>
    <row r="51" spans="1:19" x14ac:dyDescent="0.25">
      <c r="A51" s="156">
        <v>1.56</v>
      </c>
      <c r="B51" s="157">
        <v>-7.6652499999999998E-14</v>
      </c>
      <c r="F51" s="158">
        <v>1.56</v>
      </c>
      <c r="G51" s="159">
        <v>6.0160799999999995E-13</v>
      </c>
      <c r="K51" s="7">
        <f t="shared" si="2"/>
        <v>1.56</v>
      </c>
      <c r="L51" s="7">
        <f t="shared" si="0"/>
        <v>6.7826049999999997E-13</v>
      </c>
    </row>
    <row r="52" spans="1:19" x14ac:dyDescent="0.25">
      <c r="A52" s="156">
        <v>1.59</v>
      </c>
      <c r="B52" s="157">
        <v>-5.3020500000000002E-14</v>
      </c>
      <c r="F52" s="158">
        <v>1.59</v>
      </c>
      <c r="G52" s="159">
        <v>7.4639300000000003E-13</v>
      </c>
      <c r="K52" s="7">
        <f t="shared" si="2"/>
        <v>1.59</v>
      </c>
      <c r="L52" s="7">
        <f t="shared" si="0"/>
        <v>7.9941350000000002E-13</v>
      </c>
    </row>
    <row r="53" spans="1:19" x14ac:dyDescent="0.25">
      <c r="A53" s="156">
        <v>1.63</v>
      </c>
      <c r="B53" s="157">
        <v>-4.1244000000000002E-14</v>
      </c>
      <c r="F53" s="158">
        <v>1.63</v>
      </c>
      <c r="G53" s="159">
        <v>8.8236900000000003E-13</v>
      </c>
      <c r="K53" s="7">
        <f t="shared" si="2"/>
        <v>1.63</v>
      </c>
      <c r="L53" s="7">
        <f t="shared" si="0"/>
        <v>9.2361300000000006E-13</v>
      </c>
    </row>
    <row r="54" spans="1:19" x14ac:dyDescent="0.25">
      <c r="A54" s="156">
        <v>1.66</v>
      </c>
      <c r="B54" s="157">
        <v>-6.0590999999999994E-14</v>
      </c>
      <c r="F54" s="158">
        <v>1.66</v>
      </c>
      <c r="G54" s="159">
        <v>9.9792700000000006E-13</v>
      </c>
      <c r="K54" s="7">
        <f t="shared" si="2"/>
        <v>1.66</v>
      </c>
      <c r="L54" s="7">
        <f t="shared" si="0"/>
        <v>1.0585180000000001E-12</v>
      </c>
    </row>
    <row r="55" spans="1:19" x14ac:dyDescent="0.25">
      <c r="A55" s="156">
        <v>1.69</v>
      </c>
      <c r="B55" s="157">
        <v>-6.8926200000000002E-16</v>
      </c>
      <c r="F55" s="158">
        <v>1.69</v>
      </c>
      <c r="G55" s="159">
        <v>1.16488E-12</v>
      </c>
      <c r="K55" s="7">
        <f t="shared" si="2"/>
        <v>1.69</v>
      </c>
      <c r="L55" s="7">
        <f t="shared" si="0"/>
        <v>1.165569262E-12</v>
      </c>
    </row>
    <row r="56" spans="1:19" x14ac:dyDescent="0.25">
      <c r="A56" s="156">
        <v>1.72</v>
      </c>
      <c r="B56" s="157">
        <v>-4.20852E-14</v>
      </c>
      <c r="F56" s="158">
        <v>1.72</v>
      </c>
      <c r="G56" s="159">
        <v>1.4345600000000001E-12</v>
      </c>
      <c r="K56" s="7">
        <f t="shared" si="2"/>
        <v>1.72</v>
      </c>
      <c r="L56" s="7">
        <f t="shared" si="0"/>
        <v>1.4766452E-12</v>
      </c>
    </row>
    <row r="57" spans="1:19" x14ac:dyDescent="0.25">
      <c r="A57" s="156">
        <v>1.75</v>
      </c>
      <c r="B57" s="157">
        <v>-8.00748E-14</v>
      </c>
      <c r="F57" s="158">
        <v>1.75</v>
      </c>
      <c r="G57" s="159">
        <v>1.8197800000000001E-12</v>
      </c>
      <c r="K57" s="7">
        <f t="shared" si="2"/>
        <v>1.75</v>
      </c>
      <c r="L57" s="7">
        <f t="shared" si="0"/>
        <v>1.8998548000000002E-12</v>
      </c>
    </row>
    <row r="58" spans="1:19" x14ac:dyDescent="0.25">
      <c r="A58" s="156">
        <v>1.78</v>
      </c>
      <c r="B58" s="157">
        <v>-4.7857599999999999E-15</v>
      </c>
      <c r="F58" s="158">
        <v>1.78</v>
      </c>
      <c r="G58" s="159">
        <v>2.3635399999999998E-12</v>
      </c>
      <c r="K58" s="7">
        <f t="shared" si="2"/>
        <v>1.78</v>
      </c>
      <c r="L58" s="7">
        <f t="shared" si="0"/>
        <v>2.3683257599999999E-12</v>
      </c>
    </row>
    <row r="59" spans="1:19" x14ac:dyDescent="0.25">
      <c r="A59" s="156">
        <v>1.81</v>
      </c>
      <c r="B59" s="157">
        <v>4.6815900000000002E-14</v>
      </c>
      <c r="F59" s="158">
        <v>1.81</v>
      </c>
      <c r="G59" s="159">
        <v>3.1651900000000002E-12</v>
      </c>
      <c r="K59" s="7">
        <f t="shared" si="2"/>
        <v>1.81</v>
      </c>
      <c r="L59" s="7">
        <f t="shared" si="0"/>
        <v>3.1183741000000001E-12</v>
      </c>
    </row>
    <row r="60" spans="1:19" ht="15.75" x14ac:dyDescent="0.25">
      <c r="A60" s="156">
        <v>1.84</v>
      </c>
      <c r="B60" s="157">
        <v>6.2085399999999999E-14</v>
      </c>
      <c r="F60" s="158">
        <v>1.84</v>
      </c>
      <c r="G60" s="159">
        <v>4.4953300000000004E-12</v>
      </c>
      <c r="K60" s="7">
        <f t="shared" si="2"/>
        <v>1.84</v>
      </c>
      <c r="L60" s="7">
        <f t="shared" si="0"/>
        <v>4.4332446E-12</v>
      </c>
      <c r="N60" s="4" t="s">
        <v>79</v>
      </c>
    </row>
    <row r="61" spans="1:19" x14ac:dyDescent="0.25">
      <c r="A61" s="156">
        <v>1.88</v>
      </c>
      <c r="B61" s="157">
        <v>1.3203899999999999E-13</v>
      </c>
      <c r="F61" s="158">
        <v>1.88</v>
      </c>
      <c r="G61" s="159">
        <v>6.4770399999999996E-12</v>
      </c>
      <c r="K61" s="7">
        <f t="shared" si="2"/>
        <v>1.88</v>
      </c>
      <c r="L61" s="7">
        <f t="shared" si="0"/>
        <v>6.3450009999999999E-12</v>
      </c>
      <c r="N61" s="118"/>
      <c r="O61" s="118"/>
      <c r="P61" s="118"/>
      <c r="Q61" s="118"/>
      <c r="R61" s="118"/>
      <c r="S61" s="118"/>
    </row>
    <row r="62" spans="1:19" x14ac:dyDescent="0.25">
      <c r="A62" s="156">
        <v>1.91</v>
      </c>
      <c r="B62" s="157">
        <v>1.83393E-13</v>
      </c>
      <c r="F62" s="158">
        <v>1.91</v>
      </c>
      <c r="G62" s="159">
        <v>8.6002900000000007E-12</v>
      </c>
      <c r="K62" s="7">
        <f t="shared" si="2"/>
        <v>1.91</v>
      </c>
      <c r="L62" s="7">
        <f t="shared" si="0"/>
        <v>8.4168970000000005E-12</v>
      </c>
      <c r="N62" s="118"/>
      <c r="O62" s="162" t="s">
        <v>60</v>
      </c>
      <c r="P62" s="115">
        <v>28</v>
      </c>
      <c r="Q62" s="118"/>
      <c r="R62" s="118"/>
      <c r="S62" s="118"/>
    </row>
    <row r="63" spans="1:19" x14ac:dyDescent="0.25">
      <c r="A63" s="156">
        <v>1.94</v>
      </c>
      <c r="B63" s="157">
        <v>2.06903E-13</v>
      </c>
      <c r="F63" s="158">
        <v>1.94</v>
      </c>
      <c r="G63" s="159">
        <v>1.0425000000000001E-11</v>
      </c>
      <c r="K63" s="7">
        <f t="shared" si="2"/>
        <v>1.94</v>
      </c>
      <c r="L63" s="7">
        <f t="shared" si="0"/>
        <v>1.0218097E-11</v>
      </c>
      <c r="N63" s="118"/>
      <c r="O63" s="162" t="s">
        <v>61</v>
      </c>
      <c r="P63" s="161">
        <v>2.0000000000000001E-9</v>
      </c>
      <c r="Q63" s="118"/>
      <c r="R63" s="118"/>
      <c r="S63" s="118"/>
    </row>
    <row r="64" spans="1:19" x14ac:dyDescent="0.25">
      <c r="A64" s="156">
        <v>1.97</v>
      </c>
      <c r="B64" s="157">
        <v>2.6830900000000002E-13</v>
      </c>
      <c r="F64" s="158">
        <v>1.97</v>
      </c>
      <c r="G64" s="159">
        <v>1.1636800000000001E-11</v>
      </c>
      <c r="K64" s="7">
        <f t="shared" si="2"/>
        <v>1.97</v>
      </c>
      <c r="L64" s="7">
        <f t="shared" si="0"/>
        <v>1.1368491E-11</v>
      </c>
      <c r="N64" s="118"/>
      <c r="O64" s="162"/>
      <c r="P64" s="118"/>
      <c r="Q64" s="118"/>
      <c r="R64" s="118"/>
      <c r="S64" s="118"/>
    </row>
    <row r="65" spans="1:19" x14ac:dyDescent="0.25">
      <c r="A65" s="156">
        <v>2</v>
      </c>
      <c r="B65" s="157">
        <v>3.3476200000000002E-13</v>
      </c>
      <c r="F65" s="158">
        <v>2</v>
      </c>
      <c r="G65" s="159">
        <v>1.2355999999999999E-11</v>
      </c>
      <c r="K65" s="7">
        <f t="shared" si="2"/>
        <v>2</v>
      </c>
      <c r="L65" s="7">
        <f t="shared" ref="L65:L128" si="3">G65-B65</f>
        <v>1.2021238E-11</v>
      </c>
      <c r="N65" s="165"/>
      <c r="O65" s="163" t="s">
        <v>62</v>
      </c>
      <c r="P65" s="164">
        <f>P63/N3</f>
        <v>1.4314342971657602E-4</v>
      </c>
      <c r="Q65" s="167">
        <v>1</v>
      </c>
      <c r="R65" s="118"/>
      <c r="S65" s="118"/>
    </row>
    <row r="66" spans="1:19" x14ac:dyDescent="0.25">
      <c r="A66" s="156">
        <v>2.0299999999999998</v>
      </c>
      <c r="B66" s="157">
        <v>3.1318400000000002E-13</v>
      </c>
      <c r="F66" s="158">
        <v>2.0299999999999998</v>
      </c>
      <c r="G66" s="159">
        <v>1.2615900000000001E-11</v>
      </c>
      <c r="K66" s="7">
        <f t="shared" si="2"/>
        <v>2.0299999999999998</v>
      </c>
      <c r="L66" s="7">
        <f t="shared" si="3"/>
        <v>1.2302716000000001E-11</v>
      </c>
      <c r="N66" s="118"/>
      <c r="O66" s="162"/>
      <c r="P66" s="118"/>
      <c r="Q66" s="118"/>
      <c r="R66" s="118"/>
      <c r="S66" s="118"/>
    </row>
    <row r="67" spans="1:19" x14ac:dyDescent="0.25">
      <c r="A67" s="156">
        <v>2.06</v>
      </c>
      <c r="B67" s="157">
        <v>3.0130800000000001E-13</v>
      </c>
      <c r="F67" s="158">
        <v>2.06</v>
      </c>
      <c r="G67" s="159">
        <v>1.3056400000000001E-11</v>
      </c>
      <c r="K67" s="7">
        <f t="shared" si="2"/>
        <v>2.06</v>
      </c>
      <c r="L67" s="7">
        <f t="shared" si="3"/>
        <v>1.2755092E-11</v>
      </c>
      <c r="N67" s="118"/>
      <c r="O67" s="162"/>
      <c r="P67" s="118"/>
      <c r="Q67" s="118"/>
      <c r="R67" s="118" t="s">
        <v>65</v>
      </c>
      <c r="S67" s="118"/>
    </row>
    <row r="68" spans="1:19" x14ac:dyDescent="0.25">
      <c r="A68" s="156">
        <v>2.09</v>
      </c>
      <c r="B68" s="157">
        <v>3.2081900000000002E-13</v>
      </c>
      <c r="F68" s="158">
        <v>2.09</v>
      </c>
      <c r="G68" s="159">
        <v>1.4105800000000001E-11</v>
      </c>
      <c r="K68" s="7">
        <f t="shared" si="2"/>
        <v>2.09</v>
      </c>
      <c r="L68" s="7">
        <f t="shared" si="3"/>
        <v>1.3784981000000001E-11</v>
      </c>
      <c r="N68" s="118"/>
      <c r="O68" s="162" t="s">
        <v>63</v>
      </c>
      <c r="P68" s="139">
        <v>2.0000000000000001E-9</v>
      </c>
      <c r="Q68" s="118"/>
      <c r="R68" s="166">
        <f>P68/$P$68</f>
        <v>1</v>
      </c>
      <c r="S68" s="118"/>
    </row>
    <row r="69" spans="1:19" x14ac:dyDescent="0.25">
      <c r="A69" s="156">
        <v>2.13</v>
      </c>
      <c r="B69" s="157">
        <v>3.2214499999999999E-13</v>
      </c>
      <c r="F69" s="158">
        <v>2.13</v>
      </c>
      <c r="G69" s="159">
        <v>1.4587599999999999E-11</v>
      </c>
      <c r="K69" s="7">
        <f t="shared" si="2"/>
        <v>2.13</v>
      </c>
      <c r="L69" s="7">
        <f t="shared" si="3"/>
        <v>1.4265455E-11</v>
      </c>
      <c r="N69" s="118"/>
      <c r="O69" s="162" t="s">
        <v>64</v>
      </c>
      <c r="P69" s="139">
        <v>2.0000000000000001E-10</v>
      </c>
      <c r="Q69" s="118"/>
      <c r="R69" s="166">
        <f>P69/$P$68</f>
        <v>9.9999999999999992E-2</v>
      </c>
      <c r="S69" s="118"/>
    </row>
    <row r="70" spans="1:19" x14ac:dyDescent="0.25">
      <c r="A70" s="156">
        <v>2.16</v>
      </c>
      <c r="B70" s="157">
        <v>2.8009999999999999E-13</v>
      </c>
      <c r="F70" s="158">
        <v>2.16</v>
      </c>
      <c r="G70" s="159">
        <v>1.45293E-11</v>
      </c>
      <c r="K70" s="7">
        <f t="shared" si="2"/>
        <v>2.16</v>
      </c>
      <c r="L70" s="7">
        <f t="shared" si="3"/>
        <v>1.42492E-11</v>
      </c>
      <c r="N70" s="118"/>
      <c r="O70" s="118"/>
      <c r="P70" s="118"/>
      <c r="Q70" s="118"/>
      <c r="R70" s="167">
        <v>1</v>
      </c>
      <c r="S70" s="118"/>
    </row>
    <row r="71" spans="1:19" x14ac:dyDescent="0.25">
      <c r="A71" s="156">
        <v>2.19</v>
      </c>
      <c r="B71" s="157">
        <v>2.9028E-13</v>
      </c>
      <c r="F71" s="158">
        <v>2.19</v>
      </c>
      <c r="G71" s="159">
        <v>1.4635099999999999E-11</v>
      </c>
      <c r="K71" s="7">
        <f t="shared" si="2"/>
        <v>2.19</v>
      </c>
      <c r="L71" s="7">
        <f t="shared" si="3"/>
        <v>1.4344819999999999E-11</v>
      </c>
    </row>
    <row r="72" spans="1:19" x14ac:dyDescent="0.25">
      <c r="A72" s="156">
        <v>2.2200000000000002</v>
      </c>
      <c r="B72" s="157">
        <v>2.3704000000000002E-13</v>
      </c>
      <c r="F72" s="158">
        <v>2.2200000000000002</v>
      </c>
      <c r="G72" s="159">
        <v>1.4921600000000001E-11</v>
      </c>
      <c r="K72" s="7">
        <f t="shared" si="2"/>
        <v>2.2200000000000002</v>
      </c>
      <c r="L72" s="7">
        <f t="shared" si="3"/>
        <v>1.468456E-11</v>
      </c>
    </row>
    <row r="73" spans="1:19" x14ac:dyDescent="0.25">
      <c r="A73" s="156">
        <v>2.25</v>
      </c>
      <c r="B73" s="157">
        <v>2.3129700000000002E-13</v>
      </c>
      <c r="F73" s="158">
        <v>2.25</v>
      </c>
      <c r="G73" s="159">
        <v>1.43193E-11</v>
      </c>
      <c r="K73" s="7">
        <f t="shared" si="2"/>
        <v>2.25</v>
      </c>
      <c r="L73" s="7">
        <f t="shared" si="3"/>
        <v>1.4088003000000001E-11</v>
      </c>
    </row>
    <row r="74" spans="1:19" x14ac:dyDescent="0.25">
      <c r="A74" s="156">
        <v>2.2799999999999998</v>
      </c>
      <c r="B74" s="157">
        <v>2.1279199999999999E-13</v>
      </c>
      <c r="F74" s="158">
        <v>2.2799999999999998</v>
      </c>
      <c r="G74" s="159">
        <v>1.4699500000000001E-11</v>
      </c>
      <c r="K74" s="7">
        <f t="shared" si="2"/>
        <v>2.2799999999999998</v>
      </c>
      <c r="L74" s="7">
        <f t="shared" si="3"/>
        <v>1.4486708000000001E-11</v>
      </c>
    </row>
    <row r="75" spans="1:19" x14ac:dyDescent="0.25">
      <c r="A75" s="156">
        <v>2.31</v>
      </c>
      <c r="B75" s="157">
        <v>1.3467E-13</v>
      </c>
      <c r="F75" s="158">
        <v>2.31</v>
      </c>
      <c r="G75" s="159">
        <v>1.47183E-11</v>
      </c>
      <c r="K75" s="7">
        <f t="shared" si="2"/>
        <v>2.31</v>
      </c>
      <c r="L75" s="7">
        <f t="shared" si="3"/>
        <v>1.4583629999999998E-11</v>
      </c>
    </row>
    <row r="76" spans="1:19" x14ac:dyDescent="0.25">
      <c r="A76" s="156">
        <v>2.34</v>
      </c>
      <c r="B76" s="157">
        <v>1.0874200000000001E-13</v>
      </c>
      <c r="F76" s="158">
        <v>2.34</v>
      </c>
      <c r="G76" s="159">
        <v>1.5015799999999999E-11</v>
      </c>
      <c r="K76" s="7">
        <f t="shared" si="2"/>
        <v>2.34</v>
      </c>
      <c r="L76" s="7">
        <f t="shared" si="3"/>
        <v>1.4907057999999998E-11</v>
      </c>
    </row>
    <row r="77" spans="1:19" x14ac:dyDescent="0.25">
      <c r="A77" s="156">
        <v>2.38</v>
      </c>
      <c r="B77" s="157">
        <v>1.3164599999999999E-13</v>
      </c>
      <c r="F77" s="158">
        <v>2.38</v>
      </c>
      <c r="G77" s="159">
        <v>1.4686100000000001E-11</v>
      </c>
      <c r="K77" s="7">
        <f t="shared" si="2"/>
        <v>2.38</v>
      </c>
      <c r="L77" s="7">
        <f t="shared" si="3"/>
        <v>1.4554454E-11</v>
      </c>
    </row>
    <row r="78" spans="1:19" x14ac:dyDescent="0.25">
      <c r="A78" s="156">
        <v>2.41</v>
      </c>
      <c r="B78" s="157">
        <v>1.02194E-13</v>
      </c>
      <c r="F78" s="158">
        <v>2.41</v>
      </c>
      <c r="G78" s="159">
        <v>1.2878400000000001E-11</v>
      </c>
      <c r="K78" s="7">
        <f t="shared" ref="K78:K141" si="4">F78</f>
        <v>2.41</v>
      </c>
      <c r="L78" s="7">
        <f t="shared" si="3"/>
        <v>1.2776206000000001E-11</v>
      </c>
    </row>
    <row r="79" spans="1:19" x14ac:dyDescent="0.25">
      <c r="A79" s="156">
        <v>2.44</v>
      </c>
      <c r="B79" s="157">
        <v>8.3293100000000001E-14</v>
      </c>
      <c r="F79" s="158">
        <v>2.44</v>
      </c>
      <c r="G79" s="159">
        <v>1.01555E-11</v>
      </c>
      <c r="K79" s="7">
        <f t="shared" si="4"/>
        <v>2.44</v>
      </c>
      <c r="L79" s="7">
        <f t="shared" si="3"/>
        <v>1.00722069E-11</v>
      </c>
    </row>
    <row r="80" spans="1:19" x14ac:dyDescent="0.25">
      <c r="A80" s="156">
        <v>2.4700000000000002</v>
      </c>
      <c r="B80" s="157">
        <v>2.8573700000000001E-14</v>
      </c>
      <c r="F80" s="158">
        <v>2.4700000000000002</v>
      </c>
      <c r="G80" s="159">
        <v>8.7810200000000001E-12</v>
      </c>
      <c r="K80" s="7">
        <f t="shared" si="4"/>
        <v>2.4700000000000002</v>
      </c>
      <c r="L80" s="7">
        <f t="shared" si="3"/>
        <v>8.7524463000000006E-12</v>
      </c>
    </row>
    <row r="81" spans="1:12" x14ac:dyDescent="0.25">
      <c r="A81" s="156">
        <v>2.5</v>
      </c>
      <c r="B81" s="157">
        <v>-5.8374100000000002E-14</v>
      </c>
      <c r="F81" s="158">
        <v>2.5</v>
      </c>
      <c r="G81" s="159">
        <v>4.9440900000000002E-12</v>
      </c>
      <c r="K81" s="7">
        <f t="shared" si="4"/>
        <v>2.5</v>
      </c>
      <c r="L81" s="7">
        <f t="shared" si="3"/>
        <v>5.0024641000000004E-12</v>
      </c>
    </row>
    <row r="82" spans="1:12" x14ac:dyDescent="0.25">
      <c r="A82" s="156">
        <v>2.5299999999999998</v>
      </c>
      <c r="B82" s="157">
        <v>-5.4980799999999998E-14</v>
      </c>
      <c r="F82" s="158">
        <v>2.5299999999999998</v>
      </c>
      <c r="G82" s="159">
        <v>1.01897E-12</v>
      </c>
      <c r="K82" s="7">
        <f t="shared" si="4"/>
        <v>2.5299999999999998</v>
      </c>
      <c r="L82" s="7">
        <f t="shared" si="3"/>
        <v>1.0739508000000001E-12</v>
      </c>
    </row>
    <row r="83" spans="1:12" x14ac:dyDescent="0.25">
      <c r="A83" s="156">
        <v>2.56</v>
      </c>
      <c r="B83" s="157">
        <v>-1.21997E-13</v>
      </c>
      <c r="F83" s="158">
        <v>2.56</v>
      </c>
      <c r="G83" s="159">
        <v>1.01956E-13</v>
      </c>
      <c r="K83" s="7">
        <f t="shared" si="4"/>
        <v>2.56</v>
      </c>
      <c r="L83" s="7">
        <f t="shared" si="3"/>
        <v>2.2395299999999998E-13</v>
      </c>
    </row>
    <row r="84" spans="1:12" x14ac:dyDescent="0.25">
      <c r="A84" s="156">
        <v>2.59</v>
      </c>
      <c r="B84" s="157">
        <v>-1.01638E-13</v>
      </c>
      <c r="F84" s="158">
        <v>2.59</v>
      </c>
      <c r="G84" s="159">
        <v>1.0073600000000001E-15</v>
      </c>
      <c r="K84" s="7">
        <f t="shared" si="4"/>
        <v>2.59</v>
      </c>
      <c r="L84" s="7">
        <f t="shared" si="3"/>
        <v>1.0264536E-13</v>
      </c>
    </row>
    <row r="85" spans="1:12" x14ac:dyDescent="0.25">
      <c r="A85" s="156">
        <v>2.63</v>
      </c>
      <c r="B85" s="157">
        <v>-9.0609699999999996E-14</v>
      </c>
      <c r="F85" s="158">
        <v>2.63</v>
      </c>
      <c r="G85" s="159">
        <v>-6.4312200000000001E-14</v>
      </c>
      <c r="K85" s="7">
        <f t="shared" si="4"/>
        <v>2.63</v>
      </c>
      <c r="L85" s="7">
        <f t="shared" si="3"/>
        <v>2.6297499999999995E-14</v>
      </c>
    </row>
    <row r="86" spans="1:12" x14ac:dyDescent="0.25">
      <c r="A86" s="156">
        <v>2.66</v>
      </c>
      <c r="B86" s="157">
        <v>-1.10121E-13</v>
      </c>
      <c r="F86" s="158">
        <v>2.66</v>
      </c>
      <c r="G86" s="159">
        <v>-8.3823300000000002E-14</v>
      </c>
      <c r="K86" s="7">
        <f t="shared" si="4"/>
        <v>2.66</v>
      </c>
      <c r="L86" s="7">
        <f t="shared" si="3"/>
        <v>2.6297699999999997E-14</v>
      </c>
    </row>
    <row r="87" spans="1:12" x14ac:dyDescent="0.25">
      <c r="A87" s="156">
        <v>2.69</v>
      </c>
      <c r="B87" s="157">
        <v>-7.7885099999999995E-14</v>
      </c>
      <c r="F87" s="158">
        <v>2.69</v>
      </c>
      <c r="G87" s="159">
        <v>-8.4352500000000006E-14</v>
      </c>
      <c r="K87" s="7">
        <f t="shared" si="4"/>
        <v>2.69</v>
      </c>
      <c r="L87" s="7">
        <f t="shared" si="3"/>
        <v>-6.4674000000000104E-15</v>
      </c>
    </row>
    <row r="88" spans="1:12" x14ac:dyDescent="0.25">
      <c r="A88" s="156">
        <v>2.72</v>
      </c>
      <c r="B88" s="157">
        <v>-6.7705400000000004E-14</v>
      </c>
      <c r="F88" s="158">
        <v>2.72</v>
      </c>
      <c r="G88" s="159">
        <v>-7.2367499999999994E-14</v>
      </c>
      <c r="K88" s="7">
        <f t="shared" si="4"/>
        <v>2.72</v>
      </c>
      <c r="L88" s="7">
        <f t="shared" si="3"/>
        <v>-4.6620999999999903E-15</v>
      </c>
    </row>
    <row r="89" spans="1:12" x14ac:dyDescent="0.25">
      <c r="A89" s="156">
        <v>2.75</v>
      </c>
      <c r="B89" s="157">
        <v>-8.3302900000000004E-14</v>
      </c>
      <c r="F89" s="158">
        <v>2.75</v>
      </c>
      <c r="G89" s="159">
        <v>-6.6857099999999997E-14</v>
      </c>
      <c r="K89" s="7">
        <f t="shared" si="4"/>
        <v>2.75</v>
      </c>
      <c r="L89" s="7">
        <f t="shared" si="3"/>
        <v>1.6445800000000007E-14</v>
      </c>
    </row>
    <row r="90" spans="1:12" x14ac:dyDescent="0.25">
      <c r="A90" s="156">
        <v>2.78</v>
      </c>
      <c r="B90" s="157">
        <v>-9.0609699999999996E-14</v>
      </c>
      <c r="F90" s="158">
        <v>2.78</v>
      </c>
      <c r="G90" s="159">
        <v>-8.2461700000000006E-14</v>
      </c>
      <c r="K90" s="7">
        <f t="shared" si="4"/>
        <v>2.78</v>
      </c>
      <c r="L90" s="7">
        <f t="shared" si="3"/>
        <v>8.1479999999999896E-15</v>
      </c>
    </row>
    <row r="91" spans="1:12" x14ac:dyDescent="0.25">
      <c r="A91" s="156">
        <v>2.81</v>
      </c>
      <c r="B91" s="157">
        <v>-8.0430000000000004E-14</v>
      </c>
      <c r="F91" s="158">
        <v>2.81</v>
      </c>
      <c r="G91" s="159">
        <v>-2.3593500000000001E-14</v>
      </c>
      <c r="K91" s="7">
        <f t="shared" si="4"/>
        <v>2.81</v>
      </c>
      <c r="L91" s="7">
        <f t="shared" si="3"/>
        <v>5.68365E-14</v>
      </c>
    </row>
    <row r="92" spans="1:12" x14ac:dyDescent="0.25">
      <c r="A92" s="156">
        <v>2.84</v>
      </c>
      <c r="B92" s="157">
        <v>-5.2435900000000002E-14</v>
      </c>
      <c r="F92" s="158">
        <v>2.84</v>
      </c>
      <c r="G92" s="159">
        <v>-4.8194399999999998E-14</v>
      </c>
      <c r="K92" s="7">
        <f t="shared" si="4"/>
        <v>2.84</v>
      </c>
      <c r="L92" s="7">
        <f t="shared" si="3"/>
        <v>4.2415000000000039E-15</v>
      </c>
    </row>
    <row r="93" spans="1:12" x14ac:dyDescent="0.25">
      <c r="A93" s="156">
        <v>2.88</v>
      </c>
      <c r="B93" s="157">
        <v>-9.2052500000000001E-14</v>
      </c>
      <c r="F93" s="158">
        <v>2.88</v>
      </c>
      <c r="G93" s="159">
        <v>-4.2256199999999997E-14</v>
      </c>
      <c r="K93" s="7">
        <f t="shared" si="4"/>
        <v>2.88</v>
      </c>
      <c r="L93" s="7">
        <f t="shared" si="3"/>
        <v>4.9796300000000003E-14</v>
      </c>
    </row>
    <row r="94" spans="1:12" x14ac:dyDescent="0.25">
      <c r="A94" s="156">
        <v>2.91</v>
      </c>
      <c r="B94" s="157">
        <v>-8.8913099999999994E-14</v>
      </c>
      <c r="F94" s="158">
        <v>2.91</v>
      </c>
      <c r="G94" s="159">
        <v>-1.09379E-13</v>
      </c>
      <c r="K94" s="7">
        <f t="shared" si="4"/>
        <v>2.91</v>
      </c>
      <c r="L94" s="7">
        <f t="shared" si="3"/>
        <v>-2.0465900000000006E-14</v>
      </c>
    </row>
    <row r="95" spans="1:12" x14ac:dyDescent="0.25">
      <c r="A95" s="156">
        <v>2.94</v>
      </c>
      <c r="B95" s="157">
        <v>-7.4491900000000005E-14</v>
      </c>
      <c r="F95" s="158">
        <v>2.94</v>
      </c>
      <c r="G95" s="159">
        <v>-5.9222399999999996E-14</v>
      </c>
      <c r="K95" s="7">
        <f t="shared" si="4"/>
        <v>2.94</v>
      </c>
      <c r="L95" s="7">
        <f t="shared" si="3"/>
        <v>1.5269500000000009E-14</v>
      </c>
    </row>
    <row r="96" spans="1:12" x14ac:dyDescent="0.25">
      <c r="A96" s="156">
        <v>2.97</v>
      </c>
      <c r="B96" s="157">
        <v>-7.8733400000000003E-14</v>
      </c>
      <c r="F96" s="158">
        <v>2.97</v>
      </c>
      <c r="G96" s="159">
        <v>-7.9581699999999997E-14</v>
      </c>
      <c r="K96" s="7">
        <f t="shared" si="4"/>
        <v>2.97</v>
      </c>
      <c r="L96" s="7">
        <f t="shared" si="3"/>
        <v>-8.4829999999999448E-16</v>
      </c>
    </row>
    <row r="97" spans="1:12" x14ac:dyDescent="0.25">
      <c r="A97" s="156">
        <v>3</v>
      </c>
      <c r="B97" s="157">
        <v>-8.2126600000000006E-14</v>
      </c>
      <c r="F97" s="158">
        <v>3</v>
      </c>
      <c r="G97" s="159">
        <v>-8.1278299999999999E-14</v>
      </c>
      <c r="K97" s="7">
        <f t="shared" si="4"/>
        <v>3</v>
      </c>
      <c r="L97" s="7">
        <f t="shared" si="3"/>
        <v>8.483000000000071E-16</v>
      </c>
    </row>
    <row r="98" spans="1:12" x14ac:dyDescent="0.25">
      <c r="A98" s="156">
        <v>3.03</v>
      </c>
      <c r="B98" s="157">
        <v>-1.00968E-13</v>
      </c>
      <c r="F98" s="158">
        <v>3.03</v>
      </c>
      <c r="G98" s="159">
        <v>-7.2795300000000003E-14</v>
      </c>
      <c r="K98" s="7">
        <f t="shared" si="4"/>
        <v>3.03</v>
      </c>
      <c r="L98" s="7">
        <f t="shared" si="3"/>
        <v>2.8172700000000001E-14</v>
      </c>
    </row>
    <row r="99" spans="1:12" x14ac:dyDescent="0.25">
      <c r="A99" s="156">
        <v>3.06</v>
      </c>
      <c r="B99" s="157">
        <v>-6.8553699999999998E-14</v>
      </c>
      <c r="F99" s="158">
        <v>3.06</v>
      </c>
      <c r="G99" s="159">
        <v>-4.7973400000000003E-14</v>
      </c>
      <c r="K99" s="7">
        <f t="shared" si="4"/>
        <v>3.06</v>
      </c>
      <c r="L99" s="7">
        <f t="shared" si="3"/>
        <v>2.0580299999999996E-14</v>
      </c>
    </row>
    <row r="100" spans="1:12" x14ac:dyDescent="0.25">
      <c r="A100" s="156">
        <v>3.09</v>
      </c>
      <c r="B100" s="157">
        <v>-3.80147E-14</v>
      </c>
      <c r="F100" s="158">
        <v>3.09</v>
      </c>
      <c r="G100" s="159">
        <v>-7.9096999999999996E-14</v>
      </c>
      <c r="K100" s="7">
        <f t="shared" si="4"/>
        <v>3.09</v>
      </c>
      <c r="L100" s="7">
        <f t="shared" si="3"/>
        <v>-4.1082299999999996E-14</v>
      </c>
    </row>
    <row r="101" spans="1:12" x14ac:dyDescent="0.25">
      <c r="A101" s="156">
        <v>3.13</v>
      </c>
      <c r="B101" s="157">
        <v>-9.3154600000000004E-14</v>
      </c>
      <c r="F101" s="158">
        <v>3.13</v>
      </c>
      <c r="G101" s="159">
        <v>4.1796100000000001E-15</v>
      </c>
      <c r="K101" s="7">
        <f t="shared" si="4"/>
        <v>3.13</v>
      </c>
      <c r="L101" s="7">
        <f t="shared" si="3"/>
        <v>9.733421E-14</v>
      </c>
    </row>
    <row r="102" spans="1:12" x14ac:dyDescent="0.25">
      <c r="A102" s="156">
        <v>3.16</v>
      </c>
      <c r="B102" s="157">
        <v>-8.8912999999999999E-14</v>
      </c>
      <c r="F102" s="158">
        <v>3.16</v>
      </c>
      <c r="G102" s="159">
        <v>-5.7525799999999995E-14</v>
      </c>
      <c r="K102" s="7">
        <f t="shared" si="4"/>
        <v>3.16</v>
      </c>
      <c r="L102" s="7">
        <f t="shared" si="3"/>
        <v>3.1387200000000005E-14</v>
      </c>
    </row>
    <row r="103" spans="1:12" x14ac:dyDescent="0.25">
      <c r="A103" s="156">
        <v>3.19</v>
      </c>
      <c r="B103" s="157">
        <v>-5.9222399999999996E-14</v>
      </c>
      <c r="F103" s="158">
        <v>3.19</v>
      </c>
      <c r="G103" s="159">
        <v>-4.39529E-14</v>
      </c>
      <c r="K103" s="7">
        <f t="shared" si="4"/>
        <v>3.19</v>
      </c>
      <c r="L103" s="7">
        <f t="shared" si="3"/>
        <v>1.5269499999999996E-14</v>
      </c>
    </row>
    <row r="104" spans="1:12" x14ac:dyDescent="0.25">
      <c r="A104" s="156">
        <v>3.22</v>
      </c>
      <c r="B104" s="157">
        <v>-8.5519799999999996E-14</v>
      </c>
      <c r="F104" s="158">
        <v>3.22</v>
      </c>
      <c r="G104" s="159">
        <v>-7.9219199999999995E-14</v>
      </c>
      <c r="K104" s="7">
        <f t="shared" si="4"/>
        <v>3.22</v>
      </c>
      <c r="L104" s="7">
        <f t="shared" si="3"/>
        <v>6.3006000000000014E-15</v>
      </c>
    </row>
    <row r="105" spans="1:12" x14ac:dyDescent="0.25">
      <c r="A105" s="156">
        <v>3.25</v>
      </c>
      <c r="B105" s="157">
        <v>-9.9285200000000005E-14</v>
      </c>
      <c r="F105" s="158">
        <v>3.25</v>
      </c>
      <c r="G105" s="159">
        <v>-7.02503E-14</v>
      </c>
      <c r="K105" s="7">
        <f t="shared" si="4"/>
        <v>3.25</v>
      </c>
      <c r="L105" s="7">
        <f t="shared" si="3"/>
        <v>2.9034900000000005E-14</v>
      </c>
    </row>
    <row r="106" spans="1:12" x14ac:dyDescent="0.25">
      <c r="A106" s="156">
        <v>3.28</v>
      </c>
      <c r="B106" s="157">
        <v>-8.0430000000000004E-14</v>
      </c>
      <c r="F106" s="158">
        <v>3.28</v>
      </c>
      <c r="G106" s="159">
        <v>-6.2963599999999999E-14</v>
      </c>
      <c r="K106" s="7">
        <f t="shared" si="4"/>
        <v>3.28</v>
      </c>
      <c r="L106" s="7">
        <f t="shared" si="3"/>
        <v>1.7466400000000005E-14</v>
      </c>
    </row>
    <row r="107" spans="1:12" x14ac:dyDescent="0.25">
      <c r="A107" s="156">
        <v>3.31</v>
      </c>
      <c r="B107" s="157">
        <v>-2.52901E-14</v>
      </c>
      <c r="F107" s="158">
        <v>3.31</v>
      </c>
      <c r="G107" s="159">
        <v>-8.1620499999999995E-14</v>
      </c>
      <c r="K107" s="7">
        <f t="shared" si="4"/>
        <v>3.31</v>
      </c>
      <c r="L107" s="7">
        <f t="shared" si="3"/>
        <v>-5.6330399999999996E-14</v>
      </c>
    </row>
    <row r="108" spans="1:12" x14ac:dyDescent="0.25">
      <c r="A108" s="156">
        <v>3.34</v>
      </c>
      <c r="B108" s="157">
        <v>-8.3823199999999995E-14</v>
      </c>
      <c r="F108" s="158">
        <v>3.34</v>
      </c>
      <c r="G108" s="159">
        <v>-5.4702799999999997E-14</v>
      </c>
      <c r="K108" s="7">
        <f t="shared" si="4"/>
        <v>3.34</v>
      </c>
      <c r="L108" s="7">
        <f t="shared" si="3"/>
        <v>2.9120399999999997E-14</v>
      </c>
    </row>
    <row r="109" spans="1:12" x14ac:dyDescent="0.25">
      <c r="A109" s="156">
        <v>3.38</v>
      </c>
      <c r="B109" s="157">
        <v>-4.1407900000000003E-14</v>
      </c>
      <c r="F109" s="158">
        <v>3.38</v>
      </c>
      <c r="G109" s="159">
        <v>-5.4980799999999998E-14</v>
      </c>
      <c r="K109" s="7">
        <f t="shared" si="4"/>
        <v>3.38</v>
      </c>
      <c r="L109" s="7">
        <f t="shared" si="3"/>
        <v>-1.3572899999999995E-14</v>
      </c>
    </row>
    <row r="110" spans="1:12" x14ac:dyDescent="0.25">
      <c r="A110" s="156">
        <v>3.41</v>
      </c>
      <c r="B110" s="157">
        <v>-6.4796900000000002E-14</v>
      </c>
      <c r="F110" s="158">
        <v>3.41</v>
      </c>
      <c r="G110" s="159">
        <v>-7.9096999999999996E-14</v>
      </c>
      <c r="K110" s="7">
        <f t="shared" si="4"/>
        <v>3.41</v>
      </c>
      <c r="L110" s="7">
        <f t="shared" si="3"/>
        <v>-1.4300099999999994E-14</v>
      </c>
    </row>
    <row r="111" spans="1:12" x14ac:dyDescent="0.25">
      <c r="A111" s="156">
        <v>3.44</v>
      </c>
      <c r="B111" s="157">
        <v>-5.1092800000000001E-14</v>
      </c>
      <c r="F111" s="158">
        <v>3.44</v>
      </c>
      <c r="G111" s="159">
        <v>-1.0659700000000001E-13</v>
      </c>
      <c r="K111" s="7">
        <f t="shared" si="4"/>
        <v>3.44</v>
      </c>
      <c r="L111" s="7">
        <f t="shared" si="3"/>
        <v>-5.5504200000000004E-14</v>
      </c>
    </row>
    <row r="112" spans="1:12" x14ac:dyDescent="0.25">
      <c r="A112" s="156">
        <v>3.47</v>
      </c>
      <c r="B112" s="157">
        <v>-8.1278299999999999E-14</v>
      </c>
      <c r="F112" s="158">
        <v>3.47</v>
      </c>
      <c r="G112" s="159">
        <v>-7.6188499999999994E-14</v>
      </c>
      <c r="K112" s="7">
        <f t="shared" si="4"/>
        <v>3.47</v>
      </c>
      <c r="L112" s="7">
        <f t="shared" si="3"/>
        <v>5.0898000000000047E-15</v>
      </c>
    </row>
    <row r="113" spans="1:12" x14ac:dyDescent="0.25">
      <c r="A113" s="156">
        <v>3.5</v>
      </c>
      <c r="B113" s="157">
        <v>-6.0591100000000001E-14</v>
      </c>
      <c r="F113" s="158">
        <v>3.5</v>
      </c>
      <c r="G113" s="159">
        <v>-5.2179299999999998E-14</v>
      </c>
      <c r="K113" s="7">
        <f t="shared" si="4"/>
        <v>3.5</v>
      </c>
      <c r="L113" s="7">
        <f t="shared" si="3"/>
        <v>8.4118000000000031E-15</v>
      </c>
    </row>
    <row r="114" spans="1:12" x14ac:dyDescent="0.25">
      <c r="A114" s="156">
        <v>3.53</v>
      </c>
      <c r="B114" s="157">
        <v>-4.8814600000000001E-14</v>
      </c>
      <c r="F114" s="158">
        <v>3.53</v>
      </c>
      <c r="G114" s="159">
        <v>-8.5519799999999996E-14</v>
      </c>
      <c r="K114" s="7">
        <f t="shared" si="4"/>
        <v>3.53</v>
      </c>
      <c r="L114" s="7">
        <f t="shared" si="3"/>
        <v>-3.6705199999999995E-14</v>
      </c>
    </row>
    <row r="115" spans="1:12" x14ac:dyDescent="0.25">
      <c r="A115" s="156">
        <v>3.56</v>
      </c>
      <c r="B115" s="157">
        <v>-5.4132500000000003E-14</v>
      </c>
      <c r="F115" s="158">
        <v>3.56</v>
      </c>
      <c r="G115" s="159">
        <v>-6.8161699999999994E-14</v>
      </c>
      <c r="K115" s="7">
        <f t="shared" si="4"/>
        <v>3.56</v>
      </c>
      <c r="L115" s="7">
        <f t="shared" si="3"/>
        <v>-1.4029199999999991E-14</v>
      </c>
    </row>
    <row r="116" spans="1:12" x14ac:dyDescent="0.25">
      <c r="A116" s="156">
        <v>3.59</v>
      </c>
      <c r="B116" s="157">
        <v>-4.8814600000000001E-14</v>
      </c>
      <c r="F116" s="158">
        <v>3.59</v>
      </c>
      <c r="G116" s="159">
        <v>-6.0268600000000004E-14</v>
      </c>
      <c r="K116" s="7">
        <f t="shared" si="4"/>
        <v>3.59</v>
      </c>
      <c r="L116" s="7">
        <f t="shared" si="3"/>
        <v>-1.1454000000000003E-14</v>
      </c>
    </row>
    <row r="117" spans="1:12" x14ac:dyDescent="0.25">
      <c r="A117" s="156">
        <v>3.63</v>
      </c>
      <c r="B117" s="157">
        <v>-1.20286E-13</v>
      </c>
      <c r="F117" s="158">
        <v>3.63</v>
      </c>
      <c r="G117" s="159">
        <v>-7.1946999999999996E-14</v>
      </c>
      <c r="K117" s="7">
        <f t="shared" si="4"/>
        <v>3.63</v>
      </c>
      <c r="L117" s="7">
        <f t="shared" si="3"/>
        <v>4.8339000000000002E-14</v>
      </c>
    </row>
    <row r="118" spans="1:12" x14ac:dyDescent="0.25">
      <c r="A118" s="156">
        <v>3.66</v>
      </c>
      <c r="B118" s="157">
        <v>-1.2285299999999999E-13</v>
      </c>
      <c r="F118" s="158">
        <v>3.66</v>
      </c>
      <c r="G118" s="159">
        <v>-5.1587600000000001E-14</v>
      </c>
      <c r="K118" s="7">
        <f t="shared" si="4"/>
        <v>3.66</v>
      </c>
      <c r="L118" s="7">
        <f t="shared" si="3"/>
        <v>7.1265399999999991E-14</v>
      </c>
    </row>
    <row r="119" spans="1:12" x14ac:dyDescent="0.25">
      <c r="A119" s="156">
        <v>3.69</v>
      </c>
      <c r="B119" s="157">
        <v>-7.7885099999999995E-14</v>
      </c>
      <c r="F119" s="158">
        <v>3.69</v>
      </c>
      <c r="G119" s="159">
        <v>-1.5375600000000001E-15</v>
      </c>
      <c r="K119" s="7">
        <f t="shared" si="4"/>
        <v>3.69</v>
      </c>
      <c r="L119" s="7">
        <f t="shared" si="3"/>
        <v>7.6347539999999999E-14</v>
      </c>
    </row>
    <row r="120" spans="1:12" x14ac:dyDescent="0.25">
      <c r="A120" s="156">
        <v>3.72</v>
      </c>
      <c r="B120" s="157">
        <v>-6.6008800000000002E-14</v>
      </c>
      <c r="F120" s="158">
        <v>3.72</v>
      </c>
      <c r="G120" s="159">
        <v>-4.7346100000000003E-14</v>
      </c>
      <c r="K120" s="7">
        <f t="shared" si="4"/>
        <v>3.72</v>
      </c>
      <c r="L120" s="7">
        <f t="shared" si="3"/>
        <v>1.8662699999999999E-14</v>
      </c>
    </row>
    <row r="121" spans="1:12" x14ac:dyDescent="0.25">
      <c r="A121" s="156">
        <v>3.75</v>
      </c>
      <c r="B121" s="157">
        <v>-6.6857099999999997E-14</v>
      </c>
      <c r="F121" s="158">
        <v>3.75</v>
      </c>
      <c r="G121" s="159">
        <v>-5.75257E-14</v>
      </c>
      <c r="K121" s="7">
        <f t="shared" si="4"/>
        <v>3.75</v>
      </c>
      <c r="L121" s="7">
        <f t="shared" si="3"/>
        <v>9.331399999999997E-15</v>
      </c>
    </row>
    <row r="122" spans="1:12" x14ac:dyDescent="0.25">
      <c r="A122" s="156">
        <v>3.78</v>
      </c>
      <c r="B122" s="157">
        <v>-7.9096999999999996E-14</v>
      </c>
      <c r="F122" s="158">
        <v>3.78</v>
      </c>
      <c r="G122" s="159">
        <v>-6.3463899999999994E-14</v>
      </c>
      <c r="K122" s="7">
        <f t="shared" si="4"/>
        <v>3.78</v>
      </c>
      <c r="L122" s="7">
        <f t="shared" si="3"/>
        <v>1.5633100000000002E-14</v>
      </c>
    </row>
    <row r="123" spans="1:12" x14ac:dyDescent="0.25">
      <c r="A123" s="156">
        <v>3.81</v>
      </c>
      <c r="B123" s="157">
        <v>-7.1098599999999995E-14</v>
      </c>
      <c r="F123" s="158">
        <v>3.81</v>
      </c>
      <c r="G123" s="159">
        <v>-4.2926299999999997E-14</v>
      </c>
      <c r="K123" s="7">
        <f t="shared" si="4"/>
        <v>3.81</v>
      </c>
      <c r="L123" s="7">
        <f t="shared" si="3"/>
        <v>2.8172299999999998E-14</v>
      </c>
    </row>
    <row r="124" spans="1:12" x14ac:dyDescent="0.25">
      <c r="A124" s="156">
        <v>3.84</v>
      </c>
      <c r="B124" s="157">
        <v>-8.1956900000000001E-14</v>
      </c>
      <c r="F124" s="158">
        <v>3.84</v>
      </c>
      <c r="G124" s="159">
        <v>-3.80147E-14</v>
      </c>
      <c r="K124" s="7">
        <f t="shared" si="4"/>
        <v>3.84</v>
      </c>
      <c r="L124" s="7">
        <f t="shared" si="3"/>
        <v>4.3942200000000002E-14</v>
      </c>
    </row>
    <row r="125" spans="1:12" x14ac:dyDescent="0.25">
      <c r="A125" s="156">
        <v>3.88</v>
      </c>
      <c r="B125" s="157">
        <v>-1.02486E-13</v>
      </c>
      <c r="F125" s="158">
        <v>3.88</v>
      </c>
      <c r="G125" s="159">
        <v>-6.1767300000000005E-14</v>
      </c>
      <c r="K125" s="7">
        <f t="shared" si="4"/>
        <v>3.88</v>
      </c>
      <c r="L125" s="7">
        <f t="shared" si="3"/>
        <v>4.0718699999999996E-14</v>
      </c>
    </row>
    <row r="126" spans="1:12" x14ac:dyDescent="0.25">
      <c r="A126" s="156">
        <v>3.91</v>
      </c>
      <c r="B126" s="157">
        <v>-9.0341399999999997E-14</v>
      </c>
      <c r="F126" s="158">
        <v>3.91</v>
      </c>
      <c r="G126" s="159">
        <v>-4.0559600000000002E-14</v>
      </c>
      <c r="K126" s="7">
        <f t="shared" si="4"/>
        <v>3.91</v>
      </c>
      <c r="L126" s="7">
        <f t="shared" si="3"/>
        <v>4.9781799999999995E-14</v>
      </c>
    </row>
    <row r="127" spans="1:12" x14ac:dyDescent="0.25">
      <c r="A127" s="156">
        <v>3.94</v>
      </c>
      <c r="B127" s="157">
        <v>-7.6188499999999994E-14</v>
      </c>
      <c r="F127" s="158">
        <v>3.94</v>
      </c>
      <c r="G127" s="159">
        <v>-2.9531599999999997E-14</v>
      </c>
      <c r="K127" s="7">
        <f t="shared" si="4"/>
        <v>3.94</v>
      </c>
      <c r="L127" s="7">
        <f t="shared" si="3"/>
        <v>4.6656899999999997E-14</v>
      </c>
    </row>
    <row r="128" spans="1:12" x14ac:dyDescent="0.25">
      <c r="A128" s="156">
        <v>3.97</v>
      </c>
      <c r="B128" s="157">
        <v>-1.02486E-13</v>
      </c>
      <c r="F128" s="158">
        <v>3.97</v>
      </c>
      <c r="G128" s="159">
        <v>-5.1841399999999997E-14</v>
      </c>
      <c r="K128" s="7">
        <f t="shared" si="4"/>
        <v>3.97</v>
      </c>
      <c r="L128" s="7">
        <f t="shared" si="3"/>
        <v>5.0644600000000004E-14</v>
      </c>
    </row>
    <row r="129" spans="1:12" x14ac:dyDescent="0.25">
      <c r="A129" s="156">
        <v>4</v>
      </c>
      <c r="B129" s="157">
        <v>-6.7705400000000004E-14</v>
      </c>
      <c r="F129" s="158">
        <v>4</v>
      </c>
      <c r="G129" s="159">
        <v>-8.3823199999999995E-14</v>
      </c>
      <c r="K129" s="7">
        <f t="shared" si="4"/>
        <v>4</v>
      </c>
      <c r="L129" s="7">
        <f t="shared" ref="L129:L192" si="5">G129-B129</f>
        <v>-1.6117799999999991E-14</v>
      </c>
    </row>
    <row r="130" spans="1:12" x14ac:dyDescent="0.25">
      <c r="A130" s="156">
        <v>4.03</v>
      </c>
      <c r="B130" s="157">
        <v>-7.7885099999999995E-14</v>
      </c>
      <c r="F130" s="158">
        <v>4.03</v>
      </c>
      <c r="G130" s="159">
        <v>-4.0559600000000002E-14</v>
      </c>
      <c r="K130" s="7">
        <f t="shared" si="4"/>
        <v>4.03</v>
      </c>
      <c r="L130" s="7">
        <f t="shared" si="5"/>
        <v>3.7325499999999993E-14</v>
      </c>
    </row>
    <row r="131" spans="1:12" x14ac:dyDescent="0.25">
      <c r="A131" s="156">
        <v>4.0599999999999996</v>
      </c>
      <c r="B131" s="157">
        <v>-1.13514E-13</v>
      </c>
      <c r="F131" s="158">
        <v>4.0599999999999996</v>
      </c>
      <c r="G131" s="159">
        <v>-4.8194399999999998E-14</v>
      </c>
      <c r="K131" s="7">
        <f t="shared" si="4"/>
        <v>4.0599999999999996</v>
      </c>
      <c r="L131" s="7">
        <f t="shared" si="5"/>
        <v>6.5319600000000002E-14</v>
      </c>
    </row>
    <row r="132" spans="1:12" x14ac:dyDescent="0.25">
      <c r="A132" s="156">
        <v>4.09</v>
      </c>
      <c r="B132" s="157">
        <v>-7.6188499999999994E-14</v>
      </c>
      <c r="F132" s="158">
        <v>4.09</v>
      </c>
      <c r="G132" s="159">
        <v>-5.13381E-14</v>
      </c>
      <c r="K132" s="7">
        <f t="shared" si="4"/>
        <v>4.09</v>
      </c>
      <c r="L132" s="7">
        <f t="shared" si="5"/>
        <v>2.4850399999999994E-14</v>
      </c>
    </row>
    <row r="133" spans="1:12" x14ac:dyDescent="0.25">
      <c r="A133" s="156">
        <v>4.13</v>
      </c>
      <c r="B133" s="157">
        <v>-7.02503E-14</v>
      </c>
      <c r="F133" s="158">
        <v>4.13</v>
      </c>
      <c r="G133" s="159">
        <v>-3.2076600000000001E-14</v>
      </c>
      <c r="K133" s="7">
        <f t="shared" si="4"/>
        <v>4.13</v>
      </c>
      <c r="L133" s="7">
        <f t="shared" si="5"/>
        <v>3.8173699999999999E-14</v>
      </c>
    </row>
    <row r="134" spans="1:12" x14ac:dyDescent="0.25">
      <c r="A134" s="156">
        <v>4.16</v>
      </c>
      <c r="B134" s="157">
        <v>-7.02503E-14</v>
      </c>
      <c r="F134" s="158">
        <v>4.16</v>
      </c>
      <c r="G134" s="159">
        <v>-4.3767500000000001E-14</v>
      </c>
      <c r="K134" s="7">
        <f t="shared" si="4"/>
        <v>4.16</v>
      </c>
      <c r="L134" s="7">
        <f t="shared" si="5"/>
        <v>2.6482799999999999E-14</v>
      </c>
    </row>
    <row r="135" spans="1:12" x14ac:dyDescent="0.25">
      <c r="A135" s="156">
        <v>4.1900000000000004</v>
      </c>
      <c r="B135" s="157">
        <v>-1.0418299999999999E-13</v>
      </c>
      <c r="F135" s="158">
        <v>4.1900000000000004</v>
      </c>
      <c r="G135" s="159">
        <v>-9.4619199999999997E-14</v>
      </c>
      <c r="K135" s="7">
        <f t="shared" si="4"/>
        <v>4.1900000000000004</v>
      </c>
      <c r="L135" s="7">
        <f t="shared" si="5"/>
        <v>9.5637999999999966E-15</v>
      </c>
    </row>
    <row r="136" spans="1:12" x14ac:dyDescent="0.25">
      <c r="A136" s="156">
        <v>4.22</v>
      </c>
      <c r="B136" s="157">
        <v>-9.7602799999999996E-14</v>
      </c>
      <c r="F136" s="158">
        <v>4.22</v>
      </c>
      <c r="G136" s="159">
        <v>-4.5449899999999997E-14</v>
      </c>
      <c r="K136" s="7">
        <f t="shared" si="4"/>
        <v>4.22</v>
      </c>
      <c r="L136" s="7">
        <f t="shared" si="5"/>
        <v>5.2152899999999999E-14</v>
      </c>
    </row>
    <row r="137" spans="1:12" x14ac:dyDescent="0.25">
      <c r="A137" s="156">
        <v>4.25</v>
      </c>
      <c r="B137" s="157">
        <v>-7.7885099999999995E-14</v>
      </c>
      <c r="F137" s="158">
        <v>4.25</v>
      </c>
      <c r="G137" s="159">
        <v>-2.7834999999999999E-14</v>
      </c>
      <c r="K137" s="7">
        <f t="shared" si="4"/>
        <v>4.25</v>
      </c>
      <c r="L137" s="7">
        <f t="shared" si="5"/>
        <v>5.0050099999999993E-14</v>
      </c>
    </row>
    <row r="138" spans="1:12" x14ac:dyDescent="0.25">
      <c r="A138" s="156">
        <v>4.28</v>
      </c>
      <c r="B138" s="157">
        <v>-1.0349100000000001E-13</v>
      </c>
      <c r="F138" s="158">
        <v>4.28</v>
      </c>
      <c r="G138" s="159">
        <v>-7.02503E-14</v>
      </c>
      <c r="K138" s="7">
        <f t="shared" si="4"/>
        <v>4.28</v>
      </c>
      <c r="L138" s="7">
        <f t="shared" si="5"/>
        <v>3.3240700000000005E-14</v>
      </c>
    </row>
    <row r="139" spans="1:12" x14ac:dyDescent="0.25">
      <c r="A139" s="156">
        <v>4.3099999999999996</v>
      </c>
      <c r="B139" s="157">
        <v>-8.5208099999999999E-14</v>
      </c>
      <c r="F139" s="158">
        <v>4.3099999999999996</v>
      </c>
      <c r="G139" s="159">
        <v>-7.2795300000000003E-14</v>
      </c>
      <c r="K139" s="7">
        <f t="shared" si="4"/>
        <v>4.3099999999999996</v>
      </c>
      <c r="L139" s="7">
        <f t="shared" si="5"/>
        <v>1.2412799999999995E-14</v>
      </c>
    </row>
    <row r="140" spans="1:12" x14ac:dyDescent="0.25">
      <c r="A140" s="156">
        <v>4.34</v>
      </c>
      <c r="B140" s="157">
        <v>-7.8255799999999998E-14</v>
      </c>
      <c r="F140" s="158">
        <v>4.34</v>
      </c>
      <c r="G140" s="159">
        <v>-7.6188499999999994E-14</v>
      </c>
      <c r="K140" s="7">
        <f t="shared" si="4"/>
        <v>4.34</v>
      </c>
      <c r="L140" s="7">
        <f t="shared" si="5"/>
        <v>2.0673000000000042E-15</v>
      </c>
    </row>
    <row r="141" spans="1:12" x14ac:dyDescent="0.25">
      <c r="A141" s="156">
        <v>4.38</v>
      </c>
      <c r="B141" s="157">
        <v>-7.6188499999999994E-14</v>
      </c>
      <c r="F141" s="158">
        <v>4.38</v>
      </c>
      <c r="G141" s="159">
        <v>-6.2615599999999999E-14</v>
      </c>
      <c r="K141" s="7">
        <f t="shared" si="4"/>
        <v>4.38</v>
      </c>
      <c r="L141" s="7">
        <f t="shared" si="5"/>
        <v>1.3572899999999995E-14</v>
      </c>
    </row>
    <row r="142" spans="1:12" x14ac:dyDescent="0.25">
      <c r="A142" s="156">
        <v>4.41</v>
      </c>
      <c r="B142" s="157">
        <v>-4.9042699999999998E-14</v>
      </c>
      <c r="F142" s="158">
        <v>4.41</v>
      </c>
      <c r="G142" s="159">
        <v>-7.0250399999999995E-14</v>
      </c>
      <c r="K142" s="7">
        <f t="shared" ref="K142:K205" si="6">F142</f>
        <v>4.41</v>
      </c>
      <c r="L142" s="7">
        <f t="shared" si="5"/>
        <v>-2.1207699999999996E-14</v>
      </c>
    </row>
    <row r="143" spans="1:12" x14ac:dyDescent="0.25">
      <c r="A143" s="156">
        <v>4.4400000000000004</v>
      </c>
      <c r="B143" s="157">
        <v>-4.2256199999999997E-14</v>
      </c>
      <c r="F143" s="158">
        <v>4.4400000000000004</v>
      </c>
      <c r="G143" s="159">
        <v>-4.39529E-14</v>
      </c>
      <c r="K143" s="7">
        <f t="shared" si="6"/>
        <v>4.4400000000000004</v>
      </c>
      <c r="L143" s="7">
        <f t="shared" si="5"/>
        <v>-1.6967000000000025E-15</v>
      </c>
    </row>
    <row r="144" spans="1:12" x14ac:dyDescent="0.25">
      <c r="A144" s="156">
        <v>4.47</v>
      </c>
      <c r="B144" s="157">
        <v>-1.02486E-13</v>
      </c>
      <c r="F144" s="158">
        <v>4.47</v>
      </c>
      <c r="G144" s="159">
        <v>-5.8374100000000002E-14</v>
      </c>
      <c r="K144" s="7">
        <f t="shared" si="6"/>
        <v>4.47</v>
      </c>
      <c r="L144" s="7">
        <f t="shared" si="5"/>
        <v>4.41119E-14</v>
      </c>
    </row>
    <row r="145" spans="1:12" x14ac:dyDescent="0.25">
      <c r="A145" s="156">
        <v>4.5</v>
      </c>
      <c r="B145" s="157">
        <v>-5.1587600000000001E-14</v>
      </c>
      <c r="F145" s="158">
        <v>4.5</v>
      </c>
      <c r="G145" s="159">
        <v>-8.3823199999999995E-14</v>
      </c>
      <c r="K145" s="7">
        <f t="shared" si="6"/>
        <v>4.5</v>
      </c>
      <c r="L145" s="7">
        <f t="shared" si="5"/>
        <v>-3.2235599999999994E-14</v>
      </c>
    </row>
    <row r="146" spans="1:12" x14ac:dyDescent="0.25">
      <c r="A146" s="156">
        <v>4.53</v>
      </c>
      <c r="B146" s="157">
        <v>-4.9890999999999999E-14</v>
      </c>
      <c r="F146" s="158">
        <v>4.53</v>
      </c>
      <c r="G146" s="159">
        <v>-7.9581699999999997E-14</v>
      </c>
      <c r="K146" s="7">
        <f t="shared" si="6"/>
        <v>4.53</v>
      </c>
      <c r="L146" s="7">
        <f t="shared" si="5"/>
        <v>-2.9690699999999998E-14</v>
      </c>
    </row>
    <row r="147" spans="1:12" x14ac:dyDescent="0.25">
      <c r="A147" s="156">
        <v>4.5599999999999996</v>
      </c>
      <c r="B147" s="157">
        <v>-9.6761700000000006E-14</v>
      </c>
      <c r="F147" s="158">
        <v>4.5599999999999996</v>
      </c>
      <c r="G147" s="159">
        <v>-3.80147E-14</v>
      </c>
      <c r="K147" s="7">
        <f t="shared" si="6"/>
        <v>4.5599999999999996</v>
      </c>
      <c r="L147" s="7">
        <f t="shared" si="5"/>
        <v>5.8747000000000012E-14</v>
      </c>
    </row>
    <row r="148" spans="1:12" x14ac:dyDescent="0.25">
      <c r="A148" s="156">
        <v>4.59</v>
      </c>
      <c r="B148" s="157">
        <v>-9.6547799999999995E-14</v>
      </c>
      <c r="F148" s="158">
        <v>4.59</v>
      </c>
      <c r="G148" s="159">
        <v>-8.1785900000000004E-14</v>
      </c>
      <c r="K148" s="7">
        <f t="shared" si="6"/>
        <v>4.59</v>
      </c>
      <c r="L148" s="7">
        <f t="shared" si="5"/>
        <v>1.4761899999999991E-14</v>
      </c>
    </row>
    <row r="149" spans="1:12" x14ac:dyDescent="0.25">
      <c r="A149" s="156">
        <v>4.63</v>
      </c>
      <c r="B149" s="157">
        <v>6.4647899999999999E-15</v>
      </c>
      <c r="F149" s="158">
        <v>4.63</v>
      </c>
      <c r="G149" s="159">
        <v>-1.5253599999999999E-13</v>
      </c>
      <c r="K149" s="7">
        <f t="shared" si="6"/>
        <v>4.63</v>
      </c>
      <c r="L149" s="7">
        <f t="shared" si="5"/>
        <v>-1.5900078999999998E-13</v>
      </c>
    </row>
    <row r="150" spans="1:12" x14ac:dyDescent="0.25">
      <c r="A150" s="156">
        <v>4.66</v>
      </c>
      <c r="B150" s="157">
        <v>-4.3104499999999998E-14</v>
      </c>
      <c r="F150" s="158">
        <v>4.66</v>
      </c>
      <c r="G150" s="159">
        <v>-9.4002899999999999E-14</v>
      </c>
      <c r="K150" s="7">
        <f t="shared" si="6"/>
        <v>4.66</v>
      </c>
      <c r="L150" s="7">
        <f t="shared" si="5"/>
        <v>-5.08984E-14</v>
      </c>
    </row>
    <row r="151" spans="1:12" x14ac:dyDescent="0.25">
      <c r="A151" s="156">
        <v>4.6900000000000004</v>
      </c>
      <c r="B151" s="157">
        <v>-4.9042699999999998E-14</v>
      </c>
      <c r="F151" s="158">
        <v>4.6900000000000004</v>
      </c>
      <c r="G151" s="159">
        <v>-6.6857099999999997E-14</v>
      </c>
      <c r="K151" s="7">
        <f t="shared" si="6"/>
        <v>4.6900000000000004</v>
      </c>
      <c r="L151" s="7">
        <f t="shared" si="5"/>
        <v>-1.7814399999999999E-14</v>
      </c>
    </row>
    <row r="152" spans="1:12" x14ac:dyDescent="0.25">
      <c r="A152" s="156">
        <v>4.72</v>
      </c>
      <c r="B152" s="157">
        <v>-8.4143999999999995E-14</v>
      </c>
      <c r="F152" s="158">
        <v>4.72</v>
      </c>
      <c r="G152" s="159">
        <v>-8.0430000000000004E-14</v>
      </c>
      <c r="K152" s="7">
        <f t="shared" si="6"/>
        <v>4.72</v>
      </c>
      <c r="L152" s="7">
        <f t="shared" si="5"/>
        <v>3.7139999999999905E-15</v>
      </c>
    </row>
    <row r="153" spans="1:12" x14ac:dyDescent="0.25">
      <c r="A153" s="156">
        <v>4.75</v>
      </c>
      <c r="B153" s="157">
        <v>-5.9222399999999996E-14</v>
      </c>
      <c r="F153" s="158">
        <v>4.75</v>
      </c>
      <c r="G153" s="159">
        <v>-7.2795300000000003E-14</v>
      </c>
      <c r="K153" s="7">
        <f t="shared" si="6"/>
        <v>4.75</v>
      </c>
      <c r="L153" s="7">
        <f t="shared" si="5"/>
        <v>-1.3572900000000007E-14</v>
      </c>
    </row>
    <row r="154" spans="1:12" x14ac:dyDescent="0.25">
      <c r="A154" s="156">
        <v>4.78</v>
      </c>
      <c r="B154" s="157">
        <v>-5.3284200000000002E-14</v>
      </c>
      <c r="F154" s="158">
        <v>4.78</v>
      </c>
      <c r="G154" s="159">
        <v>-6.2615599999999999E-14</v>
      </c>
      <c r="K154" s="7">
        <f t="shared" si="6"/>
        <v>4.78</v>
      </c>
      <c r="L154" s="7">
        <f t="shared" si="5"/>
        <v>-9.331399999999997E-15</v>
      </c>
    </row>
    <row r="155" spans="1:12" x14ac:dyDescent="0.25">
      <c r="A155" s="156">
        <v>4.8099999999999996</v>
      </c>
      <c r="B155" s="157">
        <v>-8.7774799999999995E-14</v>
      </c>
      <c r="F155" s="158">
        <v>4.8099999999999996</v>
      </c>
      <c r="G155" s="159">
        <v>-8.7216399999999998E-14</v>
      </c>
      <c r="K155" s="7">
        <f t="shared" si="6"/>
        <v>4.8099999999999996</v>
      </c>
      <c r="L155" s="7">
        <f t="shared" si="5"/>
        <v>5.583999999999974E-16</v>
      </c>
    </row>
    <row r="156" spans="1:12" x14ac:dyDescent="0.25">
      <c r="A156" s="156">
        <v>4.84</v>
      </c>
      <c r="B156" s="157">
        <v>-9.4238199999999994E-14</v>
      </c>
      <c r="F156" s="158">
        <v>4.84</v>
      </c>
      <c r="G156" s="159">
        <v>-8.0779299999999997E-14</v>
      </c>
      <c r="K156" s="7">
        <f t="shared" si="6"/>
        <v>4.84</v>
      </c>
      <c r="L156" s="7">
        <f t="shared" si="5"/>
        <v>1.3458899999999996E-14</v>
      </c>
    </row>
    <row r="157" spans="1:12" x14ac:dyDescent="0.25">
      <c r="A157" s="156">
        <v>4.88</v>
      </c>
      <c r="B157" s="157">
        <v>-4.0559600000000002E-14</v>
      </c>
      <c r="F157" s="158">
        <v>4.88</v>
      </c>
      <c r="G157" s="159">
        <v>-1.4253E-13</v>
      </c>
      <c r="K157" s="7">
        <f t="shared" si="6"/>
        <v>4.88</v>
      </c>
      <c r="L157" s="7">
        <f t="shared" si="5"/>
        <v>-1.019704E-13</v>
      </c>
    </row>
    <row r="158" spans="1:12" x14ac:dyDescent="0.25">
      <c r="A158" s="156">
        <v>4.91</v>
      </c>
      <c r="B158" s="157">
        <v>-4.2256199999999997E-14</v>
      </c>
      <c r="F158" s="158">
        <v>4.91</v>
      </c>
      <c r="G158" s="159">
        <v>-6.2615599999999999E-14</v>
      </c>
      <c r="K158" s="7">
        <f t="shared" si="6"/>
        <v>4.91</v>
      </c>
      <c r="L158" s="7">
        <f t="shared" si="5"/>
        <v>-2.0359400000000002E-14</v>
      </c>
    </row>
    <row r="159" spans="1:12" x14ac:dyDescent="0.25">
      <c r="A159" s="156">
        <v>4.9400000000000004</v>
      </c>
      <c r="B159" s="157">
        <v>-1.21997E-13</v>
      </c>
      <c r="F159" s="158">
        <v>4.9400000000000004</v>
      </c>
      <c r="G159" s="159">
        <v>-6.72414E-14</v>
      </c>
      <c r="K159" s="7">
        <f t="shared" si="6"/>
        <v>4.9400000000000004</v>
      </c>
      <c r="L159" s="7">
        <f t="shared" si="5"/>
        <v>5.4755599999999995E-14</v>
      </c>
    </row>
    <row r="160" spans="1:12" x14ac:dyDescent="0.25">
      <c r="A160" s="156">
        <v>4.97</v>
      </c>
      <c r="B160" s="157">
        <v>-8.2461700000000006E-14</v>
      </c>
      <c r="F160" s="158">
        <v>4.97</v>
      </c>
      <c r="G160" s="159">
        <v>-7.3643599999999998E-14</v>
      </c>
      <c r="K160" s="7">
        <f t="shared" si="6"/>
        <v>4.97</v>
      </c>
      <c r="L160" s="7">
        <f t="shared" si="5"/>
        <v>8.8181000000000081E-15</v>
      </c>
    </row>
    <row r="161" spans="1:12" x14ac:dyDescent="0.25">
      <c r="A161" s="156">
        <v>5</v>
      </c>
      <c r="B161" s="157">
        <v>-8.0779299999999997E-14</v>
      </c>
      <c r="F161" s="158">
        <v>5</v>
      </c>
      <c r="G161" s="159">
        <v>-6.6008800000000002E-14</v>
      </c>
      <c r="K161" s="7">
        <f t="shared" si="6"/>
        <v>5</v>
      </c>
      <c r="L161" s="7">
        <f t="shared" si="5"/>
        <v>1.4770499999999995E-14</v>
      </c>
    </row>
    <row r="162" spans="1:12" x14ac:dyDescent="0.25">
      <c r="A162" s="156">
        <v>5.03</v>
      </c>
      <c r="B162" s="157">
        <v>-1.02319E-13</v>
      </c>
      <c r="F162" s="158">
        <v>5.03</v>
      </c>
      <c r="G162" s="159">
        <v>-8.6667499999999994E-14</v>
      </c>
      <c r="K162" s="7">
        <f t="shared" si="6"/>
        <v>5.03</v>
      </c>
      <c r="L162" s="7">
        <f t="shared" si="5"/>
        <v>1.5651500000000009E-14</v>
      </c>
    </row>
    <row r="163" spans="1:12" x14ac:dyDescent="0.25">
      <c r="A163" s="156">
        <v>5.0599999999999996</v>
      </c>
      <c r="B163" s="157">
        <v>-9.8244399999999996E-14</v>
      </c>
      <c r="F163" s="158">
        <v>5.0599999999999996</v>
      </c>
      <c r="G163" s="159">
        <v>-8.80648E-14</v>
      </c>
      <c r="K163" s="7">
        <f t="shared" si="6"/>
        <v>5.0599999999999996</v>
      </c>
      <c r="L163" s="7">
        <f t="shared" si="5"/>
        <v>1.0179599999999997E-14</v>
      </c>
    </row>
    <row r="164" spans="1:12" x14ac:dyDescent="0.25">
      <c r="A164" s="156">
        <v>5.09</v>
      </c>
      <c r="B164" s="157">
        <v>-9.9941100000000005E-14</v>
      </c>
      <c r="F164" s="158">
        <v>5.09</v>
      </c>
      <c r="G164" s="159">
        <v>-5.3284200000000002E-14</v>
      </c>
      <c r="K164" s="7">
        <f t="shared" si="6"/>
        <v>5.09</v>
      </c>
      <c r="L164" s="7">
        <f t="shared" si="5"/>
        <v>4.6656900000000003E-14</v>
      </c>
    </row>
    <row r="165" spans="1:12" x14ac:dyDescent="0.25">
      <c r="A165" s="156">
        <v>5.13</v>
      </c>
      <c r="B165" s="157">
        <v>-9.3396999999999996E-14</v>
      </c>
      <c r="F165" s="158">
        <v>5.13</v>
      </c>
      <c r="G165" s="159">
        <v>-8.4143999999999995E-14</v>
      </c>
      <c r="K165" s="7">
        <f t="shared" si="6"/>
        <v>5.13</v>
      </c>
      <c r="L165" s="7">
        <f t="shared" si="5"/>
        <v>9.2530000000000011E-15</v>
      </c>
    </row>
    <row r="166" spans="1:12" x14ac:dyDescent="0.25">
      <c r="A166" s="156">
        <v>5.16</v>
      </c>
      <c r="B166" s="157">
        <v>-1.01638E-13</v>
      </c>
      <c r="F166" s="158">
        <v>5.16</v>
      </c>
      <c r="G166" s="159">
        <v>-1.0403E-13</v>
      </c>
      <c r="K166" s="7">
        <f t="shared" si="6"/>
        <v>5.16</v>
      </c>
      <c r="L166" s="7">
        <f t="shared" si="5"/>
        <v>-2.3919999999999963E-15</v>
      </c>
    </row>
    <row r="167" spans="1:12" x14ac:dyDescent="0.25">
      <c r="A167" s="156">
        <v>5.19</v>
      </c>
      <c r="B167" s="157">
        <v>-1.7076400000000001E-13</v>
      </c>
      <c r="F167" s="158">
        <v>5.19</v>
      </c>
      <c r="G167" s="159">
        <v>-8.4985200000000005E-14</v>
      </c>
      <c r="K167" s="7">
        <f t="shared" si="6"/>
        <v>5.19</v>
      </c>
      <c r="L167" s="7">
        <f t="shared" si="5"/>
        <v>8.5778800000000003E-14</v>
      </c>
    </row>
    <row r="168" spans="1:12" x14ac:dyDescent="0.25">
      <c r="A168" s="156">
        <v>5.22</v>
      </c>
      <c r="B168" s="157">
        <v>-9.8896999999999998E-14</v>
      </c>
      <c r="F168" s="158">
        <v>5.22</v>
      </c>
      <c r="G168" s="159">
        <v>-1.0842400000000001E-13</v>
      </c>
      <c r="K168" s="7">
        <f t="shared" si="6"/>
        <v>5.22</v>
      </c>
      <c r="L168" s="7">
        <f t="shared" si="5"/>
        <v>-9.5270000000000083E-15</v>
      </c>
    </row>
    <row r="169" spans="1:12" x14ac:dyDescent="0.25">
      <c r="A169" s="156">
        <v>5.25</v>
      </c>
      <c r="B169" s="157">
        <v>-9.0609699999999996E-14</v>
      </c>
      <c r="F169" s="158">
        <v>5.25</v>
      </c>
      <c r="G169" s="159">
        <v>-8.7216399999999998E-14</v>
      </c>
      <c r="K169" s="7">
        <f t="shared" si="6"/>
        <v>5.25</v>
      </c>
      <c r="L169" s="7">
        <f t="shared" si="5"/>
        <v>3.3932999999999978E-15</v>
      </c>
    </row>
    <row r="170" spans="1:12" x14ac:dyDescent="0.25">
      <c r="A170" s="156">
        <v>5.28</v>
      </c>
      <c r="B170" s="157">
        <v>-9.7396100000000002E-14</v>
      </c>
      <c r="F170" s="158">
        <v>5.28</v>
      </c>
      <c r="G170" s="159">
        <v>-7.0250399999999995E-14</v>
      </c>
      <c r="K170" s="7">
        <f t="shared" si="6"/>
        <v>5.28</v>
      </c>
      <c r="L170" s="7">
        <f t="shared" si="5"/>
        <v>2.7145700000000007E-14</v>
      </c>
    </row>
    <row r="171" spans="1:12" x14ac:dyDescent="0.25">
      <c r="A171" s="156">
        <v>5.31</v>
      </c>
      <c r="B171" s="157">
        <v>-8.80648E-14</v>
      </c>
      <c r="F171" s="158">
        <v>5.31</v>
      </c>
      <c r="G171" s="159">
        <v>-9.1458000000000003E-14</v>
      </c>
      <c r="K171" s="7">
        <f t="shared" si="6"/>
        <v>5.31</v>
      </c>
      <c r="L171" s="7">
        <f t="shared" si="5"/>
        <v>-3.3932000000000032E-15</v>
      </c>
    </row>
    <row r="172" spans="1:12" x14ac:dyDescent="0.25">
      <c r="A172" s="156">
        <v>5.34</v>
      </c>
      <c r="B172" s="157">
        <v>-6.1767300000000005E-14</v>
      </c>
      <c r="F172" s="158">
        <v>5.34</v>
      </c>
      <c r="G172" s="159">
        <v>-8.2461700000000006E-14</v>
      </c>
      <c r="K172" s="7">
        <f t="shared" si="6"/>
        <v>5.34</v>
      </c>
      <c r="L172" s="7">
        <f t="shared" si="5"/>
        <v>-2.0694400000000001E-14</v>
      </c>
    </row>
    <row r="173" spans="1:12" x14ac:dyDescent="0.25">
      <c r="A173" s="156">
        <v>5.38</v>
      </c>
      <c r="B173" s="157">
        <v>-1.02486E-13</v>
      </c>
      <c r="F173" s="158">
        <v>5.38</v>
      </c>
      <c r="G173" s="159">
        <v>-6.6008800000000002E-14</v>
      </c>
      <c r="K173" s="7">
        <f t="shared" si="6"/>
        <v>5.38</v>
      </c>
      <c r="L173" s="7">
        <f t="shared" si="5"/>
        <v>3.6477199999999999E-14</v>
      </c>
    </row>
    <row r="174" spans="1:12" x14ac:dyDescent="0.25">
      <c r="A174" s="156">
        <v>5.41</v>
      </c>
      <c r="B174" s="157">
        <v>-5.5829099999999998E-14</v>
      </c>
      <c r="F174" s="158">
        <v>5.41</v>
      </c>
      <c r="G174" s="159">
        <v>-5.9222399999999996E-14</v>
      </c>
      <c r="K174" s="7">
        <f t="shared" si="6"/>
        <v>5.41</v>
      </c>
      <c r="L174" s="7">
        <f t="shared" si="5"/>
        <v>-3.3932999999999978E-15</v>
      </c>
    </row>
    <row r="175" spans="1:12" x14ac:dyDescent="0.25">
      <c r="A175" s="156">
        <v>5.44</v>
      </c>
      <c r="B175" s="157">
        <v>-1.2285299999999999E-13</v>
      </c>
      <c r="F175" s="158">
        <v>5.44</v>
      </c>
      <c r="G175" s="159">
        <v>-1.00789E-13</v>
      </c>
      <c r="K175" s="7">
        <f t="shared" si="6"/>
        <v>5.44</v>
      </c>
      <c r="L175" s="7">
        <f t="shared" si="5"/>
        <v>2.2063999999999996E-14</v>
      </c>
    </row>
    <row r="176" spans="1:12" x14ac:dyDescent="0.25">
      <c r="A176" s="156">
        <v>5.47</v>
      </c>
      <c r="B176" s="157">
        <v>-4.3952799999999999E-14</v>
      </c>
      <c r="F176" s="158">
        <v>5.47</v>
      </c>
      <c r="G176" s="159">
        <v>-1.0349100000000001E-13</v>
      </c>
      <c r="K176" s="7">
        <f t="shared" si="6"/>
        <v>5.47</v>
      </c>
      <c r="L176" s="7">
        <f t="shared" si="5"/>
        <v>-5.9538200000000013E-14</v>
      </c>
    </row>
    <row r="177" spans="1:12" x14ac:dyDescent="0.25">
      <c r="A177" s="156">
        <v>5.5</v>
      </c>
      <c r="B177" s="157">
        <v>-5.0496900000000002E-14</v>
      </c>
      <c r="F177" s="158">
        <v>5.5</v>
      </c>
      <c r="G177" s="159">
        <v>-9.7602900000000004E-14</v>
      </c>
      <c r="K177" s="7">
        <f t="shared" si="6"/>
        <v>5.5</v>
      </c>
      <c r="L177" s="7">
        <f t="shared" si="5"/>
        <v>-4.7106000000000001E-14</v>
      </c>
    </row>
    <row r="178" spans="1:12" x14ac:dyDescent="0.25">
      <c r="A178" s="156">
        <v>5.53</v>
      </c>
      <c r="B178" s="157">
        <v>-7.6573400000000002E-14</v>
      </c>
      <c r="F178" s="158">
        <v>5.53</v>
      </c>
      <c r="G178" s="159">
        <v>-8.5519799999999996E-14</v>
      </c>
      <c r="K178" s="7">
        <f t="shared" si="6"/>
        <v>5.53</v>
      </c>
      <c r="L178" s="7">
        <f t="shared" si="5"/>
        <v>-8.9463999999999941E-15</v>
      </c>
    </row>
    <row r="179" spans="1:12" x14ac:dyDescent="0.25">
      <c r="A179" s="156">
        <v>5.56</v>
      </c>
      <c r="B179" s="157">
        <v>-8.1956999999999996E-14</v>
      </c>
      <c r="F179" s="158">
        <v>5.56</v>
      </c>
      <c r="G179" s="159">
        <v>-1.04886E-13</v>
      </c>
      <c r="K179" s="7">
        <f t="shared" si="6"/>
        <v>5.56</v>
      </c>
      <c r="L179" s="7">
        <f t="shared" si="5"/>
        <v>-2.2929E-14</v>
      </c>
    </row>
    <row r="180" spans="1:12" x14ac:dyDescent="0.25">
      <c r="A180" s="156">
        <v>5.59</v>
      </c>
      <c r="B180" s="157">
        <v>-7.7036800000000001E-14</v>
      </c>
      <c r="F180" s="158">
        <v>5.59</v>
      </c>
      <c r="G180" s="159">
        <v>-6.9843999999999995E-14</v>
      </c>
      <c r="K180" s="7">
        <f t="shared" si="6"/>
        <v>5.59</v>
      </c>
      <c r="L180" s="7">
        <f t="shared" si="5"/>
        <v>7.192800000000006E-15</v>
      </c>
    </row>
    <row r="181" spans="1:12" x14ac:dyDescent="0.25">
      <c r="A181" s="156">
        <v>5.63</v>
      </c>
      <c r="B181" s="157">
        <v>-7.6188499999999994E-14</v>
      </c>
      <c r="F181" s="158">
        <v>5.63</v>
      </c>
      <c r="G181" s="159">
        <v>-6.1767300000000005E-14</v>
      </c>
      <c r="K181" s="7">
        <f t="shared" si="6"/>
        <v>5.63</v>
      </c>
      <c r="L181" s="7">
        <f t="shared" si="5"/>
        <v>1.4421199999999989E-14</v>
      </c>
    </row>
    <row r="182" spans="1:12" x14ac:dyDescent="0.25">
      <c r="A182" s="156">
        <v>5.66</v>
      </c>
      <c r="B182" s="157">
        <v>-7.2795199999999996E-14</v>
      </c>
      <c r="F182" s="158">
        <v>5.66</v>
      </c>
      <c r="G182" s="159">
        <v>-2.18969E-14</v>
      </c>
      <c r="K182" s="7">
        <f t="shared" si="6"/>
        <v>5.66</v>
      </c>
      <c r="L182" s="7">
        <f t="shared" si="5"/>
        <v>5.0898299999999993E-14</v>
      </c>
    </row>
    <row r="183" spans="1:12" x14ac:dyDescent="0.25">
      <c r="A183" s="156">
        <v>5.69</v>
      </c>
      <c r="B183" s="157">
        <v>-5.2435900000000002E-14</v>
      </c>
      <c r="F183" s="158">
        <v>5.69</v>
      </c>
      <c r="G183" s="159">
        <v>-8.6368100000000003E-14</v>
      </c>
      <c r="K183" s="7">
        <f t="shared" si="6"/>
        <v>5.69</v>
      </c>
      <c r="L183" s="7">
        <f t="shared" si="5"/>
        <v>-3.3932200000000002E-14</v>
      </c>
    </row>
    <row r="184" spans="1:12" x14ac:dyDescent="0.25">
      <c r="A184" s="156">
        <v>5.72</v>
      </c>
      <c r="B184" s="157">
        <v>-8.6368100000000003E-14</v>
      </c>
      <c r="F184" s="158">
        <v>5.72</v>
      </c>
      <c r="G184" s="159">
        <v>-1.03334E-13</v>
      </c>
      <c r="K184" s="7">
        <f t="shared" si="6"/>
        <v>5.72</v>
      </c>
      <c r="L184" s="7">
        <f t="shared" si="5"/>
        <v>-1.6965899999999996E-14</v>
      </c>
    </row>
    <row r="185" spans="1:12" x14ac:dyDescent="0.25">
      <c r="A185" s="156">
        <v>5.75</v>
      </c>
      <c r="B185" s="157">
        <v>-3.8720400000000002E-14</v>
      </c>
      <c r="F185" s="158">
        <v>5.75</v>
      </c>
      <c r="G185" s="159">
        <v>-8.3823199999999995E-14</v>
      </c>
      <c r="K185" s="7">
        <f t="shared" si="6"/>
        <v>5.75</v>
      </c>
      <c r="L185" s="7">
        <f t="shared" si="5"/>
        <v>-4.5102799999999993E-14</v>
      </c>
    </row>
    <row r="186" spans="1:12" x14ac:dyDescent="0.25">
      <c r="A186" s="156">
        <v>5.78</v>
      </c>
      <c r="B186" s="157">
        <v>-3.8863000000000001E-14</v>
      </c>
      <c r="F186" s="158">
        <v>5.78</v>
      </c>
      <c r="G186" s="159">
        <v>-7.5340199999999999E-14</v>
      </c>
      <c r="K186" s="7">
        <f t="shared" si="6"/>
        <v>5.78</v>
      </c>
      <c r="L186" s="7">
        <f t="shared" si="5"/>
        <v>-3.6477199999999999E-14</v>
      </c>
    </row>
    <row r="187" spans="1:12" x14ac:dyDescent="0.25">
      <c r="A187" s="156">
        <v>5.81</v>
      </c>
      <c r="B187" s="157">
        <v>-5.07393E-14</v>
      </c>
      <c r="F187" s="158">
        <v>5.81</v>
      </c>
      <c r="G187" s="159">
        <v>-1.02486E-13</v>
      </c>
      <c r="K187" s="7">
        <f t="shared" si="6"/>
        <v>5.81</v>
      </c>
      <c r="L187" s="7">
        <f t="shared" si="5"/>
        <v>-5.1746700000000001E-14</v>
      </c>
    </row>
    <row r="188" spans="1:12" x14ac:dyDescent="0.25">
      <c r="A188" s="156">
        <v>5.84</v>
      </c>
      <c r="B188" s="157">
        <v>-3.9711300000000001E-14</v>
      </c>
      <c r="F188" s="158">
        <v>5.84</v>
      </c>
      <c r="G188" s="159">
        <v>-9.4002899999999999E-14</v>
      </c>
      <c r="K188" s="7">
        <f t="shared" si="6"/>
        <v>5.84</v>
      </c>
      <c r="L188" s="7">
        <f t="shared" si="5"/>
        <v>-5.4291599999999997E-14</v>
      </c>
    </row>
    <row r="189" spans="1:12" x14ac:dyDescent="0.25">
      <c r="A189" s="156">
        <v>5.88</v>
      </c>
      <c r="B189" s="157">
        <v>-8.6368100000000003E-14</v>
      </c>
      <c r="F189" s="158">
        <v>5.88</v>
      </c>
      <c r="G189" s="159">
        <v>-3.80147E-14</v>
      </c>
      <c r="K189" s="7">
        <f t="shared" si="6"/>
        <v>5.88</v>
      </c>
      <c r="L189" s="7">
        <f t="shared" si="5"/>
        <v>4.8353400000000004E-14</v>
      </c>
    </row>
    <row r="190" spans="1:12" x14ac:dyDescent="0.25">
      <c r="A190" s="156">
        <v>5.91</v>
      </c>
      <c r="B190" s="157">
        <v>-2.0200300000000001E-14</v>
      </c>
      <c r="F190" s="158">
        <v>5.91</v>
      </c>
      <c r="G190" s="159">
        <v>-7.0663599999999994E-14</v>
      </c>
      <c r="K190" s="7">
        <f t="shared" si="6"/>
        <v>5.91</v>
      </c>
      <c r="L190" s="7">
        <f t="shared" si="5"/>
        <v>-5.0463299999999993E-14</v>
      </c>
    </row>
    <row r="191" spans="1:12" x14ac:dyDescent="0.25">
      <c r="A191" s="156">
        <v>5.94</v>
      </c>
      <c r="B191" s="157">
        <v>-1.93734E-14</v>
      </c>
      <c r="F191" s="158">
        <v>5.94</v>
      </c>
      <c r="G191" s="159">
        <v>-1.21997E-13</v>
      </c>
      <c r="K191" s="7">
        <f t="shared" si="6"/>
        <v>5.94</v>
      </c>
      <c r="L191" s="7">
        <f t="shared" si="5"/>
        <v>-1.0262359999999999E-13</v>
      </c>
    </row>
    <row r="192" spans="1:12" x14ac:dyDescent="0.25">
      <c r="A192" s="156">
        <v>5.97</v>
      </c>
      <c r="B192" s="157">
        <v>-3.6318099999999998E-14</v>
      </c>
      <c r="F192" s="158">
        <v>5.97</v>
      </c>
      <c r="G192" s="159">
        <v>-8.8630300000000006E-14</v>
      </c>
      <c r="K192" s="7">
        <f t="shared" si="6"/>
        <v>5.97</v>
      </c>
      <c r="L192" s="7">
        <f t="shared" si="5"/>
        <v>-5.2312200000000008E-14</v>
      </c>
    </row>
    <row r="193" spans="1:12" x14ac:dyDescent="0.25">
      <c r="A193" s="156">
        <v>6</v>
      </c>
      <c r="B193" s="157">
        <v>-5.5829199999999999E-14</v>
      </c>
      <c r="F193" s="158">
        <v>6</v>
      </c>
      <c r="G193" s="159">
        <v>-6.8553699999999998E-14</v>
      </c>
      <c r="K193" s="7">
        <f t="shared" si="6"/>
        <v>6</v>
      </c>
      <c r="L193" s="7">
        <f t="shared" ref="L193:L256" si="7">G193-B193</f>
        <v>-1.2724499999999999E-14</v>
      </c>
    </row>
    <row r="194" spans="1:12" x14ac:dyDescent="0.25">
      <c r="A194" s="156">
        <v>6.03</v>
      </c>
      <c r="B194" s="157">
        <v>-7.1098599999999995E-14</v>
      </c>
      <c r="F194" s="158">
        <v>6.03</v>
      </c>
      <c r="G194" s="159">
        <v>-8.9485800000000004E-14</v>
      </c>
      <c r="K194" s="7">
        <f t="shared" si="6"/>
        <v>6.03</v>
      </c>
      <c r="L194" s="7">
        <f t="shared" si="7"/>
        <v>-1.838720000000001E-14</v>
      </c>
    </row>
    <row r="195" spans="1:12" x14ac:dyDescent="0.25">
      <c r="A195" s="156">
        <v>6.06</v>
      </c>
      <c r="B195" s="157">
        <v>-8.2126600000000006E-14</v>
      </c>
      <c r="F195" s="158">
        <v>6.06</v>
      </c>
      <c r="G195" s="159">
        <v>-5.63852E-14</v>
      </c>
      <c r="K195" s="7">
        <f t="shared" si="6"/>
        <v>6.06</v>
      </c>
      <c r="L195" s="7">
        <f t="shared" si="7"/>
        <v>2.5741400000000006E-14</v>
      </c>
    </row>
    <row r="196" spans="1:12" x14ac:dyDescent="0.25">
      <c r="A196" s="156">
        <v>6.09</v>
      </c>
      <c r="B196" s="157">
        <v>-4.4608699999999999E-14</v>
      </c>
      <c r="F196" s="158">
        <v>6.09</v>
      </c>
      <c r="G196" s="159">
        <v>-4.9655799999999999E-14</v>
      </c>
      <c r="K196" s="7">
        <f t="shared" si="6"/>
        <v>6.09</v>
      </c>
      <c r="L196" s="7">
        <f t="shared" si="7"/>
        <v>-5.0470999999999995E-15</v>
      </c>
    </row>
    <row r="197" spans="1:12" x14ac:dyDescent="0.25">
      <c r="A197" s="156">
        <v>6.13</v>
      </c>
      <c r="B197" s="157">
        <v>-7.5797E-14</v>
      </c>
      <c r="F197" s="158">
        <v>6.13</v>
      </c>
      <c r="G197" s="159">
        <v>-8.4671500000000002E-14</v>
      </c>
      <c r="K197" s="7">
        <f t="shared" si="6"/>
        <v>6.13</v>
      </c>
      <c r="L197" s="7">
        <f t="shared" si="7"/>
        <v>-8.8745000000000017E-15</v>
      </c>
    </row>
    <row r="198" spans="1:12" x14ac:dyDescent="0.25">
      <c r="A198" s="156">
        <v>6.16</v>
      </c>
      <c r="B198" s="157">
        <v>-7.2367499999999994E-14</v>
      </c>
      <c r="F198" s="158">
        <v>6.16</v>
      </c>
      <c r="G198" s="159">
        <v>-1.04332E-13</v>
      </c>
      <c r="K198" s="7">
        <f t="shared" si="6"/>
        <v>6.16</v>
      </c>
      <c r="L198" s="7">
        <f t="shared" si="7"/>
        <v>-3.1964500000000007E-14</v>
      </c>
    </row>
    <row r="199" spans="1:12" x14ac:dyDescent="0.25">
      <c r="A199" s="156">
        <v>6.19</v>
      </c>
      <c r="B199" s="157">
        <v>-1.08689E-14</v>
      </c>
      <c r="F199" s="158">
        <v>6.19</v>
      </c>
      <c r="G199" s="159">
        <v>-1.43386E-13</v>
      </c>
      <c r="K199" s="7">
        <f t="shared" si="6"/>
        <v>6.19</v>
      </c>
      <c r="L199" s="7">
        <f t="shared" si="7"/>
        <v>-1.3251709999999999E-13</v>
      </c>
    </row>
    <row r="200" spans="1:12" x14ac:dyDescent="0.25">
      <c r="A200" s="156">
        <v>6.22</v>
      </c>
      <c r="B200" s="157">
        <v>-3.80147E-14</v>
      </c>
      <c r="F200" s="158">
        <v>6.22</v>
      </c>
      <c r="G200" s="159">
        <v>-7.1098599999999995E-14</v>
      </c>
      <c r="K200" s="7">
        <f t="shared" si="6"/>
        <v>6.22</v>
      </c>
      <c r="L200" s="7">
        <f t="shared" si="7"/>
        <v>-3.3083899999999995E-14</v>
      </c>
    </row>
    <row r="201" spans="1:12" x14ac:dyDescent="0.25">
      <c r="A201" s="156">
        <v>6.25</v>
      </c>
      <c r="B201" s="157">
        <v>-8.3496999999999995E-14</v>
      </c>
      <c r="F201" s="158">
        <v>6.25</v>
      </c>
      <c r="G201" s="159">
        <v>-6.8096899999999998E-14</v>
      </c>
      <c r="K201" s="7">
        <f t="shared" si="6"/>
        <v>6.25</v>
      </c>
      <c r="L201" s="7">
        <f t="shared" si="7"/>
        <v>1.5400099999999997E-14</v>
      </c>
    </row>
    <row r="202" spans="1:12" x14ac:dyDescent="0.25">
      <c r="A202" s="156">
        <v>6.28</v>
      </c>
      <c r="B202" s="157">
        <v>-8.8912999999999999E-14</v>
      </c>
      <c r="F202" s="158">
        <v>6.28</v>
      </c>
      <c r="G202" s="159">
        <v>-1.02486E-13</v>
      </c>
      <c r="K202" s="7">
        <f t="shared" si="6"/>
        <v>6.28</v>
      </c>
      <c r="L202" s="7">
        <f t="shared" si="7"/>
        <v>-1.3573000000000002E-14</v>
      </c>
    </row>
    <row r="203" spans="1:12" x14ac:dyDescent="0.25">
      <c r="A203" s="156">
        <v>6.31</v>
      </c>
      <c r="B203" s="157">
        <v>-5.9541400000000005E-14</v>
      </c>
      <c r="F203" s="158">
        <v>6.31</v>
      </c>
      <c r="G203" s="159">
        <v>-6.94021E-14</v>
      </c>
      <c r="K203" s="7">
        <f t="shared" si="6"/>
        <v>6.31</v>
      </c>
      <c r="L203" s="7">
        <f t="shared" si="7"/>
        <v>-9.8606999999999955E-15</v>
      </c>
    </row>
    <row r="204" spans="1:12" x14ac:dyDescent="0.25">
      <c r="A204" s="156">
        <v>6.34</v>
      </c>
      <c r="B204" s="157">
        <v>-9.7602900000000004E-14</v>
      </c>
      <c r="F204" s="158">
        <v>6.34</v>
      </c>
      <c r="G204" s="159">
        <v>-5.3284200000000002E-14</v>
      </c>
      <c r="K204" s="7">
        <f t="shared" si="6"/>
        <v>6.34</v>
      </c>
      <c r="L204" s="7">
        <f t="shared" si="7"/>
        <v>4.4318700000000001E-14</v>
      </c>
    </row>
    <row r="205" spans="1:12" x14ac:dyDescent="0.25">
      <c r="A205" s="156">
        <v>6.38</v>
      </c>
      <c r="B205" s="157">
        <v>-8.9761400000000001E-14</v>
      </c>
      <c r="F205" s="158">
        <v>6.38</v>
      </c>
      <c r="G205" s="159">
        <v>-1.05879E-13</v>
      </c>
      <c r="K205" s="7">
        <f t="shared" si="6"/>
        <v>6.38</v>
      </c>
      <c r="L205" s="7">
        <f t="shared" si="7"/>
        <v>-1.6117600000000001E-14</v>
      </c>
    </row>
    <row r="206" spans="1:12" x14ac:dyDescent="0.25">
      <c r="A206" s="156">
        <v>6.41</v>
      </c>
      <c r="B206" s="157">
        <v>-9.1458000000000003E-14</v>
      </c>
      <c r="F206" s="158">
        <v>6.41</v>
      </c>
      <c r="G206" s="159">
        <v>-6.6008800000000002E-14</v>
      </c>
      <c r="K206" s="7">
        <f t="shared" ref="K206:K269" si="8">F206</f>
        <v>6.41</v>
      </c>
      <c r="L206" s="7">
        <f t="shared" si="7"/>
        <v>2.54492E-14</v>
      </c>
    </row>
    <row r="207" spans="1:12" x14ac:dyDescent="0.25">
      <c r="A207" s="156">
        <v>6.44</v>
      </c>
      <c r="B207" s="157">
        <v>-7.3643599999999998E-14</v>
      </c>
      <c r="F207" s="158">
        <v>6.44</v>
      </c>
      <c r="G207" s="159">
        <v>-6.2615599999999999E-14</v>
      </c>
      <c r="K207" s="7">
        <f t="shared" si="8"/>
        <v>6.44</v>
      </c>
      <c r="L207" s="7">
        <f t="shared" si="7"/>
        <v>1.1027999999999999E-14</v>
      </c>
    </row>
    <row r="208" spans="1:12" x14ac:dyDescent="0.25">
      <c r="A208" s="156">
        <v>6.47</v>
      </c>
      <c r="B208" s="157">
        <v>-8.8912999999999999E-14</v>
      </c>
      <c r="F208" s="158">
        <v>6.47</v>
      </c>
      <c r="G208" s="159">
        <v>-6.3463899999999994E-14</v>
      </c>
      <c r="K208" s="7">
        <f t="shared" si="8"/>
        <v>6.47</v>
      </c>
      <c r="L208" s="7">
        <f t="shared" si="7"/>
        <v>2.5449100000000006E-14</v>
      </c>
    </row>
    <row r="209" spans="1:12" x14ac:dyDescent="0.25">
      <c r="A209" s="156">
        <v>6.5</v>
      </c>
      <c r="B209" s="157">
        <v>-9.1458000000000003E-14</v>
      </c>
      <c r="F209" s="158">
        <v>6.5</v>
      </c>
      <c r="G209" s="159">
        <v>-6.2963599999999999E-14</v>
      </c>
      <c r="K209" s="7">
        <f t="shared" si="8"/>
        <v>6.5</v>
      </c>
      <c r="L209" s="7">
        <f t="shared" si="7"/>
        <v>2.8494400000000003E-14</v>
      </c>
    </row>
    <row r="210" spans="1:12" x14ac:dyDescent="0.25">
      <c r="A210" s="156">
        <v>6.53</v>
      </c>
      <c r="B210" s="157">
        <v>-2.61747E-14</v>
      </c>
      <c r="F210" s="158">
        <v>6.53</v>
      </c>
      <c r="G210" s="159">
        <v>-9.7396100000000002E-14</v>
      </c>
      <c r="K210" s="7">
        <f t="shared" si="8"/>
        <v>6.53</v>
      </c>
      <c r="L210" s="7">
        <f t="shared" si="7"/>
        <v>-7.1221399999999999E-14</v>
      </c>
    </row>
    <row r="211" spans="1:12" x14ac:dyDescent="0.25">
      <c r="A211" s="156">
        <v>6.56</v>
      </c>
      <c r="B211" s="157">
        <v>-1.01977E-13</v>
      </c>
      <c r="F211" s="158">
        <v>6.56</v>
      </c>
      <c r="G211" s="159">
        <v>-7.6573400000000002E-14</v>
      </c>
      <c r="K211" s="7">
        <f t="shared" si="8"/>
        <v>6.56</v>
      </c>
      <c r="L211" s="7">
        <f t="shared" si="7"/>
        <v>2.5403599999999993E-14</v>
      </c>
    </row>
    <row r="212" spans="1:12" x14ac:dyDescent="0.25">
      <c r="A212" s="156">
        <v>6.59</v>
      </c>
      <c r="B212" s="157">
        <v>-1.0403E-13</v>
      </c>
      <c r="F212" s="158">
        <v>6.59</v>
      </c>
      <c r="G212" s="159">
        <v>-7.02503E-14</v>
      </c>
      <c r="K212" s="7">
        <f t="shared" si="8"/>
        <v>6.59</v>
      </c>
      <c r="L212" s="7">
        <f t="shared" si="7"/>
        <v>3.3779699999999999E-14</v>
      </c>
    </row>
    <row r="213" spans="1:12" x14ac:dyDescent="0.25">
      <c r="A213" s="156">
        <v>6.63</v>
      </c>
      <c r="B213" s="157">
        <v>-7.3208700000000005E-14</v>
      </c>
      <c r="F213" s="158">
        <v>6.63</v>
      </c>
      <c r="G213" s="159">
        <v>-6.8553699999999998E-14</v>
      </c>
      <c r="K213" s="7">
        <f t="shared" si="8"/>
        <v>6.63</v>
      </c>
      <c r="L213" s="7">
        <f t="shared" si="7"/>
        <v>4.6550000000000064E-15</v>
      </c>
    </row>
    <row r="214" spans="1:12" x14ac:dyDescent="0.25">
      <c r="A214" s="156">
        <v>6.66</v>
      </c>
      <c r="B214" s="157">
        <v>-8.8064700000000005E-14</v>
      </c>
      <c r="F214" s="158">
        <v>6.66</v>
      </c>
      <c r="G214" s="159">
        <v>-7.9581699999999997E-14</v>
      </c>
      <c r="K214" s="7">
        <f t="shared" si="8"/>
        <v>6.66</v>
      </c>
      <c r="L214" s="7">
        <f t="shared" si="7"/>
        <v>8.4830000000000079E-15</v>
      </c>
    </row>
    <row r="215" spans="1:12" x14ac:dyDescent="0.25">
      <c r="A215" s="156">
        <v>6.69</v>
      </c>
      <c r="B215" s="157">
        <v>-1.03334E-13</v>
      </c>
      <c r="F215" s="158">
        <v>6.69</v>
      </c>
      <c r="G215" s="159">
        <v>-2.6986700000000001E-14</v>
      </c>
      <c r="K215" s="7">
        <f t="shared" si="8"/>
        <v>6.69</v>
      </c>
      <c r="L215" s="7">
        <f t="shared" si="7"/>
        <v>7.6347300000000004E-14</v>
      </c>
    </row>
    <row r="216" spans="1:12" x14ac:dyDescent="0.25">
      <c r="A216" s="156">
        <v>6.72</v>
      </c>
      <c r="B216" s="157">
        <v>-8.4671500000000002E-14</v>
      </c>
      <c r="F216" s="158">
        <v>6.72</v>
      </c>
      <c r="G216" s="159">
        <v>1.7458699999999999E-14</v>
      </c>
      <c r="K216" s="7">
        <f t="shared" si="8"/>
        <v>6.72</v>
      </c>
      <c r="L216" s="7">
        <f t="shared" si="7"/>
        <v>1.021302E-13</v>
      </c>
    </row>
    <row r="217" spans="1:12" x14ac:dyDescent="0.25">
      <c r="A217" s="156">
        <v>6.75</v>
      </c>
      <c r="B217" s="157">
        <v>-7.02503E-14</v>
      </c>
      <c r="F217" s="158">
        <v>6.75</v>
      </c>
      <c r="G217" s="159">
        <v>-2.1048599999999999E-14</v>
      </c>
      <c r="K217" s="7">
        <f t="shared" si="8"/>
        <v>6.75</v>
      </c>
      <c r="L217" s="7">
        <f t="shared" si="7"/>
        <v>4.9201700000000004E-14</v>
      </c>
    </row>
    <row r="218" spans="1:12" x14ac:dyDescent="0.25">
      <c r="A218" s="156">
        <v>6.78</v>
      </c>
      <c r="B218" s="157">
        <v>-1.4680799999999999E-13</v>
      </c>
      <c r="F218" s="158">
        <v>6.78</v>
      </c>
      <c r="G218" s="159">
        <v>-4.39529E-14</v>
      </c>
      <c r="K218" s="7">
        <f t="shared" si="8"/>
        <v>6.78</v>
      </c>
      <c r="L218" s="7">
        <f t="shared" si="7"/>
        <v>1.0285509999999999E-13</v>
      </c>
    </row>
    <row r="219" spans="1:12" x14ac:dyDescent="0.25">
      <c r="A219" s="156">
        <v>6.81</v>
      </c>
      <c r="B219" s="157">
        <v>-1.1521099999999999E-13</v>
      </c>
      <c r="F219" s="158">
        <v>6.81</v>
      </c>
      <c r="G219" s="159">
        <v>-1.5167499999999999E-14</v>
      </c>
      <c r="K219" s="7">
        <f t="shared" si="8"/>
        <v>6.81</v>
      </c>
      <c r="L219" s="7">
        <f t="shared" si="7"/>
        <v>1.000435E-13</v>
      </c>
    </row>
    <row r="220" spans="1:12" x14ac:dyDescent="0.25">
      <c r="A220" s="156">
        <v>6.84</v>
      </c>
      <c r="B220" s="157">
        <v>-6.2273400000000003E-14</v>
      </c>
      <c r="F220" s="158">
        <v>6.84</v>
      </c>
      <c r="G220" s="159">
        <v>-2.61384E-14</v>
      </c>
      <c r="K220" s="7">
        <f t="shared" si="8"/>
        <v>6.84</v>
      </c>
      <c r="L220" s="7">
        <f t="shared" si="7"/>
        <v>3.6135000000000002E-14</v>
      </c>
    </row>
    <row r="221" spans="1:12" x14ac:dyDescent="0.25">
      <c r="A221" s="156">
        <v>6.88</v>
      </c>
      <c r="B221" s="157">
        <v>-5.4132500000000003E-14</v>
      </c>
      <c r="F221" s="158">
        <v>6.88</v>
      </c>
      <c r="G221" s="159">
        <v>-2.18969E-14</v>
      </c>
      <c r="K221" s="7">
        <f t="shared" si="8"/>
        <v>6.88</v>
      </c>
      <c r="L221" s="7">
        <f t="shared" si="7"/>
        <v>3.2235600000000007E-14</v>
      </c>
    </row>
    <row r="222" spans="1:12" x14ac:dyDescent="0.25">
      <c r="A222" s="156">
        <v>6.91</v>
      </c>
      <c r="B222" s="157">
        <v>-7.3208700000000005E-14</v>
      </c>
      <c r="F222" s="158">
        <v>6.91</v>
      </c>
      <c r="G222" s="159">
        <v>-9.1723099999999994E-15</v>
      </c>
      <c r="K222" s="7">
        <f t="shared" si="8"/>
        <v>6.91</v>
      </c>
      <c r="L222" s="7">
        <f t="shared" si="7"/>
        <v>6.4036390000000004E-14</v>
      </c>
    </row>
    <row r="223" spans="1:12" x14ac:dyDescent="0.25">
      <c r="A223" s="156">
        <v>6.94</v>
      </c>
      <c r="B223" s="157">
        <v>-8.0430000000000004E-14</v>
      </c>
      <c r="F223" s="158">
        <v>6.94</v>
      </c>
      <c r="G223" s="159">
        <v>1.8977299999999999E-14</v>
      </c>
      <c r="K223" s="7">
        <f t="shared" si="8"/>
        <v>6.94</v>
      </c>
      <c r="L223" s="7">
        <f t="shared" si="7"/>
        <v>9.9407300000000009E-14</v>
      </c>
    </row>
    <row r="224" spans="1:12" x14ac:dyDescent="0.25">
      <c r="A224" s="156">
        <v>6.97</v>
      </c>
      <c r="B224" s="157">
        <v>-9.0873400000000002E-14</v>
      </c>
      <c r="F224" s="158">
        <v>6.97</v>
      </c>
      <c r="G224" s="159">
        <v>-4.9307700000000002E-15</v>
      </c>
      <c r="K224" s="7">
        <f t="shared" si="8"/>
        <v>6.97</v>
      </c>
      <c r="L224" s="7">
        <f t="shared" si="7"/>
        <v>8.5942630000000004E-14</v>
      </c>
    </row>
    <row r="225" spans="1:12" x14ac:dyDescent="0.25">
      <c r="A225" s="156">
        <v>7</v>
      </c>
      <c r="B225" s="157">
        <v>-6.8553699999999998E-14</v>
      </c>
      <c r="F225" s="158">
        <v>7</v>
      </c>
      <c r="G225" s="159">
        <v>-3.9008000000000003E-14</v>
      </c>
      <c r="K225" s="7">
        <f t="shared" si="8"/>
        <v>7</v>
      </c>
      <c r="L225" s="7">
        <f t="shared" si="7"/>
        <v>2.9545699999999996E-14</v>
      </c>
    </row>
    <row r="226" spans="1:12" x14ac:dyDescent="0.25">
      <c r="A226" s="156">
        <v>7.03</v>
      </c>
      <c r="B226" s="157">
        <v>-6.2615599999999999E-14</v>
      </c>
      <c r="F226" s="158">
        <v>7.03</v>
      </c>
      <c r="G226" s="159">
        <v>-2.8683300000000003E-14</v>
      </c>
      <c r="K226" s="7">
        <f t="shared" si="8"/>
        <v>7.03</v>
      </c>
      <c r="L226" s="7">
        <f t="shared" si="7"/>
        <v>3.3932299999999996E-14</v>
      </c>
    </row>
    <row r="227" spans="1:12" x14ac:dyDescent="0.25">
      <c r="A227" s="156">
        <v>7.06</v>
      </c>
      <c r="B227" s="157">
        <v>-9.5474800000000003E-14</v>
      </c>
      <c r="F227" s="158">
        <v>7.06</v>
      </c>
      <c r="G227" s="159">
        <v>5.4809100000000002E-15</v>
      </c>
      <c r="K227" s="7">
        <f t="shared" si="8"/>
        <v>7.06</v>
      </c>
      <c r="L227" s="7">
        <f t="shared" si="7"/>
        <v>1.0095571000000001E-13</v>
      </c>
    </row>
    <row r="228" spans="1:12" x14ac:dyDescent="0.25">
      <c r="A228" s="156">
        <v>7.09</v>
      </c>
      <c r="B228" s="157">
        <v>-9.4002899999999999E-14</v>
      </c>
      <c r="F228" s="158">
        <v>7.09</v>
      </c>
      <c r="G228" s="159">
        <v>-7.4756999999999996E-15</v>
      </c>
      <c r="K228" s="7">
        <f t="shared" si="8"/>
        <v>7.09</v>
      </c>
      <c r="L228" s="7">
        <f t="shared" si="7"/>
        <v>8.6527199999999998E-14</v>
      </c>
    </row>
    <row r="229" spans="1:12" x14ac:dyDescent="0.25">
      <c r="A229" s="156">
        <v>7.13</v>
      </c>
      <c r="B229" s="157">
        <v>-7.8363600000000002E-14</v>
      </c>
      <c r="F229" s="158">
        <v>7.13</v>
      </c>
      <c r="G229" s="159">
        <v>-2.62892E-17</v>
      </c>
      <c r="K229" s="7">
        <f t="shared" si="8"/>
        <v>7.13</v>
      </c>
      <c r="L229" s="7">
        <f t="shared" si="7"/>
        <v>7.8337310800000002E-14</v>
      </c>
    </row>
    <row r="230" spans="1:12" x14ac:dyDescent="0.25">
      <c r="A230" s="156">
        <v>7.16</v>
      </c>
      <c r="B230" s="157">
        <v>-8.8912999999999999E-14</v>
      </c>
      <c r="F230" s="158">
        <v>7.16</v>
      </c>
      <c r="G230" s="159">
        <v>-1.26439E-14</v>
      </c>
      <c r="K230" s="7">
        <f t="shared" si="8"/>
        <v>7.16</v>
      </c>
      <c r="L230" s="7">
        <f t="shared" si="7"/>
        <v>7.6269099999999998E-14</v>
      </c>
    </row>
    <row r="231" spans="1:12" x14ac:dyDescent="0.25">
      <c r="A231" s="156">
        <v>7.19</v>
      </c>
      <c r="B231" s="157">
        <v>-7.8255799999999998E-14</v>
      </c>
      <c r="F231" s="158">
        <v>7.19</v>
      </c>
      <c r="G231" s="159">
        <v>-4.2256199999999997E-14</v>
      </c>
      <c r="K231" s="7">
        <f t="shared" si="8"/>
        <v>7.19</v>
      </c>
      <c r="L231" s="7">
        <f t="shared" si="7"/>
        <v>3.5999600000000001E-14</v>
      </c>
    </row>
    <row r="232" spans="1:12" x14ac:dyDescent="0.25">
      <c r="A232" s="156">
        <v>7.22</v>
      </c>
      <c r="B232" s="157">
        <v>-9.61378E-14</v>
      </c>
      <c r="F232" s="158">
        <v>7.22</v>
      </c>
      <c r="G232" s="159">
        <v>-2.2738100000000001E-14</v>
      </c>
      <c r="K232" s="7">
        <f t="shared" si="8"/>
        <v>7.22</v>
      </c>
      <c r="L232" s="7">
        <f t="shared" si="7"/>
        <v>7.3399699999999999E-14</v>
      </c>
    </row>
    <row r="233" spans="1:12" x14ac:dyDescent="0.25">
      <c r="A233" s="156">
        <v>7.25</v>
      </c>
      <c r="B233" s="157">
        <v>-8.7216399999999998E-14</v>
      </c>
      <c r="F233" s="158">
        <v>7.25</v>
      </c>
      <c r="G233" s="159">
        <v>-3.2341699999999999E-15</v>
      </c>
      <c r="K233" s="7">
        <f t="shared" si="8"/>
        <v>7.25</v>
      </c>
      <c r="L233" s="7">
        <f t="shared" si="7"/>
        <v>8.3982230000000002E-14</v>
      </c>
    </row>
    <row r="234" spans="1:12" x14ac:dyDescent="0.25">
      <c r="A234" s="156">
        <v>7.28</v>
      </c>
      <c r="B234" s="157">
        <v>-8.61278E-14</v>
      </c>
      <c r="F234" s="158">
        <v>7.28</v>
      </c>
      <c r="G234" s="159">
        <v>-3.4621500000000003E-14</v>
      </c>
      <c r="K234" s="7">
        <f t="shared" si="8"/>
        <v>7.28</v>
      </c>
      <c r="L234" s="7">
        <f t="shared" si="7"/>
        <v>5.1506299999999997E-14</v>
      </c>
    </row>
    <row r="235" spans="1:12" x14ac:dyDescent="0.25">
      <c r="A235" s="156">
        <v>7.31</v>
      </c>
      <c r="B235" s="157">
        <v>-8.3823300000000002E-14</v>
      </c>
      <c r="F235" s="158">
        <v>7.31</v>
      </c>
      <c r="G235" s="159">
        <v>-3.2924900000000001E-14</v>
      </c>
      <c r="K235" s="7">
        <f t="shared" si="8"/>
        <v>7.31</v>
      </c>
      <c r="L235" s="7">
        <f t="shared" si="7"/>
        <v>5.08984E-14</v>
      </c>
    </row>
    <row r="236" spans="1:12" x14ac:dyDescent="0.25">
      <c r="A236" s="156">
        <v>7.34</v>
      </c>
      <c r="B236" s="157">
        <v>-8.6063599999999997E-14</v>
      </c>
      <c r="F236" s="158">
        <v>7.34</v>
      </c>
      <c r="G236" s="159">
        <v>-4.7973400000000003E-14</v>
      </c>
      <c r="K236" s="7">
        <f t="shared" si="8"/>
        <v>7.34</v>
      </c>
      <c r="L236" s="7">
        <f t="shared" si="7"/>
        <v>3.8090199999999994E-14</v>
      </c>
    </row>
    <row r="237" spans="1:12" x14ac:dyDescent="0.25">
      <c r="A237" s="156">
        <v>7.38</v>
      </c>
      <c r="B237" s="157">
        <v>-1.3302500000000001E-13</v>
      </c>
      <c r="F237" s="158">
        <v>7.38</v>
      </c>
      <c r="G237" s="159">
        <v>-3.6196900000000003E-14</v>
      </c>
      <c r="K237" s="7">
        <f t="shared" si="8"/>
        <v>7.38</v>
      </c>
      <c r="L237" s="7">
        <f t="shared" si="7"/>
        <v>9.6828100000000004E-14</v>
      </c>
    </row>
    <row r="238" spans="1:12" x14ac:dyDescent="0.25">
      <c r="A238" s="156">
        <v>7.41</v>
      </c>
      <c r="B238" s="157">
        <v>-1.10121E-13</v>
      </c>
      <c r="F238" s="158">
        <v>7.41</v>
      </c>
      <c r="G238" s="159">
        <v>-3.03087E-14</v>
      </c>
      <c r="K238" s="7">
        <f t="shared" si="8"/>
        <v>7.41</v>
      </c>
      <c r="L238" s="7">
        <f t="shared" si="7"/>
        <v>7.9812300000000005E-14</v>
      </c>
    </row>
    <row r="239" spans="1:12" x14ac:dyDescent="0.25">
      <c r="A239" s="156">
        <v>7.44</v>
      </c>
      <c r="B239" s="157">
        <v>-5.1587600000000001E-14</v>
      </c>
      <c r="F239" s="158">
        <v>7.44</v>
      </c>
      <c r="G239" s="159">
        <v>-4.5649500000000002E-14</v>
      </c>
      <c r="K239" s="7">
        <f t="shared" si="8"/>
        <v>7.44</v>
      </c>
      <c r="L239" s="7">
        <f t="shared" si="7"/>
        <v>5.9380999999999992E-15</v>
      </c>
    </row>
    <row r="240" spans="1:12" x14ac:dyDescent="0.25">
      <c r="A240" s="156">
        <v>7.47</v>
      </c>
      <c r="B240" s="157">
        <v>-8.0430000000000004E-14</v>
      </c>
      <c r="F240" s="158">
        <v>7.47</v>
      </c>
      <c r="G240" s="159">
        <v>-6.8952500000000003E-14</v>
      </c>
      <c r="K240" s="7">
        <f t="shared" si="8"/>
        <v>7.47</v>
      </c>
      <c r="L240" s="7">
        <f t="shared" si="7"/>
        <v>1.1477500000000001E-14</v>
      </c>
    </row>
    <row r="241" spans="1:12" x14ac:dyDescent="0.25">
      <c r="A241" s="156">
        <v>7.5</v>
      </c>
      <c r="B241" s="157">
        <v>-6.8553699999999998E-14</v>
      </c>
      <c r="F241" s="158">
        <v>7.5</v>
      </c>
      <c r="G241" s="159">
        <v>-2.3593500000000001E-14</v>
      </c>
      <c r="K241" s="7">
        <f t="shared" si="8"/>
        <v>7.5</v>
      </c>
      <c r="L241" s="7">
        <f t="shared" si="7"/>
        <v>4.4960199999999994E-14</v>
      </c>
    </row>
    <row r="242" spans="1:12" x14ac:dyDescent="0.25">
      <c r="A242" s="156">
        <v>7.53</v>
      </c>
      <c r="B242" s="157">
        <v>-9.9092700000000003E-14</v>
      </c>
      <c r="F242" s="158">
        <v>7.53</v>
      </c>
      <c r="G242" s="159">
        <v>-3.2163600000000001E-14</v>
      </c>
      <c r="K242" s="7">
        <f t="shared" si="8"/>
        <v>7.53</v>
      </c>
      <c r="L242" s="7">
        <f t="shared" si="7"/>
        <v>6.6929100000000009E-14</v>
      </c>
    </row>
    <row r="243" spans="1:12" x14ac:dyDescent="0.25">
      <c r="A243" s="156">
        <v>7.56</v>
      </c>
      <c r="B243" s="157">
        <v>-1.1690699999999999E-13</v>
      </c>
      <c r="F243" s="158">
        <v>7.56</v>
      </c>
      <c r="G243" s="159">
        <v>-7.3643500000000003E-14</v>
      </c>
      <c r="K243" s="7">
        <f t="shared" si="8"/>
        <v>7.56</v>
      </c>
      <c r="L243" s="7">
        <f t="shared" si="7"/>
        <v>4.3263499999999985E-14</v>
      </c>
    </row>
    <row r="244" spans="1:12" x14ac:dyDescent="0.25">
      <c r="A244" s="156">
        <v>7.59</v>
      </c>
      <c r="B244" s="157">
        <v>-4.7132199999999999E-14</v>
      </c>
      <c r="F244" s="158">
        <v>7.59</v>
      </c>
      <c r="G244" s="159">
        <v>-7.5340199999999999E-14</v>
      </c>
      <c r="K244" s="7">
        <f t="shared" si="8"/>
        <v>7.59</v>
      </c>
      <c r="L244" s="7">
        <f t="shared" si="7"/>
        <v>-2.8208000000000001E-14</v>
      </c>
    </row>
    <row r="245" spans="1:12" x14ac:dyDescent="0.25">
      <c r="A245" s="156">
        <v>7.63</v>
      </c>
      <c r="B245" s="157">
        <v>-9.4851200000000006E-14</v>
      </c>
      <c r="F245" s="158">
        <v>7.63</v>
      </c>
      <c r="G245" s="159">
        <v>-8.7508700000000005E-14</v>
      </c>
      <c r="K245" s="7">
        <f t="shared" si="8"/>
        <v>7.63</v>
      </c>
      <c r="L245" s="7">
        <f t="shared" si="7"/>
        <v>7.3425000000000013E-15</v>
      </c>
    </row>
    <row r="246" spans="1:12" x14ac:dyDescent="0.25">
      <c r="A246" s="156">
        <v>7.66</v>
      </c>
      <c r="B246" s="157">
        <v>-3.12283E-14</v>
      </c>
      <c r="F246" s="158">
        <v>7.66</v>
      </c>
      <c r="G246" s="159">
        <v>-9.9092700000000003E-14</v>
      </c>
      <c r="K246" s="7">
        <f t="shared" si="8"/>
        <v>7.66</v>
      </c>
      <c r="L246" s="7">
        <f t="shared" si="7"/>
        <v>-6.7864400000000004E-14</v>
      </c>
    </row>
    <row r="247" spans="1:12" x14ac:dyDescent="0.25">
      <c r="A247" s="156">
        <v>7.69</v>
      </c>
      <c r="B247" s="157">
        <v>-5.5263599999999998E-14</v>
      </c>
      <c r="F247" s="158">
        <v>7.69</v>
      </c>
      <c r="G247" s="159">
        <v>-8.7216500000000005E-14</v>
      </c>
      <c r="K247" s="7">
        <f t="shared" si="8"/>
        <v>7.69</v>
      </c>
      <c r="L247" s="7">
        <f t="shared" si="7"/>
        <v>-3.1952900000000007E-14</v>
      </c>
    </row>
    <row r="248" spans="1:12" x14ac:dyDescent="0.25">
      <c r="A248" s="156">
        <v>7.72</v>
      </c>
      <c r="B248" s="157">
        <v>-6.9402000000000006E-14</v>
      </c>
      <c r="F248" s="158">
        <v>7.72</v>
      </c>
      <c r="G248" s="159">
        <v>-9.2306299999999997E-14</v>
      </c>
      <c r="K248" s="7">
        <f t="shared" si="8"/>
        <v>7.72</v>
      </c>
      <c r="L248" s="7">
        <f t="shared" si="7"/>
        <v>-2.2904299999999992E-14</v>
      </c>
    </row>
    <row r="249" spans="1:12" x14ac:dyDescent="0.25">
      <c r="A249" s="156">
        <v>7.75</v>
      </c>
      <c r="B249" s="157">
        <v>-7.4491900000000005E-14</v>
      </c>
      <c r="F249" s="158">
        <v>7.75</v>
      </c>
      <c r="G249" s="159">
        <v>-2.27452E-14</v>
      </c>
      <c r="K249" s="7">
        <f t="shared" si="8"/>
        <v>7.75</v>
      </c>
      <c r="L249" s="7">
        <f t="shared" si="7"/>
        <v>5.1746700000000008E-14</v>
      </c>
    </row>
    <row r="250" spans="1:12" x14ac:dyDescent="0.25">
      <c r="A250" s="156">
        <v>7.78</v>
      </c>
      <c r="B250" s="157">
        <v>-8.4671500000000002E-14</v>
      </c>
      <c r="F250" s="158">
        <v>7.78</v>
      </c>
      <c r="G250" s="159">
        <v>-7.4491900000000005E-14</v>
      </c>
      <c r="K250" s="7">
        <f t="shared" si="8"/>
        <v>7.78</v>
      </c>
      <c r="L250" s="7">
        <f t="shared" si="7"/>
        <v>1.0179599999999997E-14</v>
      </c>
    </row>
    <row r="251" spans="1:12" x14ac:dyDescent="0.25">
      <c r="A251" s="156">
        <v>7.81</v>
      </c>
      <c r="B251" s="157">
        <v>-8.3823199999999995E-14</v>
      </c>
      <c r="F251" s="158">
        <v>7.81</v>
      </c>
      <c r="G251" s="159">
        <v>-9.7396100000000002E-14</v>
      </c>
      <c r="K251" s="7">
        <f t="shared" si="8"/>
        <v>7.81</v>
      </c>
      <c r="L251" s="7">
        <f t="shared" si="7"/>
        <v>-1.3572900000000007E-14</v>
      </c>
    </row>
    <row r="252" spans="1:12" x14ac:dyDescent="0.25">
      <c r="A252" s="156">
        <v>7.84</v>
      </c>
      <c r="B252" s="157">
        <v>-6.2615599999999999E-14</v>
      </c>
      <c r="F252" s="158">
        <v>7.84</v>
      </c>
      <c r="G252" s="159">
        <v>-8.3823199999999995E-14</v>
      </c>
      <c r="K252" s="7">
        <f t="shared" si="8"/>
        <v>7.84</v>
      </c>
      <c r="L252" s="7">
        <f t="shared" si="7"/>
        <v>-2.1207599999999995E-14</v>
      </c>
    </row>
    <row r="253" spans="1:12" x14ac:dyDescent="0.25">
      <c r="A253" s="156">
        <v>7.88</v>
      </c>
      <c r="B253" s="157">
        <v>-1.0120399999999999E-14</v>
      </c>
      <c r="F253" s="158">
        <v>7.88</v>
      </c>
      <c r="G253" s="159">
        <v>-7.1946999999999996E-14</v>
      </c>
      <c r="K253" s="7">
        <f t="shared" si="8"/>
        <v>7.88</v>
      </c>
      <c r="L253" s="7">
        <f t="shared" si="7"/>
        <v>-6.1826599999999994E-14</v>
      </c>
    </row>
    <row r="254" spans="1:12" x14ac:dyDescent="0.25">
      <c r="A254" s="156">
        <v>7.91</v>
      </c>
      <c r="B254" s="157">
        <v>-1.7655300000000001E-14</v>
      </c>
      <c r="F254" s="158">
        <v>7.91</v>
      </c>
      <c r="G254" s="159">
        <v>-5.8374100000000002E-14</v>
      </c>
      <c r="K254" s="7">
        <f t="shared" si="8"/>
        <v>7.91</v>
      </c>
      <c r="L254" s="7">
        <f t="shared" si="7"/>
        <v>-4.0718800000000004E-14</v>
      </c>
    </row>
    <row r="255" spans="1:12" x14ac:dyDescent="0.25">
      <c r="A255" s="156">
        <v>7.94</v>
      </c>
      <c r="B255" s="157">
        <v>-3.4621500000000003E-14</v>
      </c>
      <c r="F255" s="158">
        <v>7.94</v>
      </c>
      <c r="G255" s="159">
        <v>-8.0288600000000004E-14</v>
      </c>
      <c r="K255" s="7">
        <f t="shared" si="8"/>
        <v>7.94</v>
      </c>
      <c r="L255" s="7">
        <f t="shared" si="7"/>
        <v>-4.5667100000000001E-14</v>
      </c>
    </row>
    <row r="256" spans="1:12" x14ac:dyDescent="0.25">
      <c r="A256" s="156">
        <v>7.97</v>
      </c>
      <c r="B256" s="157">
        <v>-7.3230300000000004E-14</v>
      </c>
      <c r="F256" s="158">
        <v>7.97</v>
      </c>
      <c r="G256" s="159">
        <v>-5.4407999999999999E-14</v>
      </c>
      <c r="K256" s="7">
        <f t="shared" si="8"/>
        <v>7.97</v>
      </c>
      <c r="L256" s="7">
        <f t="shared" si="7"/>
        <v>1.8822300000000005E-14</v>
      </c>
    </row>
    <row r="257" spans="1:12" x14ac:dyDescent="0.25">
      <c r="A257" s="156">
        <v>8</v>
      </c>
      <c r="B257" s="157">
        <v>-8.8913099999999994E-14</v>
      </c>
      <c r="F257" s="158">
        <v>8</v>
      </c>
      <c r="G257" s="159">
        <v>-9.6761700000000006E-14</v>
      </c>
      <c r="K257" s="7">
        <f t="shared" si="8"/>
        <v>8</v>
      </c>
      <c r="L257" s="7">
        <f t="shared" ref="L257:L320" si="9">G257-B257</f>
        <v>-7.8486000000000116E-15</v>
      </c>
    </row>
    <row r="258" spans="1:12" x14ac:dyDescent="0.25">
      <c r="A258" s="156">
        <v>8.0299999999999994</v>
      </c>
      <c r="B258" s="157">
        <v>-9.1458000000000003E-14</v>
      </c>
      <c r="F258" s="158">
        <v>8.0299999999999994</v>
      </c>
      <c r="G258" s="159">
        <v>-7.02503E-14</v>
      </c>
      <c r="K258" s="7">
        <f t="shared" si="8"/>
        <v>8.0299999999999994</v>
      </c>
      <c r="L258" s="7">
        <f t="shared" si="9"/>
        <v>2.1207700000000003E-14</v>
      </c>
    </row>
    <row r="259" spans="1:12" x14ac:dyDescent="0.25">
      <c r="A259" s="156">
        <v>8.06</v>
      </c>
      <c r="B259" s="157">
        <v>-9.4238199999999994E-14</v>
      </c>
      <c r="F259" s="158">
        <v>8.06</v>
      </c>
      <c r="G259" s="159">
        <v>-8.0430000000000004E-14</v>
      </c>
      <c r="K259" s="7">
        <f t="shared" si="8"/>
        <v>8.06</v>
      </c>
      <c r="L259" s="7">
        <f t="shared" si="9"/>
        <v>1.380819999999999E-14</v>
      </c>
    </row>
    <row r="260" spans="1:12" x14ac:dyDescent="0.25">
      <c r="A260" s="156">
        <v>8.09</v>
      </c>
      <c r="B260" s="157">
        <v>-7.7036800000000001E-14</v>
      </c>
      <c r="F260" s="158">
        <v>8.09</v>
      </c>
      <c r="G260" s="159">
        <v>-6.6385799999999994E-14</v>
      </c>
      <c r="K260" s="7">
        <f t="shared" si="8"/>
        <v>8.09</v>
      </c>
      <c r="L260" s="7">
        <f t="shared" si="9"/>
        <v>1.0651000000000007E-14</v>
      </c>
    </row>
    <row r="261" spans="1:12" x14ac:dyDescent="0.25">
      <c r="A261" s="156">
        <v>8.1300000000000008</v>
      </c>
      <c r="B261" s="157">
        <v>-8.4671500000000002E-14</v>
      </c>
      <c r="F261" s="158">
        <v>8.1300000000000008</v>
      </c>
      <c r="G261" s="159">
        <v>-5.8374100000000002E-14</v>
      </c>
      <c r="K261" s="7">
        <f t="shared" si="8"/>
        <v>8.1300000000000008</v>
      </c>
      <c r="L261" s="7">
        <f t="shared" si="9"/>
        <v>2.62974E-14</v>
      </c>
    </row>
    <row r="262" spans="1:12" x14ac:dyDescent="0.25">
      <c r="A262" s="156">
        <v>8.16</v>
      </c>
      <c r="B262" s="157">
        <v>-9.2306299999999997E-14</v>
      </c>
      <c r="F262" s="158">
        <v>8.16</v>
      </c>
      <c r="G262" s="159">
        <v>-5.7525799999999995E-14</v>
      </c>
      <c r="K262" s="7">
        <f t="shared" si="8"/>
        <v>8.16</v>
      </c>
      <c r="L262" s="7">
        <f t="shared" si="9"/>
        <v>3.4780500000000003E-14</v>
      </c>
    </row>
    <row r="263" spans="1:12" x14ac:dyDescent="0.25">
      <c r="A263" s="156">
        <v>8.19</v>
      </c>
      <c r="B263" s="157">
        <v>-1.21997E-13</v>
      </c>
      <c r="F263" s="158">
        <v>8.19</v>
      </c>
      <c r="G263" s="159">
        <v>-4.2751099999999998E-14</v>
      </c>
      <c r="K263" s="7">
        <f t="shared" si="8"/>
        <v>8.19</v>
      </c>
      <c r="L263" s="7">
        <f t="shared" si="9"/>
        <v>7.9245899999999997E-14</v>
      </c>
    </row>
    <row r="264" spans="1:12" x14ac:dyDescent="0.25">
      <c r="A264" s="156">
        <v>8.2200000000000006</v>
      </c>
      <c r="B264" s="157">
        <v>-1.10969E-13</v>
      </c>
      <c r="F264" s="158">
        <v>8.2200000000000006</v>
      </c>
      <c r="G264" s="159">
        <v>-8.29749E-14</v>
      </c>
      <c r="K264" s="7">
        <f t="shared" si="8"/>
        <v>8.2200000000000006</v>
      </c>
      <c r="L264" s="7">
        <f t="shared" si="9"/>
        <v>2.7994099999999996E-14</v>
      </c>
    </row>
    <row r="265" spans="1:12" x14ac:dyDescent="0.25">
      <c r="A265" s="156">
        <v>8.25</v>
      </c>
      <c r="B265" s="157">
        <v>-1.1521099999999999E-13</v>
      </c>
      <c r="F265" s="158">
        <v>8.25</v>
      </c>
      <c r="G265" s="159">
        <v>-7.7885099999999995E-14</v>
      </c>
      <c r="K265" s="7">
        <f t="shared" si="8"/>
        <v>8.25</v>
      </c>
      <c r="L265" s="7">
        <f t="shared" si="9"/>
        <v>3.7325899999999997E-14</v>
      </c>
    </row>
    <row r="266" spans="1:12" x14ac:dyDescent="0.25">
      <c r="A266" s="156">
        <v>8.2799999999999994</v>
      </c>
      <c r="B266" s="157">
        <v>-9.9092700000000003E-14</v>
      </c>
      <c r="F266" s="158">
        <v>8.2799999999999994</v>
      </c>
      <c r="G266" s="159">
        <v>-4.6291000000000001E-14</v>
      </c>
      <c r="K266" s="7">
        <f t="shared" si="8"/>
        <v>8.2799999999999994</v>
      </c>
      <c r="L266" s="7">
        <f t="shared" si="9"/>
        <v>5.2801700000000003E-14</v>
      </c>
    </row>
    <row r="267" spans="1:12" x14ac:dyDescent="0.25">
      <c r="A267" s="156">
        <v>8.31</v>
      </c>
      <c r="B267" s="157">
        <v>-8.9761400000000001E-14</v>
      </c>
      <c r="F267" s="158">
        <v>8.31</v>
      </c>
      <c r="G267" s="159">
        <v>-2.8683300000000003E-14</v>
      </c>
      <c r="K267" s="7">
        <f t="shared" si="8"/>
        <v>8.31</v>
      </c>
      <c r="L267" s="7">
        <f t="shared" si="9"/>
        <v>6.1078099999999992E-14</v>
      </c>
    </row>
    <row r="268" spans="1:12" x14ac:dyDescent="0.25">
      <c r="A268" s="156">
        <v>8.34</v>
      </c>
      <c r="B268" s="157">
        <v>-8.2126600000000006E-14</v>
      </c>
      <c r="F268" s="158">
        <v>8.34</v>
      </c>
      <c r="G268" s="159">
        <v>-3.80147E-14</v>
      </c>
      <c r="K268" s="7">
        <f t="shared" si="8"/>
        <v>8.34</v>
      </c>
      <c r="L268" s="7">
        <f t="shared" si="9"/>
        <v>4.4111900000000006E-14</v>
      </c>
    </row>
    <row r="269" spans="1:12" x14ac:dyDescent="0.25">
      <c r="A269" s="156">
        <v>8.3800000000000008</v>
      </c>
      <c r="B269" s="157">
        <v>-1.1690699999999999E-13</v>
      </c>
      <c r="F269" s="158">
        <v>8.3800000000000008</v>
      </c>
      <c r="G269" s="159">
        <v>-5.9541400000000005E-14</v>
      </c>
      <c r="K269" s="7">
        <f t="shared" si="8"/>
        <v>8.3800000000000008</v>
      </c>
      <c r="L269" s="7">
        <f t="shared" si="9"/>
        <v>5.7365599999999984E-14</v>
      </c>
    </row>
    <row r="270" spans="1:12" x14ac:dyDescent="0.25">
      <c r="A270" s="156">
        <v>8.41</v>
      </c>
      <c r="B270" s="157">
        <v>-5.3284200000000002E-14</v>
      </c>
      <c r="F270" s="158">
        <v>8.41</v>
      </c>
      <c r="G270" s="159">
        <v>-4.1407900000000003E-14</v>
      </c>
      <c r="K270" s="7">
        <f t="shared" ref="K270:K333" si="10">F270</f>
        <v>8.41</v>
      </c>
      <c r="L270" s="7">
        <f t="shared" si="9"/>
        <v>1.1876299999999999E-14</v>
      </c>
    </row>
    <row r="271" spans="1:12" x14ac:dyDescent="0.25">
      <c r="A271" s="156">
        <v>8.44</v>
      </c>
      <c r="B271" s="157">
        <v>-9.2306299999999997E-14</v>
      </c>
      <c r="F271" s="158">
        <v>8.44</v>
      </c>
      <c r="G271" s="159">
        <v>-7.5340199999999999E-14</v>
      </c>
      <c r="K271" s="7">
        <f t="shared" si="10"/>
        <v>8.44</v>
      </c>
      <c r="L271" s="7">
        <f t="shared" si="9"/>
        <v>1.6966099999999998E-14</v>
      </c>
    </row>
    <row r="272" spans="1:12" x14ac:dyDescent="0.25">
      <c r="A272" s="156">
        <v>8.4700000000000006</v>
      </c>
      <c r="B272" s="157">
        <v>-8.29749E-14</v>
      </c>
      <c r="F272" s="158">
        <v>8.4700000000000006</v>
      </c>
      <c r="G272" s="159">
        <v>-2.43994E-14</v>
      </c>
      <c r="K272" s="7">
        <f t="shared" si="10"/>
        <v>8.4700000000000006</v>
      </c>
      <c r="L272" s="7">
        <f t="shared" si="9"/>
        <v>5.8575500000000004E-14</v>
      </c>
    </row>
    <row r="273" spans="1:12" x14ac:dyDescent="0.25">
      <c r="A273" s="156">
        <v>8.5</v>
      </c>
      <c r="B273" s="157">
        <v>-1.4680799999999999E-13</v>
      </c>
      <c r="F273" s="158">
        <v>8.5</v>
      </c>
      <c r="G273" s="159">
        <v>-7.02503E-14</v>
      </c>
      <c r="K273" s="7">
        <f t="shared" si="10"/>
        <v>8.5</v>
      </c>
      <c r="L273" s="7">
        <f t="shared" si="9"/>
        <v>7.6557699999999989E-14</v>
      </c>
    </row>
    <row r="274" spans="1:12" x14ac:dyDescent="0.25">
      <c r="A274" s="156">
        <v>8.5299999999999994</v>
      </c>
      <c r="B274" s="157">
        <v>-9.9941100000000005E-14</v>
      </c>
      <c r="F274" s="158">
        <v>8.5299999999999994</v>
      </c>
      <c r="G274" s="159">
        <v>-5.2435900000000002E-14</v>
      </c>
      <c r="K274" s="7">
        <f t="shared" si="10"/>
        <v>8.5299999999999994</v>
      </c>
      <c r="L274" s="7">
        <f t="shared" si="9"/>
        <v>4.7505200000000004E-14</v>
      </c>
    </row>
    <row r="275" spans="1:12" x14ac:dyDescent="0.25">
      <c r="A275" s="156">
        <v>8.56</v>
      </c>
      <c r="B275" s="157">
        <v>-5.63852E-14</v>
      </c>
      <c r="F275" s="158">
        <v>8.56</v>
      </c>
      <c r="G275" s="159">
        <v>2.18443E-14</v>
      </c>
      <c r="K275" s="7">
        <f t="shared" si="10"/>
        <v>8.56</v>
      </c>
      <c r="L275" s="7">
        <f t="shared" si="9"/>
        <v>7.82295E-14</v>
      </c>
    </row>
    <row r="276" spans="1:12" x14ac:dyDescent="0.25">
      <c r="A276" s="156">
        <v>8.59</v>
      </c>
      <c r="B276" s="157">
        <v>-1.26203E-13</v>
      </c>
      <c r="F276" s="158">
        <v>8.59</v>
      </c>
      <c r="G276" s="159">
        <v>-7.3230300000000004E-14</v>
      </c>
      <c r="K276" s="7">
        <f t="shared" si="10"/>
        <v>8.59</v>
      </c>
      <c r="L276" s="7">
        <f t="shared" si="9"/>
        <v>5.2972699999999994E-14</v>
      </c>
    </row>
    <row r="277" spans="1:12" x14ac:dyDescent="0.25">
      <c r="A277" s="156">
        <v>8.6300000000000008</v>
      </c>
      <c r="B277" s="157">
        <v>-8.2461700000000006E-14</v>
      </c>
      <c r="F277" s="158">
        <v>8.6300000000000008</v>
      </c>
      <c r="G277" s="159">
        <v>-4.1407900000000003E-14</v>
      </c>
      <c r="K277" s="7">
        <f t="shared" si="10"/>
        <v>8.6300000000000008</v>
      </c>
      <c r="L277" s="7">
        <f t="shared" si="9"/>
        <v>4.1053800000000003E-14</v>
      </c>
    </row>
    <row r="278" spans="1:12" x14ac:dyDescent="0.25">
      <c r="A278" s="156">
        <v>8.66</v>
      </c>
      <c r="B278" s="157">
        <v>-6.4312200000000001E-14</v>
      </c>
      <c r="F278" s="158">
        <v>8.66</v>
      </c>
      <c r="G278" s="159">
        <v>-2.6943999999999999E-14</v>
      </c>
      <c r="K278" s="7">
        <f t="shared" si="10"/>
        <v>8.66</v>
      </c>
      <c r="L278" s="7">
        <f t="shared" si="9"/>
        <v>3.7368200000000005E-14</v>
      </c>
    </row>
    <row r="279" spans="1:12" x14ac:dyDescent="0.25">
      <c r="A279" s="156">
        <v>8.69</v>
      </c>
      <c r="B279" s="157">
        <v>-9.7602900000000004E-14</v>
      </c>
      <c r="F279" s="158">
        <v>8.69</v>
      </c>
      <c r="G279" s="159">
        <v>-5.9222399999999996E-14</v>
      </c>
      <c r="K279" s="7">
        <f t="shared" si="10"/>
        <v>8.69</v>
      </c>
      <c r="L279" s="7">
        <f t="shared" si="9"/>
        <v>3.8380500000000007E-14</v>
      </c>
    </row>
    <row r="280" spans="1:12" x14ac:dyDescent="0.25">
      <c r="A280" s="156">
        <v>8.7200000000000006</v>
      </c>
      <c r="B280" s="157">
        <v>-8.3823199999999995E-14</v>
      </c>
      <c r="F280" s="158">
        <v>8.7200000000000006</v>
      </c>
      <c r="G280" s="159">
        <v>-7.1098599999999995E-14</v>
      </c>
      <c r="K280" s="7">
        <f t="shared" si="10"/>
        <v>8.7200000000000006</v>
      </c>
      <c r="L280" s="7">
        <f t="shared" si="9"/>
        <v>1.27246E-14</v>
      </c>
    </row>
    <row r="281" spans="1:12" x14ac:dyDescent="0.25">
      <c r="A281" s="156">
        <v>8.75</v>
      </c>
      <c r="B281" s="157">
        <v>-1.3482999999999999E-13</v>
      </c>
      <c r="F281" s="158">
        <v>8.75</v>
      </c>
      <c r="G281" s="159">
        <v>-4.5449899999999997E-14</v>
      </c>
      <c r="K281" s="7">
        <f t="shared" si="10"/>
        <v>8.75</v>
      </c>
      <c r="L281" s="7">
        <f t="shared" si="9"/>
        <v>8.9380100000000001E-14</v>
      </c>
    </row>
    <row r="282" spans="1:12" x14ac:dyDescent="0.25">
      <c r="A282" s="156">
        <v>8.7799999999999994</v>
      </c>
      <c r="B282" s="157">
        <v>-1.07576E-13</v>
      </c>
      <c r="F282" s="158">
        <v>8.7799999999999994</v>
      </c>
      <c r="G282" s="159">
        <v>-6.4312200000000001E-14</v>
      </c>
      <c r="K282" s="7">
        <f t="shared" si="10"/>
        <v>8.7799999999999994</v>
      </c>
      <c r="L282" s="7">
        <f t="shared" si="9"/>
        <v>4.3263799999999994E-14</v>
      </c>
    </row>
    <row r="283" spans="1:12" x14ac:dyDescent="0.25">
      <c r="A283" s="156">
        <v>8.81</v>
      </c>
      <c r="B283" s="157">
        <v>-6.0396900000000003E-14</v>
      </c>
      <c r="F283" s="158">
        <v>8.81</v>
      </c>
      <c r="G283" s="159">
        <v>-6.9402000000000006E-14</v>
      </c>
      <c r="K283" s="7">
        <f t="shared" si="10"/>
        <v>8.81</v>
      </c>
      <c r="L283" s="7">
        <f t="shared" si="9"/>
        <v>-9.0051000000000027E-15</v>
      </c>
    </row>
    <row r="284" spans="1:12" x14ac:dyDescent="0.25">
      <c r="A284" s="156">
        <v>8.84</v>
      </c>
      <c r="B284" s="157">
        <v>-7.4491900000000005E-14</v>
      </c>
      <c r="F284" s="158">
        <v>8.84</v>
      </c>
      <c r="G284" s="159">
        <v>-9.4851200000000006E-14</v>
      </c>
      <c r="K284" s="7">
        <f t="shared" si="10"/>
        <v>8.84</v>
      </c>
      <c r="L284" s="7">
        <f t="shared" si="9"/>
        <v>-2.0359300000000001E-14</v>
      </c>
    </row>
    <row r="285" spans="1:12" x14ac:dyDescent="0.25">
      <c r="A285" s="156">
        <v>8.8800000000000008</v>
      </c>
      <c r="B285" s="157">
        <v>-7.2374699999999998E-14</v>
      </c>
      <c r="F285" s="158">
        <v>8.8800000000000008</v>
      </c>
      <c r="G285" s="159">
        <v>-1.2884100000000001E-13</v>
      </c>
      <c r="K285" s="7">
        <f t="shared" si="10"/>
        <v>8.8800000000000008</v>
      </c>
      <c r="L285" s="7">
        <f t="shared" si="9"/>
        <v>-5.6466300000000008E-14</v>
      </c>
    </row>
    <row r="286" spans="1:12" x14ac:dyDescent="0.25">
      <c r="A286" s="156">
        <v>8.91</v>
      </c>
      <c r="B286" s="157">
        <v>-9.4238199999999994E-14</v>
      </c>
      <c r="F286" s="158">
        <v>8.91</v>
      </c>
      <c r="G286" s="159">
        <v>-6.6385799999999994E-14</v>
      </c>
      <c r="K286" s="7">
        <f t="shared" si="10"/>
        <v>8.91</v>
      </c>
      <c r="L286" s="7">
        <f t="shared" si="9"/>
        <v>2.78524E-14</v>
      </c>
    </row>
    <row r="287" spans="1:12" x14ac:dyDescent="0.25">
      <c r="A287" s="156">
        <v>8.94</v>
      </c>
      <c r="B287" s="157">
        <v>-9.56995E-14</v>
      </c>
      <c r="F287" s="158">
        <v>8.94</v>
      </c>
      <c r="G287" s="159">
        <v>-4.9890999999999999E-14</v>
      </c>
      <c r="K287" s="7">
        <f t="shared" si="10"/>
        <v>8.94</v>
      </c>
      <c r="L287" s="7">
        <f t="shared" si="9"/>
        <v>4.5808500000000001E-14</v>
      </c>
    </row>
    <row r="288" spans="1:12" x14ac:dyDescent="0.25">
      <c r="A288" s="156">
        <v>8.9700000000000006</v>
      </c>
      <c r="B288" s="157">
        <v>-7.3643599999999998E-14</v>
      </c>
      <c r="F288" s="158">
        <v>8.9700000000000006</v>
      </c>
      <c r="G288" s="159">
        <v>-7.8733400000000003E-14</v>
      </c>
      <c r="K288" s="7">
        <f t="shared" si="10"/>
        <v>8.9700000000000006</v>
      </c>
      <c r="L288" s="7">
        <f t="shared" si="9"/>
        <v>-5.0898000000000047E-15</v>
      </c>
    </row>
    <row r="289" spans="1:12" x14ac:dyDescent="0.25">
      <c r="A289" s="156">
        <v>9</v>
      </c>
      <c r="B289" s="157">
        <v>-9.3154600000000004E-14</v>
      </c>
      <c r="F289" s="158">
        <v>9</v>
      </c>
      <c r="G289" s="159">
        <v>-8.3823300000000002E-14</v>
      </c>
      <c r="K289" s="7">
        <f t="shared" si="10"/>
        <v>9</v>
      </c>
      <c r="L289" s="7">
        <f t="shared" si="9"/>
        <v>9.3313000000000024E-15</v>
      </c>
    </row>
    <row r="290" spans="1:12" x14ac:dyDescent="0.25">
      <c r="A290" s="156">
        <v>9.0299999999999994</v>
      </c>
      <c r="B290" s="157">
        <v>-8.1278299999999999E-14</v>
      </c>
      <c r="F290" s="158">
        <v>9.0299999999999994</v>
      </c>
      <c r="G290" s="159">
        <v>-7.9581699999999997E-14</v>
      </c>
      <c r="K290" s="7">
        <f t="shared" si="10"/>
        <v>9.0299999999999994</v>
      </c>
      <c r="L290" s="7">
        <f t="shared" si="9"/>
        <v>1.6966000000000016E-15</v>
      </c>
    </row>
    <row r="291" spans="1:12" x14ac:dyDescent="0.25">
      <c r="A291" s="156">
        <v>9.06</v>
      </c>
      <c r="B291" s="157">
        <v>-7.2795300000000003E-14</v>
      </c>
      <c r="F291" s="158">
        <v>9.06</v>
      </c>
      <c r="G291" s="159">
        <v>-1.01638E-13</v>
      </c>
      <c r="K291" s="7">
        <f t="shared" si="10"/>
        <v>9.06</v>
      </c>
      <c r="L291" s="7">
        <f t="shared" si="9"/>
        <v>-2.88427E-14</v>
      </c>
    </row>
    <row r="292" spans="1:12" x14ac:dyDescent="0.25">
      <c r="A292" s="156">
        <v>9.09</v>
      </c>
      <c r="B292" s="157">
        <v>-7.9581699999999997E-14</v>
      </c>
      <c r="F292" s="158">
        <v>9.09</v>
      </c>
      <c r="G292" s="159">
        <v>-4.9890999999999999E-14</v>
      </c>
      <c r="K292" s="7">
        <f t="shared" si="10"/>
        <v>9.09</v>
      </c>
      <c r="L292" s="7">
        <f t="shared" si="9"/>
        <v>2.9690699999999998E-14</v>
      </c>
    </row>
    <row r="293" spans="1:12" x14ac:dyDescent="0.25">
      <c r="A293" s="156">
        <v>9.1300000000000008</v>
      </c>
      <c r="B293" s="157">
        <v>-6.1432200000000005E-14</v>
      </c>
      <c r="F293" s="158">
        <v>9.1300000000000008</v>
      </c>
      <c r="G293" s="159">
        <v>-2.52901E-14</v>
      </c>
      <c r="K293" s="7">
        <f t="shared" si="10"/>
        <v>9.1300000000000008</v>
      </c>
      <c r="L293" s="7">
        <f t="shared" si="9"/>
        <v>3.6142100000000005E-14</v>
      </c>
    </row>
    <row r="294" spans="1:12" x14ac:dyDescent="0.25">
      <c r="A294" s="156">
        <v>9.16</v>
      </c>
      <c r="B294" s="157">
        <v>-8.6368100000000003E-14</v>
      </c>
      <c r="F294" s="158">
        <v>9.16</v>
      </c>
      <c r="G294" s="159">
        <v>-7.5340199999999999E-14</v>
      </c>
      <c r="K294" s="7">
        <f t="shared" si="10"/>
        <v>9.16</v>
      </c>
      <c r="L294" s="7">
        <f t="shared" si="9"/>
        <v>1.1027900000000004E-14</v>
      </c>
    </row>
    <row r="295" spans="1:12" x14ac:dyDescent="0.25">
      <c r="A295" s="156">
        <v>9.19</v>
      </c>
      <c r="B295" s="157">
        <v>-8.2461700000000006E-14</v>
      </c>
      <c r="F295" s="158">
        <v>9.19</v>
      </c>
      <c r="G295" s="159">
        <v>-1.21997E-13</v>
      </c>
      <c r="K295" s="7">
        <f t="shared" si="10"/>
        <v>9.19</v>
      </c>
      <c r="L295" s="7">
        <f t="shared" si="9"/>
        <v>-3.9535299999999989E-14</v>
      </c>
    </row>
    <row r="296" spans="1:12" x14ac:dyDescent="0.25">
      <c r="A296" s="156">
        <v>9.2200000000000006</v>
      </c>
      <c r="B296" s="157">
        <v>-7.3643599999999998E-14</v>
      </c>
      <c r="F296" s="158">
        <v>9.2200000000000006</v>
      </c>
      <c r="G296" s="159">
        <v>-9.6761700000000006E-14</v>
      </c>
      <c r="K296" s="7">
        <f t="shared" si="10"/>
        <v>9.2200000000000006</v>
      </c>
      <c r="L296" s="7">
        <f t="shared" si="9"/>
        <v>-2.3118100000000008E-14</v>
      </c>
    </row>
    <row r="297" spans="1:12" x14ac:dyDescent="0.25">
      <c r="A297" s="156">
        <v>9.25</v>
      </c>
      <c r="B297" s="157">
        <v>-4.3952799999999999E-14</v>
      </c>
      <c r="F297" s="158">
        <v>9.25</v>
      </c>
      <c r="G297" s="159">
        <v>-5.5829099999999998E-14</v>
      </c>
      <c r="K297" s="7">
        <f t="shared" si="10"/>
        <v>9.25</v>
      </c>
      <c r="L297" s="7">
        <f t="shared" si="9"/>
        <v>-1.1876299999999999E-14</v>
      </c>
    </row>
    <row r="298" spans="1:12" x14ac:dyDescent="0.25">
      <c r="A298" s="156">
        <v>9.2799999999999994</v>
      </c>
      <c r="B298" s="157">
        <v>-8.6919200000000002E-14</v>
      </c>
      <c r="F298" s="158">
        <v>9.2799999999999994</v>
      </c>
      <c r="G298" s="159">
        <v>-9.7396100000000002E-14</v>
      </c>
      <c r="K298" s="7">
        <f t="shared" si="10"/>
        <v>9.2799999999999994</v>
      </c>
      <c r="L298" s="7">
        <f t="shared" si="9"/>
        <v>-1.04769E-14</v>
      </c>
    </row>
    <row r="299" spans="1:12" x14ac:dyDescent="0.25">
      <c r="A299" s="156">
        <v>9.31</v>
      </c>
      <c r="B299" s="157">
        <v>-1.6819699999999999E-13</v>
      </c>
      <c r="F299" s="158">
        <v>9.31</v>
      </c>
      <c r="G299" s="159">
        <v>-5.4980799999999998E-14</v>
      </c>
      <c r="K299" s="7">
        <f t="shared" si="10"/>
        <v>9.31</v>
      </c>
      <c r="L299" s="7">
        <f t="shared" si="9"/>
        <v>1.132162E-13</v>
      </c>
    </row>
    <row r="300" spans="1:12" x14ac:dyDescent="0.25">
      <c r="A300" s="156">
        <v>9.34</v>
      </c>
      <c r="B300" s="157">
        <v>-1.05879E-13</v>
      </c>
      <c r="F300" s="158">
        <v>9.34</v>
      </c>
      <c r="G300" s="159">
        <v>-8.4671500000000002E-14</v>
      </c>
      <c r="K300" s="7">
        <f t="shared" si="10"/>
        <v>9.34</v>
      </c>
      <c r="L300" s="7">
        <f t="shared" si="9"/>
        <v>2.1207500000000001E-14</v>
      </c>
    </row>
    <row r="301" spans="1:12" x14ac:dyDescent="0.25">
      <c r="A301" s="156">
        <v>9.3800000000000008</v>
      </c>
      <c r="B301" s="157">
        <v>-7.02503E-14</v>
      </c>
      <c r="F301" s="158">
        <v>9.3800000000000008</v>
      </c>
      <c r="G301" s="159">
        <v>-7.7885099999999995E-14</v>
      </c>
      <c r="K301" s="7">
        <f t="shared" si="10"/>
        <v>9.3800000000000008</v>
      </c>
      <c r="L301" s="7">
        <f t="shared" si="9"/>
        <v>-7.6347999999999954E-15</v>
      </c>
    </row>
    <row r="302" spans="1:12" x14ac:dyDescent="0.25">
      <c r="A302" s="156">
        <v>9.41</v>
      </c>
      <c r="B302" s="157">
        <v>-8.3496999999999995E-14</v>
      </c>
      <c r="F302" s="158">
        <v>9.41</v>
      </c>
      <c r="G302" s="159">
        <v>-7.1946900000000002E-14</v>
      </c>
      <c r="K302" s="7">
        <f t="shared" si="10"/>
        <v>9.41</v>
      </c>
      <c r="L302" s="7">
        <f t="shared" si="9"/>
        <v>1.1550099999999993E-14</v>
      </c>
    </row>
    <row r="303" spans="1:12" x14ac:dyDescent="0.25">
      <c r="A303" s="156">
        <v>9.44</v>
      </c>
      <c r="B303" s="157">
        <v>-7.5340199999999999E-14</v>
      </c>
      <c r="F303" s="158">
        <v>9.44</v>
      </c>
      <c r="G303" s="159">
        <v>-2.3579299999999999E-14</v>
      </c>
      <c r="K303" s="7">
        <f t="shared" si="10"/>
        <v>9.44</v>
      </c>
      <c r="L303" s="7">
        <f t="shared" si="9"/>
        <v>5.1760900000000001E-14</v>
      </c>
    </row>
    <row r="304" spans="1:12" x14ac:dyDescent="0.25">
      <c r="A304" s="156">
        <v>9.4700000000000006</v>
      </c>
      <c r="B304" s="157">
        <v>-9.1458000000000003E-14</v>
      </c>
      <c r="F304" s="158">
        <v>9.4700000000000006</v>
      </c>
      <c r="G304" s="159">
        <v>-6.6008800000000002E-14</v>
      </c>
      <c r="K304" s="7">
        <f t="shared" si="10"/>
        <v>9.4700000000000006</v>
      </c>
      <c r="L304" s="7">
        <f t="shared" si="9"/>
        <v>2.54492E-14</v>
      </c>
    </row>
    <row r="305" spans="1:12" x14ac:dyDescent="0.25">
      <c r="A305" s="156">
        <v>9.5</v>
      </c>
      <c r="B305" s="157">
        <v>-7.6188499999999994E-14</v>
      </c>
      <c r="F305" s="158">
        <v>9.5</v>
      </c>
      <c r="G305" s="159">
        <v>-1.06727E-13</v>
      </c>
      <c r="K305" s="7">
        <f t="shared" si="10"/>
        <v>9.5</v>
      </c>
      <c r="L305" s="7">
        <f t="shared" si="9"/>
        <v>-3.0538500000000007E-14</v>
      </c>
    </row>
    <row r="306" spans="1:12" x14ac:dyDescent="0.25">
      <c r="A306" s="156">
        <v>9.5299999999999994</v>
      </c>
      <c r="B306" s="157">
        <v>-9.17146E-14</v>
      </c>
      <c r="F306" s="158">
        <v>9.5299999999999994</v>
      </c>
      <c r="G306" s="159">
        <v>-8.80648E-14</v>
      </c>
      <c r="K306" s="7">
        <f t="shared" si="10"/>
        <v>9.5299999999999994</v>
      </c>
      <c r="L306" s="7">
        <f t="shared" si="9"/>
        <v>3.6498000000000003E-15</v>
      </c>
    </row>
    <row r="307" spans="1:12" x14ac:dyDescent="0.25">
      <c r="A307" s="156">
        <v>9.56</v>
      </c>
      <c r="B307" s="157">
        <v>-1.2454200000000001E-13</v>
      </c>
      <c r="F307" s="158">
        <v>9.56</v>
      </c>
      <c r="G307" s="159">
        <v>-6.5160499999999995E-14</v>
      </c>
      <c r="K307" s="7">
        <f t="shared" si="10"/>
        <v>9.56</v>
      </c>
      <c r="L307" s="7">
        <f t="shared" si="9"/>
        <v>5.9381500000000016E-14</v>
      </c>
    </row>
    <row r="308" spans="1:12" x14ac:dyDescent="0.25">
      <c r="A308" s="156">
        <v>9.59</v>
      </c>
      <c r="B308" s="157">
        <v>-7.1946999999999996E-14</v>
      </c>
      <c r="F308" s="158">
        <v>9.59</v>
      </c>
      <c r="G308" s="159">
        <v>-6.9402000000000006E-14</v>
      </c>
      <c r="K308" s="7">
        <f t="shared" si="10"/>
        <v>9.59</v>
      </c>
      <c r="L308" s="7">
        <f t="shared" si="9"/>
        <v>2.5449999999999907E-15</v>
      </c>
    </row>
    <row r="309" spans="1:12" x14ac:dyDescent="0.25">
      <c r="A309" s="156">
        <v>9.6300000000000008</v>
      </c>
      <c r="B309" s="157">
        <v>-8.1785799999999997E-14</v>
      </c>
      <c r="F309" s="158">
        <v>9.6300000000000008</v>
      </c>
      <c r="G309" s="159">
        <v>-7.02503E-14</v>
      </c>
      <c r="K309" s="7">
        <f t="shared" si="10"/>
        <v>9.6300000000000008</v>
      </c>
      <c r="L309" s="7">
        <f t="shared" si="9"/>
        <v>1.1535499999999997E-14</v>
      </c>
    </row>
    <row r="310" spans="1:12" x14ac:dyDescent="0.25">
      <c r="A310" s="156">
        <v>9.66</v>
      </c>
      <c r="B310" s="157">
        <v>-1.07576E-13</v>
      </c>
      <c r="F310" s="158">
        <v>9.66</v>
      </c>
      <c r="G310" s="159">
        <v>-6.9402000000000006E-14</v>
      </c>
      <c r="K310" s="7">
        <f t="shared" si="10"/>
        <v>9.66</v>
      </c>
      <c r="L310" s="7">
        <f t="shared" si="9"/>
        <v>3.817399999999999E-14</v>
      </c>
    </row>
    <row r="311" spans="1:12" x14ac:dyDescent="0.25">
      <c r="A311" s="156">
        <v>9.69</v>
      </c>
      <c r="B311" s="157">
        <v>-7.02503E-14</v>
      </c>
      <c r="F311" s="158">
        <v>9.69</v>
      </c>
      <c r="G311" s="159">
        <v>-9.4851200000000006E-14</v>
      </c>
      <c r="K311" s="7">
        <f t="shared" si="10"/>
        <v>9.69</v>
      </c>
      <c r="L311" s="7">
        <f t="shared" si="9"/>
        <v>-2.4600900000000006E-14</v>
      </c>
    </row>
    <row r="312" spans="1:12" x14ac:dyDescent="0.25">
      <c r="A312" s="156">
        <v>9.7200000000000006</v>
      </c>
      <c r="B312" s="157">
        <v>-8.5519900000000003E-14</v>
      </c>
      <c r="F312" s="158">
        <v>9.7200000000000006</v>
      </c>
      <c r="G312" s="159">
        <v>-9.2555799999999998E-14</v>
      </c>
      <c r="K312" s="7">
        <f t="shared" si="10"/>
        <v>9.7200000000000006</v>
      </c>
      <c r="L312" s="7">
        <f t="shared" si="9"/>
        <v>-7.0358999999999943E-15</v>
      </c>
    </row>
    <row r="313" spans="1:12" x14ac:dyDescent="0.25">
      <c r="A313" s="156">
        <v>9.75</v>
      </c>
      <c r="B313" s="157">
        <v>-9.2306299999999997E-14</v>
      </c>
      <c r="F313" s="158">
        <v>9.75</v>
      </c>
      <c r="G313" s="159">
        <v>-9.5474699999999996E-14</v>
      </c>
      <c r="K313" s="7">
        <f t="shared" si="10"/>
        <v>9.75</v>
      </c>
      <c r="L313" s="7">
        <f t="shared" si="9"/>
        <v>-3.1683999999999984E-15</v>
      </c>
    </row>
    <row r="314" spans="1:12" x14ac:dyDescent="0.25">
      <c r="A314" s="156">
        <v>9.7799999999999994</v>
      </c>
      <c r="B314" s="157">
        <v>-7.8255799999999998E-14</v>
      </c>
      <c r="F314" s="158">
        <v>9.7799999999999994</v>
      </c>
      <c r="G314" s="159">
        <v>-7.2795199999999996E-14</v>
      </c>
      <c r="K314" s="7">
        <f t="shared" si="10"/>
        <v>9.7799999999999994</v>
      </c>
      <c r="L314" s="7">
        <f t="shared" si="9"/>
        <v>5.460600000000002E-15</v>
      </c>
    </row>
    <row r="315" spans="1:12" x14ac:dyDescent="0.25">
      <c r="A315" s="156">
        <v>9.81</v>
      </c>
      <c r="B315" s="157">
        <v>-5.2435900000000002E-14</v>
      </c>
      <c r="F315" s="158">
        <v>9.81</v>
      </c>
      <c r="G315" s="159">
        <v>-8.3496999999999995E-14</v>
      </c>
      <c r="K315" s="7">
        <f t="shared" si="10"/>
        <v>9.81</v>
      </c>
      <c r="L315" s="7">
        <f t="shared" si="9"/>
        <v>-3.1061099999999993E-14</v>
      </c>
    </row>
    <row r="316" spans="1:12" x14ac:dyDescent="0.25">
      <c r="A316" s="156">
        <v>9.84</v>
      </c>
      <c r="B316" s="157">
        <v>-7.7036800000000001E-14</v>
      </c>
      <c r="F316" s="158">
        <v>9.84</v>
      </c>
      <c r="G316" s="159">
        <v>-8.1278299999999999E-14</v>
      </c>
      <c r="K316" s="7">
        <f t="shared" si="10"/>
        <v>9.84</v>
      </c>
      <c r="L316" s="7">
        <f t="shared" si="9"/>
        <v>-4.2414999999999976E-15</v>
      </c>
    </row>
    <row r="317" spans="1:12" x14ac:dyDescent="0.25">
      <c r="A317" s="156">
        <v>9.8800000000000008</v>
      </c>
      <c r="B317" s="157">
        <v>-1.32264E-13</v>
      </c>
      <c r="F317" s="158">
        <v>9.8800000000000008</v>
      </c>
      <c r="G317" s="159">
        <v>-7.6188499999999994E-14</v>
      </c>
      <c r="K317" s="7">
        <f t="shared" si="10"/>
        <v>9.8800000000000008</v>
      </c>
      <c r="L317" s="7">
        <f t="shared" si="9"/>
        <v>5.6075500000000002E-14</v>
      </c>
    </row>
    <row r="318" spans="1:12" x14ac:dyDescent="0.25">
      <c r="A318" s="156">
        <v>9.91</v>
      </c>
      <c r="B318" s="157">
        <v>-1.0418299999999999E-13</v>
      </c>
      <c r="F318" s="158">
        <v>9.91</v>
      </c>
      <c r="G318" s="159">
        <v>-6.2615599999999999E-14</v>
      </c>
      <c r="K318" s="7">
        <f t="shared" si="10"/>
        <v>9.91</v>
      </c>
      <c r="L318" s="7">
        <f t="shared" si="9"/>
        <v>4.1567399999999995E-14</v>
      </c>
    </row>
    <row r="319" spans="1:12" x14ac:dyDescent="0.25">
      <c r="A319" s="156">
        <v>9.94</v>
      </c>
      <c r="B319" s="157">
        <v>-9.8244399999999996E-14</v>
      </c>
      <c r="F319" s="158">
        <v>9.94</v>
      </c>
      <c r="G319" s="159">
        <v>-9.9940999999999998E-14</v>
      </c>
      <c r="K319" s="7">
        <f t="shared" si="10"/>
        <v>9.94</v>
      </c>
      <c r="L319" s="7">
        <f t="shared" si="9"/>
        <v>-1.6966000000000016E-15</v>
      </c>
    </row>
    <row r="320" spans="1:12" x14ac:dyDescent="0.25">
      <c r="A320" s="156">
        <v>9.9700000000000006</v>
      </c>
      <c r="B320" s="157">
        <v>-1.34722E-13</v>
      </c>
      <c r="F320" s="158">
        <v>9.9700000000000006</v>
      </c>
      <c r="G320" s="159">
        <v>-6.2615599999999999E-14</v>
      </c>
      <c r="K320" s="7">
        <f t="shared" si="10"/>
        <v>9.9700000000000006</v>
      </c>
      <c r="L320" s="7">
        <f t="shared" si="9"/>
        <v>7.21064E-14</v>
      </c>
    </row>
    <row r="321" spans="1:12" x14ac:dyDescent="0.25">
      <c r="A321" s="156">
        <v>10</v>
      </c>
      <c r="B321" s="157">
        <v>-8.5826400000000003E-14</v>
      </c>
      <c r="F321" s="158">
        <v>10</v>
      </c>
      <c r="G321" s="159">
        <v>-5.07393E-14</v>
      </c>
      <c r="K321" s="7">
        <f t="shared" si="10"/>
        <v>10</v>
      </c>
      <c r="L321" s="7">
        <f t="shared" ref="L321:L384" si="11">G321-B321</f>
        <v>3.5087100000000003E-14</v>
      </c>
    </row>
    <row r="322" spans="1:12" x14ac:dyDescent="0.25">
      <c r="A322" s="156">
        <v>10.029999999999999</v>
      </c>
      <c r="B322" s="157">
        <v>-1.09272E-13</v>
      </c>
      <c r="F322" s="158">
        <v>10.029999999999999</v>
      </c>
      <c r="G322" s="159">
        <v>-6.8924799999999997E-16</v>
      </c>
      <c r="K322" s="7">
        <f t="shared" si="10"/>
        <v>10.029999999999999</v>
      </c>
      <c r="L322" s="7">
        <f t="shared" si="11"/>
        <v>1.08582752E-13</v>
      </c>
    </row>
    <row r="323" spans="1:12" x14ac:dyDescent="0.25">
      <c r="A323" s="156">
        <v>10.06</v>
      </c>
      <c r="B323" s="157">
        <v>-8.9761400000000001E-14</v>
      </c>
      <c r="F323" s="158">
        <v>10.06</v>
      </c>
      <c r="G323" s="159">
        <v>-7.2367499999999994E-14</v>
      </c>
      <c r="K323" s="7">
        <f t="shared" si="10"/>
        <v>10.06</v>
      </c>
      <c r="L323" s="7">
        <f t="shared" si="11"/>
        <v>1.7393900000000007E-14</v>
      </c>
    </row>
    <row r="324" spans="1:12" x14ac:dyDescent="0.25">
      <c r="A324" s="156">
        <v>10.09</v>
      </c>
      <c r="B324" s="157">
        <v>-1.06728E-13</v>
      </c>
      <c r="F324" s="158">
        <v>10.09</v>
      </c>
      <c r="G324" s="159">
        <v>-8.9761400000000001E-14</v>
      </c>
      <c r="K324" s="7">
        <f t="shared" si="10"/>
        <v>10.09</v>
      </c>
      <c r="L324" s="7">
        <f t="shared" si="11"/>
        <v>1.6966599999999996E-14</v>
      </c>
    </row>
    <row r="325" spans="1:12" x14ac:dyDescent="0.25">
      <c r="A325" s="156">
        <v>10.130000000000001</v>
      </c>
      <c r="B325" s="157">
        <v>-1.4253E-13</v>
      </c>
      <c r="F325" s="158">
        <v>10.130000000000001</v>
      </c>
      <c r="G325" s="159">
        <v>-6.1767300000000005E-14</v>
      </c>
      <c r="K325" s="7">
        <f t="shared" si="10"/>
        <v>10.130000000000001</v>
      </c>
      <c r="L325" s="7">
        <f t="shared" si="11"/>
        <v>8.0762699999999995E-14</v>
      </c>
    </row>
    <row r="326" spans="1:12" x14ac:dyDescent="0.25">
      <c r="A326" s="156">
        <v>10.16</v>
      </c>
      <c r="B326" s="157">
        <v>-9.9092700000000003E-14</v>
      </c>
      <c r="F326" s="158">
        <v>10.16</v>
      </c>
      <c r="G326" s="159">
        <v>-7.8733400000000003E-14</v>
      </c>
      <c r="K326" s="7">
        <f t="shared" si="10"/>
        <v>10.16</v>
      </c>
      <c r="L326" s="7">
        <f t="shared" si="11"/>
        <v>2.0359300000000001E-14</v>
      </c>
    </row>
    <row r="327" spans="1:12" x14ac:dyDescent="0.25">
      <c r="A327" s="156">
        <v>10.19</v>
      </c>
      <c r="B327" s="157">
        <v>-9.1458000000000003E-14</v>
      </c>
      <c r="F327" s="158">
        <v>10.19</v>
      </c>
      <c r="G327" s="159">
        <v>-8.3823199999999995E-14</v>
      </c>
      <c r="K327" s="7">
        <f t="shared" si="10"/>
        <v>10.19</v>
      </c>
      <c r="L327" s="7">
        <f t="shared" si="11"/>
        <v>7.634800000000008E-15</v>
      </c>
    </row>
    <row r="328" spans="1:12" x14ac:dyDescent="0.25">
      <c r="A328" s="156">
        <v>10.220000000000001</v>
      </c>
      <c r="B328" s="157">
        <v>-1.06727E-13</v>
      </c>
      <c r="F328" s="158">
        <v>10.220000000000001</v>
      </c>
      <c r="G328" s="159">
        <v>-6.8161599999999999E-14</v>
      </c>
      <c r="K328" s="7">
        <f t="shared" si="10"/>
        <v>10.220000000000001</v>
      </c>
      <c r="L328" s="7">
        <f t="shared" si="11"/>
        <v>3.8565400000000001E-14</v>
      </c>
    </row>
    <row r="329" spans="1:12" x14ac:dyDescent="0.25">
      <c r="A329" s="156">
        <v>10.25</v>
      </c>
      <c r="B329" s="157">
        <v>-9.3154600000000004E-14</v>
      </c>
      <c r="F329" s="158">
        <v>10.25</v>
      </c>
      <c r="G329" s="159">
        <v>-4.39529E-14</v>
      </c>
      <c r="K329" s="7">
        <f t="shared" si="10"/>
        <v>10.25</v>
      </c>
      <c r="L329" s="7">
        <f t="shared" si="11"/>
        <v>4.9201700000000004E-14</v>
      </c>
    </row>
    <row r="330" spans="1:12" x14ac:dyDescent="0.25">
      <c r="A330" s="156">
        <v>10.28</v>
      </c>
      <c r="B330" s="157">
        <v>-1.05879E-13</v>
      </c>
      <c r="F330" s="158">
        <v>10.28</v>
      </c>
      <c r="G330" s="159">
        <v>-5.7830300000000001E-14</v>
      </c>
      <c r="K330" s="7">
        <f t="shared" si="10"/>
        <v>10.28</v>
      </c>
      <c r="L330" s="7">
        <f t="shared" si="11"/>
        <v>4.8048700000000002E-14</v>
      </c>
    </row>
    <row r="331" spans="1:12" x14ac:dyDescent="0.25">
      <c r="A331" s="156">
        <v>10.31</v>
      </c>
      <c r="B331" s="157">
        <v>-8.2126600000000006E-14</v>
      </c>
      <c r="F331" s="158">
        <v>10.31</v>
      </c>
      <c r="G331" s="159">
        <v>-7.9581699999999997E-14</v>
      </c>
      <c r="K331" s="7">
        <f t="shared" si="10"/>
        <v>10.31</v>
      </c>
      <c r="L331" s="7">
        <f t="shared" si="11"/>
        <v>2.5449000000000087E-15</v>
      </c>
    </row>
    <row r="332" spans="1:12" x14ac:dyDescent="0.25">
      <c r="A332" s="156">
        <v>10.34</v>
      </c>
      <c r="B332" s="157">
        <v>-9.56995E-14</v>
      </c>
      <c r="F332" s="158">
        <v>10.34</v>
      </c>
      <c r="G332" s="159">
        <v>-9.2306299999999997E-14</v>
      </c>
      <c r="K332" s="7">
        <f t="shared" si="10"/>
        <v>10.34</v>
      </c>
      <c r="L332" s="7">
        <f t="shared" si="11"/>
        <v>3.3932000000000032E-15</v>
      </c>
    </row>
    <row r="333" spans="1:12" x14ac:dyDescent="0.25">
      <c r="A333" s="156">
        <v>10.38</v>
      </c>
      <c r="B333" s="157">
        <v>-1.13441E-13</v>
      </c>
      <c r="F333" s="158">
        <v>10.38</v>
      </c>
      <c r="G333" s="159">
        <v>-5.1587600000000001E-14</v>
      </c>
      <c r="K333" s="7">
        <f t="shared" si="10"/>
        <v>10.38</v>
      </c>
      <c r="L333" s="7">
        <f t="shared" si="11"/>
        <v>6.1853400000000003E-14</v>
      </c>
    </row>
    <row r="334" spans="1:12" x14ac:dyDescent="0.25">
      <c r="A334" s="156">
        <v>10.41</v>
      </c>
      <c r="B334" s="157">
        <v>-3.6318099999999998E-14</v>
      </c>
      <c r="F334" s="158">
        <v>10.41</v>
      </c>
      <c r="G334" s="159">
        <v>-6.31146E-14</v>
      </c>
      <c r="K334" s="7">
        <f t="shared" ref="K334:K397" si="12">F334</f>
        <v>10.41</v>
      </c>
      <c r="L334" s="7">
        <f t="shared" si="11"/>
        <v>-2.6796500000000002E-14</v>
      </c>
    </row>
    <row r="335" spans="1:12" x14ac:dyDescent="0.25">
      <c r="A335" s="156">
        <v>10.44</v>
      </c>
      <c r="B335" s="157">
        <v>-8.29749E-14</v>
      </c>
      <c r="F335" s="158">
        <v>10.44</v>
      </c>
      <c r="G335" s="159">
        <v>-5.3020400000000001E-14</v>
      </c>
      <c r="K335" s="7">
        <f t="shared" si="12"/>
        <v>10.44</v>
      </c>
      <c r="L335" s="7">
        <f t="shared" si="11"/>
        <v>2.9954499999999999E-14</v>
      </c>
    </row>
    <row r="336" spans="1:12" x14ac:dyDescent="0.25">
      <c r="A336" s="156">
        <v>10.47</v>
      </c>
      <c r="B336" s="157">
        <v>-8.7216399999999998E-14</v>
      </c>
      <c r="F336" s="158">
        <v>10.47</v>
      </c>
      <c r="G336" s="159">
        <v>-8.7216500000000005E-14</v>
      </c>
      <c r="K336" s="7">
        <f t="shared" si="12"/>
        <v>10.47</v>
      </c>
      <c r="L336" s="7">
        <f t="shared" si="11"/>
        <v>-1.0000000000723942E-19</v>
      </c>
    </row>
    <row r="337" spans="1:12" x14ac:dyDescent="0.25">
      <c r="A337" s="156">
        <v>10.5</v>
      </c>
      <c r="B337" s="157">
        <v>-7.9938099999999999E-14</v>
      </c>
      <c r="F337" s="158">
        <v>10.5</v>
      </c>
      <c r="G337" s="159">
        <v>-7.8733400000000003E-14</v>
      </c>
      <c r="K337" s="7">
        <f t="shared" si="12"/>
        <v>10.5</v>
      </c>
      <c r="L337" s="7">
        <f t="shared" si="11"/>
        <v>1.2046999999999969E-15</v>
      </c>
    </row>
    <row r="338" spans="1:12" x14ac:dyDescent="0.25">
      <c r="A338" s="156">
        <v>10.53</v>
      </c>
      <c r="B338" s="157">
        <v>-7.6573400000000002E-14</v>
      </c>
      <c r="F338" s="158">
        <v>10.53</v>
      </c>
      <c r="G338" s="159">
        <v>-6.6857099999999997E-14</v>
      </c>
      <c r="K338" s="7">
        <f t="shared" si="12"/>
        <v>10.53</v>
      </c>
      <c r="L338" s="7">
        <f t="shared" si="11"/>
        <v>9.7163000000000053E-15</v>
      </c>
    </row>
    <row r="339" spans="1:12" x14ac:dyDescent="0.25">
      <c r="A339" s="156">
        <v>10.56</v>
      </c>
      <c r="B339" s="157">
        <v>-9.9285200000000005E-14</v>
      </c>
      <c r="F339" s="158">
        <v>10.56</v>
      </c>
      <c r="G339" s="159">
        <v>-1.53653E-13</v>
      </c>
      <c r="K339" s="7">
        <f t="shared" si="12"/>
        <v>10.56</v>
      </c>
      <c r="L339" s="7">
        <f t="shared" si="11"/>
        <v>-5.4367799999999992E-14</v>
      </c>
    </row>
    <row r="340" spans="1:12" x14ac:dyDescent="0.25">
      <c r="A340" s="156">
        <v>10.59</v>
      </c>
      <c r="B340" s="157">
        <v>-7.8255799999999998E-14</v>
      </c>
      <c r="F340" s="158">
        <v>10.59</v>
      </c>
      <c r="G340" s="159">
        <v>-1.05879E-13</v>
      </c>
      <c r="K340" s="7">
        <f t="shared" si="12"/>
        <v>10.59</v>
      </c>
      <c r="L340" s="7">
        <f t="shared" si="11"/>
        <v>-2.7623200000000004E-14</v>
      </c>
    </row>
    <row r="341" spans="1:12" x14ac:dyDescent="0.25">
      <c r="A341" s="156">
        <v>10.63</v>
      </c>
      <c r="B341" s="157">
        <v>-5.1587600000000001E-14</v>
      </c>
      <c r="F341" s="158">
        <v>10.63</v>
      </c>
      <c r="G341" s="159">
        <v>-7.4491900000000005E-14</v>
      </c>
      <c r="K341" s="7">
        <f t="shared" si="12"/>
        <v>10.63</v>
      </c>
      <c r="L341" s="7">
        <f t="shared" si="11"/>
        <v>-2.2904300000000004E-14</v>
      </c>
    </row>
    <row r="342" spans="1:12" x14ac:dyDescent="0.25">
      <c r="A342" s="156">
        <v>10.66</v>
      </c>
      <c r="B342" s="157">
        <v>-9.4619199999999997E-14</v>
      </c>
      <c r="F342" s="158">
        <v>10.66</v>
      </c>
      <c r="G342" s="159">
        <v>-7.2795300000000003E-14</v>
      </c>
      <c r="K342" s="7">
        <f t="shared" si="12"/>
        <v>10.66</v>
      </c>
      <c r="L342" s="7">
        <f t="shared" si="11"/>
        <v>2.1823899999999994E-14</v>
      </c>
    </row>
    <row r="343" spans="1:12" x14ac:dyDescent="0.25">
      <c r="A343" s="156">
        <v>10.69</v>
      </c>
      <c r="B343" s="157">
        <v>-1.13441E-13</v>
      </c>
      <c r="F343" s="158">
        <v>10.69</v>
      </c>
      <c r="G343" s="159">
        <v>-8.1620499999999995E-14</v>
      </c>
      <c r="K343" s="7">
        <f t="shared" si="12"/>
        <v>10.69</v>
      </c>
      <c r="L343" s="7">
        <f t="shared" si="11"/>
        <v>3.1820500000000008E-14</v>
      </c>
    </row>
    <row r="344" spans="1:12" x14ac:dyDescent="0.25">
      <c r="A344" s="156">
        <v>10.72</v>
      </c>
      <c r="B344" s="157">
        <v>-9.8041400000000005E-14</v>
      </c>
      <c r="F344" s="158">
        <v>10.72</v>
      </c>
      <c r="G344" s="159">
        <v>-8.29749E-14</v>
      </c>
      <c r="K344" s="7">
        <f t="shared" si="12"/>
        <v>10.72</v>
      </c>
      <c r="L344" s="7">
        <f t="shared" si="11"/>
        <v>1.5066500000000005E-14</v>
      </c>
    </row>
    <row r="345" spans="1:12" x14ac:dyDescent="0.25">
      <c r="A345" s="156">
        <v>10.75</v>
      </c>
      <c r="B345" s="157">
        <v>-8.29749E-14</v>
      </c>
      <c r="F345" s="158">
        <v>10.75</v>
      </c>
      <c r="G345" s="159">
        <v>-1.04332E-13</v>
      </c>
      <c r="K345" s="7">
        <f t="shared" si="12"/>
        <v>10.75</v>
      </c>
      <c r="L345" s="7">
        <f t="shared" si="11"/>
        <v>-2.1357100000000001E-14</v>
      </c>
    </row>
    <row r="346" spans="1:12" x14ac:dyDescent="0.25">
      <c r="A346" s="156">
        <v>10.78</v>
      </c>
      <c r="B346" s="157">
        <v>-7.2795300000000003E-14</v>
      </c>
      <c r="F346" s="158">
        <v>10.78</v>
      </c>
      <c r="G346" s="159">
        <v>-6.1767300000000005E-14</v>
      </c>
      <c r="K346" s="7">
        <f t="shared" si="12"/>
        <v>10.78</v>
      </c>
      <c r="L346" s="7">
        <f t="shared" si="11"/>
        <v>1.1027999999999999E-14</v>
      </c>
    </row>
    <row r="347" spans="1:12" x14ac:dyDescent="0.25">
      <c r="A347" s="156">
        <v>10.81</v>
      </c>
      <c r="B347" s="157">
        <v>-7.74146E-14</v>
      </c>
      <c r="F347" s="158">
        <v>10.81</v>
      </c>
      <c r="G347" s="159">
        <v>-9.3154600000000004E-14</v>
      </c>
      <c r="K347" s="7">
        <f t="shared" si="12"/>
        <v>10.81</v>
      </c>
      <c r="L347" s="7">
        <f t="shared" si="11"/>
        <v>-1.5740000000000004E-14</v>
      </c>
    </row>
    <row r="348" spans="1:12" x14ac:dyDescent="0.25">
      <c r="A348" s="156">
        <v>10.84</v>
      </c>
      <c r="B348" s="157">
        <v>-5.3284200000000002E-14</v>
      </c>
      <c r="F348" s="158">
        <v>10.84</v>
      </c>
      <c r="G348" s="159">
        <v>-5.8685799999999999E-14</v>
      </c>
      <c r="K348" s="7">
        <f t="shared" si="12"/>
        <v>10.84</v>
      </c>
      <c r="L348" s="7">
        <f t="shared" si="11"/>
        <v>-5.4015999999999969E-15</v>
      </c>
    </row>
    <row r="349" spans="1:12" x14ac:dyDescent="0.25">
      <c r="A349" s="156">
        <v>10.88</v>
      </c>
      <c r="B349" s="157">
        <v>-6.9002799999999997E-14</v>
      </c>
      <c r="F349" s="158">
        <v>10.88</v>
      </c>
      <c r="G349" s="159">
        <v>-1.85308E-13</v>
      </c>
      <c r="K349" s="7">
        <f t="shared" si="12"/>
        <v>10.88</v>
      </c>
      <c r="L349" s="7">
        <f t="shared" si="11"/>
        <v>-1.1630519999999999E-13</v>
      </c>
    </row>
    <row r="350" spans="1:12" x14ac:dyDescent="0.25">
      <c r="A350" s="156">
        <v>10.91</v>
      </c>
      <c r="B350" s="157">
        <v>-9.17146E-14</v>
      </c>
      <c r="F350" s="158">
        <v>10.91</v>
      </c>
      <c r="G350" s="159">
        <v>-8.4352500000000006E-14</v>
      </c>
      <c r="K350" s="7">
        <f t="shared" si="12"/>
        <v>10.91</v>
      </c>
      <c r="L350" s="7">
        <f t="shared" si="11"/>
        <v>7.3620999999999939E-15</v>
      </c>
    </row>
    <row r="351" spans="1:12" x14ac:dyDescent="0.25">
      <c r="A351" s="156">
        <v>10.94</v>
      </c>
      <c r="B351" s="157">
        <v>-1.14362E-13</v>
      </c>
      <c r="F351" s="158">
        <v>10.94</v>
      </c>
      <c r="G351" s="159">
        <v>-6.1432200000000005E-14</v>
      </c>
      <c r="K351" s="7">
        <f t="shared" si="12"/>
        <v>10.94</v>
      </c>
      <c r="L351" s="7">
        <f t="shared" si="11"/>
        <v>5.2929799999999993E-14</v>
      </c>
    </row>
    <row r="352" spans="1:12" x14ac:dyDescent="0.25">
      <c r="A352" s="156">
        <v>10.97</v>
      </c>
      <c r="B352" s="157">
        <v>-9.56995E-14</v>
      </c>
      <c r="F352" s="158">
        <v>10.97</v>
      </c>
      <c r="G352" s="159">
        <v>-1.12666E-13</v>
      </c>
      <c r="K352" s="7">
        <f t="shared" si="12"/>
        <v>10.97</v>
      </c>
      <c r="L352" s="7">
        <f t="shared" si="11"/>
        <v>-1.6966500000000001E-14</v>
      </c>
    </row>
    <row r="353" spans="1:12" x14ac:dyDescent="0.25">
      <c r="A353" s="156">
        <v>11</v>
      </c>
      <c r="B353" s="157">
        <v>-7.4491900000000005E-14</v>
      </c>
      <c r="F353" s="158">
        <v>11</v>
      </c>
      <c r="G353" s="159">
        <v>-7.3208700000000005E-14</v>
      </c>
      <c r="K353" s="7">
        <f t="shared" si="12"/>
        <v>11</v>
      </c>
      <c r="L353" s="7">
        <f t="shared" si="11"/>
        <v>1.2832E-15</v>
      </c>
    </row>
    <row r="354" spans="1:12" x14ac:dyDescent="0.25">
      <c r="A354" s="156">
        <v>11.03</v>
      </c>
      <c r="B354" s="157">
        <v>-9.8244399999999996E-14</v>
      </c>
      <c r="F354" s="158">
        <v>11.03</v>
      </c>
      <c r="G354" s="159">
        <v>-9.3396999999999996E-14</v>
      </c>
      <c r="K354" s="7">
        <f t="shared" si="12"/>
        <v>11.03</v>
      </c>
      <c r="L354" s="7">
        <f t="shared" si="11"/>
        <v>4.8474000000000006E-15</v>
      </c>
    </row>
    <row r="355" spans="1:12" x14ac:dyDescent="0.25">
      <c r="A355" s="156">
        <v>11.06</v>
      </c>
      <c r="B355" s="157">
        <v>-8.3823199999999995E-14</v>
      </c>
      <c r="F355" s="158">
        <v>11.06</v>
      </c>
      <c r="G355" s="159">
        <v>-6.9402000000000006E-14</v>
      </c>
      <c r="K355" s="7">
        <f t="shared" si="12"/>
        <v>11.06</v>
      </c>
      <c r="L355" s="7">
        <f t="shared" si="11"/>
        <v>1.4421199999999989E-14</v>
      </c>
    </row>
    <row r="356" spans="1:12" x14ac:dyDescent="0.25">
      <c r="A356" s="156">
        <v>11.09</v>
      </c>
      <c r="B356" s="157">
        <v>-9.3154600000000004E-14</v>
      </c>
      <c r="F356" s="158">
        <v>11.09</v>
      </c>
      <c r="G356" s="159">
        <v>-6.6857099999999997E-14</v>
      </c>
      <c r="K356" s="7">
        <f t="shared" si="12"/>
        <v>11.09</v>
      </c>
      <c r="L356" s="7">
        <f t="shared" si="11"/>
        <v>2.6297500000000007E-14</v>
      </c>
    </row>
    <row r="357" spans="1:12" x14ac:dyDescent="0.25">
      <c r="A357" s="156">
        <v>11.13</v>
      </c>
      <c r="B357" s="157">
        <v>-9.9092700000000003E-14</v>
      </c>
      <c r="F357" s="158">
        <v>11.13</v>
      </c>
      <c r="G357" s="159">
        <v>-9.6547799999999995E-14</v>
      </c>
      <c r="K357" s="7">
        <f t="shared" si="12"/>
        <v>11.13</v>
      </c>
      <c r="L357" s="7">
        <f t="shared" si="11"/>
        <v>2.5449000000000087E-15</v>
      </c>
    </row>
    <row r="358" spans="1:12" x14ac:dyDescent="0.25">
      <c r="A358" s="156">
        <v>11.16</v>
      </c>
      <c r="B358" s="157">
        <v>-9.0609699999999996E-14</v>
      </c>
      <c r="F358" s="158">
        <v>11.16</v>
      </c>
      <c r="G358" s="159">
        <v>-7.8733400000000003E-14</v>
      </c>
      <c r="K358" s="7">
        <f t="shared" si="12"/>
        <v>11.16</v>
      </c>
      <c r="L358" s="7">
        <f t="shared" si="11"/>
        <v>1.1876299999999993E-14</v>
      </c>
    </row>
    <row r="359" spans="1:12" x14ac:dyDescent="0.25">
      <c r="A359" s="156">
        <v>11.19</v>
      </c>
      <c r="B359" s="157">
        <v>-4.39529E-14</v>
      </c>
      <c r="F359" s="158">
        <v>11.19</v>
      </c>
      <c r="G359" s="159">
        <v>-4.9274700000000001E-14</v>
      </c>
      <c r="K359" s="7">
        <f t="shared" si="12"/>
        <v>11.19</v>
      </c>
      <c r="L359" s="7">
        <f t="shared" si="11"/>
        <v>-5.3218000000000006E-15</v>
      </c>
    </row>
    <row r="360" spans="1:12" x14ac:dyDescent="0.25">
      <c r="A360" s="156">
        <v>11.22</v>
      </c>
      <c r="B360" s="157">
        <v>-4.6497800000000002E-14</v>
      </c>
      <c r="F360" s="158">
        <v>11.22</v>
      </c>
      <c r="G360" s="159">
        <v>-8.29749E-14</v>
      </c>
      <c r="K360" s="7">
        <f t="shared" si="12"/>
        <v>11.22</v>
      </c>
      <c r="L360" s="7">
        <f t="shared" si="11"/>
        <v>-3.6477099999999998E-14</v>
      </c>
    </row>
    <row r="361" spans="1:12" x14ac:dyDescent="0.25">
      <c r="A361" s="156">
        <v>11.25</v>
      </c>
      <c r="B361" s="157">
        <v>-9.8244399999999996E-14</v>
      </c>
      <c r="F361" s="158">
        <v>11.25</v>
      </c>
      <c r="G361" s="159">
        <v>-4.8814600000000001E-14</v>
      </c>
      <c r="K361" s="7">
        <f t="shared" si="12"/>
        <v>11.25</v>
      </c>
      <c r="L361" s="7">
        <f t="shared" si="11"/>
        <v>4.9429799999999996E-14</v>
      </c>
    </row>
    <row r="362" spans="1:12" x14ac:dyDescent="0.25">
      <c r="A362" s="156">
        <v>11.28</v>
      </c>
      <c r="B362" s="157">
        <v>-8.8913099999999994E-14</v>
      </c>
      <c r="F362" s="158">
        <v>11.28</v>
      </c>
      <c r="G362" s="159">
        <v>-5.4980799999999998E-14</v>
      </c>
      <c r="K362" s="7">
        <f t="shared" si="12"/>
        <v>11.28</v>
      </c>
      <c r="L362" s="7">
        <f t="shared" si="11"/>
        <v>3.3932299999999996E-14</v>
      </c>
    </row>
    <row r="363" spans="1:12" x14ac:dyDescent="0.25">
      <c r="A363" s="156">
        <v>11.31</v>
      </c>
      <c r="B363" s="157">
        <v>-1.0418299999999999E-13</v>
      </c>
      <c r="F363" s="158">
        <v>11.31</v>
      </c>
      <c r="G363" s="159">
        <v>-7.1946900000000002E-14</v>
      </c>
      <c r="K363" s="7">
        <f t="shared" si="12"/>
        <v>11.31</v>
      </c>
      <c r="L363" s="7">
        <f t="shared" si="11"/>
        <v>3.2236099999999992E-14</v>
      </c>
    </row>
    <row r="364" spans="1:12" x14ac:dyDescent="0.25">
      <c r="A364" s="156">
        <v>11.34</v>
      </c>
      <c r="B364" s="157">
        <v>-8.1278299999999999E-14</v>
      </c>
      <c r="F364" s="158">
        <v>11.34</v>
      </c>
      <c r="G364" s="159">
        <v>-4.8814600000000001E-14</v>
      </c>
      <c r="K364" s="7">
        <f t="shared" si="12"/>
        <v>11.34</v>
      </c>
      <c r="L364" s="7">
        <f t="shared" si="11"/>
        <v>3.2463699999999998E-14</v>
      </c>
    </row>
    <row r="365" spans="1:12" x14ac:dyDescent="0.25">
      <c r="A365" s="156">
        <v>11.38</v>
      </c>
      <c r="B365" s="157">
        <v>-9.7396100000000002E-14</v>
      </c>
      <c r="F365" s="158">
        <v>11.38</v>
      </c>
      <c r="G365" s="159">
        <v>-6.9402000000000006E-14</v>
      </c>
      <c r="K365" s="7">
        <f t="shared" si="12"/>
        <v>11.38</v>
      </c>
      <c r="L365" s="7">
        <f t="shared" si="11"/>
        <v>2.7994099999999996E-14</v>
      </c>
    </row>
    <row r="366" spans="1:12" x14ac:dyDescent="0.25">
      <c r="A366" s="156">
        <v>11.41</v>
      </c>
      <c r="B366" s="157">
        <v>-8.3823199999999995E-14</v>
      </c>
      <c r="F366" s="158">
        <v>11.41</v>
      </c>
      <c r="G366" s="159">
        <v>-6.72414E-14</v>
      </c>
      <c r="K366" s="7">
        <f t="shared" si="12"/>
        <v>11.41</v>
      </c>
      <c r="L366" s="7">
        <f t="shared" si="11"/>
        <v>1.6581799999999995E-14</v>
      </c>
    </row>
    <row r="367" spans="1:12" x14ac:dyDescent="0.25">
      <c r="A367" s="156">
        <v>11.44</v>
      </c>
      <c r="B367" s="157">
        <v>-4.8194399999999998E-14</v>
      </c>
      <c r="F367" s="158">
        <v>11.44</v>
      </c>
      <c r="G367" s="159">
        <v>-7.4491900000000005E-14</v>
      </c>
      <c r="K367" s="7">
        <f t="shared" si="12"/>
        <v>11.44</v>
      </c>
      <c r="L367" s="7">
        <f t="shared" si="11"/>
        <v>-2.6297500000000007E-14</v>
      </c>
    </row>
    <row r="368" spans="1:12" x14ac:dyDescent="0.25">
      <c r="A368" s="156">
        <v>11.47</v>
      </c>
      <c r="B368" s="157">
        <v>-6.3819200000000005E-14</v>
      </c>
      <c r="F368" s="158">
        <v>11.47</v>
      </c>
      <c r="G368" s="159">
        <v>-2.8626299999999997E-14</v>
      </c>
      <c r="K368" s="7">
        <f t="shared" si="12"/>
        <v>11.47</v>
      </c>
      <c r="L368" s="7">
        <f t="shared" si="11"/>
        <v>3.5192900000000007E-14</v>
      </c>
    </row>
    <row r="369" spans="1:12" x14ac:dyDescent="0.25">
      <c r="A369" s="156">
        <v>11.5</v>
      </c>
      <c r="B369" s="157">
        <v>-1.12666E-13</v>
      </c>
      <c r="F369" s="158">
        <v>11.5</v>
      </c>
      <c r="G369" s="159">
        <v>9.6017599999999994E-14</v>
      </c>
      <c r="K369" s="7">
        <f t="shared" si="12"/>
        <v>11.5</v>
      </c>
      <c r="L369" s="7">
        <f t="shared" si="11"/>
        <v>2.0868359999999998E-13</v>
      </c>
    </row>
    <row r="370" spans="1:12" x14ac:dyDescent="0.25">
      <c r="A370" s="156">
        <v>11.53</v>
      </c>
      <c r="B370" s="157">
        <v>-6.7705400000000004E-14</v>
      </c>
      <c r="F370" s="158">
        <v>11.53</v>
      </c>
      <c r="G370" s="159">
        <v>1.77455E-13</v>
      </c>
      <c r="K370" s="7">
        <f t="shared" si="12"/>
        <v>11.53</v>
      </c>
      <c r="L370" s="7">
        <f t="shared" si="11"/>
        <v>2.4516040000000002E-13</v>
      </c>
    </row>
    <row r="371" spans="1:12" x14ac:dyDescent="0.25">
      <c r="A371" s="156">
        <v>11.56</v>
      </c>
      <c r="B371" s="157">
        <v>-4.3104599999999999E-14</v>
      </c>
      <c r="F371" s="158">
        <v>11.56</v>
      </c>
      <c r="G371" s="159">
        <v>1.7999999999999999E-13</v>
      </c>
      <c r="K371" s="7">
        <f t="shared" si="12"/>
        <v>11.56</v>
      </c>
      <c r="L371" s="7">
        <f t="shared" si="11"/>
        <v>2.2310459999999998E-13</v>
      </c>
    </row>
    <row r="372" spans="1:12" x14ac:dyDescent="0.25">
      <c r="A372" s="156">
        <v>11.59</v>
      </c>
      <c r="B372" s="157">
        <v>-7.7885099999999995E-14</v>
      </c>
      <c r="F372" s="158">
        <v>11.59</v>
      </c>
      <c r="G372" s="159">
        <v>2.15315E-13</v>
      </c>
      <c r="K372" s="7">
        <f t="shared" si="12"/>
        <v>11.59</v>
      </c>
      <c r="L372" s="7">
        <f t="shared" si="11"/>
        <v>2.9320010000000001E-13</v>
      </c>
    </row>
    <row r="373" spans="1:12" x14ac:dyDescent="0.25">
      <c r="A373" s="156">
        <v>11.63</v>
      </c>
      <c r="B373" s="157">
        <v>-5.75257E-14</v>
      </c>
      <c r="F373" s="158">
        <v>11.63</v>
      </c>
      <c r="G373" s="159">
        <v>3.7935199999999999E-13</v>
      </c>
      <c r="K373" s="7">
        <f t="shared" si="12"/>
        <v>11.63</v>
      </c>
      <c r="L373" s="7">
        <f t="shared" si="11"/>
        <v>4.3687769999999999E-13</v>
      </c>
    </row>
    <row r="374" spans="1:12" x14ac:dyDescent="0.25">
      <c r="A374" s="156">
        <v>11.66</v>
      </c>
      <c r="B374" s="157">
        <v>-3.4621500000000003E-14</v>
      </c>
      <c r="F374" s="158">
        <v>11.66</v>
      </c>
      <c r="G374" s="159">
        <v>5.2781899999999999E-13</v>
      </c>
      <c r="K374" s="7">
        <f t="shared" si="12"/>
        <v>11.66</v>
      </c>
      <c r="L374" s="7">
        <f t="shared" si="11"/>
        <v>5.6244049999999996E-13</v>
      </c>
    </row>
    <row r="375" spans="1:12" x14ac:dyDescent="0.25">
      <c r="A375" s="156">
        <v>11.69</v>
      </c>
      <c r="B375" s="157">
        <v>-1.85037E-14</v>
      </c>
      <c r="F375" s="158">
        <v>11.69</v>
      </c>
      <c r="G375" s="159">
        <v>6.5335400000000002E-13</v>
      </c>
      <c r="K375" s="7">
        <f t="shared" si="12"/>
        <v>11.69</v>
      </c>
      <c r="L375" s="7">
        <f t="shared" si="11"/>
        <v>6.7185770000000001E-13</v>
      </c>
    </row>
    <row r="376" spans="1:12" x14ac:dyDescent="0.25">
      <c r="A376" s="156">
        <v>11.72</v>
      </c>
      <c r="B376" s="157">
        <v>1.6797299999999999E-14</v>
      </c>
      <c r="F376" s="158">
        <v>11.72</v>
      </c>
      <c r="G376" s="159">
        <v>8.2601000000000003E-13</v>
      </c>
      <c r="K376" s="7">
        <f t="shared" si="12"/>
        <v>11.72</v>
      </c>
      <c r="L376" s="7">
        <f t="shared" si="11"/>
        <v>8.0921269999999999E-13</v>
      </c>
    </row>
    <row r="377" spans="1:12" x14ac:dyDescent="0.25">
      <c r="A377" s="156">
        <v>11.75</v>
      </c>
      <c r="B377" s="157">
        <v>-3.2163600000000001E-14</v>
      </c>
      <c r="F377" s="158">
        <v>11.75</v>
      </c>
      <c r="G377" s="159">
        <v>8.9968599999999999E-13</v>
      </c>
      <c r="K377" s="7">
        <f t="shared" si="12"/>
        <v>11.75</v>
      </c>
      <c r="L377" s="7">
        <f t="shared" si="11"/>
        <v>9.3184960000000008E-13</v>
      </c>
    </row>
    <row r="378" spans="1:12" x14ac:dyDescent="0.25">
      <c r="A378" s="156">
        <v>11.78</v>
      </c>
      <c r="B378" s="157">
        <v>2.56082E-14</v>
      </c>
      <c r="F378" s="158">
        <v>11.78</v>
      </c>
      <c r="G378" s="159">
        <v>9.8588999999999995E-13</v>
      </c>
      <c r="K378" s="7">
        <f t="shared" si="12"/>
        <v>11.78</v>
      </c>
      <c r="L378" s="7">
        <f t="shared" si="11"/>
        <v>9.6028179999999985E-13</v>
      </c>
    </row>
    <row r="379" spans="1:12" x14ac:dyDescent="0.25">
      <c r="A379" s="156">
        <v>11.81</v>
      </c>
      <c r="B379" s="157">
        <v>2.4759899999999999E-14</v>
      </c>
      <c r="F379" s="158">
        <v>11.81</v>
      </c>
      <c r="G379" s="159">
        <v>1.0110700000000001E-12</v>
      </c>
      <c r="K379" s="7">
        <f t="shared" si="12"/>
        <v>11.81</v>
      </c>
      <c r="L379" s="7">
        <f t="shared" si="11"/>
        <v>9.8631010000000012E-13</v>
      </c>
    </row>
    <row r="380" spans="1:12" x14ac:dyDescent="0.25">
      <c r="A380" s="156">
        <v>11.84</v>
      </c>
      <c r="B380" s="157">
        <v>4.9007299999999998E-14</v>
      </c>
      <c r="F380" s="158">
        <v>11.84</v>
      </c>
      <c r="G380" s="159">
        <v>1.0741599999999999E-12</v>
      </c>
      <c r="K380" s="7">
        <f t="shared" si="12"/>
        <v>11.84</v>
      </c>
      <c r="L380" s="7">
        <f t="shared" si="11"/>
        <v>1.0251526999999999E-12</v>
      </c>
    </row>
    <row r="381" spans="1:12" x14ac:dyDescent="0.25">
      <c r="A381" s="156">
        <v>11.88</v>
      </c>
      <c r="B381" s="157">
        <v>4.8512499999999998E-14</v>
      </c>
      <c r="F381" s="158">
        <v>11.88</v>
      </c>
      <c r="G381" s="159">
        <v>1.1162200000000001E-12</v>
      </c>
      <c r="K381" s="7">
        <f t="shared" si="12"/>
        <v>11.88</v>
      </c>
      <c r="L381" s="7">
        <f t="shared" si="11"/>
        <v>1.0677075000000001E-12</v>
      </c>
    </row>
    <row r="382" spans="1:12" x14ac:dyDescent="0.25">
      <c r="A382" s="156">
        <v>11.91</v>
      </c>
      <c r="B382" s="157">
        <v>5.4450599999999997E-14</v>
      </c>
      <c r="F382" s="158">
        <v>11.91</v>
      </c>
      <c r="G382" s="159">
        <v>1.0664799999999999E-12</v>
      </c>
      <c r="K382" s="7">
        <f t="shared" si="12"/>
        <v>11.91</v>
      </c>
      <c r="L382" s="7">
        <f t="shared" si="11"/>
        <v>1.0120293999999999E-12</v>
      </c>
    </row>
    <row r="383" spans="1:12" x14ac:dyDescent="0.25">
      <c r="A383" s="156">
        <v>11.94</v>
      </c>
      <c r="B383" s="157">
        <v>4.0350200000000002E-14</v>
      </c>
      <c r="F383" s="158">
        <v>11.94</v>
      </c>
      <c r="G383" s="159">
        <v>1.1927600000000001E-12</v>
      </c>
      <c r="K383" s="7">
        <f t="shared" si="12"/>
        <v>11.94</v>
      </c>
      <c r="L383" s="7">
        <f t="shared" si="11"/>
        <v>1.1524098E-12</v>
      </c>
    </row>
    <row r="384" spans="1:12" x14ac:dyDescent="0.25">
      <c r="A384" s="156">
        <v>11.97</v>
      </c>
      <c r="B384" s="157">
        <v>3.4091300000000002E-14</v>
      </c>
      <c r="F384" s="158">
        <v>11.97</v>
      </c>
      <c r="G384" s="159">
        <v>1.22172E-12</v>
      </c>
      <c r="K384" s="7">
        <f t="shared" si="12"/>
        <v>11.97</v>
      </c>
      <c r="L384" s="7">
        <f t="shared" si="11"/>
        <v>1.1876286999999999E-12</v>
      </c>
    </row>
    <row r="385" spans="1:12" x14ac:dyDescent="0.25">
      <c r="A385" s="156">
        <v>12</v>
      </c>
      <c r="B385" s="157">
        <v>4.9360799999999999E-14</v>
      </c>
      <c r="F385" s="158">
        <v>12</v>
      </c>
      <c r="G385" s="159">
        <v>1.21748E-12</v>
      </c>
      <c r="K385" s="7">
        <f t="shared" si="12"/>
        <v>12</v>
      </c>
      <c r="L385" s="7">
        <f t="shared" ref="L385:L448" si="13">G385-B385</f>
        <v>1.1681192E-12</v>
      </c>
    </row>
    <row r="386" spans="1:12" x14ac:dyDescent="0.25">
      <c r="A386" s="156">
        <v>12.03</v>
      </c>
      <c r="B386" s="157">
        <v>2.60143E-14</v>
      </c>
      <c r="F386" s="158">
        <v>12.03</v>
      </c>
      <c r="G386" s="159">
        <v>1.23614E-12</v>
      </c>
      <c r="K386" s="7">
        <f t="shared" si="12"/>
        <v>12.03</v>
      </c>
      <c r="L386" s="7">
        <f t="shared" si="13"/>
        <v>1.2101257E-12</v>
      </c>
    </row>
    <row r="387" spans="1:12" x14ac:dyDescent="0.25">
      <c r="A387" s="156">
        <v>12.06</v>
      </c>
      <c r="B387" s="157">
        <v>5.9540500000000003E-14</v>
      </c>
      <c r="F387" s="158">
        <v>12.06</v>
      </c>
      <c r="G387" s="159">
        <v>1.2191699999999999E-12</v>
      </c>
      <c r="K387" s="7">
        <f t="shared" si="12"/>
        <v>12.06</v>
      </c>
      <c r="L387" s="7">
        <f t="shared" si="13"/>
        <v>1.1596294999999999E-12</v>
      </c>
    </row>
    <row r="388" spans="1:12" x14ac:dyDescent="0.25">
      <c r="A388" s="156">
        <v>12.09</v>
      </c>
      <c r="B388" s="157">
        <v>4.9360799999999999E-14</v>
      </c>
      <c r="F388" s="158">
        <v>12.09</v>
      </c>
      <c r="G388" s="159">
        <v>1.18267E-12</v>
      </c>
      <c r="K388" s="7">
        <f t="shared" si="12"/>
        <v>12.09</v>
      </c>
      <c r="L388" s="7">
        <f t="shared" si="13"/>
        <v>1.1333092000000001E-12</v>
      </c>
    </row>
    <row r="389" spans="1:12" x14ac:dyDescent="0.25">
      <c r="A389" s="156">
        <v>12.13</v>
      </c>
      <c r="B389" s="157">
        <v>1.0909E-14</v>
      </c>
      <c r="F389" s="158">
        <v>12.13</v>
      </c>
      <c r="G389" s="159">
        <v>1.1122900000000001E-12</v>
      </c>
      <c r="K389" s="7">
        <f t="shared" si="12"/>
        <v>12.13</v>
      </c>
      <c r="L389" s="7">
        <f t="shared" si="13"/>
        <v>1.1013810000000001E-12</v>
      </c>
    </row>
    <row r="390" spans="1:12" x14ac:dyDescent="0.25">
      <c r="A390" s="156">
        <v>12.16</v>
      </c>
      <c r="B390" s="157">
        <v>3.5787899999999998E-14</v>
      </c>
      <c r="F390" s="158">
        <v>12.16</v>
      </c>
      <c r="G390" s="159">
        <v>9.7146899999999993E-13</v>
      </c>
      <c r="K390" s="7">
        <f t="shared" si="12"/>
        <v>12.16</v>
      </c>
      <c r="L390" s="7">
        <f t="shared" si="13"/>
        <v>9.3568109999999994E-13</v>
      </c>
    </row>
    <row r="391" spans="1:12" x14ac:dyDescent="0.25">
      <c r="A391" s="156">
        <v>12.19</v>
      </c>
      <c r="B391" s="157">
        <v>-1.26439E-14</v>
      </c>
      <c r="F391" s="158">
        <v>12.19</v>
      </c>
      <c r="G391" s="159">
        <v>1.0096399999999999E-12</v>
      </c>
      <c r="K391" s="7">
        <f t="shared" si="12"/>
        <v>12.19</v>
      </c>
      <c r="L391" s="7">
        <f t="shared" si="13"/>
        <v>1.0222839E-12</v>
      </c>
    </row>
    <row r="392" spans="1:12" x14ac:dyDescent="0.25">
      <c r="A392" s="156">
        <v>12.22</v>
      </c>
      <c r="B392" s="157">
        <v>-2.0228599999999999E-14</v>
      </c>
      <c r="F392" s="158">
        <v>12.22</v>
      </c>
      <c r="G392" s="159">
        <v>9.731660000000001E-13</v>
      </c>
      <c r="K392" s="7">
        <f t="shared" si="12"/>
        <v>12.22</v>
      </c>
      <c r="L392" s="7">
        <f t="shared" si="13"/>
        <v>9.933946000000001E-13</v>
      </c>
    </row>
    <row r="393" spans="1:12" x14ac:dyDescent="0.25">
      <c r="A393" s="156">
        <v>12.25</v>
      </c>
      <c r="B393" s="157">
        <v>-1.7655399999999999E-14</v>
      </c>
      <c r="F393" s="158">
        <v>12.25</v>
      </c>
      <c r="G393" s="159">
        <v>8.3065E-13</v>
      </c>
      <c r="K393" s="7">
        <f t="shared" si="12"/>
        <v>12.25</v>
      </c>
      <c r="L393" s="7">
        <f t="shared" si="13"/>
        <v>8.4830540000000002E-13</v>
      </c>
    </row>
    <row r="394" spans="1:12" x14ac:dyDescent="0.25">
      <c r="A394" s="156">
        <v>12.28</v>
      </c>
      <c r="B394" s="157">
        <v>5.2488999999999998E-15</v>
      </c>
      <c r="F394" s="158">
        <v>12.28</v>
      </c>
      <c r="G394" s="159">
        <v>7.6957300000000004E-13</v>
      </c>
      <c r="K394" s="7">
        <f t="shared" si="12"/>
        <v>12.28</v>
      </c>
      <c r="L394" s="7">
        <f t="shared" si="13"/>
        <v>7.6432410000000006E-13</v>
      </c>
    </row>
    <row r="395" spans="1:12" x14ac:dyDescent="0.25">
      <c r="A395" s="156">
        <v>12.31</v>
      </c>
      <c r="B395" s="157">
        <v>-1.17172E-14</v>
      </c>
      <c r="F395" s="158">
        <v>12.31</v>
      </c>
      <c r="G395" s="159">
        <v>6.9831500000000004E-13</v>
      </c>
      <c r="K395" s="7">
        <f t="shared" si="12"/>
        <v>12.31</v>
      </c>
      <c r="L395" s="7">
        <f t="shared" si="13"/>
        <v>7.1003220000000001E-13</v>
      </c>
    </row>
    <row r="396" spans="1:12" x14ac:dyDescent="0.25">
      <c r="A396" s="156">
        <v>12.34</v>
      </c>
      <c r="B396" s="157">
        <v>-6.2921500000000006E-14</v>
      </c>
      <c r="F396" s="158">
        <v>12.34</v>
      </c>
      <c r="G396" s="159">
        <v>6.0982700000000002E-13</v>
      </c>
      <c r="K396" s="7">
        <f t="shared" si="12"/>
        <v>12.34</v>
      </c>
      <c r="L396" s="7">
        <f t="shared" si="13"/>
        <v>6.7274850000000008E-13</v>
      </c>
    </row>
    <row r="397" spans="1:12" x14ac:dyDescent="0.25">
      <c r="A397" s="156">
        <v>12.38</v>
      </c>
      <c r="B397" s="157">
        <v>3.5522799999999998E-15</v>
      </c>
      <c r="F397" s="158">
        <v>12.38</v>
      </c>
      <c r="G397" s="159">
        <v>5.0084799999999999E-13</v>
      </c>
      <c r="K397" s="7">
        <f t="shared" si="12"/>
        <v>12.38</v>
      </c>
      <c r="L397" s="7">
        <f t="shared" si="13"/>
        <v>4.9729572000000002E-13</v>
      </c>
    </row>
    <row r="398" spans="1:12" x14ac:dyDescent="0.25">
      <c r="A398" s="156">
        <v>12.41</v>
      </c>
      <c r="B398" s="157">
        <v>-5.4132500000000003E-14</v>
      </c>
      <c r="F398" s="158">
        <v>12.41</v>
      </c>
      <c r="G398" s="159">
        <v>4.7529500000000005E-13</v>
      </c>
      <c r="K398" s="7">
        <f t="shared" ref="K398:K461" si="14">F398</f>
        <v>12.41</v>
      </c>
      <c r="L398" s="7">
        <f t="shared" si="13"/>
        <v>5.2942750000000007E-13</v>
      </c>
    </row>
    <row r="399" spans="1:12" x14ac:dyDescent="0.25">
      <c r="A399" s="156">
        <v>12.44</v>
      </c>
      <c r="B399" s="157">
        <v>-8.5519900000000003E-14</v>
      </c>
      <c r="F399" s="158">
        <v>12.44</v>
      </c>
      <c r="G399" s="159">
        <v>2.82645E-13</v>
      </c>
      <c r="K399" s="7">
        <f t="shared" si="14"/>
        <v>12.44</v>
      </c>
      <c r="L399" s="7">
        <f t="shared" si="13"/>
        <v>3.6816490000000002E-13</v>
      </c>
    </row>
    <row r="400" spans="1:12" x14ac:dyDescent="0.25">
      <c r="A400" s="156">
        <v>12.47</v>
      </c>
      <c r="B400" s="157">
        <v>-7.1946999999999996E-14</v>
      </c>
      <c r="F400" s="158">
        <v>12.47</v>
      </c>
      <c r="G400" s="159">
        <v>1.54286E-14</v>
      </c>
      <c r="K400" s="7">
        <f t="shared" si="14"/>
        <v>12.47</v>
      </c>
      <c r="L400" s="7">
        <f t="shared" si="13"/>
        <v>8.7375599999999999E-14</v>
      </c>
    </row>
    <row r="401" spans="1:12" x14ac:dyDescent="0.25">
      <c r="A401" s="156">
        <v>12.5</v>
      </c>
      <c r="B401" s="157">
        <v>-7.7885099999999995E-14</v>
      </c>
      <c r="F401" s="158">
        <v>12.5</v>
      </c>
      <c r="G401" s="159">
        <v>-6.8952500000000003E-14</v>
      </c>
      <c r="K401" s="7">
        <f t="shared" si="14"/>
        <v>12.5</v>
      </c>
      <c r="L401" s="7">
        <f t="shared" si="13"/>
        <v>8.9325999999999921E-15</v>
      </c>
    </row>
    <row r="402" spans="1:12" x14ac:dyDescent="0.25">
      <c r="A402" s="156">
        <v>12.53</v>
      </c>
      <c r="B402" s="157">
        <v>-1.07453E-13</v>
      </c>
      <c r="F402" s="158">
        <v>12.53</v>
      </c>
      <c r="G402" s="159">
        <v>-6.49688E-15</v>
      </c>
      <c r="K402" s="7">
        <f t="shared" si="14"/>
        <v>12.53</v>
      </c>
      <c r="L402" s="7">
        <f t="shared" si="13"/>
        <v>1.0095612E-13</v>
      </c>
    </row>
    <row r="403" spans="1:12" x14ac:dyDescent="0.25">
      <c r="A403" s="156">
        <v>12.56</v>
      </c>
      <c r="B403" s="157">
        <v>-1.55929E-13</v>
      </c>
      <c r="F403" s="158">
        <v>12.56</v>
      </c>
      <c r="G403" s="159">
        <v>5.9017300000000004E-14</v>
      </c>
      <c r="K403" s="7">
        <f t="shared" si="14"/>
        <v>12.56</v>
      </c>
      <c r="L403" s="7">
        <f t="shared" si="13"/>
        <v>2.1494629999999999E-13</v>
      </c>
    </row>
    <row r="404" spans="1:12" x14ac:dyDescent="0.25">
      <c r="A404" s="156">
        <v>12.59</v>
      </c>
      <c r="B404" s="157">
        <v>-5.8374100000000002E-14</v>
      </c>
      <c r="F404" s="158">
        <v>12.59</v>
      </c>
      <c r="G404" s="159">
        <v>3.1097300000000001E-14</v>
      </c>
      <c r="K404" s="7">
        <f t="shared" si="14"/>
        <v>12.59</v>
      </c>
      <c r="L404" s="7">
        <f t="shared" si="13"/>
        <v>8.9471399999999997E-14</v>
      </c>
    </row>
    <row r="405" spans="1:12" x14ac:dyDescent="0.25">
      <c r="A405" s="156">
        <v>12.63</v>
      </c>
      <c r="B405" s="157">
        <v>-6.9402000000000006E-14</v>
      </c>
      <c r="F405" s="158">
        <v>12.63</v>
      </c>
      <c r="G405" s="159">
        <v>4.3422699999999999E-14</v>
      </c>
      <c r="K405" s="7">
        <f t="shared" si="14"/>
        <v>12.63</v>
      </c>
      <c r="L405" s="7">
        <f t="shared" si="13"/>
        <v>1.128247E-13</v>
      </c>
    </row>
    <row r="406" spans="1:12" x14ac:dyDescent="0.25">
      <c r="A406" s="156">
        <v>12.66</v>
      </c>
      <c r="B406" s="157">
        <v>-6.1767300000000005E-14</v>
      </c>
      <c r="F406" s="158">
        <v>12.66</v>
      </c>
      <c r="G406" s="159">
        <v>1.5475E-13</v>
      </c>
      <c r="K406" s="7">
        <f t="shared" si="14"/>
        <v>12.66</v>
      </c>
      <c r="L406" s="7">
        <f t="shared" si="13"/>
        <v>2.165173E-13</v>
      </c>
    </row>
    <row r="407" spans="1:12" x14ac:dyDescent="0.25">
      <c r="A407" s="156">
        <v>12.69</v>
      </c>
      <c r="B407" s="157">
        <v>-4.7756099999999998E-14</v>
      </c>
      <c r="F407" s="158">
        <v>12.69</v>
      </c>
      <c r="G407" s="159">
        <v>2.2288600000000001E-13</v>
      </c>
      <c r="K407" s="7">
        <f t="shared" si="14"/>
        <v>12.69</v>
      </c>
      <c r="L407" s="7">
        <f t="shared" si="13"/>
        <v>2.706421E-13</v>
      </c>
    </row>
    <row r="408" spans="1:12" x14ac:dyDescent="0.25">
      <c r="A408" s="156">
        <v>12.72</v>
      </c>
      <c r="B408" s="157">
        <v>-7.1526400000000004E-14</v>
      </c>
      <c r="F408" s="158">
        <v>12.72</v>
      </c>
      <c r="G408" s="159">
        <v>2.7331400000000001E-13</v>
      </c>
      <c r="K408" s="7">
        <f t="shared" si="14"/>
        <v>12.72</v>
      </c>
      <c r="L408" s="7">
        <f t="shared" si="13"/>
        <v>3.448404E-13</v>
      </c>
    </row>
    <row r="409" spans="1:12" x14ac:dyDescent="0.25">
      <c r="A409" s="156">
        <v>12.75</v>
      </c>
      <c r="B409" s="157">
        <v>-3.80147E-14</v>
      </c>
      <c r="F409" s="158">
        <v>12.75</v>
      </c>
      <c r="G409" s="159">
        <v>2.9017999999999998E-13</v>
      </c>
      <c r="K409" s="7">
        <f t="shared" si="14"/>
        <v>12.75</v>
      </c>
      <c r="L409" s="7">
        <f t="shared" si="13"/>
        <v>3.2819469999999997E-13</v>
      </c>
    </row>
    <row r="410" spans="1:12" x14ac:dyDescent="0.25">
      <c r="A410" s="156">
        <v>12.78</v>
      </c>
      <c r="B410" s="157">
        <v>-3.7879299999999998E-14</v>
      </c>
      <c r="F410" s="158">
        <v>12.78</v>
      </c>
      <c r="G410" s="159">
        <v>3.5220599999999998E-13</v>
      </c>
      <c r="K410" s="7">
        <f t="shared" si="14"/>
        <v>12.78</v>
      </c>
      <c r="L410" s="7">
        <f t="shared" si="13"/>
        <v>3.9008529999999997E-13</v>
      </c>
    </row>
    <row r="411" spans="1:12" x14ac:dyDescent="0.25">
      <c r="A411" s="156">
        <v>12.81</v>
      </c>
      <c r="B411" s="157">
        <v>-8.9485899999999999E-14</v>
      </c>
      <c r="F411" s="158">
        <v>12.81</v>
      </c>
      <c r="G411" s="159">
        <v>3.0724599999999999E-13</v>
      </c>
      <c r="K411" s="7">
        <f t="shared" si="14"/>
        <v>12.81</v>
      </c>
      <c r="L411" s="7">
        <f t="shared" si="13"/>
        <v>3.967319E-13</v>
      </c>
    </row>
    <row r="412" spans="1:12" x14ac:dyDescent="0.25">
      <c r="A412" s="156">
        <v>12.84</v>
      </c>
      <c r="B412" s="157">
        <v>-6.9402000000000006E-14</v>
      </c>
      <c r="F412" s="158">
        <v>12.84</v>
      </c>
      <c r="G412" s="159">
        <v>3.5814400000000001E-13</v>
      </c>
      <c r="K412" s="7">
        <f t="shared" si="14"/>
        <v>12.84</v>
      </c>
      <c r="L412" s="7">
        <f t="shared" si="13"/>
        <v>4.2754600000000004E-13</v>
      </c>
    </row>
    <row r="413" spans="1:12" x14ac:dyDescent="0.25">
      <c r="A413" s="156">
        <v>12.88</v>
      </c>
      <c r="B413" s="157">
        <v>-3.8863000000000001E-14</v>
      </c>
      <c r="F413" s="158">
        <v>12.88</v>
      </c>
      <c r="G413" s="159">
        <v>4.0904300000000001E-13</v>
      </c>
      <c r="K413" s="7">
        <f t="shared" si="14"/>
        <v>12.88</v>
      </c>
      <c r="L413" s="7">
        <f t="shared" si="13"/>
        <v>4.4790600000000002E-13</v>
      </c>
    </row>
    <row r="414" spans="1:12" x14ac:dyDescent="0.25">
      <c r="A414" s="156">
        <v>12.91</v>
      </c>
      <c r="B414" s="157">
        <v>-5.4980799999999998E-14</v>
      </c>
      <c r="F414" s="158">
        <v>12.91</v>
      </c>
      <c r="G414" s="159">
        <v>3.7256499999999999E-13</v>
      </c>
      <c r="K414" s="7">
        <f t="shared" si="14"/>
        <v>12.91</v>
      </c>
      <c r="L414" s="7">
        <f t="shared" si="13"/>
        <v>4.2754579999999998E-13</v>
      </c>
    </row>
    <row r="415" spans="1:12" x14ac:dyDescent="0.25">
      <c r="A415" s="156">
        <v>12.94</v>
      </c>
      <c r="B415" s="157">
        <v>-4.0559600000000002E-14</v>
      </c>
      <c r="F415" s="158">
        <v>12.94</v>
      </c>
      <c r="G415" s="159">
        <v>4.1299199999999998E-13</v>
      </c>
      <c r="K415" s="7">
        <f t="shared" si="14"/>
        <v>12.94</v>
      </c>
      <c r="L415" s="7">
        <f t="shared" si="13"/>
        <v>4.5355159999999999E-13</v>
      </c>
    </row>
    <row r="416" spans="1:12" x14ac:dyDescent="0.25">
      <c r="A416" s="156">
        <v>12.97</v>
      </c>
      <c r="B416" s="157">
        <v>-2.4420399999999999E-14</v>
      </c>
      <c r="F416" s="158">
        <v>12.97</v>
      </c>
      <c r="G416" s="159">
        <v>4.2729199999999998E-13</v>
      </c>
      <c r="K416" s="7">
        <f t="shared" si="14"/>
        <v>12.97</v>
      </c>
      <c r="L416" s="7">
        <f t="shared" si="13"/>
        <v>4.5171239999999997E-13</v>
      </c>
    </row>
    <row r="417" spans="1:12" x14ac:dyDescent="0.25">
      <c r="A417" s="156">
        <v>13</v>
      </c>
      <c r="B417" s="157">
        <v>-1.59587E-14</v>
      </c>
      <c r="F417" s="158">
        <v>13</v>
      </c>
      <c r="G417" s="159">
        <v>3.9292500000000001E-13</v>
      </c>
      <c r="K417" s="7">
        <f t="shared" si="14"/>
        <v>13</v>
      </c>
      <c r="L417" s="7">
        <f t="shared" si="13"/>
        <v>4.0888370000000004E-13</v>
      </c>
    </row>
    <row r="418" spans="1:12" x14ac:dyDescent="0.25">
      <c r="A418" s="156">
        <v>13.03</v>
      </c>
      <c r="B418" s="157">
        <v>-4.0559600000000002E-14</v>
      </c>
      <c r="F418" s="158">
        <v>13.03</v>
      </c>
      <c r="G418" s="159">
        <v>4.3990999999999999E-13</v>
      </c>
      <c r="K418" s="7">
        <f t="shared" si="14"/>
        <v>13.03</v>
      </c>
      <c r="L418" s="7">
        <f t="shared" si="13"/>
        <v>4.8046960000000004E-13</v>
      </c>
    </row>
    <row r="419" spans="1:12" x14ac:dyDescent="0.25">
      <c r="A419" s="156">
        <v>13.06</v>
      </c>
      <c r="B419" s="157">
        <v>-5.6119199999999997E-14</v>
      </c>
      <c r="F419" s="158">
        <v>13.06</v>
      </c>
      <c r="G419" s="159">
        <v>4.0819399999999999E-13</v>
      </c>
      <c r="K419" s="7">
        <f t="shared" si="14"/>
        <v>13.06</v>
      </c>
      <c r="L419" s="7">
        <f t="shared" si="13"/>
        <v>4.643132E-13</v>
      </c>
    </row>
    <row r="420" spans="1:12" x14ac:dyDescent="0.25">
      <c r="A420" s="156">
        <v>13.09</v>
      </c>
      <c r="B420" s="157">
        <v>-4.5649500000000002E-14</v>
      </c>
      <c r="F420" s="158">
        <v>13.09</v>
      </c>
      <c r="G420" s="159">
        <v>4.2091900000000002E-13</v>
      </c>
      <c r="K420" s="7">
        <f t="shared" si="14"/>
        <v>13.09</v>
      </c>
      <c r="L420" s="7">
        <f t="shared" si="13"/>
        <v>4.6656850000000004E-13</v>
      </c>
    </row>
    <row r="421" spans="1:12" x14ac:dyDescent="0.25">
      <c r="A421" s="156">
        <v>13.13</v>
      </c>
      <c r="B421" s="157">
        <v>-5.1587600000000001E-14</v>
      </c>
      <c r="F421" s="158">
        <v>13.13</v>
      </c>
      <c r="G421" s="159">
        <v>4.4806500000000002E-13</v>
      </c>
      <c r="K421" s="7">
        <f t="shared" si="14"/>
        <v>13.13</v>
      </c>
      <c r="L421" s="7">
        <f t="shared" si="13"/>
        <v>4.9965259999999998E-13</v>
      </c>
    </row>
    <row r="422" spans="1:12" x14ac:dyDescent="0.25">
      <c r="A422" s="156">
        <v>13.16</v>
      </c>
      <c r="B422" s="157">
        <v>-6.7705400000000004E-14</v>
      </c>
      <c r="F422" s="158">
        <v>13.16</v>
      </c>
      <c r="G422" s="159">
        <v>4.0289799999999999E-13</v>
      </c>
      <c r="K422" s="7">
        <f t="shared" si="14"/>
        <v>13.16</v>
      </c>
      <c r="L422" s="7">
        <f t="shared" si="13"/>
        <v>4.7060339999999998E-13</v>
      </c>
    </row>
    <row r="423" spans="1:12" x14ac:dyDescent="0.25">
      <c r="A423" s="156">
        <v>13.19</v>
      </c>
      <c r="B423" s="157">
        <v>-5.0258599999999998E-14</v>
      </c>
      <c r="F423" s="158">
        <v>13.19</v>
      </c>
      <c r="G423" s="159">
        <v>4.4243299999999998E-13</v>
      </c>
      <c r="K423" s="7">
        <f t="shared" si="14"/>
        <v>13.19</v>
      </c>
      <c r="L423" s="7">
        <f t="shared" si="13"/>
        <v>4.9269160000000001E-13</v>
      </c>
    </row>
    <row r="424" spans="1:12" x14ac:dyDescent="0.25">
      <c r="A424" s="156">
        <v>13.22</v>
      </c>
      <c r="B424" s="157">
        <v>-5.3284200000000002E-14</v>
      </c>
      <c r="F424" s="158">
        <v>13.22</v>
      </c>
      <c r="G424" s="159">
        <v>4.4888599999999998E-13</v>
      </c>
      <c r="K424" s="7">
        <f t="shared" si="14"/>
        <v>13.22</v>
      </c>
      <c r="L424" s="7">
        <f t="shared" si="13"/>
        <v>5.0217019999999998E-13</v>
      </c>
    </row>
    <row r="425" spans="1:12" x14ac:dyDescent="0.25">
      <c r="A425" s="156">
        <v>13.25</v>
      </c>
      <c r="B425" s="157">
        <v>-5.9222399999999996E-14</v>
      </c>
      <c r="F425" s="158">
        <v>13.25</v>
      </c>
      <c r="G425" s="159">
        <v>4.4023199999999998E-13</v>
      </c>
      <c r="K425" s="7">
        <f t="shared" si="14"/>
        <v>13.25</v>
      </c>
      <c r="L425" s="7">
        <f t="shared" si="13"/>
        <v>4.9945439999999997E-13</v>
      </c>
    </row>
    <row r="426" spans="1:12" x14ac:dyDescent="0.25">
      <c r="A426" s="156">
        <v>13.28</v>
      </c>
      <c r="B426" s="157">
        <v>-7.4491900000000005E-14</v>
      </c>
      <c r="F426" s="158">
        <v>13.28</v>
      </c>
      <c r="G426" s="159">
        <v>4.4964899999999999E-13</v>
      </c>
      <c r="K426" s="7">
        <f t="shared" si="14"/>
        <v>13.28</v>
      </c>
      <c r="L426" s="7">
        <f t="shared" si="13"/>
        <v>5.2414089999999994E-13</v>
      </c>
    </row>
    <row r="427" spans="1:12" x14ac:dyDescent="0.25">
      <c r="A427" s="156">
        <v>13.31</v>
      </c>
      <c r="B427" s="157">
        <v>-7.5732299999999999E-14</v>
      </c>
      <c r="F427" s="158">
        <v>13.31</v>
      </c>
      <c r="G427" s="159">
        <v>4.5589200000000003E-13</v>
      </c>
      <c r="K427" s="7">
        <f t="shared" si="14"/>
        <v>13.31</v>
      </c>
      <c r="L427" s="7">
        <f t="shared" si="13"/>
        <v>5.3162430000000007E-13</v>
      </c>
    </row>
    <row r="428" spans="1:12" x14ac:dyDescent="0.25">
      <c r="A428" s="156">
        <v>13.34</v>
      </c>
      <c r="B428" s="157">
        <v>-4.1407900000000003E-14</v>
      </c>
      <c r="F428" s="158">
        <v>13.34</v>
      </c>
      <c r="G428" s="159">
        <v>4.9571499999999997E-13</v>
      </c>
      <c r="K428" s="7">
        <f t="shared" si="14"/>
        <v>13.34</v>
      </c>
      <c r="L428" s="7">
        <f t="shared" si="13"/>
        <v>5.371229E-13</v>
      </c>
    </row>
    <row r="429" spans="1:12" x14ac:dyDescent="0.25">
      <c r="A429" s="156">
        <v>13.38</v>
      </c>
      <c r="B429" s="157">
        <v>-5.4980799999999998E-14</v>
      </c>
      <c r="F429" s="158">
        <v>13.38</v>
      </c>
      <c r="G429" s="159">
        <v>4.7945199999999999E-13</v>
      </c>
      <c r="K429" s="7">
        <f t="shared" si="14"/>
        <v>13.38</v>
      </c>
      <c r="L429" s="7">
        <f t="shared" si="13"/>
        <v>5.3443279999999998E-13</v>
      </c>
    </row>
    <row r="430" spans="1:12" x14ac:dyDescent="0.25">
      <c r="A430" s="156">
        <v>13.41</v>
      </c>
      <c r="B430" s="157">
        <v>-5.9749900000000003E-14</v>
      </c>
      <c r="F430" s="158">
        <v>13.41</v>
      </c>
      <c r="G430" s="159">
        <v>5.0383900000000003E-13</v>
      </c>
      <c r="K430" s="7">
        <f t="shared" si="14"/>
        <v>13.41</v>
      </c>
      <c r="L430" s="7">
        <f t="shared" si="13"/>
        <v>5.635889E-13</v>
      </c>
    </row>
    <row r="431" spans="1:12" x14ac:dyDescent="0.25">
      <c r="A431" s="156">
        <v>13.44</v>
      </c>
      <c r="B431" s="157">
        <v>-8.6368100000000003E-14</v>
      </c>
      <c r="F431" s="158">
        <v>13.44</v>
      </c>
      <c r="G431" s="159">
        <v>7.6193800000000004E-13</v>
      </c>
      <c r="K431" s="7">
        <f t="shared" si="14"/>
        <v>13.44</v>
      </c>
      <c r="L431" s="7">
        <f t="shared" si="13"/>
        <v>8.4830610000000002E-13</v>
      </c>
    </row>
    <row r="432" spans="1:12" x14ac:dyDescent="0.25">
      <c r="A432" s="156">
        <v>13.47</v>
      </c>
      <c r="B432" s="157">
        <v>-8.6368199999999998E-14</v>
      </c>
      <c r="F432" s="158">
        <v>13.47</v>
      </c>
      <c r="G432" s="159">
        <v>3.5248700000000001E-12</v>
      </c>
      <c r="K432" s="7">
        <f t="shared" si="14"/>
        <v>13.47</v>
      </c>
      <c r="L432" s="7">
        <f t="shared" si="13"/>
        <v>3.6112382E-12</v>
      </c>
    </row>
    <row r="433" spans="1:12" x14ac:dyDescent="0.25">
      <c r="A433" s="156">
        <v>13.5</v>
      </c>
      <c r="B433" s="157">
        <v>-1.05173E-13</v>
      </c>
      <c r="F433" s="158">
        <v>13.5</v>
      </c>
      <c r="G433" s="159">
        <v>1.8384600000000001E-11</v>
      </c>
      <c r="K433" s="7">
        <f t="shared" si="14"/>
        <v>13.5</v>
      </c>
      <c r="L433" s="7">
        <f t="shared" si="13"/>
        <v>1.8489773E-11</v>
      </c>
    </row>
    <row r="434" spans="1:12" x14ac:dyDescent="0.25">
      <c r="A434" s="156">
        <v>13.53</v>
      </c>
      <c r="B434" s="157">
        <v>-6.0070700000000003E-14</v>
      </c>
      <c r="F434" s="158">
        <v>13.53</v>
      </c>
      <c r="G434" s="159">
        <v>3.2218799999999998E-11</v>
      </c>
      <c r="K434" s="7">
        <f t="shared" si="14"/>
        <v>13.53</v>
      </c>
      <c r="L434" s="7">
        <f t="shared" si="13"/>
        <v>3.2278870700000001E-11</v>
      </c>
    </row>
    <row r="435" spans="1:12" x14ac:dyDescent="0.25">
      <c r="A435" s="156">
        <v>13.56</v>
      </c>
      <c r="B435" s="157">
        <v>-7.1946900000000002E-14</v>
      </c>
      <c r="F435" s="158">
        <v>13.56</v>
      </c>
      <c r="G435" s="159">
        <v>3.2660399999999998E-11</v>
      </c>
      <c r="K435" s="7">
        <f t="shared" si="14"/>
        <v>13.56</v>
      </c>
      <c r="L435" s="7">
        <f t="shared" si="13"/>
        <v>3.2732346900000001E-11</v>
      </c>
    </row>
    <row r="436" spans="1:12" x14ac:dyDescent="0.25">
      <c r="A436" s="156">
        <v>13.59</v>
      </c>
      <c r="B436" s="157">
        <v>-3.5469799999999997E-14</v>
      </c>
      <c r="F436" s="158">
        <v>13.59</v>
      </c>
      <c r="G436" s="159">
        <v>3.2031299999999999E-11</v>
      </c>
      <c r="K436" s="7">
        <f t="shared" si="14"/>
        <v>13.59</v>
      </c>
      <c r="L436" s="7">
        <f t="shared" si="13"/>
        <v>3.2066769800000002E-11</v>
      </c>
    </row>
    <row r="437" spans="1:12" x14ac:dyDescent="0.25">
      <c r="A437" s="156">
        <v>13.63</v>
      </c>
      <c r="B437" s="157">
        <v>-4.6497800000000002E-14</v>
      </c>
      <c r="F437" s="158">
        <v>13.63</v>
      </c>
      <c r="G437" s="159">
        <v>5.1807900000000003E-11</v>
      </c>
      <c r="K437" s="7">
        <f t="shared" si="14"/>
        <v>13.63</v>
      </c>
      <c r="L437" s="7">
        <f t="shared" si="13"/>
        <v>5.18543978E-11</v>
      </c>
    </row>
    <row r="438" spans="1:12" x14ac:dyDescent="0.25">
      <c r="A438" s="156">
        <v>13.66</v>
      </c>
      <c r="B438" s="157">
        <v>-6.4796999999999996E-14</v>
      </c>
      <c r="F438" s="158">
        <v>13.66</v>
      </c>
      <c r="G438" s="159">
        <v>8.5626799999999994E-11</v>
      </c>
      <c r="K438" s="7">
        <f t="shared" si="14"/>
        <v>13.66</v>
      </c>
      <c r="L438" s="7">
        <f t="shared" si="13"/>
        <v>8.5691596999999988E-11</v>
      </c>
    </row>
    <row r="439" spans="1:12" x14ac:dyDescent="0.25">
      <c r="A439" s="156">
        <v>13.69</v>
      </c>
      <c r="B439" s="157">
        <v>-3.95616E-14</v>
      </c>
      <c r="F439" s="158">
        <v>13.69</v>
      </c>
      <c r="G439" s="159">
        <v>1.13037E-10</v>
      </c>
      <c r="K439" s="7">
        <f t="shared" si="14"/>
        <v>13.69</v>
      </c>
      <c r="L439" s="7">
        <f t="shared" si="13"/>
        <v>1.130765616E-10</v>
      </c>
    </row>
    <row r="440" spans="1:12" x14ac:dyDescent="0.25">
      <c r="A440" s="156">
        <v>13.72</v>
      </c>
      <c r="B440" s="157">
        <v>-4.9890999999999999E-14</v>
      </c>
      <c r="F440" s="158">
        <v>13.72</v>
      </c>
      <c r="G440" s="159">
        <v>1.3027300000000001E-10</v>
      </c>
      <c r="K440" s="7">
        <f t="shared" si="14"/>
        <v>13.72</v>
      </c>
      <c r="L440" s="7">
        <f t="shared" si="13"/>
        <v>1.3032289100000002E-10</v>
      </c>
    </row>
    <row r="441" spans="1:12" x14ac:dyDescent="0.25">
      <c r="A441" s="156">
        <v>13.75</v>
      </c>
      <c r="B441" s="157">
        <v>-4.2926299999999997E-14</v>
      </c>
      <c r="F441" s="158">
        <v>13.75</v>
      </c>
      <c r="G441" s="159">
        <v>1.4007299999999999E-10</v>
      </c>
      <c r="K441" s="7">
        <f t="shared" si="14"/>
        <v>13.75</v>
      </c>
      <c r="L441" s="7">
        <f t="shared" si="13"/>
        <v>1.4011592629999999E-10</v>
      </c>
    </row>
    <row r="442" spans="1:12" x14ac:dyDescent="0.25">
      <c r="A442" s="156">
        <v>13.78</v>
      </c>
      <c r="B442" s="157">
        <v>-4.9890999999999999E-14</v>
      </c>
      <c r="F442" s="158">
        <v>13.78</v>
      </c>
      <c r="G442" s="159">
        <v>1.4671E-10</v>
      </c>
      <c r="K442" s="7">
        <f t="shared" si="14"/>
        <v>13.78</v>
      </c>
      <c r="L442" s="7">
        <f t="shared" si="13"/>
        <v>1.4675989100000001E-10</v>
      </c>
    </row>
    <row r="443" spans="1:12" x14ac:dyDescent="0.25">
      <c r="A443" s="156">
        <v>13.81</v>
      </c>
      <c r="B443" s="157">
        <v>2.2685500000000002E-14</v>
      </c>
      <c r="F443" s="158">
        <v>13.81</v>
      </c>
      <c r="G443" s="159">
        <v>1.52396E-10</v>
      </c>
      <c r="K443" s="7">
        <f t="shared" si="14"/>
        <v>13.81</v>
      </c>
      <c r="L443" s="7">
        <f t="shared" si="13"/>
        <v>1.523733145E-10</v>
      </c>
    </row>
    <row r="444" spans="1:12" x14ac:dyDescent="0.25">
      <c r="A444" s="156">
        <v>13.84</v>
      </c>
      <c r="B444" s="157">
        <v>-9.1723099999999994E-15</v>
      </c>
      <c r="F444" s="158">
        <v>13.84</v>
      </c>
      <c r="G444" s="159">
        <v>1.5729300000000001E-10</v>
      </c>
      <c r="K444" s="7">
        <f t="shared" si="14"/>
        <v>13.84</v>
      </c>
      <c r="L444" s="7">
        <f t="shared" si="13"/>
        <v>1.5730217231E-10</v>
      </c>
    </row>
    <row r="445" spans="1:12" x14ac:dyDescent="0.25">
      <c r="A445" s="156">
        <v>13.88</v>
      </c>
      <c r="B445" s="157">
        <v>-3.6318099999999998E-14</v>
      </c>
      <c r="F445" s="158">
        <v>13.88</v>
      </c>
      <c r="G445" s="159">
        <v>1.6182599999999999E-10</v>
      </c>
      <c r="K445" s="7">
        <f t="shared" si="14"/>
        <v>13.88</v>
      </c>
      <c r="L445" s="7">
        <f t="shared" si="13"/>
        <v>1.6186231809999999E-10</v>
      </c>
    </row>
    <row r="446" spans="1:12" x14ac:dyDescent="0.25">
      <c r="A446" s="156">
        <v>13.91</v>
      </c>
      <c r="B446" s="157">
        <v>-7.2367499999999994E-14</v>
      </c>
      <c r="F446" s="158">
        <v>13.91</v>
      </c>
      <c r="G446" s="159">
        <v>1.644E-10</v>
      </c>
      <c r="K446" s="7">
        <f t="shared" si="14"/>
        <v>13.91</v>
      </c>
      <c r="L446" s="7">
        <f t="shared" si="13"/>
        <v>1.644723675E-10</v>
      </c>
    </row>
    <row r="447" spans="1:12" x14ac:dyDescent="0.25">
      <c r="A447" s="156">
        <v>13.94</v>
      </c>
      <c r="B447" s="157">
        <v>-4.0559600000000002E-14</v>
      </c>
      <c r="F447" s="158">
        <v>13.94</v>
      </c>
      <c r="G447" s="159">
        <v>1.6760500000000001E-10</v>
      </c>
      <c r="K447" s="7">
        <f t="shared" si="14"/>
        <v>13.94</v>
      </c>
      <c r="L447" s="7">
        <f t="shared" si="13"/>
        <v>1.6764555960000002E-10</v>
      </c>
    </row>
    <row r="448" spans="1:12" x14ac:dyDescent="0.25">
      <c r="A448" s="156">
        <v>13.97</v>
      </c>
      <c r="B448" s="157">
        <v>-3.9711300000000001E-14</v>
      </c>
      <c r="F448" s="158">
        <v>13.97</v>
      </c>
      <c r="G448" s="159">
        <v>1.70433E-10</v>
      </c>
      <c r="K448" s="7">
        <f t="shared" si="14"/>
        <v>13.97</v>
      </c>
      <c r="L448" s="7">
        <f t="shared" si="13"/>
        <v>1.704727113E-10</v>
      </c>
    </row>
    <row r="449" spans="1:12" x14ac:dyDescent="0.25">
      <c r="A449" s="156">
        <v>14</v>
      </c>
      <c r="B449" s="157">
        <v>-3.4621500000000003E-14</v>
      </c>
      <c r="F449" s="158">
        <v>14</v>
      </c>
      <c r="G449" s="159">
        <v>1.7308099999999999E-10</v>
      </c>
      <c r="K449" s="7">
        <f t="shared" si="14"/>
        <v>14</v>
      </c>
      <c r="L449" s="7">
        <f t="shared" ref="L449:L512" si="15">G449-B449</f>
        <v>1.7311562149999999E-10</v>
      </c>
    </row>
    <row r="450" spans="1:12" x14ac:dyDescent="0.25">
      <c r="A450" s="156">
        <v>14.03</v>
      </c>
      <c r="B450" s="157">
        <v>-3.6318099999999998E-14</v>
      </c>
      <c r="F450" s="158">
        <v>14.03</v>
      </c>
      <c r="G450" s="159">
        <v>1.73148E-10</v>
      </c>
      <c r="K450" s="7">
        <f t="shared" si="14"/>
        <v>14.03</v>
      </c>
      <c r="L450" s="7">
        <f t="shared" si="15"/>
        <v>1.731843181E-10</v>
      </c>
    </row>
    <row r="451" spans="1:12" x14ac:dyDescent="0.25">
      <c r="A451" s="156">
        <v>14.06</v>
      </c>
      <c r="B451" s="157">
        <v>-2.8683300000000003E-14</v>
      </c>
      <c r="F451" s="158">
        <v>14.06</v>
      </c>
      <c r="G451" s="159">
        <v>1.6947999999999999E-10</v>
      </c>
      <c r="K451" s="7">
        <f t="shared" si="14"/>
        <v>14.06</v>
      </c>
      <c r="L451" s="7">
        <f t="shared" si="15"/>
        <v>1.6950868329999999E-10</v>
      </c>
    </row>
    <row r="452" spans="1:12" x14ac:dyDescent="0.25">
      <c r="A452" s="156">
        <v>14.09</v>
      </c>
      <c r="B452" s="157">
        <v>-4.4608699999999999E-14</v>
      </c>
      <c r="F452" s="158">
        <v>14.09</v>
      </c>
      <c r="G452" s="159">
        <v>1.6431700000000001E-10</v>
      </c>
      <c r="K452" s="7">
        <f t="shared" si="14"/>
        <v>14.09</v>
      </c>
      <c r="L452" s="7">
        <f t="shared" si="15"/>
        <v>1.643616087E-10</v>
      </c>
    </row>
    <row r="453" spans="1:12" x14ac:dyDescent="0.25">
      <c r="A453" s="156">
        <v>14.13</v>
      </c>
      <c r="B453" s="157">
        <v>-1.0659700000000001E-13</v>
      </c>
      <c r="F453" s="158">
        <v>14.13</v>
      </c>
      <c r="G453" s="159">
        <v>1.5382599999999999E-10</v>
      </c>
      <c r="K453" s="7">
        <f t="shared" si="14"/>
        <v>14.13</v>
      </c>
      <c r="L453" s="7">
        <f t="shared" si="15"/>
        <v>1.53932597E-10</v>
      </c>
    </row>
    <row r="454" spans="1:12" x14ac:dyDescent="0.25">
      <c r="A454" s="156">
        <v>14.16</v>
      </c>
      <c r="B454" s="157">
        <v>-7.6188499999999994E-14</v>
      </c>
      <c r="F454" s="158">
        <v>14.16</v>
      </c>
      <c r="G454" s="159">
        <v>1.4348E-10</v>
      </c>
      <c r="K454" s="7">
        <f t="shared" si="14"/>
        <v>14.16</v>
      </c>
      <c r="L454" s="7">
        <f t="shared" si="15"/>
        <v>1.4355618850000001E-10</v>
      </c>
    </row>
    <row r="455" spans="1:12" x14ac:dyDescent="0.25">
      <c r="A455" s="156">
        <v>14.19</v>
      </c>
      <c r="B455" s="157">
        <v>-6.0918999999999998E-14</v>
      </c>
      <c r="F455" s="158">
        <v>14.19</v>
      </c>
      <c r="G455" s="159">
        <v>1.4125E-10</v>
      </c>
      <c r="K455" s="7">
        <f t="shared" si="14"/>
        <v>14.19</v>
      </c>
      <c r="L455" s="7">
        <f t="shared" si="15"/>
        <v>1.41310919E-10</v>
      </c>
    </row>
    <row r="456" spans="1:12" x14ac:dyDescent="0.25">
      <c r="A456" s="156">
        <v>14.22</v>
      </c>
      <c r="B456" s="157">
        <v>-5.3284200000000002E-14</v>
      </c>
      <c r="F456" s="158">
        <v>14.22</v>
      </c>
      <c r="G456" s="159">
        <v>1.3679199999999999E-10</v>
      </c>
      <c r="K456" s="7">
        <f t="shared" si="14"/>
        <v>14.22</v>
      </c>
      <c r="L456" s="7">
        <f t="shared" si="15"/>
        <v>1.3684528419999998E-10</v>
      </c>
    </row>
    <row r="457" spans="1:12" x14ac:dyDescent="0.25">
      <c r="A457" s="156">
        <v>14.25</v>
      </c>
      <c r="B457" s="157">
        <v>-7.7036800000000001E-14</v>
      </c>
      <c r="F457" s="158">
        <v>14.25</v>
      </c>
      <c r="G457" s="159">
        <v>1.25261E-10</v>
      </c>
      <c r="K457" s="7">
        <f t="shared" si="14"/>
        <v>14.25</v>
      </c>
      <c r="L457" s="7">
        <f t="shared" si="15"/>
        <v>1.2533803680000001E-10</v>
      </c>
    </row>
    <row r="458" spans="1:12" x14ac:dyDescent="0.25">
      <c r="A458" s="156">
        <v>14.28</v>
      </c>
      <c r="B458" s="157">
        <v>-5.6677399999999999E-14</v>
      </c>
      <c r="F458" s="158">
        <v>14.28</v>
      </c>
      <c r="G458" s="159">
        <v>1.1642700000000001E-10</v>
      </c>
      <c r="K458" s="7">
        <f t="shared" si="14"/>
        <v>14.28</v>
      </c>
      <c r="L458" s="7">
        <f t="shared" si="15"/>
        <v>1.164836774E-10</v>
      </c>
    </row>
    <row r="459" spans="1:12" x14ac:dyDescent="0.25">
      <c r="A459" s="156">
        <v>14.31</v>
      </c>
      <c r="B459" s="157">
        <v>-7.11128E-14</v>
      </c>
      <c r="F459" s="158">
        <v>14.31</v>
      </c>
      <c r="G459" s="159">
        <v>1.08832E-10</v>
      </c>
      <c r="K459" s="7">
        <f t="shared" si="14"/>
        <v>14.31</v>
      </c>
      <c r="L459" s="7">
        <f t="shared" si="15"/>
        <v>1.0890311280000001E-10</v>
      </c>
    </row>
    <row r="460" spans="1:12" x14ac:dyDescent="0.25">
      <c r="A460" s="156">
        <v>14.34</v>
      </c>
      <c r="B460" s="157">
        <v>-4.5649500000000002E-14</v>
      </c>
      <c r="F460" s="158">
        <v>14.34</v>
      </c>
      <c r="G460" s="159">
        <v>9.4851199999999996E-11</v>
      </c>
      <c r="K460" s="7">
        <f t="shared" si="14"/>
        <v>14.34</v>
      </c>
      <c r="L460" s="7">
        <f t="shared" si="15"/>
        <v>9.4896849499999997E-11</v>
      </c>
    </row>
    <row r="461" spans="1:12" x14ac:dyDescent="0.25">
      <c r="A461" s="156">
        <v>14.38</v>
      </c>
      <c r="B461" s="157">
        <v>-1.06727E-13</v>
      </c>
      <c r="F461" s="158">
        <v>14.38</v>
      </c>
      <c r="G461" s="159">
        <v>8.0981800000000006E-11</v>
      </c>
      <c r="K461" s="7">
        <f t="shared" si="14"/>
        <v>14.38</v>
      </c>
      <c r="L461" s="7">
        <f t="shared" si="15"/>
        <v>8.108852700000001E-11</v>
      </c>
    </row>
    <row r="462" spans="1:12" x14ac:dyDescent="0.25">
      <c r="A462" s="156">
        <v>14.41</v>
      </c>
      <c r="B462" s="157">
        <v>-7.3230300000000004E-14</v>
      </c>
      <c r="F462" s="158">
        <v>14.41</v>
      </c>
      <c r="G462" s="159">
        <v>6.2706999999999996E-11</v>
      </c>
      <c r="K462" s="7">
        <f t="shared" ref="K462:K525" si="16">F462</f>
        <v>14.41</v>
      </c>
      <c r="L462" s="7">
        <f t="shared" si="15"/>
        <v>6.2780230299999996E-11</v>
      </c>
    </row>
    <row r="463" spans="1:12" x14ac:dyDescent="0.25">
      <c r="A463" s="156">
        <v>14.44</v>
      </c>
      <c r="B463" s="157">
        <v>-5.7525799999999995E-14</v>
      </c>
      <c r="F463" s="158">
        <v>14.44</v>
      </c>
      <c r="G463" s="159">
        <v>3.10125E-11</v>
      </c>
      <c r="K463" s="7">
        <f t="shared" si="16"/>
        <v>14.44</v>
      </c>
      <c r="L463" s="7">
        <f t="shared" si="15"/>
        <v>3.1070025799999998E-11</v>
      </c>
    </row>
    <row r="464" spans="1:12" x14ac:dyDescent="0.25">
      <c r="A464" s="156">
        <v>14.47</v>
      </c>
      <c r="B464" s="157">
        <v>-7.8733400000000003E-14</v>
      </c>
      <c r="F464" s="158">
        <v>14.47</v>
      </c>
      <c r="G464" s="159">
        <v>5.5489299999999999E-12</v>
      </c>
      <c r="K464" s="7">
        <f t="shared" si="16"/>
        <v>14.47</v>
      </c>
      <c r="L464" s="7">
        <f t="shared" si="15"/>
        <v>5.6276634000000002E-12</v>
      </c>
    </row>
    <row r="465" spans="1:12" x14ac:dyDescent="0.25">
      <c r="A465" s="156">
        <v>14.5</v>
      </c>
      <c r="B465" s="157">
        <v>-7.1946999999999996E-14</v>
      </c>
      <c r="F465" s="158">
        <v>14.5</v>
      </c>
      <c r="G465" s="159">
        <v>9.2905400000000005E-13</v>
      </c>
      <c r="K465" s="7">
        <f t="shared" si="16"/>
        <v>14.5</v>
      </c>
      <c r="L465" s="7">
        <f t="shared" si="15"/>
        <v>1.001001E-12</v>
      </c>
    </row>
    <row r="466" spans="1:12" x14ac:dyDescent="0.25">
      <c r="A466" s="156">
        <v>14.53</v>
      </c>
      <c r="B466" s="157">
        <v>-1.1690699999999999E-13</v>
      </c>
      <c r="F466" s="158">
        <v>14.53</v>
      </c>
      <c r="G466" s="159">
        <v>5.3075700000000004E-13</v>
      </c>
      <c r="K466" s="7">
        <f t="shared" si="16"/>
        <v>14.53</v>
      </c>
      <c r="L466" s="7">
        <f t="shared" si="15"/>
        <v>6.4766399999999998E-13</v>
      </c>
    </row>
    <row r="467" spans="1:12" x14ac:dyDescent="0.25">
      <c r="A467" s="156">
        <v>14.56</v>
      </c>
      <c r="B467" s="157">
        <v>-8.4671500000000002E-14</v>
      </c>
      <c r="F467" s="158">
        <v>14.56</v>
      </c>
      <c r="G467" s="159">
        <v>4.7860300000000002E-13</v>
      </c>
      <c r="K467" s="7">
        <f t="shared" si="16"/>
        <v>14.56</v>
      </c>
      <c r="L467" s="7">
        <f t="shared" si="15"/>
        <v>5.6327450000000006E-13</v>
      </c>
    </row>
    <row r="468" spans="1:12" x14ac:dyDescent="0.25">
      <c r="A468" s="156">
        <v>14.59</v>
      </c>
      <c r="B468" s="157">
        <v>-8.0779299999999997E-14</v>
      </c>
      <c r="F468" s="158">
        <v>14.59</v>
      </c>
      <c r="G468" s="159">
        <v>4.6520399999999996E-13</v>
      </c>
      <c r="K468" s="7">
        <f t="shared" si="16"/>
        <v>14.59</v>
      </c>
      <c r="L468" s="7">
        <f t="shared" si="15"/>
        <v>5.4598329999999995E-13</v>
      </c>
    </row>
    <row r="469" spans="1:12" x14ac:dyDescent="0.25">
      <c r="A469" s="156">
        <v>14.63</v>
      </c>
      <c r="B469" s="157">
        <v>-1.1521099999999999E-13</v>
      </c>
      <c r="F469" s="158">
        <v>14.63</v>
      </c>
      <c r="G469" s="159">
        <v>5.0490099999999997E-13</v>
      </c>
      <c r="K469" s="7">
        <f t="shared" si="16"/>
        <v>14.63</v>
      </c>
      <c r="L469" s="7">
        <f t="shared" si="15"/>
        <v>6.2011200000000001E-13</v>
      </c>
    </row>
    <row r="470" spans="1:12" x14ac:dyDescent="0.25">
      <c r="A470" s="156">
        <v>14.66</v>
      </c>
      <c r="B470" s="157">
        <v>-7.7885099999999995E-14</v>
      </c>
      <c r="F470" s="158">
        <v>14.66</v>
      </c>
      <c r="G470" s="159">
        <v>7.1782599999999999E-13</v>
      </c>
      <c r="K470" s="7">
        <f t="shared" si="16"/>
        <v>14.66</v>
      </c>
      <c r="L470" s="7">
        <f t="shared" si="15"/>
        <v>7.9571109999999998E-13</v>
      </c>
    </row>
    <row r="471" spans="1:12" x14ac:dyDescent="0.25">
      <c r="A471" s="156">
        <v>14.69</v>
      </c>
      <c r="B471" s="157">
        <v>-4.9890999999999999E-14</v>
      </c>
      <c r="F471" s="158">
        <v>14.69</v>
      </c>
      <c r="G471" s="159">
        <v>9.7486300000000006E-13</v>
      </c>
      <c r="K471" s="7">
        <f t="shared" si="16"/>
        <v>14.69</v>
      </c>
      <c r="L471" s="7">
        <f t="shared" si="15"/>
        <v>1.0247540000000001E-12</v>
      </c>
    </row>
    <row r="472" spans="1:12" x14ac:dyDescent="0.25">
      <c r="A472" s="156">
        <v>14.72</v>
      </c>
      <c r="B472" s="157">
        <v>-6.0070700000000003E-14</v>
      </c>
      <c r="F472" s="158">
        <v>14.72</v>
      </c>
      <c r="G472" s="159">
        <v>1.1784500000000001E-12</v>
      </c>
      <c r="K472" s="7">
        <f t="shared" si="16"/>
        <v>14.72</v>
      </c>
      <c r="L472" s="7">
        <f t="shared" si="15"/>
        <v>1.2385207000000001E-12</v>
      </c>
    </row>
    <row r="473" spans="1:12" x14ac:dyDescent="0.25">
      <c r="A473" s="156">
        <v>14.75</v>
      </c>
      <c r="B473" s="157">
        <v>-3.12283E-14</v>
      </c>
      <c r="F473" s="158">
        <v>14.75</v>
      </c>
      <c r="G473" s="159">
        <v>1.22766E-12</v>
      </c>
      <c r="K473" s="7">
        <f t="shared" si="16"/>
        <v>14.75</v>
      </c>
      <c r="L473" s="7">
        <f t="shared" si="15"/>
        <v>1.2588883000000001E-12</v>
      </c>
    </row>
    <row r="474" spans="1:12" x14ac:dyDescent="0.25">
      <c r="A474" s="156">
        <v>14.78</v>
      </c>
      <c r="B474" s="157">
        <v>-2.6943999999999999E-14</v>
      </c>
      <c r="F474" s="158">
        <v>14.78</v>
      </c>
      <c r="G474" s="159">
        <v>1.25905E-12</v>
      </c>
      <c r="K474" s="7">
        <f t="shared" si="16"/>
        <v>14.78</v>
      </c>
      <c r="L474" s="7">
        <f t="shared" si="15"/>
        <v>1.2859939999999999E-12</v>
      </c>
    </row>
    <row r="475" spans="1:12" x14ac:dyDescent="0.25">
      <c r="A475" s="156">
        <v>14.81</v>
      </c>
      <c r="B475" s="157">
        <v>-5.3552500000000001E-14</v>
      </c>
      <c r="F475" s="158">
        <v>14.81</v>
      </c>
      <c r="G475" s="159">
        <v>1.28274E-12</v>
      </c>
      <c r="K475" s="7">
        <f t="shared" si="16"/>
        <v>14.81</v>
      </c>
      <c r="L475" s="7">
        <f t="shared" si="15"/>
        <v>1.3362925E-12</v>
      </c>
    </row>
    <row r="476" spans="1:12" x14ac:dyDescent="0.25">
      <c r="A476" s="156">
        <v>14.84</v>
      </c>
      <c r="B476" s="157">
        <v>-3.70381E-14</v>
      </c>
      <c r="F476" s="158">
        <v>14.84</v>
      </c>
      <c r="G476" s="159">
        <v>1.2912799999999999E-12</v>
      </c>
      <c r="K476" s="7">
        <f t="shared" si="16"/>
        <v>14.84</v>
      </c>
      <c r="L476" s="7">
        <f t="shared" si="15"/>
        <v>1.3283180999999999E-12</v>
      </c>
    </row>
    <row r="477" spans="1:12" x14ac:dyDescent="0.25">
      <c r="A477" s="156">
        <v>14.88</v>
      </c>
      <c r="B477" s="157">
        <v>-4.9042699999999998E-14</v>
      </c>
      <c r="F477" s="158">
        <v>14.88</v>
      </c>
      <c r="G477" s="159">
        <v>1.3382899999999999E-12</v>
      </c>
      <c r="K477" s="7">
        <f t="shared" si="16"/>
        <v>14.88</v>
      </c>
      <c r="L477" s="7">
        <f t="shared" si="15"/>
        <v>1.3873326999999998E-12</v>
      </c>
    </row>
    <row r="478" spans="1:12" x14ac:dyDescent="0.25">
      <c r="A478" s="156">
        <v>14.91</v>
      </c>
      <c r="B478" s="157">
        <v>-5.1841399999999997E-14</v>
      </c>
      <c r="F478" s="158">
        <v>14.91</v>
      </c>
      <c r="G478" s="159">
        <v>1.3286099999999999E-12</v>
      </c>
      <c r="K478" s="7">
        <f t="shared" si="16"/>
        <v>14.91</v>
      </c>
      <c r="L478" s="7">
        <f t="shared" si="15"/>
        <v>1.3804513999999998E-12</v>
      </c>
    </row>
    <row r="479" spans="1:12" x14ac:dyDescent="0.25">
      <c r="A479" s="156">
        <v>14.94</v>
      </c>
      <c r="B479" s="157">
        <v>-9.2908100000000006E-14</v>
      </c>
      <c r="F479" s="158">
        <v>14.94</v>
      </c>
      <c r="G479" s="159">
        <v>1.33696E-12</v>
      </c>
      <c r="K479" s="7">
        <f t="shared" si="16"/>
        <v>14.94</v>
      </c>
      <c r="L479" s="7">
        <f t="shared" si="15"/>
        <v>1.4298681E-12</v>
      </c>
    </row>
    <row r="480" spans="1:12" x14ac:dyDescent="0.25">
      <c r="A480" s="156">
        <v>14.97</v>
      </c>
      <c r="B480" s="157">
        <v>-6.1767300000000005E-14</v>
      </c>
      <c r="F480" s="158">
        <v>14.97</v>
      </c>
      <c r="G480" s="159">
        <v>1.28874E-12</v>
      </c>
      <c r="K480" s="7">
        <f t="shared" si="16"/>
        <v>14.97</v>
      </c>
      <c r="L480" s="7">
        <f t="shared" si="15"/>
        <v>1.3505073000000001E-12</v>
      </c>
    </row>
    <row r="481" spans="1:12" x14ac:dyDescent="0.25">
      <c r="A481" s="156">
        <v>15</v>
      </c>
      <c r="B481" s="157">
        <v>-4.3104499999999998E-14</v>
      </c>
      <c r="F481" s="158">
        <v>15</v>
      </c>
      <c r="G481" s="159">
        <v>1.2573500000000001E-12</v>
      </c>
      <c r="K481" s="7">
        <f t="shared" si="16"/>
        <v>15</v>
      </c>
      <c r="L481" s="7">
        <f t="shared" si="15"/>
        <v>1.3004545000000002E-12</v>
      </c>
    </row>
    <row r="482" spans="1:12" x14ac:dyDescent="0.25">
      <c r="A482" s="156">
        <v>15.03</v>
      </c>
      <c r="B482" s="157">
        <v>-6.5530299999999996E-14</v>
      </c>
      <c r="F482" s="158">
        <v>15.03</v>
      </c>
      <c r="G482" s="159">
        <v>1.2760099999999999E-12</v>
      </c>
      <c r="K482" s="7">
        <f t="shared" si="16"/>
        <v>15.03</v>
      </c>
      <c r="L482" s="7">
        <f t="shared" si="15"/>
        <v>1.3415402999999999E-12</v>
      </c>
    </row>
    <row r="483" spans="1:12" x14ac:dyDescent="0.25">
      <c r="A483" s="156">
        <v>15.06</v>
      </c>
      <c r="B483" s="157">
        <v>-3.2924900000000001E-14</v>
      </c>
      <c r="F483" s="158">
        <v>15.06</v>
      </c>
      <c r="G483" s="159">
        <v>1.26668E-12</v>
      </c>
      <c r="K483" s="7">
        <f t="shared" si="16"/>
        <v>15.06</v>
      </c>
      <c r="L483" s="7">
        <f t="shared" si="15"/>
        <v>1.2996049E-12</v>
      </c>
    </row>
    <row r="484" spans="1:12" x14ac:dyDescent="0.25">
      <c r="A484" s="156">
        <v>15.09</v>
      </c>
      <c r="B484" s="157">
        <v>-3.03087E-14</v>
      </c>
      <c r="F484" s="158">
        <v>15.09</v>
      </c>
      <c r="G484" s="159">
        <v>1.20033E-12</v>
      </c>
      <c r="K484" s="7">
        <f t="shared" si="16"/>
        <v>15.09</v>
      </c>
      <c r="L484" s="7">
        <f t="shared" si="15"/>
        <v>1.2306387E-12</v>
      </c>
    </row>
    <row r="485" spans="1:12" x14ac:dyDescent="0.25">
      <c r="A485" s="156">
        <v>15.13</v>
      </c>
      <c r="B485" s="157">
        <v>-3.9711300000000001E-14</v>
      </c>
      <c r="F485" s="158">
        <v>15.13</v>
      </c>
      <c r="G485" s="159">
        <v>1.10423E-12</v>
      </c>
      <c r="K485" s="7">
        <f t="shared" si="16"/>
        <v>15.13</v>
      </c>
      <c r="L485" s="7">
        <f t="shared" si="15"/>
        <v>1.1439413E-12</v>
      </c>
    </row>
    <row r="486" spans="1:12" x14ac:dyDescent="0.25">
      <c r="A486" s="156">
        <v>15.16</v>
      </c>
      <c r="B486" s="157">
        <v>-4.5649500000000002E-14</v>
      </c>
      <c r="F486" s="158">
        <v>15.16</v>
      </c>
      <c r="G486" s="159">
        <v>1.0410300000000001E-12</v>
      </c>
      <c r="K486" s="7">
        <f t="shared" si="16"/>
        <v>15.16</v>
      </c>
      <c r="L486" s="7">
        <f t="shared" si="15"/>
        <v>1.0866795000000001E-12</v>
      </c>
    </row>
    <row r="487" spans="1:12" x14ac:dyDescent="0.25">
      <c r="A487" s="156">
        <v>15.19</v>
      </c>
      <c r="B487" s="157">
        <v>-5.9222300000000002E-14</v>
      </c>
      <c r="F487" s="158">
        <v>15.19</v>
      </c>
      <c r="G487" s="159">
        <v>9.9946299999999998E-13</v>
      </c>
      <c r="K487" s="7">
        <f t="shared" si="16"/>
        <v>15.19</v>
      </c>
      <c r="L487" s="7">
        <f t="shared" si="15"/>
        <v>1.0586852999999999E-12</v>
      </c>
    </row>
    <row r="488" spans="1:12" x14ac:dyDescent="0.25">
      <c r="A488" s="156">
        <v>15.22</v>
      </c>
      <c r="B488" s="157">
        <v>-6.6385799999999994E-14</v>
      </c>
      <c r="F488" s="158">
        <v>15.22</v>
      </c>
      <c r="G488" s="159">
        <v>9.4686800000000004E-13</v>
      </c>
      <c r="K488" s="7">
        <f t="shared" si="16"/>
        <v>15.22</v>
      </c>
      <c r="L488" s="7">
        <f t="shared" si="15"/>
        <v>1.0132538000000001E-12</v>
      </c>
    </row>
    <row r="489" spans="1:12" x14ac:dyDescent="0.25">
      <c r="A489" s="156">
        <v>15.25</v>
      </c>
      <c r="B489" s="157">
        <v>-2.3593500000000001E-14</v>
      </c>
      <c r="F489" s="158">
        <v>15.25</v>
      </c>
      <c r="G489" s="159">
        <v>8.2386399999999997E-13</v>
      </c>
      <c r="K489" s="7">
        <f t="shared" si="16"/>
        <v>15.25</v>
      </c>
      <c r="L489" s="7">
        <f t="shared" si="15"/>
        <v>8.4745749999999998E-13</v>
      </c>
    </row>
    <row r="490" spans="1:12" x14ac:dyDescent="0.25">
      <c r="A490" s="156">
        <v>15.28</v>
      </c>
      <c r="B490" s="157">
        <v>-6.9402000000000006E-14</v>
      </c>
      <c r="F490" s="158">
        <v>15.28</v>
      </c>
      <c r="G490" s="159">
        <v>7.1867399999999999E-13</v>
      </c>
      <c r="K490" s="7">
        <f t="shared" si="16"/>
        <v>15.28</v>
      </c>
      <c r="L490" s="7">
        <f t="shared" si="15"/>
        <v>7.8807600000000002E-13</v>
      </c>
    </row>
    <row r="491" spans="1:12" x14ac:dyDescent="0.25">
      <c r="A491" s="156">
        <v>15.31</v>
      </c>
      <c r="B491" s="157">
        <v>-6.7705400000000004E-14</v>
      </c>
      <c r="F491" s="158">
        <v>15.31</v>
      </c>
      <c r="G491" s="159">
        <v>7.10191E-13</v>
      </c>
      <c r="K491" s="7">
        <f t="shared" si="16"/>
        <v>15.31</v>
      </c>
      <c r="L491" s="7">
        <f t="shared" si="15"/>
        <v>7.7789639999999999E-13</v>
      </c>
    </row>
    <row r="492" spans="1:12" x14ac:dyDescent="0.25">
      <c r="A492" s="156">
        <v>15.34</v>
      </c>
      <c r="B492" s="157">
        <v>-3.95616E-14</v>
      </c>
      <c r="F492" s="158">
        <v>15.34</v>
      </c>
      <c r="G492" s="159">
        <v>6.3085699999999998E-13</v>
      </c>
      <c r="K492" s="7">
        <f t="shared" si="16"/>
        <v>15.34</v>
      </c>
      <c r="L492" s="7">
        <f t="shared" si="15"/>
        <v>6.7041859999999998E-13</v>
      </c>
    </row>
    <row r="493" spans="1:12" x14ac:dyDescent="0.25">
      <c r="A493" s="156">
        <v>15.38</v>
      </c>
      <c r="B493" s="157">
        <v>-7.6652499999999998E-14</v>
      </c>
      <c r="F493" s="158">
        <v>15.38</v>
      </c>
      <c r="G493" s="159">
        <v>4.7938000000000002E-13</v>
      </c>
      <c r="K493" s="7">
        <f t="shared" si="16"/>
        <v>15.38</v>
      </c>
      <c r="L493" s="7">
        <f t="shared" si="15"/>
        <v>5.5603250000000003E-13</v>
      </c>
    </row>
    <row r="494" spans="1:12" x14ac:dyDescent="0.25">
      <c r="A494" s="156">
        <v>15.41</v>
      </c>
      <c r="B494" s="157">
        <v>-4.2256199999999997E-14</v>
      </c>
      <c r="F494" s="158">
        <v>15.41</v>
      </c>
      <c r="G494" s="159">
        <v>4.6205800000000001E-13</v>
      </c>
      <c r="K494" s="7">
        <f t="shared" si="16"/>
        <v>15.41</v>
      </c>
      <c r="L494" s="7">
        <f t="shared" si="15"/>
        <v>5.043142E-13</v>
      </c>
    </row>
    <row r="495" spans="1:12" x14ac:dyDescent="0.25">
      <c r="A495" s="156">
        <v>15.44</v>
      </c>
      <c r="B495" s="157">
        <v>-6.7705400000000004E-14</v>
      </c>
      <c r="F495" s="158">
        <v>15.44</v>
      </c>
      <c r="G495" s="159">
        <v>2.6746799999999998E-13</v>
      </c>
      <c r="K495" s="7">
        <f t="shared" si="16"/>
        <v>15.44</v>
      </c>
      <c r="L495" s="7">
        <f t="shared" si="15"/>
        <v>3.3517339999999997E-13</v>
      </c>
    </row>
    <row r="496" spans="1:12" x14ac:dyDescent="0.25">
      <c r="A496" s="156">
        <v>15.47</v>
      </c>
      <c r="B496" s="157">
        <v>-7.1098599999999995E-14</v>
      </c>
      <c r="F496" s="158">
        <v>15.47</v>
      </c>
      <c r="G496" s="159">
        <v>5.4450599999999997E-14</v>
      </c>
      <c r="K496" s="7">
        <f t="shared" si="16"/>
        <v>15.47</v>
      </c>
      <c r="L496" s="7">
        <f t="shared" si="15"/>
        <v>1.255492E-13</v>
      </c>
    </row>
    <row r="497" spans="1:12" x14ac:dyDescent="0.25">
      <c r="A497" s="156">
        <v>15.5</v>
      </c>
      <c r="B497" s="157">
        <v>-4.4801200000000001E-14</v>
      </c>
      <c r="F497" s="158">
        <v>15.5</v>
      </c>
      <c r="G497" s="159">
        <v>2.4192600000000002E-13</v>
      </c>
      <c r="K497" s="7">
        <f t="shared" si="16"/>
        <v>15.5</v>
      </c>
      <c r="L497" s="7">
        <f t="shared" si="15"/>
        <v>2.8672720000000003E-13</v>
      </c>
    </row>
    <row r="498" spans="1:12" x14ac:dyDescent="0.25">
      <c r="A498" s="156">
        <v>15.53</v>
      </c>
      <c r="B498" s="157">
        <v>-4.3767500000000001E-14</v>
      </c>
      <c r="F498" s="158">
        <v>15.53</v>
      </c>
      <c r="G498" s="159">
        <v>6.4911299999999996E-13</v>
      </c>
      <c r="K498" s="7">
        <f t="shared" si="16"/>
        <v>15.53</v>
      </c>
      <c r="L498" s="7">
        <f t="shared" si="15"/>
        <v>6.9288049999999996E-13</v>
      </c>
    </row>
    <row r="499" spans="1:12" x14ac:dyDescent="0.25">
      <c r="A499" s="156">
        <v>15.56</v>
      </c>
      <c r="B499" s="157">
        <v>-4.0248599999999999E-14</v>
      </c>
      <c r="F499" s="158">
        <v>15.56</v>
      </c>
      <c r="G499" s="159">
        <v>7.6863700000000003E-13</v>
      </c>
      <c r="K499" s="7">
        <f t="shared" si="16"/>
        <v>15.56</v>
      </c>
      <c r="L499" s="7">
        <f t="shared" si="15"/>
        <v>8.0888559999999998E-13</v>
      </c>
    </row>
    <row r="500" spans="1:12" x14ac:dyDescent="0.25">
      <c r="A500" s="156">
        <v>15.59</v>
      </c>
      <c r="B500" s="157">
        <v>-1.59588E-14</v>
      </c>
      <c r="F500" s="158">
        <v>15.59</v>
      </c>
      <c r="G500" s="159">
        <v>6.7371399999999995E-13</v>
      </c>
      <c r="K500" s="7">
        <f t="shared" si="16"/>
        <v>15.59</v>
      </c>
      <c r="L500" s="7">
        <f t="shared" si="15"/>
        <v>6.8967279999999993E-13</v>
      </c>
    </row>
    <row r="501" spans="1:12" x14ac:dyDescent="0.25">
      <c r="A501" s="156">
        <v>15.63</v>
      </c>
      <c r="B501" s="157">
        <v>6.2085399999999999E-14</v>
      </c>
      <c r="F501" s="158">
        <v>15.63</v>
      </c>
      <c r="G501" s="159">
        <v>1.2861300000000001E-12</v>
      </c>
      <c r="K501" s="7">
        <f t="shared" si="16"/>
        <v>15.63</v>
      </c>
      <c r="L501" s="7">
        <f t="shared" si="15"/>
        <v>1.2240446000000001E-12</v>
      </c>
    </row>
    <row r="502" spans="1:12" x14ac:dyDescent="0.25">
      <c r="A502" s="156">
        <v>15.66</v>
      </c>
      <c r="B502" s="157">
        <v>1.5879199999999999E-13</v>
      </c>
      <c r="F502" s="158">
        <v>15.66</v>
      </c>
      <c r="G502" s="159">
        <v>2.4494800000000002E-12</v>
      </c>
      <c r="K502" s="7">
        <f t="shared" si="16"/>
        <v>15.66</v>
      </c>
      <c r="L502" s="7">
        <f t="shared" si="15"/>
        <v>2.2906880000000003E-12</v>
      </c>
    </row>
    <row r="503" spans="1:12" x14ac:dyDescent="0.25">
      <c r="A503" s="156">
        <v>15.69</v>
      </c>
      <c r="B503" s="157">
        <v>3.3608799999999999E-13</v>
      </c>
      <c r="F503" s="158">
        <v>15.69</v>
      </c>
      <c r="G503" s="159">
        <v>3.44039E-12</v>
      </c>
      <c r="K503" s="7">
        <f t="shared" si="16"/>
        <v>15.69</v>
      </c>
      <c r="L503" s="7">
        <f t="shared" si="15"/>
        <v>3.104302E-12</v>
      </c>
    </row>
    <row r="504" spans="1:12" x14ac:dyDescent="0.25">
      <c r="A504" s="156">
        <v>15.72</v>
      </c>
      <c r="B504" s="157">
        <v>4.1667699999999998E-13</v>
      </c>
      <c r="F504" s="158">
        <v>15.72</v>
      </c>
      <c r="G504" s="159">
        <v>4.0154700000000001E-12</v>
      </c>
      <c r="K504" s="7">
        <f t="shared" si="16"/>
        <v>15.72</v>
      </c>
      <c r="L504" s="7">
        <f t="shared" si="15"/>
        <v>3.598793E-12</v>
      </c>
    </row>
    <row r="505" spans="1:12" x14ac:dyDescent="0.25">
      <c r="A505" s="156">
        <v>15.75</v>
      </c>
      <c r="B505" s="157">
        <v>3.8355099999999999E-13</v>
      </c>
      <c r="F505" s="158">
        <v>15.75</v>
      </c>
      <c r="G505" s="159">
        <v>4.2510199999999998E-12</v>
      </c>
      <c r="K505" s="7">
        <f t="shared" si="16"/>
        <v>15.75</v>
      </c>
      <c r="L505" s="7">
        <f t="shared" si="15"/>
        <v>3.8674689999999997E-12</v>
      </c>
    </row>
    <row r="506" spans="1:12" x14ac:dyDescent="0.25">
      <c r="A506" s="156">
        <v>15.78</v>
      </c>
      <c r="B506" s="157">
        <v>4.2346399999999998E-13</v>
      </c>
      <c r="F506" s="158">
        <v>15.78</v>
      </c>
      <c r="G506" s="159">
        <v>4.5878000000000003E-12</v>
      </c>
      <c r="K506" s="7">
        <f t="shared" si="16"/>
        <v>15.78</v>
      </c>
      <c r="L506" s="7">
        <f t="shared" si="15"/>
        <v>4.1643360000000005E-12</v>
      </c>
    </row>
    <row r="507" spans="1:12" x14ac:dyDescent="0.25">
      <c r="A507" s="156">
        <v>15.81</v>
      </c>
      <c r="B507" s="157">
        <v>4.2729199999999998E-13</v>
      </c>
      <c r="F507" s="158">
        <v>15.81</v>
      </c>
      <c r="G507" s="159">
        <v>4.71165E-12</v>
      </c>
      <c r="K507" s="7">
        <f t="shared" si="16"/>
        <v>15.81</v>
      </c>
      <c r="L507" s="7">
        <f t="shared" si="15"/>
        <v>4.2843579999999998E-12</v>
      </c>
    </row>
    <row r="508" spans="1:12" x14ac:dyDescent="0.25">
      <c r="A508" s="156">
        <v>15.84</v>
      </c>
      <c r="B508" s="157">
        <v>4.3402100000000002E-13</v>
      </c>
      <c r="F508" s="158">
        <v>15.84</v>
      </c>
      <c r="G508" s="159">
        <v>4.8304100000000002E-12</v>
      </c>
      <c r="K508" s="7">
        <f t="shared" si="16"/>
        <v>15.84</v>
      </c>
      <c r="L508" s="7">
        <f t="shared" si="15"/>
        <v>4.3963890000000002E-12</v>
      </c>
    </row>
    <row r="509" spans="1:12" x14ac:dyDescent="0.25">
      <c r="A509" s="156">
        <v>15.88</v>
      </c>
      <c r="B509" s="157">
        <v>4.2140399999999999E-13</v>
      </c>
      <c r="F509" s="158">
        <v>15.88</v>
      </c>
      <c r="G509" s="159">
        <v>4.9489099999999998E-12</v>
      </c>
      <c r="K509" s="7">
        <f t="shared" si="16"/>
        <v>15.88</v>
      </c>
      <c r="L509" s="7">
        <f t="shared" si="15"/>
        <v>4.5275060000000001E-12</v>
      </c>
    </row>
    <row r="510" spans="1:12" x14ac:dyDescent="0.25">
      <c r="A510" s="156">
        <v>15.91</v>
      </c>
      <c r="B510" s="157">
        <v>4.40549E-13</v>
      </c>
      <c r="F510" s="158">
        <v>15.91</v>
      </c>
      <c r="G510" s="159">
        <v>5.0102500000000004E-12</v>
      </c>
      <c r="K510" s="7">
        <f t="shared" si="16"/>
        <v>15.91</v>
      </c>
      <c r="L510" s="7">
        <f t="shared" si="15"/>
        <v>4.5697010000000004E-12</v>
      </c>
    </row>
    <row r="511" spans="1:12" x14ac:dyDescent="0.25">
      <c r="A511" s="156">
        <v>15.94</v>
      </c>
      <c r="B511" s="157">
        <v>4.7605900000000002E-13</v>
      </c>
      <c r="F511" s="158">
        <v>15.94</v>
      </c>
      <c r="G511" s="159">
        <v>5.0982199999999997E-12</v>
      </c>
      <c r="K511" s="7">
        <f t="shared" si="16"/>
        <v>15.94</v>
      </c>
      <c r="L511" s="7">
        <f t="shared" si="15"/>
        <v>4.6221609999999995E-12</v>
      </c>
    </row>
    <row r="512" spans="1:12" x14ac:dyDescent="0.25">
      <c r="A512" s="156">
        <v>15.97</v>
      </c>
      <c r="B512" s="157">
        <v>4.3618799999999999E-13</v>
      </c>
      <c r="F512" s="158">
        <v>15.97</v>
      </c>
      <c r="G512" s="159">
        <v>5.2062100000000003E-12</v>
      </c>
      <c r="K512" s="7">
        <f t="shared" si="16"/>
        <v>15.97</v>
      </c>
      <c r="L512" s="7">
        <f t="shared" si="15"/>
        <v>4.7700220000000007E-12</v>
      </c>
    </row>
    <row r="513" spans="1:12" x14ac:dyDescent="0.25">
      <c r="A513" s="156">
        <v>16</v>
      </c>
      <c r="B513" s="157">
        <v>3.9903700000000002E-13</v>
      </c>
      <c r="F513" s="158">
        <v>16</v>
      </c>
      <c r="G513" s="159">
        <v>5.2657399999999997E-12</v>
      </c>
      <c r="K513" s="7">
        <f t="shared" si="16"/>
        <v>16</v>
      </c>
      <c r="L513" s="7">
        <f t="shared" ref="L513:L576" si="17">G513-B513</f>
        <v>4.866703E-12</v>
      </c>
    </row>
    <row r="514" spans="1:12" x14ac:dyDescent="0.25">
      <c r="A514" s="156">
        <v>16.03</v>
      </c>
      <c r="B514" s="157">
        <v>3.9364499999999999E-13</v>
      </c>
      <c r="F514" s="158">
        <v>16.03</v>
      </c>
      <c r="G514" s="159">
        <v>5.2036700000000002E-12</v>
      </c>
      <c r="K514" s="7">
        <f t="shared" si="16"/>
        <v>16.03</v>
      </c>
      <c r="L514" s="7">
        <f t="shared" si="17"/>
        <v>4.8100250000000006E-12</v>
      </c>
    </row>
    <row r="515" spans="1:12" x14ac:dyDescent="0.25">
      <c r="A515" s="156">
        <v>16.059999999999999</v>
      </c>
      <c r="B515" s="157">
        <v>3.75937E-13</v>
      </c>
      <c r="F515" s="158">
        <v>16.059999999999999</v>
      </c>
      <c r="G515" s="159">
        <v>5.1527700000000001E-12</v>
      </c>
      <c r="K515" s="7">
        <f t="shared" si="16"/>
        <v>16.059999999999999</v>
      </c>
      <c r="L515" s="7">
        <f t="shared" si="17"/>
        <v>4.7768330000000001E-12</v>
      </c>
    </row>
    <row r="516" spans="1:12" x14ac:dyDescent="0.25">
      <c r="A516" s="156">
        <v>16.09</v>
      </c>
      <c r="B516" s="157">
        <v>3.3300399999999998E-13</v>
      </c>
      <c r="F516" s="158">
        <v>16.09</v>
      </c>
      <c r="G516" s="159">
        <v>4.9865299999999998E-12</v>
      </c>
      <c r="K516" s="7">
        <f t="shared" si="16"/>
        <v>16.09</v>
      </c>
      <c r="L516" s="7">
        <f t="shared" si="17"/>
        <v>4.6535259999999996E-12</v>
      </c>
    </row>
    <row r="517" spans="1:12" x14ac:dyDescent="0.25">
      <c r="A517" s="156">
        <v>16.13</v>
      </c>
      <c r="B517" s="157">
        <v>3.2251500000000001E-13</v>
      </c>
      <c r="F517" s="158">
        <v>16.13</v>
      </c>
      <c r="G517" s="159">
        <v>4.6242699999999996E-12</v>
      </c>
      <c r="K517" s="7">
        <f t="shared" si="16"/>
        <v>16.13</v>
      </c>
      <c r="L517" s="7">
        <f t="shared" si="17"/>
        <v>4.301755E-12</v>
      </c>
    </row>
    <row r="518" spans="1:12" x14ac:dyDescent="0.25">
      <c r="A518" s="156">
        <v>16.16</v>
      </c>
      <c r="B518" s="157">
        <v>2.4559700000000002E-13</v>
      </c>
      <c r="F518" s="158">
        <v>16.16</v>
      </c>
      <c r="G518" s="159">
        <v>4.3068000000000002E-12</v>
      </c>
      <c r="K518" s="7">
        <f t="shared" si="16"/>
        <v>16.16</v>
      </c>
      <c r="L518" s="7">
        <f t="shared" si="17"/>
        <v>4.0612029999999998E-12</v>
      </c>
    </row>
    <row r="519" spans="1:12" x14ac:dyDescent="0.25">
      <c r="A519" s="156">
        <v>16.190000000000001</v>
      </c>
      <c r="B519" s="157">
        <v>2.04601E-13</v>
      </c>
      <c r="F519" s="158">
        <v>16.190000000000001</v>
      </c>
      <c r="G519" s="159">
        <v>4.2645900000000001E-12</v>
      </c>
      <c r="K519" s="7">
        <f t="shared" si="16"/>
        <v>16.190000000000001</v>
      </c>
      <c r="L519" s="7">
        <f t="shared" si="17"/>
        <v>4.0599890000000002E-12</v>
      </c>
    </row>
    <row r="520" spans="1:12" x14ac:dyDescent="0.25">
      <c r="A520" s="156">
        <v>16.22</v>
      </c>
      <c r="B520" s="157">
        <v>2.30856E-13</v>
      </c>
      <c r="F520" s="158">
        <v>16.22</v>
      </c>
      <c r="G520" s="159">
        <v>4.0561299999999996E-12</v>
      </c>
      <c r="K520" s="7">
        <f t="shared" si="16"/>
        <v>16.22</v>
      </c>
      <c r="L520" s="7">
        <f t="shared" si="17"/>
        <v>3.8252739999999994E-12</v>
      </c>
    </row>
    <row r="521" spans="1:12" x14ac:dyDescent="0.25">
      <c r="A521" s="156">
        <v>16.25</v>
      </c>
      <c r="B521" s="157">
        <v>1.24403E-13</v>
      </c>
      <c r="F521" s="158">
        <v>16.25</v>
      </c>
      <c r="G521" s="159">
        <v>3.7301599999999999E-12</v>
      </c>
      <c r="K521" s="7">
        <f t="shared" si="16"/>
        <v>16.25</v>
      </c>
      <c r="L521" s="7">
        <f t="shared" si="17"/>
        <v>3.6057570000000001E-12</v>
      </c>
    </row>
    <row r="522" spans="1:12" x14ac:dyDescent="0.25">
      <c r="A522" s="156">
        <v>16.28</v>
      </c>
      <c r="B522" s="157">
        <v>1.48613E-13</v>
      </c>
      <c r="F522" s="158">
        <v>16.28</v>
      </c>
      <c r="G522" s="159">
        <v>3.3974899999999999E-12</v>
      </c>
      <c r="K522" s="7">
        <f t="shared" si="16"/>
        <v>16.28</v>
      </c>
      <c r="L522" s="7">
        <f t="shared" si="17"/>
        <v>3.2488770000000001E-12</v>
      </c>
    </row>
    <row r="523" spans="1:12" x14ac:dyDescent="0.25">
      <c r="A523" s="156">
        <v>16.309999999999999</v>
      </c>
      <c r="B523" s="157">
        <v>1.2401200000000001E-13</v>
      </c>
      <c r="F523" s="158">
        <v>16.309999999999999</v>
      </c>
      <c r="G523" s="159">
        <v>3.1813099999999999E-12</v>
      </c>
      <c r="K523" s="7">
        <f t="shared" si="16"/>
        <v>16.309999999999999</v>
      </c>
      <c r="L523" s="7">
        <f t="shared" si="17"/>
        <v>3.057298E-12</v>
      </c>
    </row>
    <row r="524" spans="1:12" x14ac:dyDescent="0.25">
      <c r="A524" s="156">
        <v>16.34</v>
      </c>
      <c r="B524" s="157">
        <v>8.6686300000000004E-14</v>
      </c>
      <c r="F524" s="158">
        <v>16.34</v>
      </c>
      <c r="G524" s="159">
        <v>2.70795E-12</v>
      </c>
      <c r="K524" s="7">
        <f t="shared" si="16"/>
        <v>16.34</v>
      </c>
      <c r="L524" s="7">
        <f t="shared" si="17"/>
        <v>2.6212636999999998E-12</v>
      </c>
    </row>
    <row r="525" spans="1:12" x14ac:dyDescent="0.25">
      <c r="A525" s="156">
        <v>16.38</v>
      </c>
      <c r="B525" s="157">
        <v>4.79208E-14</v>
      </c>
      <c r="F525" s="158">
        <v>16.38</v>
      </c>
      <c r="G525" s="159">
        <v>2.21143E-12</v>
      </c>
      <c r="K525" s="7">
        <f t="shared" si="16"/>
        <v>16.38</v>
      </c>
      <c r="L525" s="7">
        <f t="shared" si="17"/>
        <v>2.1635091999999999E-12</v>
      </c>
    </row>
    <row r="526" spans="1:12" x14ac:dyDescent="0.25">
      <c r="A526" s="156">
        <v>16.41</v>
      </c>
      <c r="B526" s="157">
        <v>1.4273700000000002E-14</v>
      </c>
      <c r="F526" s="158">
        <v>16.41</v>
      </c>
      <c r="G526" s="159">
        <v>1.6772600000000001E-12</v>
      </c>
      <c r="K526" s="7">
        <f t="shared" ref="K526:K589" si="18">F526</f>
        <v>16.41</v>
      </c>
      <c r="L526" s="7">
        <f t="shared" si="17"/>
        <v>1.6629863000000001E-12</v>
      </c>
    </row>
    <row r="527" spans="1:12" x14ac:dyDescent="0.25">
      <c r="A527" s="156">
        <v>16.440000000000001</v>
      </c>
      <c r="B527" s="157">
        <v>-7.1526299999999996E-14</v>
      </c>
      <c r="F527" s="158">
        <v>16.440000000000001</v>
      </c>
      <c r="G527" s="159">
        <v>7.5684800000000001E-13</v>
      </c>
      <c r="K527" s="7">
        <f t="shared" si="18"/>
        <v>16.440000000000001</v>
      </c>
      <c r="L527" s="7">
        <f t="shared" si="17"/>
        <v>8.2837429999999999E-13</v>
      </c>
    </row>
    <row r="528" spans="1:12" x14ac:dyDescent="0.25">
      <c r="A528" s="156">
        <v>16.47</v>
      </c>
      <c r="B528" s="157">
        <v>-6.0918999999999998E-14</v>
      </c>
      <c r="F528" s="158">
        <v>16.47</v>
      </c>
      <c r="G528" s="159">
        <v>1.5200599999999999E-13</v>
      </c>
      <c r="K528" s="7">
        <f t="shared" si="18"/>
        <v>16.47</v>
      </c>
      <c r="L528" s="7">
        <f t="shared" si="17"/>
        <v>2.1292499999999997E-13</v>
      </c>
    </row>
    <row r="529" spans="1:12" x14ac:dyDescent="0.25">
      <c r="A529" s="156">
        <v>16.5</v>
      </c>
      <c r="B529" s="157">
        <v>-4.9042699999999998E-14</v>
      </c>
      <c r="F529" s="158">
        <v>16.5</v>
      </c>
      <c r="G529" s="159">
        <v>4.2897399999999998E-13</v>
      </c>
      <c r="K529" s="7">
        <f t="shared" si="18"/>
        <v>16.5</v>
      </c>
      <c r="L529" s="7">
        <f t="shared" si="17"/>
        <v>4.7801669999999993E-13</v>
      </c>
    </row>
    <row r="530" spans="1:12" x14ac:dyDescent="0.25">
      <c r="A530" s="156">
        <v>16.53</v>
      </c>
      <c r="B530" s="157">
        <v>1.54286E-14</v>
      </c>
      <c r="F530" s="158">
        <v>16.53</v>
      </c>
      <c r="G530" s="159">
        <v>8.8154900000000004E-13</v>
      </c>
      <c r="K530" s="7">
        <f t="shared" si="18"/>
        <v>16.53</v>
      </c>
      <c r="L530" s="7">
        <f t="shared" si="17"/>
        <v>8.6612040000000008E-13</v>
      </c>
    </row>
    <row r="531" spans="1:12" x14ac:dyDescent="0.25">
      <c r="A531" s="156">
        <v>16.559999999999999</v>
      </c>
      <c r="B531" s="157">
        <v>3.0698099999999999E-14</v>
      </c>
      <c r="F531" s="158">
        <v>16.559999999999999</v>
      </c>
      <c r="G531" s="159">
        <v>9.7826300000000003E-13</v>
      </c>
      <c r="K531" s="7">
        <f t="shared" si="18"/>
        <v>16.559999999999999</v>
      </c>
      <c r="L531" s="7">
        <f t="shared" si="17"/>
        <v>9.4756490000000006E-13</v>
      </c>
    </row>
    <row r="532" spans="1:12" x14ac:dyDescent="0.25">
      <c r="A532" s="156">
        <v>16.59</v>
      </c>
      <c r="B532" s="157">
        <v>6.8023499999999998E-14</v>
      </c>
      <c r="F532" s="158">
        <v>16.59</v>
      </c>
      <c r="G532" s="159">
        <v>9.1123900000000009E-13</v>
      </c>
      <c r="K532" s="7">
        <f t="shared" si="18"/>
        <v>16.59</v>
      </c>
      <c r="L532" s="7">
        <f t="shared" si="17"/>
        <v>8.4321550000000014E-13</v>
      </c>
    </row>
    <row r="533" spans="1:12" x14ac:dyDescent="0.25">
      <c r="A533" s="156">
        <v>16.63</v>
      </c>
      <c r="B533" s="157">
        <v>3.7680700000000002E-13</v>
      </c>
      <c r="F533" s="158">
        <v>16.63</v>
      </c>
      <c r="G533" s="159">
        <v>1.58225E-12</v>
      </c>
      <c r="K533" s="7">
        <f t="shared" si="18"/>
        <v>16.63</v>
      </c>
      <c r="L533" s="7">
        <f t="shared" si="17"/>
        <v>1.2054430000000001E-12</v>
      </c>
    </row>
    <row r="534" spans="1:12" x14ac:dyDescent="0.25">
      <c r="A534" s="156">
        <v>16.66</v>
      </c>
      <c r="B534" s="157">
        <v>5.6019800000000003E-13</v>
      </c>
      <c r="F534" s="158">
        <v>16.66</v>
      </c>
      <c r="G534" s="159">
        <v>3.0726499999999998E-12</v>
      </c>
      <c r="K534" s="7">
        <f t="shared" si="18"/>
        <v>16.66</v>
      </c>
      <c r="L534" s="7">
        <f t="shared" si="17"/>
        <v>2.5124519999999998E-12</v>
      </c>
    </row>
    <row r="535" spans="1:12" x14ac:dyDescent="0.25">
      <c r="A535" s="156">
        <v>16.690000000000001</v>
      </c>
      <c r="B535" s="157">
        <v>9.6977299999999993E-13</v>
      </c>
      <c r="F535" s="158">
        <v>16.690000000000001</v>
      </c>
      <c r="G535" s="159">
        <v>4.3511200000000001E-12</v>
      </c>
      <c r="K535" s="7">
        <f t="shared" si="18"/>
        <v>16.690000000000001</v>
      </c>
      <c r="L535" s="7">
        <f t="shared" si="17"/>
        <v>3.3813470000000002E-12</v>
      </c>
    </row>
    <row r="536" spans="1:12" x14ac:dyDescent="0.25">
      <c r="A536" s="156">
        <v>16.72</v>
      </c>
      <c r="B536" s="157">
        <v>1.2191699999999999E-12</v>
      </c>
      <c r="F536" s="158">
        <v>16.72</v>
      </c>
      <c r="G536" s="159">
        <v>5.0543700000000004E-12</v>
      </c>
      <c r="K536" s="7">
        <f t="shared" si="18"/>
        <v>16.72</v>
      </c>
      <c r="L536" s="7">
        <f t="shared" si="17"/>
        <v>3.8352000000000005E-12</v>
      </c>
    </row>
    <row r="537" spans="1:12" x14ac:dyDescent="0.25">
      <c r="A537" s="156">
        <v>16.75</v>
      </c>
      <c r="B537" s="157">
        <v>1.38205E-12</v>
      </c>
      <c r="F537" s="158">
        <v>16.75</v>
      </c>
      <c r="G537" s="159">
        <v>5.4378000000000001E-12</v>
      </c>
      <c r="K537" s="7">
        <f t="shared" si="18"/>
        <v>16.75</v>
      </c>
      <c r="L537" s="7">
        <f t="shared" si="17"/>
        <v>4.05575E-12</v>
      </c>
    </row>
    <row r="538" spans="1:12" x14ac:dyDescent="0.25">
      <c r="A538" s="156">
        <v>16.78</v>
      </c>
      <c r="B538" s="157">
        <v>1.4906300000000001E-12</v>
      </c>
      <c r="F538" s="158">
        <v>16.78</v>
      </c>
      <c r="G538" s="159">
        <v>5.6467999999999997E-12</v>
      </c>
      <c r="K538" s="7">
        <f t="shared" si="18"/>
        <v>16.78</v>
      </c>
      <c r="L538" s="7">
        <f t="shared" si="17"/>
        <v>4.1561699999999992E-12</v>
      </c>
    </row>
    <row r="539" spans="1:12" x14ac:dyDescent="0.25">
      <c r="A539" s="156">
        <v>16.809999999999999</v>
      </c>
      <c r="B539" s="157">
        <v>1.4821300000000001E-12</v>
      </c>
      <c r="F539" s="158">
        <v>16.809999999999999</v>
      </c>
      <c r="G539" s="159">
        <v>5.8688700000000002E-12</v>
      </c>
      <c r="K539" s="7">
        <f t="shared" si="18"/>
        <v>16.809999999999999</v>
      </c>
      <c r="L539" s="7">
        <f t="shared" si="17"/>
        <v>4.3867399999999999E-12</v>
      </c>
    </row>
    <row r="540" spans="1:12" x14ac:dyDescent="0.25">
      <c r="A540" s="156">
        <v>16.84</v>
      </c>
      <c r="B540" s="157">
        <v>1.51863E-12</v>
      </c>
      <c r="F540" s="158">
        <v>16.84</v>
      </c>
      <c r="G540" s="159">
        <v>6.0418000000000004E-12</v>
      </c>
      <c r="K540" s="7">
        <f t="shared" si="18"/>
        <v>16.84</v>
      </c>
      <c r="L540" s="7">
        <f t="shared" si="17"/>
        <v>4.5231700000000004E-12</v>
      </c>
    </row>
    <row r="541" spans="1:12" x14ac:dyDescent="0.25">
      <c r="A541" s="156">
        <v>16.88</v>
      </c>
      <c r="B541" s="157">
        <v>1.5042099999999999E-12</v>
      </c>
      <c r="F541" s="158">
        <v>16.88</v>
      </c>
      <c r="G541" s="159">
        <v>6.1766700000000002E-12</v>
      </c>
      <c r="K541" s="7">
        <f t="shared" si="18"/>
        <v>16.88</v>
      </c>
      <c r="L541" s="7">
        <f t="shared" si="17"/>
        <v>4.6724600000000001E-12</v>
      </c>
    </row>
    <row r="542" spans="1:12" x14ac:dyDescent="0.25">
      <c r="A542" s="156">
        <v>16.91</v>
      </c>
      <c r="B542" s="157">
        <v>1.46362E-12</v>
      </c>
      <c r="F542" s="158">
        <v>16.91</v>
      </c>
      <c r="G542" s="159">
        <v>6.2513199999999997E-12</v>
      </c>
      <c r="K542" s="7">
        <f t="shared" si="18"/>
        <v>16.91</v>
      </c>
      <c r="L542" s="7">
        <f t="shared" si="17"/>
        <v>4.7876999999999999E-12</v>
      </c>
    </row>
    <row r="543" spans="1:12" x14ac:dyDescent="0.25">
      <c r="A543" s="156">
        <v>16.940000000000001</v>
      </c>
      <c r="B543" s="157">
        <v>1.43973E-12</v>
      </c>
      <c r="F543" s="158">
        <v>16.940000000000001</v>
      </c>
      <c r="G543" s="159">
        <v>6.4016199999999999E-12</v>
      </c>
      <c r="K543" s="7">
        <f t="shared" si="18"/>
        <v>16.940000000000001</v>
      </c>
      <c r="L543" s="7">
        <f t="shared" si="17"/>
        <v>4.9618900000000004E-12</v>
      </c>
    </row>
    <row r="544" spans="1:12" x14ac:dyDescent="0.25">
      <c r="A544" s="156">
        <v>16.97</v>
      </c>
      <c r="B544" s="157">
        <v>1.37446E-12</v>
      </c>
      <c r="F544" s="158">
        <v>16.97</v>
      </c>
      <c r="G544" s="159">
        <v>6.5138100000000001E-12</v>
      </c>
      <c r="K544" s="7">
        <f t="shared" si="18"/>
        <v>16.97</v>
      </c>
      <c r="L544" s="7">
        <f t="shared" si="17"/>
        <v>5.1393499999999999E-12</v>
      </c>
    </row>
    <row r="545" spans="1:12" x14ac:dyDescent="0.25">
      <c r="A545" s="156">
        <v>17</v>
      </c>
      <c r="B545" s="157">
        <v>1.33997E-12</v>
      </c>
      <c r="F545" s="158">
        <v>17</v>
      </c>
      <c r="G545" s="159">
        <v>6.5855499999999999E-12</v>
      </c>
      <c r="K545" s="7">
        <f t="shared" si="18"/>
        <v>17</v>
      </c>
      <c r="L545" s="7">
        <f t="shared" si="17"/>
        <v>5.2455799999999999E-12</v>
      </c>
    </row>
    <row r="546" spans="1:12" x14ac:dyDescent="0.25">
      <c r="A546" s="156">
        <v>17.03</v>
      </c>
      <c r="B546" s="157">
        <v>1.24462E-12</v>
      </c>
      <c r="F546" s="158">
        <v>17.03</v>
      </c>
      <c r="G546" s="159">
        <v>6.5611600000000003E-12</v>
      </c>
      <c r="K546" s="7">
        <f t="shared" si="18"/>
        <v>17.03</v>
      </c>
      <c r="L546" s="7">
        <f t="shared" si="17"/>
        <v>5.3165400000000003E-12</v>
      </c>
    </row>
    <row r="547" spans="1:12" x14ac:dyDescent="0.25">
      <c r="A547" s="156">
        <v>17.059999999999999</v>
      </c>
      <c r="B547" s="157">
        <v>1.11823E-12</v>
      </c>
      <c r="F547" s="158">
        <v>17.059999999999999</v>
      </c>
      <c r="G547" s="159">
        <v>6.4328599999999997E-12</v>
      </c>
      <c r="K547" s="7">
        <f t="shared" si="18"/>
        <v>17.059999999999999</v>
      </c>
      <c r="L547" s="7">
        <f t="shared" si="17"/>
        <v>5.3146299999999995E-12</v>
      </c>
    </row>
    <row r="548" spans="1:12" x14ac:dyDescent="0.25">
      <c r="A548" s="156">
        <v>17.09</v>
      </c>
      <c r="B548" s="157">
        <v>1.10211E-12</v>
      </c>
      <c r="F548" s="158">
        <v>17.09</v>
      </c>
      <c r="G548" s="159">
        <v>6.1725299999999998E-12</v>
      </c>
      <c r="K548" s="7">
        <f t="shared" si="18"/>
        <v>17.09</v>
      </c>
      <c r="L548" s="7">
        <f t="shared" si="17"/>
        <v>5.0704200000000001E-12</v>
      </c>
    </row>
    <row r="549" spans="1:12" x14ac:dyDescent="0.25">
      <c r="A549" s="156">
        <v>17.13</v>
      </c>
      <c r="B549" s="157">
        <v>1.01897E-12</v>
      </c>
      <c r="F549" s="158">
        <v>17.13</v>
      </c>
      <c r="G549" s="159">
        <v>5.7253800000000004E-12</v>
      </c>
      <c r="K549" s="7">
        <f t="shared" si="18"/>
        <v>17.13</v>
      </c>
      <c r="L549" s="7">
        <f t="shared" si="17"/>
        <v>4.7064100000000003E-12</v>
      </c>
    </row>
    <row r="550" spans="1:12" x14ac:dyDescent="0.25">
      <c r="A550" s="156">
        <v>17.16</v>
      </c>
      <c r="B550" s="157">
        <v>8.38285E-13</v>
      </c>
      <c r="F550" s="158">
        <v>17.16</v>
      </c>
      <c r="G550" s="159">
        <v>5.4233800000000003E-12</v>
      </c>
      <c r="K550" s="7">
        <f t="shared" si="18"/>
        <v>17.16</v>
      </c>
      <c r="L550" s="7">
        <f t="shared" si="17"/>
        <v>4.5850950000000003E-12</v>
      </c>
    </row>
    <row r="551" spans="1:12" x14ac:dyDescent="0.25">
      <c r="A551" s="156">
        <v>17.190000000000001</v>
      </c>
      <c r="B551" s="157">
        <v>6.7964499999999998E-13</v>
      </c>
      <c r="F551" s="158">
        <v>17.190000000000001</v>
      </c>
      <c r="G551" s="159">
        <v>5.3266700000000004E-12</v>
      </c>
      <c r="K551" s="7">
        <f t="shared" si="18"/>
        <v>17.190000000000001</v>
      </c>
      <c r="L551" s="7">
        <f t="shared" si="17"/>
        <v>4.6470250000000006E-12</v>
      </c>
    </row>
    <row r="552" spans="1:12" x14ac:dyDescent="0.25">
      <c r="A552" s="156">
        <v>17.22</v>
      </c>
      <c r="B552" s="157">
        <v>6.6870999999999998E-13</v>
      </c>
      <c r="F552" s="158">
        <v>17.22</v>
      </c>
      <c r="G552" s="159">
        <v>5.0874500000000001E-12</v>
      </c>
      <c r="K552" s="7">
        <f t="shared" si="18"/>
        <v>17.22</v>
      </c>
      <c r="L552" s="7">
        <f t="shared" si="17"/>
        <v>4.4187399999999998E-12</v>
      </c>
    </row>
    <row r="553" spans="1:12" x14ac:dyDescent="0.25">
      <c r="A553" s="156">
        <v>17.25</v>
      </c>
      <c r="B553" s="157">
        <v>6.37237E-13</v>
      </c>
      <c r="F553" s="158">
        <v>17.25</v>
      </c>
      <c r="G553" s="159">
        <v>4.5742899999999999E-12</v>
      </c>
      <c r="K553" s="7">
        <f t="shared" si="18"/>
        <v>17.25</v>
      </c>
      <c r="L553" s="7">
        <f t="shared" si="17"/>
        <v>3.9370529999999998E-12</v>
      </c>
    </row>
    <row r="554" spans="1:12" x14ac:dyDescent="0.25">
      <c r="A554" s="156">
        <v>17.28</v>
      </c>
      <c r="B554" s="157">
        <v>5.0299800000000003E-13</v>
      </c>
      <c r="F554" s="158">
        <v>17.28</v>
      </c>
      <c r="G554" s="159">
        <v>4.1755799999999999E-12</v>
      </c>
      <c r="K554" s="7">
        <f t="shared" si="18"/>
        <v>17.28</v>
      </c>
      <c r="L554" s="7">
        <f t="shared" si="17"/>
        <v>3.6725819999999996E-12</v>
      </c>
    </row>
    <row r="555" spans="1:12" x14ac:dyDescent="0.25">
      <c r="A555" s="156">
        <v>17.309999999999999</v>
      </c>
      <c r="B555" s="157">
        <v>4.6333399999999999E-13</v>
      </c>
      <c r="F555" s="158">
        <v>17.309999999999999</v>
      </c>
      <c r="G555" s="159">
        <v>3.8947299999999999E-12</v>
      </c>
      <c r="K555" s="7">
        <f t="shared" si="18"/>
        <v>17.309999999999999</v>
      </c>
      <c r="L555" s="7">
        <f t="shared" si="17"/>
        <v>3.4313959999999998E-12</v>
      </c>
    </row>
    <row r="556" spans="1:12" x14ac:dyDescent="0.25">
      <c r="A556" s="156">
        <v>17.34</v>
      </c>
      <c r="B556" s="157">
        <v>4.0480100000000002E-13</v>
      </c>
      <c r="F556" s="158">
        <v>17.34</v>
      </c>
      <c r="G556" s="159">
        <v>3.3187299999999999E-12</v>
      </c>
      <c r="K556" s="7">
        <f t="shared" si="18"/>
        <v>17.34</v>
      </c>
      <c r="L556" s="7">
        <f t="shared" si="17"/>
        <v>2.9139290000000001E-12</v>
      </c>
    </row>
    <row r="557" spans="1:12" x14ac:dyDescent="0.25">
      <c r="A557" s="156">
        <v>17.38</v>
      </c>
      <c r="B557" s="157">
        <v>2.34292E-13</v>
      </c>
      <c r="F557" s="158">
        <v>17.38</v>
      </c>
      <c r="G557" s="159">
        <v>2.6986200000000001E-12</v>
      </c>
      <c r="K557" s="7">
        <f t="shared" si="18"/>
        <v>17.38</v>
      </c>
      <c r="L557" s="7">
        <f t="shared" si="17"/>
        <v>2.4643279999999999E-12</v>
      </c>
    </row>
    <row r="558" spans="1:12" x14ac:dyDescent="0.25">
      <c r="A558" s="156">
        <v>17.41</v>
      </c>
      <c r="B558" s="157">
        <v>1.05349E-13</v>
      </c>
      <c r="F558" s="158">
        <v>17.41</v>
      </c>
      <c r="G558" s="159">
        <v>1.9919800000000002E-12</v>
      </c>
      <c r="K558" s="7">
        <f t="shared" si="18"/>
        <v>17.41</v>
      </c>
      <c r="L558" s="7">
        <f t="shared" si="17"/>
        <v>1.8866310000000002E-12</v>
      </c>
    </row>
    <row r="559" spans="1:12" x14ac:dyDescent="0.25">
      <c r="A559" s="156">
        <v>17.440000000000001</v>
      </c>
      <c r="B559" s="157">
        <v>-5.0496900000000002E-14</v>
      </c>
      <c r="F559" s="158">
        <v>17.440000000000001</v>
      </c>
      <c r="G559" s="159">
        <v>8.45072E-13</v>
      </c>
      <c r="K559" s="7">
        <f t="shared" si="18"/>
        <v>17.440000000000001</v>
      </c>
      <c r="L559" s="7">
        <f t="shared" si="17"/>
        <v>8.9556889999999996E-13</v>
      </c>
    </row>
    <row r="560" spans="1:12" x14ac:dyDescent="0.25">
      <c r="A560" s="156">
        <v>17.47</v>
      </c>
      <c r="B560" s="157">
        <v>-3.7166399999999999E-14</v>
      </c>
      <c r="F560" s="158">
        <v>17.47</v>
      </c>
      <c r="G560" s="159">
        <v>2.54651E-13</v>
      </c>
      <c r="K560" s="7">
        <f t="shared" si="18"/>
        <v>17.47</v>
      </c>
      <c r="L560" s="7">
        <f t="shared" si="17"/>
        <v>2.9181739999999998E-13</v>
      </c>
    </row>
    <row r="561" spans="1:12" x14ac:dyDescent="0.25">
      <c r="A561" s="156">
        <v>17.5</v>
      </c>
      <c r="B561" s="157">
        <v>-2.3858600000000001E-15</v>
      </c>
      <c r="F561" s="158">
        <v>17.5</v>
      </c>
      <c r="G561" s="159">
        <v>6.7712100000000002E-13</v>
      </c>
      <c r="K561" s="7">
        <f t="shared" si="18"/>
        <v>17.5</v>
      </c>
      <c r="L561" s="7">
        <f t="shared" si="17"/>
        <v>6.7950685999999998E-13</v>
      </c>
    </row>
    <row r="562" spans="1:12" x14ac:dyDescent="0.25">
      <c r="A562" s="156">
        <v>17.53</v>
      </c>
      <c r="B562" s="157">
        <v>1.11009E-13</v>
      </c>
      <c r="F562" s="158">
        <v>17.53</v>
      </c>
      <c r="G562" s="159">
        <v>1.3761100000000001E-12</v>
      </c>
      <c r="K562" s="7">
        <f t="shared" si="18"/>
        <v>17.53</v>
      </c>
      <c r="L562" s="7">
        <f t="shared" si="17"/>
        <v>1.2651010000000001E-12</v>
      </c>
    </row>
    <row r="563" spans="1:12" x14ac:dyDescent="0.25">
      <c r="A563" s="156">
        <v>17.559999999999999</v>
      </c>
      <c r="B563" s="157">
        <v>1.6063899999999999E-13</v>
      </c>
      <c r="F563" s="158">
        <v>17.559999999999999</v>
      </c>
      <c r="G563" s="159">
        <v>1.21663E-12</v>
      </c>
      <c r="K563" s="7">
        <f t="shared" si="18"/>
        <v>17.559999999999999</v>
      </c>
      <c r="L563" s="7">
        <f t="shared" si="17"/>
        <v>1.055991E-12</v>
      </c>
    </row>
    <row r="564" spans="1:12" x14ac:dyDescent="0.25">
      <c r="A564" s="156">
        <v>17.59</v>
      </c>
      <c r="B564" s="157">
        <v>2.7251499999999998E-13</v>
      </c>
      <c r="F564" s="158">
        <v>17.59</v>
      </c>
      <c r="G564" s="159">
        <v>1.2423899999999999E-12</v>
      </c>
      <c r="K564" s="7">
        <f t="shared" si="18"/>
        <v>17.59</v>
      </c>
      <c r="L564" s="7">
        <f t="shared" si="17"/>
        <v>9.6987499999999984E-13</v>
      </c>
    </row>
    <row r="565" spans="1:12" x14ac:dyDescent="0.25">
      <c r="A565" s="156">
        <v>17.63</v>
      </c>
      <c r="B565" s="157">
        <v>7.0019299999999998E-13</v>
      </c>
      <c r="F565" s="158">
        <v>17.63</v>
      </c>
      <c r="G565" s="159">
        <v>2.7656399999999999E-12</v>
      </c>
      <c r="K565" s="7">
        <f t="shared" si="18"/>
        <v>17.63</v>
      </c>
      <c r="L565" s="7">
        <f t="shared" si="17"/>
        <v>2.0654470000000001E-12</v>
      </c>
    </row>
    <row r="566" spans="1:12" x14ac:dyDescent="0.25">
      <c r="A566" s="156">
        <v>17.66</v>
      </c>
      <c r="B566" s="157">
        <v>1.8214699999999999E-12</v>
      </c>
      <c r="F566" s="158">
        <v>17.66</v>
      </c>
      <c r="G566" s="159">
        <v>4.7065599999999997E-12</v>
      </c>
      <c r="K566" s="7">
        <f t="shared" si="18"/>
        <v>17.66</v>
      </c>
      <c r="L566" s="7">
        <f t="shared" si="17"/>
        <v>2.8850899999999998E-12</v>
      </c>
    </row>
    <row r="567" spans="1:12" x14ac:dyDescent="0.25">
      <c r="A567" s="156">
        <v>17.690000000000001</v>
      </c>
      <c r="B567" s="157">
        <v>2.9272699999999999E-12</v>
      </c>
      <c r="F567" s="158">
        <v>17.690000000000001</v>
      </c>
      <c r="G567" s="159">
        <v>5.9909000000000003E-12</v>
      </c>
      <c r="K567" s="7">
        <f t="shared" si="18"/>
        <v>17.690000000000001</v>
      </c>
      <c r="L567" s="7">
        <f t="shared" si="17"/>
        <v>3.0636300000000003E-12</v>
      </c>
    </row>
    <row r="568" spans="1:12" x14ac:dyDescent="0.25">
      <c r="A568" s="156">
        <v>17.72</v>
      </c>
      <c r="B568" s="157">
        <v>3.6313400000000002E-12</v>
      </c>
      <c r="F568" s="158">
        <v>17.72</v>
      </c>
      <c r="G568" s="159">
        <v>6.6974299999999997E-12</v>
      </c>
      <c r="K568" s="7">
        <f t="shared" si="18"/>
        <v>17.72</v>
      </c>
      <c r="L568" s="7">
        <f t="shared" si="17"/>
        <v>3.0660899999999995E-12</v>
      </c>
    </row>
    <row r="569" spans="1:12" x14ac:dyDescent="0.25">
      <c r="A569" s="156">
        <v>17.75</v>
      </c>
      <c r="B569" s="157">
        <v>4.06875E-12</v>
      </c>
      <c r="F569" s="158">
        <v>17.75</v>
      </c>
      <c r="G569" s="159">
        <v>7.0674000000000004E-12</v>
      </c>
      <c r="K569" s="7">
        <f t="shared" si="18"/>
        <v>17.75</v>
      </c>
      <c r="L569" s="7">
        <f t="shared" si="17"/>
        <v>2.9986500000000004E-12</v>
      </c>
    </row>
    <row r="570" spans="1:12" x14ac:dyDescent="0.25">
      <c r="A570" s="156">
        <v>17.78</v>
      </c>
      <c r="B570" s="157">
        <v>4.2976799999999999E-12</v>
      </c>
      <c r="F570" s="158">
        <v>17.78</v>
      </c>
      <c r="G570" s="159">
        <v>7.4016300000000006E-12</v>
      </c>
      <c r="K570" s="7">
        <f t="shared" si="18"/>
        <v>17.78</v>
      </c>
      <c r="L570" s="7">
        <f t="shared" si="17"/>
        <v>3.1039500000000007E-12</v>
      </c>
    </row>
    <row r="571" spans="1:12" x14ac:dyDescent="0.25">
      <c r="A571" s="156">
        <v>17.809999999999999</v>
      </c>
      <c r="B571" s="157">
        <v>4.5004199999999999E-12</v>
      </c>
      <c r="F571" s="158">
        <v>17.809999999999999</v>
      </c>
      <c r="G571" s="159">
        <v>7.64577E-12</v>
      </c>
      <c r="K571" s="7">
        <f t="shared" si="18"/>
        <v>17.809999999999999</v>
      </c>
      <c r="L571" s="7">
        <f t="shared" si="17"/>
        <v>3.1453500000000001E-12</v>
      </c>
    </row>
    <row r="572" spans="1:12" x14ac:dyDescent="0.25">
      <c r="A572" s="156">
        <v>17.84</v>
      </c>
      <c r="B572" s="157">
        <v>4.4927900000000003E-12</v>
      </c>
      <c r="F572" s="158">
        <v>17.84</v>
      </c>
      <c r="G572" s="159">
        <v>7.8442999999999996E-12</v>
      </c>
      <c r="K572" s="7">
        <f t="shared" si="18"/>
        <v>17.84</v>
      </c>
      <c r="L572" s="7">
        <f t="shared" si="17"/>
        <v>3.3515099999999993E-12</v>
      </c>
    </row>
    <row r="573" spans="1:12" x14ac:dyDescent="0.25">
      <c r="A573" s="156">
        <v>17.88</v>
      </c>
      <c r="B573" s="157">
        <v>4.4495199999999998E-12</v>
      </c>
      <c r="F573" s="158">
        <v>17.88</v>
      </c>
      <c r="G573" s="159">
        <v>7.9802299999999998E-12</v>
      </c>
      <c r="K573" s="7">
        <f t="shared" si="18"/>
        <v>17.88</v>
      </c>
      <c r="L573" s="7">
        <f t="shared" si="17"/>
        <v>3.53071E-12</v>
      </c>
    </row>
    <row r="574" spans="1:12" x14ac:dyDescent="0.25">
      <c r="A574" s="156">
        <v>17.91</v>
      </c>
      <c r="B574" s="157">
        <v>4.3434899999999997E-12</v>
      </c>
      <c r="F574" s="158">
        <v>17.91</v>
      </c>
      <c r="G574" s="159">
        <v>8.0820700000000005E-12</v>
      </c>
      <c r="K574" s="7">
        <f t="shared" si="18"/>
        <v>17.91</v>
      </c>
      <c r="L574" s="7">
        <f t="shared" si="17"/>
        <v>3.7385800000000008E-12</v>
      </c>
    </row>
    <row r="575" spans="1:12" x14ac:dyDescent="0.25">
      <c r="A575" s="156">
        <v>17.940000000000001</v>
      </c>
      <c r="B575" s="157">
        <v>4.2193200000000002E-12</v>
      </c>
      <c r="F575" s="158">
        <v>17.940000000000001</v>
      </c>
      <c r="G575" s="159">
        <v>8.1913599999999995E-12</v>
      </c>
      <c r="K575" s="7">
        <f t="shared" si="18"/>
        <v>17.940000000000001</v>
      </c>
      <c r="L575" s="7">
        <f t="shared" si="17"/>
        <v>3.9720399999999993E-12</v>
      </c>
    </row>
    <row r="576" spans="1:12" x14ac:dyDescent="0.25">
      <c r="A576" s="156">
        <v>17.97</v>
      </c>
      <c r="B576" s="157">
        <v>4.1436100000000004E-12</v>
      </c>
      <c r="F576" s="158">
        <v>17.97</v>
      </c>
      <c r="G576" s="159">
        <v>8.3661499999999998E-12</v>
      </c>
      <c r="K576" s="7">
        <f t="shared" si="18"/>
        <v>17.97</v>
      </c>
      <c r="L576" s="7">
        <f t="shared" si="17"/>
        <v>4.2225399999999995E-12</v>
      </c>
    </row>
    <row r="577" spans="1:12" x14ac:dyDescent="0.25">
      <c r="A577" s="156">
        <v>18</v>
      </c>
      <c r="B577" s="157">
        <v>4.0039800000000001E-12</v>
      </c>
      <c r="F577" s="158">
        <v>18</v>
      </c>
      <c r="G577" s="159">
        <v>8.45549E-12</v>
      </c>
      <c r="K577" s="7">
        <f t="shared" si="18"/>
        <v>18</v>
      </c>
      <c r="L577" s="7">
        <f t="shared" ref="L577:L640" si="19">G577-B577</f>
        <v>4.4515099999999999E-12</v>
      </c>
    </row>
    <row r="578" spans="1:12" x14ac:dyDescent="0.25">
      <c r="A578" s="156">
        <v>18.03</v>
      </c>
      <c r="B578" s="157">
        <v>3.79597E-12</v>
      </c>
      <c r="F578" s="158">
        <v>18.03</v>
      </c>
      <c r="G578" s="159">
        <v>8.3621199999999999E-12</v>
      </c>
      <c r="K578" s="7">
        <f t="shared" si="18"/>
        <v>18.03</v>
      </c>
      <c r="L578" s="7">
        <f t="shared" si="19"/>
        <v>4.5661499999999999E-12</v>
      </c>
    </row>
    <row r="579" spans="1:12" x14ac:dyDescent="0.25">
      <c r="A579" s="156">
        <v>18.059999999999999</v>
      </c>
      <c r="B579" s="157">
        <v>3.60291E-12</v>
      </c>
      <c r="F579" s="158">
        <v>18.059999999999999</v>
      </c>
      <c r="G579" s="159">
        <v>8.1320899999999999E-12</v>
      </c>
      <c r="K579" s="7">
        <f t="shared" si="18"/>
        <v>18.059999999999999</v>
      </c>
      <c r="L579" s="7">
        <f t="shared" si="19"/>
        <v>4.5291799999999995E-12</v>
      </c>
    </row>
    <row r="580" spans="1:12" x14ac:dyDescent="0.25">
      <c r="A580" s="156">
        <v>18.09</v>
      </c>
      <c r="B580" s="157">
        <v>3.3832E-12</v>
      </c>
      <c r="F580" s="158">
        <v>18.09</v>
      </c>
      <c r="G580" s="159">
        <v>7.7002300000000002E-12</v>
      </c>
      <c r="K580" s="7">
        <f t="shared" si="18"/>
        <v>18.09</v>
      </c>
      <c r="L580" s="7">
        <f t="shared" si="19"/>
        <v>4.3170300000000006E-12</v>
      </c>
    </row>
    <row r="581" spans="1:12" x14ac:dyDescent="0.25">
      <c r="A581" s="156">
        <v>18.13</v>
      </c>
      <c r="B581" s="157">
        <v>3.1015700000000001E-12</v>
      </c>
      <c r="F581" s="158">
        <v>18.13</v>
      </c>
      <c r="G581" s="159">
        <v>7.0725900000000003E-12</v>
      </c>
      <c r="K581" s="7">
        <f t="shared" si="18"/>
        <v>18.13</v>
      </c>
      <c r="L581" s="7">
        <f t="shared" si="19"/>
        <v>3.9710200000000002E-12</v>
      </c>
    </row>
    <row r="582" spans="1:12" x14ac:dyDescent="0.25">
      <c r="A582" s="156">
        <v>18.16</v>
      </c>
      <c r="B582" s="157">
        <v>2.6366900000000001E-12</v>
      </c>
      <c r="F582" s="158">
        <v>18.16</v>
      </c>
      <c r="G582" s="159">
        <v>6.8561700000000003E-12</v>
      </c>
      <c r="K582" s="7">
        <f t="shared" si="18"/>
        <v>18.16</v>
      </c>
      <c r="L582" s="7">
        <f t="shared" si="19"/>
        <v>4.2194799999999997E-12</v>
      </c>
    </row>
    <row r="583" spans="1:12" x14ac:dyDescent="0.25">
      <c r="A583" s="156">
        <v>18.190000000000001</v>
      </c>
      <c r="B583" s="157">
        <v>2.23619E-12</v>
      </c>
      <c r="F583" s="158">
        <v>18.190000000000001</v>
      </c>
      <c r="G583" s="159">
        <v>6.7933900000000004E-12</v>
      </c>
      <c r="K583" s="7">
        <f t="shared" si="18"/>
        <v>18.190000000000001</v>
      </c>
      <c r="L583" s="7">
        <f t="shared" si="19"/>
        <v>4.5572000000000008E-12</v>
      </c>
    </row>
    <row r="584" spans="1:12" x14ac:dyDescent="0.25">
      <c r="A584" s="156">
        <v>18.22</v>
      </c>
      <c r="B584" s="157">
        <v>2.2156299999999999E-12</v>
      </c>
      <c r="F584" s="158">
        <v>18.22</v>
      </c>
      <c r="G584" s="159">
        <v>6.2382099999999999E-12</v>
      </c>
      <c r="K584" s="7">
        <f t="shared" si="18"/>
        <v>18.22</v>
      </c>
      <c r="L584" s="7">
        <f t="shared" si="19"/>
        <v>4.02258E-12</v>
      </c>
    </row>
    <row r="585" spans="1:12" x14ac:dyDescent="0.25">
      <c r="A585" s="156">
        <v>18.25</v>
      </c>
      <c r="B585" s="157">
        <v>1.99453E-12</v>
      </c>
      <c r="F585" s="158">
        <v>18.25</v>
      </c>
      <c r="G585" s="159">
        <v>5.5336599999999997E-12</v>
      </c>
      <c r="K585" s="7">
        <f t="shared" si="18"/>
        <v>18.25</v>
      </c>
      <c r="L585" s="7">
        <f t="shared" si="19"/>
        <v>3.5391299999999997E-12</v>
      </c>
    </row>
    <row r="586" spans="1:12" x14ac:dyDescent="0.25">
      <c r="A586" s="156">
        <v>18.28</v>
      </c>
      <c r="B586" s="157">
        <v>1.67392E-12</v>
      </c>
      <c r="F586" s="158">
        <v>18.28</v>
      </c>
      <c r="G586" s="159">
        <v>5.1960299999999996E-12</v>
      </c>
      <c r="K586" s="7">
        <f t="shared" si="18"/>
        <v>18.28</v>
      </c>
      <c r="L586" s="7">
        <f t="shared" si="19"/>
        <v>3.5221099999999994E-12</v>
      </c>
    </row>
    <row r="587" spans="1:12" x14ac:dyDescent="0.25">
      <c r="A587" s="156">
        <v>18.309999999999999</v>
      </c>
      <c r="B587" s="157">
        <v>1.2963700000000001E-12</v>
      </c>
      <c r="F587" s="158">
        <v>18.309999999999999</v>
      </c>
      <c r="G587" s="159">
        <v>4.6064600000000001E-12</v>
      </c>
      <c r="K587" s="7">
        <f t="shared" si="18"/>
        <v>18.309999999999999</v>
      </c>
      <c r="L587" s="7">
        <f t="shared" si="19"/>
        <v>3.3100900000000001E-12</v>
      </c>
    </row>
    <row r="588" spans="1:12" x14ac:dyDescent="0.25">
      <c r="A588" s="156">
        <v>18.34</v>
      </c>
      <c r="B588" s="157">
        <v>9.5704900000000008E-13</v>
      </c>
      <c r="F588" s="158">
        <v>18.34</v>
      </c>
      <c r="G588" s="159">
        <v>3.7802099999999997E-12</v>
      </c>
      <c r="K588" s="7">
        <f t="shared" si="18"/>
        <v>18.34</v>
      </c>
      <c r="L588" s="7">
        <f t="shared" si="19"/>
        <v>2.8231609999999996E-12</v>
      </c>
    </row>
    <row r="589" spans="1:12" x14ac:dyDescent="0.25">
      <c r="A589" s="156">
        <v>18.38</v>
      </c>
      <c r="B589" s="157">
        <v>5.1967000000000005E-13</v>
      </c>
      <c r="F589" s="158">
        <v>18.38</v>
      </c>
      <c r="G589" s="159">
        <v>3.1459799999999999E-12</v>
      </c>
      <c r="K589" s="7">
        <f t="shared" si="18"/>
        <v>18.38</v>
      </c>
      <c r="L589" s="7">
        <f t="shared" si="19"/>
        <v>2.6263099999999999E-12</v>
      </c>
    </row>
    <row r="590" spans="1:12" x14ac:dyDescent="0.25">
      <c r="A590" s="156">
        <v>18.41</v>
      </c>
      <c r="B590" s="157">
        <v>3.7765500000000002E-13</v>
      </c>
      <c r="F590" s="158">
        <v>18.41</v>
      </c>
      <c r="G590" s="159">
        <v>1.9402399999999998E-12</v>
      </c>
      <c r="K590" s="7">
        <f t="shared" ref="K590:K653" si="20">F590</f>
        <v>18.41</v>
      </c>
      <c r="L590" s="7">
        <f t="shared" si="19"/>
        <v>1.5625849999999998E-12</v>
      </c>
    </row>
    <row r="591" spans="1:12" x14ac:dyDescent="0.25">
      <c r="A591" s="156">
        <v>18.440000000000001</v>
      </c>
      <c r="B591" s="157">
        <v>3.9181100000000001E-14</v>
      </c>
      <c r="F591" s="158">
        <v>18.440000000000001</v>
      </c>
      <c r="G591" s="159">
        <v>5.1677700000000003E-13</v>
      </c>
      <c r="K591" s="7">
        <f t="shared" si="20"/>
        <v>18.440000000000001</v>
      </c>
      <c r="L591" s="7">
        <f t="shared" si="19"/>
        <v>4.7759590000000006E-13</v>
      </c>
    </row>
    <row r="592" spans="1:12" x14ac:dyDescent="0.25">
      <c r="A592" s="156">
        <v>18.47</v>
      </c>
      <c r="B592" s="157">
        <v>-9.0609699999999996E-14</v>
      </c>
      <c r="F592" s="158">
        <v>18.47</v>
      </c>
      <c r="G592" s="159">
        <v>5.9540500000000003E-14</v>
      </c>
      <c r="K592" s="7">
        <f t="shared" si="20"/>
        <v>18.47</v>
      </c>
      <c r="L592" s="7">
        <f t="shared" si="19"/>
        <v>1.5015019999999999E-13</v>
      </c>
    </row>
    <row r="593" spans="1:12" x14ac:dyDescent="0.25">
      <c r="A593" s="156">
        <v>18.5</v>
      </c>
      <c r="B593" s="157">
        <v>-9.9940999999999998E-14</v>
      </c>
      <c r="F593" s="158">
        <v>18.5</v>
      </c>
      <c r="G593" s="159">
        <v>-4.2256199999999997E-14</v>
      </c>
      <c r="K593" s="7">
        <f t="shared" si="20"/>
        <v>18.5</v>
      </c>
      <c r="L593" s="7">
        <f t="shared" si="19"/>
        <v>5.7684800000000007E-14</v>
      </c>
    </row>
    <row r="594" spans="1:12" x14ac:dyDescent="0.25">
      <c r="A594" s="156">
        <v>18.53</v>
      </c>
      <c r="B594" s="157">
        <v>-4.0559600000000002E-14</v>
      </c>
      <c r="F594" s="158">
        <v>18.53</v>
      </c>
      <c r="G594" s="159">
        <v>-7.5340199999999999E-14</v>
      </c>
      <c r="K594" s="7">
        <f t="shared" si="20"/>
        <v>18.53</v>
      </c>
      <c r="L594" s="7">
        <f t="shared" si="19"/>
        <v>-3.4780599999999997E-14</v>
      </c>
    </row>
    <row r="595" spans="1:12" x14ac:dyDescent="0.25">
      <c r="A595" s="156">
        <v>18.559999999999999</v>
      </c>
      <c r="B595" s="157">
        <v>-7.2367499999999994E-14</v>
      </c>
      <c r="F595" s="158">
        <v>18.559999999999999</v>
      </c>
      <c r="G595" s="159">
        <v>-6.8553699999999998E-14</v>
      </c>
      <c r="K595" s="7">
        <f t="shared" si="20"/>
        <v>18.559999999999999</v>
      </c>
      <c r="L595" s="7">
        <f t="shared" si="19"/>
        <v>3.8137999999999958E-15</v>
      </c>
    </row>
    <row r="596" spans="1:12" x14ac:dyDescent="0.25">
      <c r="A596" s="156">
        <v>18.59</v>
      </c>
      <c r="B596" s="157">
        <v>-6.72414E-14</v>
      </c>
      <c r="F596" s="158">
        <v>18.59</v>
      </c>
      <c r="G596" s="159">
        <v>-4.0402799999999998E-14</v>
      </c>
      <c r="K596" s="7">
        <f t="shared" si="20"/>
        <v>18.59</v>
      </c>
      <c r="L596" s="7">
        <f t="shared" si="19"/>
        <v>2.6838600000000002E-14</v>
      </c>
    </row>
    <row r="597" spans="1:12" x14ac:dyDescent="0.25">
      <c r="A597" s="156">
        <v>18.63</v>
      </c>
      <c r="B597" s="157">
        <v>-5.8908700000000005E-14</v>
      </c>
      <c r="F597" s="158">
        <v>18.63</v>
      </c>
      <c r="G597" s="159">
        <v>-2.52616E-14</v>
      </c>
      <c r="K597" s="7">
        <f t="shared" si="20"/>
        <v>18.63</v>
      </c>
      <c r="L597" s="7">
        <f t="shared" si="19"/>
        <v>3.3647100000000005E-14</v>
      </c>
    </row>
    <row r="598" spans="1:12" x14ac:dyDescent="0.25">
      <c r="A598" s="156">
        <v>18.66</v>
      </c>
      <c r="B598" s="157">
        <v>-4.5649500000000002E-14</v>
      </c>
      <c r="F598" s="158">
        <v>18.66</v>
      </c>
      <c r="G598" s="159">
        <v>-7.3643599999999998E-14</v>
      </c>
      <c r="K598" s="7">
        <f t="shared" si="20"/>
        <v>18.66</v>
      </c>
      <c r="L598" s="7">
        <f t="shared" si="19"/>
        <v>-2.7994099999999996E-14</v>
      </c>
    </row>
    <row r="599" spans="1:12" x14ac:dyDescent="0.25">
      <c r="A599" s="156">
        <v>18.690000000000001</v>
      </c>
      <c r="B599" s="157">
        <v>-1.5375600000000001E-15</v>
      </c>
      <c r="F599" s="158">
        <v>18.690000000000001</v>
      </c>
      <c r="G599" s="159">
        <v>-2.10627E-14</v>
      </c>
      <c r="K599" s="7">
        <f t="shared" si="20"/>
        <v>18.690000000000001</v>
      </c>
      <c r="L599" s="7">
        <f t="shared" si="19"/>
        <v>-1.9525140000000001E-14</v>
      </c>
    </row>
    <row r="600" spans="1:12" x14ac:dyDescent="0.25">
      <c r="A600" s="156">
        <v>18.72</v>
      </c>
      <c r="B600" s="157">
        <v>-3.8863000000000001E-14</v>
      </c>
      <c r="F600" s="158">
        <v>18.72</v>
      </c>
      <c r="G600" s="159">
        <v>-4.7346100000000003E-14</v>
      </c>
      <c r="K600" s="7">
        <f t="shared" si="20"/>
        <v>18.72</v>
      </c>
      <c r="L600" s="7">
        <f t="shared" si="19"/>
        <v>-8.4831000000000025E-15</v>
      </c>
    </row>
    <row r="601" spans="1:12" x14ac:dyDescent="0.25">
      <c r="A601" s="156">
        <v>18.75</v>
      </c>
      <c r="B601" s="157">
        <v>-1.4262100000000001E-14</v>
      </c>
      <c r="F601" s="158">
        <v>18.75</v>
      </c>
      <c r="G601" s="159">
        <v>-1.08308E-13</v>
      </c>
      <c r="K601" s="7">
        <f t="shared" si="20"/>
        <v>18.75</v>
      </c>
      <c r="L601" s="7">
        <f t="shared" si="19"/>
        <v>-9.4045899999999994E-14</v>
      </c>
    </row>
    <row r="602" spans="1:12" x14ac:dyDescent="0.25">
      <c r="A602" s="156">
        <v>18.78</v>
      </c>
      <c r="B602" s="157">
        <v>9.4904199999999993E-15</v>
      </c>
      <c r="F602" s="158">
        <v>18.78</v>
      </c>
      <c r="G602" s="159">
        <v>-5.8374100000000002E-14</v>
      </c>
      <c r="K602" s="7">
        <f t="shared" si="20"/>
        <v>18.78</v>
      </c>
      <c r="L602" s="7">
        <f t="shared" si="19"/>
        <v>-6.7864519999999995E-14</v>
      </c>
    </row>
    <row r="603" spans="1:12" x14ac:dyDescent="0.25">
      <c r="A603" s="156">
        <v>18.809999999999999</v>
      </c>
      <c r="B603" s="157">
        <v>-3.7879299999999998E-14</v>
      </c>
      <c r="F603" s="158">
        <v>18.809999999999999</v>
      </c>
      <c r="G603" s="159">
        <v>-6.6857099999999997E-14</v>
      </c>
      <c r="K603" s="7">
        <f t="shared" si="20"/>
        <v>18.809999999999999</v>
      </c>
      <c r="L603" s="7">
        <f t="shared" si="19"/>
        <v>-2.8977799999999998E-14</v>
      </c>
    </row>
    <row r="604" spans="1:12" x14ac:dyDescent="0.25">
      <c r="A604" s="156">
        <v>18.84</v>
      </c>
      <c r="B604" s="157">
        <v>-1.17172E-14</v>
      </c>
      <c r="F604" s="158">
        <v>18.84</v>
      </c>
      <c r="G604" s="159">
        <v>-5.7525799999999995E-14</v>
      </c>
      <c r="K604" s="7">
        <f t="shared" si="20"/>
        <v>18.84</v>
      </c>
      <c r="L604" s="7">
        <f t="shared" si="19"/>
        <v>-4.5808599999999996E-14</v>
      </c>
    </row>
    <row r="605" spans="1:12" x14ac:dyDescent="0.25">
      <c r="A605" s="156">
        <v>18.88</v>
      </c>
      <c r="B605" s="157">
        <v>-2.1055699999999999E-14</v>
      </c>
      <c r="F605" s="158">
        <v>18.88</v>
      </c>
      <c r="G605" s="159">
        <v>-5.66775E-14</v>
      </c>
      <c r="K605" s="7">
        <f t="shared" si="20"/>
        <v>18.88</v>
      </c>
      <c r="L605" s="7">
        <f t="shared" si="19"/>
        <v>-3.5621800000000002E-14</v>
      </c>
    </row>
    <row r="606" spans="1:12" x14ac:dyDescent="0.25">
      <c r="A606" s="156">
        <v>18.91</v>
      </c>
      <c r="B606" s="157">
        <v>3.4091300000000002E-14</v>
      </c>
      <c r="F606" s="158">
        <v>18.91</v>
      </c>
      <c r="G606" s="159">
        <v>-3.5469799999999997E-14</v>
      </c>
      <c r="K606" s="7">
        <f t="shared" si="20"/>
        <v>18.91</v>
      </c>
      <c r="L606" s="7">
        <f t="shared" si="19"/>
        <v>-6.95611E-14</v>
      </c>
    </row>
    <row r="607" spans="1:12" x14ac:dyDescent="0.25">
      <c r="A607" s="156">
        <v>18.940000000000001</v>
      </c>
      <c r="B607" s="157">
        <v>-1.5907999999999999E-14</v>
      </c>
      <c r="F607" s="158">
        <v>18.940000000000001</v>
      </c>
      <c r="G607" s="159">
        <v>-4.39529E-14</v>
      </c>
      <c r="K607" s="7">
        <f t="shared" si="20"/>
        <v>18.940000000000001</v>
      </c>
      <c r="L607" s="7">
        <f t="shared" si="19"/>
        <v>-2.8044900000000001E-14</v>
      </c>
    </row>
    <row r="608" spans="1:12" x14ac:dyDescent="0.25">
      <c r="A608" s="156">
        <v>18.97</v>
      </c>
      <c r="B608" s="157">
        <v>-4.4608699999999999E-14</v>
      </c>
      <c r="F608" s="158">
        <v>18.97</v>
      </c>
      <c r="G608" s="159">
        <v>-4.0559600000000002E-14</v>
      </c>
      <c r="K608" s="7">
        <f t="shared" si="20"/>
        <v>18.97</v>
      </c>
      <c r="L608" s="7">
        <f t="shared" si="19"/>
        <v>4.0490999999999971E-15</v>
      </c>
    </row>
    <row r="609" spans="1:12" x14ac:dyDescent="0.25">
      <c r="A609" s="156">
        <v>19</v>
      </c>
      <c r="B609" s="157">
        <v>-2.3593500000000001E-14</v>
      </c>
      <c r="F609" s="158">
        <v>19</v>
      </c>
      <c r="G609" s="159">
        <v>-7.1098700000000002E-14</v>
      </c>
      <c r="K609" s="7">
        <f t="shared" si="20"/>
        <v>19</v>
      </c>
      <c r="L609" s="7">
        <f t="shared" si="19"/>
        <v>-4.7505199999999997E-14</v>
      </c>
    </row>
    <row r="610" spans="1:12" x14ac:dyDescent="0.25">
      <c r="A610" s="156">
        <v>19.03</v>
      </c>
      <c r="B610" s="157">
        <v>-8.4380600000000005E-15</v>
      </c>
      <c r="F610" s="158">
        <v>19.03</v>
      </c>
      <c r="G610" s="159">
        <v>-5.4132500000000003E-14</v>
      </c>
      <c r="K610" s="7">
        <f t="shared" si="20"/>
        <v>19.03</v>
      </c>
      <c r="L610" s="7">
        <f t="shared" si="19"/>
        <v>-4.5694440000000001E-14</v>
      </c>
    </row>
    <row r="611" spans="1:12" x14ac:dyDescent="0.25">
      <c r="A611" s="156">
        <v>19.059999999999999</v>
      </c>
      <c r="B611" s="157">
        <v>-6.5160499999999995E-14</v>
      </c>
      <c r="F611" s="158">
        <v>19.059999999999999</v>
      </c>
      <c r="G611" s="159">
        <v>-3.0379999999999999E-14</v>
      </c>
      <c r="K611" s="7">
        <f t="shared" si="20"/>
        <v>19.059999999999999</v>
      </c>
      <c r="L611" s="7">
        <f t="shared" si="19"/>
        <v>3.4780499999999996E-14</v>
      </c>
    </row>
    <row r="612" spans="1:12" x14ac:dyDescent="0.25">
      <c r="A612" s="156">
        <v>19.09</v>
      </c>
      <c r="B612" s="157">
        <v>-5.9749900000000003E-14</v>
      </c>
      <c r="F612" s="158">
        <v>19.09</v>
      </c>
      <c r="G612" s="159">
        <v>-8.7216399999999998E-14</v>
      </c>
      <c r="K612" s="7">
        <f t="shared" si="20"/>
        <v>19.09</v>
      </c>
      <c r="L612" s="7">
        <f t="shared" si="19"/>
        <v>-2.7466499999999995E-14</v>
      </c>
    </row>
    <row r="613" spans="1:12" x14ac:dyDescent="0.25">
      <c r="A613" s="156">
        <v>19.13</v>
      </c>
      <c r="B613" s="157">
        <v>-1.5375399999999999E-15</v>
      </c>
      <c r="F613" s="158">
        <v>19.13</v>
      </c>
      <c r="G613" s="159">
        <v>-3.5960499999999997E-14</v>
      </c>
      <c r="K613" s="7">
        <f t="shared" si="20"/>
        <v>19.13</v>
      </c>
      <c r="L613" s="7">
        <f t="shared" si="19"/>
        <v>-3.4422959999999997E-14</v>
      </c>
    </row>
    <row r="614" spans="1:12" x14ac:dyDescent="0.25">
      <c r="A614" s="156">
        <v>19.16</v>
      </c>
      <c r="B614" s="157">
        <v>-4.1407900000000003E-14</v>
      </c>
      <c r="F614" s="158">
        <v>19.16</v>
      </c>
      <c r="G614" s="159">
        <v>-5.5829099999999998E-14</v>
      </c>
      <c r="K614" s="7">
        <f t="shared" si="20"/>
        <v>19.16</v>
      </c>
      <c r="L614" s="7">
        <f t="shared" si="19"/>
        <v>-1.4421199999999995E-14</v>
      </c>
    </row>
    <row r="615" spans="1:12" x14ac:dyDescent="0.25">
      <c r="A615" s="156">
        <v>19.190000000000001</v>
      </c>
      <c r="B615" s="157">
        <v>-5.7830300000000001E-14</v>
      </c>
      <c r="F615" s="158">
        <v>19.190000000000001</v>
      </c>
      <c r="G615" s="159">
        <v>-5.07393E-14</v>
      </c>
      <c r="K615" s="7">
        <f t="shared" si="20"/>
        <v>19.190000000000001</v>
      </c>
      <c r="L615" s="7">
        <f t="shared" si="19"/>
        <v>7.091000000000001E-15</v>
      </c>
    </row>
    <row r="616" spans="1:12" x14ac:dyDescent="0.25">
      <c r="A616" s="156">
        <v>19.22</v>
      </c>
      <c r="B616" s="157">
        <v>-5.9222399999999996E-14</v>
      </c>
      <c r="F616" s="158">
        <v>19.22</v>
      </c>
      <c r="G616" s="159">
        <v>-3.1906900000000003E-14</v>
      </c>
      <c r="K616" s="7">
        <f t="shared" si="20"/>
        <v>19.22</v>
      </c>
      <c r="L616" s="7">
        <f t="shared" si="19"/>
        <v>2.7315499999999994E-14</v>
      </c>
    </row>
    <row r="617" spans="1:12" x14ac:dyDescent="0.25">
      <c r="A617" s="156">
        <v>19.25</v>
      </c>
      <c r="B617" s="157">
        <v>-3.4621500000000003E-14</v>
      </c>
      <c r="F617" s="158">
        <v>19.25</v>
      </c>
      <c r="G617" s="159">
        <v>-2.87414E-14</v>
      </c>
      <c r="K617" s="7">
        <f t="shared" si="20"/>
        <v>19.25</v>
      </c>
      <c r="L617" s="7">
        <f t="shared" si="19"/>
        <v>5.8801000000000034E-15</v>
      </c>
    </row>
    <row r="618" spans="1:12" x14ac:dyDescent="0.25">
      <c r="A618" s="156">
        <v>19.28</v>
      </c>
      <c r="B618" s="157">
        <v>-6.5160499999999995E-14</v>
      </c>
      <c r="F618" s="158">
        <v>19.28</v>
      </c>
      <c r="G618" s="159">
        <v>-2.9531699999999998E-14</v>
      </c>
      <c r="K618" s="7">
        <f t="shared" si="20"/>
        <v>19.28</v>
      </c>
      <c r="L618" s="7">
        <f t="shared" si="19"/>
        <v>3.5628799999999997E-14</v>
      </c>
    </row>
    <row r="619" spans="1:12" x14ac:dyDescent="0.25">
      <c r="A619" s="156">
        <v>19.309999999999999</v>
      </c>
      <c r="B619" s="157">
        <v>-5.1841399999999997E-14</v>
      </c>
      <c r="F619" s="158">
        <v>19.309999999999999</v>
      </c>
      <c r="G619" s="159">
        <v>-9.2052500000000001E-14</v>
      </c>
      <c r="K619" s="7">
        <f t="shared" si="20"/>
        <v>19.309999999999999</v>
      </c>
      <c r="L619" s="7">
        <f t="shared" si="19"/>
        <v>-4.0211100000000004E-14</v>
      </c>
    </row>
    <row r="620" spans="1:12" x14ac:dyDescent="0.25">
      <c r="A620" s="156">
        <v>19.34</v>
      </c>
      <c r="B620" s="157">
        <v>-5.3861599999999999E-14</v>
      </c>
      <c r="F620" s="158">
        <v>19.34</v>
      </c>
      <c r="G620" s="159">
        <v>-6.1767300000000005E-14</v>
      </c>
      <c r="K620" s="7">
        <f t="shared" si="20"/>
        <v>19.34</v>
      </c>
      <c r="L620" s="7">
        <f t="shared" si="19"/>
        <v>-7.9057000000000054E-15</v>
      </c>
    </row>
    <row r="621" spans="1:12" x14ac:dyDescent="0.25">
      <c r="A621" s="156">
        <v>19.38</v>
      </c>
      <c r="B621" s="157">
        <v>-6.5160499999999995E-14</v>
      </c>
      <c r="F621" s="158">
        <v>19.38</v>
      </c>
      <c r="G621" s="159">
        <v>-6.8553800000000006E-14</v>
      </c>
      <c r="K621" s="7">
        <f t="shared" si="20"/>
        <v>19.38</v>
      </c>
      <c r="L621" s="7">
        <f t="shared" si="19"/>
        <v>-3.3933000000000104E-15</v>
      </c>
    </row>
    <row r="622" spans="1:12" x14ac:dyDescent="0.25">
      <c r="A622" s="156">
        <v>19.41</v>
      </c>
      <c r="B622" s="157">
        <v>-4.4608699999999999E-14</v>
      </c>
      <c r="F622" s="158">
        <v>19.41</v>
      </c>
      <c r="G622" s="159">
        <v>-1.05031E-13</v>
      </c>
      <c r="K622" s="7">
        <f t="shared" si="20"/>
        <v>19.41</v>
      </c>
      <c r="L622" s="7">
        <f t="shared" si="19"/>
        <v>-6.0422299999999999E-14</v>
      </c>
    </row>
    <row r="623" spans="1:12" x14ac:dyDescent="0.25">
      <c r="A623" s="156">
        <v>19.440000000000001</v>
      </c>
      <c r="B623" s="157">
        <v>-2.9531699999999998E-14</v>
      </c>
      <c r="F623" s="158">
        <v>19.440000000000001</v>
      </c>
      <c r="G623" s="159">
        <v>-8.1620499999999995E-14</v>
      </c>
      <c r="K623" s="7">
        <f t="shared" si="20"/>
        <v>19.440000000000001</v>
      </c>
      <c r="L623" s="7">
        <f t="shared" si="19"/>
        <v>-5.2088799999999997E-14</v>
      </c>
    </row>
    <row r="624" spans="1:12" x14ac:dyDescent="0.25">
      <c r="A624" s="156">
        <v>19.47</v>
      </c>
      <c r="B624" s="157">
        <v>-9.6547799999999995E-14</v>
      </c>
      <c r="F624" s="158">
        <v>19.47</v>
      </c>
      <c r="G624" s="159">
        <v>-3.80147E-14</v>
      </c>
      <c r="K624" s="7">
        <f t="shared" si="20"/>
        <v>19.47</v>
      </c>
      <c r="L624" s="7">
        <f t="shared" si="19"/>
        <v>5.8533100000000001E-14</v>
      </c>
    </row>
    <row r="625" spans="1:12" x14ac:dyDescent="0.25">
      <c r="A625" s="156">
        <v>19.5</v>
      </c>
      <c r="B625" s="157">
        <v>-1.13585E-13</v>
      </c>
      <c r="F625" s="158">
        <v>19.5</v>
      </c>
      <c r="G625" s="159">
        <v>-5.4702799999999997E-14</v>
      </c>
      <c r="K625" s="7">
        <f t="shared" si="20"/>
        <v>19.5</v>
      </c>
      <c r="L625" s="7">
        <f t="shared" si="19"/>
        <v>5.8882200000000005E-14</v>
      </c>
    </row>
    <row r="626" spans="1:12" x14ac:dyDescent="0.25">
      <c r="A626" s="156">
        <v>19.53</v>
      </c>
      <c r="B626" s="157">
        <v>-4.5649500000000002E-14</v>
      </c>
      <c r="F626" s="158">
        <v>19.53</v>
      </c>
      <c r="G626" s="159">
        <v>-6.8952500000000003E-14</v>
      </c>
      <c r="K626" s="7">
        <f t="shared" si="20"/>
        <v>19.53</v>
      </c>
      <c r="L626" s="7">
        <f t="shared" si="19"/>
        <v>-2.3303000000000002E-14</v>
      </c>
    </row>
    <row r="627" spans="1:12" x14ac:dyDescent="0.25">
      <c r="A627" s="156">
        <v>19.559999999999999</v>
      </c>
      <c r="B627" s="157">
        <v>-3.7166399999999999E-14</v>
      </c>
      <c r="F627" s="158">
        <v>19.559999999999999</v>
      </c>
      <c r="G627" s="159">
        <v>-9.8896999999999998E-14</v>
      </c>
      <c r="K627" s="7">
        <f t="shared" si="20"/>
        <v>19.559999999999999</v>
      </c>
      <c r="L627" s="7">
        <f t="shared" si="19"/>
        <v>-6.1730599999999999E-14</v>
      </c>
    </row>
    <row r="628" spans="1:12" x14ac:dyDescent="0.25">
      <c r="A628" s="156">
        <v>19.59</v>
      </c>
      <c r="B628" s="157">
        <v>-6.6857099999999997E-14</v>
      </c>
      <c r="F628" s="158">
        <v>19.59</v>
      </c>
      <c r="G628" s="159">
        <v>-5.07393E-14</v>
      </c>
      <c r="K628" s="7">
        <f t="shared" si="20"/>
        <v>19.59</v>
      </c>
      <c r="L628" s="7">
        <f t="shared" si="19"/>
        <v>1.6117799999999997E-14</v>
      </c>
    </row>
    <row r="629" spans="1:12" x14ac:dyDescent="0.25">
      <c r="A629" s="156">
        <v>19.63</v>
      </c>
      <c r="B629" s="157">
        <v>-8.5519799999999996E-14</v>
      </c>
      <c r="F629" s="158">
        <v>19.63</v>
      </c>
      <c r="G629" s="159">
        <v>-4.8419200000000002E-14</v>
      </c>
      <c r="K629" s="7">
        <f t="shared" si="20"/>
        <v>19.63</v>
      </c>
      <c r="L629" s="7">
        <f t="shared" si="19"/>
        <v>3.7100599999999994E-14</v>
      </c>
    </row>
    <row r="630" spans="1:12" x14ac:dyDescent="0.25">
      <c r="A630" s="156">
        <v>19.66</v>
      </c>
      <c r="B630" s="157">
        <v>-5.4980799999999998E-14</v>
      </c>
      <c r="F630" s="158">
        <v>19.66</v>
      </c>
      <c r="G630" s="159">
        <v>-2.60333E-14</v>
      </c>
      <c r="K630" s="7">
        <f t="shared" si="20"/>
        <v>19.66</v>
      </c>
      <c r="L630" s="7">
        <f t="shared" si="19"/>
        <v>2.8947500000000001E-14</v>
      </c>
    </row>
    <row r="631" spans="1:12" x14ac:dyDescent="0.25">
      <c r="A631" s="156">
        <v>19.690000000000001</v>
      </c>
      <c r="B631" s="157">
        <v>-5.3284200000000002E-14</v>
      </c>
      <c r="F631" s="158">
        <v>19.690000000000001</v>
      </c>
      <c r="G631" s="159">
        <v>8.3854800000000007E-15</v>
      </c>
      <c r="K631" s="7">
        <f t="shared" si="20"/>
        <v>19.690000000000001</v>
      </c>
      <c r="L631" s="7">
        <f t="shared" si="19"/>
        <v>6.1669679999999998E-14</v>
      </c>
    </row>
    <row r="632" spans="1:12" x14ac:dyDescent="0.25">
      <c r="A632" s="156">
        <v>19.72</v>
      </c>
      <c r="B632" s="157">
        <v>-6.0591100000000001E-14</v>
      </c>
      <c r="F632" s="158">
        <v>19.72</v>
      </c>
      <c r="G632" s="159">
        <v>-5.9145300000000003E-15</v>
      </c>
      <c r="K632" s="7">
        <f t="shared" si="20"/>
        <v>19.72</v>
      </c>
      <c r="L632" s="7">
        <f t="shared" si="19"/>
        <v>5.4676569999999999E-14</v>
      </c>
    </row>
    <row r="633" spans="1:12" x14ac:dyDescent="0.25">
      <c r="A633" s="156">
        <v>19.75</v>
      </c>
      <c r="B633" s="157">
        <v>-6.1767199999999998E-14</v>
      </c>
      <c r="F633" s="158">
        <v>19.75</v>
      </c>
      <c r="G633" s="159">
        <v>-4.1407900000000003E-14</v>
      </c>
      <c r="K633" s="7">
        <f t="shared" si="20"/>
        <v>19.75</v>
      </c>
      <c r="L633" s="7">
        <f t="shared" si="19"/>
        <v>2.0359299999999995E-14</v>
      </c>
    </row>
    <row r="634" spans="1:12" x14ac:dyDescent="0.25">
      <c r="A634" s="156">
        <v>19.78</v>
      </c>
      <c r="B634" s="157">
        <v>-2.18969E-14</v>
      </c>
      <c r="F634" s="158">
        <v>19.78</v>
      </c>
      <c r="G634" s="159">
        <v>2.4759899999999999E-14</v>
      </c>
      <c r="K634" s="7">
        <f t="shared" si="20"/>
        <v>19.78</v>
      </c>
      <c r="L634" s="7">
        <f t="shared" si="19"/>
        <v>4.6656799999999996E-14</v>
      </c>
    </row>
    <row r="635" spans="1:12" x14ac:dyDescent="0.25">
      <c r="A635" s="156">
        <v>19.809999999999999</v>
      </c>
      <c r="B635" s="157">
        <v>-9.9752600000000003E-14</v>
      </c>
      <c r="F635" s="158">
        <v>19.809999999999999</v>
      </c>
      <c r="G635" s="159">
        <v>6.8023499999999998E-14</v>
      </c>
      <c r="K635" s="7">
        <f t="shared" si="20"/>
        <v>19.809999999999999</v>
      </c>
      <c r="L635" s="7">
        <f t="shared" si="19"/>
        <v>1.6777609999999999E-13</v>
      </c>
    </row>
    <row r="636" spans="1:12" x14ac:dyDescent="0.25">
      <c r="A636" s="156">
        <v>19.84</v>
      </c>
      <c r="B636" s="157">
        <v>-7.8255799999999998E-14</v>
      </c>
      <c r="F636" s="158">
        <v>19.84</v>
      </c>
      <c r="G636" s="159">
        <v>4.2574399999999999E-14</v>
      </c>
      <c r="K636" s="7">
        <f t="shared" si="20"/>
        <v>19.84</v>
      </c>
      <c r="L636" s="7">
        <f t="shared" si="19"/>
        <v>1.2083019999999999E-13</v>
      </c>
    </row>
    <row r="637" spans="1:12" x14ac:dyDescent="0.25">
      <c r="A637" s="156">
        <v>19.88</v>
      </c>
      <c r="B637" s="157">
        <v>-6.1767300000000005E-14</v>
      </c>
      <c r="F637" s="158">
        <v>19.88</v>
      </c>
      <c r="G637" s="159">
        <v>3.4939599999999997E-14</v>
      </c>
      <c r="K637" s="7">
        <f t="shared" si="20"/>
        <v>19.88</v>
      </c>
      <c r="L637" s="7">
        <f t="shared" si="19"/>
        <v>9.6706900000000002E-14</v>
      </c>
    </row>
    <row r="638" spans="1:12" x14ac:dyDescent="0.25">
      <c r="A638" s="156">
        <v>19.91</v>
      </c>
      <c r="B638" s="157">
        <v>-7.8733400000000003E-14</v>
      </c>
      <c r="F638" s="158">
        <v>19.91</v>
      </c>
      <c r="G638" s="159">
        <v>1.85567E-15</v>
      </c>
      <c r="K638" s="7">
        <f t="shared" si="20"/>
        <v>19.91</v>
      </c>
      <c r="L638" s="7">
        <f t="shared" si="19"/>
        <v>8.0589070000000004E-14</v>
      </c>
    </row>
    <row r="639" spans="1:12" x14ac:dyDescent="0.25">
      <c r="A639" s="156">
        <v>19.940000000000001</v>
      </c>
      <c r="B639" s="157">
        <v>-6.7705400000000004E-14</v>
      </c>
      <c r="F639" s="158">
        <v>19.940000000000001</v>
      </c>
      <c r="G639" s="159">
        <v>-4.08248E-15</v>
      </c>
      <c r="K639" s="7">
        <f t="shared" si="20"/>
        <v>19.940000000000001</v>
      </c>
      <c r="L639" s="7">
        <f t="shared" si="19"/>
        <v>6.3622920000000002E-14</v>
      </c>
    </row>
    <row r="640" spans="1:12" x14ac:dyDescent="0.25">
      <c r="A640" s="156">
        <v>19.97</v>
      </c>
      <c r="B640" s="157">
        <v>-4.9655799999999999E-14</v>
      </c>
      <c r="F640" s="158">
        <v>19.97</v>
      </c>
      <c r="G640" s="159">
        <v>6.09719E-15</v>
      </c>
      <c r="K640" s="7">
        <f t="shared" si="20"/>
        <v>19.97</v>
      </c>
      <c r="L640" s="7">
        <f t="shared" si="19"/>
        <v>5.575299E-14</v>
      </c>
    </row>
    <row r="641" spans="1:12" x14ac:dyDescent="0.25">
      <c r="A641" s="156">
        <v>20</v>
      </c>
      <c r="B641" s="157">
        <v>-6.6857099999999997E-14</v>
      </c>
      <c r="F641" s="158">
        <v>20</v>
      </c>
      <c r="G641" s="159">
        <v>-1.59588E-14</v>
      </c>
      <c r="K641" s="7">
        <f t="shared" si="20"/>
        <v>20</v>
      </c>
      <c r="L641" s="7">
        <f t="shared" ref="L641:L704" si="21">G641-B641</f>
        <v>5.0898299999999993E-14</v>
      </c>
    </row>
    <row r="642" spans="1:12" x14ac:dyDescent="0.25">
      <c r="A642" s="156">
        <v>20.03</v>
      </c>
      <c r="B642" s="157">
        <v>-7.2367499999999994E-14</v>
      </c>
      <c r="F642" s="158">
        <v>20.03</v>
      </c>
      <c r="G642" s="159">
        <v>1.00678E-14</v>
      </c>
      <c r="K642" s="7">
        <f t="shared" si="20"/>
        <v>20.03</v>
      </c>
      <c r="L642" s="7">
        <f t="shared" si="21"/>
        <v>8.2435299999999988E-14</v>
      </c>
    </row>
    <row r="643" spans="1:12" x14ac:dyDescent="0.25">
      <c r="A643" s="156">
        <v>20.059999999999999</v>
      </c>
      <c r="B643" s="157">
        <v>-7.5340199999999999E-14</v>
      </c>
      <c r="F643" s="158">
        <v>20.059999999999999</v>
      </c>
      <c r="G643" s="159">
        <v>5.24889E-15</v>
      </c>
      <c r="K643" s="7">
        <f t="shared" si="20"/>
        <v>20.059999999999999</v>
      </c>
      <c r="L643" s="7">
        <f t="shared" si="21"/>
        <v>8.058909E-14</v>
      </c>
    </row>
    <row r="644" spans="1:12" x14ac:dyDescent="0.25">
      <c r="A644" s="156">
        <v>20.09</v>
      </c>
      <c r="B644" s="157">
        <v>-4.5649500000000002E-14</v>
      </c>
      <c r="F644" s="158">
        <v>20.09</v>
      </c>
      <c r="G644" s="159">
        <v>3.5522799999999998E-15</v>
      </c>
      <c r="K644" s="7">
        <f t="shared" si="20"/>
        <v>20.09</v>
      </c>
      <c r="L644" s="7">
        <f t="shared" si="21"/>
        <v>4.9201780000000003E-14</v>
      </c>
    </row>
    <row r="645" spans="1:12" x14ac:dyDescent="0.25">
      <c r="A645" s="156">
        <v>20.13</v>
      </c>
      <c r="B645" s="157">
        <v>-9.0609699999999996E-14</v>
      </c>
      <c r="F645" s="158">
        <v>20.13</v>
      </c>
      <c r="G645" s="159">
        <v>-2.9531699999999998E-14</v>
      </c>
      <c r="K645" s="7">
        <f t="shared" si="20"/>
        <v>20.13</v>
      </c>
      <c r="L645" s="7">
        <f t="shared" si="21"/>
        <v>6.1077999999999997E-14</v>
      </c>
    </row>
    <row r="646" spans="1:12" x14ac:dyDescent="0.25">
      <c r="A646" s="156">
        <v>20.16</v>
      </c>
      <c r="B646" s="157">
        <v>-6.6385799999999994E-14</v>
      </c>
      <c r="F646" s="158">
        <v>20.16</v>
      </c>
      <c r="G646" s="159">
        <v>-3.5469799999999997E-14</v>
      </c>
      <c r="K646" s="7">
        <f t="shared" si="20"/>
        <v>20.16</v>
      </c>
      <c r="L646" s="7">
        <f t="shared" si="21"/>
        <v>3.0915999999999997E-14</v>
      </c>
    </row>
    <row r="647" spans="1:12" x14ac:dyDescent="0.25">
      <c r="A647" s="156">
        <v>20.190000000000001</v>
      </c>
      <c r="B647" s="157">
        <v>-4.2256199999999997E-14</v>
      </c>
      <c r="F647" s="158">
        <v>20.190000000000001</v>
      </c>
      <c r="G647" s="159">
        <v>-3.8720500000000003E-14</v>
      </c>
      <c r="K647" s="7">
        <f t="shared" si="20"/>
        <v>20.190000000000001</v>
      </c>
      <c r="L647" s="7">
        <f t="shared" si="21"/>
        <v>3.5356999999999947E-15</v>
      </c>
    </row>
    <row r="648" spans="1:12" x14ac:dyDescent="0.25">
      <c r="A648" s="156">
        <v>20.22</v>
      </c>
      <c r="B648" s="157">
        <v>-7.8733400000000003E-14</v>
      </c>
      <c r="F648" s="158">
        <v>20.22</v>
      </c>
      <c r="G648" s="159">
        <v>-1.4262100000000001E-14</v>
      </c>
      <c r="K648" s="7">
        <f t="shared" si="20"/>
        <v>20.22</v>
      </c>
      <c r="L648" s="7">
        <f t="shared" si="21"/>
        <v>6.4471299999999995E-14</v>
      </c>
    </row>
    <row r="649" spans="1:12" x14ac:dyDescent="0.25">
      <c r="A649" s="156">
        <v>20.25</v>
      </c>
      <c r="B649" s="157">
        <v>-9.9941100000000005E-14</v>
      </c>
      <c r="F649" s="158">
        <v>20.25</v>
      </c>
      <c r="G649" s="159">
        <v>-2.3579200000000001E-14</v>
      </c>
      <c r="K649" s="7">
        <f t="shared" si="20"/>
        <v>20.25</v>
      </c>
      <c r="L649" s="7">
        <f t="shared" si="21"/>
        <v>7.6361900000000001E-14</v>
      </c>
    </row>
    <row r="650" spans="1:12" x14ac:dyDescent="0.25">
      <c r="A650" s="156">
        <v>20.28</v>
      </c>
      <c r="B650" s="157">
        <v>-5.9222399999999996E-14</v>
      </c>
      <c r="F650" s="158">
        <v>20.28</v>
      </c>
      <c r="G650" s="159">
        <v>-4.8194399999999998E-14</v>
      </c>
      <c r="K650" s="7">
        <f t="shared" si="20"/>
        <v>20.28</v>
      </c>
      <c r="L650" s="7">
        <f t="shared" si="21"/>
        <v>1.1027999999999999E-14</v>
      </c>
    </row>
    <row r="651" spans="1:12" x14ac:dyDescent="0.25">
      <c r="A651" s="156">
        <v>20.309999999999999</v>
      </c>
      <c r="B651" s="157">
        <v>-3.23418E-15</v>
      </c>
      <c r="F651" s="158">
        <v>20.309999999999999</v>
      </c>
      <c r="G651" s="159">
        <v>-1.6057700000000001E-14</v>
      </c>
      <c r="K651" s="7">
        <f t="shared" si="20"/>
        <v>20.309999999999999</v>
      </c>
      <c r="L651" s="7">
        <f t="shared" si="21"/>
        <v>-1.282352E-14</v>
      </c>
    </row>
    <row r="652" spans="1:12" x14ac:dyDescent="0.25">
      <c r="A652" s="156">
        <v>20.34</v>
      </c>
      <c r="B652" s="157">
        <v>-3.2924900000000001E-14</v>
      </c>
      <c r="F652" s="158">
        <v>20.34</v>
      </c>
      <c r="G652" s="159">
        <v>-5.4132500000000003E-14</v>
      </c>
      <c r="K652" s="7">
        <f t="shared" si="20"/>
        <v>20.34</v>
      </c>
      <c r="L652" s="7">
        <f t="shared" si="21"/>
        <v>-2.1207600000000002E-14</v>
      </c>
    </row>
    <row r="653" spans="1:12" x14ac:dyDescent="0.25">
      <c r="A653" s="156">
        <v>20.38</v>
      </c>
      <c r="B653" s="157">
        <v>-6.8952500000000003E-14</v>
      </c>
      <c r="F653" s="158">
        <v>20.38</v>
      </c>
      <c r="G653" s="159">
        <v>-1.5167499999999999E-14</v>
      </c>
      <c r="K653" s="7">
        <f t="shared" si="20"/>
        <v>20.38</v>
      </c>
      <c r="L653" s="7">
        <f t="shared" si="21"/>
        <v>5.3785000000000008E-14</v>
      </c>
    </row>
    <row r="654" spans="1:12" x14ac:dyDescent="0.25">
      <c r="A654" s="156">
        <v>20.41</v>
      </c>
      <c r="B654" s="157">
        <v>-1.05879E-13</v>
      </c>
      <c r="F654" s="158">
        <v>20.41</v>
      </c>
      <c r="G654" s="159">
        <v>-4.39529E-14</v>
      </c>
      <c r="K654" s="7">
        <f t="shared" ref="K654:K717" si="22">F654</f>
        <v>20.41</v>
      </c>
      <c r="L654" s="7">
        <f t="shared" si="21"/>
        <v>6.1926100000000003E-14</v>
      </c>
    </row>
    <row r="655" spans="1:12" x14ac:dyDescent="0.25">
      <c r="A655" s="156">
        <v>20.440000000000001</v>
      </c>
      <c r="B655" s="157">
        <v>-4.9890999999999999E-14</v>
      </c>
      <c r="F655" s="158">
        <v>20.440000000000001</v>
      </c>
      <c r="G655" s="159">
        <v>-9.5474699999999996E-14</v>
      </c>
      <c r="K655" s="7">
        <f t="shared" si="22"/>
        <v>20.440000000000001</v>
      </c>
      <c r="L655" s="7">
        <f t="shared" si="21"/>
        <v>-4.5583699999999996E-14</v>
      </c>
    </row>
    <row r="656" spans="1:12" x14ac:dyDescent="0.25">
      <c r="A656" s="156">
        <v>20.47</v>
      </c>
      <c r="B656" s="157">
        <v>-6.6008800000000002E-14</v>
      </c>
      <c r="F656" s="158">
        <v>20.47</v>
      </c>
      <c r="G656" s="159">
        <v>-1.08538E-13</v>
      </c>
      <c r="K656" s="7">
        <f t="shared" si="22"/>
        <v>20.47</v>
      </c>
      <c r="L656" s="7">
        <f t="shared" si="21"/>
        <v>-4.2529200000000002E-14</v>
      </c>
    </row>
    <row r="657" spans="1:12" x14ac:dyDescent="0.25">
      <c r="A657" s="156">
        <v>20.5</v>
      </c>
      <c r="B657" s="157">
        <v>-7.7036800000000001E-14</v>
      </c>
      <c r="F657" s="158">
        <v>20.5</v>
      </c>
      <c r="G657" s="159">
        <v>-8.29749E-14</v>
      </c>
      <c r="K657" s="7">
        <f t="shared" si="22"/>
        <v>20.5</v>
      </c>
      <c r="L657" s="7">
        <f t="shared" si="21"/>
        <v>-5.9380999999999992E-15</v>
      </c>
    </row>
    <row r="658" spans="1:12" x14ac:dyDescent="0.25">
      <c r="A658" s="156">
        <v>20.53</v>
      </c>
      <c r="B658" s="157">
        <v>-6.4312200000000001E-14</v>
      </c>
      <c r="F658" s="158">
        <v>20.53</v>
      </c>
      <c r="G658" s="159">
        <v>-9.6547799999999995E-14</v>
      </c>
      <c r="K658" s="7">
        <f t="shared" si="22"/>
        <v>20.53</v>
      </c>
      <c r="L658" s="7">
        <f t="shared" si="21"/>
        <v>-3.2235599999999994E-14</v>
      </c>
    </row>
    <row r="659" spans="1:12" x14ac:dyDescent="0.25">
      <c r="A659" s="156">
        <v>20.56</v>
      </c>
      <c r="B659" s="157">
        <v>-5.4980799999999998E-14</v>
      </c>
      <c r="F659" s="158">
        <v>20.56</v>
      </c>
      <c r="G659" s="159">
        <v>-6.5160499999999995E-14</v>
      </c>
      <c r="K659" s="7">
        <f t="shared" si="22"/>
        <v>20.56</v>
      </c>
      <c r="L659" s="7">
        <f t="shared" si="21"/>
        <v>-1.0179699999999998E-14</v>
      </c>
    </row>
    <row r="660" spans="1:12" x14ac:dyDescent="0.25">
      <c r="A660" s="156">
        <v>20.59</v>
      </c>
      <c r="B660" s="157">
        <v>-6.2963599999999999E-14</v>
      </c>
      <c r="F660" s="158">
        <v>20.59</v>
      </c>
      <c r="G660" s="159">
        <v>-4.8194399999999998E-14</v>
      </c>
      <c r="K660" s="7">
        <f t="shared" si="22"/>
        <v>20.59</v>
      </c>
      <c r="L660" s="7">
        <f t="shared" si="21"/>
        <v>1.4769200000000002E-14</v>
      </c>
    </row>
    <row r="661" spans="1:12" x14ac:dyDescent="0.25">
      <c r="A661" s="156">
        <v>20.63</v>
      </c>
      <c r="B661" s="157">
        <v>-1.33119E-13</v>
      </c>
      <c r="F661" s="158">
        <v>20.63</v>
      </c>
      <c r="G661" s="159">
        <v>-8.9761400000000001E-14</v>
      </c>
      <c r="K661" s="7">
        <f t="shared" si="22"/>
        <v>20.63</v>
      </c>
      <c r="L661" s="7">
        <f t="shared" si="21"/>
        <v>4.3357599999999994E-14</v>
      </c>
    </row>
    <row r="662" spans="1:12" x14ac:dyDescent="0.25">
      <c r="A662" s="156">
        <v>20.66</v>
      </c>
      <c r="B662" s="157">
        <v>-7.3643599999999998E-14</v>
      </c>
      <c r="F662" s="158">
        <v>20.66</v>
      </c>
      <c r="G662" s="159">
        <v>-6.7705400000000004E-14</v>
      </c>
      <c r="K662" s="7">
        <f t="shared" si="22"/>
        <v>20.66</v>
      </c>
      <c r="L662" s="7">
        <f t="shared" si="21"/>
        <v>5.9381999999999938E-15</v>
      </c>
    </row>
    <row r="663" spans="1:12" x14ac:dyDescent="0.25">
      <c r="A663" s="156">
        <v>20.69</v>
      </c>
      <c r="B663" s="157">
        <v>-7.1946999999999996E-14</v>
      </c>
      <c r="F663" s="158">
        <v>20.69</v>
      </c>
      <c r="G663" s="159">
        <v>-1.1600800000000001E-13</v>
      </c>
      <c r="K663" s="7">
        <f t="shared" si="22"/>
        <v>20.69</v>
      </c>
      <c r="L663" s="7">
        <f t="shared" si="21"/>
        <v>-4.4061000000000013E-14</v>
      </c>
    </row>
    <row r="664" spans="1:12" x14ac:dyDescent="0.25">
      <c r="A664" s="156">
        <v>20.72</v>
      </c>
      <c r="B664" s="157">
        <v>-4.2085099999999999E-14</v>
      </c>
      <c r="F664" s="158">
        <v>20.72</v>
      </c>
      <c r="G664" s="159">
        <v>-8.2126600000000006E-14</v>
      </c>
      <c r="K664" s="7">
        <f t="shared" si="22"/>
        <v>20.72</v>
      </c>
      <c r="L664" s="7">
        <f t="shared" si="21"/>
        <v>-4.0041500000000007E-14</v>
      </c>
    </row>
    <row r="665" spans="1:12" x14ac:dyDescent="0.25">
      <c r="A665" s="156">
        <v>20.75</v>
      </c>
      <c r="B665" s="157">
        <v>-8.8349900000000003E-14</v>
      </c>
      <c r="F665" s="158">
        <v>20.75</v>
      </c>
      <c r="G665" s="159">
        <v>-5.9222399999999996E-14</v>
      </c>
      <c r="K665" s="7">
        <f t="shared" si="22"/>
        <v>20.75</v>
      </c>
      <c r="L665" s="7">
        <f t="shared" si="21"/>
        <v>2.9127500000000006E-14</v>
      </c>
    </row>
    <row r="666" spans="1:12" x14ac:dyDescent="0.25">
      <c r="A666" s="156">
        <v>20.78</v>
      </c>
      <c r="B666" s="157">
        <v>-1.1274399999999999E-13</v>
      </c>
      <c r="F666" s="158">
        <v>20.78</v>
      </c>
      <c r="G666" s="159">
        <v>-6.6857099999999997E-14</v>
      </c>
      <c r="K666" s="7">
        <f t="shared" si="22"/>
        <v>20.78</v>
      </c>
      <c r="L666" s="7">
        <f t="shared" si="21"/>
        <v>4.5886899999999997E-14</v>
      </c>
    </row>
    <row r="667" spans="1:12" x14ac:dyDescent="0.25">
      <c r="A667" s="156">
        <v>20.81</v>
      </c>
      <c r="B667" s="157">
        <v>-7.6573400000000002E-14</v>
      </c>
      <c r="F667" s="158">
        <v>20.81</v>
      </c>
      <c r="G667" s="159">
        <v>-8.29749E-14</v>
      </c>
      <c r="K667" s="7">
        <f t="shared" si="22"/>
        <v>20.81</v>
      </c>
      <c r="L667" s="7">
        <f t="shared" si="21"/>
        <v>-6.401499999999998E-15</v>
      </c>
    </row>
    <row r="668" spans="1:12" x14ac:dyDescent="0.25">
      <c r="A668" s="156">
        <v>20.84</v>
      </c>
      <c r="B668" s="157">
        <v>-8.29749E-14</v>
      </c>
      <c r="F668" s="158">
        <v>20.84</v>
      </c>
      <c r="G668" s="159">
        <v>-5.0496900000000002E-14</v>
      </c>
      <c r="K668" s="7">
        <f t="shared" si="22"/>
        <v>20.84</v>
      </c>
      <c r="L668" s="7">
        <f t="shared" si="21"/>
        <v>3.2477999999999998E-14</v>
      </c>
    </row>
    <row r="669" spans="1:12" x14ac:dyDescent="0.25">
      <c r="A669" s="156">
        <v>20.88</v>
      </c>
      <c r="B669" s="157">
        <v>-1.21141E-13</v>
      </c>
      <c r="F669" s="158">
        <v>20.88</v>
      </c>
      <c r="G669" s="159">
        <v>-7.4049900000000003E-14</v>
      </c>
      <c r="K669" s="7">
        <f t="shared" si="22"/>
        <v>20.88</v>
      </c>
      <c r="L669" s="7">
        <f t="shared" si="21"/>
        <v>4.7091099999999996E-14</v>
      </c>
    </row>
    <row r="670" spans="1:12" x14ac:dyDescent="0.25">
      <c r="A670" s="156">
        <v>20.91</v>
      </c>
      <c r="B670" s="157">
        <v>-5.9541400000000005E-14</v>
      </c>
      <c r="F670" s="158">
        <v>20.91</v>
      </c>
      <c r="G670" s="159">
        <v>-5.5829099999999998E-14</v>
      </c>
      <c r="K670" s="7">
        <f t="shared" si="22"/>
        <v>20.91</v>
      </c>
      <c r="L670" s="7">
        <f t="shared" si="21"/>
        <v>3.7123000000000063E-15</v>
      </c>
    </row>
    <row r="671" spans="1:12" x14ac:dyDescent="0.25">
      <c r="A671" s="156">
        <v>20.94</v>
      </c>
      <c r="B671" s="157">
        <v>-7.7036800000000001E-14</v>
      </c>
      <c r="F671" s="158">
        <v>20.94</v>
      </c>
      <c r="G671" s="159">
        <v>-7.1098599999999995E-14</v>
      </c>
      <c r="K671" s="7">
        <f t="shared" si="22"/>
        <v>20.94</v>
      </c>
      <c r="L671" s="7">
        <f t="shared" si="21"/>
        <v>5.9382000000000064E-15</v>
      </c>
    </row>
    <row r="672" spans="1:12" x14ac:dyDescent="0.25">
      <c r="A672" s="156">
        <v>20.97</v>
      </c>
      <c r="B672" s="157">
        <v>-1.03175E-13</v>
      </c>
      <c r="F672" s="158">
        <v>20.97</v>
      </c>
      <c r="G672" s="159">
        <v>-7.3230300000000004E-14</v>
      </c>
      <c r="K672" s="7">
        <f t="shared" si="22"/>
        <v>20.97</v>
      </c>
      <c r="L672" s="7">
        <f t="shared" si="21"/>
        <v>2.9944699999999996E-14</v>
      </c>
    </row>
    <row r="673" spans="1:12" x14ac:dyDescent="0.25">
      <c r="A673" s="156">
        <v>21</v>
      </c>
      <c r="B673" s="157">
        <v>-4.4608699999999999E-14</v>
      </c>
      <c r="F673" s="158">
        <v>21</v>
      </c>
      <c r="G673" s="159">
        <v>-2.8683300000000003E-14</v>
      </c>
      <c r="K673" s="7">
        <f t="shared" si="22"/>
        <v>21</v>
      </c>
      <c r="L673" s="7">
        <f t="shared" si="21"/>
        <v>1.5925399999999996E-14</v>
      </c>
    </row>
    <row r="674" spans="1:12" x14ac:dyDescent="0.25">
      <c r="A674" s="156">
        <v>21.03</v>
      </c>
      <c r="B674" s="157">
        <v>-5.3861599999999999E-14</v>
      </c>
      <c r="F674" s="158">
        <v>21.03</v>
      </c>
      <c r="G674" s="159">
        <v>-6.1767300000000005E-14</v>
      </c>
      <c r="K674" s="7">
        <f t="shared" si="22"/>
        <v>21.03</v>
      </c>
      <c r="L674" s="7">
        <f t="shared" si="21"/>
        <v>-7.9057000000000054E-15</v>
      </c>
    </row>
    <row r="675" spans="1:12" x14ac:dyDescent="0.25">
      <c r="A675" s="156">
        <v>21.06</v>
      </c>
      <c r="B675" s="157">
        <v>-6.4312200000000001E-14</v>
      </c>
      <c r="F675" s="158">
        <v>21.06</v>
      </c>
      <c r="G675" s="159">
        <v>-7.4891100000000001E-14</v>
      </c>
      <c r="K675" s="7">
        <f t="shared" si="22"/>
        <v>21.06</v>
      </c>
      <c r="L675" s="7">
        <f t="shared" si="21"/>
        <v>-1.05789E-14</v>
      </c>
    </row>
    <row r="676" spans="1:12" x14ac:dyDescent="0.25">
      <c r="A676" s="156">
        <v>21.09</v>
      </c>
      <c r="B676" s="157">
        <v>-6.31146E-14</v>
      </c>
      <c r="F676" s="158">
        <v>21.09</v>
      </c>
      <c r="G676" s="159">
        <v>-9.56995E-14</v>
      </c>
      <c r="K676" s="7">
        <f t="shared" si="22"/>
        <v>21.09</v>
      </c>
      <c r="L676" s="7">
        <f t="shared" si="21"/>
        <v>-3.25849E-14</v>
      </c>
    </row>
    <row r="677" spans="1:12" x14ac:dyDescent="0.25">
      <c r="A677" s="156">
        <v>21.13</v>
      </c>
      <c r="B677" s="157">
        <v>-9.5474800000000003E-14</v>
      </c>
      <c r="F677" s="158">
        <v>21.13</v>
      </c>
      <c r="G677" s="159">
        <v>-5.3284200000000002E-14</v>
      </c>
      <c r="K677" s="7">
        <f t="shared" si="22"/>
        <v>21.13</v>
      </c>
      <c r="L677" s="7">
        <f t="shared" si="21"/>
        <v>4.21906E-14</v>
      </c>
    </row>
    <row r="678" spans="1:12" x14ac:dyDescent="0.25">
      <c r="A678" s="156">
        <v>21.16</v>
      </c>
      <c r="B678" s="157">
        <v>-4.2256199999999997E-14</v>
      </c>
      <c r="F678" s="158">
        <v>21.16</v>
      </c>
      <c r="G678" s="159">
        <v>-5.1587600000000001E-14</v>
      </c>
      <c r="K678" s="7">
        <f t="shared" si="22"/>
        <v>21.16</v>
      </c>
      <c r="L678" s="7">
        <f t="shared" si="21"/>
        <v>-9.3314000000000033E-15</v>
      </c>
    </row>
    <row r="679" spans="1:12" x14ac:dyDescent="0.25">
      <c r="A679" s="156">
        <v>21.19</v>
      </c>
      <c r="B679" s="157">
        <v>-3.4621500000000003E-14</v>
      </c>
      <c r="F679" s="158">
        <v>21.19</v>
      </c>
      <c r="G679" s="159">
        <v>-6.8553699999999998E-14</v>
      </c>
      <c r="K679" s="7">
        <f t="shared" si="22"/>
        <v>21.19</v>
      </c>
      <c r="L679" s="7">
        <f t="shared" si="21"/>
        <v>-3.3932199999999996E-14</v>
      </c>
    </row>
    <row r="680" spans="1:12" x14ac:dyDescent="0.25">
      <c r="A680" s="156">
        <v>21.22</v>
      </c>
      <c r="B680" s="157">
        <v>-8.4143999999999995E-14</v>
      </c>
      <c r="F680" s="158">
        <v>21.22</v>
      </c>
      <c r="G680" s="159">
        <v>-6.8553800000000006E-14</v>
      </c>
      <c r="K680" s="7">
        <f t="shared" si="22"/>
        <v>21.22</v>
      </c>
      <c r="L680" s="7">
        <f t="shared" si="21"/>
        <v>1.5590199999999989E-14</v>
      </c>
    </row>
    <row r="681" spans="1:12" x14ac:dyDescent="0.25">
      <c r="A681" s="156">
        <v>21.25</v>
      </c>
      <c r="B681" s="157">
        <v>-8.0430000000000004E-14</v>
      </c>
      <c r="F681" s="158">
        <v>21.25</v>
      </c>
      <c r="G681" s="159">
        <v>-1.1686400000000001E-13</v>
      </c>
      <c r="K681" s="7">
        <f t="shared" si="22"/>
        <v>21.25</v>
      </c>
      <c r="L681" s="7">
        <f t="shared" si="21"/>
        <v>-3.6434000000000002E-14</v>
      </c>
    </row>
    <row r="682" spans="1:12" x14ac:dyDescent="0.25">
      <c r="A682" s="156">
        <v>21.28</v>
      </c>
      <c r="B682" s="157">
        <v>-6.9402000000000006E-14</v>
      </c>
      <c r="F682" s="158">
        <v>21.28</v>
      </c>
      <c r="G682" s="159">
        <v>-7.8733400000000003E-14</v>
      </c>
      <c r="K682" s="7">
        <f t="shared" si="22"/>
        <v>21.28</v>
      </c>
      <c r="L682" s="7">
        <f t="shared" si="21"/>
        <v>-9.331399999999997E-15</v>
      </c>
    </row>
    <row r="683" spans="1:12" x14ac:dyDescent="0.25">
      <c r="A683" s="156">
        <v>21.31</v>
      </c>
      <c r="B683" s="157">
        <v>-7.5340199999999999E-14</v>
      </c>
      <c r="F683" s="158">
        <v>21.31</v>
      </c>
      <c r="G683" s="159">
        <v>-4.9042699999999998E-14</v>
      </c>
      <c r="K683" s="7">
        <f t="shared" si="22"/>
        <v>21.31</v>
      </c>
      <c r="L683" s="7">
        <f t="shared" si="21"/>
        <v>2.6297500000000001E-14</v>
      </c>
    </row>
    <row r="684" spans="1:12" x14ac:dyDescent="0.25">
      <c r="A684" s="156">
        <v>21.34</v>
      </c>
      <c r="B684" s="157">
        <v>-4.6497800000000002E-14</v>
      </c>
      <c r="F684" s="158">
        <v>21.34</v>
      </c>
      <c r="G684" s="159">
        <v>-7.2795300000000003E-14</v>
      </c>
      <c r="K684" s="7">
        <f t="shared" si="22"/>
        <v>21.34</v>
      </c>
      <c r="L684" s="7">
        <f t="shared" si="21"/>
        <v>-2.6297500000000001E-14</v>
      </c>
    </row>
    <row r="685" spans="1:12" x14ac:dyDescent="0.25">
      <c r="A685" s="156">
        <v>21.38</v>
      </c>
      <c r="B685" s="157">
        <v>-7.5340199999999999E-14</v>
      </c>
      <c r="F685" s="158">
        <v>21.38</v>
      </c>
      <c r="G685" s="159">
        <v>-7.1946900000000002E-14</v>
      </c>
      <c r="K685" s="7">
        <f t="shared" si="22"/>
        <v>21.38</v>
      </c>
      <c r="L685" s="7">
        <f t="shared" si="21"/>
        <v>3.3932999999999978E-15</v>
      </c>
    </row>
    <row r="686" spans="1:12" x14ac:dyDescent="0.25">
      <c r="A686" s="156">
        <v>21.41</v>
      </c>
      <c r="B686" s="157">
        <v>-6.72414E-14</v>
      </c>
      <c r="F686" s="158">
        <v>21.41</v>
      </c>
      <c r="G686" s="159">
        <v>-5.5829099999999998E-14</v>
      </c>
      <c r="K686" s="7">
        <f t="shared" si="22"/>
        <v>21.41</v>
      </c>
      <c r="L686" s="7">
        <f t="shared" si="21"/>
        <v>1.1412300000000001E-14</v>
      </c>
    </row>
    <row r="687" spans="1:12" x14ac:dyDescent="0.25">
      <c r="A687" s="156">
        <v>21.44</v>
      </c>
      <c r="B687" s="157">
        <v>-6.5160499999999995E-14</v>
      </c>
      <c r="F687" s="158">
        <v>21.44</v>
      </c>
      <c r="G687" s="159">
        <v>-9.9092700000000003E-14</v>
      </c>
      <c r="K687" s="7">
        <f t="shared" si="22"/>
        <v>21.44</v>
      </c>
      <c r="L687" s="7">
        <f t="shared" si="21"/>
        <v>-3.3932200000000008E-14</v>
      </c>
    </row>
    <row r="688" spans="1:12" x14ac:dyDescent="0.25">
      <c r="A688" s="156">
        <v>21.47</v>
      </c>
      <c r="B688" s="157">
        <v>-8.5519799999999996E-14</v>
      </c>
      <c r="F688" s="158">
        <v>21.47</v>
      </c>
      <c r="G688" s="159">
        <v>-6.9402000000000006E-14</v>
      </c>
      <c r="K688" s="7">
        <f t="shared" si="22"/>
        <v>21.47</v>
      </c>
      <c r="L688" s="7">
        <f t="shared" si="21"/>
        <v>1.6117799999999991E-14</v>
      </c>
    </row>
    <row r="689" spans="1:12" x14ac:dyDescent="0.25">
      <c r="A689" s="156">
        <v>21.5</v>
      </c>
      <c r="B689" s="157">
        <v>-5.8908700000000005E-14</v>
      </c>
      <c r="F689" s="158">
        <v>21.5</v>
      </c>
      <c r="G689" s="159">
        <v>-1.02319E-13</v>
      </c>
      <c r="K689" s="7">
        <f t="shared" si="22"/>
        <v>21.5</v>
      </c>
      <c r="L689" s="7">
        <f t="shared" si="21"/>
        <v>-4.3410299999999998E-14</v>
      </c>
    </row>
    <row r="690" spans="1:12" x14ac:dyDescent="0.25">
      <c r="A690" s="156">
        <v>21.53</v>
      </c>
      <c r="B690" s="157">
        <v>-9.2555799999999998E-14</v>
      </c>
      <c r="F690" s="158">
        <v>21.53</v>
      </c>
      <c r="G690" s="159">
        <v>-1.5907999999999999E-14</v>
      </c>
      <c r="K690" s="7">
        <f t="shared" si="22"/>
        <v>21.53</v>
      </c>
      <c r="L690" s="7">
        <f t="shared" si="21"/>
        <v>7.6647799999999999E-14</v>
      </c>
    </row>
    <row r="691" spans="1:12" x14ac:dyDescent="0.25">
      <c r="A691" s="156">
        <v>21.56</v>
      </c>
      <c r="B691" s="157">
        <v>-8.7216500000000005E-14</v>
      </c>
      <c r="F691" s="158">
        <v>21.56</v>
      </c>
      <c r="G691" s="159">
        <v>-6.6857099999999997E-14</v>
      </c>
      <c r="K691" s="7">
        <f t="shared" si="22"/>
        <v>21.56</v>
      </c>
      <c r="L691" s="7">
        <f t="shared" si="21"/>
        <v>2.0359400000000008E-14</v>
      </c>
    </row>
    <row r="692" spans="1:12" x14ac:dyDescent="0.25">
      <c r="A692" s="156">
        <v>21.59</v>
      </c>
      <c r="B692" s="157">
        <v>-6.2273400000000003E-14</v>
      </c>
      <c r="F692" s="158">
        <v>21.59</v>
      </c>
      <c r="G692" s="159">
        <v>-4.9042699999999998E-14</v>
      </c>
      <c r="K692" s="7">
        <f t="shared" si="22"/>
        <v>21.59</v>
      </c>
      <c r="L692" s="7">
        <f t="shared" si="21"/>
        <v>1.3230700000000004E-14</v>
      </c>
    </row>
    <row r="693" spans="1:12" x14ac:dyDescent="0.25">
      <c r="A693" s="156">
        <v>21.63</v>
      </c>
      <c r="B693" s="157">
        <v>-5.7226299999999997E-14</v>
      </c>
      <c r="F693" s="158">
        <v>21.63</v>
      </c>
      <c r="G693" s="159">
        <v>-7.1098599999999995E-14</v>
      </c>
      <c r="K693" s="7">
        <f t="shared" si="22"/>
        <v>21.63</v>
      </c>
      <c r="L693" s="7">
        <f t="shared" si="21"/>
        <v>-1.3872299999999998E-14</v>
      </c>
    </row>
    <row r="694" spans="1:12" x14ac:dyDescent="0.25">
      <c r="A694" s="156">
        <v>21.66</v>
      </c>
      <c r="B694" s="157">
        <v>-5.1587600000000001E-14</v>
      </c>
      <c r="F694" s="158">
        <v>21.66</v>
      </c>
      <c r="G694" s="159">
        <v>-5.3284200000000002E-14</v>
      </c>
      <c r="K694" s="7">
        <f t="shared" si="22"/>
        <v>21.66</v>
      </c>
      <c r="L694" s="7">
        <f t="shared" si="21"/>
        <v>-1.6966000000000016E-15</v>
      </c>
    </row>
    <row r="695" spans="1:12" x14ac:dyDescent="0.25">
      <c r="A695" s="156">
        <v>21.69</v>
      </c>
      <c r="B695" s="157">
        <v>-5.7830300000000001E-14</v>
      </c>
      <c r="F695" s="158">
        <v>21.69</v>
      </c>
      <c r="G695" s="159">
        <v>-4.3104599999999999E-14</v>
      </c>
      <c r="K695" s="7">
        <f t="shared" si="22"/>
        <v>21.69</v>
      </c>
      <c r="L695" s="7">
        <f t="shared" si="21"/>
        <v>1.4725700000000002E-14</v>
      </c>
    </row>
    <row r="696" spans="1:12" x14ac:dyDescent="0.25">
      <c r="A696" s="156">
        <v>21.72</v>
      </c>
      <c r="B696" s="157">
        <v>-6.2433300000000004E-14</v>
      </c>
      <c r="F696" s="158">
        <v>21.72</v>
      </c>
      <c r="G696" s="159">
        <v>-1.7655399999999999E-14</v>
      </c>
      <c r="K696" s="7">
        <f t="shared" si="22"/>
        <v>21.72</v>
      </c>
      <c r="L696" s="7">
        <f t="shared" si="21"/>
        <v>4.4777900000000005E-14</v>
      </c>
    </row>
    <row r="697" spans="1:12" x14ac:dyDescent="0.25">
      <c r="A697" s="156">
        <v>21.75</v>
      </c>
      <c r="B697" s="157">
        <v>-6.6008800000000002E-14</v>
      </c>
      <c r="F697" s="158">
        <v>21.75</v>
      </c>
      <c r="G697" s="159">
        <v>-1.09616E-14</v>
      </c>
      <c r="K697" s="7">
        <f t="shared" si="22"/>
        <v>21.75</v>
      </c>
      <c r="L697" s="7">
        <f t="shared" si="21"/>
        <v>5.5047200000000002E-14</v>
      </c>
    </row>
    <row r="698" spans="1:12" x14ac:dyDescent="0.25">
      <c r="A698" s="156">
        <v>21.78</v>
      </c>
      <c r="B698" s="157">
        <v>-7.0685200000000006E-14</v>
      </c>
      <c r="F698" s="158">
        <v>21.78</v>
      </c>
      <c r="G698" s="159">
        <v>-5.6413100000000002E-15</v>
      </c>
      <c r="K698" s="7">
        <f t="shared" si="22"/>
        <v>21.78</v>
      </c>
      <c r="L698" s="7">
        <f t="shared" si="21"/>
        <v>6.504389E-14</v>
      </c>
    </row>
    <row r="699" spans="1:12" x14ac:dyDescent="0.25">
      <c r="A699" s="156">
        <v>21.81</v>
      </c>
      <c r="B699" s="157">
        <v>-7.7036800000000001E-14</v>
      </c>
      <c r="F699" s="158">
        <v>21.81</v>
      </c>
      <c r="G699" s="159">
        <v>-1.1429699999999999E-13</v>
      </c>
      <c r="K699" s="7">
        <f t="shared" si="22"/>
        <v>21.81</v>
      </c>
      <c r="L699" s="7">
        <f t="shared" si="21"/>
        <v>-3.7260199999999986E-14</v>
      </c>
    </row>
    <row r="700" spans="1:12" x14ac:dyDescent="0.25">
      <c r="A700" s="156">
        <v>21.84</v>
      </c>
      <c r="B700" s="157">
        <v>-5.6677399999999999E-14</v>
      </c>
      <c r="F700" s="158">
        <v>21.84</v>
      </c>
      <c r="G700" s="159">
        <v>-1.59588E-14</v>
      </c>
      <c r="K700" s="7">
        <f t="shared" si="22"/>
        <v>21.84</v>
      </c>
      <c r="L700" s="7">
        <f t="shared" si="21"/>
        <v>4.0718600000000002E-14</v>
      </c>
    </row>
    <row r="701" spans="1:12" x14ac:dyDescent="0.25">
      <c r="A701" s="156">
        <v>21.88</v>
      </c>
      <c r="B701" s="157">
        <v>-4.2321599999999997E-15</v>
      </c>
      <c r="F701" s="158">
        <v>21.88</v>
      </c>
      <c r="G701" s="159">
        <v>-1.7691000000000001E-14</v>
      </c>
      <c r="K701" s="7">
        <f t="shared" si="22"/>
        <v>21.88</v>
      </c>
      <c r="L701" s="7">
        <f t="shared" si="21"/>
        <v>-1.3458840000000001E-14</v>
      </c>
    </row>
    <row r="702" spans="1:12" x14ac:dyDescent="0.25">
      <c r="A702" s="156">
        <v>21.91</v>
      </c>
      <c r="B702" s="157">
        <v>-4.9042699999999998E-14</v>
      </c>
      <c r="F702" s="158">
        <v>21.91</v>
      </c>
      <c r="G702" s="159">
        <v>-3.6318099999999998E-14</v>
      </c>
      <c r="K702" s="7">
        <f t="shared" si="22"/>
        <v>21.91</v>
      </c>
      <c r="L702" s="7">
        <f t="shared" si="21"/>
        <v>1.27246E-14</v>
      </c>
    </row>
    <row r="703" spans="1:12" x14ac:dyDescent="0.25">
      <c r="A703" s="156">
        <v>21.94</v>
      </c>
      <c r="B703" s="157">
        <v>-8.7216399999999998E-14</v>
      </c>
      <c r="F703" s="158">
        <v>21.94</v>
      </c>
      <c r="G703" s="159">
        <v>-3.6911900000000002E-14</v>
      </c>
      <c r="K703" s="7">
        <f t="shared" si="22"/>
        <v>21.94</v>
      </c>
      <c r="L703" s="7">
        <f t="shared" si="21"/>
        <v>5.0304499999999995E-14</v>
      </c>
    </row>
    <row r="704" spans="1:12" x14ac:dyDescent="0.25">
      <c r="A704" s="156">
        <v>21.97</v>
      </c>
      <c r="B704" s="157">
        <v>-6.56381E-14</v>
      </c>
      <c r="F704" s="158">
        <v>21.97</v>
      </c>
      <c r="G704" s="159">
        <v>-1.7086500000000001E-15</v>
      </c>
      <c r="K704" s="7">
        <f t="shared" si="22"/>
        <v>21.97</v>
      </c>
      <c r="L704" s="7">
        <f t="shared" si="21"/>
        <v>6.3929449999999997E-14</v>
      </c>
    </row>
    <row r="705" spans="1:12" x14ac:dyDescent="0.25">
      <c r="A705" s="156">
        <v>22</v>
      </c>
      <c r="B705" s="157">
        <v>-5.3284200000000002E-14</v>
      </c>
      <c r="F705" s="158">
        <v>22</v>
      </c>
      <c r="G705" s="159">
        <v>-4.39529E-14</v>
      </c>
      <c r="K705" s="7">
        <f t="shared" si="22"/>
        <v>22</v>
      </c>
      <c r="L705" s="7">
        <f t="shared" ref="L705:L768" si="23">G705-B705</f>
        <v>9.3313000000000024E-15</v>
      </c>
    </row>
    <row r="706" spans="1:12" x14ac:dyDescent="0.25">
      <c r="A706" s="156">
        <v>22.03</v>
      </c>
      <c r="B706" s="157">
        <v>-8.4671500000000002E-14</v>
      </c>
      <c r="F706" s="158">
        <v>22.03</v>
      </c>
      <c r="G706" s="159">
        <v>-2.5498200000000001E-15</v>
      </c>
      <c r="K706" s="7">
        <f t="shared" si="22"/>
        <v>22.03</v>
      </c>
      <c r="L706" s="7">
        <f t="shared" si="23"/>
        <v>8.2121680000000008E-14</v>
      </c>
    </row>
    <row r="707" spans="1:12" x14ac:dyDescent="0.25">
      <c r="A707" s="156">
        <v>22.06</v>
      </c>
      <c r="B707" s="157">
        <v>-9.4851200000000006E-14</v>
      </c>
      <c r="F707" s="158">
        <v>22.06</v>
      </c>
      <c r="G707" s="159">
        <v>-6.8096899999999998E-14</v>
      </c>
      <c r="K707" s="7">
        <f t="shared" si="22"/>
        <v>22.06</v>
      </c>
      <c r="L707" s="7">
        <f t="shared" si="23"/>
        <v>2.6754300000000008E-14</v>
      </c>
    </row>
    <row r="708" spans="1:12" x14ac:dyDescent="0.25">
      <c r="A708" s="156">
        <v>22.09</v>
      </c>
      <c r="B708" s="157">
        <v>-8.4671500000000002E-14</v>
      </c>
      <c r="F708" s="158">
        <v>22.09</v>
      </c>
      <c r="G708" s="159">
        <v>-1.5110399999999999E-14</v>
      </c>
      <c r="K708" s="7">
        <f t="shared" si="22"/>
        <v>22.09</v>
      </c>
      <c r="L708" s="7">
        <f t="shared" si="23"/>
        <v>6.95611E-14</v>
      </c>
    </row>
    <row r="709" spans="1:12" x14ac:dyDescent="0.25">
      <c r="A709" s="156">
        <v>22.13</v>
      </c>
      <c r="B709" s="157">
        <v>-5.9222300000000002E-14</v>
      </c>
      <c r="F709" s="158">
        <v>22.13</v>
      </c>
      <c r="G709" s="159">
        <v>-2.7834999999999999E-14</v>
      </c>
      <c r="K709" s="7">
        <f t="shared" si="22"/>
        <v>22.13</v>
      </c>
      <c r="L709" s="7">
        <f t="shared" si="23"/>
        <v>3.1387299999999999E-14</v>
      </c>
    </row>
    <row r="710" spans="1:12" x14ac:dyDescent="0.25">
      <c r="A710" s="156">
        <v>22.16</v>
      </c>
      <c r="B710" s="157">
        <v>-7.02503E-14</v>
      </c>
      <c r="F710" s="158">
        <v>22.16</v>
      </c>
      <c r="G710" s="159">
        <v>-4.0402799999999998E-14</v>
      </c>
      <c r="K710" s="7">
        <f t="shared" si="22"/>
        <v>22.16</v>
      </c>
      <c r="L710" s="7">
        <f t="shared" si="23"/>
        <v>2.9847500000000002E-14</v>
      </c>
    </row>
    <row r="711" spans="1:12" x14ac:dyDescent="0.25">
      <c r="A711" s="156">
        <v>22.19</v>
      </c>
      <c r="B711" s="157">
        <v>-1.12666E-13</v>
      </c>
      <c r="F711" s="158">
        <v>22.19</v>
      </c>
      <c r="G711" s="159">
        <v>-1.8532199999999999E-14</v>
      </c>
      <c r="K711" s="7">
        <f t="shared" si="22"/>
        <v>22.19</v>
      </c>
      <c r="L711" s="7">
        <f t="shared" si="23"/>
        <v>9.4133799999999996E-14</v>
      </c>
    </row>
    <row r="712" spans="1:12" x14ac:dyDescent="0.25">
      <c r="A712" s="156">
        <v>22.22</v>
      </c>
      <c r="B712" s="157">
        <v>-5.4980799999999998E-14</v>
      </c>
      <c r="F712" s="158">
        <v>22.22</v>
      </c>
      <c r="G712" s="159">
        <v>-2.6943999999999999E-14</v>
      </c>
      <c r="K712" s="7">
        <f t="shared" si="22"/>
        <v>22.22</v>
      </c>
      <c r="L712" s="7">
        <f t="shared" si="23"/>
        <v>2.8036799999999998E-14</v>
      </c>
    </row>
    <row r="713" spans="1:12" x14ac:dyDescent="0.25">
      <c r="A713" s="156">
        <v>22.25</v>
      </c>
      <c r="B713" s="157">
        <v>-7.4085800000000002E-14</v>
      </c>
      <c r="F713" s="158">
        <v>22.25</v>
      </c>
      <c r="G713" s="159">
        <v>-4.5649500000000002E-14</v>
      </c>
      <c r="K713" s="7">
        <f t="shared" si="22"/>
        <v>22.25</v>
      </c>
      <c r="L713" s="7">
        <f t="shared" si="23"/>
        <v>2.84363E-14</v>
      </c>
    </row>
    <row r="714" spans="1:12" x14ac:dyDescent="0.25">
      <c r="A714" s="156">
        <v>22.28</v>
      </c>
      <c r="B714" s="157">
        <v>-9.0873400000000002E-14</v>
      </c>
      <c r="F714" s="158">
        <v>22.28</v>
      </c>
      <c r="G714" s="159">
        <v>-2.9467500000000002E-14</v>
      </c>
      <c r="K714" s="7">
        <f t="shared" si="22"/>
        <v>22.28</v>
      </c>
      <c r="L714" s="7">
        <f t="shared" si="23"/>
        <v>6.1405899999999994E-14</v>
      </c>
    </row>
    <row r="715" spans="1:12" x14ac:dyDescent="0.25">
      <c r="A715" s="156">
        <v>22.31</v>
      </c>
      <c r="B715" s="157">
        <v>-7.02503E-14</v>
      </c>
      <c r="F715" s="158">
        <v>22.31</v>
      </c>
      <c r="G715" s="159">
        <v>-8.1278299999999999E-14</v>
      </c>
      <c r="K715" s="7">
        <f t="shared" si="22"/>
        <v>22.31</v>
      </c>
      <c r="L715" s="7">
        <f t="shared" si="23"/>
        <v>-1.1027999999999999E-14</v>
      </c>
    </row>
    <row r="716" spans="1:12" x14ac:dyDescent="0.25">
      <c r="A716" s="156">
        <v>22.34</v>
      </c>
      <c r="B716" s="157">
        <v>-6.7705400000000004E-14</v>
      </c>
      <c r="F716" s="158">
        <v>22.34</v>
      </c>
      <c r="G716" s="159">
        <v>-3.80147E-14</v>
      </c>
      <c r="K716" s="7">
        <f t="shared" si="22"/>
        <v>22.34</v>
      </c>
      <c r="L716" s="7">
        <f t="shared" si="23"/>
        <v>2.9690700000000004E-14</v>
      </c>
    </row>
    <row r="717" spans="1:12" x14ac:dyDescent="0.25">
      <c r="A717" s="156">
        <v>22.38</v>
      </c>
      <c r="B717" s="157">
        <v>-9.4002899999999999E-14</v>
      </c>
      <c r="F717" s="158">
        <v>22.38</v>
      </c>
      <c r="G717" s="159">
        <v>-3.2076600000000001E-14</v>
      </c>
      <c r="K717" s="7">
        <f t="shared" si="22"/>
        <v>22.38</v>
      </c>
      <c r="L717" s="7">
        <f t="shared" si="23"/>
        <v>6.1926300000000004E-14</v>
      </c>
    </row>
    <row r="718" spans="1:12" x14ac:dyDescent="0.25">
      <c r="A718" s="156">
        <v>22.41</v>
      </c>
      <c r="B718" s="157">
        <v>-5.8908700000000005E-14</v>
      </c>
      <c r="F718" s="158">
        <v>22.41</v>
      </c>
      <c r="G718" s="159">
        <v>-4.6921900000000002E-14</v>
      </c>
      <c r="K718" s="7">
        <f t="shared" ref="K718:K781" si="24">F718</f>
        <v>22.41</v>
      </c>
      <c r="L718" s="7">
        <f t="shared" si="23"/>
        <v>1.1986800000000003E-14</v>
      </c>
    </row>
    <row r="719" spans="1:12" x14ac:dyDescent="0.25">
      <c r="A719" s="156">
        <v>22.44</v>
      </c>
      <c r="B719" s="157">
        <v>-6.3463899999999994E-14</v>
      </c>
      <c r="F719" s="158">
        <v>22.44</v>
      </c>
      <c r="G719" s="159">
        <v>-6.3955799999999998E-14</v>
      </c>
      <c r="K719" s="7">
        <f t="shared" si="24"/>
        <v>22.44</v>
      </c>
      <c r="L719" s="7">
        <f t="shared" si="23"/>
        <v>-4.919000000000047E-16</v>
      </c>
    </row>
    <row r="720" spans="1:12" x14ac:dyDescent="0.25">
      <c r="A720" s="156">
        <v>22.47</v>
      </c>
      <c r="B720" s="157">
        <v>-3.0746699999999999E-15</v>
      </c>
      <c r="F720" s="158">
        <v>22.47</v>
      </c>
      <c r="G720" s="159">
        <v>-5.4429400000000002E-14</v>
      </c>
      <c r="K720" s="7">
        <f t="shared" si="24"/>
        <v>22.47</v>
      </c>
      <c r="L720" s="7">
        <f t="shared" si="23"/>
        <v>-5.1354730000000004E-14</v>
      </c>
    </row>
    <row r="721" spans="1:12" x14ac:dyDescent="0.25">
      <c r="A721" s="156">
        <v>22.5</v>
      </c>
      <c r="B721" s="157">
        <v>-7.6188499999999994E-14</v>
      </c>
      <c r="F721" s="158">
        <v>22.5</v>
      </c>
      <c r="G721" s="159">
        <v>-6.2615599999999999E-14</v>
      </c>
      <c r="K721" s="7">
        <f t="shared" si="24"/>
        <v>22.5</v>
      </c>
      <c r="L721" s="7">
        <f t="shared" si="23"/>
        <v>1.3572899999999995E-14</v>
      </c>
    </row>
    <row r="722" spans="1:12" x14ac:dyDescent="0.25">
      <c r="A722" s="156">
        <v>22.53</v>
      </c>
      <c r="B722" s="157">
        <v>-8.1785799999999997E-14</v>
      </c>
      <c r="F722" s="158">
        <v>22.53</v>
      </c>
      <c r="G722" s="159">
        <v>-7.3643599999999998E-14</v>
      </c>
      <c r="K722" s="7">
        <f t="shared" si="24"/>
        <v>22.53</v>
      </c>
      <c r="L722" s="7">
        <f t="shared" si="23"/>
        <v>8.1421999999999989E-15</v>
      </c>
    </row>
    <row r="723" spans="1:12" x14ac:dyDescent="0.25">
      <c r="A723" s="156">
        <v>22.56</v>
      </c>
      <c r="B723" s="157">
        <v>-7.2781099999999998E-14</v>
      </c>
      <c r="F723" s="158">
        <v>22.56</v>
      </c>
      <c r="G723" s="159">
        <v>-6.8553699999999998E-14</v>
      </c>
      <c r="K723" s="7">
        <f t="shared" si="24"/>
        <v>22.56</v>
      </c>
      <c r="L723" s="7">
        <f t="shared" si="23"/>
        <v>4.2273999999999992E-15</v>
      </c>
    </row>
    <row r="724" spans="1:12" x14ac:dyDescent="0.25">
      <c r="A724" s="156">
        <v>22.59</v>
      </c>
      <c r="B724" s="157">
        <v>-6.9402000000000006E-14</v>
      </c>
      <c r="F724" s="158">
        <v>22.59</v>
      </c>
      <c r="G724" s="159">
        <v>-7.0250399999999995E-14</v>
      </c>
      <c r="K724" s="7">
        <f t="shared" si="24"/>
        <v>22.59</v>
      </c>
      <c r="L724" s="7">
        <f t="shared" si="23"/>
        <v>-8.4839999999998909E-16</v>
      </c>
    </row>
    <row r="725" spans="1:12" x14ac:dyDescent="0.25">
      <c r="A725" s="156">
        <v>22.63</v>
      </c>
      <c r="B725" s="157">
        <v>-7.4049900000000003E-14</v>
      </c>
      <c r="F725" s="158">
        <v>22.63</v>
      </c>
      <c r="G725" s="159">
        <v>-4.9042699999999998E-14</v>
      </c>
      <c r="K725" s="7">
        <f t="shared" si="24"/>
        <v>22.63</v>
      </c>
      <c r="L725" s="7">
        <f t="shared" si="23"/>
        <v>2.5007200000000005E-14</v>
      </c>
    </row>
    <row r="726" spans="1:12" x14ac:dyDescent="0.25">
      <c r="A726" s="156">
        <v>22.66</v>
      </c>
      <c r="B726" s="157">
        <v>-8.80648E-14</v>
      </c>
      <c r="F726" s="158">
        <v>22.66</v>
      </c>
      <c r="G726" s="159">
        <v>-7.4891100000000001E-14</v>
      </c>
      <c r="K726" s="7">
        <f t="shared" si="24"/>
        <v>22.66</v>
      </c>
      <c r="L726" s="7">
        <f t="shared" si="23"/>
        <v>1.3173699999999999E-14</v>
      </c>
    </row>
    <row r="727" spans="1:12" x14ac:dyDescent="0.25">
      <c r="A727" s="156">
        <v>22.69</v>
      </c>
      <c r="B727" s="157">
        <v>-2.1055699999999999E-14</v>
      </c>
      <c r="F727" s="158">
        <v>22.69</v>
      </c>
      <c r="G727" s="159">
        <v>-5.3284200000000002E-14</v>
      </c>
      <c r="K727" s="7">
        <f t="shared" si="24"/>
        <v>22.69</v>
      </c>
      <c r="L727" s="7">
        <f t="shared" si="23"/>
        <v>-3.2228500000000004E-14</v>
      </c>
    </row>
    <row r="728" spans="1:12" x14ac:dyDescent="0.25">
      <c r="A728" s="156">
        <v>22.72</v>
      </c>
      <c r="B728" s="157">
        <v>-4.0559600000000002E-14</v>
      </c>
      <c r="F728" s="158">
        <v>22.72</v>
      </c>
      <c r="G728" s="159">
        <v>-9.8244399999999996E-14</v>
      </c>
      <c r="K728" s="7">
        <f t="shared" si="24"/>
        <v>22.72</v>
      </c>
      <c r="L728" s="7">
        <f t="shared" si="23"/>
        <v>-5.7684799999999994E-14</v>
      </c>
    </row>
    <row r="729" spans="1:12" x14ac:dyDescent="0.25">
      <c r="A729" s="156">
        <v>22.75</v>
      </c>
      <c r="B729" s="157">
        <v>-8.0430000000000004E-14</v>
      </c>
      <c r="F729" s="158">
        <v>22.75</v>
      </c>
      <c r="G729" s="159">
        <v>-7.5340199999999999E-14</v>
      </c>
      <c r="K729" s="7">
        <f t="shared" si="24"/>
        <v>22.75</v>
      </c>
      <c r="L729" s="7">
        <f t="shared" si="23"/>
        <v>5.0898000000000047E-15</v>
      </c>
    </row>
    <row r="730" spans="1:12" x14ac:dyDescent="0.25">
      <c r="A730" s="156">
        <v>22.78</v>
      </c>
      <c r="B730" s="157">
        <v>-9.9940999999999998E-14</v>
      </c>
      <c r="F730" s="158">
        <v>22.78</v>
      </c>
      <c r="G730" s="159">
        <v>-6.2771099999999998E-14</v>
      </c>
      <c r="K730" s="7">
        <f t="shared" si="24"/>
        <v>22.78</v>
      </c>
      <c r="L730" s="7">
        <f t="shared" si="23"/>
        <v>3.71699E-14</v>
      </c>
    </row>
    <row r="731" spans="1:12" x14ac:dyDescent="0.25">
      <c r="A731" s="156">
        <v>22.81</v>
      </c>
      <c r="B731" s="157">
        <v>-9.8896999999999998E-14</v>
      </c>
      <c r="F731" s="158">
        <v>22.81</v>
      </c>
      <c r="G731" s="159">
        <v>-6.31146E-14</v>
      </c>
      <c r="K731" s="7">
        <f t="shared" si="24"/>
        <v>22.81</v>
      </c>
      <c r="L731" s="7">
        <f t="shared" si="23"/>
        <v>3.5782399999999997E-14</v>
      </c>
    </row>
    <row r="732" spans="1:12" x14ac:dyDescent="0.25">
      <c r="A732" s="156">
        <v>22.84</v>
      </c>
      <c r="B732" s="157">
        <v>-7.3208700000000005E-14</v>
      </c>
      <c r="F732" s="158">
        <v>22.84</v>
      </c>
      <c r="G732" s="159">
        <v>-5.3284299999999997E-14</v>
      </c>
      <c r="K732" s="7">
        <f t="shared" si="24"/>
        <v>22.84</v>
      </c>
      <c r="L732" s="7">
        <f t="shared" si="23"/>
        <v>1.9924400000000008E-14</v>
      </c>
    </row>
    <row r="733" spans="1:12" x14ac:dyDescent="0.25">
      <c r="A733" s="156">
        <v>22.88</v>
      </c>
      <c r="B733" s="157">
        <v>-6.6857099999999997E-14</v>
      </c>
      <c r="F733" s="158">
        <v>22.88</v>
      </c>
      <c r="G733" s="159">
        <v>-6.9402000000000006E-14</v>
      </c>
      <c r="K733" s="7">
        <f t="shared" si="24"/>
        <v>22.88</v>
      </c>
      <c r="L733" s="7">
        <f t="shared" si="23"/>
        <v>-2.5449000000000087E-15</v>
      </c>
    </row>
    <row r="734" spans="1:12" x14ac:dyDescent="0.25">
      <c r="A734" s="156">
        <v>22.91</v>
      </c>
      <c r="B734" s="157">
        <v>-8.29749E-14</v>
      </c>
      <c r="F734" s="158">
        <v>22.91</v>
      </c>
      <c r="G734" s="159">
        <v>-9.56995E-14</v>
      </c>
      <c r="K734" s="7">
        <f t="shared" si="24"/>
        <v>22.91</v>
      </c>
      <c r="L734" s="7">
        <f t="shared" si="23"/>
        <v>-1.27246E-14</v>
      </c>
    </row>
    <row r="735" spans="1:12" x14ac:dyDescent="0.25">
      <c r="A735" s="156">
        <v>22.94</v>
      </c>
      <c r="B735" s="157">
        <v>-9.0609699999999996E-14</v>
      </c>
      <c r="F735" s="158">
        <v>22.94</v>
      </c>
      <c r="G735" s="159">
        <v>-5.5829099999999998E-14</v>
      </c>
      <c r="K735" s="7">
        <f t="shared" si="24"/>
        <v>22.94</v>
      </c>
      <c r="L735" s="7">
        <f t="shared" si="23"/>
        <v>3.4780599999999997E-14</v>
      </c>
    </row>
    <row r="736" spans="1:12" x14ac:dyDescent="0.25">
      <c r="A736" s="156">
        <v>22.97</v>
      </c>
      <c r="B736" s="157">
        <v>-4.1407900000000003E-14</v>
      </c>
      <c r="F736" s="158">
        <v>22.97</v>
      </c>
      <c r="G736" s="159">
        <v>-5.7226299999999997E-14</v>
      </c>
      <c r="K736" s="7">
        <f t="shared" si="24"/>
        <v>22.97</v>
      </c>
      <c r="L736" s="7">
        <f t="shared" si="23"/>
        <v>-1.5818399999999994E-14</v>
      </c>
    </row>
    <row r="737" spans="1:12" x14ac:dyDescent="0.25">
      <c r="A737" s="156">
        <v>23</v>
      </c>
      <c r="B737" s="157">
        <v>-1.3568599999999999E-13</v>
      </c>
      <c r="F737" s="158">
        <v>23</v>
      </c>
      <c r="G737" s="159">
        <v>-6.9402000000000006E-14</v>
      </c>
      <c r="K737" s="7">
        <f t="shared" si="24"/>
        <v>23</v>
      </c>
      <c r="L737" s="7">
        <f t="shared" si="23"/>
        <v>6.6283999999999983E-14</v>
      </c>
    </row>
    <row r="738" spans="1:12" x14ac:dyDescent="0.25">
      <c r="A738" s="156">
        <v>23.03</v>
      </c>
      <c r="B738" s="157">
        <v>-1.10121E-13</v>
      </c>
      <c r="F738" s="158">
        <v>23.03</v>
      </c>
      <c r="G738" s="159">
        <v>-6.8553699999999998E-14</v>
      </c>
      <c r="K738" s="7">
        <f t="shared" si="24"/>
        <v>23.03</v>
      </c>
      <c r="L738" s="7">
        <f t="shared" si="23"/>
        <v>4.15673E-14</v>
      </c>
    </row>
    <row r="739" spans="1:12" x14ac:dyDescent="0.25">
      <c r="A739" s="156">
        <v>23.06</v>
      </c>
      <c r="B739" s="157">
        <v>-6.2615599999999999E-14</v>
      </c>
      <c r="F739" s="158">
        <v>23.06</v>
      </c>
      <c r="G739" s="159">
        <v>-2.3593500000000001E-14</v>
      </c>
      <c r="K739" s="7">
        <f t="shared" si="24"/>
        <v>23.06</v>
      </c>
      <c r="L739" s="7">
        <f t="shared" si="23"/>
        <v>3.9022099999999995E-14</v>
      </c>
    </row>
    <row r="740" spans="1:12" x14ac:dyDescent="0.25">
      <c r="A740" s="156">
        <v>23.09</v>
      </c>
      <c r="B740" s="157">
        <v>-7.4491900000000005E-14</v>
      </c>
      <c r="F740" s="158">
        <v>23.09</v>
      </c>
      <c r="G740" s="159">
        <v>-6.2615599999999999E-14</v>
      </c>
      <c r="K740" s="7">
        <f t="shared" si="24"/>
        <v>23.09</v>
      </c>
      <c r="L740" s="7">
        <f t="shared" si="23"/>
        <v>1.1876300000000006E-14</v>
      </c>
    </row>
    <row r="741" spans="1:12" x14ac:dyDescent="0.25">
      <c r="A741" s="156">
        <v>23.13</v>
      </c>
      <c r="B741" s="157">
        <v>-7.5732299999999999E-14</v>
      </c>
      <c r="F741" s="158">
        <v>23.13</v>
      </c>
      <c r="G741" s="159">
        <v>-1.21141E-13</v>
      </c>
      <c r="K741" s="7">
        <f t="shared" si="24"/>
        <v>23.13</v>
      </c>
      <c r="L741" s="7">
        <f t="shared" si="23"/>
        <v>-4.54087E-14</v>
      </c>
    </row>
    <row r="742" spans="1:12" x14ac:dyDescent="0.25">
      <c r="A742" s="156">
        <v>23.16</v>
      </c>
      <c r="B742" s="157">
        <v>-6.5160499999999995E-14</v>
      </c>
      <c r="F742" s="158">
        <v>23.16</v>
      </c>
      <c r="G742" s="159">
        <v>-7.8733400000000003E-14</v>
      </c>
      <c r="K742" s="7">
        <f t="shared" si="24"/>
        <v>23.16</v>
      </c>
      <c r="L742" s="7">
        <f t="shared" si="23"/>
        <v>-1.3572900000000007E-14</v>
      </c>
    </row>
    <row r="743" spans="1:12" x14ac:dyDescent="0.25">
      <c r="A743" s="156">
        <v>23.19</v>
      </c>
      <c r="B743" s="157">
        <v>-6.8553699999999998E-14</v>
      </c>
      <c r="F743" s="158">
        <v>23.19</v>
      </c>
      <c r="G743" s="159">
        <v>-4.49969E-14</v>
      </c>
      <c r="K743" s="7">
        <f t="shared" si="24"/>
        <v>23.19</v>
      </c>
      <c r="L743" s="7">
        <f t="shared" si="23"/>
        <v>2.3556799999999998E-14</v>
      </c>
    </row>
    <row r="744" spans="1:12" x14ac:dyDescent="0.25">
      <c r="A744" s="156">
        <v>23.22</v>
      </c>
      <c r="B744" s="157">
        <v>-5.3284200000000002E-14</v>
      </c>
      <c r="F744" s="158">
        <v>23.22</v>
      </c>
      <c r="G744" s="159">
        <v>-6.31146E-14</v>
      </c>
      <c r="K744" s="7">
        <f t="shared" si="24"/>
        <v>23.22</v>
      </c>
      <c r="L744" s="7">
        <f t="shared" si="23"/>
        <v>-9.8303999999999982E-15</v>
      </c>
    </row>
    <row r="745" spans="1:12" x14ac:dyDescent="0.25">
      <c r="A745" s="156">
        <v>23.25</v>
      </c>
      <c r="B745" s="157">
        <v>-1.0842400000000001E-13</v>
      </c>
      <c r="F745" s="158">
        <v>23.25</v>
      </c>
      <c r="G745" s="159">
        <v>-6.6857099999999997E-14</v>
      </c>
      <c r="K745" s="7">
        <f t="shared" si="24"/>
        <v>23.25</v>
      </c>
      <c r="L745" s="7">
        <f t="shared" si="23"/>
        <v>4.1566900000000009E-14</v>
      </c>
    </row>
    <row r="746" spans="1:12" x14ac:dyDescent="0.25">
      <c r="A746" s="156">
        <v>23.28</v>
      </c>
      <c r="B746" s="157">
        <v>-9.4619199999999997E-14</v>
      </c>
      <c r="F746" s="158">
        <v>23.28</v>
      </c>
      <c r="G746" s="159">
        <v>-5.4132500000000003E-14</v>
      </c>
      <c r="K746" s="7">
        <f t="shared" si="24"/>
        <v>23.28</v>
      </c>
      <c r="L746" s="7">
        <f t="shared" si="23"/>
        <v>4.0486699999999994E-14</v>
      </c>
    </row>
    <row r="747" spans="1:12" x14ac:dyDescent="0.25">
      <c r="A747" s="156">
        <v>23.31</v>
      </c>
      <c r="B747" s="157">
        <v>-7.7036800000000001E-14</v>
      </c>
      <c r="F747" s="158">
        <v>23.31</v>
      </c>
      <c r="G747" s="159">
        <v>-5.8374100000000002E-14</v>
      </c>
      <c r="K747" s="7">
        <f t="shared" si="24"/>
        <v>23.31</v>
      </c>
      <c r="L747" s="7">
        <f t="shared" si="23"/>
        <v>1.8662699999999999E-14</v>
      </c>
    </row>
    <row r="748" spans="1:12" x14ac:dyDescent="0.25">
      <c r="A748" s="156">
        <v>23.34</v>
      </c>
      <c r="B748" s="157">
        <v>-9.5474800000000003E-14</v>
      </c>
      <c r="F748" s="158">
        <v>23.34</v>
      </c>
      <c r="G748" s="159">
        <v>-3.9414400000000002E-14</v>
      </c>
      <c r="K748" s="7">
        <f t="shared" si="24"/>
        <v>23.34</v>
      </c>
      <c r="L748" s="7">
        <f t="shared" si="23"/>
        <v>5.60604E-14</v>
      </c>
    </row>
    <row r="749" spans="1:12" x14ac:dyDescent="0.25">
      <c r="A749" s="156">
        <v>23.38</v>
      </c>
      <c r="B749" s="157">
        <v>-7.3643500000000003E-14</v>
      </c>
      <c r="F749" s="158">
        <v>23.38</v>
      </c>
      <c r="G749" s="159">
        <v>-5.9145400000000001E-15</v>
      </c>
      <c r="K749" s="7">
        <f t="shared" si="24"/>
        <v>23.38</v>
      </c>
      <c r="L749" s="7">
        <f t="shared" si="23"/>
        <v>6.7728960000000003E-14</v>
      </c>
    </row>
    <row r="750" spans="1:12" x14ac:dyDescent="0.25">
      <c r="A750" s="156">
        <v>23.41</v>
      </c>
      <c r="B750" s="157">
        <v>-8.3823199999999995E-14</v>
      </c>
      <c r="F750" s="158">
        <v>23.41</v>
      </c>
      <c r="G750" s="159">
        <v>-3.9863600000000002E-14</v>
      </c>
      <c r="K750" s="7">
        <f t="shared" si="24"/>
        <v>23.41</v>
      </c>
      <c r="L750" s="7">
        <f t="shared" si="23"/>
        <v>4.3959599999999993E-14</v>
      </c>
    </row>
    <row r="751" spans="1:12" x14ac:dyDescent="0.25">
      <c r="A751" s="156">
        <v>23.44</v>
      </c>
      <c r="B751" s="157">
        <v>-7.4491900000000005E-14</v>
      </c>
      <c r="F751" s="158">
        <v>23.44</v>
      </c>
      <c r="G751" s="159">
        <v>-7.2795199999999996E-14</v>
      </c>
      <c r="K751" s="7">
        <f t="shared" si="24"/>
        <v>23.44</v>
      </c>
      <c r="L751" s="7">
        <f t="shared" si="23"/>
        <v>1.6967000000000088E-15</v>
      </c>
    </row>
    <row r="752" spans="1:12" x14ac:dyDescent="0.25">
      <c r="A752" s="156">
        <v>23.47</v>
      </c>
      <c r="B752" s="157">
        <v>-1.01638E-13</v>
      </c>
      <c r="F752" s="158">
        <v>23.47</v>
      </c>
      <c r="G752" s="159">
        <v>-6.9402000000000006E-14</v>
      </c>
      <c r="K752" s="7">
        <f t="shared" si="24"/>
        <v>23.47</v>
      </c>
      <c r="L752" s="7">
        <f t="shared" si="23"/>
        <v>3.2235999999999998E-14</v>
      </c>
    </row>
    <row r="753" spans="1:12" x14ac:dyDescent="0.25">
      <c r="A753" s="156">
        <v>23.5</v>
      </c>
      <c r="B753" s="157">
        <v>-1.06015E-13</v>
      </c>
      <c r="F753" s="158">
        <v>23.5</v>
      </c>
      <c r="G753" s="159">
        <v>-2.61384E-14</v>
      </c>
      <c r="K753" s="7">
        <f t="shared" si="24"/>
        <v>23.5</v>
      </c>
      <c r="L753" s="7">
        <f t="shared" si="23"/>
        <v>7.9876600000000003E-14</v>
      </c>
    </row>
    <row r="754" spans="1:12" x14ac:dyDescent="0.25">
      <c r="A754" s="156">
        <v>23.53</v>
      </c>
      <c r="B754" s="157">
        <v>-6.3819200000000005E-14</v>
      </c>
      <c r="F754" s="158">
        <v>23.53</v>
      </c>
      <c r="G754" s="159">
        <v>-4.5649500000000002E-14</v>
      </c>
      <c r="K754" s="7">
        <f t="shared" si="24"/>
        <v>23.53</v>
      </c>
      <c r="L754" s="7">
        <f t="shared" si="23"/>
        <v>1.8169700000000003E-14</v>
      </c>
    </row>
    <row r="755" spans="1:12" x14ac:dyDescent="0.25">
      <c r="A755" s="156">
        <v>23.56</v>
      </c>
      <c r="B755" s="157">
        <v>-8.2641400000000002E-14</v>
      </c>
      <c r="F755" s="158">
        <v>23.56</v>
      </c>
      <c r="G755" s="159">
        <v>-2.3579299999999999E-14</v>
      </c>
      <c r="K755" s="7">
        <f t="shared" si="24"/>
        <v>23.56</v>
      </c>
      <c r="L755" s="7">
        <f t="shared" si="23"/>
        <v>5.9062100000000003E-14</v>
      </c>
    </row>
    <row r="756" spans="1:12" x14ac:dyDescent="0.25">
      <c r="A756" s="156">
        <v>23.59</v>
      </c>
      <c r="B756" s="157">
        <v>-7.1098599999999995E-14</v>
      </c>
      <c r="F756" s="158">
        <v>23.59</v>
      </c>
      <c r="G756" s="159">
        <v>3.15464E-14</v>
      </c>
      <c r="K756" s="7">
        <f t="shared" si="24"/>
        <v>23.59</v>
      </c>
      <c r="L756" s="7">
        <f t="shared" si="23"/>
        <v>1.0264499999999999E-13</v>
      </c>
    </row>
    <row r="757" spans="1:12" x14ac:dyDescent="0.25">
      <c r="A757" s="156">
        <v>23.63</v>
      </c>
      <c r="B757" s="157">
        <v>-4.5449899999999997E-14</v>
      </c>
      <c r="F757" s="158">
        <v>23.63</v>
      </c>
      <c r="G757" s="159">
        <v>8.24447E-14</v>
      </c>
      <c r="K757" s="7">
        <f t="shared" si="24"/>
        <v>23.63</v>
      </c>
      <c r="L757" s="7">
        <f t="shared" si="23"/>
        <v>1.278946E-13</v>
      </c>
    </row>
    <row r="758" spans="1:12" x14ac:dyDescent="0.25">
      <c r="A758" s="156">
        <v>23.66</v>
      </c>
      <c r="B758" s="157">
        <v>-6.3463899999999994E-14</v>
      </c>
      <c r="F758" s="158">
        <v>23.66</v>
      </c>
      <c r="G758" s="159">
        <v>1.5115799999999999E-13</v>
      </c>
      <c r="K758" s="7">
        <f t="shared" si="24"/>
        <v>23.66</v>
      </c>
      <c r="L758" s="7">
        <f t="shared" si="23"/>
        <v>2.1462189999999998E-13</v>
      </c>
    </row>
    <row r="759" spans="1:12" x14ac:dyDescent="0.25">
      <c r="A759" s="156">
        <v>23.69</v>
      </c>
      <c r="B759" s="157">
        <v>-8.3496999999999995E-14</v>
      </c>
      <c r="F759" s="158">
        <v>23.69</v>
      </c>
      <c r="G759" s="159">
        <v>1.16897E-13</v>
      </c>
      <c r="K759" s="7">
        <f t="shared" si="24"/>
        <v>23.69</v>
      </c>
      <c r="L759" s="7">
        <f t="shared" si="23"/>
        <v>2.00394E-13</v>
      </c>
    </row>
    <row r="760" spans="1:12" x14ac:dyDescent="0.25">
      <c r="A760" s="156">
        <v>23.72</v>
      </c>
      <c r="B760" s="157">
        <v>-6.0070700000000003E-14</v>
      </c>
      <c r="F760" s="158">
        <v>23.72</v>
      </c>
      <c r="G760" s="159">
        <v>1.7406200000000001E-13</v>
      </c>
      <c r="K760" s="7">
        <f t="shared" si="24"/>
        <v>23.72</v>
      </c>
      <c r="L760" s="7">
        <f t="shared" si="23"/>
        <v>2.3413270000000003E-13</v>
      </c>
    </row>
    <row r="761" spans="1:12" x14ac:dyDescent="0.25">
      <c r="A761" s="156">
        <v>23.75</v>
      </c>
      <c r="B761" s="157">
        <v>-7.3524299999999994E-15</v>
      </c>
      <c r="F761" s="158">
        <v>23.75</v>
      </c>
      <c r="G761" s="159">
        <v>1.76607E-13</v>
      </c>
      <c r="K761" s="7">
        <f t="shared" si="24"/>
        <v>23.75</v>
      </c>
      <c r="L761" s="7">
        <f t="shared" si="23"/>
        <v>1.8395942999999999E-13</v>
      </c>
    </row>
    <row r="762" spans="1:12" x14ac:dyDescent="0.25">
      <c r="A762" s="156">
        <v>23.78</v>
      </c>
      <c r="B762" s="157">
        <v>-1.08689E-14</v>
      </c>
      <c r="F762" s="158">
        <v>23.78</v>
      </c>
      <c r="G762" s="159">
        <v>1.7157400000000001E-13</v>
      </c>
      <c r="K762" s="7">
        <f t="shared" si="24"/>
        <v>23.78</v>
      </c>
      <c r="L762" s="7">
        <f t="shared" si="23"/>
        <v>1.8244290000000001E-13</v>
      </c>
    </row>
    <row r="763" spans="1:12" x14ac:dyDescent="0.25">
      <c r="A763" s="156">
        <v>23.81</v>
      </c>
      <c r="B763" s="157">
        <v>-7.5340100000000005E-14</v>
      </c>
      <c r="F763" s="158">
        <v>23.81</v>
      </c>
      <c r="G763" s="159">
        <v>1.99511E-13</v>
      </c>
      <c r="K763" s="7">
        <f t="shared" si="24"/>
        <v>23.81</v>
      </c>
      <c r="L763" s="7">
        <f t="shared" si="23"/>
        <v>2.7485110000000001E-13</v>
      </c>
    </row>
    <row r="764" spans="1:12" x14ac:dyDescent="0.25">
      <c r="A764" s="156">
        <v>23.84</v>
      </c>
      <c r="B764" s="157">
        <v>-6.8553699999999998E-14</v>
      </c>
      <c r="F764" s="158">
        <v>23.84</v>
      </c>
      <c r="G764" s="159">
        <v>1.9344499999999999E-13</v>
      </c>
      <c r="K764" s="7">
        <f t="shared" si="24"/>
        <v>23.84</v>
      </c>
      <c r="L764" s="7">
        <f t="shared" si="23"/>
        <v>2.619987E-13</v>
      </c>
    </row>
    <row r="765" spans="1:12" x14ac:dyDescent="0.25">
      <c r="A765" s="156">
        <v>23.88</v>
      </c>
      <c r="B765" s="157">
        <v>-8.4671500000000002E-14</v>
      </c>
      <c r="F765" s="158">
        <v>23.88</v>
      </c>
      <c r="G765" s="159">
        <v>1.92724E-13</v>
      </c>
      <c r="K765" s="7">
        <f t="shared" si="24"/>
        <v>23.88</v>
      </c>
      <c r="L765" s="7">
        <f t="shared" si="23"/>
        <v>2.7739549999999999E-13</v>
      </c>
    </row>
    <row r="766" spans="1:12" x14ac:dyDescent="0.25">
      <c r="A766" s="156">
        <v>23.91</v>
      </c>
      <c r="B766" s="157">
        <v>-4.4608699999999999E-14</v>
      </c>
      <c r="F766" s="158">
        <v>23.91</v>
      </c>
      <c r="G766" s="159">
        <v>1.8763499999999999E-13</v>
      </c>
      <c r="K766" s="7">
        <f t="shared" si="24"/>
        <v>23.91</v>
      </c>
      <c r="L766" s="7">
        <f t="shared" si="23"/>
        <v>2.3224369999999999E-13</v>
      </c>
    </row>
    <row r="767" spans="1:12" x14ac:dyDescent="0.25">
      <c r="A767" s="156">
        <v>23.94</v>
      </c>
      <c r="B767" s="157">
        <v>-9.0032299999999998E-14</v>
      </c>
      <c r="F767" s="158">
        <v>23.94</v>
      </c>
      <c r="G767" s="159">
        <v>2.2241499999999999E-13</v>
      </c>
      <c r="K767" s="7">
        <f t="shared" si="24"/>
        <v>23.94</v>
      </c>
      <c r="L767" s="7">
        <f t="shared" si="23"/>
        <v>3.124473E-13</v>
      </c>
    </row>
    <row r="768" spans="1:12" x14ac:dyDescent="0.25">
      <c r="A768" s="156">
        <v>23.97</v>
      </c>
      <c r="B768" s="157">
        <v>-3.5355699999999998E-14</v>
      </c>
      <c r="F768" s="158">
        <v>23.97</v>
      </c>
      <c r="G768" s="159">
        <v>2.4362299999999999E-13</v>
      </c>
      <c r="K768" s="7">
        <f t="shared" si="24"/>
        <v>23.97</v>
      </c>
      <c r="L768" s="7">
        <f t="shared" si="23"/>
        <v>2.789787E-13</v>
      </c>
    </row>
    <row r="769" spans="1:12" x14ac:dyDescent="0.25">
      <c r="A769" s="156">
        <v>24</v>
      </c>
      <c r="B769" s="157">
        <v>-2.0214500000000001E-14</v>
      </c>
      <c r="F769" s="158">
        <v>24</v>
      </c>
      <c r="G769" s="159">
        <v>2.1987E-13</v>
      </c>
      <c r="K769" s="7">
        <f t="shared" si="24"/>
        <v>24</v>
      </c>
      <c r="L769" s="7">
        <f t="shared" ref="L769:L832" si="25">G769-B769</f>
        <v>2.400845E-13</v>
      </c>
    </row>
    <row r="770" spans="1:12" x14ac:dyDescent="0.25">
      <c r="A770" s="156">
        <v>24.03</v>
      </c>
      <c r="B770" s="157">
        <v>-8.5208099999999999E-14</v>
      </c>
      <c r="F770" s="158">
        <v>24.03</v>
      </c>
      <c r="G770" s="159">
        <v>1.4606800000000001E-13</v>
      </c>
      <c r="K770" s="7">
        <f t="shared" si="24"/>
        <v>24.03</v>
      </c>
      <c r="L770" s="7">
        <f t="shared" si="25"/>
        <v>2.3127610000000002E-13</v>
      </c>
    </row>
    <row r="771" spans="1:12" x14ac:dyDescent="0.25">
      <c r="A771" s="156">
        <v>24.06</v>
      </c>
      <c r="B771" s="157">
        <v>-5.3284200000000002E-14</v>
      </c>
      <c r="F771" s="158">
        <v>24.06</v>
      </c>
      <c r="G771" s="159">
        <v>1.6989199999999999E-13</v>
      </c>
      <c r="K771" s="7">
        <f t="shared" si="24"/>
        <v>24.06</v>
      </c>
      <c r="L771" s="7">
        <f t="shared" si="25"/>
        <v>2.2317619999999999E-13</v>
      </c>
    </row>
    <row r="772" spans="1:12" x14ac:dyDescent="0.25">
      <c r="A772" s="156">
        <v>24.09</v>
      </c>
      <c r="B772" s="157">
        <v>-7.8733400000000003E-14</v>
      </c>
      <c r="F772" s="158">
        <v>24.09</v>
      </c>
      <c r="G772" s="159">
        <v>1.64003E-13</v>
      </c>
      <c r="K772" s="7">
        <f t="shared" si="24"/>
        <v>24.09</v>
      </c>
      <c r="L772" s="7">
        <f t="shared" si="25"/>
        <v>2.4273639999999998E-13</v>
      </c>
    </row>
    <row r="773" spans="1:12" x14ac:dyDescent="0.25">
      <c r="A773" s="156">
        <v>24.13</v>
      </c>
      <c r="B773" s="157">
        <v>-7.1526299999999996E-14</v>
      </c>
      <c r="F773" s="158">
        <v>24.13</v>
      </c>
      <c r="G773" s="159">
        <v>1.78303E-13</v>
      </c>
      <c r="K773" s="7">
        <f t="shared" si="24"/>
        <v>24.13</v>
      </c>
      <c r="L773" s="7">
        <f t="shared" si="25"/>
        <v>2.4982930000000001E-13</v>
      </c>
    </row>
    <row r="774" spans="1:12" x14ac:dyDescent="0.25">
      <c r="A774" s="156">
        <v>24.16</v>
      </c>
      <c r="B774" s="157">
        <v>-1.05031E-13</v>
      </c>
      <c r="F774" s="158">
        <v>24.16</v>
      </c>
      <c r="G774" s="159">
        <v>1.4776400000000001E-13</v>
      </c>
      <c r="K774" s="7">
        <f t="shared" si="24"/>
        <v>24.16</v>
      </c>
      <c r="L774" s="7">
        <f t="shared" si="25"/>
        <v>2.5279500000000004E-13</v>
      </c>
    </row>
    <row r="775" spans="1:12" x14ac:dyDescent="0.25">
      <c r="A775" s="156">
        <v>24.19</v>
      </c>
      <c r="B775" s="157">
        <v>-6.2107999999999994E-14</v>
      </c>
      <c r="F775" s="158">
        <v>24.19</v>
      </c>
      <c r="G775" s="159">
        <v>1.4437099999999999E-13</v>
      </c>
      <c r="K775" s="7">
        <f t="shared" si="24"/>
        <v>24.19</v>
      </c>
      <c r="L775" s="7">
        <f t="shared" si="25"/>
        <v>2.0647899999999997E-13</v>
      </c>
    </row>
    <row r="776" spans="1:12" x14ac:dyDescent="0.25">
      <c r="A776" s="156">
        <v>24.22</v>
      </c>
      <c r="B776" s="157">
        <v>-5.9749900000000003E-14</v>
      </c>
      <c r="F776" s="158">
        <v>24.22</v>
      </c>
      <c r="G776" s="159">
        <v>1.3288000000000001E-13</v>
      </c>
      <c r="K776" s="7">
        <f t="shared" si="24"/>
        <v>24.22</v>
      </c>
      <c r="L776" s="7">
        <f t="shared" si="25"/>
        <v>1.926299E-13</v>
      </c>
    </row>
    <row r="777" spans="1:12" x14ac:dyDescent="0.25">
      <c r="A777" s="156">
        <v>24.25</v>
      </c>
      <c r="B777" s="157">
        <v>-6.0070700000000003E-14</v>
      </c>
      <c r="F777" s="158">
        <v>24.25</v>
      </c>
      <c r="G777" s="159">
        <v>1.3334300000000001E-13</v>
      </c>
      <c r="K777" s="7">
        <f t="shared" si="24"/>
        <v>24.25</v>
      </c>
      <c r="L777" s="7">
        <f t="shared" si="25"/>
        <v>1.934137E-13</v>
      </c>
    </row>
    <row r="778" spans="1:12" x14ac:dyDescent="0.25">
      <c r="A778" s="156">
        <v>24.28</v>
      </c>
      <c r="B778" s="157">
        <v>-7.5340199999999999E-14</v>
      </c>
      <c r="F778" s="158">
        <v>24.28</v>
      </c>
      <c r="G778" s="159">
        <v>7.9058799999999995E-14</v>
      </c>
      <c r="K778" s="7">
        <f t="shared" si="24"/>
        <v>24.28</v>
      </c>
      <c r="L778" s="7">
        <f t="shared" si="25"/>
        <v>1.5439900000000001E-13</v>
      </c>
    </row>
    <row r="779" spans="1:12" x14ac:dyDescent="0.25">
      <c r="A779" s="156">
        <v>24.31</v>
      </c>
      <c r="B779" s="157">
        <v>-9.8896999999999998E-14</v>
      </c>
      <c r="F779" s="158">
        <v>24.31</v>
      </c>
      <c r="G779" s="159">
        <v>6.7175200000000003E-14</v>
      </c>
      <c r="K779" s="7">
        <f t="shared" si="24"/>
        <v>24.31</v>
      </c>
      <c r="L779" s="7">
        <f t="shared" si="25"/>
        <v>1.660722E-13</v>
      </c>
    </row>
    <row r="780" spans="1:12" x14ac:dyDescent="0.25">
      <c r="A780" s="156">
        <v>24.34</v>
      </c>
      <c r="B780" s="157">
        <v>-9.9752600000000003E-14</v>
      </c>
      <c r="F780" s="158">
        <v>24.34</v>
      </c>
      <c r="G780" s="159">
        <v>4.6253599999999999E-15</v>
      </c>
      <c r="K780" s="7">
        <f t="shared" si="24"/>
        <v>24.34</v>
      </c>
      <c r="L780" s="7">
        <f t="shared" si="25"/>
        <v>1.0437796000000001E-13</v>
      </c>
    </row>
    <row r="781" spans="1:12" x14ac:dyDescent="0.25">
      <c r="A781" s="156">
        <v>24.38</v>
      </c>
      <c r="B781" s="157">
        <v>-9.7185899999999994E-14</v>
      </c>
      <c r="F781" s="158">
        <v>24.38</v>
      </c>
      <c r="G781" s="159">
        <v>8.14889E-16</v>
      </c>
      <c r="K781" s="7">
        <f t="shared" si="24"/>
        <v>24.38</v>
      </c>
      <c r="L781" s="7">
        <f t="shared" si="25"/>
        <v>9.8000788999999989E-14</v>
      </c>
    </row>
    <row r="782" spans="1:12" x14ac:dyDescent="0.25">
      <c r="A782" s="156">
        <v>24.41</v>
      </c>
      <c r="B782" s="157">
        <v>-1.19452E-13</v>
      </c>
      <c r="F782" s="158">
        <v>24.41</v>
      </c>
      <c r="G782" s="159">
        <v>-4.8814600000000001E-14</v>
      </c>
      <c r="K782" s="7">
        <f t="shared" ref="K782:K845" si="26">F782</f>
        <v>24.41</v>
      </c>
      <c r="L782" s="7">
        <f t="shared" si="25"/>
        <v>7.0637400000000004E-14</v>
      </c>
    </row>
    <row r="783" spans="1:12" x14ac:dyDescent="0.25">
      <c r="A783" s="156">
        <v>24.44</v>
      </c>
      <c r="B783" s="157">
        <v>-1.00789E-13</v>
      </c>
      <c r="F783" s="158">
        <v>24.44</v>
      </c>
      <c r="G783" s="159">
        <v>-6.2273400000000003E-14</v>
      </c>
      <c r="K783" s="7">
        <f t="shared" si="26"/>
        <v>24.44</v>
      </c>
      <c r="L783" s="7">
        <f t="shared" si="25"/>
        <v>3.8515599999999993E-14</v>
      </c>
    </row>
    <row r="784" spans="1:12" x14ac:dyDescent="0.25">
      <c r="A784" s="156">
        <v>24.47</v>
      </c>
      <c r="B784" s="157">
        <v>-9.5920499999999995E-14</v>
      </c>
      <c r="F784" s="158">
        <v>24.47</v>
      </c>
      <c r="G784" s="159">
        <v>-1.7655399999999999E-14</v>
      </c>
      <c r="K784" s="7">
        <f t="shared" si="26"/>
        <v>24.47</v>
      </c>
      <c r="L784" s="7">
        <f t="shared" si="25"/>
        <v>7.8265100000000002E-14</v>
      </c>
    </row>
    <row r="785" spans="1:12" x14ac:dyDescent="0.25">
      <c r="A785" s="156">
        <v>24.5</v>
      </c>
      <c r="B785" s="157">
        <v>-7.1946999999999996E-14</v>
      </c>
      <c r="F785" s="158">
        <v>24.5</v>
      </c>
      <c r="G785" s="159">
        <v>7.7938099999999995E-15</v>
      </c>
      <c r="K785" s="7">
        <f t="shared" si="26"/>
        <v>24.5</v>
      </c>
      <c r="L785" s="7">
        <f t="shared" si="25"/>
        <v>7.9740809999999989E-14</v>
      </c>
    </row>
    <row r="786" spans="1:12" x14ac:dyDescent="0.25">
      <c r="A786" s="156">
        <v>24.53</v>
      </c>
      <c r="B786" s="157">
        <v>-1.12666E-13</v>
      </c>
      <c r="F786" s="158">
        <v>24.53</v>
      </c>
      <c r="G786" s="159">
        <v>7.65066E-14</v>
      </c>
      <c r="K786" s="7">
        <f t="shared" si="26"/>
        <v>24.53</v>
      </c>
      <c r="L786" s="7">
        <f t="shared" si="25"/>
        <v>1.891726E-13</v>
      </c>
    </row>
    <row r="787" spans="1:12" x14ac:dyDescent="0.25">
      <c r="A787" s="156">
        <v>24.56</v>
      </c>
      <c r="B787" s="157">
        <v>-1.05031E-13</v>
      </c>
      <c r="F787" s="158">
        <v>24.56</v>
      </c>
      <c r="G787" s="159">
        <v>2.9001499999999998E-14</v>
      </c>
      <c r="K787" s="7">
        <f t="shared" si="26"/>
        <v>24.56</v>
      </c>
      <c r="L787" s="7">
        <f t="shared" si="25"/>
        <v>1.3403250000000001E-13</v>
      </c>
    </row>
    <row r="788" spans="1:12" x14ac:dyDescent="0.25">
      <c r="A788" s="156">
        <v>24.59</v>
      </c>
      <c r="B788" s="157">
        <v>-8.3496999999999995E-14</v>
      </c>
      <c r="F788" s="158">
        <v>24.59</v>
      </c>
      <c r="G788" s="159">
        <v>1.4437099999999999E-13</v>
      </c>
      <c r="K788" s="7">
        <f t="shared" si="26"/>
        <v>24.59</v>
      </c>
      <c r="L788" s="7">
        <f t="shared" si="25"/>
        <v>2.2786799999999997E-13</v>
      </c>
    </row>
    <row r="789" spans="1:12" x14ac:dyDescent="0.25">
      <c r="A789" s="156">
        <v>24.63</v>
      </c>
      <c r="B789" s="157">
        <v>-5.9222300000000002E-14</v>
      </c>
      <c r="F789" s="158">
        <v>24.63</v>
      </c>
      <c r="G789" s="159">
        <v>3.3055600000000002E-13</v>
      </c>
      <c r="K789" s="7">
        <f t="shared" si="26"/>
        <v>24.63</v>
      </c>
      <c r="L789" s="7">
        <f t="shared" si="25"/>
        <v>3.8977830000000001E-13</v>
      </c>
    </row>
    <row r="790" spans="1:12" x14ac:dyDescent="0.25">
      <c r="A790" s="156">
        <v>24.66</v>
      </c>
      <c r="B790" s="157">
        <v>-9.3763600000000004E-14</v>
      </c>
      <c r="F790" s="158">
        <v>24.66</v>
      </c>
      <c r="G790" s="159">
        <v>4.3065699999999999E-13</v>
      </c>
      <c r="K790" s="7">
        <f t="shared" si="26"/>
        <v>24.66</v>
      </c>
      <c r="L790" s="7">
        <f t="shared" si="25"/>
        <v>5.2442060000000004E-13</v>
      </c>
    </row>
    <row r="791" spans="1:12" x14ac:dyDescent="0.25">
      <c r="A791" s="156">
        <v>24.69</v>
      </c>
      <c r="B791" s="157">
        <v>-5.7226400000000004E-14</v>
      </c>
      <c r="F791" s="158">
        <v>24.69</v>
      </c>
      <c r="G791" s="159">
        <v>4.51747E-13</v>
      </c>
      <c r="K791" s="7">
        <f t="shared" si="26"/>
        <v>24.69</v>
      </c>
      <c r="L791" s="7">
        <f t="shared" si="25"/>
        <v>5.0897340000000005E-13</v>
      </c>
    </row>
    <row r="792" spans="1:12" x14ac:dyDescent="0.25">
      <c r="A792" s="156">
        <v>24.72</v>
      </c>
      <c r="B792" s="157">
        <v>-4.3104599999999999E-14</v>
      </c>
      <c r="F792" s="158">
        <v>24.72</v>
      </c>
      <c r="G792" s="159">
        <v>4.9221699999999998E-13</v>
      </c>
      <c r="K792" s="7">
        <f t="shared" si="26"/>
        <v>24.72</v>
      </c>
      <c r="L792" s="7">
        <f t="shared" si="25"/>
        <v>5.353216E-13</v>
      </c>
    </row>
    <row r="793" spans="1:12" x14ac:dyDescent="0.25">
      <c r="A793" s="156">
        <v>24.75</v>
      </c>
      <c r="B793" s="157">
        <v>-1.12666E-13</v>
      </c>
      <c r="F793" s="158">
        <v>24.75</v>
      </c>
      <c r="G793" s="159">
        <v>4.9695499999999998E-13</v>
      </c>
      <c r="K793" s="7">
        <f t="shared" si="26"/>
        <v>24.75</v>
      </c>
      <c r="L793" s="7">
        <f t="shared" si="25"/>
        <v>6.0962099999999995E-13</v>
      </c>
    </row>
    <row r="794" spans="1:12" x14ac:dyDescent="0.25">
      <c r="A794" s="156">
        <v>24.78</v>
      </c>
      <c r="B794" s="157">
        <v>-7.2795300000000003E-14</v>
      </c>
      <c r="F794" s="158">
        <v>24.78</v>
      </c>
      <c r="G794" s="159">
        <v>4.5824399999999996E-13</v>
      </c>
      <c r="K794" s="7">
        <f t="shared" si="26"/>
        <v>24.78</v>
      </c>
      <c r="L794" s="7">
        <f t="shared" si="25"/>
        <v>5.3103929999999993E-13</v>
      </c>
    </row>
    <row r="795" spans="1:12" x14ac:dyDescent="0.25">
      <c r="A795" s="156">
        <v>24.81</v>
      </c>
      <c r="B795" s="157">
        <v>-6.8553699999999998E-14</v>
      </c>
      <c r="F795" s="158">
        <v>24.81</v>
      </c>
      <c r="G795" s="159">
        <v>5.3883299999999995E-13</v>
      </c>
      <c r="K795" s="7">
        <f t="shared" si="26"/>
        <v>24.81</v>
      </c>
      <c r="L795" s="7">
        <f t="shared" si="25"/>
        <v>6.0738669999999991E-13</v>
      </c>
    </row>
    <row r="796" spans="1:12" x14ac:dyDescent="0.25">
      <c r="A796" s="156">
        <v>24.84</v>
      </c>
      <c r="B796" s="157">
        <v>-3.4730200000000003E-14</v>
      </c>
      <c r="F796" s="158">
        <v>24.84</v>
      </c>
      <c r="G796" s="159">
        <v>5.6258600000000004E-13</v>
      </c>
      <c r="K796" s="7">
        <f t="shared" si="26"/>
        <v>24.84</v>
      </c>
      <c r="L796" s="7">
        <f t="shared" si="25"/>
        <v>5.9731620000000005E-13</v>
      </c>
    </row>
    <row r="797" spans="1:12" x14ac:dyDescent="0.25">
      <c r="A797" s="156">
        <v>24.88</v>
      </c>
      <c r="B797" s="157">
        <v>-5.1587600000000001E-14</v>
      </c>
      <c r="F797" s="158">
        <v>24.88</v>
      </c>
      <c r="G797" s="159">
        <v>5.1592900000000003E-13</v>
      </c>
      <c r="K797" s="7">
        <f t="shared" si="26"/>
        <v>24.88</v>
      </c>
      <c r="L797" s="7">
        <f t="shared" si="25"/>
        <v>5.6751660000000005E-13</v>
      </c>
    </row>
    <row r="798" spans="1:12" x14ac:dyDescent="0.25">
      <c r="A798" s="156">
        <v>24.91</v>
      </c>
      <c r="B798" s="157">
        <v>-7.4491900000000005E-14</v>
      </c>
      <c r="F798" s="158">
        <v>24.91</v>
      </c>
      <c r="G798" s="159">
        <v>5.3628899999999996E-13</v>
      </c>
      <c r="K798" s="7">
        <f t="shared" si="26"/>
        <v>24.91</v>
      </c>
      <c r="L798" s="7">
        <f t="shared" si="25"/>
        <v>6.1078089999999996E-13</v>
      </c>
    </row>
    <row r="799" spans="1:12" x14ac:dyDescent="0.25">
      <c r="A799" s="156">
        <v>24.94</v>
      </c>
      <c r="B799" s="157">
        <v>-3.4514600000000001E-14</v>
      </c>
      <c r="F799" s="158">
        <v>24.94</v>
      </c>
      <c r="G799" s="159">
        <v>5.4986100000000001E-13</v>
      </c>
      <c r="K799" s="7">
        <f t="shared" si="26"/>
        <v>24.94</v>
      </c>
      <c r="L799" s="7">
        <f t="shared" si="25"/>
        <v>5.8437560000000007E-13</v>
      </c>
    </row>
    <row r="800" spans="1:12" x14ac:dyDescent="0.25">
      <c r="A800" s="156">
        <v>24.97</v>
      </c>
      <c r="B800" s="157">
        <v>-6.6479299999999998E-14</v>
      </c>
      <c r="F800" s="158">
        <v>24.97</v>
      </c>
      <c r="G800" s="159">
        <v>5.3496200000000002E-13</v>
      </c>
      <c r="K800" s="7">
        <f t="shared" si="26"/>
        <v>24.97</v>
      </c>
      <c r="L800" s="7">
        <f t="shared" si="25"/>
        <v>6.0144130000000005E-13</v>
      </c>
    </row>
    <row r="801" spans="1:12" x14ac:dyDescent="0.25">
      <c r="A801" s="156">
        <v>25</v>
      </c>
      <c r="B801" s="157">
        <v>-7.7036800000000001E-14</v>
      </c>
      <c r="F801" s="158">
        <v>25</v>
      </c>
      <c r="G801" s="159">
        <v>5.2823299999999998E-13</v>
      </c>
      <c r="K801" s="7">
        <f t="shared" si="26"/>
        <v>25</v>
      </c>
      <c r="L801" s="7">
        <f t="shared" si="25"/>
        <v>6.0526979999999999E-13</v>
      </c>
    </row>
    <row r="802" spans="1:12" x14ac:dyDescent="0.25">
      <c r="A802" s="156">
        <v>25.03</v>
      </c>
      <c r="B802" s="157">
        <v>-5.7525799999999995E-14</v>
      </c>
      <c r="F802" s="158">
        <v>25.03</v>
      </c>
      <c r="G802" s="159">
        <v>5.2234500000000003E-13</v>
      </c>
      <c r="K802" s="7">
        <f t="shared" si="26"/>
        <v>25.03</v>
      </c>
      <c r="L802" s="7">
        <f t="shared" si="25"/>
        <v>5.7987079999999999E-13</v>
      </c>
    </row>
    <row r="803" spans="1:12" x14ac:dyDescent="0.25">
      <c r="A803" s="156">
        <v>25.06</v>
      </c>
      <c r="B803" s="157">
        <v>-4.6497800000000002E-14</v>
      </c>
      <c r="F803" s="158">
        <v>25.06</v>
      </c>
      <c r="G803" s="159">
        <v>5.6767599999999997E-13</v>
      </c>
      <c r="K803" s="7">
        <f t="shared" si="26"/>
        <v>25.06</v>
      </c>
      <c r="L803" s="7">
        <f t="shared" si="25"/>
        <v>6.1417379999999997E-13</v>
      </c>
    </row>
    <row r="804" spans="1:12" x14ac:dyDescent="0.25">
      <c r="A804" s="156">
        <v>25.09</v>
      </c>
      <c r="B804" s="157">
        <v>1.6276900000000001E-14</v>
      </c>
      <c r="F804" s="158">
        <v>25.09</v>
      </c>
      <c r="G804" s="159">
        <v>5.2950199999999996E-13</v>
      </c>
      <c r="K804" s="7">
        <f t="shared" si="26"/>
        <v>25.09</v>
      </c>
      <c r="L804" s="7">
        <f t="shared" si="25"/>
        <v>5.1322509999999992E-13</v>
      </c>
    </row>
    <row r="805" spans="1:12" x14ac:dyDescent="0.25">
      <c r="A805" s="156">
        <v>25.13</v>
      </c>
      <c r="B805" s="157">
        <v>-8.6063599999999997E-14</v>
      </c>
      <c r="F805" s="158">
        <v>25.13</v>
      </c>
      <c r="G805" s="159">
        <v>4.6514500000000003E-13</v>
      </c>
      <c r="K805" s="7">
        <f t="shared" si="26"/>
        <v>25.13</v>
      </c>
      <c r="L805" s="7">
        <f t="shared" si="25"/>
        <v>5.5120860000000003E-13</v>
      </c>
    </row>
    <row r="806" spans="1:12" x14ac:dyDescent="0.25">
      <c r="A806" s="156">
        <v>25.16</v>
      </c>
      <c r="B806" s="157">
        <v>-6.3605299999999994E-14</v>
      </c>
      <c r="F806" s="158">
        <v>25.16</v>
      </c>
      <c r="G806" s="159">
        <v>4.8990500000000002E-13</v>
      </c>
      <c r="K806" s="7">
        <f t="shared" si="26"/>
        <v>25.16</v>
      </c>
      <c r="L806" s="7">
        <f t="shared" si="25"/>
        <v>5.535103E-13</v>
      </c>
    </row>
    <row r="807" spans="1:12" x14ac:dyDescent="0.25">
      <c r="A807" s="156">
        <v>25.19</v>
      </c>
      <c r="B807" s="157">
        <v>-8.29749E-14</v>
      </c>
      <c r="F807" s="158">
        <v>25.19</v>
      </c>
      <c r="G807" s="159">
        <v>4.6084399999999997E-13</v>
      </c>
      <c r="K807" s="7">
        <f t="shared" si="26"/>
        <v>25.19</v>
      </c>
      <c r="L807" s="7">
        <f t="shared" si="25"/>
        <v>5.4381889999999997E-13</v>
      </c>
    </row>
    <row r="808" spans="1:12" x14ac:dyDescent="0.25">
      <c r="A808" s="156">
        <v>25.22</v>
      </c>
      <c r="B808" s="157">
        <v>-4.6291000000000001E-14</v>
      </c>
      <c r="F808" s="158">
        <v>25.22</v>
      </c>
      <c r="G808" s="159">
        <v>4.3906800000000002E-13</v>
      </c>
      <c r="K808" s="7">
        <f t="shared" si="26"/>
        <v>25.22</v>
      </c>
      <c r="L808" s="7">
        <f t="shared" si="25"/>
        <v>4.8535899999999999E-13</v>
      </c>
    </row>
    <row r="809" spans="1:12" x14ac:dyDescent="0.25">
      <c r="A809" s="156">
        <v>25.25</v>
      </c>
      <c r="B809" s="157">
        <v>-5.3284200000000002E-14</v>
      </c>
      <c r="F809" s="158">
        <v>25.25</v>
      </c>
      <c r="G809" s="159">
        <v>4.0710399999999999E-13</v>
      </c>
      <c r="K809" s="7">
        <f t="shared" si="26"/>
        <v>25.25</v>
      </c>
      <c r="L809" s="7">
        <f t="shared" si="25"/>
        <v>4.6038819999999999E-13</v>
      </c>
    </row>
    <row r="810" spans="1:12" x14ac:dyDescent="0.25">
      <c r="A810" s="156">
        <v>25.28</v>
      </c>
      <c r="B810" s="157">
        <v>-5.2435900000000002E-14</v>
      </c>
      <c r="F810" s="158">
        <v>25.28</v>
      </c>
      <c r="G810" s="159">
        <v>4.1299199999999998E-13</v>
      </c>
      <c r="K810" s="7">
        <f t="shared" si="26"/>
        <v>25.28</v>
      </c>
      <c r="L810" s="7">
        <f t="shared" si="25"/>
        <v>4.6542789999999997E-13</v>
      </c>
    </row>
    <row r="811" spans="1:12" x14ac:dyDescent="0.25">
      <c r="A811" s="156">
        <v>25.31</v>
      </c>
      <c r="B811" s="157">
        <v>-1.09616E-14</v>
      </c>
      <c r="F811" s="158">
        <v>25.31</v>
      </c>
      <c r="G811" s="159">
        <v>3.5158599999999998E-13</v>
      </c>
      <c r="K811" s="7">
        <f t="shared" si="26"/>
        <v>25.31</v>
      </c>
      <c r="L811" s="7">
        <f t="shared" si="25"/>
        <v>3.6254759999999998E-13</v>
      </c>
    </row>
    <row r="812" spans="1:12" x14ac:dyDescent="0.25">
      <c r="A812" s="156">
        <v>25.34</v>
      </c>
      <c r="B812" s="157">
        <v>-7.3643500000000003E-14</v>
      </c>
      <c r="F812" s="158">
        <v>25.34</v>
      </c>
      <c r="G812" s="159">
        <v>2.6652700000000001E-13</v>
      </c>
      <c r="K812" s="7">
        <f t="shared" si="26"/>
        <v>25.34</v>
      </c>
      <c r="L812" s="7">
        <f t="shared" si="25"/>
        <v>3.4017050000000004E-13</v>
      </c>
    </row>
    <row r="813" spans="1:12" x14ac:dyDescent="0.25">
      <c r="A813" s="156">
        <v>25.38</v>
      </c>
      <c r="B813" s="157">
        <v>-1.1860400000000001E-13</v>
      </c>
      <c r="F813" s="158">
        <v>25.38</v>
      </c>
      <c r="G813" s="159">
        <v>1.41826E-13</v>
      </c>
      <c r="K813" s="7">
        <f t="shared" si="26"/>
        <v>25.38</v>
      </c>
      <c r="L813" s="7">
        <f t="shared" si="25"/>
        <v>2.6043000000000003E-13</v>
      </c>
    </row>
    <row r="814" spans="1:12" x14ac:dyDescent="0.25">
      <c r="A814" s="156">
        <v>25.41</v>
      </c>
      <c r="B814" s="157">
        <v>-9.4002899999999999E-14</v>
      </c>
      <c r="F814" s="158">
        <v>25.41</v>
      </c>
      <c r="G814" s="159">
        <v>8.3854800000000007E-15</v>
      </c>
      <c r="K814" s="7">
        <f t="shared" si="26"/>
        <v>25.41</v>
      </c>
      <c r="L814" s="7">
        <f t="shared" si="25"/>
        <v>1.0238837999999999E-13</v>
      </c>
    </row>
    <row r="815" spans="1:12" x14ac:dyDescent="0.25">
      <c r="A815" s="156">
        <v>25.44</v>
      </c>
      <c r="B815" s="157">
        <v>-8.29749E-14</v>
      </c>
      <c r="F815" s="158">
        <v>25.44</v>
      </c>
      <c r="G815" s="159">
        <v>-1.4262100000000001E-14</v>
      </c>
      <c r="K815" s="7">
        <f t="shared" si="26"/>
        <v>25.44</v>
      </c>
      <c r="L815" s="7">
        <f t="shared" si="25"/>
        <v>6.8712799999999993E-14</v>
      </c>
    </row>
    <row r="816" spans="1:12" x14ac:dyDescent="0.25">
      <c r="A816" s="156">
        <v>25.47</v>
      </c>
      <c r="B816" s="157">
        <v>-7.6188499999999994E-14</v>
      </c>
      <c r="F816" s="158">
        <v>25.47</v>
      </c>
      <c r="G816" s="159">
        <v>1.4633899999999999E-13</v>
      </c>
      <c r="K816" s="7">
        <f t="shared" si="26"/>
        <v>25.47</v>
      </c>
      <c r="L816" s="7">
        <f t="shared" si="25"/>
        <v>2.2252749999999998E-13</v>
      </c>
    </row>
    <row r="817" spans="1:12" x14ac:dyDescent="0.25">
      <c r="A817" s="156">
        <v>25.5</v>
      </c>
      <c r="B817" s="157">
        <v>-8.29749E-14</v>
      </c>
      <c r="F817" s="158">
        <v>25.5</v>
      </c>
      <c r="G817" s="159">
        <v>4.8734300000000004E-13</v>
      </c>
      <c r="K817" s="7">
        <f t="shared" si="26"/>
        <v>25.5</v>
      </c>
      <c r="L817" s="7">
        <f t="shared" si="25"/>
        <v>5.7031790000000004E-13</v>
      </c>
    </row>
    <row r="818" spans="1:12" x14ac:dyDescent="0.25">
      <c r="A818" s="156">
        <v>25.53</v>
      </c>
      <c r="B818" s="157">
        <v>-7.1946900000000002E-14</v>
      </c>
      <c r="F818" s="158">
        <v>25.53</v>
      </c>
      <c r="G818" s="159">
        <v>5.3496299999999999E-13</v>
      </c>
      <c r="K818" s="7">
        <f t="shared" si="26"/>
        <v>25.53</v>
      </c>
      <c r="L818" s="7">
        <f t="shared" si="25"/>
        <v>6.0690990000000003E-13</v>
      </c>
    </row>
    <row r="819" spans="1:12" x14ac:dyDescent="0.25">
      <c r="A819" s="156">
        <v>25.56</v>
      </c>
      <c r="B819" s="157">
        <v>-5.01303E-14</v>
      </c>
      <c r="F819" s="158">
        <v>25.56</v>
      </c>
      <c r="G819" s="159">
        <v>5.1583100000000001E-13</v>
      </c>
      <c r="K819" s="7">
        <f t="shared" si="26"/>
        <v>25.56</v>
      </c>
      <c r="L819" s="7">
        <f t="shared" si="25"/>
        <v>5.6596129999999999E-13</v>
      </c>
    </row>
    <row r="820" spans="1:12" x14ac:dyDescent="0.25">
      <c r="A820" s="156">
        <v>25.59</v>
      </c>
      <c r="B820" s="157">
        <v>-6.6385799999999994E-14</v>
      </c>
      <c r="F820" s="158">
        <v>25.59</v>
      </c>
      <c r="G820" s="159">
        <v>1.0622399999999999E-12</v>
      </c>
      <c r="K820" s="7">
        <f t="shared" si="26"/>
        <v>25.59</v>
      </c>
      <c r="L820" s="7">
        <f t="shared" si="25"/>
        <v>1.1286258E-12</v>
      </c>
    </row>
    <row r="821" spans="1:12" x14ac:dyDescent="0.25">
      <c r="A821" s="156">
        <v>25.63</v>
      </c>
      <c r="B821" s="157">
        <v>-9.8041400000000005E-14</v>
      </c>
      <c r="F821" s="158">
        <v>25.63</v>
      </c>
      <c r="G821" s="159">
        <v>2.1395900000000002E-12</v>
      </c>
      <c r="K821" s="7">
        <f t="shared" si="26"/>
        <v>25.63</v>
      </c>
      <c r="L821" s="7">
        <f t="shared" si="25"/>
        <v>2.2376314E-12</v>
      </c>
    </row>
    <row r="822" spans="1:12" x14ac:dyDescent="0.25">
      <c r="A822" s="156">
        <v>25.66</v>
      </c>
      <c r="B822" s="157">
        <v>1.0338700000000001E-14</v>
      </c>
      <c r="F822" s="158">
        <v>25.66</v>
      </c>
      <c r="G822" s="159">
        <v>3.0532100000000001E-12</v>
      </c>
      <c r="K822" s="7">
        <f t="shared" si="26"/>
        <v>25.66</v>
      </c>
      <c r="L822" s="7">
        <f t="shared" si="25"/>
        <v>3.0428712999999999E-12</v>
      </c>
    </row>
    <row r="823" spans="1:12" x14ac:dyDescent="0.25">
      <c r="A823" s="156">
        <v>25.69</v>
      </c>
      <c r="B823" s="157">
        <v>-5.3284200000000002E-14</v>
      </c>
      <c r="F823" s="158">
        <v>25.69</v>
      </c>
      <c r="G823" s="159">
        <v>3.60376E-12</v>
      </c>
      <c r="K823" s="7">
        <f t="shared" si="26"/>
        <v>25.69</v>
      </c>
      <c r="L823" s="7">
        <f t="shared" si="25"/>
        <v>3.6570441999999999E-12</v>
      </c>
    </row>
    <row r="824" spans="1:12" x14ac:dyDescent="0.25">
      <c r="A824" s="156">
        <v>25.72</v>
      </c>
      <c r="B824" s="157">
        <v>-4.1407900000000003E-14</v>
      </c>
      <c r="F824" s="158">
        <v>25.72</v>
      </c>
      <c r="G824" s="159">
        <v>3.9303599999999998E-12</v>
      </c>
      <c r="K824" s="7">
        <f t="shared" si="26"/>
        <v>25.72</v>
      </c>
      <c r="L824" s="7">
        <f t="shared" si="25"/>
        <v>3.9717678999999997E-12</v>
      </c>
    </row>
    <row r="825" spans="1:12" x14ac:dyDescent="0.25">
      <c r="A825" s="156">
        <v>25.75</v>
      </c>
      <c r="B825" s="157">
        <v>-3.8863000000000001E-14</v>
      </c>
      <c r="F825" s="158">
        <v>25.75</v>
      </c>
      <c r="G825" s="159">
        <v>4.1923999999999998E-12</v>
      </c>
      <c r="K825" s="7">
        <f t="shared" si="26"/>
        <v>25.75</v>
      </c>
      <c r="L825" s="7">
        <f t="shared" si="25"/>
        <v>4.231263E-12</v>
      </c>
    </row>
    <row r="826" spans="1:12" x14ac:dyDescent="0.25">
      <c r="A826" s="156">
        <v>25.78</v>
      </c>
      <c r="B826" s="157">
        <v>-3.8863000000000001E-14</v>
      </c>
      <c r="F826" s="158">
        <v>25.78</v>
      </c>
      <c r="G826" s="159">
        <v>4.37662E-12</v>
      </c>
      <c r="K826" s="7">
        <f t="shared" si="26"/>
        <v>25.78</v>
      </c>
      <c r="L826" s="7">
        <f t="shared" si="25"/>
        <v>4.4154830000000002E-12</v>
      </c>
    </row>
    <row r="827" spans="1:12" x14ac:dyDescent="0.25">
      <c r="A827" s="156">
        <v>25.81</v>
      </c>
      <c r="B827" s="157">
        <v>-7.1098599999999995E-14</v>
      </c>
      <c r="F827" s="158">
        <v>25.81</v>
      </c>
      <c r="G827" s="159">
        <v>4.4911599999999996E-12</v>
      </c>
      <c r="K827" s="7">
        <f t="shared" si="26"/>
        <v>25.81</v>
      </c>
      <c r="L827" s="7">
        <f t="shared" si="25"/>
        <v>4.5622586E-12</v>
      </c>
    </row>
    <row r="828" spans="1:12" x14ac:dyDescent="0.25">
      <c r="A828" s="156">
        <v>25.84</v>
      </c>
      <c r="B828" s="157">
        <v>-2.2738100000000001E-14</v>
      </c>
      <c r="F828" s="158">
        <v>25.84</v>
      </c>
      <c r="G828" s="159">
        <v>4.5801599999999997E-12</v>
      </c>
      <c r="K828" s="7">
        <f t="shared" si="26"/>
        <v>25.84</v>
      </c>
      <c r="L828" s="7">
        <f t="shared" si="25"/>
        <v>4.6028980999999998E-12</v>
      </c>
    </row>
    <row r="829" spans="1:12" x14ac:dyDescent="0.25">
      <c r="A829" s="156">
        <v>25.88</v>
      </c>
      <c r="B829" s="157">
        <v>-2.18969E-14</v>
      </c>
      <c r="F829" s="158">
        <v>25.88</v>
      </c>
      <c r="G829" s="159">
        <v>4.6005200000000003E-12</v>
      </c>
      <c r="K829" s="7">
        <f t="shared" si="26"/>
        <v>25.88</v>
      </c>
      <c r="L829" s="7">
        <f t="shared" si="25"/>
        <v>4.6224169000000002E-12</v>
      </c>
    </row>
    <row r="830" spans="1:12" x14ac:dyDescent="0.25">
      <c r="A830" s="156">
        <v>25.91</v>
      </c>
      <c r="B830" s="157">
        <v>-8.0930299999999998E-14</v>
      </c>
      <c r="F830" s="158">
        <v>25.91</v>
      </c>
      <c r="G830" s="159">
        <v>4.7388E-12</v>
      </c>
      <c r="K830" s="7">
        <f t="shared" si="26"/>
        <v>25.91</v>
      </c>
      <c r="L830" s="7">
        <f t="shared" si="25"/>
        <v>4.8197303000000003E-12</v>
      </c>
    </row>
    <row r="831" spans="1:12" x14ac:dyDescent="0.25">
      <c r="A831" s="156">
        <v>25.94</v>
      </c>
      <c r="B831" s="157">
        <v>-5.9145300000000003E-15</v>
      </c>
      <c r="F831" s="158">
        <v>25.94</v>
      </c>
      <c r="G831" s="159">
        <v>4.7794799999999997E-12</v>
      </c>
      <c r="K831" s="7">
        <f t="shared" si="26"/>
        <v>25.94</v>
      </c>
      <c r="L831" s="7">
        <f t="shared" si="25"/>
        <v>4.7853945300000001E-12</v>
      </c>
    </row>
    <row r="832" spans="1:12" x14ac:dyDescent="0.25">
      <c r="A832" s="156">
        <v>25.97</v>
      </c>
      <c r="B832" s="157">
        <v>1.7125200000000001E-14</v>
      </c>
      <c r="F832" s="158">
        <v>25.97</v>
      </c>
      <c r="G832" s="159">
        <v>4.8007200000000002E-12</v>
      </c>
      <c r="K832" s="7">
        <f t="shared" si="26"/>
        <v>25.97</v>
      </c>
      <c r="L832" s="7">
        <f t="shared" si="25"/>
        <v>4.7835948000000002E-12</v>
      </c>
    </row>
    <row r="833" spans="1:12" x14ac:dyDescent="0.25">
      <c r="A833" s="156">
        <v>26</v>
      </c>
      <c r="B833" s="157">
        <v>-2.7834999999999999E-14</v>
      </c>
      <c r="F833" s="158">
        <v>26</v>
      </c>
      <c r="G833" s="159">
        <v>4.7532199999999998E-12</v>
      </c>
      <c r="K833" s="7">
        <f t="shared" si="26"/>
        <v>26</v>
      </c>
      <c r="L833" s="7">
        <f t="shared" ref="L833:L896" si="27">G833-B833</f>
        <v>4.7810550000000002E-12</v>
      </c>
    </row>
    <row r="834" spans="1:12" x14ac:dyDescent="0.25">
      <c r="A834" s="156">
        <v>26.03</v>
      </c>
      <c r="B834" s="157">
        <v>-4.3793799999999998E-15</v>
      </c>
      <c r="F834" s="158">
        <v>26.03</v>
      </c>
      <c r="G834" s="159">
        <v>4.5843899999999996E-12</v>
      </c>
      <c r="K834" s="7">
        <f t="shared" si="26"/>
        <v>26.03</v>
      </c>
      <c r="L834" s="7">
        <f t="shared" si="27"/>
        <v>4.5887693799999999E-12</v>
      </c>
    </row>
    <row r="835" spans="1:12" x14ac:dyDescent="0.25">
      <c r="A835" s="156">
        <v>26.06</v>
      </c>
      <c r="B835" s="157">
        <v>-2.9467500000000002E-14</v>
      </c>
      <c r="F835" s="158">
        <v>26.06</v>
      </c>
      <c r="G835" s="159">
        <v>4.3171900000000001E-12</v>
      </c>
      <c r="K835" s="7">
        <f t="shared" si="26"/>
        <v>26.06</v>
      </c>
      <c r="L835" s="7">
        <f t="shared" si="27"/>
        <v>4.3466575000000002E-12</v>
      </c>
    </row>
    <row r="836" spans="1:12" x14ac:dyDescent="0.25">
      <c r="A836" s="156">
        <v>26.09</v>
      </c>
      <c r="B836" s="157">
        <v>-4.6497800000000002E-14</v>
      </c>
      <c r="F836" s="158">
        <v>26.09</v>
      </c>
      <c r="G836" s="159">
        <v>4.0006099999999999E-12</v>
      </c>
      <c r="K836" s="7">
        <f t="shared" si="26"/>
        <v>26.09</v>
      </c>
      <c r="L836" s="7">
        <f t="shared" si="27"/>
        <v>4.0471078000000001E-12</v>
      </c>
    </row>
    <row r="837" spans="1:12" x14ac:dyDescent="0.25">
      <c r="A837" s="156">
        <v>26.13</v>
      </c>
      <c r="B837" s="157">
        <v>-4.2926299999999997E-14</v>
      </c>
      <c r="F837" s="158">
        <v>26.13</v>
      </c>
      <c r="G837" s="159">
        <v>3.9965300000000001E-12</v>
      </c>
      <c r="K837" s="7">
        <f t="shared" si="26"/>
        <v>26.13</v>
      </c>
      <c r="L837" s="7">
        <f t="shared" si="27"/>
        <v>4.0394563000000001E-12</v>
      </c>
    </row>
    <row r="838" spans="1:12" x14ac:dyDescent="0.25">
      <c r="A838" s="156">
        <v>26.16</v>
      </c>
      <c r="B838" s="157">
        <v>-4.8194399999999998E-14</v>
      </c>
      <c r="F838" s="158">
        <v>26.16</v>
      </c>
      <c r="G838" s="159">
        <v>3.8438299999999998E-12</v>
      </c>
      <c r="K838" s="7">
        <f t="shared" si="26"/>
        <v>26.16</v>
      </c>
      <c r="L838" s="7">
        <f t="shared" si="27"/>
        <v>3.8920243999999995E-12</v>
      </c>
    </row>
    <row r="839" spans="1:12" x14ac:dyDescent="0.25">
      <c r="A839" s="156">
        <v>26.19</v>
      </c>
      <c r="B839" s="157">
        <v>-3.2741099999999999E-14</v>
      </c>
      <c r="F839" s="158">
        <v>26.19</v>
      </c>
      <c r="G839" s="159">
        <v>3.4987199999999999E-12</v>
      </c>
      <c r="K839" s="7">
        <f t="shared" si="26"/>
        <v>26.19</v>
      </c>
      <c r="L839" s="7">
        <f t="shared" si="27"/>
        <v>3.5314610999999998E-12</v>
      </c>
    </row>
    <row r="840" spans="1:12" x14ac:dyDescent="0.25">
      <c r="A840" s="156">
        <v>26.22</v>
      </c>
      <c r="B840" s="157">
        <v>-1.12586E-13</v>
      </c>
      <c r="F840" s="158">
        <v>26.22</v>
      </c>
      <c r="G840" s="159">
        <v>3.1796200000000001E-12</v>
      </c>
      <c r="K840" s="7">
        <f t="shared" si="26"/>
        <v>26.22</v>
      </c>
      <c r="L840" s="7">
        <f t="shared" si="27"/>
        <v>3.2922060000000003E-12</v>
      </c>
    </row>
    <row r="841" spans="1:12" x14ac:dyDescent="0.25">
      <c r="A841" s="156">
        <v>26.25</v>
      </c>
      <c r="B841" s="157">
        <v>-9.5699599999999995E-14</v>
      </c>
      <c r="F841" s="158">
        <v>26.25</v>
      </c>
      <c r="G841" s="159">
        <v>2.9752199999999999E-12</v>
      </c>
      <c r="K841" s="7">
        <f t="shared" si="26"/>
        <v>26.25</v>
      </c>
      <c r="L841" s="7">
        <f t="shared" si="27"/>
        <v>3.0709195999999998E-12</v>
      </c>
    </row>
    <row r="842" spans="1:12" x14ac:dyDescent="0.25">
      <c r="A842" s="156">
        <v>26.28</v>
      </c>
      <c r="B842" s="157">
        <v>-6.6385799999999994E-14</v>
      </c>
      <c r="F842" s="158">
        <v>26.28</v>
      </c>
      <c r="G842" s="159">
        <v>2.5849100000000001E-12</v>
      </c>
      <c r="K842" s="7">
        <f t="shared" si="26"/>
        <v>26.28</v>
      </c>
      <c r="L842" s="7">
        <f t="shared" si="27"/>
        <v>2.6512958000000002E-12</v>
      </c>
    </row>
    <row r="843" spans="1:12" x14ac:dyDescent="0.25">
      <c r="A843" s="156">
        <v>26.31</v>
      </c>
      <c r="B843" s="157">
        <v>-6.0918999999999998E-14</v>
      </c>
      <c r="F843" s="158">
        <v>26.31</v>
      </c>
      <c r="G843" s="159">
        <v>2.1761E-12</v>
      </c>
      <c r="K843" s="7">
        <f t="shared" si="26"/>
        <v>26.31</v>
      </c>
      <c r="L843" s="7">
        <f t="shared" si="27"/>
        <v>2.2370189999999999E-12</v>
      </c>
    </row>
    <row r="844" spans="1:12" x14ac:dyDescent="0.25">
      <c r="A844" s="156">
        <v>26.34</v>
      </c>
      <c r="B844" s="157">
        <v>-1.0418299999999999E-13</v>
      </c>
      <c r="F844" s="158">
        <v>26.34</v>
      </c>
      <c r="G844" s="159">
        <v>1.76645E-12</v>
      </c>
      <c r="K844" s="7">
        <f t="shared" si="26"/>
        <v>26.34</v>
      </c>
      <c r="L844" s="7">
        <f t="shared" si="27"/>
        <v>1.8706330000000002E-12</v>
      </c>
    </row>
    <row r="845" spans="1:12" x14ac:dyDescent="0.25">
      <c r="A845" s="156">
        <v>26.38</v>
      </c>
      <c r="B845" s="157">
        <v>-8.3302900000000004E-14</v>
      </c>
      <c r="F845" s="158">
        <v>26.38</v>
      </c>
      <c r="G845" s="159">
        <v>1.2230499999999999E-12</v>
      </c>
      <c r="K845" s="7">
        <f t="shared" si="26"/>
        <v>26.38</v>
      </c>
      <c r="L845" s="7">
        <f t="shared" si="27"/>
        <v>1.3063528999999998E-12</v>
      </c>
    </row>
    <row r="846" spans="1:12" x14ac:dyDescent="0.25">
      <c r="A846" s="156">
        <v>26.41</v>
      </c>
      <c r="B846" s="157">
        <v>-9.1458000000000003E-14</v>
      </c>
      <c r="F846" s="158">
        <v>26.41</v>
      </c>
      <c r="G846" s="159">
        <v>5.4191500000000002E-13</v>
      </c>
      <c r="K846" s="7">
        <f t="shared" ref="K846:K909" si="28">F846</f>
        <v>26.41</v>
      </c>
      <c r="L846" s="7">
        <f t="shared" si="27"/>
        <v>6.3337300000000007E-13</v>
      </c>
    </row>
    <row r="847" spans="1:12" x14ac:dyDescent="0.25">
      <c r="A847" s="156">
        <v>26.44</v>
      </c>
      <c r="B847" s="157">
        <v>-8.8913099999999994E-14</v>
      </c>
      <c r="F847" s="158">
        <v>26.44</v>
      </c>
      <c r="G847" s="159">
        <v>8.5837999999999997E-14</v>
      </c>
      <c r="K847" s="7">
        <f t="shared" si="28"/>
        <v>26.44</v>
      </c>
      <c r="L847" s="7">
        <f t="shared" si="27"/>
        <v>1.7475109999999999E-13</v>
      </c>
    </row>
    <row r="848" spans="1:12" x14ac:dyDescent="0.25">
      <c r="A848" s="156">
        <v>26.47</v>
      </c>
      <c r="B848" s="157">
        <v>-7.5340199999999999E-14</v>
      </c>
      <c r="F848" s="158">
        <v>26.47</v>
      </c>
      <c r="G848" s="159">
        <v>3.9518699999999999E-13</v>
      </c>
      <c r="K848" s="7">
        <f t="shared" si="28"/>
        <v>26.47</v>
      </c>
      <c r="L848" s="7">
        <f t="shared" si="27"/>
        <v>4.7052720000000001E-13</v>
      </c>
    </row>
    <row r="849" spans="1:12" x14ac:dyDescent="0.25">
      <c r="A849" s="156">
        <v>26.5</v>
      </c>
      <c r="B849" s="157">
        <v>-8.9761400000000001E-14</v>
      </c>
      <c r="F849" s="158">
        <v>26.5</v>
      </c>
      <c r="G849" s="159">
        <v>1.0245300000000001E-12</v>
      </c>
      <c r="K849" s="7">
        <f t="shared" si="28"/>
        <v>26.5</v>
      </c>
      <c r="L849" s="7">
        <f t="shared" si="27"/>
        <v>1.1142914000000001E-12</v>
      </c>
    </row>
    <row r="850" spans="1:12" x14ac:dyDescent="0.25">
      <c r="A850" s="156">
        <v>26.53</v>
      </c>
      <c r="B850" s="157">
        <v>-8.80648E-14</v>
      </c>
      <c r="F850" s="158">
        <v>26.53</v>
      </c>
      <c r="G850" s="159">
        <v>1.03424E-12</v>
      </c>
      <c r="K850" s="7">
        <f t="shared" si="28"/>
        <v>26.53</v>
      </c>
      <c r="L850" s="7">
        <f t="shared" si="27"/>
        <v>1.1223048000000001E-12</v>
      </c>
    </row>
    <row r="851" spans="1:12" x14ac:dyDescent="0.25">
      <c r="A851" s="156">
        <v>26.56</v>
      </c>
      <c r="B851" s="157">
        <v>-9.56995E-14</v>
      </c>
      <c r="F851" s="158">
        <v>26.56</v>
      </c>
      <c r="G851" s="159">
        <v>1.0435800000000001E-12</v>
      </c>
      <c r="K851" s="7">
        <f t="shared" si="28"/>
        <v>26.56</v>
      </c>
      <c r="L851" s="7">
        <f t="shared" si="27"/>
        <v>1.1392795000000001E-12</v>
      </c>
    </row>
    <row r="852" spans="1:12" x14ac:dyDescent="0.25">
      <c r="A852" s="156">
        <v>26.59</v>
      </c>
      <c r="B852" s="157">
        <v>-1.10121E-13</v>
      </c>
      <c r="F852" s="158">
        <v>26.59</v>
      </c>
      <c r="G852" s="159">
        <v>2.2244199999999999E-12</v>
      </c>
      <c r="K852" s="7">
        <f t="shared" si="28"/>
        <v>26.59</v>
      </c>
      <c r="L852" s="7">
        <f t="shared" si="27"/>
        <v>2.334541E-12</v>
      </c>
    </row>
    <row r="853" spans="1:12" x14ac:dyDescent="0.25">
      <c r="A853" s="156">
        <v>26.63</v>
      </c>
      <c r="B853" s="157">
        <v>-8.8913099999999994E-14</v>
      </c>
      <c r="F853" s="158">
        <v>26.63</v>
      </c>
      <c r="G853" s="159">
        <v>4.2196299999999999E-12</v>
      </c>
      <c r="K853" s="7">
        <f t="shared" si="28"/>
        <v>26.63</v>
      </c>
      <c r="L853" s="7">
        <f t="shared" si="27"/>
        <v>4.3085430999999999E-12</v>
      </c>
    </row>
    <row r="854" spans="1:12" x14ac:dyDescent="0.25">
      <c r="A854" s="156">
        <v>26.66</v>
      </c>
      <c r="B854" s="157">
        <v>-2.52616E-14</v>
      </c>
      <c r="F854" s="158">
        <v>26.66</v>
      </c>
      <c r="G854" s="159">
        <v>5.73725E-12</v>
      </c>
      <c r="K854" s="7">
        <f t="shared" si="28"/>
        <v>26.66</v>
      </c>
      <c r="L854" s="7">
        <f t="shared" si="27"/>
        <v>5.7625116000000004E-12</v>
      </c>
    </row>
    <row r="855" spans="1:12" x14ac:dyDescent="0.25">
      <c r="A855" s="156">
        <v>26.69</v>
      </c>
      <c r="B855" s="157">
        <v>-5.0130199999999999E-14</v>
      </c>
      <c r="F855" s="158">
        <v>26.69</v>
      </c>
      <c r="G855" s="159">
        <v>6.6135500000000002E-12</v>
      </c>
      <c r="K855" s="7">
        <f t="shared" si="28"/>
        <v>26.69</v>
      </c>
      <c r="L855" s="7">
        <f t="shared" si="27"/>
        <v>6.6636802000000003E-12</v>
      </c>
    </row>
    <row r="856" spans="1:12" x14ac:dyDescent="0.25">
      <c r="A856" s="156">
        <v>26.72</v>
      </c>
      <c r="B856" s="157">
        <v>-6.6273899999999998E-15</v>
      </c>
      <c r="F856" s="158">
        <v>26.72</v>
      </c>
      <c r="G856" s="159">
        <v>7.1550299999999997E-12</v>
      </c>
      <c r="K856" s="7">
        <f t="shared" si="28"/>
        <v>26.72</v>
      </c>
      <c r="L856" s="7">
        <f t="shared" si="27"/>
        <v>7.16165739E-12</v>
      </c>
    </row>
    <row r="857" spans="1:12" x14ac:dyDescent="0.25">
      <c r="A857" s="156">
        <v>26.75</v>
      </c>
      <c r="B857" s="157">
        <v>4.40059E-15</v>
      </c>
      <c r="F857" s="158">
        <v>26.75</v>
      </c>
      <c r="G857" s="159">
        <v>7.6117899999999994E-12</v>
      </c>
      <c r="K857" s="7">
        <f t="shared" si="28"/>
        <v>26.75</v>
      </c>
      <c r="L857" s="7">
        <f t="shared" si="27"/>
        <v>7.6073894100000001E-12</v>
      </c>
    </row>
    <row r="858" spans="1:12" x14ac:dyDescent="0.25">
      <c r="A858" s="156">
        <v>26.78</v>
      </c>
      <c r="B858" s="157">
        <v>9.4904199999999993E-15</v>
      </c>
      <c r="F858" s="158">
        <v>26.78</v>
      </c>
      <c r="G858" s="159">
        <v>7.8717099999999994E-12</v>
      </c>
      <c r="K858" s="7">
        <f t="shared" si="28"/>
        <v>26.78</v>
      </c>
      <c r="L858" s="7">
        <f t="shared" si="27"/>
        <v>7.86221958E-12</v>
      </c>
    </row>
    <row r="859" spans="1:12" x14ac:dyDescent="0.25">
      <c r="A859" s="156">
        <v>26.81</v>
      </c>
      <c r="B859" s="157">
        <v>-3.2076600000000001E-14</v>
      </c>
      <c r="F859" s="158">
        <v>26.81</v>
      </c>
      <c r="G859" s="159">
        <v>8.0576099999999992E-12</v>
      </c>
      <c r="K859" s="7">
        <f t="shared" si="28"/>
        <v>26.81</v>
      </c>
      <c r="L859" s="7">
        <f t="shared" si="27"/>
        <v>8.0896865999999997E-12</v>
      </c>
    </row>
    <row r="860" spans="1:12" x14ac:dyDescent="0.25">
      <c r="A860" s="156">
        <v>26.84</v>
      </c>
      <c r="B860" s="157">
        <v>-3.12283E-14</v>
      </c>
      <c r="F860" s="158">
        <v>26.84</v>
      </c>
      <c r="G860" s="159">
        <v>8.1181799999999996E-12</v>
      </c>
      <c r="K860" s="7">
        <f t="shared" si="28"/>
        <v>26.84</v>
      </c>
      <c r="L860" s="7">
        <f t="shared" si="27"/>
        <v>8.1494082999999999E-12</v>
      </c>
    </row>
    <row r="861" spans="1:12" x14ac:dyDescent="0.25">
      <c r="A861" s="156">
        <v>26.88</v>
      </c>
      <c r="B861" s="157">
        <v>-2.0214500000000001E-14</v>
      </c>
      <c r="F861" s="158">
        <v>26.88</v>
      </c>
      <c r="G861" s="159">
        <v>8.1745300000000003E-12</v>
      </c>
      <c r="K861" s="7">
        <f t="shared" si="28"/>
        <v>26.88</v>
      </c>
      <c r="L861" s="7">
        <f t="shared" si="27"/>
        <v>8.1947445E-12</v>
      </c>
    </row>
    <row r="862" spans="1:12" x14ac:dyDescent="0.25">
      <c r="A862" s="156">
        <v>26.91</v>
      </c>
      <c r="B862" s="157">
        <v>-1.0120399999999999E-14</v>
      </c>
      <c r="F862" s="158">
        <v>26.91</v>
      </c>
      <c r="G862" s="159">
        <v>8.3169500000000004E-12</v>
      </c>
      <c r="K862" s="7">
        <f t="shared" si="28"/>
        <v>26.91</v>
      </c>
      <c r="L862" s="7">
        <f t="shared" si="27"/>
        <v>8.3270704000000006E-12</v>
      </c>
    </row>
    <row r="863" spans="1:12" x14ac:dyDescent="0.25">
      <c r="A863" s="156">
        <v>26.94</v>
      </c>
      <c r="B863" s="157">
        <v>-2.1055699999999999E-14</v>
      </c>
      <c r="F863" s="158">
        <v>26.94</v>
      </c>
      <c r="G863" s="159">
        <v>8.3381599999999997E-12</v>
      </c>
      <c r="K863" s="7">
        <f t="shared" si="28"/>
        <v>26.94</v>
      </c>
      <c r="L863" s="7">
        <f t="shared" si="27"/>
        <v>8.3592157000000003E-12</v>
      </c>
    </row>
    <row r="864" spans="1:12" x14ac:dyDescent="0.25">
      <c r="A864" s="156">
        <v>26.97</v>
      </c>
      <c r="B864" s="157">
        <v>-1.18028E-14</v>
      </c>
      <c r="F864" s="158">
        <v>26.97</v>
      </c>
      <c r="G864" s="159">
        <v>8.3457900000000001E-12</v>
      </c>
      <c r="K864" s="7">
        <f t="shared" si="28"/>
        <v>26.97</v>
      </c>
      <c r="L864" s="7">
        <f t="shared" si="27"/>
        <v>8.3575928000000005E-12</v>
      </c>
    </row>
    <row r="865" spans="1:12" x14ac:dyDescent="0.25">
      <c r="A865" s="156">
        <v>27</v>
      </c>
      <c r="B865" s="157">
        <v>2.7304899999999999E-14</v>
      </c>
      <c r="F865" s="158">
        <v>27</v>
      </c>
      <c r="G865" s="159">
        <v>8.2401499999999998E-12</v>
      </c>
      <c r="K865" s="7">
        <f t="shared" si="28"/>
        <v>27</v>
      </c>
      <c r="L865" s="7">
        <f t="shared" si="27"/>
        <v>8.2128450999999993E-12</v>
      </c>
    </row>
    <row r="866" spans="1:12" x14ac:dyDescent="0.25">
      <c r="A866" s="156">
        <v>27.03</v>
      </c>
      <c r="B866" s="157">
        <v>8.9031399999999998E-15</v>
      </c>
      <c r="F866" s="158">
        <v>27.03</v>
      </c>
      <c r="G866" s="159">
        <v>8.0269899999999995E-12</v>
      </c>
      <c r="K866" s="7">
        <f t="shared" si="28"/>
        <v>27.03</v>
      </c>
      <c r="L866" s="7">
        <f t="shared" si="27"/>
        <v>8.0180868599999989E-12</v>
      </c>
    </row>
    <row r="867" spans="1:12" x14ac:dyDescent="0.25">
      <c r="A867" s="156">
        <v>27.06</v>
      </c>
      <c r="B867" s="157">
        <v>-1.08689E-14</v>
      </c>
      <c r="F867" s="158">
        <v>27.06</v>
      </c>
      <c r="G867" s="159">
        <v>7.5730899999999996E-12</v>
      </c>
      <c r="K867" s="7">
        <f t="shared" si="28"/>
        <v>27.06</v>
      </c>
      <c r="L867" s="7">
        <f t="shared" si="27"/>
        <v>7.5839588999999989E-12</v>
      </c>
    </row>
    <row r="868" spans="1:12" x14ac:dyDescent="0.25">
      <c r="A868" s="156">
        <v>27.09</v>
      </c>
      <c r="B868" s="157">
        <v>-1.08689E-14</v>
      </c>
      <c r="F868" s="158">
        <v>27.09</v>
      </c>
      <c r="G868" s="159">
        <v>7.0283699999999999E-12</v>
      </c>
      <c r="K868" s="7">
        <f t="shared" si="28"/>
        <v>27.09</v>
      </c>
      <c r="L868" s="7">
        <f t="shared" si="27"/>
        <v>7.0392389E-12</v>
      </c>
    </row>
    <row r="869" spans="1:12" x14ac:dyDescent="0.25">
      <c r="A869" s="156">
        <v>27.13</v>
      </c>
      <c r="B869" s="157">
        <v>-4.0559600000000002E-14</v>
      </c>
      <c r="F869" s="158">
        <v>27.13</v>
      </c>
      <c r="G869" s="159">
        <v>7.0221200000000004E-12</v>
      </c>
      <c r="K869" s="7">
        <f t="shared" si="28"/>
        <v>27.13</v>
      </c>
      <c r="L869" s="7">
        <f t="shared" si="27"/>
        <v>7.0626796000000001E-12</v>
      </c>
    </row>
    <row r="870" spans="1:12" x14ac:dyDescent="0.25">
      <c r="A870" s="156">
        <v>27.16</v>
      </c>
      <c r="B870" s="157">
        <v>-4.3104599999999999E-14</v>
      </c>
      <c r="F870" s="158">
        <v>27.16</v>
      </c>
      <c r="G870" s="159">
        <v>6.9647499999999998E-12</v>
      </c>
      <c r="K870" s="7">
        <f t="shared" si="28"/>
        <v>27.16</v>
      </c>
      <c r="L870" s="7">
        <f t="shared" si="27"/>
        <v>7.0078546000000001E-12</v>
      </c>
    </row>
    <row r="871" spans="1:12" x14ac:dyDescent="0.25">
      <c r="A871" s="156">
        <v>27.19</v>
      </c>
      <c r="B871" s="157">
        <v>-2.7834999999999999E-14</v>
      </c>
      <c r="F871" s="158">
        <v>27.19</v>
      </c>
      <c r="G871" s="159">
        <v>6.5898000000000001E-12</v>
      </c>
      <c r="K871" s="7">
        <f t="shared" si="28"/>
        <v>27.19</v>
      </c>
      <c r="L871" s="7">
        <f t="shared" si="27"/>
        <v>6.6176350000000004E-12</v>
      </c>
    </row>
    <row r="872" spans="1:12" x14ac:dyDescent="0.25">
      <c r="A872" s="156">
        <v>27.22</v>
      </c>
      <c r="B872" s="157">
        <v>-3.6318099999999998E-14</v>
      </c>
      <c r="F872" s="158">
        <v>27.22</v>
      </c>
      <c r="G872" s="159">
        <v>6.5618099999999999E-12</v>
      </c>
      <c r="K872" s="7">
        <f t="shared" si="28"/>
        <v>27.22</v>
      </c>
      <c r="L872" s="7">
        <f t="shared" si="27"/>
        <v>6.5981280999999996E-12</v>
      </c>
    </row>
    <row r="873" spans="1:12" x14ac:dyDescent="0.25">
      <c r="A873" s="156">
        <v>27.25</v>
      </c>
      <c r="B873" s="157">
        <v>-7.1946900000000002E-14</v>
      </c>
      <c r="F873" s="158">
        <v>27.25</v>
      </c>
      <c r="G873" s="159">
        <v>7.12763E-12</v>
      </c>
      <c r="K873" s="7">
        <f t="shared" si="28"/>
        <v>27.25</v>
      </c>
      <c r="L873" s="7">
        <f t="shared" si="27"/>
        <v>7.1995768999999997E-12</v>
      </c>
    </row>
    <row r="874" spans="1:12" x14ac:dyDescent="0.25">
      <c r="A874" s="156">
        <v>27.28</v>
      </c>
      <c r="B874" s="157">
        <v>-3.6318099999999998E-14</v>
      </c>
      <c r="F874" s="158">
        <v>27.28</v>
      </c>
      <c r="G874" s="159">
        <v>7.8434700000000003E-12</v>
      </c>
      <c r="K874" s="7">
        <f t="shared" si="28"/>
        <v>27.28</v>
      </c>
      <c r="L874" s="7">
        <f t="shared" si="27"/>
        <v>7.8797881E-12</v>
      </c>
    </row>
    <row r="875" spans="1:12" x14ac:dyDescent="0.25">
      <c r="A875" s="156">
        <v>27.31</v>
      </c>
      <c r="B875" s="157">
        <v>-7.6188499999999994E-14</v>
      </c>
      <c r="F875" s="158">
        <v>27.31</v>
      </c>
      <c r="G875" s="159">
        <v>8.9345200000000002E-12</v>
      </c>
      <c r="K875" s="7">
        <f t="shared" si="28"/>
        <v>27.31</v>
      </c>
      <c r="L875" s="7">
        <f t="shared" si="27"/>
        <v>9.0107085E-12</v>
      </c>
    </row>
    <row r="876" spans="1:12" x14ac:dyDescent="0.25">
      <c r="A876" s="156">
        <v>27.34</v>
      </c>
      <c r="B876" s="157">
        <v>-1.0659700000000001E-13</v>
      </c>
      <c r="F876" s="158">
        <v>27.34</v>
      </c>
      <c r="G876" s="159">
        <v>1.1256900000000001E-11</v>
      </c>
      <c r="K876" s="7">
        <f t="shared" si="28"/>
        <v>27.34</v>
      </c>
      <c r="L876" s="7">
        <f t="shared" si="27"/>
        <v>1.1363497000000001E-11</v>
      </c>
    </row>
    <row r="877" spans="1:12" x14ac:dyDescent="0.25">
      <c r="A877" s="156">
        <v>27.38</v>
      </c>
      <c r="B877" s="157">
        <v>-8.80648E-14</v>
      </c>
      <c r="F877" s="158">
        <v>27.38</v>
      </c>
      <c r="G877" s="159">
        <v>1.3909E-11</v>
      </c>
      <c r="K877" s="7">
        <f t="shared" si="28"/>
        <v>27.38</v>
      </c>
      <c r="L877" s="7">
        <f t="shared" si="27"/>
        <v>1.39970648E-11</v>
      </c>
    </row>
    <row r="878" spans="1:12" x14ac:dyDescent="0.25">
      <c r="A878" s="156">
        <v>27.41</v>
      </c>
      <c r="B878" s="157">
        <v>-9.2555799999999998E-14</v>
      </c>
      <c r="F878" s="158">
        <v>27.41</v>
      </c>
      <c r="G878" s="159">
        <v>1.7456900000000001E-11</v>
      </c>
      <c r="K878" s="7">
        <f t="shared" si="28"/>
        <v>27.41</v>
      </c>
      <c r="L878" s="7">
        <f t="shared" si="27"/>
        <v>1.7549455799999999E-11</v>
      </c>
    </row>
    <row r="879" spans="1:12" x14ac:dyDescent="0.25">
      <c r="A879" s="156">
        <v>27.44</v>
      </c>
      <c r="B879" s="157">
        <v>-8.3823199999999995E-14</v>
      </c>
      <c r="F879" s="158">
        <v>27.44</v>
      </c>
      <c r="G879" s="159">
        <v>2.46604E-11</v>
      </c>
      <c r="K879" s="7">
        <f t="shared" si="28"/>
        <v>27.44</v>
      </c>
      <c r="L879" s="7">
        <f t="shared" si="27"/>
        <v>2.4744223200000002E-11</v>
      </c>
    </row>
    <row r="880" spans="1:12" x14ac:dyDescent="0.25">
      <c r="A880" s="156">
        <v>27.47</v>
      </c>
      <c r="B880" s="157">
        <v>-4.9890999999999999E-14</v>
      </c>
      <c r="F880" s="158">
        <v>27.47</v>
      </c>
      <c r="G880" s="159">
        <v>8.7005500000000005E-11</v>
      </c>
      <c r="K880" s="7">
        <f t="shared" si="28"/>
        <v>27.47</v>
      </c>
      <c r="L880" s="7">
        <f t="shared" si="27"/>
        <v>8.7055391000000003E-11</v>
      </c>
    </row>
    <row r="881" spans="1:12" x14ac:dyDescent="0.25">
      <c r="A881" s="156">
        <v>27.5</v>
      </c>
      <c r="B881" s="157">
        <v>-3.8863000000000001E-14</v>
      </c>
      <c r="F881" s="158">
        <v>27.5</v>
      </c>
      <c r="G881" s="159">
        <v>2.1036300000000001E-10</v>
      </c>
      <c r="K881" s="7">
        <f t="shared" si="28"/>
        <v>27.5</v>
      </c>
      <c r="L881" s="7">
        <f t="shared" si="27"/>
        <v>2.1040186300000001E-10</v>
      </c>
    </row>
    <row r="882" spans="1:12" x14ac:dyDescent="0.25">
      <c r="A882" s="156">
        <v>27.53</v>
      </c>
      <c r="B882" s="157">
        <v>-8.9761400000000001E-14</v>
      </c>
      <c r="F882" s="158">
        <v>27.53</v>
      </c>
      <c r="G882" s="159">
        <v>2.7022000000000002E-10</v>
      </c>
      <c r="K882" s="7">
        <f t="shared" si="28"/>
        <v>27.53</v>
      </c>
      <c r="L882" s="7">
        <f t="shared" si="27"/>
        <v>2.7030976140000002E-10</v>
      </c>
    </row>
    <row r="883" spans="1:12" x14ac:dyDescent="0.25">
      <c r="A883" s="156">
        <v>27.56</v>
      </c>
      <c r="B883" s="157">
        <v>-6.5160499999999995E-14</v>
      </c>
      <c r="F883" s="158">
        <v>27.56</v>
      </c>
      <c r="G883" s="159">
        <v>2.9113000000000001E-10</v>
      </c>
      <c r="K883" s="7">
        <f t="shared" si="28"/>
        <v>27.56</v>
      </c>
      <c r="L883" s="7">
        <f t="shared" si="27"/>
        <v>2.9119516050000001E-10</v>
      </c>
    </row>
    <row r="884" spans="1:12" x14ac:dyDescent="0.25">
      <c r="A884" s="156">
        <v>27.59</v>
      </c>
      <c r="B884" s="157">
        <v>5.3602300000000002E-14</v>
      </c>
      <c r="F884" s="158">
        <v>27.59</v>
      </c>
      <c r="G884" s="159">
        <v>3.9837300000000002E-10</v>
      </c>
      <c r="K884" s="7">
        <f t="shared" si="28"/>
        <v>27.59</v>
      </c>
      <c r="L884" s="7">
        <f t="shared" si="27"/>
        <v>3.983193977E-10</v>
      </c>
    </row>
    <row r="885" spans="1:12" x14ac:dyDescent="0.25">
      <c r="A885" s="156">
        <v>27.63</v>
      </c>
      <c r="B885" s="157">
        <v>1.44937E-13</v>
      </c>
      <c r="F885" s="158">
        <v>27.63</v>
      </c>
      <c r="G885" s="159">
        <v>6.8045199999999998E-10</v>
      </c>
      <c r="K885" s="7">
        <f t="shared" si="28"/>
        <v>27.63</v>
      </c>
      <c r="L885" s="7">
        <f t="shared" si="27"/>
        <v>6.8030706299999997E-10</v>
      </c>
    </row>
    <row r="886" spans="1:12" x14ac:dyDescent="0.25">
      <c r="A886" s="156">
        <v>27.66</v>
      </c>
      <c r="B886" s="157">
        <v>1.6642699999999999E-13</v>
      </c>
      <c r="F886" s="158">
        <v>27.66</v>
      </c>
      <c r="G886" s="159">
        <v>1.0485099999999999E-9</v>
      </c>
      <c r="K886" s="7">
        <f t="shared" si="28"/>
        <v>27.66</v>
      </c>
      <c r="L886" s="7">
        <f t="shared" si="27"/>
        <v>1.0483435729999999E-9</v>
      </c>
    </row>
    <row r="887" spans="1:12" x14ac:dyDescent="0.25">
      <c r="A887" s="156">
        <v>27.69</v>
      </c>
      <c r="B887" s="157">
        <v>2.6058899999999998E-13</v>
      </c>
      <c r="F887" s="158">
        <v>27.69</v>
      </c>
      <c r="G887" s="159">
        <v>1.4141900000000001E-9</v>
      </c>
      <c r="K887" s="7">
        <f t="shared" si="28"/>
        <v>27.69</v>
      </c>
      <c r="L887" s="7">
        <f t="shared" si="27"/>
        <v>1.4139294110000001E-9</v>
      </c>
    </row>
    <row r="888" spans="1:12" x14ac:dyDescent="0.25">
      <c r="A888" s="156">
        <v>27.72</v>
      </c>
      <c r="B888" s="157">
        <v>2.9102099999999998E-13</v>
      </c>
      <c r="F888" s="158">
        <v>27.72</v>
      </c>
      <c r="G888" s="159">
        <v>1.7141499999999999E-9</v>
      </c>
      <c r="K888" s="7">
        <f t="shared" si="28"/>
        <v>27.72</v>
      </c>
      <c r="L888" s="7">
        <f t="shared" si="27"/>
        <v>1.713858979E-9</v>
      </c>
    </row>
    <row r="889" spans="1:12" x14ac:dyDescent="0.25">
      <c r="A889" s="156">
        <v>27.75</v>
      </c>
      <c r="B889" s="157">
        <v>2.8603800000000002E-13</v>
      </c>
      <c r="F889" s="158">
        <v>27.75</v>
      </c>
      <c r="G889" s="159">
        <v>1.93504E-9</v>
      </c>
      <c r="K889" s="7">
        <f t="shared" si="28"/>
        <v>27.75</v>
      </c>
      <c r="L889" s="7">
        <f t="shared" si="27"/>
        <v>1.9347539619999999E-9</v>
      </c>
    </row>
    <row r="890" spans="1:12" x14ac:dyDescent="0.25">
      <c r="A890" s="156">
        <v>27.78</v>
      </c>
      <c r="B890" s="157">
        <v>2.9438599999999998E-13</v>
      </c>
      <c r="F890" s="158">
        <v>27.78</v>
      </c>
      <c r="G890" s="159">
        <v>2.0886399999999999E-9</v>
      </c>
      <c r="K890" s="7">
        <f t="shared" si="28"/>
        <v>27.78</v>
      </c>
      <c r="L890" s="7">
        <f t="shared" si="27"/>
        <v>2.088345614E-9</v>
      </c>
    </row>
    <row r="891" spans="1:12" x14ac:dyDescent="0.25">
      <c r="A891" s="156">
        <v>27.81</v>
      </c>
      <c r="B891" s="157">
        <v>2.98763E-13</v>
      </c>
      <c r="F891" s="158">
        <v>27.81</v>
      </c>
      <c r="G891" s="159">
        <v>2.17217E-9</v>
      </c>
      <c r="K891" s="7">
        <f t="shared" si="28"/>
        <v>27.81</v>
      </c>
      <c r="L891" s="7">
        <f t="shared" si="27"/>
        <v>2.171871237E-9</v>
      </c>
    </row>
    <row r="892" spans="1:12" x14ac:dyDescent="0.25">
      <c r="A892" s="156">
        <v>27.84</v>
      </c>
      <c r="B892" s="157">
        <v>2.9961099999999999E-13</v>
      </c>
      <c r="F892" s="158">
        <v>27.84</v>
      </c>
      <c r="G892" s="159">
        <v>2.22935E-9</v>
      </c>
      <c r="K892" s="7">
        <f t="shared" si="28"/>
        <v>27.84</v>
      </c>
      <c r="L892" s="7">
        <f t="shared" si="27"/>
        <v>2.229050389E-9</v>
      </c>
    </row>
    <row r="893" spans="1:12" x14ac:dyDescent="0.25">
      <c r="A893" s="156">
        <v>27.88</v>
      </c>
      <c r="B893" s="157">
        <v>2.6326200000000002E-13</v>
      </c>
      <c r="F893" s="158">
        <v>27.88</v>
      </c>
      <c r="G893" s="159">
        <v>2.2714299999999999E-9</v>
      </c>
      <c r="K893" s="7">
        <f t="shared" si="28"/>
        <v>27.88</v>
      </c>
      <c r="L893" s="7">
        <f t="shared" si="27"/>
        <v>2.2711667379999998E-9</v>
      </c>
    </row>
    <row r="894" spans="1:12" x14ac:dyDescent="0.25">
      <c r="A894" s="156">
        <v>27.91</v>
      </c>
      <c r="B894" s="157">
        <v>2.54448E-13</v>
      </c>
      <c r="F894" s="158">
        <v>27.91</v>
      </c>
      <c r="G894" s="159">
        <v>2.3020499999999999E-9</v>
      </c>
      <c r="K894" s="7">
        <f t="shared" si="28"/>
        <v>27.91</v>
      </c>
      <c r="L894" s="7">
        <f t="shared" si="27"/>
        <v>2.3017955519999998E-9</v>
      </c>
    </row>
    <row r="895" spans="1:12" x14ac:dyDescent="0.25">
      <c r="A895" s="156">
        <v>27.94</v>
      </c>
      <c r="B895" s="157">
        <v>2.4920800000000001E-13</v>
      </c>
      <c r="F895" s="158">
        <v>27.94</v>
      </c>
      <c r="G895" s="159">
        <v>2.31356E-9</v>
      </c>
      <c r="K895" s="7">
        <f t="shared" si="28"/>
        <v>27.94</v>
      </c>
      <c r="L895" s="7">
        <f t="shared" si="27"/>
        <v>2.313310792E-9</v>
      </c>
    </row>
    <row r="896" spans="1:12" x14ac:dyDescent="0.25">
      <c r="A896" s="156">
        <v>27.97</v>
      </c>
      <c r="B896" s="157">
        <v>2.5569199999999999E-13</v>
      </c>
      <c r="F896" s="158">
        <v>27.97</v>
      </c>
      <c r="G896" s="159">
        <v>2.3136600000000001E-9</v>
      </c>
      <c r="K896" s="7">
        <f t="shared" si="28"/>
        <v>27.97</v>
      </c>
      <c r="L896" s="7">
        <f t="shared" si="27"/>
        <v>2.313404308E-9</v>
      </c>
    </row>
    <row r="897" spans="1:12" x14ac:dyDescent="0.25">
      <c r="A897" s="156">
        <v>28</v>
      </c>
      <c r="B897" s="157">
        <v>2.0375300000000001E-13</v>
      </c>
      <c r="F897" s="158">
        <v>28</v>
      </c>
      <c r="G897" s="159">
        <v>2.29189E-9</v>
      </c>
      <c r="K897" s="7">
        <f t="shared" si="28"/>
        <v>28</v>
      </c>
      <c r="L897" s="7">
        <f t="shared" ref="L897:L960" si="29">G897-B897</f>
        <v>2.291686247E-9</v>
      </c>
    </row>
    <row r="898" spans="1:12" x14ac:dyDescent="0.25">
      <c r="A898" s="156">
        <v>28.03</v>
      </c>
      <c r="B898" s="157">
        <v>2.12236E-13</v>
      </c>
      <c r="F898" s="158">
        <v>28.03</v>
      </c>
      <c r="G898" s="159">
        <v>2.2320700000000001E-9</v>
      </c>
      <c r="K898" s="7">
        <f t="shared" si="28"/>
        <v>28.03</v>
      </c>
      <c r="L898" s="7">
        <f t="shared" si="29"/>
        <v>2.2318577640000003E-9</v>
      </c>
    </row>
    <row r="899" spans="1:12" x14ac:dyDescent="0.25">
      <c r="A899" s="156">
        <v>28.06</v>
      </c>
      <c r="B899" s="157">
        <v>2.47864E-13</v>
      </c>
      <c r="F899" s="158">
        <v>28.06</v>
      </c>
      <c r="G899" s="159">
        <v>2.1408100000000002E-9</v>
      </c>
      <c r="K899" s="7">
        <f t="shared" si="28"/>
        <v>28.06</v>
      </c>
      <c r="L899" s="7">
        <f t="shared" si="29"/>
        <v>2.1405621360000001E-9</v>
      </c>
    </row>
    <row r="900" spans="1:12" x14ac:dyDescent="0.25">
      <c r="A900" s="156">
        <v>28.09</v>
      </c>
      <c r="B900" s="157">
        <v>1.76592E-13</v>
      </c>
      <c r="F900" s="158">
        <v>28.09</v>
      </c>
      <c r="G900" s="159">
        <v>2.0328599999999999E-9</v>
      </c>
      <c r="K900" s="7">
        <f t="shared" si="28"/>
        <v>28.09</v>
      </c>
      <c r="L900" s="7">
        <f t="shared" si="29"/>
        <v>2.0326834079999999E-9</v>
      </c>
    </row>
    <row r="901" spans="1:12" x14ac:dyDescent="0.25">
      <c r="A901" s="156">
        <v>28.13</v>
      </c>
      <c r="B901" s="157">
        <v>1.1892200000000001E-13</v>
      </c>
      <c r="F901" s="158">
        <v>28.13</v>
      </c>
      <c r="G901" s="159">
        <v>1.90872E-9</v>
      </c>
      <c r="K901" s="7">
        <f t="shared" si="28"/>
        <v>28.13</v>
      </c>
      <c r="L901" s="7">
        <f t="shared" si="29"/>
        <v>1.9086010780000002E-9</v>
      </c>
    </row>
    <row r="902" spans="1:12" x14ac:dyDescent="0.25">
      <c r="A902" s="156">
        <v>28.16</v>
      </c>
      <c r="B902" s="157">
        <v>1.0450100000000001E-13</v>
      </c>
      <c r="F902" s="158">
        <v>28.16</v>
      </c>
      <c r="G902" s="159">
        <v>1.83259E-9</v>
      </c>
      <c r="K902" s="7">
        <f t="shared" si="28"/>
        <v>28.16</v>
      </c>
      <c r="L902" s="7">
        <f t="shared" si="29"/>
        <v>1.832485499E-9</v>
      </c>
    </row>
    <row r="903" spans="1:12" x14ac:dyDescent="0.25">
      <c r="A903" s="156">
        <v>28.19</v>
      </c>
      <c r="B903" s="157">
        <v>1.1942100000000001E-13</v>
      </c>
      <c r="F903" s="158">
        <v>28.19</v>
      </c>
      <c r="G903" s="159">
        <v>1.68774E-9</v>
      </c>
      <c r="K903" s="7">
        <f t="shared" si="28"/>
        <v>28.19</v>
      </c>
      <c r="L903" s="7">
        <f t="shared" si="29"/>
        <v>1.687620579E-9</v>
      </c>
    </row>
    <row r="904" spans="1:12" x14ac:dyDescent="0.25">
      <c r="A904" s="156">
        <v>28.22</v>
      </c>
      <c r="B904" s="157">
        <v>8.0748099999999998E-14</v>
      </c>
      <c r="F904" s="158">
        <v>28.22</v>
      </c>
      <c r="G904" s="159">
        <v>1.5009299999999999E-9</v>
      </c>
      <c r="K904" s="7">
        <f t="shared" si="28"/>
        <v>28.22</v>
      </c>
      <c r="L904" s="7">
        <f t="shared" si="29"/>
        <v>1.5008492519E-9</v>
      </c>
    </row>
    <row r="905" spans="1:12" x14ac:dyDescent="0.25">
      <c r="A905" s="156">
        <v>28.25</v>
      </c>
      <c r="B905" s="157">
        <v>6.3782E-14</v>
      </c>
      <c r="F905" s="158">
        <v>28.25</v>
      </c>
      <c r="G905" s="159">
        <v>1.39082E-9</v>
      </c>
      <c r="K905" s="7">
        <f t="shared" si="28"/>
        <v>28.25</v>
      </c>
      <c r="L905" s="7">
        <f t="shared" si="29"/>
        <v>1.3907562179999999E-9</v>
      </c>
    </row>
    <row r="906" spans="1:12" x14ac:dyDescent="0.25">
      <c r="A906" s="156">
        <v>28.28</v>
      </c>
      <c r="B906" s="157">
        <v>1.4273700000000002E-14</v>
      </c>
      <c r="F906" s="158">
        <v>28.28</v>
      </c>
      <c r="G906" s="159">
        <v>1.2053199999999999E-9</v>
      </c>
      <c r="K906" s="7">
        <f t="shared" si="28"/>
        <v>28.28</v>
      </c>
      <c r="L906" s="7">
        <f t="shared" si="29"/>
        <v>1.2053057262999999E-9</v>
      </c>
    </row>
    <row r="907" spans="1:12" x14ac:dyDescent="0.25">
      <c r="A907" s="156">
        <v>28.31</v>
      </c>
      <c r="B907" s="157">
        <v>-3.7166399999999999E-14</v>
      </c>
      <c r="F907" s="158">
        <v>28.31</v>
      </c>
      <c r="G907" s="159">
        <v>9.6738400000000006E-10</v>
      </c>
      <c r="K907" s="7">
        <f t="shared" si="28"/>
        <v>28.31</v>
      </c>
      <c r="L907" s="7">
        <f t="shared" si="29"/>
        <v>9.6742116640000016E-10</v>
      </c>
    </row>
    <row r="908" spans="1:12" x14ac:dyDescent="0.25">
      <c r="A908" s="156">
        <v>28.34</v>
      </c>
      <c r="B908" s="157">
        <v>-3.4514600000000001E-14</v>
      </c>
      <c r="F908" s="158">
        <v>28.34</v>
      </c>
      <c r="G908" s="159">
        <v>7.6420999999999999E-10</v>
      </c>
      <c r="K908" s="7">
        <f t="shared" si="28"/>
        <v>28.34</v>
      </c>
      <c r="L908" s="7">
        <f t="shared" si="29"/>
        <v>7.6424451459999995E-10</v>
      </c>
    </row>
    <row r="909" spans="1:12" x14ac:dyDescent="0.25">
      <c r="A909" s="156">
        <v>28.38</v>
      </c>
      <c r="B909" s="157">
        <v>-1.1771900000000001E-13</v>
      </c>
      <c r="F909" s="158">
        <v>28.38</v>
      </c>
      <c r="G909" s="159">
        <v>4.2410199999999998E-10</v>
      </c>
      <c r="K909" s="7">
        <f t="shared" si="28"/>
        <v>28.38</v>
      </c>
      <c r="L909" s="7">
        <f t="shared" si="29"/>
        <v>4.2421971899999996E-10</v>
      </c>
    </row>
    <row r="910" spans="1:12" x14ac:dyDescent="0.25">
      <c r="A910" s="156">
        <v>28.41</v>
      </c>
      <c r="B910" s="157">
        <v>-1.21149E-13</v>
      </c>
      <c r="F910" s="158">
        <v>28.41</v>
      </c>
      <c r="G910" s="159">
        <v>9.6630499999999998E-11</v>
      </c>
      <c r="K910" s="7">
        <f t="shared" ref="K910:K973" si="30">F910</f>
        <v>28.41</v>
      </c>
      <c r="L910" s="7">
        <f t="shared" si="29"/>
        <v>9.6751649000000004E-11</v>
      </c>
    </row>
    <row r="911" spans="1:12" x14ac:dyDescent="0.25">
      <c r="A911" s="156">
        <v>28.44</v>
      </c>
      <c r="B911" s="157">
        <v>-9.8244399999999996E-14</v>
      </c>
      <c r="F911" s="158">
        <v>28.44</v>
      </c>
      <c r="G911" s="159">
        <v>7.7505799999999995E-12</v>
      </c>
      <c r="K911" s="7">
        <f t="shared" si="30"/>
        <v>28.44</v>
      </c>
      <c r="L911" s="7">
        <f t="shared" si="29"/>
        <v>7.848824399999999E-12</v>
      </c>
    </row>
    <row r="912" spans="1:12" x14ac:dyDescent="0.25">
      <c r="A912" s="156">
        <v>28.47</v>
      </c>
      <c r="B912" s="157">
        <v>-7.3643599999999998E-14</v>
      </c>
      <c r="F912" s="158">
        <v>28.47</v>
      </c>
      <c r="G912" s="159">
        <v>3.1304100000000002E-12</v>
      </c>
      <c r="K912" s="7">
        <f t="shared" si="30"/>
        <v>28.47</v>
      </c>
      <c r="L912" s="7">
        <f t="shared" si="29"/>
        <v>3.2040536000000003E-12</v>
      </c>
    </row>
    <row r="913" spans="1:12" x14ac:dyDescent="0.25">
      <c r="A913" s="156">
        <v>28.5</v>
      </c>
      <c r="B913" s="157">
        <v>-1.0265E-13</v>
      </c>
      <c r="F913" s="158">
        <v>28.5</v>
      </c>
      <c r="G913" s="159">
        <v>3.4604000000000001E-12</v>
      </c>
      <c r="K913" s="7">
        <f t="shared" si="30"/>
        <v>28.5</v>
      </c>
      <c r="L913" s="7">
        <f t="shared" si="29"/>
        <v>3.5630500000000003E-12</v>
      </c>
    </row>
    <row r="914" spans="1:12" x14ac:dyDescent="0.25">
      <c r="A914" s="156">
        <v>28.53</v>
      </c>
      <c r="B914" s="157">
        <v>-7.7036800000000001E-14</v>
      </c>
      <c r="F914" s="158">
        <v>28.53</v>
      </c>
      <c r="G914" s="159">
        <v>2.9598999999999999E-12</v>
      </c>
      <c r="K914" s="7">
        <f t="shared" si="30"/>
        <v>28.53</v>
      </c>
      <c r="L914" s="7">
        <f t="shared" si="29"/>
        <v>3.0369368E-12</v>
      </c>
    </row>
    <row r="915" spans="1:12" x14ac:dyDescent="0.25">
      <c r="A915" s="156">
        <v>28.56</v>
      </c>
      <c r="B915" s="157">
        <v>-8.6667600000000001E-14</v>
      </c>
      <c r="F915" s="158">
        <v>28.56</v>
      </c>
      <c r="G915" s="159">
        <v>3.84214E-12</v>
      </c>
      <c r="K915" s="7">
        <f t="shared" si="30"/>
        <v>28.56</v>
      </c>
      <c r="L915" s="7">
        <f t="shared" si="29"/>
        <v>3.9288076000000003E-12</v>
      </c>
    </row>
    <row r="916" spans="1:12" x14ac:dyDescent="0.25">
      <c r="A916" s="156">
        <v>28.59</v>
      </c>
      <c r="B916" s="157">
        <v>-4.7346100000000003E-14</v>
      </c>
      <c r="F916" s="158">
        <v>28.59</v>
      </c>
      <c r="G916" s="159">
        <v>7.3453000000000002E-12</v>
      </c>
      <c r="K916" s="7">
        <f t="shared" si="30"/>
        <v>28.59</v>
      </c>
      <c r="L916" s="7">
        <f t="shared" si="29"/>
        <v>7.3926461000000006E-12</v>
      </c>
    </row>
    <row r="917" spans="1:12" x14ac:dyDescent="0.25">
      <c r="A917" s="156">
        <v>28.63</v>
      </c>
      <c r="B917" s="157">
        <v>-1.12586E-13</v>
      </c>
      <c r="F917" s="158">
        <v>28.63</v>
      </c>
      <c r="G917" s="159">
        <v>1.1517399999999999E-11</v>
      </c>
      <c r="K917" s="7">
        <f t="shared" si="30"/>
        <v>28.63</v>
      </c>
      <c r="L917" s="7">
        <f t="shared" si="29"/>
        <v>1.1629986E-11</v>
      </c>
    </row>
    <row r="918" spans="1:12" x14ac:dyDescent="0.25">
      <c r="A918" s="156">
        <v>28.66</v>
      </c>
      <c r="B918" s="157">
        <v>-4.7563599999999997E-14</v>
      </c>
      <c r="F918" s="158">
        <v>28.66</v>
      </c>
      <c r="G918" s="159">
        <v>1.47189E-11</v>
      </c>
      <c r="K918" s="7">
        <f t="shared" si="30"/>
        <v>28.66</v>
      </c>
      <c r="L918" s="7">
        <f t="shared" si="29"/>
        <v>1.4766463600000002E-11</v>
      </c>
    </row>
    <row r="919" spans="1:12" x14ac:dyDescent="0.25">
      <c r="A919" s="156">
        <v>28.69</v>
      </c>
      <c r="B919" s="157">
        <v>-3.8863000000000001E-14</v>
      </c>
      <c r="F919" s="158">
        <v>28.69</v>
      </c>
      <c r="G919" s="159">
        <v>1.6268100000000001E-11</v>
      </c>
      <c r="K919" s="7">
        <f t="shared" si="30"/>
        <v>28.69</v>
      </c>
      <c r="L919" s="7">
        <f t="shared" si="29"/>
        <v>1.6306963000000001E-11</v>
      </c>
    </row>
    <row r="920" spans="1:12" x14ac:dyDescent="0.25">
      <c r="A920" s="156">
        <v>28.72</v>
      </c>
      <c r="B920" s="157">
        <v>-8.4671500000000002E-14</v>
      </c>
      <c r="F920" s="158">
        <v>28.72</v>
      </c>
      <c r="G920" s="159">
        <v>1.7287899999999999E-11</v>
      </c>
      <c r="K920" s="7">
        <f t="shared" si="30"/>
        <v>28.72</v>
      </c>
      <c r="L920" s="7">
        <f t="shared" si="29"/>
        <v>1.7372571499999999E-11</v>
      </c>
    </row>
    <row r="921" spans="1:12" x14ac:dyDescent="0.25">
      <c r="A921" s="156">
        <v>28.75</v>
      </c>
      <c r="B921" s="157">
        <v>-3.6318099999999998E-14</v>
      </c>
      <c r="F921" s="158">
        <v>28.75</v>
      </c>
      <c r="G921" s="159">
        <v>1.78742E-11</v>
      </c>
      <c r="K921" s="7">
        <f t="shared" si="30"/>
        <v>28.75</v>
      </c>
      <c r="L921" s="7">
        <f t="shared" si="29"/>
        <v>1.7910518100000001E-11</v>
      </c>
    </row>
    <row r="922" spans="1:12" x14ac:dyDescent="0.25">
      <c r="A922" s="156">
        <v>28.78</v>
      </c>
      <c r="B922" s="157">
        <v>-4.1916900000000002E-14</v>
      </c>
      <c r="F922" s="158">
        <v>28.78</v>
      </c>
      <c r="G922" s="159">
        <v>1.81997E-11</v>
      </c>
      <c r="K922" s="7">
        <f t="shared" si="30"/>
        <v>28.78</v>
      </c>
      <c r="L922" s="7">
        <f t="shared" si="29"/>
        <v>1.8241616899999999E-11</v>
      </c>
    </row>
    <row r="923" spans="1:12" x14ac:dyDescent="0.25">
      <c r="A923" s="156">
        <v>28.81</v>
      </c>
      <c r="B923" s="157">
        <v>-4.4801200000000001E-14</v>
      </c>
      <c r="F923" s="158">
        <v>28.81</v>
      </c>
      <c r="G923" s="159">
        <v>1.82199E-11</v>
      </c>
      <c r="K923" s="7">
        <f t="shared" si="30"/>
        <v>28.81</v>
      </c>
      <c r="L923" s="7">
        <f t="shared" si="29"/>
        <v>1.82647012E-11</v>
      </c>
    </row>
    <row r="924" spans="1:12" x14ac:dyDescent="0.25">
      <c r="A924" s="156">
        <v>28.84</v>
      </c>
      <c r="B924" s="157">
        <v>-4.6291100000000002E-14</v>
      </c>
      <c r="F924" s="158">
        <v>28.84</v>
      </c>
      <c r="G924" s="159">
        <v>1.8226400000000001E-11</v>
      </c>
      <c r="K924" s="7">
        <f t="shared" si="30"/>
        <v>28.84</v>
      </c>
      <c r="L924" s="7">
        <f t="shared" si="29"/>
        <v>1.8272691100000001E-11</v>
      </c>
    </row>
    <row r="925" spans="1:12" x14ac:dyDescent="0.25">
      <c r="A925" s="156">
        <v>28.88</v>
      </c>
      <c r="B925" s="157">
        <v>-3.3673399999999997E-14</v>
      </c>
      <c r="F925" s="158">
        <v>28.88</v>
      </c>
      <c r="G925" s="159">
        <v>1.8298999999999999E-11</v>
      </c>
      <c r="K925" s="7">
        <f t="shared" si="30"/>
        <v>28.88</v>
      </c>
      <c r="L925" s="7">
        <f t="shared" si="29"/>
        <v>1.8332673399999998E-11</v>
      </c>
    </row>
    <row r="926" spans="1:12" x14ac:dyDescent="0.25">
      <c r="A926" s="156">
        <v>28.91</v>
      </c>
      <c r="B926" s="157">
        <v>-9.2792400000000005E-15</v>
      </c>
      <c r="F926" s="158">
        <v>28.91</v>
      </c>
      <c r="G926" s="159">
        <v>1.8389800000000001E-11</v>
      </c>
      <c r="K926" s="7">
        <f t="shared" si="30"/>
        <v>28.91</v>
      </c>
      <c r="L926" s="7">
        <f t="shared" si="29"/>
        <v>1.8399079240000003E-11</v>
      </c>
    </row>
    <row r="927" spans="1:12" x14ac:dyDescent="0.25">
      <c r="A927" s="156">
        <v>28.94</v>
      </c>
      <c r="B927" s="157">
        <v>-3.2924900000000001E-14</v>
      </c>
      <c r="F927" s="158">
        <v>28.94</v>
      </c>
      <c r="G927" s="159">
        <v>1.8425999999999999E-11</v>
      </c>
      <c r="K927" s="7">
        <f t="shared" si="30"/>
        <v>28.94</v>
      </c>
      <c r="L927" s="7">
        <f t="shared" si="29"/>
        <v>1.84589249E-11</v>
      </c>
    </row>
    <row r="928" spans="1:12" x14ac:dyDescent="0.25">
      <c r="A928" s="156">
        <v>28.97</v>
      </c>
      <c r="B928" s="157">
        <v>-3.6318099999999998E-14</v>
      </c>
      <c r="F928" s="158">
        <v>28.97</v>
      </c>
      <c r="G928" s="159">
        <v>1.8057500000000001E-11</v>
      </c>
      <c r="K928" s="7">
        <f t="shared" si="30"/>
        <v>28.97</v>
      </c>
      <c r="L928" s="7">
        <f t="shared" si="29"/>
        <v>1.8093818100000003E-11</v>
      </c>
    </row>
    <row r="929" spans="1:12" x14ac:dyDescent="0.25">
      <c r="A929" s="156">
        <v>29</v>
      </c>
      <c r="B929" s="157">
        <v>-3.7879299999999998E-14</v>
      </c>
      <c r="F929" s="158">
        <v>29</v>
      </c>
      <c r="G929" s="159">
        <v>1.7421599999999999E-11</v>
      </c>
      <c r="K929" s="7">
        <f t="shared" si="30"/>
        <v>29</v>
      </c>
      <c r="L929" s="7">
        <f t="shared" si="29"/>
        <v>1.74594793E-11</v>
      </c>
    </row>
    <row r="930" spans="1:12" x14ac:dyDescent="0.25">
      <c r="A930" s="156">
        <v>29.03</v>
      </c>
      <c r="B930" s="157">
        <v>-3.1991000000000001E-14</v>
      </c>
      <c r="F930" s="158">
        <v>29.03</v>
      </c>
      <c r="G930" s="159">
        <v>1.6676200000000001E-11</v>
      </c>
      <c r="K930" s="7">
        <f t="shared" si="30"/>
        <v>29.03</v>
      </c>
      <c r="L930" s="7">
        <f t="shared" si="29"/>
        <v>1.6708191000000002E-11</v>
      </c>
    </row>
    <row r="931" spans="1:12" x14ac:dyDescent="0.25">
      <c r="A931" s="156">
        <v>29.06</v>
      </c>
      <c r="B931" s="157">
        <v>-5.8374100000000002E-14</v>
      </c>
      <c r="F931" s="158">
        <v>29.06</v>
      </c>
      <c r="G931" s="159">
        <v>1.55004E-11</v>
      </c>
      <c r="K931" s="7">
        <f t="shared" si="30"/>
        <v>29.06</v>
      </c>
      <c r="L931" s="7">
        <f t="shared" si="29"/>
        <v>1.5558774099999999E-11</v>
      </c>
    </row>
    <row r="932" spans="1:12" x14ac:dyDescent="0.25">
      <c r="A932" s="156">
        <v>29.09</v>
      </c>
      <c r="B932" s="157">
        <v>-3.3673399999999997E-14</v>
      </c>
      <c r="F932" s="158">
        <v>29.09</v>
      </c>
      <c r="G932" s="159">
        <v>1.51322E-11</v>
      </c>
      <c r="K932" s="7">
        <f t="shared" si="30"/>
        <v>29.09</v>
      </c>
      <c r="L932" s="7">
        <f t="shared" si="29"/>
        <v>1.51658734E-11</v>
      </c>
    </row>
    <row r="933" spans="1:12" x14ac:dyDescent="0.25">
      <c r="A933" s="156">
        <v>29.13</v>
      </c>
      <c r="B933" s="157">
        <v>-2.52901E-14</v>
      </c>
      <c r="F933" s="158">
        <v>29.13</v>
      </c>
      <c r="G933" s="159">
        <v>1.4522099999999999E-11</v>
      </c>
      <c r="K933" s="7">
        <f t="shared" si="30"/>
        <v>29.13</v>
      </c>
      <c r="L933" s="7">
        <f t="shared" si="29"/>
        <v>1.45473901E-11</v>
      </c>
    </row>
    <row r="934" spans="1:12" x14ac:dyDescent="0.25">
      <c r="A934" s="156">
        <v>29.16</v>
      </c>
      <c r="B934" s="157">
        <v>-9.1723300000000005E-15</v>
      </c>
      <c r="F934" s="158">
        <v>29.16</v>
      </c>
      <c r="G934" s="159">
        <v>1.29937E-11</v>
      </c>
      <c r="K934" s="7">
        <f t="shared" si="30"/>
        <v>29.16</v>
      </c>
      <c r="L934" s="7">
        <f t="shared" si="29"/>
        <v>1.300287233E-11</v>
      </c>
    </row>
    <row r="935" spans="1:12" x14ac:dyDescent="0.25">
      <c r="A935" s="156">
        <v>29.19</v>
      </c>
      <c r="B935" s="157">
        <v>-4.4801200000000001E-14</v>
      </c>
      <c r="F935" s="158">
        <v>29.19</v>
      </c>
      <c r="G935" s="159">
        <v>1.15957E-11</v>
      </c>
      <c r="K935" s="7">
        <f t="shared" si="30"/>
        <v>29.19</v>
      </c>
      <c r="L935" s="7">
        <f t="shared" si="29"/>
        <v>1.16405012E-11</v>
      </c>
    </row>
    <row r="936" spans="1:12" x14ac:dyDescent="0.25">
      <c r="A936" s="156">
        <v>29.22</v>
      </c>
      <c r="B936" s="157">
        <v>-6.4796900000000002E-14</v>
      </c>
      <c r="F936" s="158">
        <v>29.22</v>
      </c>
      <c r="G936" s="159">
        <v>1.06897E-11</v>
      </c>
      <c r="K936" s="7">
        <f t="shared" si="30"/>
        <v>29.22</v>
      </c>
      <c r="L936" s="7">
        <f t="shared" si="29"/>
        <v>1.07544969E-11</v>
      </c>
    </row>
    <row r="937" spans="1:12" x14ac:dyDescent="0.25">
      <c r="A937" s="156">
        <v>29.25</v>
      </c>
      <c r="B937" s="157">
        <v>-4.2926299999999997E-14</v>
      </c>
      <c r="F937" s="158">
        <v>29.25</v>
      </c>
      <c r="G937" s="159">
        <v>9.2655399999999997E-12</v>
      </c>
      <c r="K937" s="7">
        <f t="shared" si="30"/>
        <v>29.25</v>
      </c>
      <c r="L937" s="7">
        <f t="shared" si="29"/>
        <v>9.3084662999999997E-12</v>
      </c>
    </row>
    <row r="938" spans="1:12" x14ac:dyDescent="0.25">
      <c r="A938" s="156">
        <v>29.28</v>
      </c>
      <c r="B938" s="157">
        <v>-6.1767300000000005E-14</v>
      </c>
      <c r="F938" s="158">
        <v>29.28</v>
      </c>
      <c r="G938" s="159">
        <v>7.5229300000000001E-12</v>
      </c>
      <c r="K938" s="7">
        <f t="shared" si="30"/>
        <v>29.28</v>
      </c>
      <c r="L938" s="7">
        <f t="shared" si="29"/>
        <v>7.5846973000000002E-12</v>
      </c>
    </row>
    <row r="939" spans="1:12" x14ac:dyDescent="0.25">
      <c r="A939" s="156">
        <v>29.31</v>
      </c>
      <c r="B939" s="157">
        <v>-6.3819200000000005E-14</v>
      </c>
      <c r="F939" s="158">
        <v>29.31</v>
      </c>
      <c r="G939" s="159">
        <v>6.20976E-12</v>
      </c>
      <c r="K939" s="7">
        <f t="shared" si="30"/>
        <v>29.31</v>
      </c>
      <c r="L939" s="7">
        <f t="shared" si="29"/>
        <v>6.2735792000000004E-12</v>
      </c>
    </row>
    <row r="940" spans="1:12" x14ac:dyDescent="0.25">
      <c r="A940" s="156">
        <v>29.34</v>
      </c>
      <c r="B940" s="157">
        <v>-6.11028E-14</v>
      </c>
      <c r="F940" s="158">
        <v>29.34</v>
      </c>
      <c r="G940" s="159">
        <v>4.2357499999999996E-12</v>
      </c>
      <c r="K940" s="7">
        <f t="shared" si="30"/>
        <v>29.34</v>
      </c>
      <c r="L940" s="7">
        <f t="shared" si="29"/>
        <v>4.2968527999999998E-12</v>
      </c>
    </row>
    <row r="941" spans="1:12" x14ac:dyDescent="0.25">
      <c r="A941" s="156">
        <v>29.38</v>
      </c>
      <c r="B941" s="157">
        <v>-4.0248599999999999E-14</v>
      </c>
      <c r="F941" s="158">
        <v>29.38</v>
      </c>
      <c r="G941" s="159">
        <v>1.91563E-12</v>
      </c>
      <c r="K941" s="7">
        <f t="shared" si="30"/>
        <v>29.38</v>
      </c>
      <c r="L941" s="7">
        <f t="shared" si="29"/>
        <v>1.9558785999999999E-12</v>
      </c>
    </row>
    <row r="942" spans="1:12" x14ac:dyDescent="0.25">
      <c r="A942" s="156">
        <v>29.41</v>
      </c>
      <c r="B942" s="157">
        <v>-3.7166399999999999E-14</v>
      </c>
      <c r="F942" s="158">
        <v>29.41</v>
      </c>
      <c r="G942" s="159">
        <v>3.53903E-13</v>
      </c>
      <c r="K942" s="7">
        <f t="shared" si="30"/>
        <v>29.41</v>
      </c>
      <c r="L942" s="7">
        <f t="shared" si="29"/>
        <v>3.9106940000000003E-13</v>
      </c>
    </row>
    <row r="943" spans="1:12" x14ac:dyDescent="0.25">
      <c r="A943" s="156">
        <v>29.44</v>
      </c>
      <c r="B943" s="157">
        <v>-5.07393E-14</v>
      </c>
      <c r="F943" s="158">
        <v>29.44</v>
      </c>
      <c r="G943" s="159">
        <v>4.0395299999999998E-13</v>
      </c>
      <c r="K943" s="7">
        <f t="shared" si="30"/>
        <v>29.44</v>
      </c>
      <c r="L943" s="7">
        <f t="shared" si="29"/>
        <v>4.5469229999999997E-13</v>
      </c>
    </row>
    <row r="944" spans="1:12" x14ac:dyDescent="0.25">
      <c r="A944" s="156">
        <v>29.47</v>
      </c>
      <c r="B944" s="157">
        <v>-6.8553699999999998E-14</v>
      </c>
      <c r="F944" s="158">
        <v>29.47</v>
      </c>
      <c r="G944" s="159">
        <v>1.36184E-12</v>
      </c>
      <c r="K944" s="7">
        <f t="shared" si="30"/>
        <v>29.47</v>
      </c>
      <c r="L944" s="7">
        <f t="shared" si="29"/>
        <v>1.4303937E-12</v>
      </c>
    </row>
    <row r="945" spans="1:12" x14ac:dyDescent="0.25">
      <c r="A945" s="156">
        <v>29.5</v>
      </c>
      <c r="B945" s="157">
        <v>-6.9002799999999997E-14</v>
      </c>
      <c r="F945" s="158">
        <v>29.5</v>
      </c>
      <c r="G945" s="159">
        <v>1.64952E-12</v>
      </c>
      <c r="K945" s="7">
        <f t="shared" si="30"/>
        <v>29.5</v>
      </c>
      <c r="L945" s="7">
        <f t="shared" si="29"/>
        <v>1.7185228E-12</v>
      </c>
    </row>
    <row r="946" spans="1:12" x14ac:dyDescent="0.25">
      <c r="A946" s="156">
        <v>29.53</v>
      </c>
      <c r="B946" s="157">
        <v>-6.8161599999999999E-14</v>
      </c>
      <c r="F946" s="158">
        <v>29.53</v>
      </c>
      <c r="G946" s="159">
        <v>1.60685E-12</v>
      </c>
      <c r="K946" s="7">
        <f t="shared" si="30"/>
        <v>29.53</v>
      </c>
      <c r="L946" s="7">
        <f t="shared" si="29"/>
        <v>1.6750115999999999E-12</v>
      </c>
    </row>
    <row r="947" spans="1:12" x14ac:dyDescent="0.25">
      <c r="A947" s="156">
        <v>29.56</v>
      </c>
      <c r="B947" s="157">
        <v>-6.5160499999999995E-14</v>
      </c>
      <c r="F947" s="158">
        <v>29.56</v>
      </c>
      <c r="G947" s="159">
        <v>2.9480200000000002E-12</v>
      </c>
      <c r="K947" s="7">
        <f t="shared" si="30"/>
        <v>29.56</v>
      </c>
      <c r="L947" s="7">
        <f t="shared" si="29"/>
        <v>3.0131805000000002E-12</v>
      </c>
    </row>
    <row r="948" spans="1:12" x14ac:dyDescent="0.25">
      <c r="A948" s="156">
        <v>29.59</v>
      </c>
      <c r="B948" s="157">
        <v>-5.38617E-14</v>
      </c>
      <c r="F948" s="158">
        <v>29.59</v>
      </c>
      <c r="G948" s="159">
        <v>5.35297E-12</v>
      </c>
      <c r="K948" s="7">
        <f t="shared" si="30"/>
        <v>29.59</v>
      </c>
      <c r="L948" s="7">
        <f t="shared" si="29"/>
        <v>5.4068316999999997E-12</v>
      </c>
    </row>
    <row r="949" spans="1:12" x14ac:dyDescent="0.25">
      <c r="A949" s="156">
        <v>29.63</v>
      </c>
      <c r="B949" s="157">
        <v>-6.4312200000000001E-14</v>
      </c>
      <c r="F949" s="158">
        <v>29.63</v>
      </c>
      <c r="G949" s="159">
        <v>7.5229399999999994E-12</v>
      </c>
      <c r="K949" s="7">
        <f t="shared" si="30"/>
        <v>29.63</v>
      </c>
      <c r="L949" s="7">
        <f t="shared" si="29"/>
        <v>7.5872522000000001E-12</v>
      </c>
    </row>
    <row r="950" spans="1:12" x14ac:dyDescent="0.25">
      <c r="A950" s="156">
        <v>29.66</v>
      </c>
      <c r="B950" s="157">
        <v>-7.2795199999999996E-14</v>
      </c>
      <c r="F950" s="158">
        <v>29.66</v>
      </c>
      <c r="G950" s="159">
        <v>8.8323299999999994E-12</v>
      </c>
      <c r="K950" s="7">
        <f t="shared" si="30"/>
        <v>29.66</v>
      </c>
      <c r="L950" s="7">
        <f t="shared" si="29"/>
        <v>8.9051252000000001E-12</v>
      </c>
    </row>
    <row r="951" spans="1:12" x14ac:dyDescent="0.25">
      <c r="A951" s="156">
        <v>29.69</v>
      </c>
      <c r="B951" s="157">
        <v>-1.75897E-13</v>
      </c>
      <c r="F951" s="158">
        <v>29.69</v>
      </c>
      <c r="G951" s="159">
        <v>9.5599500000000007E-12</v>
      </c>
      <c r="K951" s="7">
        <f t="shared" si="30"/>
        <v>29.69</v>
      </c>
      <c r="L951" s="7">
        <f t="shared" si="29"/>
        <v>9.7358470000000002E-12</v>
      </c>
    </row>
    <row r="952" spans="1:12" x14ac:dyDescent="0.25">
      <c r="A952" s="156">
        <v>29.72</v>
      </c>
      <c r="B952" s="157">
        <v>-9.4851200000000006E-14</v>
      </c>
      <c r="F952" s="158">
        <v>29.72</v>
      </c>
      <c r="G952" s="159">
        <v>1.01416E-11</v>
      </c>
      <c r="K952" s="7">
        <f t="shared" si="30"/>
        <v>29.72</v>
      </c>
      <c r="L952" s="7">
        <f t="shared" si="29"/>
        <v>1.02364512E-11</v>
      </c>
    </row>
    <row r="953" spans="1:12" x14ac:dyDescent="0.25">
      <c r="A953" s="156">
        <v>29.75</v>
      </c>
      <c r="B953" s="157">
        <v>-6.8096899999999998E-14</v>
      </c>
      <c r="F953" s="158">
        <v>29.75</v>
      </c>
      <c r="G953" s="159">
        <v>1.0403699999999999E-11</v>
      </c>
      <c r="K953" s="7">
        <f t="shared" si="30"/>
        <v>29.75</v>
      </c>
      <c r="L953" s="7">
        <f t="shared" si="29"/>
        <v>1.0471796899999999E-11</v>
      </c>
    </row>
    <row r="954" spans="1:12" x14ac:dyDescent="0.25">
      <c r="A954" s="156">
        <v>29.78</v>
      </c>
      <c r="B954" s="157">
        <v>-7.4891100000000001E-14</v>
      </c>
      <c r="F954" s="158">
        <v>29.78</v>
      </c>
      <c r="G954" s="159">
        <v>1.05122E-11</v>
      </c>
      <c r="K954" s="7">
        <f t="shared" si="30"/>
        <v>29.78</v>
      </c>
      <c r="L954" s="7">
        <f t="shared" si="29"/>
        <v>1.05870911E-11</v>
      </c>
    </row>
    <row r="955" spans="1:12" x14ac:dyDescent="0.25">
      <c r="A955" s="156">
        <v>29.81</v>
      </c>
      <c r="B955" s="157">
        <v>-3.6911900000000002E-14</v>
      </c>
      <c r="F955" s="158">
        <v>29.81</v>
      </c>
      <c r="G955" s="159">
        <v>1.0504500000000001E-11</v>
      </c>
      <c r="K955" s="7">
        <f t="shared" si="30"/>
        <v>29.81</v>
      </c>
      <c r="L955" s="7">
        <f t="shared" si="29"/>
        <v>1.0541411900000001E-11</v>
      </c>
    </row>
    <row r="956" spans="1:12" x14ac:dyDescent="0.25">
      <c r="A956" s="156">
        <v>29.84</v>
      </c>
      <c r="B956" s="157">
        <v>-3.4514600000000001E-14</v>
      </c>
      <c r="F956" s="158">
        <v>29.84</v>
      </c>
      <c r="G956" s="159">
        <v>1.05467E-11</v>
      </c>
      <c r="K956" s="7">
        <f t="shared" si="30"/>
        <v>29.84</v>
      </c>
      <c r="L956" s="7">
        <f t="shared" si="29"/>
        <v>1.0581214600000001E-11</v>
      </c>
    </row>
    <row r="957" spans="1:12" x14ac:dyDescent="0.25">
      <c r="A957" s="156">
        <v>29.88</v>
      </c>
      <c r="B957" s="157">
        <v>-4.9042699999999998E-14</v>
      </c>
      <c r="F957" s="158">
        <v>29.88</v>
      </c>
      <c r="G957" s="159">
        <v>1.0570999999999999E-11</v>
      </c>
      <c r="K957" s="7">
        <f t="shared" si="30"/>
        <v>29.88</v>
      </c>
      <c r="L957" s="7">
        <f t="shared" si="29"/>
        <v>1.06200427E-11</v>
      </c>
    </row>
    <row r="958" spans="1:12" x14ac:dyDescent="0.25">
      <c r="A958" s="156">
        <v>29.91</v>
      </c>
      <c r="B958" s="157">
        <v>-5.4980899999999999E-14</v>
      </c>
      <c r="F958" s="158">
        <v>29.91</v>
      </c>
      <c r="G958" s="159">
        <v>1.0603000000000001E-11</v>
      </c>
      <c r="K958" s="7">
        <f t="shared" si="30"/>
        <v>29.91</v>
      </c>
      <c r="L958" s="7">
        <f t="shared" si="29"/>
        <v>1.0657980900000001E-11</v>
      </c>
    </row>
    <row r="959" spans="1:12" x14ac:dyDescent="0.25">
      <c r="A959" s="156">
        <v>29.94</v>
      </c>
      <c r="B959" s="157">
        <v>-3.9711300000000001E-14</v>
      </c>
      <c r="F959" s="158">
        <v>29.94</v>
      </c>
      <c r="G959" s="159">
        <v>1.0493699999999999E-11</v>
      </c>
      <c r="K959" s="7">
        <f t="shared" si="30"/>
        <v>29.94</v>
      </c>
      <c r="L959" s="7">
        <f t="shared" si="29"/>
        <v>1.05334113E-11</v>
      </c>
    </row>
    <row r="960" spans="1:12" x14ac:dyDescent="0.25">
      <c r="A960" s="156">
        <v>29.97</v>
      </c>
      <c r="B960" s="157">
        <v>-2.1048599999999999E-14</v>
      </c>
      <c r="F960" s="158">
        <v>29.97</v>
      </c>
      <c r="G960" s="159">
        <v>1.02299E-11</v>
      </c>
      <c r="K960" s="7">
        <f t="shared" si="30"/>
        <v>29.97</v>
      </c>
      <c r="L960" s="7">
        <f t="shared" si="29"/>
        <v>1.02509486E-11</v>
      </c>
    </row>
    <row r="961" spans="1:12" x14ac:dyDescent="0.25">
      <c r="A961" s="156">
        <v>30</v>
      </c>
      <c r="B961" s="157">
        <v>-6.1767300000000005E-14</v>
      </c>
      <c r="F961" s="158">
        <v>30</v>
      </c>
      <c r="G961" s="159">
        <v>9.8523799999999993E-12</v>
      </c>
      <c r="K961" s="7">
        <f t="shared" si="30"/>
        <v>30</v>
      </c>
      <c r="L961" s="7">
        <f t="shared" ref="L961:L1024" si="31">G961-B961</f>
        <v>9.9141472999999994E-12</v>
      </c>
    </row>
    <row r="962" spans="1:12" x14ac:dyDescent="0.25">
      <c r="A962" s="156">
        <v>30.03</v>
      </c>
      <c r="B962" s="157">
        <v>-5.75257E-14</v>
      </c>
      <c r="F962" s="158">
        <v>30.03</v>
      </c>
      <c r="G962" s="159">
        <v>9.3358000000000007E-12</v>
      </c>
      <c r="K962" s="7">
        <f t="shared" si="30"/>
        <v>30.03</v>
      </c>
      <c r="L962" s="7">
        <f t="shared" si="31"/>
        <v>9.3933256999999999E-12</v>
      </c>
    </row>
    <row r="963" spans="1:12" x14ac:dyDescent="0.25">
      <c r="A963" s="156">
        <v>30.06</v>
      </c>
      <c r="B963" s="157">
        <v>-4.4608699999999999E-14</v>
      </c>
      <c r="F963" s="158">
        <v>30.06</v>
      </c>
      <c r="G963" s="159">
        <v>8.7326200000000004E-12</v>
      </c>
      <c r="K963" s="7">
        <f t="shared" si="30"/>
        <v>30.06</v>
      </c>
      <c r="L963" s="7">
        <f t="shared" si="31"/>
        <v>8.7772287000000006E-12</v>
      </c>
    </row>
    <row r="964" spans="1:12" x14ac:dyDescent="0.25">
      <c r="A964" s="156">
        <v>30.09</v>
      </c>
      <c r="B964" s="157">
        <v>-7.2795300000000003E-14</v>
      </c>
      <c r="F964" s="158">
        <v>30.09</v>
      </c>
      <c r="G964" s="159">
        <v>8.6018499999999997E-12</v>
      </c>
      <c r="K964" s="7">
        <f t="shared" si="30"/>
        <v>30.09</v>
      </c>
      <c r="L964" s="7">
        <f t="shared" si="31"/>
        <v>8.6746453000000005E-12</v>
      </c>
    </row>
    <row r="965" spans="1:12" x14ac:dyDescent="0.25">
      <c r="A965" s="156">
        <v>30.13</v>
      </c>
      <c r="B965" s="157">
        <v>-7.2795199999999996E-14</v>
      </c>
      <c r="F965" s="158">
        <v>30.13</v>
      </c>
      <c r="G965" s="159">
        <v>7.9640499999999994E-12</v>
      </c>
      <c r="K965" s="7">
        <f t="shared" si="30"/>
        <v>30.13</v>
      </c>
      <c r="L965" s="7">
        <f t="shared" si="31"/>
        <v>8.0368452000000001E-12</v>
      </c>
    </row>
    <row r="966" spans="1:12" x14ac:dyDescent="0.25">
      <c r="A966" s="156">
        <v>30.16</v>
      </c>
      <c r="B966" s="157">
        <v>-2.6943999999999999E-14</v>
      </c>
      <c r="F966" s="158">
        <v>30.16</v>
      </c>
      <c r="G966" s="159">
        <v>7.01347E-12</v>
      </c>
      <c r="K966" s="7">
        <f t="shared" si="30"/>
        <v>30.16</v>
      </c>
      <c r="L966" s="7">
        <f t="shared" si="31"/>
        <v>7.0404139999999998E-12</v>
      </c>
    </row>
    <row r="967" spans="1:12" x14ac:dyDescent="0.25">
      <c r="A967" s="156">
        <v>30.19</v>
      </c>
      <c r="B967" s="157">
        <v>-1.18028E-14</v>
      </c>
      <c r="F967" s="158">
        <v>30.19</v>
      </c>
      <c r="G967" s="159">
        <v>6.2818700000000002E-12</v>
      </c>
      <c r="K967" s="7">
        <f t="shared" si="30"/>
        <v>30.19</v>
      </c>
      <c r="L967" s="7">
        <f t="shared" si="31"/>
        <v>6.2936727999999998E-12</v>
      </c>
    </row>
    <row r="968" spans="1:12" x14ac:dyDescent="0.25">
      <c r="A968" s="156">
        <v>30.22</v>
      </c>
      <c r="B968" s="157">
        <v>-1.25655E-14</v>
      </c>
      <c r="F968" s="158">
        <v>30.22</v>
      </c>
      <c r="G968" s="159">
        <v>5.7949400000000003E-12</v>
      </c>
      <c r="K968" s="7">
        <f t="shared" si="30"/>
        <v>30.22</v>
      </c>
      <c r="L968" s="7">
        <f t="shared" si="31"/>
        <v>5.8075055E-12</v>
      </c>
    </row>
    <row r="969" spans="1:12" x14ac:dyDescent="0.25">
      <c r="A969" s="156">
        <v>30.25</v>
      </c>
      <c r="B969" s="157">
        <v>-6.6008800000000002E-14</v>
      </c>
      <c r="F969" s="158">
        <v>30.25</v>
      </c>
      <c r="G969" s="159">
        <v>4.7829099999999999E-12</v>
      </c>
      <c r="K969" s="7">
        <f t="shared" si="30"/>
        <v>30.25</v>
      </c>
      <c r="L969" s="7">
        <f t="shared" si="31"/>
        <v>4.8489188E-12</v>
      </c>
    </row>
    <row r="970" spans="1:12" x14ac:dyDescent="0.25">
      <c r="A970" s="156">
        <v>30.28</v>
      </c>
      <c r="B970" s="157">
        <v>-6.4796900000000002E-14</v>
      </c>
      <c r="F970" s="158">
        <v>30.28</v>
      </c>
      <c r="G970" s="159">
        <v>3.8319600000000002E-12</v>
      </c>
      <c r="K970" s="7">
        <f t="shared" si="30"/>
        <v>30.28</v>
      </c>
      <c r="L970" s="7">
        <f t="shared" si="31"/>
        <v>3.8967569000000003E-12</v>
      </c>
    </row>
    <row r="971" spans="1:12" x14ac:dyDescent="0.25">
      <c r="A971" s="156">
        <v>30.31</v>
      </c>
      <c r="B971" s="157">
        <v>-9.2306299999999997E-14</v>
      </c>
      <c r="F971" s="158">
        <v>30.31</v>
      </c>
      <c r="G971" s="159">
        <v>3.0557599999999999E-12</v>
      </c>
      <c r="K971" s="7">
        <f t="shared" si="30"/>
        <v>30.31</v>
      </c>
      <c r="L971" s="7">
        <f t="shared" si="31"/>
        <v>3.1480662999999998E-12</v>
      </c>
    </row>
    <row r="972" spans="1:12" x14ac:dyDescent="0.25">
      <c r="A972" s="156">
        <v>30.34</v>
      </c>
      <c r="B972" s="157">
        <v>-7.0685200000000006E-14</v>
      </c>
      <c r="F972" s="158">
        <v>30.34</v>
      </c>
      <c r="G972" s="159">
        <v>1.7462600000000001E-12</v>
      </c>
      <c r="K972" s="7">
        <f t="shared" si="30"/>
        <v>30.34</v>
      </c>
      <c r="L972" s="7">
        <f t="shared" si="31"/>
        <v>1.8169452000000001E-12</v>
      </c>
    </row>
    <row r="973" spans="1:12" x14ac:dyDescent="0.25">
      <c r="A973" s="156">
        <v>30.38</v>
      </c>
      <c r="B973" s="157">
        <v>-9.6547799999999995E-14</v>
      </c>
      <c r="F973" s="158">
        <v>30.38</v>
      </c>
      <c r="G973" s="159">
        <v>4.6070000000000005E-13</v>
      </c>
      <c r="K973" s="7">
        <f t="shared" si="30"/>
        <v>30.38</v>
      </c>
      <c r="L973" s="7">
        <f t="shared" si="31"/>
        <v>5.5724780000000002E-13</v>
      </c>
    </row>
    <row r="974" spans="1:12" x14ac:dyDescent="0.25">
      <c r="A974" s="156">
        <v>30.41</v>
      </c>
      <c r="B974" s="157">
        <v>-5.3020500000000002E-14</v>
      </c>
      <c r="F974" s="158">
        <v>30.41</v>
      </c>
      <c r="G974" s="159">
        <v>-1.59588E-14</v>
      </c>
      <c r="K974" s="7">
        <f t="shared" ref="K974:K1037" si="32">F974</f>
        <v>30.41</v>
      </c>
      <c r="L974" s="7">
        <f t="shared" si="31"/>
        <v>3.7061700000000005E-14</v>
      </c>
    </row>
    <row r="975" spans="1:12" x14ac:dyDescent="0.25">
      <c r="A975" s="156">
        <v>30.44</v>
      </c>
      <c r="B975" s="157">
        <v>-9.7602799999999996E-14</v>
      </c>
      <c r="F975" s="158">
        <v>30.44</v>
      </c>
      <c r="G975" s="159">
        <v>-2.9531699999999998E-14</v>
      </c>
      <c r="K975" s="7">
        <f t="shared" si="32"/>
        <v>30.44</v>
      </c>
      <c r="L975" s="7">
        <f t="shared" si="31"/>
        <v>6.8071099999999998E-14</v>
      </c>
    </row>
    <row r="976" spans="1:12" x14ac:dyDescent="0.25">
      <c r="A976" s="156">
        <v>30.47</v>
      </c>
      <c r="B976" s="157">
        <v>-7.1946999999999996E-14</v>
      </c>
      <c r="F976" s="158">
        <v>30.47</v>
      </c>
      <c r="G976" s="159">
        <v>-9.2306299999999997E-14</v>
      </c>
      <c r="K976" s="7">
        <f t="shared" si="32"/>
        <v>30.47</v>
      </c>
      <c r="L976" s="7">
        <f t="shared" si="31"/>
        <v>-2.0359300000000001E-14</v>
      </c>
    </row>
    <row r="977" spans="1:12" x14ac:dyDescent="0.25">
      <c r="A977" s="156">
        <v>30.5</v>
      </c>
      <c r="B977" s="157">
        <v>-9.9752499999999996E-14</v>
      </c>
      <c r="F977" s="158">
        <v>30.5</v>
      </c>
      <c r="G977" s="159">
        <v>-1.4766400000000001E-13</v>
      </c>
      <c r="K977" s="7">
        <f t="shared" si="32"/>
        <v>30.5</v>
      </c>
      <c r="L977" s="7">
        <f t="shared" si="31"/>
        <v>-4.7911500000000015E-14</v>
      </c>
    </row>
    <row r="978" spans="1:12" x14ac:dyDescent="0.25">
      <c r="A978" s="156">
        <v>30.53</v>
      </c>
      <c r="B978" s="157">
        <v>-4.9890999999999999E-14</v>
      </c>
      <c r="F978" s="158">
        <v>30.53</v>
      </c>
      <c r="G978" s="159">
        <v>-9.56995E-14</v>
      </c>
      <c r="K978" s="7">
        <f t="shared" si="32"/>
        <v>30.53</v>
      </c>
      <c r="L978" s="7">
        <f t="shared" si="31"/>
        <v>-4.5808500000000001E-14</v>
      </c>
    </row>
    <row r="979" spans="1:12" x14ac:dyDescent="0.25">
      <c r="A979" s="156">
        <v>30.56</v>
      </c>
      <c r="B979" s="157">
        <v>-8.0430000000000004E-14</v>
      </c>
      <c r="F979" s="158">
        <v>30.56</v>
      </c>
      <c r="G979" s="159">
        <v>-4.3104499999999998E-14</v>
      </c>
      <c r="K979" s="7">
        <f t="shared" si="32"/>
        <v>30.56</v>
      </c>
      <c r="L979" s="7">
        <f t="shared" si="31"/>
        <v>3.7325500000000006E-14</v>
      </c>
    </row>
    <row r="980" spans="1:12" x14ac:dyDescent="0.25">
      <c r="A980" s="156">
        <v>30.59</v>
      </c>
      <c r="B980" s="157">
        <v>-9.6330300000000001E-14</v>
      </c>
      <c r="F980" s="158">
        <v>30.59</v>
      </c>
      <c r="G980" s="159">
        <v>-5.3284200000000002E-14</v>
      </c>
      <c r="K980" s="7">
        <f t="shared" si="32"/>
        <v>30.59</v>
      </c>
      <c r="L980" s="7">
        <f t="shared" si="31"/>
        <v>4.3046099999999999E-14</v>
      </c>
    </row>
    <row r="981" spans="1:12" x14ac:dyDescent="0.25">
      <c r="A981" s="156">
        <v>30.63</v>
      </c>
      <c r="B981" s="157">
        <v>-8.9761400000000001E-14</v>
      </c>
      <c r="F981" s="158">
        <v>30.63</v>
      </c>
      <c r="G981" s="159">
        <v>-2.35652E-14</v>
      </c>
      <c r="K981" s="7">
        <f t="shared" si="32"/>
        <v>30.63</v>
      </c>
      <c r="L981" s="7">
        <f t="shared" si="31"/>
        <v>6.6196200000000001E-14</v>
      </c>
    </row>
    <row r="982" spans="1:12" x14ac:dyDescent="0.25">
      <c r="A982" s="156">
        <v>30.66</v>
      </c>
      <c r="B982" s="157">
        <v>-9.4002899999999999E-14</v>
      </c>
      <c r="F982" s="158">
        <v>30.66</v>
      </c>
      <c r="G982" s="159">
        <v>-3.2924900000000001E-14</v>
      </c>
      <c r="K982" s="7">
        <f t="shared" si="32"/>
        <v>30.66</v>
      </c>
      <c r="L982" s="7">
        <f t="shared" si="31"/>
        <v>6.1077999999999997E-14</v>
      </c>
    </row>
    <row r="983" spans="1:12" x14ac:dyDescent="0.25">
      <c r="A983" s="156">
        <v>30.69</v>
      </c>
      <c r="B983" s="157">
        <v>-7.1526400000000004E-14</v>
      </c>
      <c r="F983" s="158">
        <v>30.69</v>
      </c>
      <c r="G983" s="159">
        <v>-8.4380600000000005E-15</v>
      </c>
      <c r="K983" s="7">
        <f t="shared" si="32"/>
        <v>30.69</v>
      </c>
      <c r="L983" s="7">
        <f t="shared" si="31"/>
        <v>6.3088340000000008E-14</v>
      </c>
    </row>
    <row r="984" spans="1:12" x14ac:dyDescent="0.25">
      <c r="A984" s="156">
        <v>30.72</v>
      </c>
      <c r="B984" s="157">
        <v>-4.8194399999999998E-14</v>
      </c>
      <c r="F984" s="158">
        <v>30.72</v>
      </c>
      <c r="G984" s="159">
        <v>1.0073600000000001E-15</v>
      </c>
      <c r="K984" s="7">
        <f t="shared" si="32"/>
        <v>30.72</v>
      </c>
      <c r="L984" s="7">
        <f t="shared" si="31"/>
        <v>4.920176E-14</v>
      </c>
    </row>
    <row r="985" spans="1:12" x14ac:dyDescent="0.25">
      <c r="A985" s="156">
        <v>30.75</v>
      </c>
      <c r="B985" s="157">
        <v>-9.6547799999999995E-14</v>
      </c>
      <c r="F985" s="158">
        <v>30.75</v>
      </c>
      <c r="G985" s="159">
        <v>-2.1048599999999999E-14</v>
      </c>
      <c r="K985" s="7">
        <f t="shared" si="32"/>
        <v>30.75</v>
      </c>
      <c r="L985" s="7">
        <f t="shared" si="31"/>
        <v>7.5499199999999999E-14</v>
      </c>
    </row>
    <row r="986" spans="1:12" x14ac:dyDescent="0.25">
      <c r="A986" s="156">
        <v>30.78</v>
      </c>
      <c r="B986" s="157">
        <v>-9.6330300000000001E-14</v>
      </c>
      <c r="F986" s="158">
        <v>30.78</v>
      </c>
      <c r="G986" s="159">
        <v>-1.08689E-14</v>
      </c>
      <c r="K986" s="7">
        <f t="shared" si="32"/>
        <v>30.78</v>
      </c>
      <c r="L986" s="7">
        <f t="shared" si="31"/>
        <v>8.5461399999999997E-14</v>
      </c>
    </row>
    <row r="987" spans="1:12" x14ac:dyDescent="0.25">
      <c r="A987" s="156">
        <v>30.81</v>
      </c>
      <c r="B987" s="157">
        <v>-9.4002899999999999E-14</v>
      </c>
      <c r="F987" s="158">
        <v>30.81</v>
      </c>
      <c r="G987" s="159">
        <v>1.88218E-14</v>
      </c>
      <c r="K987" s="7">
        <f t="shared" si="32"/>
        <v>30.81</v>
      </c>
      <c r="L987" s="7">
        <f t="shared" si="31"/>
        <v>1.128247E-13</v>
      </c>
    </row>
    <row r="988" spans="1:12" x14ac:dyDescent="0.25">
      <c r="A988" s="156">
        <v>30.84</v>
      </c>
      <c r="B988" s="157">
        <v>-1.05031E-13</v>
      </c>
      <c r="F988" s="158">
        <v>30.84</v>
      </c>
      <c r="G988" s="159">
        <v>1.5905800000000001E-16</v>
      </c>
      <c r="K988" s="7">
        <f t="shared" si="32"/>
        <v>30.84</v>
      </c>
      <c r="L988" s="7">
        <f t="shared" si="31"/>
        <v>1.0519005800000001E-13</v>
      </c>
    </row>
    <row r="989" spans="1:12" x14ac:dyDescent="0.25">
      <c r="A989" s="156">
        <v>30.88</v>
      </c>
      <c r="B989" s="157">
        <v>-7.3643599999999998E-14</v>
      </c>
      <c r="F989" s="158">
        <v>30.88</v>
      </c>
      <c r="G989" s="159">
        <v>-1.17172E-14</v>
      </c>
      <c r="K989" s="7">
        <f t="shared" si="32"/>
        <v>30.88</v>
      </c>
      <c r="L989" s="7">
        <f t="shared" si="31"/>
        <v>6.1926399999999999E-14</v>
      </c>
    </row>
    <row r="990" spans="1:12" x14ac:dyDescent="0.25">
      <c r="A990" s="156">
        <v>30.91</v>
      </c>
      <c r="B990" s="157">
        <v>-6.3463899999999994E-14</v>
      </c>
      <c r="F990" s="158">
        <v>30.91</v>
      </c>
      <c r="G990" s="159">
        <v>1.1187E-14</v>
      </c>
      <c r="K990" s="7">
        <f t="shared" si="32"/>
        <v>30.91</v>
      </c>
      <c r="L990" s="7">
        <f t="shared" si="31"/>
        <v>7.4650899999999992E-14</v>
      </c>
    </row>
    <row r="991" spans="1:12" x14ac:dyDescent="0.25">
      <c r="A991" s="156">
        <v>30.94</v>
      </c>
      <c r="B991" s="157">
        <v>-8.7508700000000005E-14</v>
      </c>
      <c r="F991" s="158">
        <v>30.94</v>
      </c>
      <c r="G991" s="159">
        <v>-5.6413199999999999E-15</v>
      </c>
      <c r="K991" s="7">
        <f t="shared" si="32"/>
        <v>30.94</v>
      </c>
      <c r="L991" s="7">
        <f t="shared" si="31"/>
        <v>8.1867380000000001E-14</v>
      </c>
    </row>
    <row r="992" spans="1:12" x14ac:dyDescent="0.25">
      <c r="A992" s="156">
        <v>30.97</v>
      </c>
      <c r="B992" s="157">
        <v>-7.7885099999999995E-14</v>
      </c>
      <c r="F992" s="158">
        <v>30.97</v>
      </c>
      <c r="G992" s="159">
        <v>-1.0120399999999999E-14</v>
      </c>
      <c r="K992" s="7">
        <f t="shared" si="32"/>
        <v>30.97</v>
      </c>
      <c r="L992" s="7">
        <f t="shared" si="31"/>
        <v>6.7764699999999993E-14</v>
      </c>
    </row>
    <row r="993" spans="1:12" x14ac:dyDescent="0.25">
      <c r="A993" s="156">
        <v>31</v>
      </c>
      <c r="B993" s="157">
        <v>-1.2541899999999999E-13</v>
      </c>
      <c r="F993" s="158">
        <v>31</v>
      </c>
      <c r="G993" s="159">
        <v>6.9455100000000003E-15</v>
      </c>
      <c r="K993" s="7">
        <f t="shared" si="32"/>
        <v>31</v>
      </c>
      <c r="L993" s="7">
        <f t="shared" si="31"/>
        <v>1.3236450999999999E-13</v>
      </c>
    </row>
    <row r="994" spans="1:12" x14ac:dyDescent="0.25">
      <c r="A994" s="156">
        <v>31.03</v>
      </c>
      <c r="B994" s="157">
        <v>-7.6188499999999994E-14</v>
      </c>
      <c r="F994" s="158">
        <v>31.03</v>
      </c>
      <c r="G994" s="159">
        <v>-2.7834999999999999E-14</v>
      </c>
      <c r="K994" s="7">
        <f t="shared" si="32"/>
        <v>31.03</v>
      </c>
      <c r="L994" s="7">
        <f t="shared" si="31"/>
        <v>4.8353499999999992E-14</v>
      </c>
    </row>
    <row r="995" spans="1:12" x14ac:dyDescent="0.25">
      <c r="A995" s="156">
        <v>31.06</v>
      </c>
      <c r="B995" s="157">
        <v>-3.8863000000000001E-14</v>
      </c>
      <c r="F995" s="158">
        <v>31.06</v>
      </c>
      <c r="G995" s="159">
        <v>-2.27452E-14</v>
      </c>
      <c r="K995" s="7">
        <f t="shared" si="32"/>
        <v>31.06</v>
      </c>
      <c r="L995" s="7">
        <f t="shared" si="31"/>
        <v>1.61178E-14</v>
      </c>
    </row>
    <row r="996" spans="1:12" x14ac:dyDescent="0.25">
      <c r="A996" s="156">
        <v>31.09</v>
      </c>
      <c r="B996" s="157">
        <v>-1.00789E-13</v>
      </c>
      <c r="F996" s="158">
        <v>31.09</v>
      </c>
      <c r="G996" s="159">
        <v>-2.18969E-14</v>
      </c>
      <c r="K996" s="7">
        <f t="shared" si="32"/>
        <v>31.09</v>
      </c>
      <c r="L996" s="7">
        <f t="shared" si="31"/>
        <v>7.8892099999999993E-14</v>
      </c>
    </row>
    <row r="997" spans="1:12" x14ac:dyDescent="0.25">
      <c r="A997" s="156">
        <v>31.13</v>
      </c>
      <c r="B997" s="157">
        <v>-6.0918999999999998E-14</v>
      </c>
      <c r="F997" s="158">
        <v>31.13</v>
      </c>
      <c r="G997" s="159">
        <v>-1.5167499999999999E-14</v>
      </c>
      <c r="K997" s="7">
        <f t="shared" si="32"/>
        <v>31.13</v>
      </c>
      <c r="L997" s="7">
        <f t="shared" si="31"/>
        <v>4.5751500000000002E-14</v>
      </c>
    </row>
    <row r="998" spans="1:12" x14ac:dyDescent="0.25">
      <c r="A998" s="156">
        <v>31.16</v>
      </c>
      <c r="B998" s="157">
        <v>-7.6188499999999994E-14</v>
      </c>
      <c r="F998" s="158">
        <v>31.16</v>
      </c>
      <c r="G998" s="159">
        <v>-8.6746800000000004E-16</v>
      </c>
      <c r="K998" s="7">
        <f t="shared" si="32"/>
        <v>31.16</v>
      </c>
      <c r="L998" s="7">
        <f t="shared" si="31"/>
        <v>7.5321031999999992E-14</v>
      </c>
    </row>
    <row r="999" spans="1:12" x14ac:dyDescent="0.25">
      <c r="A999" s="156">
        <v>31.19</v>
      </c>
      <c r="B999" s="157">
        <v>-9.0609699999999996E-14</v>
      </c>
      <c r="F999" s="158">
        <v>31.19</v>
      </c>
      <c r="G999" s="159">
        <v>-4.7346100000000003E-14</v>
      </c>
      <c r="K999" s="7">
        <f t="shared" si="32"/>
        <v>31.19</v>
      </c>
      <c r="L999" s="7">
        <f t="shared" si="31"/>
        <v>4.3263599999999992E-14</v>
      </c>
    </row>
    <row r="1000" spans="1:12" x14ac:dyDescent="0.25">
      <c r="A1000" s="156">
        <v>31.22</v>
      </c>
      <c r="B1000" s="157">
        <v>-7.4491900000000005E-14</v>
      </c>
      <c r="F1000" s="158">
        <v>31.22</v>
      </c>
      <c r="G1000" s="159">
        <v>-2.8626299999999997E-14</v>
      </c>
      <c r="K1000" s="7">
        <f t="shared" si="32"/>
        <v>31.22</v>
      </c>
      <c r="L1000" s="7">
        <f t="shared" si="31"/>
        <v>4.5865600000000008E-14</v>
      </c>
    </row>
    <row r="1001" spans="1:12" x14ac:dyDescent="0.25">
      <c r="A1001" s="156">
        <v>31.25</v>
      </c>
      <c r="B1001" s="157">
        <v>-3.2924900000000001E-14</v>
      </c>
      <c r="F1001" s="158">
        <v>31.25</v>
      </c>
      <c r="G1001" s="159">
        <v>9.2266600000000007E-15</v>
      </c>
      <c r="K1001" s="7">
        <f t="shared" si="32"/>
        <v>31.25</v>
      </c>
      <c r="L1001" s="7">
        <f t="shared" si="31"/>
        <v>4.2151559999999999E-14</v>
      </c>
    </row>
    <row r="1002" spans="1:12" x14ac:dyDescent="0.25">
      <c r="A1002" s="156">
        <v>31.28</v>
      </c>
      <c r="B1002" s="157">
        <v>-6.2108100000000001E-14</v>
      </c>
      <c r="F1002" s="158">
        <v>31.28</v>
      </c>
      <c r="G1002" s="159">
        <v>1.54286E-14</v>
      </c>
      <c r="K1002" s="7">
        <f t="shared" si="32"/>
        <v>31.28</v>
      </c>
      <c r="L1002" s="7">
        <f t="shared" si="31"/>
        <v>7.7536700000000004E-14</v>
      </c>
    </row>
    <row r="1003" spans="1:12" x14ac:dyDescent="0.25">
      <c r="A1003" s="156">
        <v>31.31</v>
      </c>
      <c r="B1003" s="157">
        <v>-1.03175E-13</v>
      </c>
      <c r="F1003" s="158">
        <v>31.31</v>
      </c>
      <c r="G1003" s="159">
        <v>-2.0200300000000001E-14</v>
      </c>
      <c r="K1003" s="7">
        <f t="shared" si="32"/>
        <v>31.31</v>
      </c>
      <c r="L1003" s="7">
        <f t="shared" si="31"/>
        <v>8.2974699999999998E-14</v>
      </c>
    </row>
    <row r="1004" spans="1:12" x14ac:dyDescent="0.25">
      <c r="A1004" s="156">
        <v>31.34</v>
      </c>
      <c r="B1004" s="157">
        <v>-7.5340199999999999E-14</v>
      </c>
      <c r="F1004" s="158">
        <v>31.34</v>
      </c>
      <c r="G1004" s="159">
        <v>-7.4891100000000001E-14</v>
      </c>
      <c r="K1004" s="7">
        <f t="shared" si="32"/>
        <v>31.34</v>
      </c>
      <c r="L1004" s="7">
        <f t="shared" si="31"/>
        <v>4.4909999999999856E-16</v>
      </c>
    </row>
    <row r="1005" spans="1:12" x14ac:dyDescent="0.25">
      <c r="A1005" s="156">
        <v>31.38</v>
      </c>
      <c r="B1005" s="157">
        <v>-5.2435900000000002E-14</v>
      </c>
      <c r="F1005" s="158">
        <v>31.38</v>
      </c>
      <c r="G1005" s="159">
        <v>-4.20852E-14</v>
      </c>
      <c r="K1005" s="7">
        <f t="shared" si="32"/>
        <v>31.38</v>
      </c>
      <c r="L1005" s="7">
        <f t="shared" si="31"/>
        <v>1.0350700000000002E-14</v>
      </c>
    </row>
    <row r="1006" spans="1:12" x14ac:dyDescent="0.25">
      <c r="A1006" s="156">
        <v>31.41</v>
      </c>
      <c r="B1006" s="157">
        <v>-5.5829099999999998E-14</v>
      </c>
      <c r="F1006" s="158">
        <v>31.41</v>
      </c>
      <c r="G1006" s="159">
        <v>-3.3673399999999997E-14</v>
      </c>
      <c r="K1006" s="7">
        <f t="shared" si="32"/>
        <v>31.41</v>
      </c>
      <c r="L1006" s="7">
        <f t="shared" si="31"/>
        <v>2.2155700000000001E-14</v>
      </c>
    </row>
    <row r="1007" spans="1:12" x14ac:dyDescent="0.25">
      <c r="A1007" s="156">
        <v>31.44</v>
      </c>
      <c r="B1007" s="157">
        <v>-3.2076600000000001E-14</v>
      </c>
      <c r="F1007" s="158">
        <v>31.44</v>
      </c>
      <c r="G1007" s="159">
        <v>1.2231499999999999E-13</v>
      </c>
      <c r="K1007" s="7">
        <f t="shared" si="32"/>
        <v>31.44</v>
      </c>
      <c r="L1007" s="7">
        <f t="shared" si="31"/>
        <v>1.543916E-13</v>
      </c>
    </row>
    <row r="1008" spans="1:12" x14ac:dyDescent="0.25">
      <c r="A1008" s="156">
        <v>31.47</v>
      </c>
      <c r="B1008" s="157">
        <v>-7.4049900000000003E-14</v>
      </c>
      <c r="F1008" s="158">
        <v>31.47</v>
      </c>
      <c r="G1008" s="159">
        <v>3.1063900000000001E-13</v>
      </c>
      <c r="K1008" s="7">
        <f t="shared" si="32"/>
        <v>31.47</v>
      </c>
      <c r="L1008" s="7">
        <f t="shared" si="31"/>
        <v>3.8468890000000002E-13</v>
      </c>
    </row>
    <row r="1009" spans="1:12" x14ac:dyDescent="0.25">
      <c r="A1009" s="156">
        <v>31.5</v>
      </c>
      <c r="B1009" s="157">
        <v>-8.91911E-14</v>
      </c>
      <c r="F1009" s="158">
        <v>31.5</v>
      </c>
      <c r="G1009" s="159">
        <v>2.6410300000000002E-13</v>
      </c>
      <c r="K1009" s="7">
        <f t="shared" si="32"/>
        <v>31.5</v>
      </c>
      <c r="L1009" s="7">
        <f t="shared" si="31"/>
        <v>3.5329410000000005E-13</v>
      </c>
    </row>
    <row r="1010" spans="1:12" x14ac:dyDescent="0.25">
      <c r="A1010" s="156">
        <v>31.53</v>
      </c>
      <c r="B1010" s="157">
        <v>-7.1526400000000004E-14</v>
      </c>
      <c r="F1010" s="158">
        <v>31.53</v>
      </c>
      <c r="G1010" s="159">
        <v>3.27605E-13</v>
      </c>
      <c r="K1010" s="7">
        <f t="shared" si="32"/>
        <v>31.53</v>
      </c>
      <c r="L1010" s="7">
        <f t="shared" si="31"/>
        <v>3.9913139999999999E-13</v>
      </c>
    </row>
    <row r="1011" spans="1:12" x14ac:dyDescent="0.25">
      <c r="A1011" s="156">
        <v>31.56</v>
      </c>
      <c r="B1011" s="157">
        <v>-1.1181699999999999E-13</v>
      </c>
      <c r="F1011" s="158">
        <v>31.56</v>
      </c>
      <c r="G1011" s="159">
        <v>5.9567000000000003E-13</v>
      </c>
      <c r="K1011" s="7">
        <f t="shared" si="32"/>
        <v>31.56</v>
      </c>
      <c r="L1011" s="7">
        <f t="shared" si="31"/>
        <v>7.0748700000000003E-13</v>
      </c>
    </row>
    <row r="1012" spans="1:12" x14ac:dyDescent="0.25">
      <c r="A1012" s="156">
        <v>31.59</v>
      </c>
      <c r="B1012" s="157">
        <v>-8.4671500000000002E-14</v>
      </c>
      <c r="F1012" s="158">
        <v>31.59</v>
      </c>
      <c r="G1012" s="159">
        <v>1.04135E-12</v>
      </c>
      <c r="K1012" s="7">
        <f t="shared" si="32"/>
        <v>31.59</v>
      </c>
      <c r="L1012" s="7">
        <f t="shared" si="31"/>
        <v>1.1260214999999999E-12</v>
      </c>
    </row>
    <row r="1013" spans="1:12" x14ac:dyDescent="0.25">
      <c r="A1013" s="156">
        <v>31.63</v>
      </c>
      <c r="B1013" s="157">
        <v>-8.7216399999999998E-14</v>
      </c>
      <c r="F1013" s="158">
        <v>31.63</v>
      </c>
      <c r="G1013" s="159">
        <v>1.38205E-12</v>
      </c>
      <c r="K1013" s="7">
        <f t="shared" si="32"/>
        <v>31.63</v>
      </c>
      <c r="L1013" s="7">
        <f t="shared" si="31"/>
        <v>1.4692664E-12</v>
      </c>
    </row>
    <row r="1014" spans="1:12" x14ac:dyDescent="0.25">
      <c r="A1014" s="156">
        <v>31.66</v>
      </c>
      <c r="B1014" s="157">
        <v>-4.6497800000000002E-14</v>
      </c>
      <c r="F1014" s="158">
        <v>31.66</v>
      </c>
      <c r="G1014" s="159">
        <v>1.54269E-12</v>
      </c>
      <c r="K1014" s="7">
        <f t="shared" si="32"/>
        <v>31.66</v>
      </c>
      <c r="L1014" s="7">
        <f t="shared" si="31"/>
        <v>1.5891878E-12</v>
      </c>
    </row>
    <row r="1015" spans="1:12" x14ac:dyDescent="0.25">
      <c r="A1015" s="156">
        <v>31.69</v>
      </c>
      <c r="B1015" s="157">
        <v>-8.0779299999999997E-14</v>
      </c>
      <c r="F1015" s="158">
        <v>31.69</v>
      </c>
      <c r="G1015" s="159">
        <v>1.65962E-12</v>
      </c>
      <c r="K1015" s="7">
        <f t="shared" si="32"/>
        <v>31.69</v>
      </c>
      <c r="L1015" s="7">
        <f t="shared" si="31"/>
        <v>1.7403992999999999E-12</v>
      </c>
    </row>
    <row r="1016" spans="1:12" x14ac:dyDescent="0.25">
      <c r="A1016" s="156">
        <v>31.72</v>
      </c>
      <c r="B1016" s="157">
        <v>-6.0918999999999998E-14</v>
      </c>
      <c r="F1016" s="158">
        <v>31.72</v>
      </c>
      <c r="G1016" s="159">
        <v>1.7307000000000001E-12</v>
      </c>
      <c r="K1016" s="7">
        <f t="shared" si="32"/>
        <v>31.72</v>
      </c>
      <c r="L1016" s="7">
        <f t="shared" si="31"/>
        <v>1.791619E-12</v>
      </c>
    </row>
    <row r="1017" spans="1:12" x14ac:dyDescent="0.25">
      <c r="A1017" s="156">
        <v>31.75</v>
      </c>
      <c r="B1017" s="157">
        <v>-7.2795300000000003E-14</v>
      </c>
      <c r="F1017" s="158">
        <v>31.75</v>
      </c>
      <c r="G1017" s="159">
        <v>1.7451199999999999E-12</v>
      </c>
      <c r="K1017" s="7">
        <f t="shared" si="32"/>
        <v>31.75</v>
      </c>
      <c r="L1017" s="7">
        <f t="shared" si="31"/>
        <v>1.8179152999999999E-12</v>
      </c>
    </row>
    <row r="1018" spans="1:12" x14ac:dyDescent="0.25">
      <c r="A1018" s="156">
        <v>31.78</v>
      </c>
      <c r="B1018" s="157">
        <v>-1.00789E-13</v>
      </c>
      <c r="F1018" s="158">
        <v>31.78</v>
      </c>
      <c r="G1018" s="159">
        <v>1.78584E-12</v>
      </c>
      <c r="K1018" s="7">
        <f t="shared" si="32"/>
        <v>31.78</v>
      </c>
      <c r="L1018" s="7">
        <f t="shared" si="31"/>
        <v>1.8866289999999998E-12</v>
      </c>
    </row>
    <row r="1019" spans="1:12" x14ac:dyDescent="0.25">
      <c r="A1019" s="156">
        <v>31.81</v>
      </c>
      <c r="B1019" s="157">
        <v>-4.39529E-14</v>
      </c>
      <c r="F1019" s="158">
        <v>31.81</v>
      </c>
      <c r="G1019" s="159">
        <v>1.7344800000000001E-12</v>
      </c>
      <c r="K1019" s="7">
        <f t="shared" si="32"/>
        <v>31.81</v>
      </c>
      <c r="L1019" s="7">
        <f t="shared" si="31"/>
        <v>1.7784329000000002E-12</v>
      </c>
    </row>
    <row r="1020" spans="1:12" x14ac:dyDescent="0.25">
      <c r="A1020" s="156">
        <v>31.84</v>
      </c>
      <c r="B1020" s="157">
        <v>-7.8733400000000003E-14</v>
      </c>
      <c r="F1020" s="158">
        <v>31.84</v>
      </c>
      <c r="G1020" s="159">
        <v>1.7027099999999999E-12</v>
      </c>
      <c r="K1020" s="7">
        <f t="shared" si="32"/>
        <v>31.84</v>
      </c>
      <c r="L1020" s="7">
        <f t="shared" si="31"/>
        <v>1.7814433999999999E-12</v>
      </c>
    </row>
    <row r="1021" spans="1:12" x14ac:dyDescent="0.25">
      <c r="A1021" s="156">
        <v>31.88</v>
      </c>
      <c r="B1021" s="157">
        <v>-1.13441E-13</v>
      </c>
      <c r="F1021" s="158">
        <v>31.88</v>
      </c>
      <c r="G1021" s="159">
        <v>1.74258E-12</v>
      </c>
      <c r="K1021" s="7">
        <f t="shared" si="32"/>
        <v>31.88</v>
      </c>
      <c r="L1021" s="7">
        <f t="shared" si="31"/>
        <v>1.8560210000000002E-12</v>
      </c>
    </row>
    <row r="1022" spans="1:12" x14ac:dyDescent="0.25">
      <c r="A1022" s="156">
        <v>31.91</v>
      </c>
      <c r="B1022" s="157">
        <v>-8.80648E-14</v>
      </c>
      <c r="F1022" s="158">
        <v>31.91</v>
      </c>
      <c r="G1022" s="159">
        <v>1.76633E-12</v>
      </c>
      <c r="K1022" s="7">
        <f t="shared" si="32"/>
        <v>31.91</v>
      </c>
      <c r="L1022" s="7">
        <f t="shared" si="31"/>
        <v>1.8543948000000001E-12</v>
      </c>
    </row>
    <row r="1023" spans="1:12" x14ac:dyDescent="0.25">
      <c r="A1023" s="156">
        <v>31.94</v>
      </c>
      <c r="B1023" s="157">
        <v>-8.6368100000000003E-14</v>
      </c>
      <c r="F1023" s="158">
        <v>31.94</v>
      </c>
      <c r="G1023" s="159">
        <v>1.69677E-12</v>
      </c>
      <c r="K1023" s="7">
        <f t="shared" si="32"/>
        <v>31.94</v>
      </c>
      <c r="L1023" s="7">
        <f t="shared" si="31"/>
        <v>1.7831381000000001E-12</v>
      </c>
    </row>
    <row r="1024" spans="1:12" x14ac:dyDescent="0.25">
      <c r="A1024" s="156">
        <v>31.97</v>
      </c>
      <c r="B1024" s="157">
        <v>-6.9002799999999997E-14</v>
      </c>
      <c r="F1024" s="158">
        <v>31.97</v>
      </c>
      <c r="G1024" s="159">
        <v>1.6424800000000001E-12</v>
      </c>
      <c r="K1024" s="7">
        <f t="shared" si="32"/>
        <v>31.97</v>
      </c>
      <c r="L1024" s="7">
        <f t="shared" si="31"/>
        <v>1.7114828000000001E-12</v>
      </c>
    </row>
    <row r="1025" spans="1:12" x14ac:dyDescent="0.25">
      <c r="A1025" s="156">
        <v>32</v>
      </c>
      <c r="B1025" s="157">
        <v>-6.0591100000000001E-14</v>
      </c>
      <c r="F1025" s="158">
        <v>32</v>
      </c>
      <c r="G1025" s="159">
        <v>1.55952E-12</v>
      </c>
      <c r="K1025" s="7">
        <f t="shared" si="32"/>
        <v>32</v>
      </c>
      <c r="L1025" s="7">
        <f t="shared" ref="L1025:L1088" si="33">G1025-B1025</f>
        <v>1.6201111000000001E-12</v>
      </c>
    </row>
    <row r="1026" spans="1:12" x14ac:dyDescent="0.25">
      <c r="A1026" s="156">
        <v>32.03</v>
      </c>
      <c r="B1026" s="157">
        <v>-6.0918999999999998E-14</v>
      </c>
      <c r="F1026" s="158">
        <v>32.03</v>
      </c>
      <c r="G1026" s="159">
        <v>1.4594200000000001E-12</v>
      </c>
      <c r="K1026" s="7">
        <f t="shared" si="32"/>
        <v>32.03</v>
      </c>
      <c r="L1026" s="7">
        <f t="shared" si="33"/>
        <v>1.520339E-12</v>
      </c>
    </row>
    <row r="1027" spans="1:12" x14ac:dyDescent="0.25">
      <c r="A1027" s="156">
        <v>32.06</v>
      </c>
      <c r="B1027" s="157">
        <v>-7.5732200000000004E-14</v>
      </c>
      <c r="F1027" s="158">
        <v>32.06</v>
      </c>
      <c r="G1027" s="159">
        <v>1.3998600000000001E-12</v>
      </c>
      <c r="K1027" s="7">
        <f t="shared" si="32"/>
        <v>32.06</v>
      </c>
      <c r="L1027" s="7">
        <f t="shared" si="33"/>
        <v>1.4755922E-12</v>
      </c>
    </row>
    <row r="1028" spans="1:12" x14ac:dyDescent="0.25">
      <c r="A1028" s="156">
        <v>32.090000000000003</v>
      </c>
      <c r="B1028" s="157">
        <v>-5.4980799999999998E-14</v>
      </c>
      <c r="F1028" s="158">
        <v>32.090000000000003</v>
      </c>
      <c r="G1028" s="159">
        <v>1.2979100000000001E-12</v>
      </c>
      <c r="K1028" s="7">
        <f t="shared" si="32"/>
        <v>32.090000000000003</v>
      </c>
      <c r="L1028" s="7">
        <f t="shared" si="33"/>
        <v>1.3528908000000002E-12</v>
      </c>
    </row>
    <row r="1029" spans="1:12" x14ac:dyDescent="0.25">
      <c r="A1029" s="156">
        <v>32.130000000000003</v>
      </c>
      <c r="B1029" s="157">
        <v>-1.25656E-14</v>
      </c>
      <c r="F1029" s="158">
        <v>32.130000000000003</v>
      </c>
      <c r="G1029" s="159">
        <v>1.1014499999999999E-12</v>
      </c>
      <c r="K1029" s="7">
        <f t="shared" si="32"/>
        <v>32.130000000000003</v>
      </c>
      <c r="L1029" s="7">
        <f t="shared" si="33"/>
        <v>1.1140156E-12</v>
      </c>
    </row>
    <row r="1030" spans="1:12" x14ac:dyDescent="0.25">
      <c r="A1030" s="156">
        <v>32.159999999999997</v>
      </c>
      <c r="B1030" s="157">
        <v>-7.0663599999999994E-14</v>
      </c>
      <c r="F1030" s="158">
        <v>32.159999999999997</v>
      </c>
      <c r="G1030" s="159">
        <v>1.0096399999999999E-12</v>
      </c>
      <c r="K1030" s="7">
        <f t="shared" si="32"/>
        <v>32.159999999999997</v>
      </c>
      <c r="L1030" s="7">
        <f t="shared" si="33"/>
        <v>1.0803036E-12</v>
      </c>
    </row>
    <row r="1031" spans="1:12" x14ac:dyDescent="0.25">
      <c r="A1031" s="156">
        <v>32.19</v>
      </c>
      <c r="B1031" s="157">
        <v>-7.7885099999999995E-14</v>
      </c>
      <c r="F1031" s="158">
        <v>32.19</v>
      </c>
      <c r="G1031" s="159">
        <v>8.7052099999999998E-13</v>
      </c>
      <c r="K1031" s="7">
        <f t="shared" si="32"/>
        <v>32.19</v>
      </c>
      <c r="L1031" s="7">
        <f t="shared" si="33"/>
        <v>9.4840609999999996E-13</v>
      </c>
    </row>
    <row r="1032" spans="1:12" x14ac:dyDescent="0.25">
      <c r="A1032" s="156">
        <v>32.22</v>
      </c>
      <c r="B1032" s="157">
        <v>-8.9761400000000001E-14</v>
      </c>
      <c r="F1032" s="158">
        <v>32.22</v>
      </c>
      <c r="G1032" s="159">
        <v>7.1103999999999997E-13</v>
      </c>
      <c r="K1032" s="7">
        <f t="shared" si="32"/>
        <v>32.22</v>
      </c>
      <c r="L1032" s="7">
        <f t="shared" si="33"/>
        <v>8.0080139999999998E-13</v>
      </c>
    </row>
    <row r="1033" spans="1:12" x14ac:dyDescent="0.25">
      <c r="A1033" s="156">
        <v>32.25</v>
      </c>
      <c r="B1033" s="157">
        <v>-6.56381E-14</v>
      </c>
      <c r="F1033" s="158">
        <v>32.25</v>
      </c>
      <c r="G1033" s="159">
        <v>5.2526000000000003E-13</v>
      </c>
      <c r="K1033" s="7">
        <f t="shared" si="32"/>
        <v>32.25</v>
      </c>
      <c r="L1033" s="7">
        <f t="shared" si="33"/>
        <v>5.9089810000000005E-13</v>
      </c>
    </row>
    <row r="1034" spans="1:12" x14ac:dyDescent="0.25">
      <c r="A1034" s="156">
        <v>32.28</v>
      </c>
      <c r="B1034" s="157">
        <v>-7.9581699999999997E-14</v>
      </c>
      <c r="F1034" s="158">
        <v>32.28</v>
      </c>
      <c r="G1034" s="159">
        <v>4.7391100000000002E-13</v>
      </c>
      <c r="K1034" s="7">
        <f t="shared" si="32"/>
        <v>32.28</v>
      </c>
      <c r="L1034" s="7">
        <f t="shared" si="33"/>
        <v>5.5349270000000004E-13</v>
      </c>
    </row>
    <row r="1035" spans="1:12" x14ac:dyDescent="0.25">
      <c r="A1035" s="156">
        <v>32.31</v>
      </c>
      <c r="B1035" s="157">
        <v>-6.0070700000000003E-14</v>
      </c>
      <c r="F1035" s="158">
        <v>32.31</v>
      </c>
      <c r="G1035" s="159">
        <v>3.6662700000000001E-13</v>
      </c>
      <c r="K1035" s="7">
        <f t="shared" si="32"/>
        <v>32.31</v>
      </c>
      <c r="L1035" s="7">
        <f t="shared" si="33"/>
        <v>4.2669770000000002E-13</v>
      </c>
    </row>
    <row r="1036" spans="1:12" x14ac:dyDescent="0.25">
      <c r="A1036" s="156">
        <v>32.340000000000003</v>
      </c>
      <c r="B1036" s="157">
        <v>-7.9581699999999997E-14</v>
      </c>
      <c r="F1036" s="158">
        <v>32.340000000000003</v>
      </c>
      <c r="G1036" s="159">
        <v>1.4297400000000001E-13</v>
      </c>
      <c r="K1036" s="7">
        <f t="shared" si="32"/>
        <v>32.340000000000003</v>
      </c>
      <c r="L1036" s="7">
        <f t="shared" si="33"/>
        <v>2.225557E-13</v>
      </c>
    </row>
    <row r="1037" spans="1:12" x14ac:dyDescent="0.25">
      <c r="A1037" s="156">
        <v>32.380000000000003</v>
      </c>
      <c r="B1037" s="157">
        <v>-6.6857099999999997E-14</v>
      </c>
      <c r="F1037" s="158">
        <v>32.380000000000003</v>
      </c>
      <c r="G1037" s="159">
        <v>7.7938099999999995E-15</v>
      </c>
      <c r="K1037" s="7">
        <f t="shared" si="32"/>
        <v>32.380000000000003</v>
      </c>
      <c r="L1037" s="7">
        <f t="shared" si="33"/>
        <v>7.465090999999999E-14</v>
      </c>
    </row>
    <row r="1038" spans="1:12" x14ac:dyDescent="0.25">
      <c r="A1038" s="156">
        <v>32.409999999999997</v>
      </c>
      <c r="B1038" s="157">
        <v>-6.94021E-14</v>
      </c>
      <c r="F1038" s="158">
        <v>32.409999999999997</v>
      </c>
      <c r="G1038" s="159">
        <v>2.2215E-14</v>
      </c>
      <c r="K1038" s="7">
        <f t="shared" ref="K1038:K1101" si="34">F1038</f>
        <v>32.409999999999997</v>
      </c>
      <c r="L1038" s="7">
        <f t="shared" si="33"/>
        <v>9.1617099999999997E-14</v>
      </c>
    </row>
    <row r="1039" spans="1:12" x14ac:dyDescent="0.25">
      <c r="A1039" s="156">
        <v>32.44</v>
      </c>
      <c r="B1039" s="157">
        <v>-1.5023000000000001E-13</v>
      </c>
      <c r="F1039" s="158">
        <v>32.44</v>
      </c>
      <c r="G1039" s="159">
        <v>-5.5829099999999998E-14</v>
      </c>
      <c r="K1039" s="7">
        <f t="shared" si="34"/>
        <v>32.44</v>
      </c>
      <c r="L1039" s="7">
        <f t="shared" si="33"/>
        <v>9.4400900000000009E-14</v>
      </c>
    </row>
    <row r="1040" spans="1:12" x14ac:dyDescent="0.25">
      <c r="A1040" s="156">
        <v>32.47</v>
      </c>
      <c r="B1040" s="157">
        <v>-1.3896300000000001E-13</v>
      </c>
      <c r="F1040" s="158">
        <v>32.47</v>
      </c>
      <c r="G1040" s="159">
        <v>-8.1278299999999999E-14</v>
      </c>
      <c r="K1040" s="7">
        <f t="shared" si="34"/>
        <v>32.47</v>
      </c>
      <c r="L1040" s="7">
        <f t="shared" si="33"/>
        <v>5.7684700000000012E-14</v>
      </c>
    </row>
    <row r="1041" spans="1:12" x14ac:dyDescent="0.25">
      <c r="A1041" s="156">
        <v>32.5</v>
      </c>
      <c r="B1041" s="157">
        <v>-6.6857099999999997E-14</v>
      </c>
      <c r="F1041" s="158">
        <v>32.5</v>
      </c>
      <c r="G1041" s="159">
        <v>-9.4851200000000006E-14</v>
      </c>
      <c r="K1041" s="7">
        <f t="shared" si="34"/>
        <v>32.5</v>
      </c>
      <c r="L1041" s="7">
        <f t="shared" si="33"/>
        <v>-2.7994100000000009E-14</v>
      </c>
    </row>
    <row r="1042" spans="1:12" x14ac:dyDescent="0.25">
      <c r="A1042" s="156">
        <v>32.53</v>
      </c>
      <c r="B1042" s="157">
        <v>-7.4049900000000003E-14</v>
      </c>
      <c r="F1042" s="158">
        <v>32.53</v>
      </c>
      <c r="G1042" s="159">
        <v>-4.5449899999999997E-14</v>
      </c>
      <c r="K1042" s="7">
        <f t="shared" si="34"/>
        <v>32.53</v>
      </c>
      <c r="L1042" s="7">
        <f t="shared" si="33"/>
        <v>2.8600000000000006E-14</v>
      </c>
    </row>
    <row r="1043" spans="1:12" x14ac:dyDescent="0.25">
      <c r="A1043" s="156">
        <v>32.56</v>
      </c>
      <c r="B1043" s="157">
        <v>-9.3154600000000004E-14</v>
      </c>
      <c r="F1043" s="158">
        <v>32.56</v>
      </c>
      <c r="G1043" s="159">
        <v>-9.6761700000000006E-14</v>
      </c>
      <c r="K1043" s="7">
        <f t="shared" si="34"/>
        <v>32.56</v>
      </c>
      <c r="L1043" s="7">
        <f t="shared" si="33"/>
        <v>-3.6071000000000014E-15</v>
      </c>
    </row>
    <row r="1044" spans="1:12" x14ac:dyDescent="0.25">
      <c r="A1044" s="156">
        <v>32.590000000000003</v>
      </c>
      <c r="B1044" s="157">
        <v>-7.2795300000000003E-14</v>
      </c>
      <c r="F1044" s="158">
        <v>32.590000000000003</v>
      </c>
      <c r="G1044" s="159">
        <v>-6.4312200000000001E-14</v>
      </c>
      <c r="K1044" s="7">
        <f t="shared" si="34"/>
        <v>32.590000000000003</v>
      </c>
      <c r="L1044" s="7">
        <f t="shared" si="33"/>
        <v>8.4831000000000025E-15</v>
      </c>
    </row>
    <row r="1045" spans="1:12" x14ac:dyDescent="0.25">
      <c r="A1045" s="156">
        <v>32.630000000000003</v>
      </c>
      <c r="B1045" s="157">
        <v>-6.5160499999999995E-14</v>
      </c>
      <c r="F1045" s="158">
        <v>32.630000000000003</v>
      </c>
      <c r="G1045" s="159">
        <v>-5.3861599999999999E-14</v>
      </c>
      <c r="K1045" s="7">
        <f t="shared" si="34"/>
        <v>32.630000000000003</v>
      </c>
      <c r="L1045" s="7">
        <f t="shared" si="33"/>
        <v>1.1298899999999996E-14</v>
      </c>
    </row>
    <row r="1046" spans="1:12" x14ac:dyDescent="0.25">
      <c r="A1046" s="156">
        <v>32.659999999999997</v>
      </c>
      <c r="B1046" s="157">
        <v>-7.7036800000000001E-14</v>
      </c>
      <c r="F1046" s="158">
        <v>32.659999999999997</v>
      </c>
      <c r="G1046" s="159">
        <v>-1.2884100000000001E-13</v>
      </c>
      <c r="K1046" s="7">
        <f t="shared" si="34"/>
        <v>32.659999999999997</v>
      </c>
      <c r="L1046" s="7">
        <f t="shared" si="33"/>
        <v>-5.1804200000000005E-14</v>
      </c>
    </row>
    <row r="1047" spans="1:12" x14ac:dyDescent="0.25">
      <c r="A1047" s="156">
        <v>32.69</v>
      </c>
      <c r="B1047" s="157">
        <v>-1.3132799999999999E-13</v>
      </c>
      <c r="F1047" s="158">
        <v>32.69</v>
      </c>
      <c r="G1047" s="159">
        <v>-8.4671500000000002E-14</v>
      </c>
      <c r="K1047" s="7">
        <f t="shared" si="34"/>
        <v>32.69</v>
      </c>
      <c r="L1047" s="7">
        <f t="shared" si="33"/>
        <v>4.6656499999999987E-14</v>
      </c>
    </row>
    <row r="1048" spans="1:12" x14ac:dyDescent="0.25">
      <c r="A1048" s="156">
        <v>32.72</v>
      </c>
      <c r="B1048" s="157">
        <v>-4.6707999999999998E-14</v>
      </c>
      <c r="F1048" s="158">
        <v>32.72</v>
      </c>
      <c r="G1048" s="159">
        <v>-6.6008800000000002E-14</v>
      </c>
      <c r="K1048" s="7">
        <f t="shared" si="34"/>
        <v>32.72</v>
      </c>
      <c r="L1048" s="7">
        <f t="shared" si="33"/>
        <v>-1.9300800000000005E-14</v>
      </c>
    </row>
    <row r="1049" spans="1:12" x14ac:dyDescent="0.25">
      <c r="A1049" s="156">
        <v>32.75</v>
      </c>
      <c r="B1049" s="157">
        <v>-1.1695E-13</v>
      </c>
      <c r="F1049" s="158">
        <v>32.75</v>
      </c>
      <c r="G1049" s="159">
        <v>-5.07393E-14</v>
      </c>
      <c r="K1049" s="7">
        <f t="shared" si="34"/>
        <v>32.75</v>
      </c>
      <c r="L1049" s="7">
        <f t="shared" si="33"/>
        <v>6.6210700000000003E-14</v>
      </c>
    </row>
    <row r="1050" spans="1:12" x14ac:dyDescent="0.25">
      <c r="A1050" s="156">
        <v>32.78</v>
      </c>
      <c r="B1050" s="157">
        <v>-1.0659700000000001E-13</v>
      </c>
      <c r="F1050" s="158">
        <v>32.78</v>
      </c>
      <c r="G1050" s="159">
        <v>-6.4312200000000001E-14</v>
      </c>
      <c r="K1050" s="7">
        <f t="shared" si="34"/>
        <v>32.78</v>
      </c>
      <c r="L1050" s="7">
        <f t="shared" si="33"/>
        <v>4.2284800000000004E-14</v>
      </c>
    </row>
    <row r="1051" spans="1:12" x14ac:dyDescent="0.25">
      <c r="A1051" s="156">
        <v>32.81</v>
      </c>
      <c r="B1051" s="157">
        <v>-5.8374100000000002E-14</v>
      </c>
      <c r="F1051" s="158">
        <v>32.81</v>
      </c>
      <c r="G1051" s="159">
        <v>-7.5340199999999999E-14</v>
      </c>
      <c r="K1051" s="7">
        <f t="shared" si="34"/>
        <v>32.81</v>
      </c>
      <c r="L1051" s="7">
        <f t="shared" si="33"/>
        <v>-1.6966099999999998E-14</v>
      </c>
    </row>
    <row r="1052" spans="1:12" x14ac:dyDescent="0.25">
      <c r="A1052" s="156">
        <v>32.840000000000003</v>
      </c>
      <c r="B1052" s="157">
        <v>-9.8244399999999996E-14</v>
      </c>
      <c r="F1052" s="158">
        <v>32.840000000000003</v>
      </c>
      <c r="G1052" s="159">
        <v>-6.7320499999999996E-14</v>
      </c>
      <c r="K1052" s="7">
        <f t="shared" si="34"/>
        <v>32.840000000000003</v>
      </c>
      <c r="L1052" s="7">
        <f t="shared" si="33"/>
        <v>3.0923900000000001E-14</v>
      </c>
    </row>
    <row r="1053" spans="1:12" x14ac:dyDescent="0.25">
      <c r="A1053" s="156">
        <v>32.880000000000003</v>
      </c>
      <c r="B1053" s="157">
        <v>-6.3955799999999998E-14</v>
      </c>
      <c r="F1053" s="158">
        <v>32.880000000000003</v>
      </c>
      <c r="G1053" s="159">
        <v>-9.5474699999999996E-14</v>
      </c>
      <c r="K1053" s="7">
        <f t="shared" si="34"/>
        <v>32.880000000000003</v>
      </c>
      <c r="L1053" s="7">
        <f t="shared" si="33"/>
        <v>-3.1518899999999997E-14</v>
      </c>
    </row>
    <row r="1054" spans="1:12" x14ac:dyDescent="0.25">
      <c r="A1054" s="156">
        <v>32.909999999999997</v>
      </c>
      <c r="B1054" s="157">
        <v>-7.7885099999999995E-14</v>
      </c>
      <c r="F1054" s="158">
        <v>32.909999999999997</v>
      </c>
      <c r="G1054" s="159">
        <v>-7.4049900000000003E-14</v>
      </c>
      <c r="K1054" s="7">
        <f t="shared" si="34"/>
        <v>32.909999999999997</v>
      </c>
      <c r="L1054" s="7">
        <f t="shared" si="33"/>
        <v>3.8351999999999926E-15</v>
      </c>
    </row>
    <row r="1055" spans="1:12" x14ac:dyDescent="0.25">
      <c r="A1055" s="156">
        <v>32.94</v>
      </c>
      <c r="B1055" s="157">
        <v>-8.8913099999999994E-14</v>
      </c>
      <c r="F1055" s="158">
        <v>32.94</v>
      </c>
      <c r="G1055" s="159">
        <v>-9.5474800000000003E-14</v>
      </c>
      <c r="K1055" s="7">
        <f t="shared" si="34"/>
        <v>32.94</v>
      </c>
      <c r="L1055" s="7">
        <f t="shared" si="33"/>
        <v>-6.5617000000000088E-15</v>
      </c>
    </row>
    <row r="1056" spans="1:12" x14ac:dyDescent="0.25">
      <c r="A1056" s="156">
        <v>32.97</v>
      </c>
      <c r="B1056" s="157">
        <v>-9.4851200000000006E-14</v>
      </c>
      <c r="F1056" s="158">
        <v>32.97</v>
      </c>
      <c r="G1056" s="159">
        <v>-5.07393E-14</v>
      </c>
      <c r="K1056" s="7">
        <f t="shared" si="34"/>
        <v>32.97</v>
      </c>
      <c r="L1056" s="7">
        <f t="shared" si="33"/>
        <v>4.4111900000000006E-14</v>
      </c>
    </row>
    <row r="1057" spans="1:12" x14ac:dyDescent="0.25">
      <c r="A1057" s="156">
        <v>33</v>
      </c>
      <c r="B1057" s="157">
        <v>-7.1946900000000002E-14</v>
      </c>
      <c r="F1057" s="158">
        <v>33</v>
      </c>
      <c r="G1057" s="159">
        <v>-8.3496999999999995E-14</v>
      </c>
      <c r="K1057" s="7">
        <f t="shared" si="34"/>
        <v>33</v>
      </c>
      <c r="L1057" s="7">
        <f t="shared" si="33"/>
        <v>-1.1550099999999993E-14</v>
      </c>
    </row>
    <row r="1058" spans="1:12" x14ac:dyDescent="0.25">
      <c r="A1058" s="156">
        <v>33.03</v>
      </c>
      <c r="B1058" s="157">
        <v>-7.3643599999999998E-14</v>
      </c>
      <c r="F1058" s="158">
        <v>33.03</v>
      </c>
      <c r="G1058" s="159">
        <v>-1.05879E-13</v>
      </c>
      <c r="K1058" s="7">
        <f t="shared" si="34"/>
        <v>33.03</v>
      </c>
      <c r="L1058" s="7">
        <f t="shared" si="33"/>
        <v>-3.2235400000000005E-14</v>
      </c>
    </row>
    <row r="1059" spans="1:12" x14ac:dyDescent="0.25">
      <c r="A1059" s="156">
        <v>33.06</v>
      </c>
      <c r="B1059" s="157">
        <v>-6.9808099999999996E-14</v>
      </c>
      <c r="F1059" s="158">
        <v>33.06</v>
      </c>
      <c r="G1059" s="159">
        <v>-6.4312200000000001E-14</v>
      </c>
      <c r="K1059" s="7">
        <f t="shared" si="34"/>
        <v>33.06</v>
      </c>
      <c r="L1059" s="7">
        <f t="shared" si="33"/>
        <v>5.4958999999999953E-15</v>
      </c>
    </row>
    <row r="1060" spans="1:12" x14ac:dyDescent="0.25">
      <c r="A1060" s="156">
        <v>33.090000000000003</v>
      </c>
      <c r="B1060" s="157">
        <v>-9.5079299999999997E-14</v>
      </c>
      <c r="F1060" s="158">
        <v>33.090000000000003</v>
      </c>
      <c r="G1060" s="159">
        <v>-6.0591100000000001E-14</v>
      </c>
      <c r="K1060" s="7">
        <f t="shared" si="34"/>
        <v>33.090000000000003</v>
      </c>
      <c r="L1060" s="7">
        <f t="shared" si="33"/>
        <v>3.4488199999999996E-14</v>
      </c>
    </row>
    <row r="1061" spans="1:12" x14ac:dyDescent="0.25">
      <c r="A1061" s="156">
        <v>33.130000000000003</v>
      </c>
      <c r="B1061" s="157">
        <v>-3.9711300000000001E-14</v>
      </c>
      <c r="F1061" s="158">
        <v>33.130000000000003</v>
      </c>
      <c r="G1061" s="159">
        <v>-6.4796900000000002E-14</v>
      </c>
      <c r="K1061" s="7">
        <f t="shared" si="34"/>
        <v>33.130000000000003</v>
      </c>
      <c r="L1061" s="7">
        <f t="shared" si="33"/>
        <v>-2.50856E-14</v>
      </c>
    </row>
    <row r="1062" spans="1:12" x14ac:dyDescent="0.25">
      <c r="A1062" s="156">
        <v>33.159999999999997</v>
      </c>
      <c r="B1062" s="157">
        <v>-6.1767300000000005E-14</v>
      </c>
      <c r="F1062" s="158">
        <v>33.159999999999997</v>
      </c>
      <c r="G1062" s="159">
        <v>-6.5160499999999995E-14</v>
      </c>
      <c r="K1062" s="7">
        <f t="shared" si="34"/>
        <v>33.159999999999997</v>
      </c>
      <c r="L1062" s="7">
        <f t="shared" si="33"/>
        <v>-3.3931999999999905E-15</v>
      </c>
    </row>
    <row r="1063" spans="1:12" x14ac:dyDescent="0.25">
      <c r="A1063" s="156">
        <v>33.19</v>
      </c>
      <c r="B1063" s="157">
        <v>-6.6857099999999997E-14</v>
      </c>
      <c r="F1063" s="158">
        <v>33.19</v>
      </c>
      <c r="G1063" s="159">
        <v>-7.9938099999999999E-14</v>
      </c>
      <c r="K1063" s="7">
        <f t="shared" si="34"/>
        <v>33.19</v>
      </c>
      <c r="L1063" s="7">
        <f t="shared" si="33"/>
        <v>-1.3081000000000003E-14</v>
      </c>
    </row>
    <row r="1064" spans="1:12" x14ac:dyDescent="0.25">
      <c r="A1064" s="156">
        <v>33.22</v>
      </c>
      <c r="B1064" s="157">
        <v>-6.9843999999999995E-14</v>
      </c>
      <c r="F1064" s="158">
        <v>33.22</v>
      </c>
      <c r="G1064" s="159">
        <v>-1.7655399999999999E-14</v>
      </c>
      <c r="K1064" s="7">
        <f t="shared" si="34"/>
        <v>33.22</v>
      </c>
      <c r="L1064" s="7">
        <f t="shared" si="33"/>
        <v>5.2188599999999996E-14</v>
      </c>
    </row>
    <row r="1065" spans="1:12" x14ac:dyDescent="0.25">
      <c r="A1065" s="156">
        <v>33.25</v>
      </c>
      <c r="B1065" s="157">
        <v>-9.3154600000000004E-14</v>
      </c>
      <c r="F1065" s="158">
        <v>33.25</v>
      </c>
      <c r="G1065" s="159">
        <v>-7.4491900000000005E-14</v>
      </c>
      <c r="K1065" s="7">
        <f t="shared" si="34"/>
        <v>33.25</v>
      </c>
      <c r="L1065" s="7">
        <f t="shared" si="33"/>
        <v>1.8662699999999999E-14</v>
      </c>
    </row>
    <row r="1066" spans="1:12" x14ac:dyDescent="0.25">
      <c r="A1066" s="156">
        <v>33.28</v>
      </c>
      <c r="B1066" s="157">
        <v>-2.1048599999999999E-14</v>
      </c>
      <c r="F1066" s="158">
        <v>33.28</v>
      </c>
      <c r="G1066" s="159">
        <v>-7.2795300000000003E-14</v>
      </c>
      <c r="K1066" s="7">
        <f t="shared" si="34"/>
        <v>33.28</v>
      </c>
      <c r="L1066" s="7">
        <f t="shared" si="33"/>
        <v>-5.1746700000000008E-14</v>
      </c>
    </row>
    <row r="1067" spans="1:12" x14ac:dyDescent="0.25">
      <c r="A1067" s="156">
        <v>33.31</v>
      </c>
      <c r="B1067" s="157">
        <v>-7.2374699999999998E-14</v>
      </c>
      <c r="F1067" s="158">
        <v>33.31</v>
      </c>
      <c r="G1067" s="159">
        <v>-2.8626299999999997E-14</v>
      </c>
      <c r="K1067" s="7">
        <f t="shared" si="34"/>
        <v>33.31</v>
      </c>
      <c r="L1067" s="7">
        <f t="shared" si="33"/>
        <v>4.3748400000000001E-14</v>
      </c>
    </row>
    <row r="1068" spans="1:12" x14ac:dyDescent="0.25">
      <c r="A1068" s="156">
        <v>33.340000000000003</v>
      </c>
      <c r="B1068" s="157">
        <v>-8.6368199999999998E-14</v>
      </c>
      <c r="F1068" s="158">
        <v>33.340000000000003</v>
      </c>
      <c r="G1068" s="159">
        <v>-5.5829099999999998E-14</v>
      </c>
      <c r="K1068" s="7">
        <f t="shared" si="34"/>
        <v>33.340000000000003</v>
      </c>
      <c r="L1068" s="7">
        <f t="shared" si="33"/>
        <v>3.05391E-14</v>
      </c>
    </row>
    <row r="1069" spans="1:12" x14ac:dyDescent="0.25">
      <c r="A1069" s="156">
        <v>33.380000000000003</v>
      </c>
      <c r="B1069" s="157">
        <v>-8.0430000000000004E-14</v>
      </c>
      <c r="F1069" s="158">
        <v>33.380000000000003</v>
      </c>
      <c r="G1069" s="159">
        <v>-6.6008800000000002E-14</v>
      </c>
      <c r="K1069" s="7">
        <f t="shared" si="34"/>
        <v>33.380000000000003</v>
      </c>
      <c r="L1069" s="7">
        <f t="shared" si="33"/>
        <v>1.4421200000000002E-14</v>
      </c>
    </row>
    <row r="1070" spans="1:12" x14ac:dyDescent="0.25">
      <c r="A1070" s="156">
        <v>33.409999999999997</v>
      </c>
      <c r="B1070" s="157">
        <v>-8.6368100000000003E-14</v>
      </c>
      <c r="F1070" s="158">
        <v>33.409999999999997</v>
      </c>
      <c r="G1070" s="159">
        <v>-5.8908700000000005E-14</v>
      </c>
      <c r="K1070" s="7">
        <f t="shared" si="34"/>
        <v>33.409999999999997</v>
      </c>
      <c r="L1070" s="7">
        <f t="shared" si="33"/>
        <v>2.7459399999999998E-14</v>
      </c>
    </row>
    <row r="1071" spans="1:12" x14ac:dyDescent="0.25">
      <c r="A1071" s="156">
        <v>33.44</v>
      </c>
      <c r="B1071" s="157">
        <v>-8.2641400000000002E-14</v>
      </c>
      <c r="F1071" s="158">
        <v>33.44</v>
      </c>
      <c r="G1071" s="159">
        <v>-1.51105E-14</v>
      </c>
      <c r="K1071" s="7">
        <f t="shared" si="34"/>
        <v>33.44</v>
      </c>
      <c r="L1071" s="7">
        <f t="shared" si="33"/>
        <v>6.7530900000000006E-14</v>
      </c>
    </row>
    <row r="1072" spans="1:12" x14ac:dyDescent="0.25">
      <c r="A1072" s="156">
        <v>33.47</v>
      </c>
      <c r="B1072" s="157">
        <v>-1.01638E-13</v>
      </c>
      <c r="F1072" s="158">
        <v>33.47</v>
      </c>
      <c r="G1072" s="159">
        <v>-8.29749E-14</v>
      </c>
      <c r="K1072" s="7">
        <f t="shared" si="34"/>
        <v>33.47</v>
      </c>
      <c r="L1072" s="7">
        <f t="shared" si="33"/>
        <v>1.8663100000000003E-14</v>
      </c>
    </row>
    <row r="1073" spans="1:12" x14ac:dyDescent="0.25">
      <c r="A1073" s="156">
        <v>33.5</v>
      </c>
      <c r="B1073" s="157">
        <v>-4.39529E-14</v>
      </c>
      <c r="F1073" s="158">
        <v>33.5</v>
      </c>
      <c r="G1073" s="159">
        <v>-1.03175E-13</v>
      </c>
      <c r="K1073" s="7">
        <f t="shared" si="34"/>
        <v>33.5</v>
      </c>
      <c r="L1073" s="7">
        <f t="shared" si="33"/>
        <v>-5.92221E-14</v>
      </c>
    </row>
    <row r="1074" spans="1:12" x14ac:dyDescent="0.25">
      <c r="A1074" s="156">
        <v>33.53</v>
      </c>
      <c r="B1074" s="157">
        <v>-4.9890999999999999E-14</v>
      </c>
      <c r="F1074" s="158">
        <v>33.53</v>
      </c>
      <c r="G1074" s="159">
        <v>-4.6291000000000001E-14</v>
      </c>
      <c r="K1074" s="7">
        <f t="shared" si="34"/>
        <v>33.53</v>
      </c>
      <c r="L1074" s="7">
        <f t="shared" si="33"/>
        <v>3.5999999999999985E-15</v>
      </c>
    </row>
    <row r="1075" spans="1:12" x14ac:dyDescent="0.25">
      <c r="A1075" s="156">
        <v>33.56</v>
      </c>
      <c r="B1075" s="157">
        <v>-8.29749E-14</v>
      </c>
      <c r="F1075" s="158">
        <v>33.56</v>
      </c>
      <c r="G1075" s="159">
        <v>-8.0074700000000006E-14</v>
      </c>
      <c r="K1075" s="7">
        <f t="shared" si="34"/>
        <v>33.56</v>
      </c>
      <c r="L1075" s="7">
        <f t="shared" si="33"/>
        <v>2.9001999999999945E-15</v>
      </c>
    </row>
    <row r="1076" spans="1:12" x14ac:dyDescent="0.25">
      <c r="A1076" s="156">
        <v>33.590000000000003</v>
      </c>
      <c r="B1076" s="157">
        <v>-7.6188499999999994E-14</v>
      </c>
      <c r="F1076" s="158">
        <v>33.590000000000003</v>
      </c>
      <c r="G1076" s="159">
        <v>-7.6188499999999994E-14</v>
      </c>
      <c r="K1076" s="7">
        <f t="shared" si="34"/>
        <v>33.590000000000003</v>
      </c>
      <c r="L1076" s="7">
        <f t="shared" si="33"/>
        <v>0</v>
      </c>
    </row>
    <row r="1077" spans="1:12" x14ac:dyDescent="0.25">
      <c r="A1077" s="156">
        <v>33.630000000000003</v>
      </c>
      <c r="B1077" s="157">
        <v>-5.63852E-14</v>
      </c>
      <c r="F1077" s="158">
        <v>33.630000000000003</v>
      </c>
      <c r="G1077" s="159">
        <v>-4.20852E-14</v>
      </c>
      <c r="K1077" s="7">
        <f t="shared" si="34"/>
        <v>33.630000000000003</v>
      </c>
      <c r="L1077" s="7">
        <f t="shared" si="33"/>
        <v>1.43E-14</v>
      </c>
    </row>
    <row r="1078" spans="1:12" x14ac:dyDescent="0.25">
      <c r="A1078" s="156">
        <v>33.659999999999997</v>
      </c>
      <c r="B1078" s="157">
        <v>-7.7036800000000001E-14</v>
      </c>
      <c r="F1078" s="158">
        <v>33.659999999999997</v>
      </c>
      <c r="G1078" s="159">
        <v>-4.9890999999999999E-14</v>
      </c>
      <c r="K1078" s="7">
        <f t="shared" si="34"/>
        <v>33.659999999999997</v>
      </c>
      <c r="L1078" s="7">
        <f t="shared" si="33"/>
        <v>2.7145800000000002E-14</v>
      </c>
    </row>
    <row r="1079" spans="1:12" x14ac:dyDescent="0.25">
      <c r="A1079" s="156">
        <v>33.69</v>
      </c>
      <c r="B1079" s="157">
        <v>-1.07697E-13</v>
      </c>
      <c r="F1079" s="158">
        <v>33.69</v>
      </c>
      <c r="G1079" s="159">
        <v>-2.1055699999999999E-14</v>
      </c>
      <c r="K1079" s="7">
        <f t="shared" si="34"/>
        <v>33.69</v>
      </c>
      <c r="L1079" s="7">
        <f t="shared" si="33"/>
        <v>8.664129999999999E-14</v>
      </c>
    </row>
    <row r="1080" spans="1:12" x14ac:dyDescent="0.25">
      <c r="A1080" s="156">
        <v>33.72</v>
      </c>
      <c r="B1080" s="157">
        <v>-9.4851200000000006E-14</v>
      </c>
      <c r="F1080" s="158">
        <v>33.72</v>
      </c>
      <c r="G1080" s="159">
        <v>-3.7166399999999999E-14</v>
      </c>
      <c r="K1080" s="7">
        <f t="shared" si="34"/>
        <v>33.72</v>
      </c>
      <c r="L1080" s="7">
        <f t="shared" si="33"/>
        <v>5.7684800000000007E-14</v>
      </c>
    </row>
    <row r="1081" spans="1:12" x14ac:dyDescent="0.25">
      <c r="A1081" s="156">
        <v>33.75</v>
      </c>
      <c r="B1081" s="157">
        <v>-5.6677399999999999E-14</v>
      </c>
      <c r="F1081" s="158">
        <v>33.75</v>
      </c>
      <c r="G1081" s="159">
        <v>-6.0070700000000003E-14</v>
      </c>
      <c r="K1081" s="7">
        <f t="shared" si="34"/>
        <v>33.75</v>
      </c>
      <c r="L1081" s="7">
        <f t="shared" si="33"/>
        <v>-3.3933000000000041E-15</v>
      </c>
    </row>
    <row r="1082" spans="1:12" x14ac:dyDescent="0.25">
      <c r="A1082" s="156">
        <v>33.78</v>
      </c>
      <c r="B1082" s="157">
        <v>-9.5474800000000003E-14</v>
      </c>
      <c r="F1082" s="158">
        <v>33.78</v>
      </c>
      <c r="G1082" s="159">
        <v>-5.6677399999999999E-14</v>
      </c>
      <c r="K1082" s="7">
        <f t="shared" si="34"/>
        <v>33.78</v>
      </c>
      <c r="L1082" s="7">
        <f t="shared" si="33"/>
        <v>3.8797400000000004E-14</v>
      </c>
    </row>
    <row r="1083" spans="1:12" x14ac:dyDescent="0.25">
      <c r="A1083" s="156">
        <v>33.81</v>
      </c>
      <c r="B1083" s="157">
        <v>-4.3767500000000001E-14</v>
      </c>
      <c r="F1083" s="158">
        <v>33.81</v>
      </c>
      <c r="G1083" s="159">
        <v>-2.7834999999999999E-14</v>
      </c>
      <c r="K1083" s="7">
        <f t="shared" si="34"/>
        <v>33.81</v>
      </c>
      <c r="L1083" s="7">
        <f t="shared" si="33"/>
        <v>1.5932500000000002E-14</v>
      </c>
    </row>
    <row r="1084" spans="1:12" x14ac:dyDescent="0.25">
      <c r="A1084" s="156">
        <v>33.840000000000003</v>
      </c>
      <c r="B1084" s="157">
        <v>-6.6008800000000002E-14</v>
      </c>
      <c r="F1084" s="158">
        <v>33.840000000000003</v>
      </c>
      <c r="G1084" s="159">
        <v>-3.2076600000000001E-14</v>
      </c>
      <c r="K1084" s="7">
        <f t="shared" si="34"/>
        <v>33.840000000000003</v>
      </c>
      <c r="L1084" s="7">
        <f t="shared" si="33"/>
        <v>3.3932200000000002E-14</v>
      </c>
    </row>
    <row r="1085" spans="1:12" x14ac:dyDescent="0.25">
      <c r="A1085" s="156">
        <v>33.880000000000003</v>
      </c>
      <c r="B1085" s="157">
        <v>-6.4312200000000001E-14</v>
      </c>
      <c r="F1085" s="158">
        <v>33.880000000000003</v>
      </c>
      <c r="G1085" s="159">
        <v>-7.3208700000000005E-14</v>
      </c>
      <c r="K1085" s="7">
        <f t="shared" si="34"/>
        <v>33.880000000000003</v>
      </c>
      <c r="L1085" s="7">
        <f t="shared" si="33"/>
        <v>-8.896500000000004E-15</v>
      </c>
    </row>
    <row r="1086" spans="1:12" x14ac:dyDescent="0.25">
      <c r="A1086" s="156">
        <v>33.909999999999997</v>
      </c>
      <c r="B1086" s="157">
        <v>-9.2555799999999998E-14</v>
      </c>
      <c r="F1086" s="158">
        <v>33.909999999999997</v>
      </c>
      <c r="G1086" s="159">
        <v>-6.0918999999999998E-14</v>
      </c>
      <c r="K1086" s="7">
        <f t="shared" si="34"/>
        <v>33.909999999999997</v>
      </c>
      <c r="L1086" s="7">
        <f t="shared" si="33"/>
        <v>3.16368E-14</v>
      </c>
    </row>
    <row r="1087" spans="1:12" x14ac:dyDescent="0.25">
      <c r="A1087" s="156">
        <v>33.94</v>
      </c>
      <c r="B1087" s="157">
        <v>-5.9541400000000005E-14</v>
      </c>
      <c r="F1087" s="158">
        <v>33.94</v>
      </c>
      <c r="G1087" s="159">
        <v>-7.2795300000000003E-14</v>
      </c>
      <c r="K1087" s="7">
        <f t="shared" si="34"/>
        <v>33.94</v>
      </c>
      <c r="L1087" s="7">
        <f t="shared" si="33"/>
        <v>-1.3253899999999999E-14</v>
      </c>
    </row>
    <row r="1088" spans="1:12" x14ac:dyDescent="0.25">
      <c r="A1088" s="156">
        <v>33.97</v>
      </c>
      <c r="B1088" s="157">
        <v>-6.56381E-14</v>
      </c>
      <c r="F1088" s="158">
        <v>33.97</v>
      </c>
      <c r="G1088" s="159">
        <v>-6.8553699999999998E-14</v>
      </c>
      <c r="K1088" s="7">
        <f t="shared" si="34"/>
        <v>33.97</v>
      </c>
      <c r="L1088" s="7">
        <f t="shared" si="33"/>
        <v>-2.9155999999999987E-15</v>
      </c>
    </row>
    <row r="1089" spans="1:12" x14ac:dyDescent="0.25">
      <c r="A1089" s="156">
        <v>34</v>
      </c>
      <c r="B1089" s="157">
        <v>-6.6008800000000002E-14</v>
      </c>
      <c r="F1089" s="158">
        <v>34</v>
      </c>
      <c r="G1089" s="159">
        <v>-5.0496900000000002E-14</v>
      </c>
      <c r="K1089" s="7">
        <f t="shared" si="34"/>
        <v>34</v>
      </c>
      <c r="L1089" s="7">
        <f t="shared" ref="L1089:L1152" si="35">G1089-B1089</f>
        <v>1.55119E-14</v>
      </c>
    </row>
    <row r="1090" spans="1:12" x14ac:dyDescent="0.25">
      <c r="A1090" s="156">
        <v>34.03</v>
      </c>
      <c r="B1090" s="157">
        <v>-9.1458000000000003E-14</v>
      </c>
      <c r="F1090" s="158">
        <v>34.03</v>
      </c>
      <c r="G1090" s="159">
        <v>4.40059E-15</v>
      </c>
      <c r="K1090" s="7">
        <f t="shared" si="34"/>
        <v>34.03</v>
      </c>
      <c r="L1090" s="7">
        <f t="shared" si="35"/>
        <v>9.5858589999999996E-14</v>
      </c>
    </row>
    <row r="1091" spans="1:12" x14ac:dyDescent="0.25">
      <c r="A1091" s="156">
        <v>34.06</v>
      </c>
      <c r="B1091" s="157">
        <v>-5.8373999999999994E-14</v>
      </c>
      <c r="F1091" s="158">
        <v>34.06</v>
      </c>
      <c r="G1091" s="159">
        <v>-7.6188499999999994E-14</v>
      </c>
      <c r="K1091" s="7">
        <f t="shared" si="34"/>
        <v>34.06</v>
      </c>
      <c r="L1091" s="7">
        <f t="shared" si="35"/>
        <v>-1.7814499999999999E-14</v>
      </c>
    </row>
    <row r="1092" spans="1:12" x14ac:dyDescent="0.25">
      <c r="A1092" s="156">
        <v>34.090000000000003</v>
      </c>
      <c r="B1092" s="157">
        <v>-1.07576E-13</v>
      </c>
      <c r="F1092" s="158">
        <v>34.090000000000003</v>
      </c>
      <c r="G1092" s="159">
        <v>-1.00789E-13</v>
      </c>
      <c r="K1092" s="7">
        <f t="shared" si="34"/>
        <v>34.090000000000003</v>
      </c>
      <c r="L1092" s="7">
        <f t="shared" si="35"/>
        <v>6.7869999999999993E-15</v>
      </c>
    </row>
    <row r="1093" spans="1:12" x14ac:dyDescent="0.25">
      <c r="A1093" s="156">
        <v>34.130000000000003</v>
      </c>
      <c r="B1093" s="157">
        <v>-1.31408E-13</v>
      </c>
      <c r="F1093" s="158">
        <v>34.130000000000003</v>
      </c>
      <c r="G1093" s="159">
        <v>-6.9402000000000006E-14</v>
      </c>
      <c r="K1093" s="7">
        <f t="shared" si="34"/>
        <v>34.130000000000003</v>
      </c>
      <c r="L1093" s="7">
        <f t="shared" si="35"/>
        <v>6.2005999999999993E-14</v>
      </c>
    </row>
    <row r="1094" spans="1:12" x14ac:dyDescent="0.25">
      <c r="A1094" s="156">
        <v>34.159999999999997</v>
      </c>
      <c r="B1094" s="157">
        <v>-9.2801099999999997E-14</v>
      </c>
      <c r="F1094" s="158">
        <v>34.159999999999997</v>
      </c>
      <c r="G1094" s="159">
        <v>-5.8067499999999995E-14</v>
      </c>
      <c r="K1094" s="7">
        <f t="shared" si="34"/>
        <v>34.159999999999997</v>
      </c>
      <c r="L1094" s="7">
        <f t="shared" si="35"/>
        <v>3.4733600000000003E-14</v>
      </c>
    </row>
    <row r="1095" spans="1:12" x14ac:dyDescent="0.25">
      <c r="A1095" s="156">
        <v>34.19</v>
      </c>
      <c r="B1095" s="157">
        <v>-7.74146E-14</v>
      </c>
      <c r="F1095" s="158">
        <v>34.19</v>
      </c>
      <c r="G1095" s="159">
        <v>-9.6547799999999995E-14</v>
      </c>
      <c r="K1095" s="7">
        <f t="shared" si="34"/>
        <v>34.19</v>
      </c>
      <c r="L1095" s="7">
        <f t="shared" si="35"/>
        <v>-1.9133199999999995E-14</v>
      </c>
    </row>
    <row r="1096" spans="1:12" x14ac:dyDescent="0.25">
      <c r="A1096" s="156">
        <v>34.22</v>
      </c>
      <c r="B1096" s="157">
        <v>-7.5797E-14</v>
      </c>
      <c r="F1096" s="158">
        <v>34.22</v>
      </c>
      <c r="G1096" s="159">
        <v>-6.1767300000000005E-14</v>
      </c>
      <c r="K1096" s="7">
        <f t="shared" si="34"/>
        <v>34.22</v>
      </c>
      <c r="L1096" s="7">
        <f t="shared" si="35"/>
        <v>1.4029699999999995E-14</v>
      </c>
    </row>
    <row r="1097" spans="1:12" x14ac:dyDescent="0.25">
      <c r="A1097" s="156">
        <v>34.25</v>
      </c>
      <c r="B1097" s="157">
        <v>-7.9938099999999999E-14</v>
      </c>
      <c r="F1097" s="158">
        <v>34.25</v>
      </c>
      <c r="G1097" s="159">
        <v>-3.80147E-14</v>
      </c>
      <c r="K1097" s="7">
        <f t="shared" si="34"/>
        <v>34.25</v>
      </c>
      <c r="L1097" s="7">
        <f t="shared" si="35"/>
        <v>4.19234E-14</v>
      </c>
    </row>
    <row r="1098" spans="1:12" x14ac:dyDescent="0.25">
      <c r="A1098" s="156">
        <v>34.28</v>
      </c>
      <c r="B1098" s="157">
        <v>-6.0070700000000003E-14</v>
      </c>
      <c r="F1098" s="158">
        <v>34.28</v>
      </c>
      <c r="G1098" s="159">
        <v>1.00738E-15</v>
      </c>
      <c r="K1098" s="7">
        <f t="shared" si="34"/>
        <v>34.28</v>
      </c>
      <c r="L1098" s="7">
        <f t="shared" si="35"/>
        <v>6.1078080000000008E-14</v>
      </c>
    </row>
    <row r="1099" spans="1:12" x14ac:dyDescent="0.25">
      <c r="A1099" s="156">
        <v>34.31</v>
      </c>
      <c r="B1099" s="157">
        <v>-6.3463899999999994E-14</v>
      </c>
      <c r="F1099" s="158">
        <v>34.31</v>
      </c>
      <c r="G1099" s="159">
        <v>-5.3552500000000001E-14</v>
      </c>
      <c r="K1099" s="7">
        <f t="shared" si="34"/>
        <v>34.31</v>
      </c>
      <c r="L1099" s="7">
        <f t="shared" si="35"/>
        <v>9.911399999999993E-15</v>
      </c>
    </row>
    <row r="1100" spans="1:12" x14ac:dyDescent="0.25">
      <c r="A1100" s="156">
        <v>34.340000000000003</v>
      </c>
      <c r="B1100" s="157">
        <v>-8.2126600000000006E-14</v>
      </c>
      <c r="F1100" s="158">
        <v>34.340000000000003</v>
      </c>
      <c r="G1100" s="159">
        <v>-9.8244399999999996E-14</v>
      </c>
      <c r="K1100" s="7">
        <f t="shared" si="34"/>
        <v>34.340000000000003</v>
      </c>
      <c r="L1100" s="7">
        <f t="shared" si="35"/>
        <v>-1.6117799999999991E-14</v>
      </c>
    </row>
    <row r="1101" spans="1:12" x14ac:dyDescent="0.25">
      <c r="A1101" s="156">
        <v>34.380000000000003</v>
      </c>
      <c r="B1101" s="157">
        <v>-1.28783E-13</v>
      </c>
      <c r="F1101" s="158">
        <v>34.380000000000003</v>
      </c>
      <c r="G1101" s="159">
        <v>-7.7885099999999995E-14</v>
      </c>
      <c r="K1101" s="7">
        <f t="shared" si="34"/>
        <v>34.380000000000003</v>
      </c>
      <c r="L1101" s="7">
        <f t="shared" si="35"/>
        <v>5.0897900000000002E-14</v>
      </c>
    </row>
    <row r="1102" spans="1:12" x14ac:dyDescent="0.25">
      <c r="A1102" s="156">
        <v>34.409999999999997</v>
      </c>
      <c r="B1102" s="157">
        <v>-1.20286E-13</v>
      </c>
      <c r="F1102" s="158">
        <v>34.409999999999997</v>
      </c>
      <c r="G1102" s="159">
        <v>-4.7346100000000003E-14</v>
      </c>
      <c r="K1102" s="7">
        <f t="shared" ref="K1102:K1165" si="36">F1102</f>
        <v>34.409999999999997</v>
      </c>
      <c r="L1102" s="7">
        <f t="shared" si="35"/>
        <v>7.2939899999999995E-14</v>
      </c>
    </row>
    <row r="1103" spans="1:12" x14ac:dyDescent="0.25">
      <c r="A1103" s="156">
        <v>34.44</v>
      </c>
      <c r="B1103" s="157">
        <v>-7.6188499999999994E-14</v>
      </c>
      <c r="F1103" s="158">
        <v>34.44</v>
      </c>
      <c r="G1103" s="159">
        <v>-8.0430000000000004E-14</v>
      </c>
      <c r="K1103" s="7">
        <f t="shared" si="36"/>
        <v>34.44</v>
      </c>
      <c r="L1103" s="7">
        <f t="shared" si="35"/>
        <v>-4.2415000000000103E-15</v>
      </c>
    </row>
    <row r="1104" spans="1:12" x14ac:dyDescent="0.25">
      <c r="A1104" s="156">
        <v>34.47</v>
      </c>
      <c r="B1104" s="157">
        <v>-1.0418299999999999E-13</v>
      </c>
      <c r="F1104" s="158">
        <v>34.47</v>
      </c>
      <c r="G1104" s="159">
        <v>-5.5829099999999998E-14</v>
      </c>
      <c r="K1104" s="7">
        <f t="shared" si="36"/>
        <v>34.47</v>
      </c>
      <c r="L1104" s="7">
        <f t="shared" si="35"/>
        <v>4.8353899999999996E-14</v>
      </c>
    </row>
    <row r="1105" spans="1:12" x14ac:dyDescent="0.25">
      <c r="A1105" s="156">
        <v>34.5</v>
      </c>
      <c r="B1105" s="157">
        <v>-9.2306299999999997E-14</v>
      </c>
      <c r="F1105" s="158">
        <v>34.5</v>
      </c>
      <c r="G1105" s="159">
        <v>-4.8194399999999998E-14</v>
      </c>
      <c r="K1105" s="7">
        <f t="shared" si="36"/>
        <v>34.5</v>
      </c>
      <c r="L1105" s="7">
        <f t="shared" si="35"/>
        <v>4.41119E-14</v>
      </c>
    </row>
    <row r="1106" spans="1:12" x14ac:dyDescent="0.25">
      <c r="A1106" s="156">
        <v>34.53</v>
      </c>
      <c r="B1106" s="157">
        <v>-9.8244399999999996E-14</v>
      </c>
      <c r="F1106" s="158">
        <v>34.53</v>
      </c>
      <c r="G1106" s="159">
        <v>-5.6119100000000003E-14</v>
      </c>
      <c r="K1106" s="7">
        <f t="shared" si="36"/>
        <v>34.53</v>
      </c>
      <c r="L1106" s="7">
        <f t="shared" si="35"/>
        <v>4.2125299999999994E-14</v>
      </c>
    </row>
    <row r="1107" spans="1:12" x14ac:dyDescent="0.25">
      <c r="A1107" s="156">
        <v>34.56</v>
      </c>
      <c r="B1107" s="157">
        <v>-8.0430000000000004E-14</v>
      </c>
      <c r="F1107" s="158">
        <v>34.56</v>
      </c>
      <c r="G1107" s="159">
        <v>-6.2108100000000001E-14</v>
      </c>
      <c r="K1107" s="7">
        <f t="shared" si="36"/>
        <v>34.56</v>
      </c>
      <c r="L1107" s="7">
        <f t="shared" si="35"/>
        <v>1.8321900000000003E-14</v>
      </c>
    </row>
    <row r="1108" spans="1:12" x14ac:dyDescent="0.25">
      <c r="A1108" s="156">
        <v>34.590000000000003</v>
      </c>
      <c r="B1108" s="157">
        <v>-5.9222399999999996E-14</v>
      </c>
      <c r="F1108" s="158">
        <v>34.590000000000003</v>
      </c>
      <c r="G1108" s="159">
        <v>-8.0930299999999998E-14</v>
      </c>
      <c r="K1108" s="7">
        <f t="shared" si="36"/>
        <v>34.590000000000003</v>
      </c>
      <c r="L1108" s="7">
        <f t="shared" si="35"/>
        <v>-2.1707900000000002E-14</v>
      </c>
    </row>
    <row r="1109" spans="1:12" x14ac:dyDescent="0.25">
      <c r="A1109" s="156">
        <v>34.630000000000003</v>
      </c>
      <c r="B1109" s="157">
        <v>-8.1785900000000004E-14</v>
      </c>
      <c r="F1109" s="158">
        <v>34.630000000000003</v>
      </c>
      <c r="G1109" s="159">
        <v>-3.3673399999999997E-14</v>
      </c>
      <c r="K1109" s="7">
        <f t="shared" si="36"/>
        <v>34.630000000000003</v>
      </c>
      <c r="L1109" s="7">
        <f t="shared" si="35"/>
        <v>4.8112500000000007E-14</v>
      </c>
    </row>
    <row r="1110" spans="1:12" x14ac:dyDescent="0.25">
      <c r="A1110" s="156">
        <v>34.659999999999997</v>
      </c>
      <c r="B1110" s="157">
        <v>-9.9940999999999998E-14</v>
      </c>
      <c r="F1110" s="158">
        <v>34.659999999999997</v>
      </c>
      <c r="G1110" s="159">
        <v>-7.9581699999999997E-14</v>
      </c>
      <c r="K1110" s="7">
        <f t="shared" si="36"/>
        <v>34.659999999999997</v>
      </c>
      <c r="L1110" s="7">
        <f t="shared" si="35"/>
        <v>2.0359300000000001E-14</v>
      </c>
    </row>
    <row r="1111" spans="1:12" x14ac:dyDescent="0.25">
      <c r="A1111" s="156">
        <v>34.69</v>
      </c>
      <c r="B1111" s="157">
        <v>-9.8041400000000005E-14</v>
      </c>
      <c r="F1111" s="158">
        <v>34.69</v>
      </c>
      <c r="G1111" s="159">
        <v>-5.5544000000000002E-14</v>
      </c>
      <c r="K1111" s="7">
        <f t="shared" si="36"/>
        <v>34.69</v>
      </c>
      <c r="L1111" s="7">
        <f t="shared" si="35"/>
        <v>4.2497400000000003E-14</v>
      </c>
    </row>
    <row r="1112" spans="1:12" x14ac:dyDescent="0.25">
      <c r="A1112" s="156">
        <v>34.72</v>
      </c>
      <c r="B1112" s="157">
        <v>-1.27836E-13</v>
      </c>
      <c r="F1112" s="158">
        <v>34.72</v>
      </c>
      <c r="G1112" s="159">
        <v>-4.0559600000000002E-14</v>
      </c>
      <c r="K1112" s="7">
        <f t="shared" si="36"/>
        <v>34.72</v>
      </c>
      <c r="L1112" s="7">
        <f t="shared" si="35"/>
        <v>8.72764E-14</v>
      </c>
    </row>
    <row r="1113" spans="1:12" x14ac:dyDescent="0.25">
      <c r="A1113" s="156">
        <v>34.75</v>
      </c>
      <c r="B1113" s="157">
        <v>-9.9941100000000005E-14</v>
      </c>
      <c r="F1113" s="158">
        <v>34.75</v>
      </c>
      <c r="G1113" s="159">
        <v>-9.8041400000000005E-14</v>
      </c>
      <c r="K1113" s="7">
        <f t="shared" si="36"/>
        <v>34.75</v>
      </c>
      <c r="L1113" s="7">
        <f t="shared" si="35"/>
        <v>1.8997000000000005E-15</v>
      </c>
    </row>
    <row r="1114" spans="1:12" x14ac:dyDescent="0.25">
      <c r="A1114" s="156">
        <v>34.78</v>
      </c>
      <c r="B1114" s="157">
        <v>-7.4891100000000001E-14</v>
      </c>
      <c r="F1114" s="158">
        <v>34.78</v>
      </c>
      <c r="G1114" s="159">
        <v>-6.9843999999999995E-14</v>
      </c>
      <c r="K1114" s="7">
        <f t="shared" si="36"/>
        <v>34.78</v>
      </c>
      <c r="L1114" s="7">
        <f t="shared" si="35"/>
        <v>5.0471000000000058E-15</v>
      </c>
    </row>
    <row r="1115" spans="1:12" x14ac:dyDescent="0.25">
      <c r="A1115" s="156">
        <v>34.81</v>
      </c>
      <c r="B1115" s="157">
        <v>-1.09272E-13</v>
      </c>
      <c r="F1115" s="158">
        <v>34.81</v>
      </c>
      <c r="G1115" s="159">
        <v>-1.33119E-13</v>
      </c>
      <c r="K1115" s="7">
        <f t="shared" si="36"/>
        <v>34.81</v>
      </c>
      <c r="L1115" s="7">
        <f t="shared" si="35"/>
        <v>-2.3846999999999992E-14</v>
      </c>
    </row>
    <row r="1116" spans="1:12" x14ac:dyDescent="0.25">
      <c r="A1116" s="156">
        <v>34.840000000000003</v>
      </c>
      <c r="B1116" s="157">
        <v>-5.7226299999999997E-14</v>
      </c>
      <c r="F1116" s="158">
        <v>34.840000000000003</v>
      </c>
      <c r="G1116" s="159">
        <v>-6.2615599999999999E-14</v>
      </c>
      <c r="K1116" s="7">
        <f t="shared" si="36"/>
        <v>34.840000000000003</v>
      </c>
      <c r="L1116" s="7">
        <f t="shared" si="35"/>
        <v>-5.3893000000000026E-15</v>
      </c>
    </row>
    <row r="1117" spans="1:12" x14ac:dyDescent="0.25">
      <c r="A1117" s="156">
        <v>34.880000000000003</v>
      </c>
      <c r="B1117" s="157">
        <v>-8.6368199999999998E-14</v>
      </c>
      <c r="F1117" s="158">
        <v>34.880000000000003</v>
      </c>
      <c r="G1117" s="159">
        <v>-6.1252499999999996E-14</v>
      </c>
      <c r="K1117" s="7">
        <f t="shared" si="36"/>
        <v>34.880000000000003</v>
      </c>
      <c r="L1117" s="7">
        <f t="shared" si="35"/>
        <v>2.5115700000000002E-14</v>
      </c>
    </row>
    <row r="1118" spans="1:12" x14ac:dyDescent="0.25">
      <c r="A1118" s="156">
        <v>34.909999999999997</v>
      </c>
      <c r="B1118" s="157">
        <v>-2.9596899999999998E-14</v>
      </c>
      <c r="F1118" s="158">
        <v>34.909999999999997</v>
      </c>
      <c r="G1118" s="159">
        <v>-4.39529E-14</v>
      </c>
      <c r="K1118" s="7">
        <f t="shared" si="36"/>
        <v>34.909999999999997</v>
      </c>
      <c r="L1118" s="7">
        <f t="shared" si="35"/>
        <v>-1.4356000000000002E-14</v>
      </c>
    </row>
    <row r="1119" spans="1:12" x14ac:dyDescent="0.25">
      <c r="A1119" s="156">
        <v>34.94</v>
      </c>
      <c r="B1119" s="157">
        <v>-1.03334E-13</v>
      </c>
      <c r="F1119" s="158">
        <v>34.94</v>
      </c>
      <c r="G1119" s="159">
        <v>-7.7036800000000001E-14</v>
      </c>
      <c r="K1119" s="7">
        <f t="shared" si="36"/>
        <v>34.94</v>
      </c>
      <c r="L1119" s="7">
        <f t="shared" si="35"/>
        <v>2.6297199999999998E-14</v>
      </c>
    </row>
    <row r="1120" spans="1:12" x14ac:dyDescent="0.25">
      <c r="A1120" s="156">
        <v>34.97</v>
      </c>
      <c r="B1120" s="157">
        <v>-6.1767300000000005E-14</v>
      </c>
      <c r="F1120" s="158">
        <v>34.97</v>
      </c>
      <c r="G1120" s="159">
        <v>-7.9454500000000002E-14</v>
      </c>
      <c r="K1120" s="7">
        <f t="shared" si="36"/>
        <v>34.97</v>
      </c>
      <c r="L1120" s="7">
        <f t="shared" si="35"/>
        <v>-1.7687199999999998E-14</v>
      </c>
    </row>
    <row r="1121" spans="1:12" x14ac:dyDescent="0.25">
      <c r="A1121" s="156">
        <v>35</v>
      </c>
      <c r="B1121" s="157">
        <v>-6.3955799999999998E-14</v>
      </c>
      <c r="F1121" s="158">
        <v>35</v>
      </c>
      <c r="G1121" s="159">
        <v>-6.6857099999999997E-14</v>
      </c>
      <c r="K1121" s="7">
        <f t="shared" si="36"/>
        <v>35</v>
      </c>
      <c r="L1121" s="7">
        <f t="shared" si="35"/>
        <v>-2.9012999999999985E-15</v>
      </c>
    </row>
    <row r="1122" spans="1:12" x14ac:dyDescent="0.25">
      <c r="A1122" s="156">
        <v>35.03</v>
      </c>
      <c r="B1122" s="157">
        <v>-7.1946900000000002E-14</v>
      </c>
      <c r="F1122" s="158">
        <v>35.03</v>
      </c>
      <c r="G1122" s="159">
        <v>-7.7036800000000001E-14</v>
      </c>
      <c r="K1122" s="7">
        <f t="shared" si="36"/>
        <v>35.03</v>
      </c>
      <c r="L1122" s="7">
        <f t="shared" si="35"/>
        <v>-5.0898999999999993E-15</v>
      </c>
    </row>
    <row r="1123" spans="1:12" x14ac:dyDescent="0.25">
      <c r="A1123" s="156">
        <v>35.06</v>
      </c>
      <c r="B1123" s="157">
        <v>-8.5293600000000004E-14</v>
      </c>
      <c r="F1123" s="158">
        <v>35.06</v>
      </c>
      <c r="G1123" s="159">
        <v>-8.2641400000000002E-14</v>
      </c>
      <c r="K1123" s="7">
        <f t="shared" si="36"/>
        <v>35.06</v>
      </c>
      <c r="L1123" s="7">
        <f t="shared" si="35"/>
        <v>2.6522000000000016E-15</v>
      </c>
    </row>
    <row r="1124" spans="1:12" x14ac:dyDescent="0.25">
      <c r="A1124" s="156">
        <v>35.090000000000003</v>
      </c>
      <c r="B1124" s="157">
        <v>-8.0779299999999997E-14</v>
      </c>
      <c r="F1124" s="158">
        <v>35.090000000000003</v>
      </c>
      <c r="G1124" s="159">
        <v>-6.5160499999999995E-14</v>
      </c>
      <c r="K1124" s="7">
        <f t="shared" si="36"/>
        <v>35.090000000000003</v>
      </c>
      <c r="L1124" s="7">
        <f t="shared" si="35"/>
        <v>1.5618800000000002E-14</v>
      </c>
    </row>
    <row r="1125" spans="1:12" x14ac:dyDescent="0.25">
      <c r="A1125" s="156">
        <v>35.130000000000003</v>
      </c>
      <c r="B1125" s="157">
        <v>-5.75257E-14</v>
      </c>
      <c r="F1125" s="158">
        <v>35.130000000000003</v>
      </c>
      <c r="G1125" s="159">
        <v>-7.02503E-14</v>
      </c>
      <c r="K1125" s="7">
        <f t="shared" si="36"/>
        <v>35.130000000000003</v>
      </c>
      <c r="L1125" s="7">
        <f t="shared" si="35"/>
        <v>-1.27246E-14</v>
      </c>
    </row>
    <row r="1126" spans="1:12" x14ac:dyDescent="0.25">
      <c r="A1126" s="156">
        <v>35.159999999999997</v>
      </c>
      <c r="B1126" s="157">
        <v>-2.7834999999999999E-14</v>
      </c>
      <c r="F1126" s="158">
        <v>35.159999999999997</v>
      </c>
      <c r="G1126" s="159">
        <v>-9.7185899999999994E-14</v>
      </c>
      <c r="K1126" s="7">
        <f t="shared" si="36"/>
        <v>35.159999999999997</v>
      </c>
      <c r="L1126" s="7">
        <f t="shared" si="35"/>
        <v>-6.9350899999999992E-14</v>
      </c>
    </row>
    <row r="1127" spans="1:12" x14ac:dyDescent="0.25">
      <c r="A1127" s="156">
        <v>35.19</v>
      </c>
      <c r="B1127" s="157">
        <v>-4.9890999999999999E-14</v>
      </c>
      <c r="F1127" s="158">
        <v>35.19</v>
      </c>
      <c r="G1127" s="159">
        <v>-5.5829099999999998E-14</v>
      </c>
      <c r="K1127" s="7">
        <f t="shared" si="36"/>
        <v>35.19</v>
      </c>
      <c r="L1127" s="7">
        <f t="shared" si="35"/>
        <v>-5.9380999999999992E-15</v>
      </c>
    </row>
    <row r="1128" spans="1:12" x14ac:dyDescent="0.25">
      <c r="A1128" s="156">
        <v>35.22</v>
      </c>
      <c r="B1128" s="157">
        <v>-1.00968E-13</v>
      </c>
      <c r="F1128" s="158">
        <v>35.22</v>
      </c>
      <c r="G1128" s="159">
        <v>-9.4851200000000006E-14</v>
      </c>
      <c r="K1128" s="7">
        <f t="shared" si="36"/>
        <v>35.22</v>
      </c>
      <c r="L1128" s="7">
        <f t="shared" si="35"/>
        <v>6.1167999999999987E-15</v>
      </c>
    </row>
    <row r="1129" spans="1:12" x14ac:dyDescent="0.25">
      <c r="A1129" s="156">
        <v>35.25</v>
      </c>
      <c r="B1129" s="157">
        <v>-7.0685200000000006E-14</v>
      </c>
      <c r="F1129" s="158">
        <v>35.25</v>
      </c>
      <c r="G1129" s="159">
        <v>-9.1458000000000003E-14</v>
      </c>
      <c r="K1129" s="7">
        <f t="shared" si="36"/>
        <v>35.25</v>
      </c>
      <c r="L1129" s="7">
        <f t="shared" si="35"/>
        <v>-2.0772799999999997E-14</v>
      </c>
    </row>
    <row r="1130" spans="1:12" x14ac:dyDescent="0.25">
      <c r="A1130" s="156">
        <v>35.28</v>
      </c>
      <c r="B1130" s="157">
        <v>-5.07393E-14</v>
      </c>
      <c r="F1130" s="158">
        <v>35.28</v>
      </c>
      <c r="G1130" s="159">
        <v>-9.9092700000000003E-14</v>
      </c>
      <c r="K1130" s="7">
        <f t="shared" si="36"/>
        <v>35.28</v>
      </c>
      <c r="L1130" s="7">
        <f t="shared" si="35"/>
        <v>-4.8353400000000004E-14</v>
      </c>
    </row>
    <row r="1131" spans="1:12" x14ac:dyDescent="0.25">
      <c r="A1131" s="156">
        <v>35.31</v>
      </c>
      <c r="B1131" s="157">
        <v>-1.05031E-13</v>
      </c>
      <c r="F1131" s="158">
        <v>35.31</v>
      </c>
      <c r="G1131" s="159">
        <v>-5.3020500000000002E-14</v>
      </c>
      <c r="K1131" s="7">
        <f t="shared" si="36"/>
        <v>35.31</v>
      </c>
      <c r="L1131" s="7">
        <f t="shared" si="35"/>
        <v>5.2010500000000002E-14</v>
      </c>
    </row>
    <row r="1132" spans="1:12" x14ac:dyDescent="0.25">
      <c r="A1132" s="156">
        <v>35.340000000000003</v>
      </c>
      <c r="B1132" s="157">
        <v>-9.4851200000000006E-14</v>
      </c>
      <c r="F1132" s="158">
        <v>35.340000000000003</v>
      </c>
      <c r="G1132" s="159">
        <v>3.4757700000000002E-16</v>
      </c>
      <c r="K1132" s="7">
        <f t="shared" si="36"/>
        <v>35.340000000000003</v>
      </c>
      <c r="L1132" s="7">
        <f t="shared" si="35"/>
        <v>9.5198777E-14</v>
      </c>
    </row>
    <row r="1133" spans="1:12" x14ac:dyDescent="0.25">
      <c r="A1133" s="156">
        <v>35.380000000000003</v>
      </c>
      <c r="B1133" s="157">
        <v>-3.4514600000000001E-14</v>
      </c>
      <c r="F1133" s="158">
        <v>35.380000000000003</v>
      </c>
      <c r="G1133" s="159">
        <v>-6.6857099999999997E-14</v>
      </c>
      <c r="K1133" s="7">
        <f t="shared" si="36"/>
        <v>35.380000000000003</v>
      </c>
      <c r="L1133" s="7">
        <f t="shared" si="35"/>
        <v>-3.2342499999999996E-14</v>
      </c>
    </row>
    <row r="1134" spans="1:12" x14ac:dyDescent="0.25">
      <c r="A1134" s="156">
        <v>35.409999999999997</v>
      </c>
      <c r="B1134" s="157">
        <v>-7.7036800000000001E-14</v>
      </c>
      <c r="F1134" s="158">
        <v>35.409999999999997</v>
      </c>
      <c r="G1134" s="159">
        <v>-8.3823199999999995E-14</v>
      </c>
      <c r="K1134" s="7">
        <f t="shared" si="36"/>
        <v>35.409999999999997</v>
      </c>
      <c r="L1134" s="7">
        <f t="shared" si="35"/>
        <v>-6.7863999999999937E-15</v>
      </c>
    </row>
    <row r="1135" spans="1:12" x14ac:dyDescent="0.25">
      <c r="A1135" s="156">
        <v>35.44</v>
      </c>
      <c r="B1135" s="157">
        <v>-9.4851200000000006E-14</v>
      </c>
      <c r="F1135" s="158">
        <v>35.44</v>
      </c>
      <c r="G1135" s="159">
        <v>-5.3861599999999999E-14</v>
      </c>
      <c r="K1135" s="7">
        <f t="shared" si="36"/>
        <v>35.44</v>
      </c>
      <c r="L1135" s="7">
        <f t="shared" si="35"/>
        <v>4.0989600000000006E-14</v>
      </c>
    </row>
    <row r="1136" spans="1:12" x14ac:dyDescent="0.25">
      <c r="A1136" s="156">
        <v>35.47</v>
      </c>
      <c r="B1136" s="157">
        <v>-8.8913099999999994E-14</v>
      </c>
      <c r="F1136" s="158">
        <v>35.47</v>
      </c>
      <c r="G1136" s="159">
        <v>-6.7320499999999996E-14</v>
      </c>
      <c r="K1136" s="7">
        <f t="shared" si="36"/>
        <v>35.47</v>
      </c>
      <c r="L1136" s="7">
        <f t="shared" si="35"/>
        <v>2.1592599999999998E-14</v>
      </c>
    </row>
    <row r="1137" spans="1:12" x14ac:dyDescent="0.25">
      <c r="A1137" s="156">
        <v>35.5</v>
      </c>
      <c r="B1137" s="157">
        <v>-5.5829099999999998E-14</v>
      </c>
      <c r="F1137" s="158">
        <v>35.5</v>
      </c>
      <c r="G1137" s="159">
        <v>-7.8733400000000003E-14</v>
      </c>
      <c r="K1137" s="7">
        <f t="shared" si="36"/>
        <v>35.5</v>
      </c>
      <c r="L1137" s="7">
        <f t="shared" si="35"/>
        <v>-2.2904300000000004E-14</v>
      </c>
    </row>
    <row r="1138" spans="1:12" x14ac:dyDescent="0.25">
      <c r="A1138" s="156">
        <v>35.53</v>
      </c>
      <c r="B1138" s="157">
        <v>-7.7885099999999995E-14</v>
      </c>
      <c r="F1138" s="158">
        <v>35.53</v>
      </c>
      <c r="G1138" s="159">
        <v>-3.3673399999999997E-14</v>
      </c>
      <c r="K1138" s="7">
        <f t="shared" si="36"/>
        <v>35.53</v>
      </c>
      <c r="L1138" s="7">
        <f t="shared" si="35"/>
        <v>4.4211699999999999E-14</v>
      </c>
    </row>
    <row r="1139" spans="1:12" x14ac:dyDescent="0.25">
      <c r="A1139" s="156">
        <v>35.56</v>
      </c>
      <c r="B1139" s="157">
        <v>-6.3463899999999994E-14</v>
      </c>
      <c r="F1139" s="158">
        <v>35.56</v>
      </c>
      <c r="G1139" s="159">
        <v>-1.6807E-14</v>
      </c>
      <c r="K1139" s="7">
        <f t="shared" si="36"/>
        <v>35.56</v>
      </c>
      <c r="L1139" s="7">
        <f t="shared" si="35"/>
        <v>4.665689999999999E-14</v>
      </c>
    </row>
    <row r="1140" spans="1:12" x14ac:dyDescent="0.25">
      <c r="A1140" s="156">
        <v>35.590000000000003</v>
      </c>
      <c r="B1140" s="157">
        <v>-7.0685200000000006E-14</v>
      </c>
      <c r="F1140" s="158">
        <v>35.590000000000003</v>
      </c>
      <c r="G1140" s="159">
        <v>-1.08689E-14</v>
      </c>
      <c r="K1140" s="7">
        <f t="shared" si="36"/>
        <v>35.590000000000003</v>
      </c>
      <c r="L1140" s="7">
        <f t="shared" si="35"/>
        <v>5.9816300000000001E-14</v>
      </c>
    </row>
    <row r="1141" spans="1:12" x14ac:dyDescent="0.25">
      <c r="A1141" s="156">
        <v>35.630000000000003</v>
      </c>
      <c r="B1141" s="157">
        <v>-8.1278299999999999E-14</v>
      </c>
      <c r="F1141" s="158">
        <v>35.630000000000003</v>
      </c>
      <c r="G1141" s="159">
        <v>-2.8683300000000003E-14</v>
      </c>
      <c r="K1141" s="7">
        <f t="shared" si="36"/>
        <v>35.630000000000003</v>
      </c>
      <c r="L1141" s="7">
        <f t="shared" si="35"/>
        <v>5.2594999999999996E-14</v>
      </c>
    </row>
    <row r="1142" spans="1:12" x14ac:dyDescent="0.25">
      <c r="A1142" s="156">
        <v>35.659999999999997</v>
      </c>
      <c r="B1142" s="157">
        <v>-7.3643599999999998E-14</v>
      </c>
      <c r="F1142" s="158">
        <v>35.659999999999997</v>
      </c>
      <c r="G1142" s="159">
        <v>-6.8553699999999998E-14</v>
      </c>
      <c r="K1142" s="7">
        <f t="shared" si="36"/>
        <v>35.659999999999997</v>
      </c>
      <c r="L1142" s="7">
        <f t="shared" si="35"/>
        <v>5.0898999999999993E-15</v>
      </c>
    </row>
    <row r="1143" spans="1:12" x14ac:dyDescent="0.25">
      <c r="A1143" s="156">
        <v>35.69</v>
      </c>
      <c r="B1143" s="157">
        <v>-1.41675E-13</v>
      </c>
      <c r="F1143" s="158">
        <v>35.69</v>
      </c>
      <c r="G1143" s="159">
        <v>-4.4801200000000001E-14</v>
      </c>
      <c r="K1143" s="7">
        <f t="shared" si="36"/>
        <v>35.69</v>
      </c>
      <c r="L1143" s="7">
        <f t="shared" si="35"/>
        <v>9.6873799999999993E-14</v>
      </c>
    </row>
    <row r="1144" spans="1:12" x14ac:dyDescent="0.25">
      <c r="A1144" s="156">
        <v>35.72</v>
      </c>
      <c r="B1144" s="157">
        <v>-7.9581699999999997E-14</v>
      </c>
      <c r="F1144" s="158">
        <v>35.72</v>
      </c>
      <c r="G1144" s="159">
        <v>-3.95616E-14</v>
      </c>
      <c r="K1144" s="7">
        <f t="shared" si="36"/>
        <v>35.72</v>
      </c>
      <c r="L1144" s="7">
        <f t="shared" si="35"/>
        <v>4.0020099999999997E-14</v>
      </c>
    </row>
    <row r="1145" spans="1:12" x14ac:dyDescent="0.25">
      <c r="A1145" s="156">
        <v>35.75</v>
      </c>
      <c r="B1145" s="157">
        <v>-7.3230300000000004E-14</v>
      </c>
      <c r="F1145" s="158">
        <v>35.75</v>
      </c>
      <c r="G1145" s="159">
        <v>-4.2926299999999997E-14</v>
      </c>
      <c r="K1145" s="7">
        <f t="shared" si="36"/>
        <v>35.75</v>
      </c>
      <c r="L1145" s="7">
        <f t="shared" si="35"/>
        <v>3.0304000000000006E-14</v>
      </c>
    </row>
    <row r="1146" spans="1:12" x14ac:dyDescent="0.25">
      <c r="A1146" s="156">
        <v>35.78</v>
      </c>
      <c r="B1146" s="157">
        <v>-1.0349100000000001E-13</v>
      </c>
      <c r="F1146" s="158">
        <v>35.78</v>
      </c>
      <c r="G1146" s="159">
        <v>-5.9222300000000002E-14</v>
      </c>
      <c r="K1146" s="7">
        <f t="shared" si="36"/>
        <v>35.78</v>
      </c>
      <c r="L1146" s="7">
        <f t="shared" si="35"/>
        <v>4.4268700000000004E-14</v>
      </c>
    </row>
    <row r="1147" spans="1:12" x14ac:dyDescent="0.25">
      <c r="A1147" s="156">
        <v>35.81</v>
      </c>
      <c r="B1147" s="157">
        <v>-7.8733400000000003E-14</v>
      </c>
      <c r="F1147" s="158">
        <v>35.81</v>
      </c>
      <c r="G1147" s="159">
        <v>-1.25655E-14</v>
      </c>
      <c r="K1147" s="7">
        <f t="shared" si="36"/>
        <v>35.81</v>
      </c>
      <c r="L1147" s="7">
        <f t="shared" si="35"/>
        <v>6.6167900000000009E-14</v>
      </c>
    </row>
    <row r="1148" spans="1:12" x14ac:dyDescent="0.25">
      <c r="A1148" s="156">
        <v>35.840000000000003</v>
      </c>
      <c r="B1148" s="157">
        <v>-8.3302900000000004E-14</v>
      </c>
      <c r="F1148" s="158">
        <v>35.840000000000003</v>
      </c>
      <c r="G1148" s="159">
        <v>-5.3284200000000002E-14</v>
      </c>
      <c r="K1148" s="7">
        <f t="shared" si="36"/>
        <v>35.840000000000003</v>
      </c>
      <c r="L1148" s="7">
        <f t="shared" si="35"/>
        <v>3.0018700000000002E-14</v>
      </c>
    </row>
    <row r="1149" spans="1:12" x14ac:dyDescent="0.25">
      <c r="A1149" s="156">
        <v>35.880000000000003</v>
      </c>
      <c r="B1149" s="157">
        <v>-9.6547799999999995E-14</v>
      </c>
      <c r="F1149" s="158">
        <v>35.880000000000003</v>
      </c>
      <c r="G1149" s="159">
        <v>-8.6063700000000004E-14</v>
      </c>
      <c r="K1149" s="7">
        <f t="shared" si="36"/>
        <v>35.880000000000003</v>
      </c>
      <c r="L1149" s="7">
        <f t="shared" si="35"/>
        <v>1.0484099999999991E-14</v>
      </c>
    </row>
    <row r="1150" spans="1:12" x14ac:dyDescent="0.25">
      <c r="A1150" s="156">
        <v>35.909999999999997</v>
      </c>
      <c r="B1150" s="157">
        <v>-6.6008800000000002E-14</v>
      </c>
      <c r="F1150" s="158">
        <v>35.909999999999997</v>
      </c>
      <c r="G1150" s="159">
        <v>-5.0258599999999998E-14</v>
      </c>
      <c r="K1150" s="7">
        <f t="shared" si="36"/>
        <v>35.909999999999997</v>
      </c>
      <c r="L1150" s="7">
        <f t="shared" si="35"/>
        <v>1.5750200000000004E-14</v>
      </c>
    </row>
    <row r="1151" spans="1:12" x14ac:dyDescent="0.25">
      <c r="A1151" s="156">
        <v>35.94</v>
      </c>
      <c r="B1151" s="157">
        <v>-9.9940999999999998E-14</v>
      </c>
      <c r="F1151" s="158">
        <v>35.94</v>
      </c>
      <c r="G1151" s="159">
        <v>-8.0430000000000004E-14</v>
      </c>
      <c r="K1151" s="7">
        <f t="shared" si="36"/>
        <v>35.94</v>
      </c>
      <c r="L1151" s="7">
        <f t="shared" si="35"/>
        <v>1.9510999999999994E-14</v>
      </c>
    </row>
    <row r="1152" spans="1:12" x14ac:dyDescent="0.25">
      <c r="A1152" s="156">
        <v>35.97</v>
      </c>
      <c r="B1152" s="157">
        <v>-2.9531699999999998E-14</v>
      </c>
      <c r="F1152" s="158">
        <v>35.97</v>
      </c>
      <c r="G1152" s="159">
        <v>-4.1407900000000003E-14</v>
      </c>
      <c r="K1152" s="7">
        <f t="shared" si="36"/>
        <v>35.97</v>
      </c>
      <c r="L1152" s="7">
        <f t="shared" si="35"/>
        <v>-1.1876200000000005E-14</v>
      </c>
    </row>
    <row r="1153" spans="1:12" x14ac:dyDescent="0.25">
      <c r="A1153" s="156">
        <v>36</v>
      </c>
      <c r="B1153" s="157">
        <v>-7.8733400000000003E-14</v>
      </c>
      <c r="F1153" s="158">
        <v>36</v>
      </c>
      <c r="G1153" s="159">
        <v>-2.18969E-14</v>
      </c>
      <c r="K1153" s="7">
        <f t="shared" si="36"/>
        <v>36</v>
      </c>
      <c r="L1153" s="7">
        <f t="shared" ref="L1153:L1216" si="37">G1153-B1153</f>
        <v>5.68365E-14</v>
      </c>
    </row>
    <row r="1154" spans="1:12" x14ac:dyDescent="0.25">
      <c r="A1154" s="156">
        <v>36.03</v>
      </c>
      <c r="B1154" s="157">
        <v>-9.0341399999999997E-14</v>
      </c>
      <c r="F1154" s="158">
        <v>36.03</v>
      </c>
      <c r="G1154" s="159">
        <v>-6.3463899999999994E-14</v>
      </c>
      <c r="K1154" s="7">
        <f t="shared" si="36"/>
        <v>36.03</v>
      </c>
      <c r="L1154" s="7">
        <f t="shared" si="37"/>
        <v>2.6877500000000003E-14</v>
      </c>
    </row>
    <row r="1155" spans="1:12" x14ac:dyDescent="0.25">
      <c r="A1155" s="156">
        <v>36.06</v>
      </c>
      <c r="B1155" s="157">
        <v>-7.1526400000000004E-14</v>
      </c>
      <c r="F1155" s="158">
        <v>36.06</v>
      </c>
      <c r="G1155" s="159">
        <v>-4.2256199999999997E-14</v>
      </c>
      <c r="K1155" s="7">
        <f t="shared" si="36"/>
        <v>36.06</v>
      </c>
      <c r="L1155" s="7">
        <f t="shared" si="37"/>
        <v>2.9270200000000006E-14</v>
      </c>
    </row>
    <row r="1156" spans="1:12" x14ac:dyDescent="0.25">
      <c r="A1156" s="156">
        <v>36.090000000000003</v>
      </c>
      <c r="B1156" s="157">
        <v>-7.1098599999999995E-14</v>
      </c>
      <c r="F1156" s="158">
        <v>36.090000000000003</v>
      </c>
      <c r="G1156" s="159">
        <v>-5.0985799999999998E-14</v>
      </c>
      <c r="K1156" s="7">
        <f t="shared" si="36"/>
        <v>36.090000000000003</v>
      </c>
      <c r="L1156" s="7">
        <f t="shared" si="37"/>
        <v>2.0112799999999997E-14</v>
      </c>
    </row>
    <row r="1157" spans="1:12" x14ac:dyDescent="0.25">
      <c r="A1157" s="156">
        <v>36.130000000000003</v>
      </c>
      <c r="B1157" s="157">
        <v>-9.0609699999999996E-14</v>
      </c>
      <c r="F1157" s="158">
        <v>36.130000000000003</v>
      </c>
      <c r="G1157" s="159">
        <v>-5.1587600000000001E-14</v>
      </c>
      <c r="K1157" s="7">
        <f t="shared" si="36"/>
        <v>36.130000000000003</v>
      </c>
      <c r="L1157" s="7">
        <f t="shared" si="37"/>
        <v>3.9022099999999995E-14</v>
      </c>
    </row>
    <row r="1158" spans="1:12" x14ac:dyDescent="0.25">
      <c r="A1158" s="156">
        <v>36.159999999999997</v>
      </c>
      <c r="B1158" s="157">
        <v>-1.00789E-13</v>
      </c>
      <c r="F1158" s="158">
        <v>36.159999999999997</v>
      </c>
      <c r="G1158" s="159">
        <v>-7.2795300000000003E-14</v>
      </c>
      <c r="K1158" s="7">
        <f t="shared" si="36"/>
        <v>36.159999999999997</v>
      </c>
      <c r="L1158" s="7">
        <f t="shared" si="37"/>
        <v>2.7993699999999993E-14</v>
      </c>
    </row>
    <row r="1159" spans="1:12" x14ac:dyDescent="0.25">
      <c r="A1159" s="156">
        <v>36.19</v>
      </c>
      <c r="B1159" s="157">
        <v>-5.7525799999999995E-14</v>
      </c>
      <c r="F1159" s="158">
        <v>36.19</v>
      </c>
      <c r="G1159" s="159">
        <v>-2.0200300000000001E-14</v>
      </c>
      <c r="K1159" s="7">
        <f t="shared" si="36"/>
        <v>36.19</v>
      </c>
      <c r="L1159" s="7">
        <f t="shared" si="37"/>
        <v>3.7325499999999993E-14</v>
      </c>
    </row>
    <row r="1160" spans="1:12" x14ac:dyDescent="0.25">
      <c r="A1160" s="156">
        <v>36.22</v>
      </c>
      <c r="B1160" s="157">
        <v>-2.3593500000000001E-14</v>
      </c>
      <c r="F1160" s="158">
        <v>36.22</v>
      </c>
      <c r="G1160" s="159">
        <v>-6.2615599999999999E-14</v>
      </c>
      <c r="K1160" s="7">
        <f t="shared" si="36"/>
        <v>36.22</v>
      </c>
      <c r="L1160" s="7">
        <f t="shared" si="37"/>
        <v>-3.9022099999999995E-14</v>
      </c>
    </row>
    <row r="1161" spans="1:12" x14ac:dyDescent="0.25">
      <c r="A1161" s="156">
        <v>36.25</v>
      </c>
      <c r="B1161" s="157">
        <v>-7.2795300000000003E-14</v>
      </c>
      <c r="F1161" s="158">
        <v>36.25</v>
      </c>
      <c r="G1161" s="159">
        <v>-6.6008800000000002E-14</v>
      </c>
      <c r="K1161" s="7">
        <f t="shared" si="36"/>
        <v>36.25</v>
      </c>
      <c r="L1161" s="7">
        <f t="shared" si="37"/>
        <v>6.7865000000000009E-15</v>
      </c>
    </row>
    <row r="1162" spans="1:12" x14ac:dyDescent="0.25">
      <c r="A1162" s="156">
        <v>36.28</v>
      </c>
      <c r="B1162" s="157">
        <v>-7.3643599999999998E-14</v>
      </c>
      <c r="F1162" s="158">
        <v>36.28</v>
      </c>
      <c r="G1162" s="159">
        <v>-6.5160499999999995E-14</v>
      </c>
      <c r="K1162" s="7">
        <f t="shared" si="36"/>
        <v>36.28</v>
      </c>
      <c r="L1162" s="7">
        <f t="shared" si="37"/>
        <v>8.4831000000000025E-15</v>
      </c>
    </row>
    <row r="1163" spans="1:12" x14ac:dyDescent="0.25">
      <c r="A1163" s="156">
        <v>36.31</v>
      </c>
      <c r="B1163" s="157">
        <v>-7.1946999999999996E-14</v>
      </c>
      <c r="F1163" s="158">
        <v>36.31</v>
      </c>
      <c r="G1163" s="159">
        <v>-6.7705400000000004E-14</v>
      </c>
      <c r="K1163" s="7">
        <f t="shared" si="36"/>
        <v>36.31</v>
      </c>
      <c r="L1163" s="7">
        <f t="shared" si="37"/>
        <v>4.2415999999999922E-15</v>
      </c>
    </row>
    <row r="1164" spans="1:12" x14ac:dyDescent="0.25">
      <c r="A1164" s="156">
        <v>36.340000000000003</v>
      </c>
      <c r="B1164" s="157">
        <v>-6.7705400000000004E-14</v>
      </c>
      <c r="F1164" s="158">
        <v>36.340000000000003</v>
      </c>
      <c r="G1164" s="159">
        <v>-7.6573400000000002E-14</v>
      </c>
      <c r="K1164" s="7">
        <f t="shared" si="36"/>
        <v>36.340000000000003</v>
      </c>
      <c r="L1164" s="7">
        <f t="shared" si="37"/>
        <v>-8.8679999999999982E-15</v>
      </c>
    </row>
    <row r="1165" spans="1:12" x14ac:dyDescent="0.25">
      <c r="A1165" s="156">
        <v>36.380000000000003</v>
      </c>
      <c r="B1165" s="157">
        <v>-9.2052500000000001E-14</v>
      </c>
      <c r="F1165" s="158">
        <v>36.380000000000003</v>
      </c>
      <c r="G1165" s="159">
        <v>-7.7508100000000004E-14</v>
      </c>
      <c r="K1165" s="7">
        <f t="shared" si="36"/>
        <v>36.380000000000003</v>
      </c>
      <c r="L1165" s="7">
        <f t="shared" si="37"/>
        <v>1.4544399999999997E-14</v>
      </c>
    </row>
    <row r="1166" spans="1:12" x14ac:dyDescent="0.25">
      <c r="A1166" s="156">
        <v>36.409999999999997</v>
      </c>
      <c r="B1166" s="157">
        <v>-6.1767300000000005E-14</v>
      </c>
      <c r="F1166" s="158">
        <v>36.409999999999997</v>
      </c>
      <c r="G1166" s="159">
        <v>-7.4491900000000005E-14</v>
      </c>
      <c r="K1166" s="7">
        <f t="shared" ref="K1166:K1229" si="38">F1166</f>
        <v>36.409999999999997</v>
      </c>
      <c r="L1166" s="7">
        <f t="shared" si="37"/>
        <v>-1.27246E-14</v>
      </c>
    </row>
    <row r="1167" spans="1:12" x14ac:dyDescent="0.25">
      <c r="A1167" s="156">
        <v>36.44</v>
      </c>
      <c r="B1167" s="157">
        <v>-6.4312200000000001E-14</v>
      </c>
      <c r="F1167" s="158">
        <v>36.44</v>
      </c>
      <c r="G1167" s="159">
        <v>-6.8952500000000003E-14</v>
      </c>
      <c r="K1167" s="7">
        <f t="shared" si="38"/>
        <v>36.44</v>
      </c>
      <c r="L1167" s="7">
        <f t="shared" si="37"/>
        <v>-4.6403000000000025E-15</v>
      </c>
    </row>
    <row r="1168" spans="1:12" x14ac:dyDescent="0.25">
      <c r="A1168" s="156">
        <v>36.47</v>
      </c>
      <c r="B1168" s="157">
        <v>-7.4491799999999998E-14</v>
      </c>
      <c r="F1168" s="158">
        <v>36.47</v>
      </c>
      <c r="G1168" s="159">
        <v>-7.0685200000000006E-14</v>
      </c>
      <c r="K1168" s="7">
        <f t="shared" si="38"/>
        <v>36.47</v>
      </c>
      <c r="L1168" s="7">
        <f t="shared" si="37"/>
        <v>3.8065999999999921E-15</v>
      </c>
    </row>
    <row r="1169" spans="1:12" x14ac:dyDescent="0.25">
      <c r="A1169" s="156">
        <v>36.5</v>
      </c>
      <c r="B1169" s="157">
        <v>-8.6919200000000002E-14</v>
      </c>
      <c r="F1169" s="158">
        <v>36.5</v>
      </c>
      <c r="G1169" s="159">
        <v>-5.8908700000000005E-14</v>
      </c>
      <c r="K1169" s="7">
        <f t="shared" si="38"/>
        <v>36.5</v>
      </c>
      <c r="L1169" s="7">
        <f t="shared" si="37"/>
        <v>2.8010499999999997E-14</v>
      </c>
    </row>
    <row r="1170" spans="1:12" x14ac:dyDescent="0.25">
      <c r="A1170" s="156">
        <v>36.53</v>
      </c>
      <c r="B1170" s="157">
        <v>-7.02503E-14</v>
      </c>
      <c r="F1170" s="158">
        <v>36.53</v>
      </c>
      <c r="G1170" s="159">
        <v>-7.9581699999999997E-14</v>
      </c>
      <c r="K1170" s="7">
        <f t="shared" si="38"/>
        <v>36.53</v>
      </c>
      <c r="L1170" s="7">
        <f t="shared" si="37"/>
        <v>-9.331399999999997E-15</v>
      </c>
    </row>
    <row r="1171" spans="1:12" x14ac:dyDescent="0.25">
      <c r="A1171" s="156">
        <v>36.56</v>
      </c>
      <c r="B1171" s="157">
        <v>-4.4801200000000001E-14</v>
      </c>
      <c r="F1171" s="158">
        <v>36.56</v>
      </c>
      <c r="G1171" s="159">
        <v>-6.7705400000000004E-14</v>
      </c>
      <c r="K1171" s="7">
        <f t="shared" si="38"/>
        <v>36.56</v>
      </c>
      <c r="L1171" s="7">
        <f t="shared" si="37"/>
        <v>-2.2904200000000003E-14</v>
      </c>
    </row>
    <row r="1172" spans="1:12" x14ac:dyDescent="0.25">
      <c r="A1172" s="156">
        <v>36.590000000000003</v>
      </c>
      <c r="B1172" s="157">
        <v>-5.0496900000000002E-14</v>
      </c>
      <c r="F1172" s="158">
        <v>36.590000000000003</v>
      </c>
      <c r="G1172" s="159">
        <v>-3.9414400000000002E-14</v>
      </c>
      <c r="K1172" s="7">
        <f t="shared" si="38"/>
        <v>36.590000000000003</v>
      </c>
      <c r="L1172" s="7">
        <f t="shared" si="37"/>
        <v>1.10825E-14</v>
      </c>
    </row>
    <row r="1173" spans="1:12" x14ac:dyDescent="0.25">
      <c r="A1173" s="156">
        <v>36.630000000000003</v>
      </c>
      <c r="B1173" s="157">
        <v>-8.1278299999999999E-14</v>
      </c>
      <c r="F1173" s="158">
        <v>36.630000000000003</v>
      </c>
      <c r="G1173" s="159">
        <v>-2.61384E-14</v>
      </c>
      <c r="K1173" s="7">
        <f t="shared" si="38"/>
        <v>36.630000000000003</v>
      </c>
      <c r="L1173" s="7">
        <f t="shared" si="37"/>
        <v>5.5139899999999998E-14</v>
      </c>
    </row>
    <row r="1174" spans="1:12" x14ac:dyDescent="0.25">
      <c r="A1174" s="156">
        <v>36.659999999999997</v>
      </c>
      <c r="B1174" s="157">
        <v>-3.9711300000000001E-14</v>
      </c>
      <c r="F1174" s="158">
        <v>36.659999999999997</v>
      </c>
      <c r="G1174" s="159">
        <v>2.7039799999999998E-15</v>
      </c>
      <c r="K1174" s="7">
        <f t="shared" si="38"/>
        <v>36.659999999999997</v>
      </c>
      <c r="L1174" s="7">
        <f t="shared" si="37"/>
        <v>4.2415280000000002E-14</v>
      </c>
    </row>
    <row r="1175" spans="1:12" x14ac:dyDescent="0.25">
      <c r="A1175" s="156">
        <v>36.69</v>
      </c>
      <c r="B1175" s="157">
        <v>-5.9222399999999996E-14</v>
      </c>
      <c r="F1175" s="158">
        <v>36.69</v>
      </c>
      <c r="G1175" s="159">
        <v>-6.1767300000000005E-14</v>
      </c>
      <c r="K1175" s="7">
        <f t="shared" si="38"/>
        <v>36.69</v>
      </c>
      <c r="L1175" s="7">
        <f t="shared" si="37"/>
        <v>-2.5449000000000087E-15</v>
      </c>
    </row>
    <row r="1176" spans="1:12" x14ac:dyDescent="0.25">
      <c r="A1176" s="156">
        <v>36.72</v>
      </c>
      <c r="B1176" s="157">
        <v>-5.6677399999999999E-14</v>
      </c>
      <c r="F1176" s="158">
        <v>36.72</v>
      </c>
      <c r="G1176" s="159">
        <v>-4.3952799999999999E-14</v>
      </c>
      <c r="K1176" s="7">
        <f t="shared" si="38"/>
        <v>36.72</v>
      </c>
      <c r="L1176" s="7">
        <f t="shared" si="37"/>
        <v>1.27246E-14</v>
      </c>
    </row>
    <row r="1177" spans="1:12" x14ac:dyDescent="0.25">
      <c r="A1177" s="156">
        <v>36.75</v>
      </c>
      <c r="B1177" s="157">
        <v>-6.1767300000000005E-14</v>
      </c>
      <c r="F1177" s="158">
        <v>36.75</v>
      </c>
      <c r="G1177" s="159">
        <v>-4.2085099999999999E-14</v>
      </c>
      <c r="K1177" s="7">
        <f t="shared" si="38"/>
        <v>36.75</v>
      </c>
      <c r="L1177" s="7">
        <f t="shared" si="37"/>
        <v>1.9682200000000006E-14</v>
      </c>
    </row>
    <row r="1178" spans="1:12" x14ac:dyDescent="0.25">
      <c r="A1178" s="156">
        <v>36.78</v>
      </c>
      <c r="B1178" s="157">
        <v>-9.2908100000000006E-14</v>
      </c>
      <c r="F1178" s="158">
        <v>36.78</v>
      </c>
      <c r="G1178" s="159">
        <v>-4.0559600000000002E-14</v>
      </c>
      <c r="K1178" s="7">
        <f t="shared" si="38"/>
        <v>36.78</v>
      </c>
      <c r="L1178" s="7">
        <f t="shared" si="37"/>
        <v>5.2348500000000004E-14</v>
      </c>
    </row>
    <row r="1179" spans="1:12" x14ac:dyDescent="0.25">
      <c r="A1179" s="156">
        <v>36.81</v>
      </c>
      <c r="B1179" s="157">
        <v>-1.4490099999999999E-13</v>
      </c>
      <c r="F1179" s="158">
        <v>36.81</v>
      </c>
      <c r="G1179" s="159">
        <v>-6.8553699999999998E-14</v>
      </c>
      <c r="K1179" s="7">
        <f t="shared" si="38"/>
        <v>36.81</v>
      </c>
      <c r="L1179" s="7">
        <f t="shared" si="37"/>
        <v>7.6347299999999992E-14</v>
      </c>
    </row>
    <row r="1180" spans="1:12" x14ac:dyDescent="0.25">
      <c r="A1180" s="156">
        <v>36.840000000000003</v>
      </c>
      <c r="B1180" s="157">
        <v>-8.5208099999999999E-14</v>
      </c>
      <c r="F1180" s="158">
        <v>36.840000000000003</v>
      </c>
      <c r="G1180" s="159">
        <v>-2.9531599999999997E-14</v>
      </c>
      <c r="K1180" s="7">
        <f t="shared" si="38"/>
        <v>36.840000000000003</v>
      </c>
      <c r="L1180" s="7">
        <f t="shared" si="37"/>
        <v>5.5676500000000001E-14</v>
      </c>
    </row>
    <row r="1181" spans="1:12" x14ac:dyDescent="0.25">
      <c r="A1181" s="156">
        <v>36.880000000000003</v>
      </c>
      <c r="B1181" s="157">
        <v>-7.3643599999999998E-14</v>
      </c>
      <c r="F1181" s="158">
        <v>36.880000000000003</v>
      </c>
      <c r="G1181" s="159">
        <v>-3.23418E-15</v>
      </c>
      <c r="K1181" s="7">
        <f t="shared" si="38"/>
        <v>36.880000000000003</v>
      </c>
      <c r="L1181" s="7">
        <f t="shared" si="37"/>
        <v>7.0409420000000003E-14</v>
      </c>
    </row>
    <row r="1182" spans="1:12" x14ac:dyDescent="0.25">
      <c r="A1182" s="156">
        <v>36.909999999999997</v>
      </c>
      <c r="B1182" s="157">
        <v>-8.29749E-14</v>
      </c>
      <c r="F1182" s="158">
        <v>36.909999999999997</v>
      </c>
      <c r="G1182" s="159">
        <v>-3.3019099999999999E-14</v>
      </c>
      <c r="K1182" s="7">
        <f t="shared" si="38"/>
        <v>36.909999999999997</v>
      </c>
      <c r="L1182" s="7">
        <f t="shared" si="37"/>
        <v>4.9955800000000001E-14</v>
      </c>
    </row>
    <row r="1183" spans="1:12" x14ac:dyDescent="0.25">
      <c r="A1183" s="156">
        <v>36.94</v>
      </c>
      <c r="B1183" s="157">
        <v>-8.0779299999999997E-14</v>
      </c>
      <c r="F1183" s="158">
        <v>36.94</v>
      </c>
      <c r="G1183" s="159">
        <v>-4.7346100000000003E-14</v>
      </c>
      <c r="K1183" s="7">
        <f t="shared" si="38"/>
        <v>36.94</v>
      </c>
      <c r="L1183" s="7">
        <f t="shared" si="37"/>
        <v>3.3433199999999994E-14</v>
      </c>
    </row>
    <row r="1184" spans="1:12" x14ac:dyDescent="0.25">
      <c r="A1184" s="156">
        <v>36.97</v>
      </c>
      <c r="B1184" s="157">
        <v>-5.9749900000000003E-14</v>
      </c>
      <c r="F1184" s="158">
        <v>36.97</v>
      </c>
      <c r="G1184" s="159">
        <v>-8.0288600000000004E-14</v>
      </c>
      <c r="K1184" s="7">
        <f t="shared" si="38"/>
        <v>36.97</v>
      </c>
      <c r="L1184" s="7">
        <f t="shared" si="37"/>
        <v>-2.0538700000000001E-14</v>
      </c>
    </row>
    <row r="1185" spans="1:12" x14ac:dyDescent="0.25">
      <c r="A1185" s="156">
        <v>37</v>
      </c>
      <c r="B1185" s="157">
        <v>-6.9808000000000002E-14</v>
      </c>
      <c r="F1185" s="158">
        <v>37</v>
      </c>
      <c r="G1185" s="159">
        <v>-3.9711300000000001E-14</v>
      </c>
      <c r="K1185" s="7">
        <f t="shared" si="38"/>
        <v>37</v>
      </c>
      <c r="L1185" s="7">
        <f t="shared" si="37"/>
        <v>3.00967E-14</v>
      </c>
    </row>
    <row r="1186" spans="1:12" x14ac:dyDescent="0.25">
      <c r="A1186" s="156">
        <v>37.03</v>
      </c>
      <c r="B1186" s="157">
        <v>-5.4980799999999998E-14</v>
      </c>
      <c r="F1186" s="158">
        <v>37.03</v>
      </c>
      <c r="G1186" s="159">
        <v>-5.6097800000000001E-14</v>
      </c>
      <c r="K1186" s="7">
        <f t="shared" si="38"/>
        <v>37.03</v>
      </c>
      <c r="L1186" s="7">
        <f t="shared" si="37"/>
        <v>-1.117000000000003E-15</v>
      </c>
    </row>
    <row r="1187" spans="1:12" x14ac:dyDescent="0.25">
      <c r="A1187" s="156">
        <v>37.06</v>
      </c>
      <c r="B1187" s="157">
        <v>-1.08308E-13</v>
      </c>
      <c r="F1187" s="158">
        <v>37.06</v>
      </c>
      <c r="G1187" s="159">
        <v>-3.03087E-14</v>
      </c>
      <c r="K1187" s="7">
        <f t="shared" si="38"/>
        <v>37.06</v>
      </c>
      <c r="L1187" s="7">
        <f t="shared" si="37"/>
        <v>7.7999299999999996E-14</v>
      </c>
    </row>
    <row r="1188" spans="1:12" x14ac:dyDescent="0.25">
      <c r="A1188" s="156">
        <v>37.090000000000003</v>
      </c>
      <c r="B1188" s="157">
        <v>-6.8553699999999998E-14</v>
      </c>
      <c r="F1188" s="158">
        <v>37.090000000000003</v>
      </c>
      <c r="G1188" s="159">
        <v>-4.7346100000000003E-14</v>
      </c>
      <c r="K1188" s="7">
        <f t="shared" si="38"/>
        <v>37.090000000000003</v>
      </c>
      <c r="L1188" s="7">
        <f t="shared" si="37"/>
        <v>2.1207599999999995E-14</v>
      </c>
    </row>
    <row r="1189" spans="1:12" x14ac:dyDescent="0.25">
      <c r="A1189" s="156">
        <v>37.130000000000003</v>
      </c>
      <c r="B1189" s="157">
        <v>-7.7885099999999995E-14</v>
      </c>
      <c r="F1189" s="158">
        <v>37.130000000000003</v>
      </c>
      <c r="G1189" s="159">
        <v>-8.0430000000000004E-14</v>
      </c>
      <c r="K1189" s="7">
        <f t="shared" si="38"/>
        <v>37.130000000000003</v>
      </c>
      <c r="L1189" s="7">
        <f t="shared" si="37"/>
        <v>-2.5449000000000087E-15</v>
      </c>
    </row>
    <row r="1190" spans="1:12" x14ac:dyDescent="0.25">
      <c r="A1190" s="156">
        <v>37.159999999999997</v>
      </c>
      <c r="B1190" s="157">
        <v>-8.8913099999999994E-14</v>
      </c>
      <c r="F1190" s="158">
        <v>37.159999999999997</v>
      </c>
      <c r="G1190" s="159">
        <v>-4.2926299999999997E-14</v>
      </c>
      <c r="K1190" s="7">
        <f t="shared" si="38"/>
        <v>37.159999999999997</v>
      </c>
      <c r="L1190" s="7">
        <f t="shared" si="37"/>
        <v>4.5986799999999997E-14</v>
      </c>
    </row>
    <row r="1191" spans="1:12" x14ac:dyDescent="0.25">
      <c r="A1191" s="156">
        <v>37.19</v>
      </c>
      <c r="B1191" s="157">
        <v>-6.7705400000000004E-14</v>
      </c>
      <c r="F1191" s="158">
        <v>37.19</v>
      </c>
      <c r="G1191" s="159">
        <v>-1.4253E-13</v>
      </c>
      <c r="K1191" s="7">
        <f t="shared" si="38"/>
        <v>37.19</v>
      </c>
      <c r="L1191" s="7">
        <f t="shared" si="37"/>
        <v>-7.4824599999999996E-14</v>
      </c>
    </row>
    <row r="1192" spans="1:12" x14ac:dyDescent="0.25">
      <c r="A1192" s="156">
        <v>37.22</v>
      </c>
      <c r="B1192" s="157">
        <v>-8.5826400000000003E-14</v>
      </c>
      <c r="F1192" s="158">
        <v>37.22</v>
      </c>
      <c r="G1192" s="159">
        <v>-1.02486E-13</v>
      </c>
      <c r="K1192" s="7">
        <f t="shared" si="38"/>
        <v>37.22</v>
      </c>
      <c r="L1192" s="7">
        <f t="shared" si="37"/>
        <v>-1.6659599999999998E-14</v>
      </c>
    </row>
    <row r="1193" spans="1:12" x14ac:dyDescent="0.25">
      <c r="A1193" s="156">
        <v>37.25</v>
      </c>
      <c r="B1193" s="157">
        <v>-1.1695E-13</v>
      </c>
      <c r="F1193" s="158">
        <v>37.25</v>
      </c>
      <c r="G1193" s="159">
        <v>-4.8590300000000001E-14</v>
      </c>
      <c r="K1193" s="7">
        <f t="shared" si="38"/>
        <v>37.25</v>
      </c>
      <c r="L1193" s="7">
        <f t="shared" si="37"/>
        <v>6.8359700000000002E-14</v>
      </c>
    </row>
    <row r="1194" spans="1:12" x14ac:dyDescent="0.25">
      <c r="A1194" s="156">
        <v>37.28</v>
      </c>
      <c r="B1194" s="157">
        <v>-9.8244399999999996E-14</v>
      </c>
      <c r="F1194" s="158">
        <v>37.28</v>
      </c>
      <c r="G1194" s="159">
        <v>-5.6677399999999999E-14</v>
      </c>
      <c r="K1194" s="7">
        <f t="shared" si="38"/>
        <v>37.28</v>
      </c>
      <c r="L1194" s="7">
        <f t="shared" si="37"/>
        <v>4.1566999999999997E-14</v>
      </c>
    </row>
    <row r="1195" spans="1:12" x14ac:dyDescent="0.25">
      <c r="A1195" s="156">
        <v>37.31</v>
      </c>
      <c r="B1195" s="157">
        <v>-6.8553699999999998E-14</v>
      </c>
      <c r="F1195" s="158">
        <v>37.31</v>
      </c>
      <c r="G1195" s="159">
        <v>-2.6102800000000001E-14</v>
      </c>
      <c r="K1195" s="7">
        <f t="shared" si="38"/>
        <v>37.31</v>
      </c>
      <c r="L1195" s="7">
        <f t="shared" si="37"/>
        <v>4.24509E-14</v>
      </c>
    </row>
    <row r="1196" spans="1:12" x14ac:dyDescent="0.25">
      <c r="A1196" s="156">
        <v>37.340000000000003</v>
      </c>
      <c r="B1196" s="157">
        <v>-5.6119199999999997E-14</v>
      </c>
      <c r="F1196" s="158">
        <v>37.340000000000003</v>
      </c>
      <c r="G1196" s="159">
        <v>-5.1841399999999997E-14</v>
      </c>
      <c r="K1196" s="7">
        <f t="shared" si="38"/>
        <v>37.340000000000003</v>
      </c>
      <c r="L1196" s="7">
        <f t="shared" si="37"/>
        <v>4.2778000000000002E-15</v>
      </c>
    </row>
    <row r="1197" spans="1:12" x14ac:dyDescent="0.25">
      <c r="A1197" s="156">
        <v>37.380000000000003</v>
      </c>
      <c r="B1197" s="157">
        <v>-9.4851200000000006E-14</v>
      </c>
      <c r="F1197" s="158">
        <v>37.380000000000003</v>
      </c>
      <c r="G1197" s="159">
        <v>-5.5829099999999998E-14</v>
      </c>
      <c r="K1197" s="7">
        <f t="shared" si="38"/>
        <v>37.380000000000003</v>
      </c>
      <c r="L1197" s="7">
        <f t="shared" si="37"/>
        <v>3.9022100000000007E-14</v>
      </c>
    </row>
    <row r="1198" spans="1:12" x14ac:dyDescent="0.25">
      <c r="A1198" s="156">
        <v>37.409999999999997</v>
      </c>
      <c r="B1198" s="157">
        <v>-8.8913099999999994E-14</v>
      </c>
      <c r="F1198" s="158">
        <v>37.409999999999997</v>
      </c>
      <c r="G1198" s="159">
        <v>-4.3952799999999999E-14</v>
      </c>
      <c r="K1198" s="7">
        <f t="shared" si="38"/>
        <v>37.409999999999997</v>
      </c>
      <c r="L1198" s="7">
        <f t="shared" si="37"/>
        <v>4.4960299999999995E-14</v>
      </c>
    </row>
    <row r="1199" spans="1:12" x14ac:dyDescent="0.25">
      <c r="A1199" s="156">
        <v>37.44</v>
      </c>
      <c r="B1199" s="157">
        <v>-7.2367499999999994E-14</v>
      </c>
      <c r="F1199" s="158">
        <v>37.44</v>
      </c>
      <c r="G1199" s="159">
        <v>-5.8374100000000002E-14</v>
      </c>
      <c r="K1199" s="7">
        <f t="shared" si="38"/>
        <v>37.44</v>
      </c>
      <c r="L1199" s="7">
        <f t="shared" si="37"/>
        <v>1.3993399999999993E-14</v>
      </c>
    </row>
    <row r="1200" spans="1:12" x14ac:dyDescent="0.25">
      <c r="A1200" s="156">
        <v>37.47</v>
      </c>
      <c r="B1200" s="157">
        <v>-7.1946999999999996E-14</v>
      </c>
      <c r="F1200" s="158">
        <v>37.47</v>
      </c>
      <c r="G1200" s="159">
        <v>-7.6652499999999998E-14</v>
      </c>
      <c r="K1200" s="7">
        <f t="shared" si="38"/>
        <v>37.47</v>
      </c>
      <c r="L1200" s="7">
        <f t="shared" si="37"/>
        <v>-4.705500000000002E-15</v>
      </c>
    </row>
    <row r="1201" spans="1:12" x14ac:dyDescent="0.25">
      <c r="A1201" s="156">
        <v>37.5</v>
      </c>
      <c r="B1201" s="157">
        <v>-9.8443999999999994E-14</v>
      </c>
      <c r="F1201" s="158">
        <v>37.5</v>
      </c>
      <c r="G1201" s="159">
        <v>-1.4262199999999999E-14</v>
      </c>
      <c r="K1201" s="7">
        <f t="shared" si="38"/>
        <v>37.5</v>
      </c>
      <c r="L1201" s="7">
        <f t="shared" si="37"/>
        <v>8.4181799999999992E-14</v>
      </c>
    </row>
    <row r="1202" spans="1:12" x14ac:dyDescent="0.25">
      <c r="A1202" s="156">
        <v>37.53</v>
      </c>
      <c r="B1202" s="157">
        <v>-8.8349900000000003E-14</v>
      </c>
      <c r="F1202" s="158">
        <v>37.53</v>
      </c>
      <c r="G1202" s="159">
        <v>-4.3767500000000001E-14</v>
      </c>
      <c r="K1202" s="7">
        <f t="shared" si="38"/>
        <v>37.53</v>
      </c>
      <c r="L1202" s="7">
        <f t="shared" si="37"/>
        <v>4.4582400000000001E-14</v>
      </c>
    </row>
    <row r="1203" spans="1:12" x14ac:dyDescent="0.25">
      <c r="A1203" s="156">
        <v>37.56</v>
      </c>
      <c r="B1203" s="157">
        <v>-6.4312200000000001E-14</v>
      </c>
      <c r="F1203" s="158">
        <v>37.56</v>
      </c>
      <c r="G1203" s="159">
        <v>-3.95616E-14</v>
      </c>
      <c r="K1203" s="7">
        <f t="shared" si="38"/>
        <v>37.56</v>
      </c>
      <c r="L1203" s="7">
        <f t="shared" si="37"/>
        <v>2.4750600000000001E-14</v>
      </c>
    </row>
    <row r="1204" spans="1:12" x14ac:dyDescent="0.25">
      <c r="A1204" s="156">
        <v>37.590000000000003</v>
      </c>
      <c r="B1204" s="157">
        <v>-8.3823199999999995E-14</v>
      </c>
      <c r="F1204" s="158">
        <v>37.590000000000003</v>
      </c>
      <c r="G1204" s="159">
        <v>-2.4420399999999999E-14</v>
      </c>
      <c r="K1204" s="7">
        <f t="shared" si="38"/>
        <v>37.590000000000003</v>
      </c>
      <c r="L1204" s="7">
        <f t="shared" si="37"/>
        <v>5.9402799999999993E-14</v>
      </c>
    </row>
    <row r="1205" spans="1:12" x14ac:dyDescent="0.25">
      <c r="A1205" s="156">
        <v>37.630000000000003</v>
      </c>
      <c r="B1205" s="157">
        <v>-8.2126600000000006E-14</v>
      </c>
      <c r="F1205" s="158">
        <v>37.630000000000003</v>
      </c>
      <c r="G1205" s="159">
        <v>2.7304800000000001E-14</v>
      </c>
      <c r="K1205" s="7">
        <f t="shared" si="38"/>
        <v>37.630000000000003</v>
      </c>
      <c r="L1205" s="7">
        <f t="shared" si="37"/>
        <v>1.0943140000000001E-13</v>
      </c>
    </row>
    <row r="1206" spans="1:12" x14ac:dyDescent="0.25">
      <c r="A1206" s="156">
        <v>37.659999999999997</v>
      </c>
      <c r="B1206" s="157">
        <v>-1.4262100000000001E-14</v>
      </c>
      <c r="F1206" s="158">
        <v>37.659999999999997</v>
      </c>
      <c r="G1206" s="159">
        <v>-8.4380600000000005E-15</v>
      </c>
      <c r="K1206" s="7">
        <f t="shared" si="38"/>
        <v>37.659999999999997</v>
      </c>
      <c r="L1206" s="7">
        <f t="shared" si="37"/>
        <v>5.8240400000000007E-15</v>
      </c>
    </row>
    <row r="1207" spans="1:12" x14ac:dyDescent="0.25">
      <c r="A1207" s="156">
        <v>37.69</v>
      </c>
      <c r="B1207" s="157">
        <v>-6.8097000000000005E-14</v>
      </c>
      <c r="F1207" s="158">
        <v>37.69</v>
      </c>
      <c r="G1207" s="159">
        <v>-5.75257E-14</v>
      </c>
      <c r="K1207" s="7">
        <f t="shared" si="38"/>
        <v>37.69</v>
      </c>
      <c r="L1207" s="7">
        <f t="shared" si="37"/>
        <v>1.0571300000000005E-14</v>
      </c>
    </row>
    <row r="1208" spans="1:12" x14ac:dyDescent="0.25">
      <c r="A1208" s="156">
        <v>37.72</v>
      </c>
      <c r="B1208" s="157">
        <v>-1.1779099999999999E-13</v>
      </c>
      <c r="F1208" s="158">
        <v>37.72</v>
      </c>
      <c r="G1208" s="159">
        <v>-3.2341699999999999E-15</v>
      </c>
      <c r="K1208" s="7">
        <f t="shared" si="38"/>
        <v>37.72</v>
      </c>
      <c r="L1208" s="7">
        <f t="shared" si="37"/>
        <v>1.1455683E-13</v>
      </c>
    </row>
    <row r="1209" spans="1:12" x14ac:dyDescent="0.25">
      <c r="A1209" s="156">
        <v>37.75</v>
      </c>
      <c r="B1209" s="157">
        <v>-8.00748E-14</v>
      </c>
      <c r="F1209" s="158">
        <v>37.75</v>
      </c>
      <c r="G1209" s="159">
        <v>-1.34138E-14</v>
      </c>
      <c r="K1209" s="7">
        <f t="shared" si="38"/>
        <v>37.75</v>
      </c>
      <c r="L1209" s="7">
        <f t="shared" si="37"/>
        <v>6.6661E-14</v>
      </c>
    </row>
    <row r="1210" spans="1:12" x14ac:dyDescent="0.25">
      <c r="A1210" s="156">
        <v>37.78</v>
      </c>
      <c r="B1210" s="157">
        <v>-8.0779299999999997E-14</v>
      </c>
      <c r="F1210" s="158">
        <v>37.78</v>
      </c>
      <c r="G1210" s="159">
        <v>-4.7132199999999999E-14</v>
      </c>
      <c r="K1210" s="7">
        <f t="shared" si="38"/>
        <v>37.78</v>
      </c>
      <c r="L1210" s="7">
        <f t="shared" si="37"/>
        <v>3.3647099999999999E-14</v>
      </c>
    </row>
    <row r="1211" spans="1:12" x14ac:dyDescent="0.25">
      <c r="A1211" s="156">
        <v>37.81</v>
      </c>
      <c r="B1211" s="157">
        <v>-1.00789E-13</v>
      </c>
      <c r="F1211" s="158">
        <v>37.81</v>
      </c>
      <c r="G1211" s="159">
        <v>-2.1055699999999999E-14</v>
      </c>
      <c r="K1211" s="7">
        <f t="shared" si="38"/>
        <v>37.81</v>
      </c>
      <c r="L1211" s="7">
        <f t="shared" si="37"/>
        <v>7.9733299999999991E-14</v>
      </c>
    </row>
    <row r="1212" spans="1:12" x14ac:dyDescent="0.25">
      <c r="A1212" s="156">
        <v>37.840000000000003</v>
      </c>
      <c r="B1212" s="157">
        <v>-5.4132500000000003E-14</v>
      </c>
      <c r="F1212" s="158">
        <v>37.840000000000003</v>
      </c>
      <c r="G1212" s="159">
        <v>6.7031299999999997E-15</v>
      </c>
      <c r="K1212" s="7">
        <f t="shared" si="38"/>
        <v>37.840000000000003</v>
      </c>
      <c r="L1212" s="7">
        <f t="shared" si="37"/>
        <v>6.083563E-14</v>
      </c>
    </row>
    <row r="1213" spans="1:12" x14ac:dyDescent="0.25">
      <c r="A1213" s="156">
        <v>37.880000000000003</v>
      </c>
      <c r="B1213" s="157">
        <v>-4.5649500000000002E-14</v>
      </c>
      <c r="F1213" s="158">
        <v>37.880000000000003</v>
      </c>
      <c r="G1213" s="159">
        <v>-1.7655399999999999E-14</v>
      </c>
      <c r="K1213" s="7">
        <f t="shared" si="38"/>
        <v>37.880000000000003</v>
      </c>
      <c r="L1213" s="7">
        <f t="shared" si="37"/>
        <v>2.7994100000000003E-14</v>
      </c>
    </row>
    <row r="1214" spans="1:12" x14ac:dyDescent="0.25">
      <c r="A1214" s="156">
        <v>37.909999999999997</v>
      </c>
      <c r="B1214" s="157">
        <v>-7.7508100000000004E-14</v>
      </c>
      <c r="F1214" s="158">
        <v>37.909999999999997</v>
      </c>
      <c r="G1214" s="159">
        <v>3.5522799999999998E-15</v>
      </c>
      <c r="K1214" s="7">
        <f t="shared" si="38"/>
        <v>37.909999999999997</v>
      </c>
      <c r="L1214" s="7">
        <f t="shared" si="37"/>
        <v>8.1060380000000005E-14</v>
      </c>
    </row>
    <row r="1215" spans="1:12" x14ac:dyDescent="0.25">
      <c r="A1215" s="156">
        <v>37.94</v>
      </c>
      <c r="B1215" s="157">
        <v>-1.2627500000000001E-13</v>
      </c>
      <c r="F1215" s="158">
        <v>37.94</v>
      </c>
      <c r="G1215" s="159">
        <v>-5.77908E-15</v>
      </c>
      <c r="K1215" s="7">
        <f t="shared" si="38"/>
        <v>37.94</v>
      </c>
      <c r="L1215" s="7">
        <f t="shared" si="37"/>
        <v>1.2049592000000002E-13</v>
      </c>
    </row>
    <row r="1216" spans="1:12" x14ac:dyDescent="0.25">
      <c r="A1216" s="156">
        <v>37.97</v>
      </c>
      <c r="B1216" s="157">
        <v>-8.5519799999999996E-14</v>
      </c>
      <c r="F1216" s="158">
        <v>37.97</v>
      </c>
      <c r="G1216" s="159">
        <v>2.6456500000000001E-14</v>
      </c>
      <c r="K1216" s="7">
        <f t="shared" si="38"/>
        <v>37.97</v>
      </c>
      <c r="L1216" s="7">
        <f t="shared" si="37"/>
        <v>1.119763E-13</v>
      </c>
    </row>
    <row r="1217" spans="1:12" x14ac:dyDescent="0.25">
      <c r="A1217" s="156">
        <v>38</v>
      </c>
      <c r="B1217" s="157">
        <v>-6.5160499999999995E-14</v>
      </c>
      <c r="F1217" s="158">
        <v>38</v>
      </c>
      <c r="G1217" s="159">
        <v>1.5906100000000001E-16</v>
      </c>
      <c r="K1217" s="7">
        <f t="shared" si="38"/>
        <v>38</v>
      </c>
      <c r="L1217" s="7">
        <f t="shared" ref="L1217:L1280" si="39">G1217-B1217</f>
        <v>6.531956099999999E-14</v>
      </c>
    </row>
    <row r="1218" spans="1:12" x14ac:dyDescent="0.25">
      <c r="A1218" s="156">
        <v>38.03</v>
      </c>
      <c r="B1218" s="157">
        <v>-7.15192E-14</v>
      </c>
      <c r="F1218" s="158">
        <v>38.03</v>
      </c>
      <c r="G1218" s="159">
        <v>-1.08689E-14</v>
      </c>
      <c r="K1218" s="7">
        <f t="shared" si="38"/>
        <v>38.03</v>
      </c>
      <c r="L1218" s="7">
        <f t="shared" si="39"/>
        <v>6.0650299999999996E-14</v>
      </c>
    </row>
    <row r="1219" spans="1:12" x14ac:dyDescent="0.25">
      <c r="A1219" s="156">
        <v>38.06</v>
      </c>
      <c r="B1219" s="157">
        <v>-8.0430000000000004E-14</v>
      </c>
      <c r="F1219" s="158">
        <v>38.06</v>
      </c>
      <c r="G1219" s="159">
        <v>-2.7110500000000001E-15</v>
      </c>
      <c r="K1219" s="7">
        <f t="shared" si="38"/>
        <v>38.06</v>
      </c>
      <c r="L1219" s="7">
        <f t="shared" si="39"/>
        <v>7.7718950000000008E-14</v>
      </c>
    </row>
    <row r="1220" spans="1:12" x14ac:dyDescent="0.25">
      <c r="A1220" s="156">
        <v>38.090000000000003</v>
      </c>
      <c r="B1220" s="157">
        <v>-6.1767300000000005E-14</v>
      </c>
      <c r="F1220" s="158">
        <v>38.090000000000003</v>
      </c>
      <c r="G1220" s="159">
        <v>-1.7655399999999999E-14</v>
      </c>
      <c r="K1220" s="7">
        <f t="shared" si="38"/>
        <v>38.090000000000003</v>
      </c>
      <c r="L1220" s="7">
        <f t="shared" si="39"/>
        <v>4.4111900000000006E-14</v>
      </c>
    </row>
    <row r="1221" spans="1:12" x14ac:dyDescent="0.25">
      <c r="A1221" s="156">
        <v>38.130000000000003</v>
      </c>
      <c r="B1221" s="157">
        <v>-9.3154600000000004E-14</v>
      </c>
      <c r="F1221" s="158">
        <v>38.130000000000003</v>
      </c>
      <c r="G1221" s="159">
        <v>-4.0559600000000002E-14</v>
      </c>
      <c r="K1221" s="7">
        <f t="shared" si="38"/>
        <v>38.130000000000003</v>
      </c>
      <c r="L1221" s="7">
        <f t="shared" si="39"/>
        <v>5.2595000000000002E-14</v>
      </c>
    </row>
    <row r="1222" spans="1:12" x14ac:dyDescent="0.25">
      <c r="A1222" s="156">
        <v>38.159999999999997</v>
      </c>
      <c r="B1222" s="157">
        <v>-5.3020500000000002E-14</v>
      </c>
      <c r="F1222" s="158">
        <v>38.159999999999997</v>
      </c>
      <c r="G1222" s="159">
        <v>-2.0200300000000001E-14</v>
      </c>
      <c r="K1222" s="7">
        <f t="shared" si="38"/>
        <v>38.159999999999997</v>
      </c>
      <c r="L1222" s="7">
        <f t="shared" si="39"/>
        <v>3.2820200000000001E-14</v>
      </c>
    </row>
    <row r="1223" spans="1:12" x14ac:dyDescent="0.25">
      <c r="A1223" s="156">
        <v>38.19</v>
      </c>
      <c r="B1223" s="157">
        <v>-1.01464E-13</v>
      </c>
      <c r="F1223" s="158">
        <v>38.19</v>
      </c>
      <c r="G1223" s="159">
        <v>2.3911600000000001E-14</v>
      </c>
      <c r="K1223" s="7">
        <f t="shared" si="38"/>
        <v>38.19</v>
      </c>
      <c r="L1223" s="7">
        <f t="shared" si="39"/>
        <v>1.253756E-13</v>
      </c>
    </row>
    <row r="1224" spans="1:12" x14ac:dyDescent="0.25">
      <c r="A1224" s="156">
        <v>38.22</v>
      </c>
      <c r="B1224" s="157">
        <v>-8.2126600000000006E-14</v>
      </c>
      <c r="F1224" s="158">
        <v>38.22</v>
      </c>
      <c r="G1224" s="159">
        <v>-1.5907999999999999E-14</v>
      </c>
      <c r="K1224" s="7">
        <f t="shared" si="38"/>
        <v>38.22</v>
      </c>
      <c r="L1224" s="7">
        <f t="shared" si="39"/>
        <v>6.6218600000000007E-14</v>
      </c>
    </row>
    <row r="1225" spans="1:12" x14ac:dyDescent="0.25">
      <c r="A1225" s="156">
        <v>38.25</v>
      </c>
      <c r="B1225" s="157">
        <v>-8.6919200000000002E-14</v>
      </c>
      <c r="F1225" s="158">
        <v>38.25</v>
      </c>
      <c r="G1225" s="159">
        <v>-5.8685799999999999E-14</v>
      </c>
      <c r="K1225" s="7">
        <f t="shared" si="38"/>
        <v>38.25</v>
      </c>
      <c r="L1225" s="7">
        <f t="shared" si="39"/>
        <v>2.8233400000000003E-14</v>
      </c>
    </row>
    <row r="1226" spans="1:12" x14ac:dyDescent="0.25">
      <c r="A1226" s="156">
        <v>38.28</v>
      </c>
      <c r="B1226" s="157">
        <v>-5.5829099999999998E-14</v>
      </c>
      <c r="F1226" s="158">
        <v>38.28</v>
      </c>
      <c r="G1226" s="159">
        <v>-7.1098599999999995E-14</v>
      </c>
      <c r="K1226" s="7">
        <f t="shared" si="38"/>
        <v>38.28</v>
      </c>
      <c r="L1226" s="7">
        <f t="shared" si="39"/>
        <v>-1.5269499999999996E-14</v>
      </c>
    </row>
    <row r="1227" spans="1:12" x14ac:dyDescent="0.25">
      <c r="A1227" s="156">
        <v>38.31</v>
      </c>
      <c r="B1227" s="157">
        <v>-8.3823199999999995E-14</v>
      </c>
      <c r="F1227" s="158">
        <v>38.31</v>
      </c>
      <c r="G1227" s="159">
        <v>-4.9655799999999999E-14</v>
      </c>
      <c r="K1227" s="7">
        <f t="shared" si="38"/>
        <v>38.31</v>
      </c>
      <c r="L1227" s="7">
        <f t="shared" si="39"/>
        <v>3.4167399999999996E-14</v>
      </c>
    </row>
    <row r="1228" spans="1:12" x14ac:dyDescent="0.25">
      <c r="A1228" s="156">
        <v>38.340000000000003</v>
      </c>
      <c r="B1228" s="157">
        <v>-4.9042699999999998E-14</v>
      </c>
      <c r="F1228" s="158">
        <v>38.340000000000003</v>
      </c>
      <c r="G1228" s="159">
        <v>-5.8908700000000005E-14</v>
      </c>
      <c r="K1228" s="7">
        <f t="shared" si="38"/>
        <v>38.340000000000003</v>
      </c>
      <c r="L1228" s="7">
        <f t="shared" si="39"/>
        <v>-9.8660000000000069E-15</v>
      </c>
    </row>
    <row r="1229" spans="1:12" x14ac:dyDescent="0.25">
      <c r="A1229" s="156">
        <v>38.380000000000003</v>
      </c>
      <c r="B1229" s="157">
        <v>-7.9938099999999999E-14</v>
      </c>
      <c r="F1229" s="158">
        <v>38.380000000000003</v>
      </c>
      <c r="G1229" s="159">
        <v>-6.0070700000000003E-14</v>
      </c>
      <c r="K1229" s="7">
        <f t="shared" si="38"/>
        <v>38.380000000000003</v>
      </c>
      <c r="L1229" s="7">
        <f t="shared" si="39"/>
        <v>1.9867399999999996E-14</v>
      </c>
    </row>
    <row r="1230" spans="1:12" x14ac:dyDescent="0.25">
      <c r="A1230" s="156">
        <v>38.409999999999997</v>
      </c>
      <c r="B1230" s="157">
        <v>-7.61178E-14</v>
      </c>
      <c r="F1230" s="158">
        <v>38.409999999999997</v>
      </c>
      <c r="G1230" s="159">
        <v>-6.94021E-14</v>
      </c>
      <c r="K1230" s="7">
        <f t="shared" ref="K1230:K1293" si="40">F1230</f>
        <v>38.409999999999997</v>
      </c>
      <c r="L1230" s="7">
        <f t="shared" si="39"/>
        <v>6.7156999999999998E-15</v>
      </c>
    </row>
    <row r="1231" spans="1:12" x14ac:dyDescent="0.25">
      <c r="A1231" s="156">
        <v>38.44</v>
      </c>
      <c r="B1231" s="157">
        <v>-7.4085800000000002E-14</v>
      </c>
      <c r="F1231" s="158">
        <v>38.44</v>
      </c>
      <c r="G1231" s="159">
        <v>-4.7346100000000003E-14</v>
      </c>
      <c r="K1231" s="7">
        <f t="shared" si="40"/>
        <v>38.44</v>
      </c>
      <c r="L1231" s="7">
        <f t="shared" si="39"/>
        <v>2.6739699999999999E-14</v>
      </c>
    </row>
    <row r="1232" spans="1:12" x14ac:dyDescent="0.25">
      <c r="A1232" s="156">
        <v>38.47</v>
      </c>
      <c r="B1232" s="157">
        <v>-1.03334E-13</v>
      </c>
      <c r="F1232" s="158">
        <v>38.47</v>
      </c>
      <c r="G1232" s="159">
        <v>-2.02423E-14</v>
      </c>
      <c r="K1232" s="7">
        <f t="shared" si="40"/>
        <v>38.47</v>
      </c>
      <c r="L1232" s="7">
        <f t="shared" si="39"/>
        <v>8.3091699999999999E-14</v>
      </c>
    </row>
    <row r="1233" spans="1:12" x14ac:dyDescent="0.25">
      <c r="A1233" s="156">
        <v>38.5</v>
      </c>
      <c r="B1233" s="157">
        <v>-9.1197000000000003E-14</v>
      </c>
      <c r="F1233" s="158">
        <v>38.5</v>
      </c>
      <c r="G1233" s="159">
        <v>-2.9531699999999998E-14</v>
      </c>
      <c r="K1233" s="7">
        <f t="shared" si="40"/>
        <v>38.5</v>
      </c>
      <c r="L1233" s="7">
        <f t="shared" si="39"/>
        <v>6.1665300000000004E-14</v>
      </c>
    </row>
    <row r="1234" spans="1:12" x14ac:dyDescent="0.25">
      <c r="A1234" s="156">
        <v>38.53</v>
      </c>
      <c r="B1234" s="157">
        <v>-1.05173E-13</v>
      </c>
      <c r="F1234" s="158">
        <v>38.53</v>
      </c>
      <c r="G1234" s="159">
        <v>-3.4514600000000001E-14</v>
      </c>
      <c r="K1234" s="7">
        <f t="shared" si="40"/>
        <v>38.53</v>
      </c>
      <c r="L1234" s="7">
        <f t="shared" si="39"/>
        <v>7.0658399999999997E-14</v>
      </c>
    </row>
    <row r="1235" spans="1:12" x14ac:dyDescent="0.25">
      <c r="A1235" s="156">
        <v>38.56</v>
      </c>
      <c r="B1235" s="157">
        <v>-9.1458000000000003E-14</v>
      </c>
      <c r="F1235" s="158">
        <v>38.56</v>
      </c>
      <c r="G1235" s="159">
        <v>1.7973499999999999E-14</v>
      </c>
      <c r="K1235" s="7">
        <f t="shared" si="40"/>
        <v>38.56</v>
      </c>
      <c r="L1235" s="7">
        <f t="shared" si="39"/>
        <v>1.094315E-13</v>
      </c>
    </row>
    <row r="1236" spans="1:12" x14ac:dyDescent="0.25">
      <c r="A1236" s="156">
        <v>38.590000000000003</v>
      </c>
      <c r="B1236" s="157">
        <v>-7.9938099999999999E-14</v>
      </c>
      <c r="F1236" s="158">
        <v>38.590000000000003</v>
      </c>
      <c r="G1236" s="159">
        <v>2.56082E-14</v>
      </c>
      <c r="K1236" s="7">
        <f t="shared" si="40"/>
        <v>38.590000000000003</v>
      </c>
      <c r="L1236" s="7">
        <f t="shared" si="39"/>
        <v>1.055463E-13</v>
      </c>
    </row>
    <row r="1237" spans="1:12" x14ac:dyDescent="0.25">
      <c r="A1237" s="156">
        <v>38.630000000000003</v>
      </c>
      <c r="B1237" s="157">
        <v>-8.3302799999999997E-14</v>
      </c>
      <c r="F1237" s="158">
        <v>38.630000000000003</v>
      </c>
      <c r="G1237" s="159">
        <v>7.3156099999999996E-14</v>
      </c>
      <c r="K1237" s="7">
        <f t="shared" si="40"/>
        <v>38.630000000000003</v>
      </c>
      <c r="L1237" s="7">
        <f t="shared" si="39"/>
        <v>1.5645889999999999E-13</v>
      </c>
    </row>
    <row r="1238" spans="1:12" x14ac:dyDescent="0.25">
      <c r="A1238" s="156">
        <v>38.659999999999997</v>
      </c>
      <c r="B1238" s="157">
        <v>-7.1946900000000002E-14</v>
      </c>
      <c r="F1238" s="158">
        <v>38.659999999999997</v>
      </c>
      <c r="G1238" s="159">
        <v>9.0079499999999995E-14</v>
      </c>
      <c r="K1238" s="7">
        <f t="shared" si="40"/>
        <v>38.659999999999997</v>
      </c>
      <c r="L1238" s="7">
        <f t="shared" si="39"/>
        <v>1.6202640000000001E-13</v>
      </c>
    </row>
    <row r="1239" spans="1:12" x14ac:dyDescent="0.25">
      <c r="A1239" s="156">
        <v>38.69</v>
      </c>
      <c r="B1239" s="157">
        <v>-9.6547799999999995E-14</v>
      </c>
      <c r="F1239" s="158">
        <v>38.69</v>
      </c>
      <c r="G1239" s="159">
        <v>5.7843900000000001E-14</v>
      </c>
      <c r="K1239" s="7">
        <f t="shared" si="40"/>
        <v>38.69</v>
      </c>
      <c r="L1239" s="7">
        <f t="shared" si="39"/>
        <v>1.5439169999999998E-13</v>
      </c>
    </row>
    <row r="1240" spans="1:12" x14ac:dyDescent="0.25">
      <c r="A1240" s="156">
        <v>38.72</v>
      </c>
      <c r="B1240" s="157">
        <v>-1.7619099999999999E-14</v>
      </c>
      <c r="F1240" s="158">
        <v>38.72</v>
      </c>
      <c r="G1240" s="159">
        <v>1.01956E-13</v>
      </c>
      <c r="K1240" s="7">
        <f t="shared" si="40"/>
        <v>38.72</v>
      </c>
      <c r="L1240" s="7">
        <f t="shared" si="39"/>
        <v>1.1957510000000001E-13</v>
      </c>
    </row>
    <row r="1241" spans="1:12" x14ac:dyDescent="0.25">
      <c r="A1241" s="156">
        <v>38.75</v>
      </c>
      <c r="B1241" s="157">
        <v>-8.2126600000000006E-14</v>
      </c>
      <c r="F1241" s="158">
        <v>38.75</v>
      </c>
      <c r="G1241" s="159">
        <v>1.5559199999999999E-13</v>
      </c>
      <c r="K1241" s="7">
        <f t="shared" si="40"/>
        <v>38.75</v>
      </c>
      <c r="L1241" s="7">
        <f t="shared" si="39"/>
        <v>2.3771860000000002E-13</v>
      </c>
    </row>
    <row r="1242" spans="1:12" x14ac:dyDescent="0.25">
      <c r="A1242" s="156">
        <v>38.78</v>
      </c>
      <c r="B1242" s="157">
        <v>-7.9581699999999997E-14</v>
      </c>
      <c r="F1242" s="158">
        <v>38.78</v>
      </c>
      <c r="G1242" s="159">
        <v>1.63882E-13</v>
      </c>
      <c r="K1242" s="7">
        <f t="shared" si="40"/>
        <v>38.78</v>
      </c>
      <c r="L1242" s="7">
        <f t="shared" si="39"/>
        <v>2.4346369999999997E-13</v>
      </c>
    </row>
    <row r="1243" spans="1:12" x14ac:dyDescent="0.25">
      <c r="A1243" s="156">
        <v>38.81</v>
      </c>
      <c r="B1243" s="157">
        <v>-8.7508700000000005E-14</v>
      </c>
      <c r="F1243" s="158">
        <v>38.81</v>
      </c>
      <c r="G1243" s="159">
        <v>1.3334300000000001E-13</v>
      </c>
      <c r="K1243" s="7">
        <f t="shared" si="40"/>
        <v>38.81</v>
      </c>
      <c r="L1243" s="7">
        <f t="shared" si="39"/>
        <v>2.2085170000000001E-13</v>
      </c>
    </row>
    <row r="1244" spans="1:12" x14ac:dyDescent="0.25">
      <c r="A1244" s="156">
        <v>38.840000000000003</v>
      </c>
      <c r="B1244" s="157">
        <v>-5.3020500000000002E-14</v>
      </c>
      <c r="F1244" s="158">
        <v>38.840000000000003</v>
      </c>
      <c r="G1244" s="159">
        <v>1.08486E-13</v>
      </c>
      <c r="K1244" s="7">
        <f t="shared" si="40"/>
        <v>38.840000000000003</v>
      </c>
      <c r="L1244" s="7">
        <f t="shared" si="39"/>
        <v>1.6150650000000001E-13</v>
      </c>
    </row>
    <row r="1245" spans="1:12" x14ac:dyDescent="0.25">
      <c r="A1245" s="156">
        <v>38.880000000000003</v>
      </c>
      <c r="B1245" s="157">
        <v>-7.0663599999999994E-14</v>
      </c>
      <c r="F1245" s="158">
        <v>38.880000000000003</v>
      </c>
      <c r="G1245" s="159">
        <v>1.1773899999999999E-13</v>
      </c>
      <c r="K1245" s="7">
        <f t="shared" si="40"/>
        <v>38.880000000000003</v>
      </c>
      <c r="L1245" s="7">
        <f t="shared" si="39"/>
        <v>1.8840259999999997E-13</v>
      </c>
    </row>
    <row r="1246" spans="1:12" x14ac:dyDescent="0.25">
      <c r="A1246" s="156">
        <v>38.909999999999997</v>
      </c>
      <c r="B1246" s="157">
        <v>-3.03087E-14</v>
      </c>
      <c r="F1246" s="158">
        <v>38.909999999999997</v>
      </c>
      <c r="G1246" s="159">
        <v>1.2231499999999999E-13</v>
      </c>
      <c r="K1246" s="7">
        <f t="shared" si="40"/>
        <v>38.909999999999997</v>
      </c>
      <c r="L1246" s="7">
        <f t="shared" si="39"/>
        <v>1.526237E-13</v>
      </c>
    </row>
    <row r="1247" spans="1:12" x14ac:dyDescent="0.25">
      <c r="A1247" s="156">
        <v>38.94</v>
      </c>
      <c r="B1247" s="157">
        <v>-3.2341699999999999E-15</v>
      </c>
      <c r="F1247" s="158">
        <v>38.94</v>
      </c>
      <c r="G1247" s="159">
        <v>1.1858000000000001E-13</v>
      </c>
      <c r="K1247" s="7">
        <f t="shared" si="40"/>
        <v>38.94</v>
      </c>
      <c r="L1247" s="7">
        <f t="shared" si="39"/>
        <v>1.2181417000000001E-13</v>
      </c>
    </row>
    <row r="1248" spans="1:12" x14ac:dyDescent="0.25">
      <c r="A1248" s="156">
        <v>38.97</v>
      </c>
      <c r="B1248" s="157">
        <v>-2.1048599999999999E-14</v>
      </c>
      <c r="F1248" s="158">
        <v>38.97</v>
      </c>
      <c r="G1248" s="159">
        <v>1.01956E-13</v>
      </c>
      <c r="K1248" s="7">
        <f t="shared" si="40"/>
        <v>38.97</v>
      </c>
      <c r="L1248" s="7">
        <f t="shared" si="39"/>
        <v>1.2300460000000001E-13</v>
      </c>
    </row>
    <row r="1249" spans="1:12" x14ac:dyDescent="0.25">
      <c r="A1249" s="156">
        <v>39</v>
      </c>
      <c r="B1249" s="157">
        <v>-7.1098599999999995E-14</v>
      </c>
      <c r="F1249" s="158">
        <v>39</v>
      </c>
      <c r="G1249" s="159">
        <v>1.1437400000000001E-13</v>
      </c>
      <c r="K1249" s="7">
        <f t="shared" si="40"/>
        <v>39</v>
      </c>
      <c r="L1249" s="7">
        <f t="shared" si="39"/>
        <v>1.854726E-13</v>
      </c>
    </row>
    <row r="1250" spans="1:12" x14ac:dyDescent="0.25">
      <c r="A1250" s="156">
        <v>39.03</v>
      </c>
      <c r="B1250" s="157">
        <v>-9.17146E-14</v>
      </c>
      <c r="F1250" s="158">
        <v>39.03</v>
      </c>
      <c r="G1250" s="159">
        <v>3.0292000000000002E-14</v>
      </c>
      <c r="K1250" s="7">
        <f t="shared" si="40"/>
        <v>39.03</v>
      </c>
      <c r="L1250" s="7">
        <f t="shared" si="39"/>
        <v>1.2200660000000001E-13</v>
      </c>
    </row>
    <row r="1251" spans="1:12" x14ac:dyDescent="0.25">
      <c r="A1251" s="156">
        <v>39.06</v>
      </c>
      <c r="B1251" s="157">
        <v>-6.4312200000000001E-14</v>
      </c>
      <c r="F1251" s="158">
        <v>39.06</v>
      </c>
      <c r="G1251" s="159">
        <v>1.2231499999999999E-13</v>
      </c>
      <c r="K1251" s="7">
        <f t="shared" si="40"/>
        <v>39.06</v>
      </c>
      <c r="L1251" s="7">
        <f t="shared" si="39"/>
        <v>1.8662719999999998E-13</v>
      </c>
    </row>
    <row r="1252" spans="1:12" x14ac:dyDescent="0.25">
      <c r="A1252" s="156">
        <v>39.090000000000003</v>
      </c>
      <c r="B1252" s="157">
        <v>-7.2367499999999994E-14</v>
      </c>
      <c r="F1252" s="158">
        <v>39.090000000000003</v>
      </c>
      <c r="G1252" s="159">
        <v>5.3809099999999998E-14</v>
      </c>
      <c r="K1252" s="7">
        <f t="shared" si="40"/>
        <v>39.090000000000003</v>
      </c>
      <c r="L1252" s="7">
        <f t="shared" si="39"/>
        <v>1.2617659999999998E-13</v>
      </c>
    </row>
    <row r="1253" spans="1:12" x14ac:dyDescent="0.25">
      <c r="A1253" s="156">
        <v>39.130000000000003</v>
      </c>
      <c r="B1253" s="157">
        <v>-8.5519900000000003E-14</v>
      </c>
      <c r="F1253" s="158">
        <v>39.130000000000003</v>
      </c>
      <c r="G1253" s="159">
        <v>7.3961700000000004E-14</v>
      </c>
      <c r="K1253" s="7">
        <f t="shared" si="40"/>
        <v>39.130000000000003</v>
      </c>
      <c r="L1253" s="7">
        <f t="shared" si="39"/>
        <v>1.5948160000000001E-13</v>
      </c>
    </row>
    <row r="1254" spans="1:12" x14ac:dyDescent="0.25">
      <c r="A1254" s="156">
        <v>39.159999999999997</v>
      </c>
      <c r="B1254" s="157">
        <v>-6.31146E-14</v>
      </c>
      <c r="F1254" s="158">
        <v>39.159999999999997</v>
      </c>
      <c r="G1254" s="159">
        <v>1.4273700000000002E-14</v>
      </c>
      <c r="K1254" s="7">
        <f t="shared" si="40"/>
        <v>39.159999999999997</v>
      </c>
      <c r="L1254" s="7">
        <f t="shared" si="39"/>
        <v>7.7388300000000002E-14</v>
      </c>
    </row>
    <row r="1255" spans="1:12" x14ac:dyDescent="0.25">
      <c r="A1255" s="156">
        <v>39.19</v>
      </c>
      <c r="B1255" s="157">
        <v>-8.8349900000000003E-14</v>
      </c>
      <c r="F1255" s="158">
        <v>39.19</v>
      </c>
      <c r="G1255" s="159">
        <v>5.2126700000000002E-14</v>
      </c>
      <c r="K1255" s="7">
        <f t="shared" si="40"/>
        <v>39.19</v>
      </c>
      <c r="L1255" s="7">
        <f t="shared" si="39"/>
        <v>1.404766E-13</v>
      </c>
    </row>
    <row r="1256" spans="1:12" x14ac:dyDescent="0.25">
      <c r="A1256" s="156">
        <v>39.22</v>
      </c>
      <c r="B1256" s="157">
        <v>-5.07393E-14</v>
      </c>
      <c r="F1256" s="158">
        <v>39.22</v>
      </c>
      <c r="G1256" s="159">
        <v>4.2032599999999998E-14</v>
      </c>
      <c r="K1256" s="7">
        <f t="shared" si="40"/>
        <v>39.22</v>
      </c>
      <c r="L1256" s="7">
        <f t="shared" si="39"/>
        <v>9.2771900000000004E-14</v>
      </c>
    </row>
    <row r="1257" spans="1:12" x14ac:dyDescent="0.25">
      <c r="A1257" s="156">
        <v>39.25</v>
      </c>
      <c r="B1257" s="157">
        <v>-1.1860400000000001E-13</v>
      </c>
      <c r="F1257" s="158">
        <v>39.25</v>
      </c>
      <c r="G1257" s="159">
        <v>2.3526699999999999E-14</v>
      </c>
      <c r="K1257" s="7">
        <f t="shared" si="40"/>
        <v>39.25</v>
      </c>
      <c r="L1257" s="7">
        <f t="shared" si="39"/>
        <v>1.421307E-13</v>
      </c>
    </row>
    <row r="1258" spans="1:12" x14ac:dyDescent="0.25">
      <c r="A1258" s="156">
        <v>39.28</v>
      </c>
      <c r="B1258" s="157">
        <v>-1.40819E-13</v>
      </c>
      <c r="F1258" s="158">
        <v>39.28</v>
      </c>
      <c r="G1258" s="159">
        <v>1.0338700000000001E-14</v>
      </c>
      <c r="K1258" s="7">
        <f t="shared" si="40"/>
        <v>39.28</v>
      </c>
      <c r="L1258" s="7">
        <f t="shared" si="39"/>
        <v>1.5115769999999999E-13</v>
      </c>
    </row>
    <row r="1259" spans="1:12" x14ac:dyDescent="0.25">
      <c r="A1259" s="156">
        <v>39.31</v>
      </c>
      <c r="B1259" s="157">
        <v>-4.8194399999999998E-14</v>
      </c>
      <c r="F1259" s="158">
        <v>39.31</v>
      </c>
      <c r="G1259" s="159">
        <v>-9.1723099999999994E-15</v>
      </c>
      <c r="K1259" s="7">
        <f t="shared" si="40"/>
        <v>39.31</v>
      </c>
      <c r="L1259" s="7">
        <f t="shared" si="39"/>
        <v>3.9022089999999997E-14</v>
      </c>
    </row>
    <row r="1260" spans="1:12" x14ac:dyDescent="0.25">
      <c r="A1260" s="156">
        <v>39.340000000000003</v>
      </c>
      <c r="B1260" s="157">
        <v>-9.1197000000000003E-14</v>
      </c>
      <c r="F1260" s="158">
        <v>39.340000000000003</v>
      </c>
      <c r="G1260" s="159">
        <v>-4.0559600000000002E-14</v>
      </c>
      <c r="K1260" s="7">
        <f t="shared" si="40"/>
        <v>39.340000000000003</v>
      </c>
      <c r="L1260" s="7">
        <f t="shared" si="39"/>
        <v>5.06374E-14</v>
      </c>
    </row>
    <row r="1261" spans="1:12" x14ac:dyDescent="0.25">
      <c r="A1261" s="156">
        <v>39.380000000000003</v>
      </c>
      <c r="B1261" s="157">
        <v>-1.0418299999999999E-13</v>
      </c>
      <c r="F1261" s="158">
        <v>39.380000000000003</v>
      </c>
      <c r="G1261" s="159">
        <v>-1.5375499999999999E-15</v>
      </c>
      <c r="K1261" s="7">
        <f t="shared" si="40"/>
        <v>39.380000000000003</v>
      </c>
      <c r="L1261" s="7">
        <f t="shared" si="39"/>
        <v>1.0264545E-13</v>
      </c>
    </row>
    <row r="1262" spans="1:12" x14ac:dyDescent="0.25">
      <c r="A1262" s="156">
        <v>39.409999999999997</v>
      </c>
      <c r="B1262" s="157">
        <v>-7.9096999999999996E-14</v>
      </c>
      <c r="F1262" s="158">
        <v>39.409999999999997</v>
      </c>
      <c r="G1262" s="159">
        <v>1.28836E-14</v>
      </c>
      <c r="K1262" s="7">
        <f t="shared" si="40"/>
        <v>39.409999999999997</v>
      </c>
      <c r="L1262" s="7">
        <f t="shared" si="39"/>
        <v>9.1980599999999996E-14</v>
      </c>
    </row>
    <row r="1263" spans="1:12" x14ac:dyDescent="0.25">
      <c r="A1263" s="156">
        <v>39.44</v>
      </c>
      <c r="B1263" s="157">
        <v>-8.6667600000000001E-14</v>
      </c>
      <c r="F1263" s="158">
        <v>39.44</v>
      </c>
      <c r="G1263" s="159">
        <v>8.6421200000000001E-15</v>
      </c>
      <c r="K1263" s="7">
        <f t="shared" si="40"/>
        <v>39.44</v>
      </c>
      <c r="L1263" s="7">
        <f t="shared" si="39"/>
        <v>9.530972E-14</v>
      </c>
    </row>
    <row r="1264" spans="1:12" x14ac:dyDescent="0.25">
      <c r="A1264" s="156">
        <v>39.47</v>
      </c>
      <c r="B1264" s="157">
        <v>-7.1946999999999996E-14</v>
      </c>
      <c r="F1264" s="158">
        <v>39.47</v>
      </c>
      <c r="G1264" s="159">
        <v>2.9849799999999998E-14</v>
      </c>
      <c r="K1264" s="7">
        <f t="shared" si="40"/>
        <v>39.47</v>
      </c>
      <c r="L1264" s="7">
        <f t="shared" si="39"/>
        <v>1.017968E-13</v>
      </c>
    </row>
    <row r="1265" spans="1:12" x14ac:dyDescent="0.25">
      <c r="A1265" s="156">
        <v>39.5</v>
      </c>
      <c r="B1265" s="157">
        <v>-1.02486E-13</v>
      </c>
      <c r="F1265" s="158">
        <v>39.5</v>
      </c>
      <c r="G1265" s="159">
        <v>8.5773799999999994E-14</v>
      </c>
      <c r="K1265" s="7">
        <f t="shared" si="40"/>
        <v>39.5</v>
      </c>
      <c r="L1265" s="7">
        <f t="shared" si="39"/>
        <v>1.8825979999999998E-13</v>
      </c>
    </row>
    <row r="1266" spans="1:12" x14ac:dyDescent="0.25">
      <c r="A1266" s="156">
        <v>39.53</v>
      </c>
      <c r="B1266" s="157">
        <v>-1.1690699999999999E-13</v>
      </c>
      <c r="F1266" s="158">
        <v>39.53</v>
      </c>
      <c r="G1266" s="159">
        <v>1.8923899999999999E-13</v>
      </c>
      <c r="K1266" s="7">
        <f t="shared" si="40"/>
        <v>39.53</v>
      </c>
      <c r="L1266" s="7">
        <f t="shared" si="39"/>
        <v>3.0614599999999998E-13</v>
      </c>
    </row>
    <row r="1267" spans="1:12" x14ac:dyDescent="0.25">
      <c r="A1267" s="156">
        <v>39.56</v>
      </c>
      <c r="B1267" s="157">
        <v>-6.72414E-14</v>
      </c>
      <c r="F1267" s="158">
        <v>39.56</v>
      </c>
      <c r="G1267" s="159">
        <v>2.3550300000000002E-13</v>
      </c>
      <c r="K1267" s="7">
        <f t="shared" si="40"/>
        <v>39.56</v>
      </c>
      <c r="L1267" s="7">
        <f t="shared" si="39"/>
        <v>3.027444E-13</v>
      </c>
    </row>
    <row r="1268" spans="1:12" x14ac:dyDescent="0.25">
      <c r="A1268" s="156">
        <v>39.590000000000003</v>
      </c>
      <c r="B1268" s="157">
        <v>-6.6008800000000002E-14</v>
      </c>
      <c r="F1268" s="158">
        <v>39.590000000000003</v>
      </c>
      <c r="G1268" s="159">
        <v>3.2081900000000002E-13</v>
      </c>
      <c r="K1268" s="7">
        <f t="shared" si="40"/>
        <v>39.590000000000003</v>
      </c>
      <c r="L1268" s="7">
        <f t="shared" si="39"/>
        <v>3.8682780000000002E-13</v>
      </c>
    </row>
    <row r="1269" spans="1:12" x14ac:dyDescent="0.25">
      <c r="A1269" s="156">
        <v>39.630000000000003</v>
      </c>
      <c r="B1269" s="157">
        <v>-7.1098700000000002E-14</v>
      </c>
      <c r="F1269" s="158">
        <v>39.630000000000003</v>
      </c>
      <c r="G1269" s="159">
        <v>2.8524799999999998E-13</v>
      </c>
      <c r="K1269" s="7">
        <f t="shared" si="40"/>
        <v>39.630000000000003</v>
      </c>
      <c r="L1269" s="7">
        <f t="shared" si="39"/>
        <v>3.563467E-13</v>
      </c>
    </row>
    <row r="1270" spans="1:12" x14ac:dyDescent="0.25">
      <c r="A1270" s="156">
        <v>39.659999999999997</v>
      </c>
      <c r="B1270" s="157">
        <v>-5.4980799999999998E-14</v>
      </c>
      <c r="F1270" s="158">
        <v>39.659999999999997</v>
      </c>
      <c r="G1270" s="159">
        <v>3.53903E-13</v>
      </c>
      <c r="K1270" s="7">
        <f t="shared" si="40"/>
        <v>39.659999999999997</v>
      </c>
      <c r="L1270" s="7">
        <f t="shared" si="39"/>
        <v>4.0888379999999999E-13</v>
      </c>
    </row>
    <row r="1271" spans="1:12" x14ac:dyDescent="0.25">
      <c r="A1271" s="156">
        <v>39.69</v>
      </c>
      <c r="B1271" s="157">
        <v>-5.3284200000000002E-14</v>
      </c>
      <c r="F1271" s="158">
        <v>39.69</v>
      </c>
      <c r="G1271" s="159">
        <v>3.7935899999999999E-13</v>
      </c>
      <c r="K1271" s="7">
        <f t="shared" si="40"/>
        <v>39.69</v>
      </c>
      <c r="L1271" s="7">
        <f t="shared" si="39"/>
        <v>4.3264319999999999E-13</v>
      </c>
    </row>
    <row r="1272" spans="1:12" x14ac:dyDescent="0.25">
      <c r="A1272" s="156">
        <v>39.72</v>
      </c>
      <c r="B1272" s="157">
        <v>-7.1098599999999995E-14</v>
      </c>
      <c r="F1272" s="158">
        <v>39.72</v>
      </c>
      <c r="G1272" s="159">
        <v>3.73499E-13</v>
      </c>
      <c r="K1272" s="7">
        <f t="shared" si="40"/>
        <v>39.72</v>
      </c>
      <c r="L1272" s="7">
        <f t="shared" si="39"/>
        <v>4.4459759999999997E-13</v>
      </c>
    </row>
    <row r="1273" spans="1:12" x14ac:dyDescent="0.25">
      <c r="A1273" s="156">
        <v>39.75</v>
      </c>
      <c r="B1273" s="157">
        <v>-9.2908100000000006E-14</v>
      </c>
      <c r="F1273" s="158">
        <v>39.75</v>
      </c>
      <c r="G1273" s="159">
        <v>3.8698699999999998E-13</v>
      </c>
      <c r="K1273" s="7">
        <f t="shared" si="40"/>
        <v>39.75</v>
      </c>
      <c r="L1273" s="7">
        <f t="shared" si="39"/>
        <v>4.798951E-13</v>
      </c>
    </row>
    <row r="1274" spans="1:12" x14ac:dyDescent="0.25">
      <c r="A1274" s="156">
        <v>39.78</v>
      </c>
      <c r="B1274" s="157">
        <v>-4.6497800000000002E-14</v>
      </c>
      <c r="F1274" s="158">
        <v>39.78</v>
      </c>
      <c r="G1274" s="159">
        <v>3.90182E-13</v>
      </c>
      <c r="K1274" s="7">
        <f t="shared" si="40"/>
        <v>39.78</v>
      </c>
      <c r="L1274" s="7">
        <f t="shared" si="39"/>
        <v>4.366798E-13</v>
      </c>
    </row>
    <row r="1275" spans="1:12" x14ac:dyDescent="0.25">
      <c r="A1275" s="156">
        <v>39.81</v>
      </c>
      <c r="B1275" s="157">
        <v>-8.2641400000000002E-14</v>
      </c>
      <c r="F1275" s="158">
        <v>39.81</v>
      </c>
      <c r="G1275" s="159">
        <v>3.8698699999999998E-13</v>
      </c>
      <c r="K1275" s="7">
        <f t="shared" si="40"/>
        <v>39.81</v>
      </c>
      <c r="L1275" s="7">
        <f t="shared" si="39"/>
        <v>4.6962839999999997E-13</v>
      </c>
    </row>
    <row r="1276" spans="1:12" x14ac:dyDescent="0.25">
      <c r="A1276" s="156">
        <v>39.840000000000003</v>
      </c>
      <c r="B1276" s="157">
        <v>-1.10969E-13</v>
      </c>
      <c r="F1276" s="158">
        <v>39.840000000000003</v>
      </c>
      <c r="G1276" s="159">
        <v>3.6153699999999998E-13</v>
      </c>
      <c r="K1276" s="7">
        <f t="shared" si="40"/>
        <v>39.840000000000003</v>
      </c>
      <c r="L1276" s="7">
        <f t="shared" si="39"/>
        <v>4.7250599999999999E-13</v>
      </c>
    </row>
    <row r="1277" spans="1:12" x14ac:dyDescent="0.25">
      <c r="A1277" s="156">
        <v>39.880000000000003</v>
      </c>
      <c r="B1277" s="157">
        <v>-6.6008800000000002E-14</v>
      </c>
      <c r="F1277" s="158">
        <v>39.880000000000003</v>
      </c>
      <c r="G1277" s="159">
        <v>3.7341400000000001E-13</v>
      </c>
      <c r="K1277" s="7">
        <f t="shared" si="40"/>
        <v>39.880000000000003</v>
      </c>
      <c r="L1277" s="7">
        <f t="shared" si="39"/>
        <v>4.3942280000000001E-13</v>
      </c>
    </row>
    <row r="1278" spans="1:12" x14ac:dyDescent="0.25">
      <c r="A1278" s="156">
        <v>39.909999999999997</v>
      </c>
      <c r="B1278" s="157">
        <v>-8.29749E-14</v>
      </c>
      <c r="F1278" s="158">
        <v>39.909999999999997</v>
      </c>
      <c r="G1278" s="159">
        <v>4.2346399999999998E-13</v>
      </c>
      <c r="K1278" s="7">
        <f t="shared" si="40"/>
        <v>39.909999999999997</v>
      </c>
      <c r="L1278" s="7">
        <f t="shared" si="39"/>
        <v>5.0643889999999998E-13</v>
      </c>
    </row>
    <row r="1279" spans="1:12" x14ac:dyDescent="0.25">
      <c r="A1279" s="156">
        <v>39.94</v>
      </c>
      <c r="B1279" s="157">
        <v>-8.0430000000000004E-14</v>
      </c>
      <c r="F1279" s="158">
        <v>39.94</v>
      </c>
      <c r="G1279" s="159">
        <v>3.2251500000000001E-13</v>
      </c>
      <c r="K1279" s="7">
        <f t="shared" si="40"/>
        <v>39.94</v>
      </c>
      <c r="L1279" s="7">
        <f t="shared" si="39"/>
        <v>4.0294500000000001E-13</v>
      </c>
    </row>
    <row r="1280" spans="1:12" x14ac:dyDescent="0.25">
      <c r="A1280" s="156">
        <v>39.97</v>
      </c>
      <c r="B1280" s="157">
        <v>-8.3823199999999995E-14</v>
      </c>
      <c r="F1280" s="158">
        <v>39.97</v>
      </c>
      <c r="G1280" s="159">
        <v>3.1962099999999998E-13</v>
      </c>
      <c r="K1280" s="7">
        <f t="shared" si="40"/>
        <v>39.97</v>
      </c>
      <c r="L1280" s="7">
        <f t="shared" si="39"/>
        <v>4.0344419999999995E-13</v>
      </c>
    </row>
    <row r="1281" spans="1:12" x14ac:dyDescent="0.25">
      <c r="A1281" s="156">
        <v>40</v>
      </c>
      <c r="B1281" s="157">
        <v>-1.00789E-13</v>
      </c>
      <c r="F1281" s="158">
        <v>40</v>
      </c>
      <c r="G1281" s="159">
        <v>3.2550900000000002E-13</v>
      </c>
      <c r="K1281" s="7">
        <f t="shared" si="40"/>
        <v>40</v>
      </c>
      <c r="L1281" s="7">
        <f t="shared" ref="L1281:L1344" si="41">G1281-B1281</f>
        <v>4.2629800000000002E-13</v>
      </c>
    </row>
    <row r="1282" spans="1:12" x14ac:dyDescent="0.25">
      <c r="A1282" s="156">
        <v>40.03</v>
      </c>
      <c r="B1282" s="157">
        <v>-8.9761400000000001E-14</v>
      </c>
      <c r="F1282" s="158">
        <v>40.03</v>
      </c>
      <c r="G1282" s="159">
        <v>3.0195600000000002E-13</v>
      </c>
      <c r="K1282" s="7">
        <f t="shared" si="40"/>
        <v>40.03</v>
      </c>
      <c r="L1282" s="7">
        <f t="shared" si="41"/>
        <v>3.9171740000000003E-13</v>
      </c>
    </row>
    <row r="1283" spans="1:12" x14ac:dyDescent="0.25">
      <c r="A1283" s="156">
        <v>40.06</v>
      </c>
      <c r="B1283" s="157">
        <v>-1.2370799999999999E-13</v>
      </c>
      <c r="F1283" s="158">
        <v>40.06</v>
      </c>
      <c r="G1283" s="159">
        <v>2.3466199999999997E-13</v>
      </c>
      <c r="K1283" s="7">
        <f t="shared" si="40"/>
        <v>40.06</v>
      </c>
      <c r="L1283" s="7">
        <f t="shared" si="41"/>
        <v>3.5836999999999997E-13</v>
      </c>
    </row>
    <row r="1284" spans="1:12" x14ac:dyDescent="0.25">
      <c r="A1284" s="156">
        <v>40.090000000000003</v>
      </c>
      <c r="B1284" s="157">
        <v>-9.7602900000000004E-14</v>
      </c>
      <c r="F1284" s="158">
        <v>40.090000000000003</v>
      </c>
      <c r="G1284" s="159">
        <v>2.3634499999999999E-13</v>
      </c>
      <c r="K1284" s="7">
        <f t="shared" si="40"/>
        <v>40.090000000000003</v>
      </c>
      <c r="L1284" s="7">
        <f t="shared" si="41"/>
        <v>3.3394790000000001E-13</v>
      </c>
    </row>
    <row r="1285" spans="1:12" x14ac:dyDescent="0.25">
      <c r="A1285" s="156">
        <v>40.130000000000003</v>
      </c>
      <c r="B1285" s="157">
        <v>-6.5160499999999995E-14</v>
      </c>
      <c r="F1285" s="158">
        <v>40.130000000000003</v>
      </c>
      <c r="G1285" s="159">
        <v>2.4896200000000003E-13</v>
      </c>
      <c r="K1285" s="7">
        <f t="shared" si="40"/>
        <v>40.130000000000003</v>
      </c>
      <c r="L1285" s="7">
        <f t="shared" si="41"/>
        <v>3.1412250000000001E-13</v>
      </c>
    </row>
    <row r="1286" spans="1:12" x14ac:dyDescent="0.25">
      <c r="A1286" s="156">
        <v>40.159999999999997</v>
      </c>
      <c r="B1286" s="157">
        <v>-1.02486E-13</v>
      </c>
      <c r="F1286" s="158">
        <v>40.159999999999997</v>
      </c>
      <c r="G1286" s="159">
        <v>1.6473E-13</v>
      </c>
      <c r="K1286" s="7">
        <f t="shared" si="40"/>
        <v>40.159999999999997</v>
      </c>
      <c r="L1286" s="7">
        <f t="shared" si="41"/>
        <v>2.6721600000000001E-13</v>
      </c>
    </row>
    <row r="1287" spans="1:12" x14ac:dyDescent="0.25">
      <c r="A1287" s="156">
        <v>40.19</v>
      </c>
      <c r="B1287" s="157">
        <v>-6.0591100000000001E-14</v>
      </c>
      <c r="F1287" s="158">
        <v>40.19</v>
      </c>
      <c r="G1287" s="159">
        <v>1.2486000000000001E-13</v>
      </c>
      <c r="K1287" s="7">
        <f t="shared" si="40"/>
        <v>40.19</v>
      </c>
      <c r="L1287" s="7">
        <f t="shared" si="41"/>
        <v>1.8545110000000001E-13</v>
      </c>
    </row>
    <row r="1288" spans="1:12" x14ac:dyDescent="0.25">
      <c r="A1288" s="156">
        <v>40.22</v>
      </c>
      <c r="B1288" s="157">
        <v>-9.2306299999999997E-14</v>
      </c>
      <c r="F1288" s="158">
        <v>40.22</v>
      </c>
      <c r="G1288" s="159">
        <v>8.7534500000000004E-14</v>
      </c>
      <c r="K1288" s="7">
        <f t="shared" si="40"/>
        <v>40.22</v>
      </c>
      <c r="L1288" s="7">
        <f t="shared" si="41"/>
        <v>1.798408E-13</v>
      </c>
    </row>
    <row r="1289" spans="1:12" x14ac:dyDescent="0.25">
      <c r="A1289" s="156">
        <v>40.25</v>
      </c>
      <c r="B1289" s="157">
        <v>-8.9761400000000001E-14</v>
      </c>
      <c r="F1289" s="158">
        <v>40.25</v>
      </c>
      <c r="G1289" s="159">
        <v>5.3809099999999998E-14</v>
      </c>
      <c r="K1289" s="7">
        <f t="shared" si="40"/>
        <v>40.25</v>
      </c>
      <c r="L1289" s="7">
        <f t="shared" si="41"/>
        <v>1.435705E-13</v>
      </c>
    </row>
    <row r="1290" spans="1:12" x14ac:dyDescent="0.25">
      <c r="A1290" s="156">
        <v>40.28</v>
      </c>
      <c r="B1290" s="157">
        <v>-8.2126600000000006E-14</v>
      </c>
      <c r="F1290" s="158">
        <v>40.28</v>
      </c>
      <c r="G1290" s="159">
        <v>-9.1723099999999994E-15</v>
      </c>
      <c r="K1290" s="7">
        <f t="shared" si="40"/>
        <v>40.28</v>
      </c>
      <c r="L1290" s="7">
        <f t="shared" si="41"/>
        <v>7.2954290000000005E-14</v>
      </c>
    </row>
    <row r="1291" spans="1:12" x14ac:dyDescent="0.25">
      <c r="A1291" s="156">
        <v>40.31</v>
      </c>
      <c r="B1291" s="157">
        <v>-1.25362E-13</v>
      </c>
      <c r="F1291" s="158">
        <v>40.31</v>
      </c>
      <c r="G1291" s="159">
        <v>-2.52901E-14</v>
      </c>
      <c r="K1291" s="7">
        <f t="shared" si="40"/>
        <v>40.31</v>
      </c>
      <c r="L1291" s="7">
        <f t="shared" si="41"/>
        <v>1.0007190000000001E-13</v>
      </c>
    </row>
    <row r="1292" spans="1:12" x14ac:dyDescent="0.25">
      <c r="A1292" s="156">
        <v>40.340000000000003</v>
      </c>
      <c r="B1292" s="157">
        <v>-9.9752499999999996E-14</v>
      </c>
      <c r="F1292" s="158">
        <v>40.340000000000003</v>
      </c>
      <c r="G1292" s="159">
        <v>-4.5649500000000002E-14</v>
      </c>
      <c r="K1292" s="7">
        <f t="shared" si="40"/>
        <v>40.340000000000003</v>
      </c>
      <c r="L1292" s="7">
        <f t="shared" si="41"/>
        <v>5.4102999999999994E-14</v>
      </c>
    </row>
    <row r="1293" spans="1:12" x14ac:dyDescent="0.25">
      <c r="A1293" s="156">
        <v>40.380000000000003</v>
      </c>
      <c r="B1293" s="157">
        <v>-8.3823199999999995E-14</v>
      </c>
      <c r="F1293" s="158">
        <v>40.380000000000003</v>
      </c>
      <c r="G1293" s="159">
        <v>-8.7216500000000005E-14</v>
      </c>
      <c r="K1293" s="7">
        <f t="shared" si="40"/>
        <v>40.380000000000003</v>
      </c>
      <c r="L1293" s="7">
        <f t="shared" si="41"/>
        <v>-3.3933000000000104E-15</v>
      </c>
    </row>
    <row r="1294" spans="1:12" x14ac:dyDescent="0.25">
      <c r="A1294" s="156">
        <v>40.409999999999997</v>
      </c>
      <c r="B1294" s="157">
        <v>-1.0418299999999999E-13</v>
      </c>
      <c r="F1294" s="158">
        <v>40.409999999999997</v>
      </c>
      <c r="G1294" s="159">
        <v>-8.1278299999999999E-14</v>
      </c>
      <c r="K1294" s="7">
        <f t="shared" ref="K1294:K1357" si="42">F1294</f>
        <v>40.409999999999997</v>
      </c>
      <c r="L1294" s="7">
        <f t="shared" si="41"/>
        <v>2.2904699999999995E-14</v>
      </c>
    </row>
    <row r="1295" spans="1:12" x14ac:dyDescent="0.25">
      <c r="A1295" s="156">
        <v>40.44</v>
      </c>
      <c r="B1295" s="157">
        <v>-9.9285200000000005E-14</v>
      </c>
      <c r="F1295" s="158">
        <v>40.44</v>
      </c>
      <c r="G1295" s="159">
        <v>-7.15192E-14</v>
      </c>
      <c r="K1295" s="7">
        <f t="shared" si="42"/>
        <v>40.44</v>
      </c>
      <c r="L1295" s="7">
        <f t="shared" si="41"/>
        <v>2.7766000000000005E-14</v>
      </c>
    </row>
    <row r="1296" spans="1:12" x14ac:dyDescent="0.25">
      <c r="A1296" s="156">
        <v>40.47</v>
      </c>
      <c r="B1296" s="157">
        <v>-9.1458000000000003E-14</v>
      </c>
      <c r="F1296" s="158">
        <v>40.47</v>
      </c>
      <c r="G1296" s="159">
        <v>-4.0402799999999998E-14</v>
      </c>
      <c r="K1296" s="7">
        <f t="shared" si="42"/>
        <v>40.47</v>
      </c>
      <c r="L1296" s="7">
        <f t="shared" si="41"/>
        <v>5.1055200000000005E-14</v>
      </c>
    </row>
    <row r="1297" spans="1:12" x14ac:dyDescent="0.25">
      <c r="A1297" s="156">
        <v>40.5</v>
      </c>
      <c r="B1297" s="157">
        <v>-9.6330300000000001E-14</v>
      </c>
      <c r="F1297" s="158">
        <v>40.5</v>
      </c>
      <c r="G1297" s="159">
        <v>-3.0379999999999999E-14</v>
      </c>
      <c r="K1297" s="7">
        <f t="shared" si="42"/>
        <v>40.5</v>
      </c>
      <c r="L1297" s="7">
        <f t="shared" si="41"/>
        <v>6.5950300000000008E-14</v>
      </c>
    </row>
    <row r="1298" spans="1:12" x14ac:dyDescent="0.25">
      <c r="A1298" s="156">
        <v>40.53</v>
      </c>
      <c r="B1298" s="157">
        <v>-5.4702799999999997E-14</v>
      </c>
      <c r="F1298" s="158">
        <v>40.53</v>
      </c>
      <c r="G1298" s="159">
        <v>-4.1244000000000002E-14</v>
      </c>
      <c r="K1298" s="7">
        <f t="shared" si="42"/>
        <v>40.53</v>
      </c>
      <c r="L1298" s="7">
        <f t="shared" si="41"/>
        <v>1.3458799999999995E-14</v>
      </c>
    </row>
    <row r="1299" spans="1:12" x14ac:dyDescent="0.25">
      <c r="A1299" s="156">
        <v>40.56</v>
      </c>
      <c r="B1299" s="157">
        <v>-6.0918900000000003E-14</v>
      </c>
      <c r="F1299" s="158">
        <v>40.56</v>
      </c>
      <c r="G1299" s="159">
        <v>2.2215E-14</v>
      </c>
      <c r="K1299" s="7">
        <f t="shared" si="42"/>
        <v>40.56</v>
      </c>
      <c r="L1299" s="7">
        <f t="shared" si="41"/>
        <v>8.31339E-14</v>
      </c>
    </row>
    <row r="1300" spans="1:12" x14ac:dyDescent="0.25">
      <c r="A1300" s="156">
        <v>40.590000000000003</v>
      </c>
      <c r="B1300" s="157">
        <v>-4.3104599999999999E-14</v>
      </c>
      <c r="F1300" s="158">
        <v>40.590000000000003</v>
      </c>
      <c r="G1300" s="159">
        <v>6.0388799999999997E-14</v>
      </c>
      <c r="K1300" s="7">
        <f t="shared" si="42"/>
        <v>40.590000000000003</v>
      </c>
      <c r="L1300" s="7">
        <f t="shared" si="41"/>
        <v>1.0349339999999999E-13</v>
      </c>
    </row>
    <row r="1301" spans="1:12" x14ac:dyDescent="0.25">
      <c r="A1301" s="156">
        <v>40.630000000000003</v>
      </c>
      <c r="B1301" s="157">
        <v>-1.02319E-13</v>
      </c>
      <c r="F1301" s="158">
        <v>40.630000000000003</v>
      </c>
      <c r="G1301" s="159">
        <v>1.1213499999999999E-13</v>
      </c>
      <c r="K1301" s="7">
        <f t="shared" si="42"/>
        <v>40.630000000000003</v>
      </c>
      <c r="L1301" s="7">
        <f t="shared" si="41"/>
        <v>2.14454E-13</v>
      </c>
    </row>
    <row r="1302" spans="1:12" x14ac:dyDescent="0.25">
      <c r="A1302" s="156">
        <v>40.659999999999997</v>
      </c>
      <c r="B1302" s="157">
        <v>-3.70381E-14</v>
      </c>
      <c r="F1302" s="158">
        <v>40.659999999999997</v>
      </c>
      <c r="G1302" s="159">
        <v>1.4606800000000001E-13</v>
      </c>
      <c r="K1302" s="7">
        <f t="shared" si="42"/>
        <v>40.659999999999997</v>
      </c>
      <c r="L1302" s="7">
        <f t="shared" si="41"/>
        <v>1.8310610000000001E-13</v>
      </c>
    </row>
    <row r="1303" spans="1:12" x14ac:dyDescent="0.25">
      <c r="A1303" s="156">
        <v>40.69</v>
      </c>
      <c r="B1303" s="157">
        <v>-6.5530299999999996E-14</v>
      </c>
      <c r="F1303" s="158">
        <v>40.69</v>
      </c>
      <c r="G1303" s="159">
        <v>1.91876E-13</v>
      </c>
      <c r="K1303" s="7">
        <f t="shared" si="42"/>
        <v>40.69</v>
      </c>
      <c r="L1303" s="7">
        <f t="shared" si="41"/>
        <v>2.574063E-13</v>
      </c>
    </row>
    <row r="1304" spans="1:12" x14ac:dyDescent="0.25">
      <c r="A1304" s="156">
        <v>40.72</v>
      </c>
      <c r="B1304" s="157">
        <v>-6.0070700000000003E-14</v>
      </c>
      <c r="F1304" s="158">
        <v>40.72</v>
      </c>
      <c r="G1304" s="159">
        <v>1.2570800000000001E-13</v>
      </c>
      <c r="K1304" s="7">
        <f t="shared" si="42"/>
        <v>40.72</v>
      </c>
      <c r="L1304" s="7">
        <f t="shared" si="41"/>
        <v>1.857787E-13</v>
      </c>
    </row>
    <row r="1305" spans="1:12" x14ac:dyDescent="0.25">
      <c r="A1305" s="156">
        <v>40.75</v>
      </c>
      <c r="B1305" s="157">
        <v>-5.4132500000000003E-14</v>
      </c>
      <c r="F1305" s="158">
        <v>40.75</v>
      </c>
      <c r="G1305" s="159">
        <v>1.1157E-13</v>
      </c>
      <c r="K1305" s="7">
        <f t="shared" si="42"/>
        <v>40.75</v>
      </c>
      <c r="L1305" s="7">
        <f t="shared" si="41"/>
        <v>1.6570249999999999E-13</v>
      </c>
    </row>
    <row r="1306" spans="1:12" x14ac:dyDescent="0.25">
      <c r="A1306" s="156">
        <v>40.78</v>
      </c>
      <c r="B1306" s="157">
        <v>-3.7879299999999998E-14</v>
      </c>
      <c r="F1306" s="158">
        <v>40.78</v>
      </c>
      <c r="G1306" s="159">
        <v>1.77455E-13</v>
      </c>
      <c r="K1306" s="7">
        <f t="shared" si="42"/>
        <v>40.78</v>
      </c>
      <c r="L1306" s="7">
        <f t="shared" si="41"/>
        <v>2.1533430000000001E-13</v>
      </c>
    </row>
    <row r="1307" spans="1:12" x14ac:dyDescent="0.25">
      <c r="A1307" s="156">
        <v>40.81</v>
      </c>
      <c r="B1307" s="157">
        <v>-5.9749900000000003E-14</v>
      </c>
      <c r="F1307" s="158">
        <v>40.81</v>
      </c>
      <c r="G1307" s="159">
        <v>1.77455E-13</v>
      </c>
      <c r="K1307" s="7">
        <f t="shared" si="42"/>
        <v>40.81</v>
      </c>
      <c r="L1307" s="7">
        <f t="shared" si="41"/>
        <v>2.3720489999999999E-13</v>
      </c>
    </row>
    <row r="1308" spans="1:12" x14ac:dyDescent="0.25">
      <c r="A1308" s="156">
        <v>40.840000000000003</v>
      </c>
      <c r="B1308" s="157">
        <v>-4.6497800000000002E-14</v>
      </c>
      <c r="F1308" s="158">
        <v>40.840000000000003</v>
      </c>
      <c r="G1308" s="159">
        <v>1.5054399999999999E-13</v>
      </c>
      <c r="K1308" s="7">
        <f t="shared" si="42"/>
        <v>40.840000000000003</v>
      </c>
      <c r="L1308" s="7">
        <f t="shared" si="41"/>
        <v>1.9704179999999999E-13</v>
      </c>
    </row>
    <row r="1309" spans="1:12" x14ac:dyDescent="0.25">
      <c r="A1309" s="156">
        <v>40.880000000000003</v>
      </c>
      <c r="B1309" s="157">
        <v>-9.3763600000000004E-14</v>
      </c>
      <c r="F1309" s="158">
        <v>40.880000000000003</v>
      </c>
      <c r="G1309" s="159">
        <v>2.0438000000000001E-13</v>
      </c>
      <c r="K1309" s="7">
        <f t="shared" si="42"/>
        <v>40.880000000000003</v>
      </c>
      <c r="L1309" s="7">
        <f t="shared" si="41"/>
        <v>2.9814360000000004E-13</v>
      </c>
    </row>
    <row r="1310" spans="1:12" x14ac:dyDescent="0.25">
      <c r="A1310" s="156">
        <v>40.909999999999997</v>
      </c>
      <c r="B1310" s="157">
        <v>-5.4407999999999999E-14</v>
      </c>
      <c r="F1310" s="158">
        <v>40.909999999999997</v>
      </c>
      <c r="G1310" s="159">
        <v>1.87479E-13</v>
      </c>
      <c r="K1310" s="7">
        <f t="shared" si="42"/>
        <v>40.909999999999997</v>
      </c>
      <c r="L1310" s="7">
        <f t="shared" si="41"/>
        <v>2.4188699999999998E-13</v>
      </c>
    </row>
    <row r="1311" spans="1:12" x14ac:dyDescent="0.25">
      <c r="A1311" s="156">
        <v>40.94</v>
      </c>
      <c r="B1311" s="157">
        <v>-5.9749900000000003E-14</v>
      </c>
      <c r="F1311" s="158">
        <v>40.94</v>
      </c>
      <c r="G1311" s="159">
        <v>1.77462E-13</v>
      </c>
      <c r="K1311" s="7">
        <f t="shared" si="42"/>
        <v>40.94</v>
      </c>
      <c r="L1311" s="7">
        <f t="shared" si="41"/>
        <v>2.3721189999999999E-13</v>
      </c>
    </row>
    <row r="1312" spans="1:12" x14ac:dyDescent="0.25">
      <c r="A1312" s="156">
        <v>40.97</v>
      </c>
      <c r="B1312" s="157">
        <v>-7.2795199999999996E-14</v>
      </c>
      <c r="F1312" s="158">
        <v>40.97</v>
      </c>
      <c r="G1312" s="159">
        <v>1.70669E-13</v>
      </c>
      <c r="K1312" s="7">
        <f t="shared" si="42"/>
        <v>40.97</v>
      </c>
      <c r="L1312" s="7">
        <f t="shared" si="41"/>
        <v>2.4346420000000001E-13</v>
      </c>
    </row>
    <row r="1313" spans="1:12" x14ac:dyDescent="0.25">
      <c r="A1313" s="156">
        <v>41</v>
      </c>
      <c r="B1313" s="157">
        <v>-6.3955799999999998E-14</v>
      </c>
      <c r="F1313" s="158">
        <v>41</v>
      </c>
      <c r="G1313" s="159">
        <v>1.6642699999999999E-13</v>
      </c>
      <c r="K1313" s="7">
        <f t="shared" si="42"/>
        <v>41</v>
      </c>
      <c r="L1313" s="7">
        <f t="shared" si="41"/>
        <v>2.3038279999999997E-13</v>
      </c>
    </row>
    <row r="1314" spans="1:12" x14ac:dyDescent="0.25">
      <c r="A1314" s="156">
        <v>41.03</v>
      </c>
      <c r="B1314" s="157">
        <v>-6.0070700000000003E-14</v>
      </c>
      <c r="F1314" s="158">
        <v>41.03</v>
      </c>
      <c r="G1314" s="159">
        <v>1.4237E-13</v>
      </c>
      <c r="K1314" s="7">
        <f t="shared" si="42"/>
        <v>41.03</v>
      </c>
      <c r="L1314" s="7">
        <f t="shared" si="41"/>
        <v>2.0244069999999999E-13</v>
      </c>
    </row>
    <row r="1315" spans="1:12" x14ac:dyDescent="0.25">
      <c r="A1315" s="156">
        <v>41.06</v>
      </c>
      <c r="B1315" s="157">
        <v>-6.4796900000000002E-14</v>
      </c>
      <c r="F1315" s="158">
        <v>41.06</v>
      </c>
      <c r="G1315" s="159">
        <v>1.2316299999999999E-13</v>
      </c>
      <c r="K1315" s="7">
        <f t="shared" si="42"/>
        <v>41.06</v>
      </c>
      <c r="L1315" s="7">
        <f t="shared" si="41"/>
        <v>1.8795989999999998E-13</v>
      </c>
    </row>
    <row r="1316" spans="1:12" x14ac:dyDescent="0.25">
      <c r="A1316" s="156">
        <v>41.09</v>
      </c>
      <c r="B1316" s="157">
        <v>-6.0918999999999998E-14</v>
      </c>
      <c r="F1316" s="158">
        <v>41.09</v>
      </c>
      <c r="G1316" s="159">
        <v>1.23548E-13</v>
      </c>
      <c r="K1316" s="7">
        <f t="shared" si="42"/>
        <v>41.09</v>
      </c>
      <c r="L1316" s="7">
        <f t="shared" si="41"/>
        <v>1.8446700000000001E-13</v>
      </c>
    </row>
    <row r="1317" spans="1:12" x14ac:dyDescent="0.25">
      <c r="A1317" s="156">
        <v>41.13</v>
      </c>
      <c r="B1317" s="157">
        <v>-6.62738E-15</v>
      </c>
      <c r="F1317" s="158">
        <v>41.13</v>
      </c>
      <c r="G1317" s="159">
        <v>1.1468E-13</v>
      </c>
      <c r="K1317" s="7">
        <f t="shared" si="42"/>
        <v>41.13</v>
      </c>
      <c r="L1317" s="7">
        <f t="shared" si="41"/>
        <v>1.2130738000000001E-13</v>
      </c>
    </row>
    <row r="1318" spans="1:12" x14ac:dyDescent="0.25">
      <c r="A1318" s="156">
        <v>41.16</v>
      </c>
      <c r="B1318" s="157">
        <v>-1.7655399999999999E-14</v>
      </c>
      <c r="F1318" s="158">
        <v>41.16</v>
      </c>
      <c r="G1318" s="159">
        <v>8.24447E-14</v>
      </c>
      <c r="K1318" s="7">
        <f t="shared" si="42"/>
        <v>41.16</v>
      </c>
      <c r="L1318" s="7">
        <f t="shared" si="41"/>
        <v>1.001001E-13</v>
      </c>
    </row>
    <row r="1319" spans="1:12" x14ac:dyDescent="0.25">
      <c r="A1319" s="156">
        <v>41.19</v>
      </c>
      <c r="B1319" s="157">
        <v>-3.3773200000000002E-14</v>
      </c>
      <c r="F1319" s="158">
        <v>41.19</v>
      </c>
      <c r="G1319" s="159">
        <v>7.4838500000000005E-14</v>
      </c>
      <c r="K1319" s="7">
        <f t="shared" si="42"/>
        <v>41.19</v>
      </c>
      <c r="L1319" s="7">
        <f t="shared" si="41"/>
        <v>1.086117E-13</v>
      </c>
    </row>
    <row r="1320" spans="1:12" x14ac:dyDescent="0.25">
      <c r="A1320" s="156">
        <v>41.22</v>
      </c>
      <c r="B1320" s="157">
        <v>-6.1432200000000005E-14</v>
      </c>
      <c r="F1320" s="158">
        <v>41.22</v>
      </c>
      <c r="G1320" s="159">
        <v>6.3782E-14</v>
      </c>
      <c r="K1320" s="7">
        <f t="shared" si="42"/>
        <v>41.22</v>
      </c>
      <c r="L1320" s="7">
        <f t="shared" si="41"/>
        <v>1.252142E-13</v>
      </c>
    </row>
    <row r="1321" spans="1:12" x14ac:dyDescent="0.25">
      <c r="A1321" s="156">
        <v>41.25</v>
      </c>
      <c r="B1321" s="157">
        <v>-5.8374100000000002E-14</v>
      </c>
      <c r="F1321" s="158">
        <v>41.25</v>
      </c>
      <c r="G1321" s="159">
        <v>3.6985499999999998E-14</v>
      </c>
      <c r="K1321" s="7">
        <f t="shared" si="42"/>
        <v>41.25</v>
      </c>
      <c r="L1321" s="7">
        <f t="shared" si="41"/>
        <v>9.5359600000000006E-14</v>
      </c>
    </row>
    <row r="1322" spans="1:12" x14ac:dyDescent="0.25">
      <c r="A1322" s="156">
        <v>41.28</v>
      </c>
      <c r="B1322" s="157">
        <v>-6.9402000000000006E-14</v>
      </c>
      <c r="F1322" s="158">
        <v>41.28</v>
      </c>
      <c r="G1322" s="159">
        <v>6.2933700000000006E-14</v>
      </c>
      <c r="K1322" s="7">
        <f t="shared" si="42"/>
        <v>41.28</v>
      </c>
      <c r="L1322" s="7">
        <f t="shared" si="41"/>
        <v>1.3233570000000001E-13</v>
      </c>
    </row>
    <row r="1323" spans="1:12" x14ac:dyDescent="0.25">
      <c r="A1323" s="156">
        <v>41.31</v>
      </c>
      <c r="B1323" s="157">
        <v>-6.9402000000000006E-14</v>
      </c>
      <c r="F1323" s="158">
        <v>41.31</v>
      </c>
      <c r="G1323" s="159">
        <v>3.4569800000000003E-14</v>
      </c>
      <c r="K1323" s="7">
        <f t="shared" si="42"/>
        <v>41.31</v>
      </c>
      <c r="L1323" s="7">
        <f t="shared" si="41"/>
        <v>1.0397180000000001E-13</v>
      </c>
    </row>
    <row r="1324" spans="1:12" x14ac:dyDescent="0.25">
      <c r="A1324" s="156">
        <v>41.34</v>
      </c>
      <c r="B1324" s="157">
        <v>-8.0779299999999997E-14</v>
      </c>
      <c r="F1324" s="158">
        <v>41.34</v>
      </c>
      <c r="G1324" s="159">
        <v>-4.9655699999999998E-14</v>
      </c>
      <c r="K1324" s="7">
        <f t="shared" si="42"/>
        <v>41.34</v>
      </c>
      <c r="L1324" s="7">
        <f t="shared" si="41"/>
        <v>3.11236E-14</v>
      </c>
    </row>
    <row r="1325" spans="1:12" x14ac:dyDescent="0.25">
      <c r="A1325" s="156">
        <v>41.38</v>
      </c>
      <c r="B1325" s="157">
        <v>-4.9042699999999998E-14</v>
      </c>
      <c r="F1325" s="158">
        <v>41.38</v>
      </c>
      <c r="G1325" s="159">
        <v>-4.1244000000000002E-14</v>
      </c>
      <c r="K1325" s="7">
        <f t="shared" si="42"/>
        <v>41.38</v>
      </c>
      <c r="L1325" s="7">
        <f t="shared" si="41"/>
        <v>7.7986999999999963E-15</v>
      </c>
    </row>
    <row r="1326" spans="1:12" x14ac:dyDescent="0.25">
      <c r="A1326" s="156">
        <v>41.41</v>
      </c>
      <c r="B1326" s="157">
        <v>-9.3154600000000004E-14</v>
      </c>
      <c r="F1326" s="158">
        <v>41.41</v>
      </c>
      <c r="G1326" s="159">
        <v>-4.2926299999999997E-14</v>
      </c>
      <c r="K1326" s="7">
        <f t="shared" si="42"/>
        <v>41.41</v>
      </c>
      <c r="L1326" s="7">
        <f t="shared" si="41"/>
        <v>5.0228300000000007E-14</v>
      </c>
    </row>
    <row r="1327" spans="1:12" x14ac:dyDescent="0.25">
      <c r="A1327" s="156">
        <v>41.44</v>
      </c>
      <c r="B1327" s="157">
        <v>-9.4851200000000006E-14</v>
      </c>
      <c r="F1327" s="158">
        <v>41.44</v>
      </c>
      <c r="G1327" s="159">
        <v>-2.6943999999999999E-14</v>
      </c>
      <c r="K1327" s="7">
        <f t="shared" si="42"/>
        <v>41.44</v>
      </c>
      <c r="L1327" s="7">
        <f t="shared" si="41"/>
        <v>6.790720000000001E-14</v>
      </c>
    </row>
    <row r="1328" spans="1:12" x14ac:dyDescent="0.25">
      <c r="A1328" s="156">
        <v>41.47</v>
      </c>
      <c r="B1328" s="157">
        <v>-1.12666E-13</v>
      </c>
      <c r="F1328" s="158">
        <v>41.47</v>
      </c>
      <c r="G1328" s="159">
        <v>-5.07393E-14</v>
      </c>
      <c r="K1328" s="7">
        <f t="shared" si="42"/>
        <v>41.47</v>
      </c>
      <c r="L1328" s="7">
        <f t="shared" si="41"/>
        <v>6.1926700000000008E-14</v>
      </c>
    </row>
    <row r="1329" spans="1:12" x14ac:dyDescent="0.25">
      <c r="A1329" s="156">
        <v>41.5</v>
      </c>
      <c r="B1329" s="157">
        <v>-5.2435900000000002E-14</v>
      </c>
      <c r="F1329" s="158">
        <v>41.5</v>
      </c>
      <c r="G1329" s="159">
        <v>1.6474799999999999E-14</v>
      </c>
      <c r="K1329" s="7">
        <f t="shared" si="42"/>
        <v>41.5</v>
      </c>
      <c r="L1329" s="7">
        <f t="shared" si="41"/>
        <v>6.8910700000000006E-14</v>
      </c>
    </row>
    <row r="1330" spans="1:12" x14ac:dyDescent="0.25">
      <c r="A1330" s="156">
        <v>41.53</v>
      </c>
      <c r="B1330" s="157">
        <v>-7.6188499999999994E-14</v>
      </c>
      <c r="F1330" s="158">
        <v>41.53</v>
      </c>
      <c r="G1330" s="159">
        <v>3.9181100000000001E-14</v>
      </c>
      <c r="K1330" s="7">
        <f t="shared" si="42"/>
        <v>41.53</v>
      </c>
      <c r="L1330" s="7">
        <f t="shared" si="41"/>
        <v>1.1536959999999999E-13</v>
      </c>
    </row>
    <row r="1331" spans="1:12" x14ac:dyDescent="0.25">
      <c r="A1331" s="156">
        <v>41.56</v>
      </c>
      <c r="B1331" s="157">
        <v>-6.3463899999999994E-14</v>
      </c>
      <c r="F1331" s="158">
        <v>41.56</v>
      </c>
      <c r="G1331" s="159">
        <v>-2.3593500000000001E-14</v>
      </c>
      <c r="K1331" s="7">
        <f t="shared" si="42"/>
        <v>41.56</v>
      </c>
      <c r="L1331" s="7">
        <f t="shared" si="41"/>
        <v>3.9870399999999989E-14</v>
      </c>
    </row>
    <row r="1332" spans="1:12" x14ac:dyDescent="0.25">
      <c r="A1332" s="156">
        <v>41.59</v>
      </c>
      <c r="B1332" s="157">
        <v>-3.03087E-14</v>
      </c>
      <c r="F1332" s="158">
        <v>41.59</v>
      </c>
      <c r="G1332" s="159">
        <v>3.2858699999999999E-14</v>
      </c>
      <c r="K1332" s="7">
        <f t="shared" si="42"/>
        <v>41.59</v>
      </c>
      <c r="L1332" s="7">
        <f t="shared" si="41"/>
        <v>6.3167399999999999E-14</v>
      </c>
    </row>
    <row r="1333" spans="1:12" x14ac:dyDescent="0.25">
      <c r="A1333" s="156">
        <v>41.63</v>
      </c>
      <c r="B1333" s="157">
        <v>-9.9092799999999998E-14</v>
      </c>
      <c r="F1333" s="158">
        <v>41.63</v>
      </c>
      <c r="G1333" s="159">
        <v>7.2265100000000003E-14</v>
      </c>
      <c r="K1333" s="7">
        <f t="shared" si="42"/>
        <v>41.63</v>
      </c>
      <c r="L1333" s="7">
        <f t="shared" si="41"/>
        <v>1.7135789999999999E-13</v>
      </c>
    </row>
    <row r="1334" spans="1:12" x14ac:dyDescent="0.25">
      <c r="A1334" s="156">
        <v>41.66</v>
      </c>
      <c r="B1334" s="157">
        <v>-7.3615299999999994E-14</v>
      </c>
      <c r="F1334" s="158">
        <v>41.66</v>
      </c>
      <c r="G1334" s="159">
        <v>7.0632599999999997E-14</v>
      </c>
      <c r="K1334" s="7">
        <f t="shared" si="42"/>
        <v>41.66</v>
      </c>
      <c r="L1334" s="7">
        <f t="shared" si="41"/>
        <v>1.4424789999999999E-13</v>
      </c>
    </row>
    <row r="1335" spans="1:12" x14ac:dyDescent="0.25">
      <c r="A1335" s="156">
        <v>41.69</v>
      </c>
      <c r="B1335" s="157">
        <v>-5.44081E-14</v>
      </c>
      <c r="F1335" s="158">
        <v>41.69</v>
      </c>
      <c r="G1335" s="159">
        <v>9.5026700000000001E-14</v>
      </c>
      <c r="K1335" s="7">
        <f t="shared" si="42"/>
        <v>41.69</v>
      </c>
      <c r="L1335" s="7">
        <f t="shared" si="41"/>
        <v>1.4943479999999999E-13</v>
      </c>
    </row>
    <row r="1336" spans="1:12" x14ac:dyDescent="0.25">
      <c r="A1336" s="156">
        <v>41.72</v>
      </c>
      <c r="B1336" s="157">
        <v>-4.9274700000000001E-14</v>
      </c>
      <c r="F1336" s="158">
        <v>41.72</v>
      </c>
      <c r="G1336" s="159">
        <v>1.2575099999999999E-13</v>
      </c>
      <c r="K1336" s="7">
        <f t="shared" si="42"/>
        <v>41.72</v>
      </c>
      <c r="L1336" s="7">
        <f t="shared" si="41"/>
        <v>1.750257E-13</v>
      </c>
    </row>
    <row r="1337" spans="1:12" x14ac:dyDescent="0.25">
      <c r="A1337" s="156">
        <v>41.75</v>
      </c>
      <c r="B1337" s="157">
        <v>-9.7185799999999999E-14</v>
      </c>
      <c r="F1337" s="158">
        <v>41.75</v>
      </c>
      <c r="G1337" s="159">
        <v>1.1874000000000001E-13</v>
      </c>
      <c r="K1337" s="7">
        <f t="shared" si="42"/>
        <v>41.75</v>
      </c>
      <c r="L1337" s="7">
        <f t="shared" si="41"/>
        <v>2.1592580000000002E-13</v>
      </c>
    </row>
    <row r="1338" spans="1:12" x14ac:dyDescent="0.25">
      <c r="A1338" s="156">
        <v>41.78</v>
      </c>
      <c r="B1338" s="157">
        <v>-6.7705499999999999E-14</v>
      </c>
      <c r="F1338" s="158">
        <v>41.78</v>
      </c>
      <c r="G1338" s="159">
        <v>1.06803E-13</v>
      </c>
      <c r="K1338" s="7">
        <f t="shared" si="42"/>
        <v>41.78</v>
      </c>
      <c r="L1338" s="7">
        <f t="shared" si="41"/>
        <v>1.745085E-13</v>
      </c>
    </row>
    <row r="1339" spans="1:12" x14ac:dyDescent="0.25">
      <c r="A1339" s="156">
        <v>41.81</v>
      </c>
      <c r="B1339" s="157">
        <v>-6.1252499999999996E-14</v>
      </c>
      <c r="F1339" s="158">
        <v>41.81</v>
      </c>
      <c r="G1339" s="159">
        <v>5.0825399999999998E-14</v>
      </c>
      <c r="K1339" s="7">
        <f t="shared" si="42"/>
        <v>41.81</v>
      </c>
      <c r="L1339" s="7">
        <f t="shared" si="41"/>
        <v>1.1207789999999999E-13</v>
      </c>
    </row>
    <row r="1340" spans="1:12" x14ac:dyDescent="0.25">
      <c r="A1340" s="156">
        <v>41.84</v>
      </c>
      <c r="B1340" s="157">
        <v>-1.1690699999999999E-13</v>
      </c>
      <c r="F1340" s="158">
        <v>41.84</v>
      </c>
      <c r="G1340" s="159">
        <v>3.7991999999999997E-14</v>
      </c>
      <c r="K1340" s="7">
        <f t="shared" si="42"/>
        <v>41.84</v>
      </c>
      <c r="L1340" s="7">
        <f t="shared" si="41"/>
        <v>1.5489899999999998E-13</v>
      </c>
    </row>
    <row r="1341" spans="1:12" x14ac:dyDescent="0.25">
      <c r="A1341" s="156">
        <v>41.88</v>
      </c>
      <c r="B1341" s="157">
        <v>-5.6677399999999999E-14</v>
      </c>
      <c r="F1341" s="158">
        <v>41.88</v>
      </c>
      <c r="G1341" s="159">
        <v>1.05962E-13</v>
      </c>
      <c r="K1341" s="7">
        <f t="shared" si="42"/>
        <v>41.88</v>
      </c>
      <c r="L1341" s="7">
        <f t="shared" si="41"/>
        <v>1.6263940000000001E-13</v>
      </c>
    </row>
    <row r="1342" spans="1:12" x14ac:dyDescent="0.25">
      <c r="A1342" s="156">
        <v>41.91</v>
      </c>
      <c r="B1342" s="157">
        <v>-6.56381E-14</v>
      </c>
      <c r="F1342" s="158">
        <v>41.91</v>
      </c>
      <c r="G1342" s="159">
        <v>9.6865999999999996E-14</v>
      </c>
      <c r="K1342" s="7">
        <f t="shared" si="42"/>
        <v>41.91</v>
      </c>
      <c r="L1342" s="7">
        <f t="shared" si="41"/>
        <v>1.6250410000000001E-13</v>
      </c>
    </row>
    <row r="1343" spans="1:12" x14ac:dyDescent="0.25">
      <c r="A1343" s="156">
        <v>41.94</v>
      </c>
      <c r="B1343" s="157">
        <v>-7.4941399999999995E-14</v>
      </c>
      <c r="F1343" s="158">
        <v>41.94</v>
      </c>
      <c r="G1343" s="159">
        <v>1.05349E-13</v>
      </c>
      <c r="K1343" s="7">
        <f t="shared" si="42"/>
        <v>41.94</v>
      </c>
      <c r="L1343" s="7">
        <f t="shared" si="41"/>
        <v>1.8029040000000001E-13</v>
      </c>
    </row>
    <row r="1344" spans="1:12" x14ac:dyDescent="0.25">
      <c r="A1344" s="156">
        <v>41.97</v>
      </c>
      <c r="B1344" s="157">
        <v>-7.1946999999999996E-14</v>
      </c>
      <c r="F1344" s="158">
        <v>41.97</v>
      </c>
      <c r="G1344" s="159">
        <v>9.51693E-14</v>
      </c>
      <c r="K1344" s="7">
        <f t="shared" si="42"/>
        <v>41.97</v>
      </c>
      <c r="L1344" s="7">
        <f t="shared" si="41"/>
        <v>1.6711629999999998E-13</v>
      </c>
    </row>
    <row r="1345" spans="1:12" x14ac:dyDescent="0.25">
      <c r="A1345" s="156">
        <v>42</v>
      </c>
      <c r="B1345" s="157">
        <v>-1.18575E-13</v>
      </c>
      <c r="F1345" s="158">
        <v>42</v>
      </c>
      <c r="G1345" s="159">
        <v>6.2085399999999999E-14</v>
      </c>
      <c r="K1345" s="7">
        <f t="shared" si="42"/>
        <v>42</v>
      </c>
      <c r="L1345" s="7">
        <f t="shared" ref="L1345:L1408" si="43">G1345-B1345</f>
        <v>1.8066039999999999E-13</v>
      </c>
    </row>
    <row r="1346" spans="1:12" x14ac:dyDescent="0.25">
      <c r="A1346" s="156">
        <v>42.03</v>
      </c>
      <c r="B1346" s="157">
        <v>-8.1278299999999999E-14</v>
      </c>
      <c r="F1346" s="158">
        <v>42.03</v>
      </c>
      <c r="G1346" s="159">
        <v>8.3250299999999995E-14</v>
      </c>
      <c r="K1346" s="7">
        <f t="shared" si="42"/>
        <v>42.03</v>
      </c>
      <c r="L1346" s="7">
        <f t="shared" si="43"/>
        <v>1.6452860000000001E-13</v>
      </c>
    </row>
    <row r="1347" spans="1:12" x14ac:dyDescent="0.25">
      <c r="A1347" s="156">
        <v>42.06</v>
      </c>
      <c r="B1347" s="157">
        <v>-4.6497800000000002E-14</v>
      </c>
      <c r="F1347" s="158">
        <v>42.06</v>
      </c>
      <c r="G1347" s="159">
        <v>3.62809E-14</v>
      </c>
      <c r="K1347" s="7">
        <f t="shared" si="42"/>
        <v>42.06</v>
      </c>
      <c r="L1347" s="7">
        <f t="shared" si="43"/>
        <v>8.2778700000000009E-14</v>
      </c>
    </row>
    <row r="1348" spans="1:12" x14ac:dyDescent="0.25">
      <c r="A1348" s="156">
        <v>42.09</v>
      </c>
      <c r="B1348" s="157">
        <v>-9.56995E-14</v>
      </c>
      <c r="F1348" s="158">
        <v>42.09</v>
      </c>
      <c r="G1348" s="159">
        <v>6.5369899999999996E-14</v>
      </c>
      <c r="K1348" s="7">
        <f t="shared" si="42"/>
        <v>42.09</v>
      </c>
      <c r="L1348" s="7">
        <f t="shared" si="43"/>
        <v>1.610694E-13</v>
      </c>
    </row>
    <row r="1349" spans="1:12" x14ac:dyDescent="0.25">
      <c r="A1349" s="156">
        <v>42.13</v>
      </c>
      <c r="B1349" s="157">
        <v>-9.2306299999999997E-14</v>
      </c>
      <c r="F1349" s="158">
        <v>42.13</v>
      </c>
      <c r="G1349" s="159">
        <v>5.0825399999999998E-14</v>
      </c>
      <c r="K1349" s="7">
        <f t="shared" si="42"/>
        <v>42.13</v>
      </c>
      <c r="L1349" s="7">
        <f t="shared" si="43"/>
        <v>1.4313169999999999E-13</v>
      </c>
    </row>
    <row r="1350" spans="1:12" x14ac:dyDescent="0.25">
      <c r="A1350" s="156">
        <v>42.16</v>
      </c>
      <c r="B1350" s="157">
        <v>-4.6497800000000002E-14</v>
      </c>
      <c r="F1350" s="158">
        <v>42.16</v>
      </c>
      <c r="G1350" s="159">
        <v>7.7938199999999993E-15</v>
      </c>
      <c r="K1350" s="7">
        <f t="shared" si="42"/>
        <v>42.16</v>
      </c>
      <c r="L1350" s="7">
        <f t="shared" si="43"/>
        <v>5.429162E-14</v>
      </c>
    </row>
    <row r="1351" spans="1:12" x14ac:dyDescent="0.25">
      <c r="A1351" s="156">
        <v>42.19</v>
      </c>
      <c r="B1351" s="157">
        <v>-6.2615599999999999E-14</v>
      </c>
      <c r="F1351" s="158">
        <v>42.19</v>
      </c>
      <c r="G1351" s="159">
        <v>1.7973499999999999E-14</v>
      </c>
      <c r="K1351" s="7">
        <f t="shared" si="42"/>
        <v>42.19</v>
      </c>
      <c r="L1351" s="7">
        <f t="shared" si="43"/>
        <v>8.0589099999999998E-14</v>
      </c>
    </row>
    <row r="1352" spans="1:12" x14ac:dyDescent="0.25">
      <c r="A1352" s="156">
        <v>42.22</v>
      </c>
      <c r="B1352" s="157">
        <v>-4.7346100000000003E-14</v>
      </c>
      <c r="F1352" s="158">
        <v>42.22</v>
      </c>
      <c r="G1352" s="159">
        <v>-1.93734E-14</v>
      </c>
      <c r="K1352" s="7">
        <f t="shared" si="42"/>
        <v>42.22</v>
      </c>
      <c r="L1352" s="7">
        <f t="shared" si="43"/>
        <v>2.7972700000000003E-14</v>
      </c>
    </row>
    <row r="1353" spans="1:12" x14ac:dyDescent="0.25">
      <c r="A1353" s="156">
        <v>42.25</v>
      </c>
      <c r="B1353" s="157">
        <v>-2.6943999999999999E-14</v>
      </c>
      <c r="F1353" s="158">
        <v>42.25</v>
      </c>
      <c r="G1353" s="159">
        <v>-2.0200300000000001E-14</v>
      </c>
      <c r="K1353" s="7">
        <f t="shared" si="42"/>
        <v>42.25</v>
      </c>
      <c r="L1353" s="7">
        <f t="shared" si="43"/>
        <v>6.7436999999999979E-15</v>
      </c>
    </row>
    <row r="1354" spans="1:12" x14ac:dyDescent="0.25">
      <c r="A1354" s="156">
        <v>42.28</v>
      </c>
      <c r="B1354" s="157">
        <v>-4.6707999999999998E-14</v>
      </c>
      <c r="F1354" s="158">
        <v>42.28</v>
      </c>
      <c r="G1354" s="159">
        <v>3.7485799999999999E-15</v>
      </c>
      <c r="K1354" s="7">
        <f t="shared" si="42"/>
        <v>42.28</v>
      </c>
      <c r="L1354" s="7">
        <f t="shared" si="43"/>
        <v>5.0456579999999998E-14</v>
      </c>
    </row>
    <row r="1355" spans="1:12" x14ac:dyDescent="0.25">
      <c r="A1355" s="156">
        <v>42.31</v>
      </c>
      <c r="B1355" s="157">
        <v>-6.3463899999999994E-14</v>
      </c>
      <c r="F1355" s="158">
        <v>42.31</v>
      </c>
      <c r="G1355" s="159">
        <v>-2.3593500000000001E-14</v>
      </c>
      <c r="K1355" s="7">
        <f t="shared" si="42"/>
        <v>42.31</v>
      </c>
      <c r="L1355" s="7">
        <f t="shared" si="43"/>
        <v>3.9870399999999989E-14</v>
      </c>
    </row>
    <row r="1356" spans="1:12" x14ac:dyDescent="0.25">
      <c r="A1356" s="156">
        <v>42.34</v>
      </c>
      <c r="B1356" s="157">
        <v>-9.17146E-14</v>
      </c>
      <c r="F1356" s="158">
        <v>42.34</v>
      </c>
      <c r="G1356" s="159">
        <v>-4.93078E-15</v>
      </c>
      <c r="K1356" s="7">
        <f t="shared" si="42"/>
        <v>42.34</v>
      </c>
      <c r="L1356" s="7">
        <f t="shared" si="43"/>
        <v>8.6783820000000004E-14</v>
      </c>
    </row>
    <row r="1357" spans="1:12" x14ac:dyDescent="0.25">
      <c r="A1357" s="156">
        <v>42.38</v>
      </c>
      <c r="B1357" s="157">
        <v>-7.1098599999999995E-14</v>
      </c>
      <c r="F1357" s="158">
        <v>42.38</v>
      </c>
      <c r="G1357" s="159">
        <v>-7.4085800000000002E-14</v>
      </c>
      <c r="K1357" s="7">
        <f t="shared" si="42"/>
        <v>42.38</v>
      </c>
      <c r="L1357" s="7">
        <f t="shared" si="43"/>
        <v>-2.9872000000000072E-15</v>
      </c>
    </row>
    <row r="1358" spans="1:12" x14ac:dyDescent="0.25">
      <c r="A1358" s="156">
        <v>42.41</v>
      </c>
      <c r="B1358" s="157">
        <v>-7.1946999999999996E-14</v>
      </c>
      <c r="F1358" s="158">
        <v>42.41</v>
      </c>
      <c r="G1358" s="159">
        <v>-8.0074700000000006E-14</v>
      </c>
      <c r="K1358" s="7">
        <f t="shared" ref="K1358:K1421" si="44">F1358</f>
        <v>42.41</v>
      </c>
      <c r="L1358" s="7">
        <f t="shared" si="43"/>
        <v>-8.1277000000000094E-15</v>
      </c>
    </row>
    <row r="1359" spans="1:12" x14ac:dyDescent="0.25">
      <c r="A1359" s="156">
        <v>42.44</v>
      </c>
      <c r="B1359" s="157">
        <v>-1.03334E-13</v>
      </c>
      <c r="F1359" s="158">
        <v>42.44</v>
      </c>
      <c r="G1359" s="159">
        <v>-6.0070700000000003E-14</v>
      </c>
      <c r="K1359" s="7">
        <f t="shared" si="44"/>
        <v>42.44</v>
      </c>
      <c r="L1359" s="7">
        <f t="shared" si="43"/>
        <v>4.3263299999999996E-14</v>
      </c>
    </row>
    <row r="1360" spans="1:12" x14ac:dyDescent="0.25">
      <c r="A1360" s="156">
        <v>42.47</v>
      </c>
      <c r="B1360" s="157">
        <v>-9.9941100000000005E-14</v>
      </c>
      <c r="F1360" s="158">
        <v>42.47</v>
      </c>
      <c r="G1360" s="159">
        <v>-6.0918999999999998E-14</v>
      </c>
      <c r="K1360" s="7">
        <f t="shared" si="44"/>
        <v>42.47</v>
      </c>
      <c r="L1360" s="7">
        <f t="shared" si="43"/>
        <v>3.9022100000000007E-14</v>
      </c>
    </row>
    <row r="1361" spans="1:12" x14ac:dyDescent="0.25">
      <c r="A1361" s="156">
        <v>42.5</v>
      </c>
      <c r="B1361" s="157">
        <v>-8.8913099999999994E-14</v>
      </c>
      <c r="F1361" s="158">
        <v>42.5</v>
      </c>
      <c r="G1361" s="159">
        <v>-1.2644E-14</v>
      </c>
      <c r="K1361" s="7">
        <f t="shared" si="44"/>
        <v>42.5</v>
      </c>
      <c r="L1361" s="7">
        <f t="shared" si="43"/>
        <v>7.6269099999999998E-14</v>
      </c>
    </row>
    <row r="1362" spans="1:12" x14ac:dyDescent="0.25">
      <c r="A1362" s="156">
        <v>42.53</v>
      </c>
      <c r="B1362" s="157">
        <v>-9.1458000000000003E-14</v>
      </c>
      <c r="F1362" s="158">
        <v>42.53</v>
      </c>
      <c r="G1362" s="159">
        <v>-1.43894E-14</v>
      </c>
      <c r="K1362" s="7">
        <f t="shared" si="44"/>
        <v>42.53</v>
      </c>
      <c r="L1362" s="7">
        <f t="shared" si="43"/>
        <v>7.7068600000000006E-14</v>
      </c>
    </row>
    <row r="1363" spans="1:12" x14ac:dyDescent="0.25">
      <c r="A1363" s="156">
        <v>42.56</v>
      </c>
      <c r="B1363" s="157">
        <v>-1.28783E-13</v>
      </c>
      <c r="F1363" s="158">
        <v>42.56</v>
      </c>
      <c r="G1363" s="159">
        <v>2.7039799999999998E-15</v>
      </c>
      <c r="K1363" s="7">
        <f t="shared" si="44"/>
        <v>42.56</v>
      </c>
      <c r="L1363" s="7">
        <f t="shared" si="43"/>
        <v>1.3148697999999999E-13</v>
      </c>
    </row>
    <row r="1364" spans="1:12" x14ac:dyDescent="0.25">
      <c r="A1364" s="156">
        <v>42.59</v>
      </c>
      <c r="B1364" s="157">
        <v>-7.02503E-14</v>
      </c>
      <c r="F1364" s="158">
        <v>42.59</v>
      </c>
      <c r="G1364" s="159">
        <v>7.0632599999999997E-14</v>
      </c>
      <c r="K1364" s="7">
        <f t="shared" si="44"/>
        <v>42.59</v>
      </c>
      <c r="L1364" s="7">
        <f t="shared" si="43"/>
        <v>1.4088290000000001E-13</v>
      </c>
    </row>
    <row r="1365" spans="1:12" x14ac:dyDescent="0.25">
      <c r="A1365" s="156">
        <v>42.63</v>
      </c>
      <c r="B1365" s="157">
        <v>-6.2963599999999999E-14</v>
      </c>
      <c r="F1365" s="158">
        <v>42.63</v>
      </c>
      <c r="G1365" s="159">
        <v>6.3062000000000004E-14</v>
      </c>
      <c r="K1365" s="7">
        <f t="shared" si="44"/>
        <v>42.63</v>
      </c>
      <c r="L1365" s="7">
        <f t="shared" si="43"/>
        <v>1.260256E-13</v>
      </c>
    </row>
    <row r="1366" spans="1:12" x14ac:dyDescent="0.25">
      <c r="A1366" s="156">
        <v>42.66</v>
      </c>
      <c r="B1366" s="157">
        <v>-7.7885099999999995E-14</v>
      </c>
      <c r="F1366" s="158">
        <v>42.66</v>
      </c>
      <c r="G1366" s="159">
        <v>1.24403E-13</v>
      </c>
      <c r="K1366" s="7">
        <f t="shared" si="44"/>
        <v>42.66</v>
      </c>
      <c r="L1366" s="7">
        <f t="shared" si="43"/>
        <v>2.022881E-13</v>
      </c>
    </row>
    <row r="1367" spans="1:12" x14ac:dyDescent="0.25">
      <c r="A1367" s="156">
        <v>42.69</v>
      </c>
      <c r="B1367" s="157">
        <v>-6.7705400000000004E-14</v>
      </c>
      <c r="F1367" s="158">
        <v>42.69</v>
      </c>
      <c r="G1367" s="159">
        <v>7.13588E-14</v>
      </c>
      <c r="K1367" s="7">
        <f t="shared" si="44"/>
        <v>42.69</v>
      </c>
      <c r="L1367" s="7">
        <f t="shared" si="43"/>
        <v>1.3906420000000002E-13</v>
      </c>
    </row>
    <row r="1368" spans="1:12" x14ac:dyDescent="0.25">
      <c r="A1368" s="156">
        <v>42.72</v>
      </c>
      <c r="B1368" s="157">
        <v>-6.7397000000000006E-14</v>
      </c>
      <c r="F1368" s="158">
        <v>42.72</v>
      </c>
      <c r="G1368" s="159">
        <v>9.33444E-14</v>
      </c>
      <c r="K1368" s="7">
        <f t="shared" si="44"/>
        <v>42.72</v>
      </c>
      <c r="L1368" s="7">
        <f t="shared" si="43"/>
        <v>1.6074140000000001E-13</v>
      </c>
    </row>
    <row r="1369" spans="1:12" x14ac:dyDescent="0.25">
      <c r="A1369" s="156">
        <v>42.75</v>
      </c>
      <c r="B1369" s="157">
        <v>-6.72414E-14</v>
      </c>
      <c r="F1369" s="158">
        <v>42.75</v>
      </c>
      <c r="G1369" s="159">
        <v>1.30356E-13</v>
      </c>
      <c r="K1369" s="7">
        <f t="shared" si="44"/>
        <v>42.75</v>
      </c>
      <c r="L1369" s="7">
        <f t="shared" si="43"/>
        <v>1.975974E-13</v>
      </c>
    </row>
    <row r="1370" spans="1:12" x14ac:dyDescent="0.25">
      <c r="A1370" s="156">
        <v>42.78</v>
      </c>
      <c r="B1370" s="157">
        <v>-3.2832199999999999E-14</v>
      </c>
      <c r="F1370" s="158">
        <v>42.78</v>
      </c>
      <c r="G1370" s="159">
        <v>1.11287E-13</v>
      </c>
      <c r="K1370" s="7">
        <f t="shared" si="44"/>
        <v>42.78</v>
      </c>
      <c r="L1370" s="7">
        <f t="shared" si="43"/>
        <v>1.4411919999999999E-13</v>
      </c>
    </row>
    <row r="1371" spans="1:12" x14ac:dyDescent="0.25">
      <c r="A1371" s="156">
        <v>42.81</v>
      </c>
      <c r="B1371" s="157">
        <v>3.5522799999999998E-15</v>
      </c>
      <c r="F1371" s="158">
        <v>42.81</v>
      </c>
      <c r="G1371" s="159">
        <v>1.39609E-13</v>
      </c>
      <c r="K1371" s="7">
        <f t="shared" si="44"/>
        <v>42.81</v>
      </c>
      <c r="L1371" s="7">
        <f t="shared" si="43"/>
        <v>1.3605672000000001E-13</v>
      </c>
    </row>
    <row r="1372" spans="1:12" x14ac:dyDescent="0.25">
      <c r="A1372" s="156">
        <v>42.84</v>
      </c>
      <c r="B1372" s="157">
        <v>-5.7525799999999995E-14</v>
      </c>
      <c r="F1372" s="158">
        <v>42.84</v>
      </c>
      <c r="G1372" s="159">
        <v>1.29515E-13</v>
      </c>
      <c r="K1372" s="7">
        <f t="shared" si="44"/>
        <v>42.84</v>
      </c>
      <c r="L1372" s="7">
        <f t="shared" si="43"/>
        <v>1.8704079999999999E-13</v>
      </c>
    </row>
    <row r="1373" spans="1:12" x14ac:dyDescent="0.25">
      <c r="A1373" s="156">
        <v>42.88</v>
      </c>
      <c r="B1373" s="157">
        <v>-1.21141E-13</v>
      </c>
      <c r="F1373" s="158">
        <v>42.88</v>
      </c>
      <c r="G1373" s="159">
        <v>1.0789399999999999E-13</v>
      </c>
      <c r="K1373" s="7">
        <f t="shared" si="44"/>
        <v>42.88</v>
      </c>
      <c r="L1373" s="7">
        <f t="shared" si="43"/>
        <v>2.2903499999999999E-13</v>
      </c>
    </row>
    <row r="1374" spans="1:12" x14ac:dyDescent="0.25">
      <c r="A1374" s="156">
        <v>42.91</v>
      </c>
      <c r="B1374" s="157">
        <v>-5.1587600000000001E-14</v>
      </c>
      <c r="F1374" s="158">
        <v>42.91</v>
      </c>
      <c r="G1374" s="159">
        <v>1.3288000000000001E-13</v>
      </c>
      <c r="K1374" s="7">
        <f t="shared" si="44"/>
        <v>42.91</v>
      </c>
      <c r="L1374" s="7">
        <f t="shared" si="43"/>
        <v>1.844676E-13</v>
      </c>
    </row>
    <row r="1375" spans="1:12" x14ac:dyDescent="0.25">
      <c r="A1375" s="156">
        <v>42.94</v>
      </c>
      <c r="B1375" s="157">
        <v>-3.6318099999999998E-14</v>
      </c>
      <c r="F1375" s="158">
        <v>42.94</v>
      </c>
      <c r="G1375" s="159">
        <v>5.5958700000000003E-14</v>
      </c>
      <c r="K1375" s="7">
        <f t="shared" si="44"/>
        <v>42.94</v>
      </c>
      <c r="L1375" s="7">
        <f t="shared" si="43"/>
        <v>9.2276800000000007E-14</v>
      </c>
    </row>
    <row r="1376" spans="1:12" x14ac:dyDescent="0.25">
      <c r="A1376" s="156">
        <v>42.97</v>
      </c>
      <c r="B1376" s="157">
        <v>-6.2273400000000003E-14</v>
      </c>
      <c r="F1376" s="158">
        <v>42.97</v>
      </c>
      <c r="G1376" s="159">
        <v>7.6492099999999998E-14</v>
      </c>
      <c r="K1376" s="7">
        <f t="shared" si="44"/>
        <v>42.97</v>
      </c>
      <c r="L1376" s="7">
        <f t="shared" si="43"/>
        <v>1.387655E-13</v>
      </c>
    </row>
    <row r="1377" spans="1:12" x14ac:dyDescent="0.25">
      <c r="A1377" s="156">
        <v>43</v>
      </c>
      <c r="B1377" s="157">
        <v>-5.1587600000000001E-14</v>
      </c>
      <c r="F1377" s="158">
        <v>43</v>
      </c>
      <c r="G1377" s="159">
        <v>1.0874200000000001E-13</v>
      </c>
      <c r="K1377" s="7">
        <f t="shared" si="44"/>
        <v>43</v>
      </c>
      <c r="L1377" s="7">
        <f t="shared" si="43"/>
        <v>1.6032960000000001E-13</v>
      </c>
    </row>
    <row r="1378" spans="1:12" x14ac:dyDescent="0.25">
      <c r="A1378" s="156">
        <v>43.03</v>
      </c>
      <c r="B1378" s="157">
        <v>-6.6008800000000002E-14</v>
      </c>
      <c r="F1378" s="158">
        <v>43.03</v>
      </c>
      <c r="G1378" s="159">
        <v>1.01756E-13</v>
      </c>
      <c r="K1378" s="7">
        <f t="shared" si="44"/>
        <v>43.03</v>
      </c>
      <c r="L1378" s="7">
        <f t="shared" si="43"/>
        <v>1.677648E-13</v>
      </c>
    </row>
    <row r="1379" spans="1:12" x14ac:dyDescent="0.25">
      <c r="A1379" s="156">
        <v>43.06</v>
      </c>
      <c r="B1379" s="157">
        <v>-6.5160499999999995E-14</v>
      </c>
      <c r="F1379" s="158">
        <v>43.06</v>
      </c>
      <c r="G1379" s="159">
        <v>9.0180999999999997E-14</v>
      </c>
      <c r="K1379" s="7">
        <f t="shared" si="44"/>
        <v>43.06</v>
      </c>
      <c r="L1379" s="7">
        <f t="shared" si="43"/>
        <v>1.5534149999999998E-13</v>
      </c>
    </row>
    <row r="1380" spans="1:12" x14ac:dyDescent="0.25">
      <c r="A1380" s="156">
        <v>43.09</v>
      </c>
      <c r="B1380" s="157">
        <v>-6.1767300000000005E-14</v>
      </c>
      <c r="F1380" s="158">
        <v>43.09</v>
      </c>
      <c r="G1380" s="159">
        <v>9.7550299999999995E-14</v>
      </c>
      <c r="K1380" s="7">
        <f t="shared" si="44"/>
        <v>43.09</v>
      </c>
      <c r="L1380" s="7">
        <f t="shared" si="43"/>
        <v>1.593176E-13</v>
      </c>
    </row>
    <row r="1381" spans="1:12" x14ac:dyDescent="0.25">
      <c r="A1381" s="156">
        <v>43.13</v>
      </c>
      <c r="B1381" s="157">
        <v>-7.8733400000000003E-14</v>
      </c>
      <c r="F1381" s="158">
        <v>43.13</v>
      </c>
      <c r="G1381" s="159">
        <v>7.0568500000000001E-14</v>
      </c>
      <c r="K1381" s="7">
        <f t="shared" si="44"/>
        <v>43.13</v>
      </c>
      <c r="L1381" s="7">
        <f t="shared" si="43"/>
        <v>1.4930190000000002E-13</v>
      </c>
    </row>
    <row r="1382" spans="1:12" x14ac:dyDescent="0.25">
      <c r="A1382" s="156">
        <v>43.16</v>
      </c>
      <c r="B1382" s="157">
        <v>-5.1841399999999997E-14</v>
      </c>
      <c r="F1382" s="158">
        <v>43.16</v>
      </c>
      <c r="G1382" s="159">
        <v>6.9791399999999999E-14</v>
      </c>
      <c r="K1382" s="7">
        <f t="shared" si="44"/>
        <v>43.16</v>
      </c>
      <c r="L1382" s="7">
        <f t="shared" si="43"/>
        <v>1.2163280000000001E-13</v>
      </c>
    </row>
    <row r="1383" spans="1:12" x14ac:dyDescent="0.25">
      <c r="A1383" s="156">
        <v>43.19</v>
      </c>
      <c r="B1383" s="157">
        <v>-3.12283E-14</v>
      </c>
      <c r="F1383" s="158">
        <v>43.19</v>
      </c>
      <c r="G1383" s="159">
        <v>4.6815900000000002E-14</v>
      </c>
      <c r="K1383" s="7">
        <f t="shared" si="44"/>
        <v>43.19</v>
      </c>
      <c r="L1383" s="7">
        <f t="shared" si="43"/>
        <v>7.8044200000000002E-14</v>
      </c>
    </row>
    <row r="1384" spans="1:12" x14ac:dyDescent="0.25">
      <c r="A1384" s="156">
        <v>43.22</v>
      </c>
      <c r="B1384" s="157">
        <v>-5.07393E-14</v>
      </c>
      <c r="F1384" s="158">
        <v>43.22</v>
      </c>
      <c r="G1384" s="159">
        <v>5.0209099999999999E-14</v>
      </c>
      <c r="K1384" s="7">
        <f t="shared" si="44"/>
        <v>43.22</v>
      </c>
      <c r="L1384" s="7">
        <f t="shared" si="43"/>
        <v>1.009484E-13</v>
      </c>
    </row>
    <row r="1385" spans="1:12" x14ac:dyDescent="0.25">
      <c r="A1385" s="156">
        <v>43.25</v>
      </c>
      <c r="B1385" s="157">
        <v>-4.1407900000000003E-14</v>
      </c>
      <c r="F1385" s="158">
        <v>43.25</v>
      </c>
      <c r="G1385" s="159">
        <v>2.9001499999999998E-14</v>
      </c>
      <c r="K1385" s="7">
        <f t="shared" si="44"/>
        <v>43.25</v>
      </c>
      <c r="L1385" s="7">
        <f t="shared" si="43"/>
        <v>7.0409400000000007E-14</v>
      </c>
    </row>
    <row r="1386" spans="1:12" x14ac:dyDescent="0.25">
      <c r="A1386" s="156">
        <v>43.28</v>
      </c>
      <c r="B1386" s="157">
        <v>-8.91911E-14</v>
      </c>
      <c r="F1386" s="158">
        <v>43.28</v>
      </c>
      <c r="G1386" s="159">
        <v>3.9181100000000001E-14</v>
      </c>
      <c r="K1386" s="7">
        <f t="shared" si="44"/>
        <v>43.28</v>
      </c>
      <c r="L1386" s="7">
        <f t="shared" si="43"/>
        <v>1.2837219999999999E-13</v>
      </c>
    </row>
    <row r="1387" spans="1:12" x14ac:dyDescent="0.25">
      <c r="A1387" s="156">
        <v>43.31</v>
      </c>
      <c r="B1387" s="157">
        <v>-8.0430000000000004E-14</v>
      </c>
      <c r="F1387" s="158">
        <v>43.31</v>
      </c>
      <c r="G1387" s="159">
        <v>2.6456500000000001E-14</v>
      </c>
      <c r="K1387" s="7">
        <f t="shared" si="44"/>
        <v>43.31</v>
      </c>
      <c r="L1387" s="7">
        <f t="shared" si="43"/>
        <v>1.0688650000000001E-13</v>
      </c>
    </row>
    <row r="1388" spans="1:12" x14ac:dyDescent="0.25">
      <c r="A1388" s="156">
        <v>43.34</v>
      </c>
      <c r="B1388" s="157">
        <v>-8.8349900000000003E-14</v>
      </c>
      <c r="F1388" s="158">
        <v>43.34</v>
      </c>
      <c r="G1388" s="159">
        <v>3.1938499999999999E-14</v>
      </c>
      <c r="K1388" s="7">
        <f t="shared" si="44"/>
        <v>43.34</v>
      </c>
      <c r="L1388" s="7">
        <f t="shared" si="43"/>
        <v>1.202884E-13</v>
      </c>
    </row>
    <row r="1389" spans="1:12" x14ac:dyDescent="0.25">
      <c r="A1389" s="156">
        <v>43.38</v>
      </c>
      <c r="B1389" s="157">
        <v>-6.8553699999999998E-14</v>
      </c>
      <c r="F1389" s="158">
        <v>43.38</v>
      </c>
      <c r="G1389" s="159">
        <v>4.1803200000000001E-14</v>
      </c>
      <c r="K1389" s="7">
        <f t="shared" si="44"/>
        <v>43.38</v>
      </c>
      <c r="L1389" s="7">
        <f t="shared" si="43"/>
        <v>1.103569E-13</v>
      </c>
    </row>
    <row r="1390" spans="1:12" x14ac:dyDescent="0.25">
      <c r="A1390" s="156">
        <v>43.41</v>
      </c>
      <c r="B1390" s="157">
        <v>-3.0379999999999999E-14</v>
      </c>
      <c r="F1390" s="158">
        <v>43.41</v>
      </c>
      <c r="G1390" s="159">
        <v>3.9971099999999999E-13</v>
      </c>
      <c r="K1390" s="7">
        <f t="shared" si="44"/>
        <v>43.41</v>
      </c>
      <c r="L1390" s="7">
        <f t="shared" si="43"/>
        <v>4.3009100000000001E-13</v>
      </c>
    </row>
    <row r="1391" spans="1:12" x14ac:dyDescent="0.25">
      <c r="A1391" s="156">
        <v>43.44</v>
      </c>
      <c r="B1391" s="157">
        <v>-7.4085899999999996E-14</v>
      </c>
      <c r="F1391" s="158">
        <v>43.44</v>
      </c>
      <c r="G1391" s="159">
        <v>4.8356700000000001E-13</v>
      </c>
      <c r="K1391" s="7">
        <f t="shared" si="44"/>
        <v>43.44</v>
      </c>
      <c r="L1391" s="7">
        <f t="shared" si="43"/>
        <v>5.5765290000000001E-13</v>
      </c>
    </row>
    <row r="1392" spans="1:12" x14ac:dyDescent="0.25">
      <c r="A1392" s="156">
        <v>43.47</v>
      </c>
      <c r="B1392" s="157">
        <v>-6.7705400000000004E-14</v>
      </c>
      <c r="F1392" s="158">
        <v>43.47</v>
      </c>
      <c r="G1392" s="159">
        <v>4.7432599999999997E-13</v>
      </c>
      <c r="K1392" s="7">
        <f t="shared" si="44"/>
        <v>43.47</v>
      </c>
      <c r="L1392" s="7">
        <f t="shared" si="43"/>
        <v>5.4203139999999996E-13</v>
      </c>
    </row>
    <row r="1393" spans="1:12" x14ac:dyDescent="0.25">
      <c r="A1393" s="156">
        <v>43.5</v>
      </c>
      <c r="B1393" s="157">
        <v>-6.3463899999999994E-14</v>
      </c>
      <c r="F1393" s="158">
        <v>43.5</v>
      </c>
      <c r="G1393" s="159">
        <v>7.9756699999999999E-13</v>
      </c>
      <c r="K1393" s="7">
        <f t="shared" si="44"/>
        <v>43.5</v>
      </c>
      <c r="L1393" s="7">
        <f t="shared" si="43"/>
        <v>8.6103089999999993E-13</v>
      </c>
    </row>
    <row r="1394" spans="1:12" x14ac:dyDescent="0.25">
      <c r="A1394" s="156">
        <v>43.53</v>
      </c>
      <c r="B1394" s="157">
        <v>-4.1407900000000003E-14</v>
      </c>
      <c r="F1394" s="158">
        <v>43.53</v>
      </c>
      <c r="G1394" s="159">
        <v>1.6764099999999999E-12</v>
      </c>
      <c r="K1394" s="7">
        <f t="shared" si="44"/>
        <v>43.53</v>
      </c>
      <c r="L1394" s="7">
        <f t="shared" si="43"/>
        <v>1.7178178999999998E-12</v>
      </c>
    </row>
    <row r="1395" spans="1:12" x14ac:dyDescent="0.25">
      <c r="A1395" s="156">
        <v>43.56</v>
      </c>
      <c r="B1395" s="157">
        <v>2.6869800000000001E-14</v>
      </c>
      <c r="F1395" s="158">
        <v>43.56</v>
      </c>
      <c r="G1395" s="159">
        <v>2.5569499999999999E-12</v>
      </c>
      <c r="K1395" s="7">
        <f t="shared" si="44"/>
        <v>43.56</v>
      </c>
      <c r="L1395" s="7">
        <f t="shared" si="43"/>
        <v>2.5300801999999998E-12</v>
      </c>
    </row>
    <row r="1396" spans="1:12" x14ac:dyDescent="0.25">
      <c r="A1396" s="156">
        <v>43.59</v>
      </c>
      <c r="B1396" s="157">
        <v>2.7732600000000001E-14</v>
      </c>
      <c r="F1396" s="158">
        <v>43.59</v>
      </c>
      <c r="G1396" s="159">
        <v>3.17458E-12</v>
      </c>
      <c r="K1396" s="7">
        <f t="shared" si="44"/>
        <v>43.59</v>
      </c>
      <c r="L1396" s="7">
        <f t="shared" si="43"/>
        <v>3.1468474000000002E-12</v>
      </c>
    </row>
    <row r="1397" spans="1:12" x14ac:dyDescent="0.25">
      <c r="A1397" s="156">
        <v>43.63</v>
      </c>
      <c r="B1397" s="157">
        <v>7.9051499999999996E-14</v>
      </c>
      <c r="F1397" s="158">
        <v>43.63</v>
      </c>
      <c r="G1397" s="159">
        <v>3.47312E-12</v>
      </c>
      <c r="K1397" s="7">
        <f t="shared" si="44"/>
        <v>43.63</v>
      </c>
      <c r="L1397" s="7">
        <f t="shared" si="43"/>
        <v>3.3940685000000002E-12</v>
      </c>
    </row>
    <row r="1398" spans="1:12" x14ac:dyDescent="0.25">
      <c r="A1398" s="156">
        <v>43.66</v>
      </c>
      <c r="B1398" s="157">
        <v>4.0877700000000002E-14</v>
      </c>
      <c r="F1398" s="158">
        <v>43.66</v>
      </c>
      <c r="G1398" s="159">
        <v>3.6716300000000002E-12</v>
      </c>
      <c r="K1398" s="7">
        <f t="shared" si="44"/>
        <v>43.66</v>
      </c>
      <c r="L1398" s="7">
        <f t="shared" si="43"/>
        <v>3.6307523000000002E-12</v>
      </c>
    </row>
    <row r="1399" spans="1:12" x14ac:dyDescent="0.25">
      <c r="A1399" s="156">
        <v>43.69</v>
      </c>
      <c r="B1399" s="157">
        <v>1.40365E-14</v>
      </c>
      <c r="F1399" s="158">
        <v>43.69</v>
      </c>
      <c r="G1399" s="159">
        <v>3.76929E-12</v>
      </c>
      <c r="K1399" s="7">
        <f t="shared" si="44"/>
        <v>43.69</v>
      </c>
      <c r="L1399" s="7">
        <f t="shared" si="43"/>
        <v>3.7552535000000002E-12</v>
      </c>
    </row>
    <row r="1400" spans="1:12" x14ac:dyDescent="0.25">
      <c r="A1400" s="156">
        <v>43.72</v>
      </c>
      <c r="B1400" s="157">
        <v>3.6985499999999998E-14</v>
      </c>
      <c r="F1400" s="158">
        <v>43.72</v>
      </c>
      <c r="G1400" s="159">
        <v>3.75835E-12</v>
      </c>
      <c r="K1400" s="7">
        <f t="shared" si="44"/>
        <v>43.72</v>
      </c>
      <c r="L1400" s="7">
        <f t="shared" si="43"/>
        <v>3.7213645000000004E-12</v>
      </c>
    </row>
    <row r="1401" spans="1:12" x14ac:dyDescent="0.25">
      <c r="A1401" s="156">
        <v>43.75</v>
      </c>
      <c r="B1401" s="157">
        <v>4.7079699999999997E-14</v>
      </c>
      <c r="F1401" s="158">
        <v>43.75</v>
      </c>
      <c r="G1401" s="159">
        <v>3.6869000000000004E-12</v>
      </c>
      <c r="K1401" s="7">
        <f t="shared" si="44"/>
        <v>43.75</v>
      </c>
      <c r="L1401" s="7">
        <f t="shared" si="43"/>
        <v>3.6398203000000003E-12</v>
      </c>
    </row>
    <row r="1402" spans="1:12" x14ac:dyDescent="0.25">
      <c r="A1402" s="156">
        <v>43.78</v>
      </c>
      <c r="B1402" s="157">
        <v>4.5397300000000001E-14</v>
      </c>
      <c r="F1402" s="158">
        <v>43.78</v>
      </c>
      <c r="G1402" s="159">
        <v>3.7250700000000004E-12</v>
      </c>
      <c r="K1402" s="7">
        <f t="shared" si="44"/>
        <v>43.78</v>
      </c>
      <c r="L1402" s="7">
        <f t="shared" si="43"/>
        <v>3.6796727000000006E-12</v>
      </c>
    </row>
    <row r="1403" spans="1:12" x14ac:dyDescent="0.25">
      <c r="A1403" s="156">
        <v>43.81</v>
      </c>
      <c r="B1403" s="157">
        <v>5.8014899999999998E-14</v>
      </c>
      <c r="F1403" s="158">
        <v>43.81</v>
      </c>
      <c r="G1403" s="159">
        <v>3.6869000000000004E-12</v>
      </c>
      <c r="K1403" s="7">
        <f t="shared" si="44"/>
        <v>43.81</v>
      </c>
      <c r="L1403" s="7">
        <f t="shared" si="43"/>
        <v>3.6288851000000003E-12</v>
      </c>
    </row>
    <row r="1404" spans="1:12" x14ac:dyDescent="0.25">
      <c r="A1404" s="156">
        <v>43.84</v>
      </c>
      <c r="B1404" s="157">
        <v>6.6326899999999996E-14</v>
      </c>
      <c r="F1404" s="158">
        <v>43.84</v>
      </c>
      <c r="G1404" s="159">
        <v>3.6203999999999998E-12</v>
      </c>
      <c r="K1404" s="7">
        <f t="shared" si="44"/>
        <v>43.84</v>
      </c>
      <c r="L1404" s="7">
        <f t="shared" si="43"/>
        <v>3.5540730999999998E-12</v>
      </c>
    </row>
    <row r="1405" spans="1:12" x14ac:dyDescent="0.25">
      <c r="A1405" s="156">
        <v>43.88</v>
      </c>
      <c r="B1405" s="157">
        <v>1.8556599999999999E-15</v>
      </c>
      <c r="F1405" s="158">
        <v>43.88</v>
      </c>
      <c r="G1405" s="159">
        <v>3.52787E-12</v>
      </c>
      <c r="K1405" s="7">
        <f t="shared" si="44"/>
        <v>43.88</v>
      </c>
      <c r="L1405" s="7">
        <f t="shared" si="43"/>
        <v>3.5260143399999998E-12</v>
      </c>
    </row>
    <row r="1406" spans="1:12" x14ac:dyDescent="0.25">
      <c r="A1406" s="156">
        <v>43.91</v>
      </c>
      <c r="B1406" s="157">
        <v>4.3422699999999999E-14</v>
      </c>
      <c r="F1406" s="158">
        <v>43.91</v>
      </c>
      <c r="G1406" s="159">
        <v>3.3857100000000001E-12</v>
      </c>
      <c r="K1406" s="7">
        <f t="shared" si="44"/>
        <v>43.91</v>
      </c>
      <c r="L1406" s="7">
        <f t="shared" si="43"/>
        <v>3.3422872999999999E-12</v>
      </c>
    </row>
    <row r="1407" spans="1:12" x14ac:dyDescent="0.25">
      <c r="A1407" s="156">
        <v>43.94</v>
      </c>
      <c r="B1407" s="157">
        <v>-2.3593500000000001E-14</v>
      </c>
      <c r="F1407" s="158">
        <v>43.94</v>
      </c>
      <c r="G1407" s="159">
        <v>3.2559600000000002E-12</v>
      </c>
      <c r="K1407" s="7">
        <f t="shared" si="44"/>
        <v>43.94</v>
      </c>
      <c r="L1407" s="7">
        <f t="shared" si="43"/>
        <v>3.2795535000000001E-12</v>
      </c>
    </row>
    <row r="1408" spans="1:12" x14ac:dyDescent="0.25">
      <c r="A1408" s="156">
        <v>43.97</v>
      </c>
      <c r="B1408" s="157">
        <v>-2.9596899999999998E-14</v>
      </c>
      <c r="F1408" s="158">
        <v>43.97</v>
      </c>
      <c r="G1408" s="159">
        <v>3.09223E-12</v>
      </c>
      <c r="K1408" s="7">
        <f t="shared" si="44"/>
        <v>43.97</v>
      </c>
      <c r="L1408" s="7">
        <f t="shared" si="43"/>
        <v>3.1218269000000001E-12</v>
      </c>
    </row>
    <row r="1409" spans="1:12" x14ac:dyDescent="0.25">
      <c r="A1409" s="156">
        <v>44</v>
      </c>
      <c r="B1409" s="157">
        <v>1.25914E-14</v>
      </c>
      <c r="F1409" s="158">
        <v>44</v>
      </c>
      <c r="G1409" s="159">
        <v>2.93063E-12</v>
      </c>
      <c r="K1409" s="7">
        <f t="shared" si="44"/>
        <v>44</v>
      </c>
      <c r="L1409" s="7">
        <f t="shared" ref="L1409:L1472" si="45">G1409-B1409</f>
        <v>2.9180386E-12</v>
      </c>
    </row>
    <row r="1410" spans="1:12" x14ac:dyDescent="0.25">
      <c r="A1410" s="156">
        <v>44.03</v>
      </c>
      <c r="B1410" s="157">
        <v>8.1488699999999996E-16</v>
      </c>
      <c r="F1410" s="158">
        <v>44.03</v>
      </c>
      <c r="G1410" s="159">
        <v>2.75631E-12</v>
      </c>
      <c r="K1410" s="7">
        <f t="shared" si="44"/>
        <v>44.03</v>
      </c>
      <c r="L1410" s="7">
        <f t="shared" si="45"/>
        <v>2.7554951130000001E-12</v>
      </c>
    </row>
    <row r="1411" spans="1:12" x14ac:dyDescent="0.25">
      <c r="A1411" s="156">
        <v>44.06</v>
      </c>
      <c r="B1411" s="157">
        <v>-7.5968800000000005E-15</v>
      </c>
      <c r="F1411" s="158">
        <v>44.06</v>
      </c>
      <c r="G1411" s="159">
        <v>2.4258499999999998E-12</v>
      </c>
      <c r="K1411" s="7">
        <f t="shared" si="44"/>
        <v>44.06</v>
      </c>
      <c r="L1411" s="7">
        <f t="shared" si="45"/>
        <v>2.43344688E-12</v>
      </c>
    </row>
    <row r="1412" spans="1:12" x14ac:dyDescent="0.25">
      <c r="A1412" s="156">
        <v>44.09</v>
      </c>
      <c r="B1412" s="157">
        <v>-2.6288999999999999E-17</v>
      </c>
      <c r="F1412" s="158">
        <v>44.09</v>
      </c>
      <c r="G1412" s="159">
        <v>2.1260800000000002E-12</v>
      </c>
      <c r="K1412" s="7">
        <f t="shared" si="44"/>
        <v>44.09</v>
      </c>
      <c r="L1412" s="7">
        <f t="shared" si="45"/>
        <v>2.1261062890000003E-12</v>
      </c>
    </row>
    <row r="1413" spans="1:12" x14ac:dyDescent="0.25">
      <c r="A1413" s="156">
        <v>44.13</v>
      </c>
      <c r="B1413" s="157">
        <v>-1.09616E-14</v>
      </c>
      <c r="F1413" s="158">
        <v>44.13</v>
      </c>
      <c r="G1413" s="159">
        <v>1.9181799999999998E-12</v>
      </c>
      <c r="K1413" s="7">
        <f t="shared" si="44"/>
        <v>44.13</v>
      </c>
      <c r="L1413" s="7">
        <f t="shared" si="45"/>
        <v>1.9291415999999997E-12</v>
      </c>
    </row>
    <row r="1414" spans="1:12" x14ac:dyDescent="0.25">
      <c r="A1414" s="156">
        <v>44.16</v>
      </c>
      <c r="B1414" s="157">
        <v>-2.4420399999999999E-14</v>
      </c>
      <c r="F1414" s="158">
        <v>44.16</v>
      </c>
      <c r="G1414" s="159">
        <v>1.6679299999999999E-12</v>
      </c>
      <c r="K1414" s="7">
        <f t="shared" si="44"/>
        <v>44.16</v>
      </c>
      <c r="L1414" s="7">
        <f t="shared" si="45"/>
        <v>1.6923504E-12</v>
      </c>
    </row>
    <row r="1415" spans="1:12" x14ac:dyDescent="0.25">
      <c r="A1415" s="156">
        <v>44.19</v>
      </c>
      <c r="B1415" s="157">
        <v>-4.49969E-14</v>
      </c>
      <c r="F1415" s="158">
        <v>44.19</v>
      </c>
      <c r="G1415" s="159">
        <v>1.2794E-12</v>
      </c>
      <c r="K1415" s="7">
        <f t="shared" si="44"/>
        <v>44.19</v>
      </c>
      <c r="L1415" s="7">
        <f t="shared" si="45"/>
        <v>1.3243968999999999E-12</v>
      </c>
    </row>
    <row r="1416" spans="1:12" x14ac:dyDescent="0.25">
      <c r="A1416" s="156">
        <v>44.22</v>
      </c>
      <c r="B1416" s="157">
        <v>-7.1098599999999995E-14</v>
      </c>
      <c r="F1416" s="158">
        <v>44.22</v>
      </c>
      <c r="G1416" s="159">
        <v>1.0020100000000001E-12</v>
      </c>
      <c r="K1416" s="7">
        <f t="shared" si="44"/>
        <v>44.22</v>
      </c>
      <c r="L1416" s="7">
        <f t="shared" si="45"/>
        <v>1.0731086000000001E-12</v>
      </c>
    </row>
    <row r="1417" spans="1:12" x14ac:dyDescent="0.25">
      <c r="A1417" s="156">
        <v>44.25</v>
      </c>
      <c r="B1417" s="157">
        <v>-5.1841399999999997E-14</v>
      </c>
      <c r="F1417" s="158">
        <v>44.25</v>
      </c>
      <c r="G1417" s="159">
        <v>7.7120399999999997E-13</v>
      </c>
      <c r="K1417" s="7">
        <f t="shared" si="44"/>
        <v>44.25</v>
      </c>
      <c r="L1417" s="7">
        <f t="shared" si="45"/>
        <v>8.2304539999999998E-13</v>
      </c>
    </row>
    <row r="1418" spans="1:12" x14ac:dyDescent="0.25">
      <c r="A1418" s="156">
        <v>44.28</v>
      </c>
      <c r="B1418" s="157">
        <v>-1.01638E-13</v>
      </c>
      <c r="F1418" s="158">
        <v>44.28</v>
      </c>
      <c r="G1418" s="159">
        <v>4.5909199999999996E-13</v>
      </c>
      <c r="K1418" s="7">
        <f t="shared" si="44"/>
        <v>44.28</v>
      </c>
      <c r="L1418" s="7">
        <f t="shared" si="45"/>
        <v>5.6072999999999997E-13</v>
      </c>
    </row>
    <row r="1419" spans="1:12" x14ac:dyDescent="0.25">
      <c r="A1419" s="156">
        <v>44.31</v>
      </c>
      <c r="B1419" s="157">
        <v>-6.1432200000000005E-14</v>
      </c>
      <c r="F1419" s="158">
        <v>44.31</v>
      </c>
      <c r="G1419" s="159">
        <v>1.2782499999999999E-13</v>
      </c>
      <c r="K1419" s="7">
        <f t="shared" si="44"/>
        <v>44.31</v>
      </c>
      <c r="L1419" s="7">
        <f t="shared" si="45"/>
        <v>1.8925719999999999E-13</v>
      </c>
    </row>
    <row r="1420" spans="1:12" x14ac:dyDescent="0.25">
      <c r="A1420" s="156">
        <v>44.34</v>
      </c>
      <c r="B1420" s="157">
        <v>-7.0685200000000006E-14</v>
      </c>
      <c r="F1420" s="158">
        <v>44.34</v>
      </c>
      <c r="G1420" s="159">
        <v>-5.3595300000000001E-14</v>
      </c>
      <c r="K1420" s="7">
        <f t="shared" si="44"/>
        <v>44.34</v>
      </c>
      <c r="L1420" s="7">
        <f t="shared" si="45"/>
        <v>1.7089900000000005E-14</v>
      </c>
    </row>
    <row r="1421" spans="1:12" x14ac:dyDescent="0.25">
      <c r="A1421" s="156">
        <v>44.38</v>
      </c>
      <c r="B1421" s="157">
        <v>-7.5732299999999999E-14</v>
      </c>
      <c r="F1421" s="158">
        <v>44.38</v>
      </c>
      <c r="G1421" s="159">
        <v>-6.1936999999999996E-14</v>
      </c>
      <c r="K1421" s="7">
        <f t="shared" si="44"/>
        <v>44.38</v>
      </c>
      <c r="L1421" s="7">
        <f t="shared" si="45"/>
        <v>1.3795300000000002E-14</v>
      </c>
    </row>
    <row r="1422" spans="1:12" x14ac:dyDescent="0.25">
      <c r="A1422" s="156">
        <v>44.41</v>
      </c>
      <c r="B1422" s="157">
        <v>-7.3643500000000003E-14</v>
      </c>
      <c r="F1422" s="158">
        <v>44.41</v>
      </c>
      <c r="G1422" s="159">
        <v>-4.3104499999999998E-14</v>
      </c>
      <c r="K1422" s="7">
        <f t="shared" ref="K1422:K1485" si="46">F1422</f>
        <v>44.41</v>
      </c>
      <c r="L1422" s="7">
        <f t="shared" si="45"/>
        <v>3.0539000000000005E-14</v>
      </c>
    </row>
    <row r="1423" spans="1:12" x14ac:dyDescent="0.25">
      <c r="A1423" s="156">
        <v>44.44</v>
      </c>
      <c r="B1423" s="157">
        <v>-7.9581699999999997E-14</v>
      </c>
      <c r="F1423" s="158">
        <v>44.44</v>
      </c>
      <c r="G1423" s="159">
        <v>-5.2179299999999998E-14</v>
      </c>
      <c r="K1423" s="7">
        <f t="shared" si="46"/>
        <v>44.44</v>
      </c>
      <c r="L1423" s="7">
        <f t="shared" si="45"/>
        <v>2.7402399999999999E-14</v>
      </c>
    </row>
    <row r="1424" spans="1:12" x14ac:dyDescent="0.25">
      <c r="A1424" s="156">
        <v>44.47</v>
      </c>
      <c r="B1424" s="157">
        <v>-6.5160499999999995E-14</v>
      </c>
      <c r="F1424" s="158">
        <v>44.47</v>
      </c>
      <c r="G1424" s="159">
        <v>-6.4312200000000001E-14</v>
      </c>
      <c r="K1424" s="7">
        <f t="shared" si="46"/>
        <v>44.47</v>
      </c>
      <c r="L1424" s="7">
        <f t="shared" si="45"/>
        <v>8.4829999999999448E-16</v>
      </c>
    </row>
    <row r="1425" spans="1:12" x14ac:dyDescent="0.25">
      <c r="A1425" s="156">
        <v>44.5</v>
      </c>
      <c r="B1425" s="157">
        <v>-6.2615599999999999E-14</v>
      </c>
      <c r="F1425" s="158">
        <v>44.5</v>
      </c>
      <c r="G1425" s="159">
        <v>-4.3767500000000001E-14</v>
      </c>
      <c r="K1425" s="7">
        <f t="shared" si="46"/>
        <v>44.5</v>
      </c>
      <c r="L1425" s="7">
        <f t="shared" si="45"/>
        <v>1.8848099999999998E-14</v>
      </c>
    </row>
    <row r="1426" spans="1:12" x14ac:dyDescent="0.25">
      <c r="A1426" s="156">
        <v>44.53</v>
      </c>
      <c r="B1426" s="157">
        <v>-7.9581699999999997E-14</v>
      </c>
      <c r="F1426" s="158">
        <v>44.53</v>
      </c>
      <c r="G1426" s="159">
        <v>-2.61384E-14</v>
      </c>
      <c r="K1426" s="7">
        <f t="shared" si="46"/>
        <v>44.53</v>
      </c>
      <c r="L1426" s="7">
        <f t="shared" si="45"/>
        <v>5.3443299999999997E-14</v>
      </c>
    </row>
    <row r="1427" spans="1:12" x14ac:dyDescent="0.25">
      <c r="A1427" s="156">
        <v>44.56</v>
      </c>
      <c r="B1427" s="157">
        <v>-6.0918999999999998E-14</v>
      </c>
      <c r="F1427" s="158">
        <v>44.56</v>
      </c>
      <c r="G1427" s="159">
        <v>-8.4671500000000002E-14</v>
      </c>
      <c r="K1427" s="7">
        <f t="shared" si="46"/>
        <v>44.56</v>
      </c>
      <c r="L1427" s="7">
        <f t="shared" si="45"/>
        <v>-2.3752500000000004E-14</v>
      </c>
    </row>
    <row r="1428" spans="1:12" x14ac:dyDescent="0.25">
      <c r="A1428" s="156">
        <v>44.59</v>
      </c>
      <c r="B1428" s="157">
        <v>-7.3615299999999994E-14</v>
      </c>
      <c r="F1428" s="158">
        <v>44.59</v>
      </c>
      <c r="G1428" s="159">
        <v>-5.01303E-14</v>
      </c>
      <c r="K1428" s="7">
        <f t="shared" si="46"/>
        <v>44.59</v>
      </c>
      <c r="L1428" s="7">
        <f t="shared" si="45"/>
        <v>2.3484999999999994E-14</v>
      </c>
    </row>
    <row r="1429" spans="1:12" x14ac:dyDescent="0.25">
      <c r="A1429" s="156">
        <v>44.63</v>
      </c>
      <c r="B1429" s="157">
        <v>-6.4312200000000001E-14</v>
      </c>
      <c r="F1429" s="158">
        <v>44.63</v>
      </c>
      <c r="G1429" s="159">
        <v>9.4904199999999993E-15</v>
      </c>
      <c r="K1429" s="7">
        <f t="shared" si="46"/>
        <v>44.63</v>
      </c>
      <c r="L1429" s="7">
        <f t="shared" si="45"/>
        <v>7.3802620000000006E-14</v>
      </c>
    </row>
    <row r="1430" spans="1:12" x14ac:dyDescent="0.25">
      <c r="A1430" s="156">
        <v>44.66</v>
      </c>
      <c r="B1430" s="157">
        <v>-5.9222399999999996E-14</v>
      </c>
      <c r="F1430" s="158">
        <v>44.66</v>
      </c>
      <c r="G1430" s="159">
        <v>-1.17172E-14</v>
      </c>
      <c r="K1430" s="7">
        <f t="shared" si="46"/>
        <v>44.66</v>
      </c>
      <c r="L1430" s="7">
        <f t="shared" si="45"/>
        <v>4.7505199999999997E-14</v>
      </c>
    </row>
    <row r="1431" spans="1:12" x14ac:dyDescent="0.25">
      <c r="A1431" s="156">
        <v>44.69</v>
      </c>
      <c r="B1431" s="157">
        <v>-4.1407900000000003E-14</v>
      </c>
      <c r="F1431" s="158">
        <v>44.69</v>
      </c>
      <c r="G1431" s="159">
        <v>1.2035300000000001E-14</v>
      </c>
      <c r="K1431" s="7">
        <f t="shared" si="46"/>
        <v>44.69</v>
      </c>
      <c r="L1431" s="7">
        <f t="shared" si="45"/>
        <v>5.3443200000000002E-14</v>
      </c>
    </row>
    <row r="1432" spans="1:12" x14ac:dyDescent="0.25">
      <c r="A1432" s="156">
        <v>44.72</v>
      </c>
      <c r="B1432" s="157">
        <v>-2.4463599999999999E-14</v>
      </c>
      <c r="F1432" s="158">
        <v>44.72</v>
      </c>
      <c r="G1432" s="159">
        <v>-5.77908E-15</v>
      </c>
      <c r="K1432" s="7">
        <f t="shared" si="46"/>
        <v>44.72</v>
      </c>
      <c r="L1432" s="7">
        <f t="shared" si="45"/>
        <v>1.8684519999999999E-14</v>
      </c>
    </row>
    <row r="1433" spans="1:12" x14ac:dyDescent="0.25">
      <c r="A1433" s="156">
        <v>44.75</v>
      </c>
      <c r="B1433" s="157">
        <v>-9.9941100000000005E-14</v>
      </c>
      <c r="F1433" s="158">
        <v>44.75</v>
      </c>
      <c r="G1433" s="159">
        <v>1.7973499999999999E-14</v>
      </c>
      <c r="K1433" s="7">
        <f t="shared" si="46"/>
        <v>44.75</v>
      </c>
      <c r="L1433" s="7">
        <f t="shared" si="45"/>
        <v>1.179146E-13</v>
      </c>
    </row>
    <row r="1434" spans="1:12" x14ac:dyDescent="0.25">
      <c r="A1434" s="156">
        <v>44.78</v>
      </c>
      <c r="B1434" s="157">
        <v>-8.29749E-14</v>
      </c>
      <c r="F1434" s="158">
        <v>44.78</v>
      </c>
      <c r="G1434" s="159">
        <v>1.4273700000000002E-14</v>
      </c>
      <c r="K1434" s="7">
        <f t="shared" si="46"/>
        <v>44.78</v>
      </c>
      <c r="L1434" s="7">
        <f t="shared" si="45"/>
        <v>9.7248600000000002E-14</v>
      </c>
    </row>
    <row r="1435" spans="1:12" x14ac:dyDescent="0.25">
      <c r="A1435" s="156">
        <v>44.81</v>
      </c>
      <c r="B1435" s="157">
        <v>-5.5829099999999998E-14</v>
      </c>
      <c r="F1435" s="158">
        <v>44.81</v>
      </c>
      <c r="G1435" s="159">
        <v>-2.5498200000000001E-15</v>
      </c>
      <c r="K1435" s="7">
        <f t="shared" si="46"/>
        <v>44.81</v>
      </c>
      <c r="L1435" s="7">
        <f t="shared" si="45"/>
        <v>5.3279279999999998E-14</v>
      </c>
    </row>
    <row r="1436" spans="1:12" x14ac:dyDescent="0.25">
      <c r="A1436" s="156">
        <v>44.84</v>
      </c>
      <c r="B1436" s="157">
        <v>-9.56995E-14</v>
      </c>
      <c r="F1436" s="158">
        <v>44.84</v>
      </c>
      <c r="G1436" s="159">
        <v>-4.39529E-14</v>
      </c>
      <c r="K1436" s="7">
        <f t="shared" si="46"/>
        <v>44.84</v>
      </c>
      <c r="L1436" s="7">
        <f t="shared" si="45"/>
        <v>5.17466E-14</v>
      </c>
    </row>
    <row r="1437" spans="1:12" x14ac:dyDescent="0.25">
      <c r="A1437" s="156">
        <v>44.88</v>
      </c>
      <c r="B1437" s="157">
        <v>-7.6188499999999994E-14</v>
      </c>
      <c r="F1437" s="158">
        <v>44.88</v>
      </c>
      <c r="G1437" s="159">
        <v>-6.9808099999999996E-14</v>
      </c>
      <c r="K1437" s="7">
        <f t="shared" si="46"/>
        <v>44.88</v>
      </c>
      <c r="L1437" s="7">
        <f t="shared" si="45"/>
        <v>6.3803999999999977E-15</v>
      </c>
    </row>
    <row r="1438" spans="1:12" x14ac:dyDescent="0.25">
      <c r="A1438" s="156">
        <v>44.91</v>
      </c>
      <c r="B1438" s="157">
        <v>-7.4491799999999998E-14</v>
      </c>
      <c r="F1438" s="158">
        <v>44.91</v>
      </c>
      <c r="G1438" s="159">
        <v>-1.8532199999999999E-14</v>
      </c>
      <c r="K1438" s="7">
        <f t="shared" si="46"/>
        <v>44.91</v>
      </c>
      <c r="L1438" s="7">
        <f t="shared" si="45"/>
        <v>5.5959599999999998E-14</v>
      </c>
    </row>
    <row r="1439" spans="1:12" x14ac:dyDescent="0.25">
      <c r="A1439" s="156">
        <v>44.94</v>
      </c>
      <c r="B1439" s="157">
        <v>-3.6441400000000001E-14</v>
      </c>
      <c r="F1439" s="158">
        <v>44.94</v>
      </c>
      <c r="G1439" s="159">
        <v>-2.52901E-14</v>
      </c>
      <c r="K1439" s="7">
        <f t="shared" si="46"/>
        <v>44.94</v>
      </c>
      <c r="L1439" s="7">
        <f t="shared" si="45"/>
        <v>1.1151300000000001E-14</v>
      </c>
    </row>
    <row r="1440" spans="1:12" x14ac:dyDescent="0.25">
      <c r="A1440" s="156">
        <v>44.97</v>
      </c>
      <c r="B1440" s="157">
        <v>-5.13381E-14</v>
      </c>
      <c r="F1440" s="158">
        <v>44.97</v>
      </c>
      <c r="G1440" s="159">
        <v>-2.3579299999999999E-14</v>
      </c>
      <c r="K1440" s="7">
        <f t="shared" si="46"/>
        <v>44.97</v>
      </c>
      <c r="L1440" s="7">
        <f t="shared" si="45"/>
        <v>2.7758800000000001E-14</v>
      </c>
    </row>
    <row r="1441" spans="1:12" x14ac:dyDescent="0.25">
      <c r="A1441" s="156">
        <v>45</v>
      </c>
      <c r="B1441" s="157">
        <v>-7.15192E-14</v>
      </c>
      <c r="F1441" s="158">
        <v>45</v>
      </c>
      <c r="G1441" s="159">
        <v>-2.9531699999999998E-14</v>
      </c>
      <c r="K1441" s="7">
        <f t="shared" si="46"/>
        <v>45</v>
      </c>
      <c r="L1441" s="7">
        <f t="shared" si="45"/>
        <v>4.1987500000000002E-14</v>
      </c>
    </row>
    <row r="1442" spans="1:12" x14ac:dyDescent="0.25">
      <c r="A1442" s="156">
        <v>45.03</v>
      </c>
      <c r="B1442" s="157">
        <v>-9.2306299999999997E-14</v>
      </c>
      <c r="F1442" s="158">
        <v>45.03</v>
      </c>
      <c r="G1442" s="159">
        <v>-2.52616E-14</v>
      </c>
      <c r="K1442" s="7">
        <f t="shared" si="46"/>
        <v>45.03</v>
      </c>
      <c r="L1442" s="7">
        <f t="shared" si="45"/>
        <v>6.7044699999999997E-14</v>
      </c>
    </row>
    <row r="1443" spans="1:12" x14ac:dyDescent="0.25">
      <c r="A1443" s="156">
        <v>45.06</v>
      </c>
      <c r="B1443" s="157">
        <v>-1.05173E-13</v>
      </c>
      <c r="F1443" s="158">
        <v>45.06</v>
      </c>
      <c r="G1443" s="159">
        <v>-6.1432200000000005E-14</v>
      </c>
      <c r="K1443" s="7">
        <f t="shared" si="46"/>
        <v>45.06</v>
      </c>
      <c r="L1443" s="7">
        <f t="shared" si="45"/>
        <v>4.3740799999999993E-14</v>
      </c>
    </row>
    <row r="1444" spans="1:12" x14ac:dyDescent="0.25">
      <c r="A1444" s="156">
        <v>45.09</v>
      </c>
      <c r="B1444" s="157">
        <v>-8.8349900000000003E-14</v>
      </c>
      <c r="F1444" s="158">
        <v>45.09</v>
      </c>
      <c r="G1444" s="159">
        <v>-1.5167499999999999E-14</v>
      </c>
      <c r="K1444" s="7">
        <f t="shared" si="46"/>
        <v>45.09</v>
      </c>
      <c r="L1444" s="7">
        <f t="shared" si="45"/>
        <v>7.3182400000000007E-14</v>
      </c>
    </row>
    <row r="1445" spans="1:12" x14ac:dyDescent="0.25">
      <c r="A1445" s="156">
        <v>45.13</v>
      </c>
      <c r="B1445" s="157">
        <v>-7.1098599999999995E-14</v>
      </c>
      <c r="F1445" s="158">
        <v>45.13</v>
      </c>
      <c r="G1445" s="159">
        <v>-3.12283E-14</v>
      </c>
      <c r="K1445" s="7">
        <f t="shared" si="46"/>
        <v>45.13</v>
      </c>
      <c r="L1445" s="7">
        <f t="shared" si="45"/>
        <v>3.9870299999999995E-14</v>
      </c>
    </row>
    <row r="1446" spans="1:12" x14ac:dyDescent="0.25">
      <c r="A1446" s="156">
        <v>45.16</v>
      </c>
      <c r="B1446" s="157">
        <v>-8.8349900000000003E-14</v>
      </c>
      <c r="F1446" s="158">
        <v>45.16</v>
      </c>
      <c r="G1446" s="159">
        <v>-6.0396900000000003E-14</v>
      </c>
      <c r="K1446" s="7">
        <f t="shared" si="46"/>
        <v>45.16</v>
      </c>
      <c r="L1446" s="7">
        <f t="shared" si="45"/>
        <v>2.7953E-14</v>
      </c>
    </row>
    <row r="1447" spans="1:12" x14ac:dyDescent="0.25">
      <c r="A1447" s="156">
        <v>45.19</v>
      </c>
      <c r="B1447" s="157">
        <v>-8.3823199999999995E-14</v>
      </c>
      <c r="F1447" s="158">
        <v>45.19</v>
      </c>
      <c r="G1447" s="159">
        <v>-2.1048599999999999E-14</v>
      </c>
      <c r="K1447" s="7">
        <f t="shared" si="46"/>
        <v>45.19</v>
      </c>
      <c r="L1447" s="7">
        <f t="shared" si="45"/>
        <v>6.2774599999999999E-14</v>
      </c>
    </row>
    <row r="1448" spans="1:12" x14ac:dyDescent="0.25">
      <c r="A1448" s="156">
        <v>45.22</v>
      </c>
      <c r="B1448" s="157">
        <v>-6.6857099999999997E-14</v>
      </c>
      <c r="F1448" s="158">
        <v>45.22</v>
      </c>
      <c r="G1448" s="159">
        <v>-2.4441799999999999E-14</v>
      </c>
      <c r="K1448" s="7">
        <f t="shared" si="46"/>
        <v>45.22</v>
      </c>
      <c r="L1448" s="7">
        <f t="shared" si="45"/>
        <v>4.2415299999999998E-14</v>
      </c>
    </row>
    <row r="1449" spans="1:12" x14ac:dyDescent="0.25">
      <c r="A1449" s="156">
        <v>45.25</v>
      </c>
      <c r="B1449" s="157">
        <v>-1.4595299999999999E-13</v>
      </c>
      <c r="F1449" s="158">
        <v>45.25</v>
      </c>
      <c r="G1449" s="159">
        <v>-3.70381E-14</v>
      </c>
      <c r="K1449" s="7">
        <f t="shared" si="46"/>
        <v>45.25</v>
      </c>
      <c r="L1449" s="7">
        <f t="shared" si="45"/>
        <v>1.0891489999999999E-13</v>
      </c>
    </row>
    <row r="1450" spans="1:12" x14ac:dyDescent="0.25">
      <c r="A1450" s="156">
        <v>45.28</v>
      </c>
      <c r="B1450" s="157">
        <v>-1.1943E-13</v>
      </c>
      <c r="F1450" s="158">
        <v>45.28</v>
      </c>
      <c r="G1450" s="159">
        <v>-6.6941999999999996E-14</v>
      </c>
      <c r="K1450" s="7">
        <f t="shared" si="46"/>
        <v>45.28</v>
      </c>
      <c r="L1450" s="7">
        <f t="shared" si="45"/>
        <v>5.2488000000000006E-14</v>
      </c>
    </row>
    <row r="1451" spans="1:12" x14ac:dyDescent="0.25">
      <c r="A1451" s="156">
        <v>45.31</v>
      </c>
      <c r="B1451" s="157">
        <v>-6.9402000000000006E-14</v>
      </c>
      <c r="F1451" s="158">
        <v>45.31</v>
      </c>
      <c r="G1451" s="159">
        <v>-8.1278299999999999E-14</v>
      </c>
      <c r="K1451" s="7">
        <f t="shared" si="46"/>
        <v>45.31</v>
      </c>
      <c r="L1451" s="7">
        <f t="shared" si="45"/>
        <v>-1.1876299999999993E-14</v>
      </c>
    </row>
    <row r="1452" spans="1:12" x14ac:dyDescent="0.25">
      <c r="A1452" s="156">
        <v>45.34</v>
      </c>
      <c r="B1452" s="157">
        <v>-7.6188499999999994E-14</v>
      </c>
      <c r="F1452" s="158">
        <v>45.34</v>
      </c>
      <c r="G1452" s="159">
        <v>-5.2435900000000002E-14</v>
      </c>
      <c r="K1452" s="7">
        <f t="shared" si="46"/>
        <v>45.34</v>
      </c>
      <c r="L1452" s="7">
        <f t="shared" si="45"/>
        <v>2.3752599999999992E-14</v>
      </c>
    </row>
    <row r="1453" spans="1:12" x14ac:dyDescent="0.25">
      <c r="A1453" s="156">
        <v>45.38</v>
      </c>
      <c r="B1453" s="157">
        <v>-7.9096900000000001E-14</v>
      </c>
      <c r="F1453" s="158">
        <v>45.38</v>
      </c>
      <c r="G1453" s="159">
        <v>-9.8244500000000004E-14</v>
      </c>
      <c r="K1453" s="7">
        <f t="shared" si="46"/>
        <v>45.38</v>
      </c>
      <c r="L1453" s="7">
        <f t="shared" si="45"/>
        <v>-1.9147600000000002E-14</v>
      </c>
    </row>
    <row r="1454" spans="1:12" x14ac:dyDescent="0.25">
      <c r="A1454" s="156">
        <v>45.41</v>
      </c>
      <c r="B1454" s="157">
        <v>-6.6008800000000002E-14</v>
      </c>
      <c r="F1454" s="158">
        <v>45.41</v>
      </c>
      <c r="G1454" s="159">
        <v>-7.4085800000000002E-14</v>
      </c>
      <c r="K1454" s="7">
        <f t="shared" si="46"/>
        <v>45.41</v>
      </c>
      <c r="L1454" s="7">
        <f t="shared" si="45"/>
        <v>-8.0769999999999993E-15</v>
      </c>
    </row>
    <row r="1455" spans="1:12" x14ac:dyDescent="0.25">
      <c r="A1455" s="156">
        <v>45.44</v>
      </c>
      <c r="B1455" s="157">
        <v>-1.0418299999999999E-13</v>
      </c>
      <c r="F1455" s="158">
        <v>45.44</v>
      </c>
      <c r="G1455" s="159">
        <v>-1.20286E-13</v>
      </c>
      <c r="K1455" s="7">
        <f t="shared" si="46"/>
        <v>45.44</v>
      </c>
      <c r="L1455" s="7">
        <f t="shared" si="45"/>
        <v>-1.6103000000000005E-14</v>
      </c>
    </row>
    <row r="1456" spans="1:12" x14ac:dyDescent="0.25">
      <c r="A1456" s="156">
        <v>45.47</v>
      </c>
      <c r="B1456" s="157">
        <v>-8.0430000000000004E-14</v>
      </c>
      <c r="F1456" s="158">
        <v>45.47</v>
      </c>
      <c r="G1456" s="159">
        <v>-7.7036800000000001E-14</v>
      </c>
      <c r="K1456" s="7">
        <f t="shared" si="46"/>
        <v>45.47</v>
      </c>
      <c r="L1456" s="7">
        <f t="shared" si="45"/>
        <v>3.3932000000000032E-15</v>
      </c>
    </row>
    <row r="1457" spans="1:12" x14ac:dyDescent="0.25">
      <c r="A1457" s="156">
        <v>45.5</v>
      </c>
      <c r="B1457" s="157">
        <v>-8.29749E-14</v>
      </c>
      <c r="F1457" s="158">
        <v>45.5</v>
      </c>
      <c r="G1457" s="159">
        <v>-5.3552500000000001E-14</v>
      </c>
      <c r="K1457" s="7">
        <f t="shared" si="46"/>
        <v>45.5</v>
      </c>
      <c r="L1457" s="7">
        <f t="shared" si="45"/>
        <v>2.9422399999999999E-14</v>
      </c>
    </row>
    <row r="1458" spans="1:12" x14ac:dyDescent="0.25">
      <c r="A1458" s="156">
        <v>45.53</v>
      </c>
      <c r="B1458" s="157">
        <v>-7.7036800000000001E-14</v>
      </c>
      <c r="F1458" s="158">
        <v>45.53</v>
      </c>
      <c r="G1458" s="159">
        <v>-7.7036800000000001E-14</v>
      </c>
      <c r="K1458" s="7">
        <f t="shared" si="46"/>
        <v>45.53</v>
      </c>
      <c r="L1458" s="7">
        <f t="shared" si="45"/>
        <v>0</v>
      </c>
    </row>
    <row r="1459" spans="1:12" x14ac:dyDescent="0.25">
      <c r="A1459" s="156">
        <v>45.56</v>
      </c>
      <c r="B1459" s="157">
        <v>-8.8913099999999994E-14</v>
      </c>
      <c r="F1459" s="158">
        <v>45.56</v>
      </c>
      <c r="G1459" s="159">
        <v>-5.0496900000000002E-14</v>
      </c>
      <c r="K1459" s="7">
        <f t="shared" si="46"/>
        <v>45.56</v>
      </c>
      <c r="L1459" s="7">
        <f t="shared" si="45"/>
        <v>3.8416199999999992E-14</v>
      </c>
    </row>
    <row r="1460" spans="1:12" x14ac:dyDescent="0.25">
      <c r="A1460" s="156">
        <v>45.59</v>
      </c>
      <c r="B1460" s="157">
        <v>-9.3396999999999996E-14</v>
      </c>
      <c r="F1460" s="158">
        <v>45.59</v>
      </c>
      <c r="G1460" s="159">
        <v>-2.6102800000000001E-14</v>
      </c>
      <c r="K1460" s="7">
        <f t="shared" si="46"/>
        <v>45.59</v>
      </c>
      <c r="L1460" s="7">
        <f t="shared" si="45"/>
        <v>6.7294199999999998E-14</v>
      </c>
    </row>
    <row r="1461" spans="1:12" x14ac:dyDescent="0.25">
      <c r="A1461" s="156">
        <v>45.63</v>
      </c>
      <c r="B1461" s="157">
        <v>-1.00789E-13</v>
      </c>
      <c r="F1461" s="158">
        <v>45.63</v>
      </c>
      <c r="G1461" s="159">
        <v>-5.6677399999999999E-14</v>
      </c>
      <c r="K1461" s="7">
        <f t="shared" si="46"/>
        <v>45.63</v>
      </c>
      <c r="L1461" s="7">
        <f t="shared" si="45"/>
        <v>4.4111599999999997E-14</v>
      </c>
    </row>
    <row r="1462" spans="1:12" x14ac:dyDescent="0.25">
      <c r="A1462" s="156">
        <v>45.66</v>
      </c>
      <c r="B1462" s="157">
        <v>-6.7705400000000004E-14</v>
      </c>
      <c r="F1462" s="158">
        <v>45.66</v>
      </c>
      <c r="G1462" s="159">
        <v>-6.7320499999999996E-14</v>
      </c>
      <c r="K1462" s="7">
        <f t="shared" si="46"/>
        <v>45.66</v>
      </c>
      <c r="L1462" s="7">
        <f t="shared" si="45"/>
        <v>3.8490000000000829E-16</v>
      </c>
    </row>
    <row r="1463" spans="1:12" x14ac:dyDescent="0.25">
      <c r="A1463" s="156">
        <v>45.69</v>
      </c>
      <c r="B1463" s="157">
        <v>-8.0430000000000004E-14</v>
      </c>
      <c r="F1463" s="158">
        <v>45.69</v>
      </c>
      <c r="G1463" s="159">
        <v>-1.1429699999999999E-13</v>
      </c>
      <c r="K1463" s="7">
        <f t="shared" si="46"/>
        <v>45.69</v>
      </c>
      <c r="L1463" s="7">
        <f t="shared" si="45"/>
        <v>-3.3866999999999983E-14</v>
      </c>
    </row>
    <row r="1464" spans="1:12" x14ac:dyDescent="0.25">
      <c r="A1464" s="156">
        <v>45.72</v>
      </c>
      <c r="B1464" s="157">
        <v>-9.9092700000000003E-14</v>
      </c>
      <c r="F1464" s="158">
        <v>45.72</v>
      </c>
      <c r="G1464" s="159">
        <v>-6.1252499999999996E-14</v>
      </c>
      <c r="K1464" s="7">
        <f t="shared" si="46"/>
        <v>45.72</v>
      </c>
      <c r="L1464" s="7">
        <f t="shared" si="45"/>
        <v>3.7840200000000008E-14</v>
      </c>
    </row>
    <row r="1465" spans="1:12" x14ac:dyDescent="0.25">
      <c r="A1465" s="156">
        <v>45.75</v>
      </c>
      <c r="B1465" s="157">
        <v>-8.4671500000000002E-14</v>
      </c>
      <c r="F1465" s="158">
        <v>45.75</v>
      </c>
      <c r="G1465" s="159">
        <v>-3.9711300000000001E-14</v>
      </c>
      <c r="K1465" s="7">
        <f t="shared" si="46"/>
        <v>45.75</v>
      </c>
      <c r="L1465" s="7">
        <f t="shared" si="45"/>
        <v>4.49602E-14</v>
      </c>
    </row>
    <row r="1466" spans="1:12" x14ac:dyDescent="0.25">
      <c r="A1466" s="156">
        <v>45.78</v>
      </c>
      <c r="B1466" s="157">
        <v>-7.1098599999999995E-14</v>
      </c>
      <c r="F1466" s="158">
        <v>45.78</v>
      </c>
      <c r="G1466" s="159">
        <v>-4.9042699999999998E-14</v>
      </c>
      <c r="K1466" s="7">
        <f t="shared" si="46"/>
        <v>45.78</v>
      </c>
      <c r="L1466" s="7">
        <f t="shared" si="45"/>
        <v>2.2055899999999996E-14</v>
      </c>
    </row>
    <row r="1467" spans="1:12" x14ac:dyDescent="0.25">
      <c r="A1467" s="156">
        <v>45.81</v>
      </c>
      <c r="B1467" s="157">
        <v>-1.3641799999999999E-13</v>
      </c>
      <c r="F1467" s="158">
        <v>45.81</v>
      </c>
      <c r="G1467" s="159">
        <v>-1.5167499999999999E-14</v>
      </c>
      <c r="K1467" s="7">
        <f t="shared" si="46"/>
        <v>45.81</v>
      </c>
      <c r="L1467" s="7">
        <f t="shared" si="45"/>
        <v>1.212505E-13</v>
      </c>
    </row>
    <row r="1468" spans="1:12" x14ac:dyDescent="0.25">
      <c r="A1468" s="156">
        <v>45.84</v>
      </c>
      <c r="B1468" s="157">
        <v>-1.03175E-13</v>
      </c>
      <c r="F1468" s="158">
        <v>45.84</v>
      </c>
      <c r="G1468" s="159">
        <v>-3.5469799999999997E-14</v>
      </c>
      <c r="K1468" s="7">
        <f t="shared" si="46"/>
        <v>45.84</v>
      </c>
      <c r="L1468" s="7">
        <f t="shared" si="45"/>
        <v>6.7705200000000002E-14</v>
      </c>
    </row>
    <row r="1469" spans="1:12" x14ac:dyDescent="0.25">
      <c r="A1469" s="156">
        <v>45.88</v>
      </c>
      <c r="B1469" s="157">
        <v>-6.0918999999999998E-14</v>
      </c>
      <c r="F1469" s="158">
        <v>45.88</v>
      </c>
      <c r="G1469" s="159">
        <v>-8.4985200000000005E-14</v>
      </c>
      <c r="K1469" s="7">
        <f t="shared" si="46"/>
        <v>45.88</v>
      </c>
      <c r="L1469" s="7">
        <f t="shared" si="45"/>
        <v>-2.4066200000000008E-14</v>
      </c>
    </row>
    <row r="1470" spans="1:12" x14ac:dyDescent="0.25">
      <c r="A1470" s="156">
        <v>45.91</v>
      </c>
      <c r="B1470" s="157">
        <v>-1.04332E-13</v>
      </c>
      <c r="F1470" s="158">
        <v>45.91</v>
      </c>
      <c r="G1470" s="159">
        <v>-4.0559600000000002E-14</v>
      </c>
      <c r="K1470" s="7">
        <f t="shared" si="46"/>
        <v>45.91</v>
      </c>
      <c r="L1470" s="7">
        <f t="shared" si="45"/>
        <v>6.3772399999999999E-14</v>
      </c>
    </row>
    <row r="1471" spans="1:12" x14ac:dyDescent="0.25">
      <c r="A1471" s="156">
        <v>45.94</v>
      </c>
      <c r="B1471" s="157">
        <v>-8.4143999999999995E-14</v>
      </c>
      <c r="F1471" s="158">
        <v>45.94</v>
      </c>
      <c r="G1471" s="159">
        <v>-3.4514600000000001E-14</v>
      </c>
      <c r="K1471" s="7">
        <f t="shared" si="46"/>
        <v>45.94</v>
      </c>
      <c r="L1471" s="7">
        <f t="shared" si="45"/>
        <v>4.9629399999999993E-14</v>
      </c>
    </row>
    <row r="1472" spans="1:12" x14ac:dyDescent="0.25">
      <c r="A1472" s="156">
        <v>45.97</v>
      </c>
      <c r="B1472" s="157">
        <v>-1.03334E-13</v>
      </c>
      <c r="F1472" s="158">
        <v>45.97</v>
      </c>
      <c r="G1472" s="159">
        <v>-2.61384E-14</v>
      </c>
      <c r="K1472" s="7">
        <f t="shared" si="46"/>
        <v>45.97</v>
      </c>
      <c r="L1472" s="7">
        <f t="shared" si="45"/>
        <v>7.7195599999999999E-14</v>
      </c>
    </row>
    <row r="1473" spans="1:12" x14ac:dyDescent="0.25">
      <c r="A1473" s="156">
        <v>46</v>
      </c>
      <c r="B1473" s="157">
        <v>-1.00789E-13</v>
      </c>
      <c r="F1473" s="158">
        <v>46</v>
      </c>
      <c r="G1473" s="159">
        <v>-1.7655399999999999E-14</v>
      </c>
      <c r="K1473" s="7">
        <f t="shared" si="46"/>
        <v>46</v>
      </c>
      <c r="L1473" s="7">
        <f t="shared" ref="L1473:L1536" si="47">G1473-B1473</f>
        <v>8.3133600000000003E-14</v>
      </c>
    </row>
    <row r="1474" spans="1:12" x14ac:dyDescent="0.25">
      <c r="A1474" s="156">
        <v>46.03</v>
      </c>
      <c r="B1474" s="157">
        <v>-7.6188499999999994E-14</v>
      </c>
      <c r="F1474" s="158">
        <v>46.03</v>
      </c>
      <c r="G1474" s="159">
        <v>-8.6368199999999998E-14</v>
      </c>
      <c r="K1474" s="7">
        <f t="shared" si="46"/>
        <v>46.03</v>
      </c>
      <c r="L1474" s="7">
        <f t="shared" si="47"/>
        <v>-1.0179700000000004E-14</v>
      </c>
    </row>
    <row r="1475" spans="1:12" x14ac:dyDescent="0.25">
      <c r="A1475" s="156">
        <v>46.06</v>
      </c>
      <c r="B1475" s="157">
        <v>-1.21141E-13</v>
      </c>
      <c r="F1475" s="158">
        <v>46.06</v>
      </c>
      <c r="G1475" s="159">
        <v>-4.7973400000000003E-14</v>
      </c>
      <c r="K1475" s="7">
        <f t="shared" si="46"/>
        <v>46.06</v>
      </c>
      <c r="L1475" s="7">
        <f t="shared" si="47"/>
        <v>7.3167599999999996E-14</v>
      </c>
    </row>
    <row r="1476" spans="1:12" x14ac:dyDescent="0.25">
      <c r="A1476" s="156">
        <v>46.09</v>
      </c>
      <c r="B1476" s="157">
        <v>-5.4980799999999998E-14</v>
      </c>
      <c r="F1476" s="158">
        <v>46.09</v>
      </c>
      <c r="G1476" s="159">
        <v>-3.4621500000000003E-14</v>
      </c>
      <c r="K1476" s="7">
        <f t="shared" si="46"/>
        <v>46.09</v>
      </c>
      <c r="L1476" s="7">
        <f t="shared" si="47"/>
        <v>2.0359299999999995E-14</v>
      </c>
    </row>
    <row r="1477" spans="1:12" x14ac:dyDescent="0.25">
      <c r="A1477" s="156">
        <v>46.13</v>
      </c>
      <c r="B1477" s="157">
        <v>-5.9222399999999996E-14</v>
      </c>
      <c r="F1477" s="158">
        <v>46.13</v>
      </c>
      <c r="G1477" s="159">
        <v>-6.1767300000000005E-14</v>
      </c>
      <c r="K1477" s="7">
        <f t="shared" si="46"/>
        <v>46.13</v>
      </c>
      <c r="L1477" s="7">
        <f t="shared" si="47"/>
        <v>-2.5449000000000087E-15</v>
      </c>
    </row>
    <row r="1478" spans="1:12" x14ac:dyDescent="0.25">
      <c r="A1478" s="156">
        <v>46.16</v>
      </c>
      <c r="B1478" s="157">
        <v>-9.0609699999999996E-14</v>
      </c>
      <c r="F1478" s="158">
        <v>46.16</v>
      </c>
      <c r="G1478" s="159">
        <v>-5.3284200000000002E-14</v>
      </c>
      <c r="K1478" s="7">
        <f t="shared" si="46"/>
        <v>46.16</v>
      </c>
      <c r="L1478" s="7">
        <f t="shared" si="47"/>
        <v>3.7325499999999993E-14</v>
      </c>
    </row>
    <row r="1479" spans="1:12" x14ac:dyDescent="0.25">
      <c r="A1479" s="156">
        <v>46.19</v>
      </c>
      <c r="B1479" s="157">
        <v>-7.4085800000000002E-14</v>
      </c>
      <c r="F1479" s="158">
        <v>46.19</v>
      </c>
      <c r="G1479" s="159">
        <v>-5.1587600000000001E-14</v>
      </c>
      <c r="K1479" s="7">
        <f t="shared" si="46"/>
        <v>46.19</v>
      </c>
      <c r="L1479" s="7">
        <f t="shared" si="47"/>
        <v>2.2498200000000001E-14</v>
      </c>
    </row>
    <row r="1480" spans="1:12" x14ac:dyDescent="0.25">
      <c r="A1480" s="156">
        <v>46.22</v>
      </c>
      <c r="B1480" s="157">
        <v>-7.3643500000000003E-14</v>
      </c>
      <c r="F1480" s="158">
        <v>46.22</v>
      </c>
      <c r="G1480" s="159">
        <v>-9.4851200000000006E-14</v>
      </c>
      <c r="K1480" s="7">
        <f t="shared" si="46"/>
        <v>46.22</v>
      </c>
      <c r="L1480" s="7">
        <f t="shared" si="47"/>
        <v>-2.1207700000000003E-14</v>
      </c>
    </row>
    <row r="1481" spans="1:12" x14ac:dyDescent="0.25">
      <c r="A1481" s="156">
        <v>46.25</v>
      </c>
      <c r="B1481" s="157">
        <v>-1.1022100000000001E-13</v>
      </c>
      <c r="F1481" s="158">
        <v>46.25</v>
      </c>
      <c r="G1481" s="159">
        <v>-8.5519900000000003E-14</v>
      </c>
      <c r="K1481" s="7">
        <f t="shared" si="46"/>
        <v>46.25</v>
      </c>
      <c r="L1481" s="7">
        <f t="shared" si="47"/>
        <v>2.4701100000000002E-14</v>
      </c>
    </row>
    <row r="1482" spans="1:12" x14ac:dyDescent="0.25">
      <c r="A1482" s="156">
        <v>46.28</v>
      </c>
      <c r="B1482" s="157">
        <v>-7.74146E-14</v>
      </c>
      <c r="F1482" s="158">
        <v>46.28</v>
      </c>
      <c r="G1482" s="159">
        <v>-3.3773200000000002E-14</v>
      </c>
      <c r="K1482" s="7">
        <f t="shared" si="46"/>
        <v>46.28</v>
      </c>
      <c r="L1482" s="7">
        <f t="shared" si="47"/>
        <v>4.3641399999999998E-14</v>
      </c>
    </row>
    <row r="1483" spans="1:12" x14ac:dyDescent="0.25">
      <c r="A1483" s="156">
        <v>46.31</v>
      </c>
      <c r="B1483" s="157">
        <v>-9.9752499999999996E-14</v>
      </c>
      <c r="F1483" s="158">
        <v>46.31</v>
      </c>
      <c r="G1483" s="159">
        <v>-7.5797E-14</v>
      </c>
      <c r="K1483" s="7">
        <f t="shared" si="46"/>
        <v>46.31</v>
      </c>
      <c r="L1483" s="7">
        <f t="shared" si="47"/>
        <v>2.3955499999999996E-14</v>
      </c>
    </row>
    <row r="1484" spans="1:12" x14ac:dyDescent="0.25">
      <c r="A1484" s="156">
        <v>46.34</v>
      </c>
      <c r="B1484" s="157">
        <v>-8.7216500000000005E-14</v>
      </c>
      <c r="F1484" s="158">
        <v>46.34</v>
      </c>
      <c r="G1484" s="159">
        <v>-1.0349100000000001E-13</v>
      </c>
      <c r="K1484" s="7">
        <f t="shared" si="46"/>
        <v>46.34</v>
      </c>
      <c r="L1484" s="7">
        <f t="shared" si="47"/>
        <v>-1.62745E-14</v>
      </c>
    </row>
    <row r="1485" spans="1:12" x14ac:dyDescent="0.25">
      <c r="A1485" s="156">
        <v>46.38</v>
      </c>
      <c r="B1485" s="157">
        <v>-1.4424199999999999E-13</v>
      </c>
      <c r="F1485" s="158">
        <v>46.38</v>
      </c>
      <c r="G1485" s="159">
        <v>-7.8733400000000003E-14</v>
      </c>
      <c r="K1485" s="7">
        <f t="shared" si="46"/>
        <v>46.38</v>
      </c>
      <c r="L1485" s="7">
        <f t="shared" si="47"/>
        <v>6.550859999999999E-14</v>
      </c>
    </row>
    <row r="1486" spans="1:12" x14ac:dyDescent="0.25">
      <c r="A1486" s="156">
        <v>46.41</v>
      </c>
      <c r="B1486" s="157">
        <v>-5.9222399999999996E-14</v>
      </c>
      <c r="F1486" s="158">
        <v>46.41</v>
      </c>
      <c r="G1486" s="159">
        <v>-9.9092700000000003E-14</v>
      </c>
      <c r="K1486" s="7">
        <f t="shared" ref="K1486:K1549" si="48">F1486</f>
        <v>46.41</v>
      </c>
      <c r="L1486" s="7">
        <f t="shared" si="47"/>
        <v>-3.9870300000000007E-14</v>
      </c>
    </row>
    <row r="1487" spans="1:12" x14ac:dyDescent="0.25">
      <c r="A1487" s="156">
        <v>46.44</v>
      </c>
      <c r="B1487" s="157">
        <v>-9.48513E-14</v>
      </c>
      <c r="F1487" s="158">
        <v>46.44</v>
      </c>
      <c r="G1487" s="159">
        <v>-1.0418299999999999E-13</v>
      </c>
      <c r="K1487" s="7">
        <f t="shared" si="48"/>
        <v>46.44</v>
      </c>
      <c r="L1487" s="7">
        <f t="shared" si="47"/>
        <v>-9.3316999999999934E-15</v>
      </c>
    </row>
    <row r="1488" spans="1:12" x14ac:dyDescent="0.25">
      <c r="A1488" s="156">
        <v>46.47</v>
      </c>
      <c r="B1488" s="157">
        <v>-9.9092700000000003E-14</v>
      </c>
      <c r="F1488" s="158">
        <v>46.47</v>
      </c>
      <c r="G1488" s="159">
        <v>-5.8374100000000002E-14</v>
      </c>
      <c r="K1488" s="7">
        <f t="shared" si="48"/>
        <v>46.47</v>
      </c>
      <c r="L1488" s="7">
        <f t="shared" si="47"/>
        <v>4.0718600000000002E-14</v>
      </c>
    </row>
    <row r="1489" spans="1:12" x14ac:dyDescent="0.25">
      <c r="A1489" s="156">
        <v>46.5</v>
      </c>
      <c r="B1489" s="157">
        <v>-8.8349900000000003E-14</v>
      </c>
      <c r="F1489" s="158">
        <v>46.5</v>
      </c>
      <c r="G1489" s="159">
        <v>-3.2924900000000001E-14</v>
      </c>
      <c r="K1489" s="7">
        <f t="shared" si="48"/>
        <v>46.5</v>
      </c>
      <c r="L1489" s="7">
        <f t="shared" si="47"/>
        <v>5.5425000000000001E-14</v>
      </c>
    </row>
    <row r="1490" spans="1:12" x14ac:dyDescent="0.25">
      <c r="A1490" s="156">
        <v>46.53</v>
      </c>
      <c r="B1490" s="157">
        <v>-7.7036800000000001E-14</v>
      </c>
      <c r="F1490" s="158">
        <v>46.53</v>
      </c>
      <c r="G1490" s="159">
        <v>1.28836E-14</v>
      </c>
      <c r="K1490" s="7">
        <f t="shared" si="48"/>
        <v>46.53</v>
      </c>
      <c r="L1490" s="7">
        <f t="shared" si="47"/>
        <v>8.9920400000000001E-14</v>
      </c>
    </row>
    <row r="1491" spans="1:12" x14ac:dyDescent="0.25">
      <c r="A1491" s="156">
        <v>46.56</v>
      </c>
      <c r="B1491" s="157">
        <v>-9.0873400000000002E-14</v>
      </c>
      <c r="F1491" s="158">
        <v>46.56</v>
      </c>
      <c r="G1491" s="159">
        <v>-9.3154600000000004E-14</v>
      </c>
      <c r="K1491" s="7">
        <f t="shared" si="48"/>
        <v>46.56</v>
      </c>
      <c r="L1491" s="7">
        <f t="shared" si="47"/>
        <v>-2.2812000000000024E-15</v>
      </c>
    </row>
    <row r="1492" spans="1:12" x14ac:dyDescent="0.25">
      <c r="A1492" s="156">
        <v>46.59</v>
      </c>
      <c r="B1492" s="157">
        <v>-7.2795300000000003E-14</v>
      </c>
      <c r="F1492" s="158">
        <v>46.59</v>
      </c>
      <c r="G1492" s="159">
        <v>-1.09272E-13</v>
      </c>
      <c r="K1492" s="7">
        <f t="shared" si="48"/>
        <v>46.59</v>
      </c>
      <c r="L1492" s="7">
        <f t="shared" si="47"/>
        <v>-3.64767E-14</v>
      </c>
    </row>
    <row r="1493" spans="1:12" x14ac:dyDescent="0.25">
      <c r="A1493" s="156">
        <v>46.63</v>
      </c>
      <c r="B1493" s="157">
        <v>-1.33873E-13</v>
      </c>
      <c r="F1493" s="158">
        <v>46.63</v>
      </c>
      <c r="G1493" s="159">
        <v>-6.2273400000000003E-14</v>
      </c>
      <c r="K1493" s="7">
        <f t="shared" si="48"/>
        <v>46.63</v>
      </c>
      <c r="L1493" s="7">
        <f t="shared" si="47"/>
        <v>7.1599600000000002E-14</v>
      </c>
    </row>
    <row r="1494" spans="1:12" x14ac:dyDescent="0.25">
      <c r="A1494" s="156">
        <v>46.66</v>
      </c>
      <c r="B1494" s="157">
        <v>-9.9940999999999998E-14</v>
      </c>
      <c r="F1494" s="158">
        <v>46.66</v>
      </c>
      <c r="G1494" s="159">
        <v>-5.6677399999999999E-14</v>
      </c>
      <c r="K1494" s="7">
        <f t="shared" si="48"/>
        <v>46.66</v>
      </c>
      <c r="L1494" s="7">
        <f t="shared" si="47"/>
        <v>4.3263599999999999E-14</v>
      </c>
    </row>
    <row r="1495" spans="1:12" x14ac:dyDescent="0.25">
      <c r="A1495" s="156">
        <v>46.69</v>
      </c>
      <c r="B1495" s="157">
        <v>-8.80648E-14</v>
      </c>
      <c r="F1495" s="158">
        <v>46.69</v>
      </c>
      <c r="G1495" s="159">
        <v>-6.8553699999999998E-14</v>
      </c>
      <c r="K1495" s="7">
        <f t="shared" si="48"/>
        <v>46.69</v>
      </c>
      <c r="L1495" s="7">
        <f t="shared" si="47"/>
        <v>1.9511100000000001E-14</v>
      </c>
    </row>
    <row r="1496" spans="1:12" x14ac:dyDescent="0.25">
      <c r="A1496" s="156">
        <v>46.72</v>
      </c>
      <c r="B1496" s="157">
        <v>-9.9941100000000005E-14</v>
      </c>
      <c r="F1496" s="158">
        <v>46.72</v>
      </c>
      <c r="G1496" s="159">
        <v>-4.2256299999999998E-14</v>
      </c>
      <c r="K1496" s="7">
        <f t="shared" si="48"/>
        <v>46.72</v>
      </c>
      <c r="L1496" s="7">
        <f t="shared" si="47"/>
        <v>5.7684800000000007E-14</v>
      </c>
    </row>
    <row r="1497" spans="1:12" x14ac:dyDescent="0.25">
      <c r="A1497" s="156">
        <v>46.75</v>
      </c>
      <c r="B1497" s="157">
        <v>-8.1278299999999999E-14</v>
      </c>
      <c r="F1497" s="158">
        <v>46.75</v>
      </c>
      <c r="G1497" s="159">
        <v>-4.9890999999999999E-14</v>
      </c>
      <c r="K1497" s="7">
        <f t="shared" si="48"/>
        <v>46.75</v>
      </c>
      <c r="L1497" s="7">
        <f t="shared" si="47"/>
        <v>3.1387299999999999E-14</v>
      </c>
    </row>
    <row r="1498" spans="1:12" x14ac:dyDescent="0.25">
      <c r="A1498" s="156">
        <v>46.78</v>
      </c>
      <c r="B1498" s="157">
        <v>-6.6857099999999997E-14</v>
      </c>
      <c r="F1498" s="158">
        <v>46.78</v>
      </c>
      <c r="G1498" s="159">
        <v>-5.4980799999999998E-14</v>
      </c>
      <c r="K1498" s="7">
        <f t="shared" si="48"/>
        <v>46.78</v>
      </c>
      <c r="L1498" s="7">
        <f t="shared" si="47"/>
        <v>1.1876299999999999E-14</v>
      </c>
    </row>
    <row r="1499" spans="1:12" x14ac:dyDescent="0.25">
      <c r="A1499" s="156">
        <v>46.81</v>
      </c>
      <c r="B1499" s="157">
        <v>-1.07576E-13</v>
      </c>
      <c r="F1499" s="158">
        <v>46.81</v>
      </c>
      <c r="G1499" s="159">
        <v>-6.6857099999999997E-14</v>
      </c>
      <c r="K1499" s="7">
        <f t="shared" si="48"/>
        <v>46.81</v>
      </c>
      <c r="L1499" s="7">
        <f t="shared" si="47"/>
        <v>4.0718899999999998E-14</v>
      </c>
    </row>
    <row r="1500" spans="1:12" x14ac:dyDescent="0.25">
      <c r="A1500" s="156">
        <v>46.84</v>
      </c>
      <c r="B1500" s="157">
        <v>-8.9761400000000001E-14</v>
      </c>
      <c r="F1500" s="158">
        <v>46.84</v>
      </c>
      <c r="G1500" s="159">
        <v>-8.4352500000000006E-14</v>
      </c>
      <c r="K1500" s="7">
        <f t="shared" si="48"/>
        <v>46.84</v>
      </c>
      <c r="L1500" s="7">
        <f t="shared" si="47"/>
        <v>5.4088999999999953E-15</v>
      </c>
    </row>
    <row r="1501" spans="1:12" x14ac:dyDescent="0.25">
      <c r="A1501" s="156">
        <v>46.88</v>
      </c>
      <c r="B1501" s="157">
        <v>-1.1600800000000001E-13</v>
      </c>
      <c r="F1501" s="158">
        <v>46.88</v>
      </c>
      <c r="G1501" s="159">
        <v>-7.4756899999999998E-15</v>
      </c>
      <c r="K1501" s="7">
        <f t="shared" si="48"/>
        <v>46.88</v>
      </c>
      <c r="L1501" s="7">
        <f t="shared" si="47"/>
        <v>1.0853231000000001E-13</v>
      </c>
    </row>
    <row r="1502" spans="1:12" x14ac:dyDescent="0.25">
      <c r="A1502" s="156">
        <v>46.91</v>
      </c>
      <c r="B1502" s="157">
        <v>-1.06727E-13</v>
      </c>
      <c r="F1502" s="158">
        <v>46.91</v>
      </c>
      <c r="G1502" s="159">
        <v>-7.0250399999999995E-14</v>
      </c>
      <c r="K1502" s="7">
        <f t="shared" si="48"/>
        <v>46.91</v>
      </c>
      <c r="L1502" s="7">
        <f t="shared" si="47"/>
        <v>3.6476600000000006E-14</v>
      </c>
    </row>
    <row r="1503" spans="1:12" x14ac:dyDescent="0.25">
      <c r="A1503" s="156">
        <v>46.94</v>
      </c>
      <c r="B1503" s="157">
        <v>-7.5340199999999999E-14</v>
      </c>
      <c r="F1503" s="158">
        <v>46.94</v>
      </c>
      <c r="G1503" s="159">
        <v>-5.8067499999999995E-14</v>
      </c>
      <c r="K1503" s="7">
        <f t="shared" si="48"/>
        <v>46.94</v>
      </c>
      <c r="L1503" s="7">
        <f t="shared" si="47"/>
        <v>1.7272700000000005E-14</v>
      </c>
    </row>
    <row r="1504" spans="1:12" x14ac:dyDescent="0.25">
      <c r="A1504" s="156">
        <v>46.97</v>
      </c>
      <c r="B1504" s="157">
        <v>-9.9940999999999998E-14</v>
      </c>
      <c r="F1504" s="158">
        <v>46.97</v>
      </c>
      <c r="G1504" s="159">
        <v>-6.7705400000000004E-14</v>
      </c>
      <c r="K1504" s="7">
        <f t="shared" si="48"/>
        <v>46.97</v>
      </c>
      <c r="L1504" s="7">
        <f t="shared" si="47"/>
        <v>3.2235599999999994E-14</v>
      </c>
    </row>
    <row r="1505" spans="1:12" x14ac:dyDescent="0.25">
      <c r="A1505" s="156">
        <v>47</v>
      </c>
      <c r="B1505" s="157">
        <v>-8.8913099999999994E-14</v>
      </c>
      <c r="F1505" s="158">
        <v>47</v>
      </c>
      <c r="G1505" s="159">
        <v>-8.2126600000000006E-14</v>
      </c>
      <c r="K1505" s="7">
        <f t="shared" si="48"/>
        <v>47</v>
      </c>
      <c r="L1505" s="7">
        <f t="shared" si="47"/>
        <v>6.7864999999999883E-15</v>
      </c>
    </row>
    <row r="1506" spans="1:12" x14ac:dyDescent="0.25">
      <c r="A1506" s="156">
        <v>47.03</v>
      </c>
      <c r="B1506" s="157">
        <v>-1.04332E-13</v>
      </c>
      <c r="F1506" s="158">
        <v>47.03</v>
      </c>
      <c r="G1506" s="159">
        <v>-4.9042699999999998E-14</v>
      </c>
      <c r="K1506" s="7">
        <f t="shared" si="48"/>
        <v>47.03</v>
      </c>
      <c r="L1506" s="7">
        <f t="shared" si="47"/>
        <v>5.5289300000000003E-14</v>
      </c>
    </row>
    <row r="1507" spans="1:12" x14ac:dyDescent="0.25">
      <c r="A1507" s="156">
        <v>47.06</v>
      </c>
      <c r="B1507" s="157">
        <v>-1.10121E-13</v>
      </c>
      <c r="F1507" s="158">
        <v>47.06</v>
      </c>
      <c r="G1507" s="159">
        <v>-7.7508100000000004E-14</v>
      </c>
      <c r="K1507" s="7">
        <f t="shared" si="48"/>
        <v>47.06</v>
      </c>
      <c r="L1507" s="7">
        <f t="shared" si="47"/>
        <v>3.2612899999999995E-14</v>
      </c>
    </row>
    <row r="1508" spans="1:12" x14ac:dyDescent="0.25">
      <c r="A1508" s="156">
        <v>47.09</v>
      </c>
      <c r="B1508" s="157">
        <v>-9.3396999999999996E-14</v>
      </c>
      <c r="F1508" s="158">
        <v>47.09</v>
      </c>
      <c r="G1508" s="159">
        <v>-6.7705400000000004E-14</v>
      </c>
      <c r="K1508" s="7">
        <f t="shared" si="48"/>
        <v>47.09</v>
      </c>
      <c r="L1508" s="7">
        <f t="shared" si="47"/>
        <v>2.5691599999999992E-14</v>
      </c>
    </row>
    <row r="1509" spans="1:12" x14ac:dyDescent="0.25">
      <c r="A1509" s="156">
        <v>47.13</v>
      </c>
      <c r="B1509" s="157">
        <v>-6.56381E-14</v>
      </c>
      <c r="F1509" s="158">
        <v>47.13</v>
      </c>
      <c r="G1509" s="159">
        <v>-3.7166399999999999E-14</v>
      </c>
      <c r="K1509" s="7">
        <f t="shared" si="48"/>
        <v>47.13</v>
      </c>
      <c r="L1509" s="7">
        <f t="shared" si="47"/>
        <v>2.8471700000000001E-14</v>
      </c>
    </row>
    <row r="1510" spans="1:12" x14ac:dyDescent="0.25">
      <c r="A1510" s="156">
        <v>47.16</v>
      </c>
      <c r="B1510" s="157">
        <v>-1.1087499999999999E-13</v>
      </c>
      <c r="F1510" s="158">
        <v>47.16</v>
      </c>
      <c r="G1510" s="159">
        <v>-9.0609699999999996E-14</v>
      </c>
      <c r="K1510" s="7">
        <f t="shared" si="48"/>
        <v>47.16</v>
      </c>
      <c r="L1510" s="7">
        <f t="shared" si="47"/>
        <v>2.0265299999999999E-14</v>
      </c>
    </row>
    <row r="1511" spans="1:12" x14ac:dyDescent="0.25">
      <c r="A1511" s="156">
        <v>47.19</v>
      </c>
      <c r="B1511" s="157">
        <v>-1.8017500000000001E-13</v>
      </c>
      <c r="F1511" s="158">
        <v>47.19</v>
      </c>
      <c r="G1511" s="159">
        <v>-8.9761400000000001E-14</v>
      </c>
      <c r="K1511" s="7">
        <f t="shared" si="48"/>
        <v>47.19</v>
      </c>
      <c r="L1511" s="7">
        <f t="shared" si="47"/>
        <v>9.0413600000000011E-14</v>
      </c>
    </row>
    <row r="1512" spans="1:12" x14ac:dyDescent="0.25">
      <c r="A1512" s="156">
        <v>47.22</v>
      </c>
      <c r="B1512" s="157">
        <v>-7.4085800000000002E-14</v>
      </c>
      <c r="F1512" s="158">
        <v>47.22</v>
      </c>
      <c r="G1512" s="159">
        <v>-4.7346100000000003E-14</v>
      </c>
      <c r="K1512" s="7">
        <f t="shared" si="48"/>
        <v>47.22</v>
      </c>
      <c r="L1512" s="7">
        <f t="shared" si="47"/>
        <v>2.6739699999999999E-14</v>
      </c>
    </row>
    <row r="1513" spans="1:12" x14ac:dyDescent="0.25">
      <c r="A1513" s="156">
        <v>47.25</v>
      </c>
      <c r="B1513" s="157">
        <v>-7.2795199999999996E-14</v>
      </c>
      <c r="F1513" s="158">
        <v>47.25</v>
      </c>
      <c r="G1513" s="159">
        <v>-6.9402000000000006E-14</v>
      </c>
      <c r="K1513" s="7">
        <f t="shared" si="48"/>
        <v>47.25</v>
      </c>
      <c r="L1513" s="7">
        <f t="shared" si="47"/>
        <v>3.3931999999999905E-15</v>
      </c>
    </row>
    <row r="1514" spans="1:12" x14ac:dyDescent="0.25">
      <c r="A1514" s="156">
        <v>47.28</v>
      </c>
      <c r="B1514" s="157">
        <v>-7.8363600000000002E-14</v>
      </c>
      <c r="F1514" s="158">
        <v>47.28</v>
      </c>
      <c r="G1514" s="159">
        <v>-7.3643599999999998E-14</v>
      </c>
      <c r="K1514" s="7">
        <f t="shared" si="48"/>
        <v>47.28</v>
      </c>
      <c r="L1514" s="7">
        <f t="shared" si="47"/>
        <v>4.7200000000000041E-15</v>
      </c>
    </row>
    <row r="1515" spans="1:12" x14ac:dyDescent="0.25">
      <c r="A1515" s="156">
        <v>47.31</v>
      </c>
      <c r="B1515" s="157">
        <v>-6.6857099999999997E-14</v>
      </c>
      <c r="F1515" s="158">
        <v>47.31</v>
      </c>
      <c r="G1515" s="159">
        <v>-1.34138E-14</v>
      </c>
      <c r="K1515" s="7">
        <f t="shared" si="48"/>
        <v>47.31</v>
      </c>
      <c r="L1515" s="7">
        <f t="shared" si="47"/>
        <v>5.3443299999999997E-14</v>
      </c>
    </row>
    <row r="1516" spans="1:12" x14ac:dyDescent="0.25">
      <c r="A1516" s="156">
        <v>47.34</v>
      </c>
      <c r="B1516" s="157">
        <v>-1.1860400000000001E-13</v>
      </c>
      <c r="F1516" s="158">
        <v>47.34</v>
      </c>
      <c r="G1516" s="159">
        <v>-3.2341600000000001E-15</v>
      </c>
      <c r="K1516" s="7">
        <f t="shared" si="48"/>
        <v>47.34</v>
      </c>
      <c r="L1516" s="7">
        <f t="shared" si="47"/>
        <v>1.1536984E-13</v>
      </c>
    </row>
    <row r="1517" spans="1:12" x14ac:dyDescent="0.25">
      <c r="A1517" s="156">
        <v>47.38</v>
      </c>
      <c r="B1517" s="157">
        <v>-8.9761400000000001E-14</v>
      </c>
      <c r="F1517" s="158">
        <v>47.38</v>
      </c>
      <c r="G1517" s="159">
        <v>-1.00789E-13</v>
      </c>
      <c r="K1517" s="7">
        <f t="shared" si="48"/>
        <v>47.38</v>
      </c>
      <c r="L1517" s="7">
        <f t="shared" si="47"/>
        <v>-1.1027599999999995E-14</v>
      </c>
    </row>
    <row r="1518" spans="1:12" x14ac:dyDescent="0.25">
      <c r="A1518" s="156">
        <v>47.41</v>
      </c>
      <c r="B1518" s="157">
        <v>-8.3496999999999995E-14</v>
      </c>
      <c r="F1518" s="158">
        <v>47.41</v>
      </c>
      <c r="G1518" s="159">
        <v>-8.2641400000000002E-14</v>
      </c>
      <c r="K1518" s="7">
        <f t="shared" si="48"/>
        <v>47.41</v>
      </c>
      <c r="L1518" s="7">
        <f t="shared" si="47"/>
        <v>8.5559999999999284E-16</v>
      </c>
    </row>
    <row r="1519" spans="1:12" x14ac:dyDescent="0.25">
      <c r="A1519" s="156">
        <v>47.44</v>
      </c>
      <c r="B1519" s="157">
        <v>-7.2795199999999996E-14</v>
      </c>
      <c r="F1519" s="158">
        <v>47.44</v>
      </c>
      <c r="G1519" s="159">
        <v>-8.3302900000000004E-14</v>
      </c>
      <c r="K1519" s="7">
        <f t="shared" si="48"/>
        <v>47.44</v>
      </c>
      <c r="L1519" s="7">
        <f t="shared" si="47"/>
        <v>-1.0507700000000008E-14</v>
      </c>
    </row>
    <row r="1520" spans="1:12" x14ac:dyDescent="0.25">
      <c r="A1520" s="156">
        <v>47.47</v>
      </c>
      <c r="B1520" s="157">
        <v>-9.4619199999999997E-14</v>
      </c>
      <c r="F1520" s="158">
        <v>47.47</v>
      </c>
      <c r="G1520" s="159">
        <v>-8.3823199999999995E-14</v>
      </c>
      <c r="K1520" s="7">
        <f t="shared" si="48"/>
        <v>47.47</v>
      </c>
      <c r="L1520" s="7">
        <f t="shared" si="47"/>
        <v>1.0796000000000003E-14</v>
      </c>
    </row>
    <row r="1521" spans="1:12" x14ac:dyDescent="0.25">
      <c r="A1521" s="156">
        <v>47.5</v>
      </c>
      <c r="B1521" s="157">
        <v>-5.1587600000000001E-14</v>
      </c>
      <c r="F1521" s="158">
        <v>47.5</v>
      </c>
      <c r="G1521" s="159">
        <v>-6.94021E-14</v>
      </c>
      <c r="K1521" s="7">
        <f t="shared" si="48"/>
        <v>47.5</v>
      </c>
      <c r="L1521" s="7">
        <f t="shared" si="47"/>
        <v>-1.7814499999999999E-14</v>
      </c>
    </row>
    <row r="1522" spans="1:12" x14ac:dyDescent="0.25">
      <c r="A1522" s="156">
        <v>47.53</v>
      </c>
      <c r="B1522" s="157">
        <v>-9.2306299999999997E-14</v>
      </c>
      <c r="F1522" s="158">
        <v>47.53</v>
      </c>
      <c r="G1522" s="159">
        <v>-4.2256199999999997E-14</v>
      </c>
      <c r="K1522" s="7">
        <f t="shared" si="48"/>
        <v>47.53</v>
      </c>
      <c r="L1522" s="7">
        <f t="shared" si="47"/>
        <v>5.00501E-14</v>
      </c>
    </row>
    <row r="1523" spans="1:12" x14ac:dyDescent="0.25">
      <c r="A1523" s="156">
        <v>47.56</v>
      </c>
      <c r="B1523" s="157">
        <v>-6.5160499999999995E-14</v>
      </c>
      <c r="F1523" s="158">
        <v>47.56</v>
      </c>
      <c r="G1523" s="159">
        <v>-4.9890999999999999E-14</v>
      </c>
      <c r="K1523" s="7">
        <f t="shared" si="48"/>
        <v>47.56</v>
      </c>
      <c r="L1523" s="7">
        <f t="shared" si="47"/>
        <v>1.5269499999999996E-14</v>
      </c>
    </row>
    <row r="1524" spans="1:12" x14ac:dyDescent="0.25">
      <c r="A1524" s="156">
        <v>47.59</v>
      </c>
      <c r="B1524" s="157">
        <v>-8.29749E-14</v>
      </c>
      <c r="F1524" s="158">
        <v>47.59</v>
      </c>
      <c r="G1524" s="159">
        <v>-9.2306299999999997E-14</v>
      </c>
      <c r="K1524" s="7">
        <f t="shared" si="48"/>
        <v>47.59</v>
      </c>
      <c r="L1524" s="7">
        <f t="shared" si="47"/>
        <v>-9.331399999999997E-15</v>
      </c>
    </row>
    <row r="1525" spans="1:12" x14ac:dyDescent="0.25">
      <c r="A1525" s="156">
        <v>47.63</v>
      </c>
      <c r="B1525" s="157">
        <v>-1.1605899999999999E-13</v>
      </c>
      <c r="F1525" s="158">
        <v>47.63</v>
      </c>
      <c r="G1525" s="159">
        <v>-3.9711300000000001E-14</v>
      </c>
      <c r="K1525" s="7">
        <f t="shared" si="48"/>
        <v>47.63</v>
      </c>
      <c r="L1525" s="7">
        <f t="shared" si="47"/>
        <v>7.6347699999999983E-14</v>
      </c>
    </row>
    <row r="1526" spans="1:12" x14ac:dyDescent="0.25">
      <c r="A1526" s="156">
        <v>47.66</v>
      </c>
      <c r="B1526" s="157">
        <v>-8.91911E-14</v>
      </c>
      <c r="F1526" s="158">
        <v>47.66</v>
      </c>
      <c r="G1526" s="159">
        <v>-4.4608699999999999E-14</v>
      </c>
      <c r="K1526" s="7">
        <f t="shared" si="48"/>
        <v>47.66</v>
      </c>
      <c r="L1526" s="7">
        <f t="shared" si="47"/>
        <v>4.4582400000000001E-14</v>
      </c>
    </row>
    <row r="1527" spans="1:12" x14ac:dyDescent="0.25">
      <c r="A1527" s="156">
        <v>47.69</v>
      </c>
      <c r="B1527" s="157">
        <v>-9.4002899999999999E-14</v>
      </c>
      <c r="F1527" s="158">
        <v>47.69</v>
      </c>
      <c r="G1527" s="159">
        <v>-6.1767300000000005E-14</v>
      </c>
      <c r="K1527" s="7">
        <f t="shared" si="48"/>
        <v>47.69</v>
      </c>
      <c r="L1527" s="7">
        <f t="shared" si="47"/>
        <v>3.2235599999999994E-14</v>
      </c>
    </row>
    <row r="1528" spans="1:12" x14ac:dyDescent="0.25">
      <c r="A1528" s="156">
        <v>47.72</v>
      </c>
      <c r="B1528" s="157">
        <v>-1.12666E-13</v>
      </c>
      <c r="F1528" s="158">
        <v>47.72</v>
      </c>
      <c r="G1528" s="159">
        <v>-5.4980799999999998E-14</v>
      </c>
      <c r="K1528" s="7">
        <f t="shared" si="48"/>
        <v>47.72</v>
      </c>
      <c r="L1528" s="7">
        <f t="shared" si="47"/>
        <v>5.7685200000000011E-14</v>
      </c>
    </row>
    <row r="1529" spans="1:12" x14ac:dyDescent="0.25">
      <c r="A1529" s="156">
        <v>47.75</v>
      </c>
      <c r="B1529" s="157">
        <v>-1.0659700000000001E-13</v>
      </c>
      <c r="F1529" s="158">
        <v>47.75</v>
      </c>
      <c r="G1529" s="159">
        <v>-3.4621500000000003E-14</v>
      </c>
      <c r="K1529" s="7">
        <f t="shared" si="48"/>
        <v>47.75</v>
      </c>
      <c r="L1529" s="7">
        <f t="shared" si="47"/>
        <v>7.1975500000000002E-14</v>
      </c>
    </row>
    <row r="1530" spans="1:12" x14ac:dyDescent="0.25">
      <c r="A1530" s="156">
        <v>47.78</v>
      </c>
      <c r="B1530" s="157">
        <v>-1.20315E-13</v>
      </c>
      <c r="F1530" s="158">
        <v>47.78</v>
      </c>
      <c r="G1530" s="159">
        <v>-6.1767300000000005E-14</v>
      </c>
      <c r="K1530" s="7">
        <f t="shared" si="48"/>
        <v>47.78</v>
      </c>
      <c r="L1530" s="7">
        <f t="shared" si="47"/>
        <v>5.8547699999999998E-14</v>
      </c>
    </row>
    <row r="1531" spans="1:12" x14ac:dyDescent="0.25">
      <c r="A1531" s="156">
        <v>47.81</v>
      </c>
      <c r="B1531" s="157">
        <v>-1.1429699999999999E-13</v>
      </c>
      <c r="F1531" s="158">
        <v>47.81</v>
      </c>
      <c r="G1531" s="159">
        <v>-8.4671500000000002E-14</v>
      </c>
      <c r="K1531" s="7">
        <f t="shared" si="48"/>
        <v>47.81</v>
      </c>
      <c r="L1531" s="7">
        <f t="shared" si="47"/>
        <v>2.9625499999999986E-14</v>
      </c>
    </row>
    <row r="1532" spans="1:12" x14ac:dyDescent="0.25">
      <c r="A1532" s="156">
        <v>47.84</v>
      </c>
      <c r="B1532" s="157">
        <v>-8.1956900000000001E-14</v>
      </c>
      <c r="F1532" s="158">
        <v>47.84</v>
      </c>
      <c r="G1532" s="159">
        <v>-2.9467500000000002E-14</v>
      </c>
      <c r="K1532" s="7">
        <f t="shared" si="48"/>
        <v>47.84</v>
      </c>
      <c r="L1532" s="7">
        <f t="shared" si="47"/>
        <v>5.24894E-14</v>
      </c>
    </row>
    <row r="1533" spans="1:12" x14ac:dyDescent="0.25">
      <c r="A1533" s="156">
        <v>47.88</v>
      </c>
      <c r="B1533" s="157">
        <v>-1.18575E-13</v>
      </c>
      <c r="F1533" s="158">
        <v>47.88</v>
      </c>
      <c r="G1533" s="159">
        <v>-5.7525799999999995E-14</v>
      </c>
      <c r="K1533" s="7">
        <f t="shared" si="48"/>
        <v>47.88</v>
      </c>
      <c r="L1533" s="7">
        <f t="shared" si="47"/>
        <v>6.1049200000000008E-14</v>
      </c>
    </row>
    <row r="1534" spans="1:12" x14ac:dyDescent="0.25">
      <c r="A1534" s="156">
        <v>47.91</v>
      </c>
      <c r="B1534" s="157">
        <v>-8.1620499999999995E-14</v>
      </c>
      <c r="F1534" s="158">
        <v>47.91</v>
      </c>
      <c r="G1534" s="159">
        <v>-1.5375399999999999E-15</v>
      </c>
      <c r="K1534" s="7">
        <f t="shared" si="48"/>
        <v>47.91</v>
      </c>
      <c r="L1534" s="7">
        <f t="shared" si="47"/>
        <v>8.0082959999999995E-14</v>
      </c>
    </row>
    <row r="1535" spans="1:12" x14ac:dyDescent="0.25">
      <c r="A1535" s="156">
        <v>47.94</v>
      </c>
      <c r="B1535" s="157">
        <v>-5.7525799999999995E-14</v>
      </c>
      <c r="F1535" s="158">
        <v>47.94</v>
      </c>
      <c r="G1535" s="159">
        <v>-4.4141400000000002E-14</v>
      </c>
      <c r="K1535" s="7">
        <f t="shared" si="48"/>
        <v>47.94</v>
      </c>
      <c r="L1535" s="7">
        <f t="shared" si="47"/>
        <v>1.3384399999999992E-14</v>
      </c>
    </row>
    <row r="1536" spans="1:12" x14ac:dyDescent="0.25">
      <c r="A1536" s="156">
        <v>47.97</v>
      </c>
      <c r="B1536" s="157">
        <v>-3.7166399999999999E-14</v>
      </c>
      <c r="F1536" s="158">
        <v>47.97</v>
      </c>
      <c r="G1536" s="159">
        <v>-6.9843999999999995E-14</v>
      </c>
      <c r="K1536" s="7">
        <f t="shared" si="48"/>
        <v>47.97</v>
      </c>
      <c r="L1536" s="7">
        <f t="shared" si="47"/>
        <v>-3.2677599999999996E-14</v>
      </c>
    </row>
    <row r="1537" spans="1:12" x14ac:dyDescent="0.25">
      <c r="A1537" s="156">
        <v>48</v>
      </c>
      <c r="B1537" s="157">
        <v>-1.00968E-13</v>
      </c>
      <c r="F1537" s="158">
        <v>48</v>
      </c>
      <c r="G1537" s="159">
        <v>-5.6677399999999999E-14</v>
      </c>
      <c r="K1537" s="7">
        <f t="shared" si="48"/>
        <v>48</v>
      </c>
      <c r="L1537" s="7">
        <f t="shared" ref="L1537:L1600" si="49">G1537-B1537</f>
        <v>4.4290600000000005E-14</v>
      </c>
    </row>
    <row r="1538" spans="1:12" x14ac:dyDescent="0.25">
      <c r="A1538" s="156">
        <v>48.03</v>
      </c>
      <c r="B1538" s="157">
        <v>-1.2539000000000001E-13</v>
      </c>
      <c r="F1538" s="158">
        <v>48.03</v>
      </c>
      <c r="G1538" s="159">
        <v>-5.9222399999999996E-14</v>
      </c>
      <c r="K1538" s="7">
        <f t="shared" si="48"/>
        <v>48.03</v>
      </c>
      <c r="L1538" s="7">
        <f t="shared" si="49"/>
        <v>6.6167600000000013E-14</v>
      </c>
    </row>
    <row r="1539" spans="1:12" x14ac:dyDescent="0.25">
      <c r="A1539" s="156">
        <v>48.06</v>
      </c>
      <c r="B1539" s="157">
        <v>-6.9843999999999995E-14</v>
      </c>
      <c r="F1539" s="158">
        <v>48.06</v>
      </c>
      <c r="G1539" s="159">
        <v>-8.5519900000000003E-14</v>
      </c>
      <c r="K1539" s="7">
        <f t="shared" si="48"/>
        <v>48.06</v>
      </c>
      <c r="L1539" s="7">
        <f t="shared" si="49"/>
        <v>-1.5675900000000008E-14</v>
      </c>
    </row>
    <row r="1540" spans="1:12" x14ac:dyDescent="0.25">
      <c r="A1540" s="156">
        <v>48.09</v>
      </c>
      <c r="B1540" s="157">
        <v>-1.1860400000000001E-13</v>
      </c>
      <c r="F1540" s="158">
        <v>48.09</v>
      </c>
      <c r="G1540" s="159">
        <v>-4.7973400000000003E-14</v>
      </c>
      <c r="K1540" s="7">
        <f t="shared" si="48"/>
        <v>48.09</v>
      </c>
      <c r="L1540" s="7">
        <f t="shared" si="49"/>
        <v>7.0630600000000003E-14</v>
      </c>
    </row>
    <row r="1541" spans="1:12" x14ac:dyDescent="0.25">
      <c r="A1541" s="156">
        <v>48.13</v>
      </c>
      <c r="B1541" s="157">
        <v>-1.11903E-13</v>
      </c>
      <c r="F1541" s="158">
        <v>48.13</v>
      </c>
      <c r="G1541" s="159">
        <v>-3.1991000000000001E-14</v>
      </c>
      <c r="K1541" s="7">
        <f t="shared" si="48"/>
        <v>48.13</v>
      </c>
      <c r="L1541" s="7">
        <f t="shared" si="49"/>
        <v>7.9912000000000003E-14</v>
      </c>
    </row>
    <row r="1542" spans="1:12" x14ac:dyDescent="0.25">
      <c r="A1542" s="156">
        <v>48.16</v>
      </c>
      <c r="B1542" s="157">
        <v>-8.29749E-14</v>
      </c>
      <c r="F1542" s="158">
        <v>48.16</v>
      </c>
      <c r="G1542" s="159">
        <v>-5.2435900000000002E-14</v>
      </c>
      <c r="K1542" s="7">
        <f t="shared" si="48"/>
        <v>48.16</v>
      </c>
      <c r="L1542" s="7">
        <f t="shared" si="49"/>
        <v>3.0538999999999999E-14</v>
      </c>
    </row>
    <row r="1543" spans="1:12" x14ac:dyDescent="0.25">
      <c r="A1543" s="156">
        <v>48.19</v>
      </c>
      <c r="B1543" s="157">
        <v>-2.6986700000000001E-14</v>
      </c>
      <c r="F1543" s="158">
        <v>48.19</v>
      </c>
      <c r="G1543" s="159">
        <v>-5.4980799999999998E-14</v>
      </c>
      <c r="K1543" s="7">
        <f t="shared" si="48"/>
        <v>48.19</v>
      </c>
      <c r="L1543" s="7">
        <f t="shared" si="49"/>
        <v>-2.7994099999999996E-14</v>
      </c>
    </row>
    <row r="1544" spans="1:12" x14ac:dyDescent="0.25">
      <c r="A1544" s="156">
        <v>48.22</v>
      </c>
      <c r="B1544" s="157">
        <v>-8.6919200000000002E-14</v>
      </c>
      <c r="F1544" s="158">
        <v>48.22</v>
      </c>
      <c r="G1544" s="159">
        <v>-1.1087499999999999E-13</v>
      </c>
      <c r="K1544" s="7">
        <f t="shared" si="48"/>
        <v>48.22</v>
      </c>
      <c r="L1544" s="7">
        <f t="shared" si="49"/>
        <v>-2.3955799999999992E-14</v>
      </c>
    </row>
    <row r="1545" spans="1:12" x14ac:dyDescent="0.25">
      <c r="A1545" s="156">
        <v>48.25</v>
      </c>
      <c r="B1545" s="157">
        <v>-1.2963199999999999E-13</v>
      </c>
      <c r="F1545" s="158">
        <v>48.25</v>
      </c>
      <c r="G1545" s="159">
        <v>-4.4608699999999999E-14</v>
      </c>
      <c r="K1545" s="7">
        <f t="shared" si="48"/>
        <v>48.25</v>
      </c>
      <c r="L1545" s="7">
        <f t="shared" si="49"/>
        <v>8.5023299999999987E-14</v>
      </c>
    </row>
    <row r="1546" spans="1:12" x14ac:dyDescent="0.25">
      <c r="A1546" s="156">
        <v>48.28</v>
      </c>
      <c r="B1546" s="157">
        <v>-1.10969E-13</v>
      </c>
      <c r="F1546" s="158">
        <v>48.28</v>
      </c>
      <c r="G1546" s="159">
        <v>-6.7705400000000004E-14</v>
      </c>
      <c r="K1546" s="7">
        <f t="shared" si="48"/>
        <v>48.28</v>
      </c>
      <c r="L1546" s="7">
        <f t="shared" si="49"/>
        <v>4.3263599999999992E-14</v>
      </c>
    </row>
    <row r="1547" spans="1:12" x14ac:dyDescent="0.25">
      <c r="A1547" s="156">
        <v>48.31</v>
      </c>
      <c r="B1547" s="157">
        <v>-9.4851200000000006E-14</v>
      </c>
      <c r="F1547" s="158">
        <v>48.31</v>
      </c>
      <c r="G1547" s="159">
        <v>-6.9402000000000006E-14</v>
      </c>
      <c r="K1547" s="7">
        <f t="shared" si="48"/>
        <v>48.31</v>
      </c>
      <c r="L1547" s="7">
        <f t="shared" si="49"/>
        <v>2.54492E-14</v>
      </c>
    </row>
    <row r="1548" spans="1:12" x14ac:dyDescent="0.25">
      <c r="A1548" s="156">
        <v>48.34</v>
      </c>
      <c r="B1548" s="157">
        <v>-1.3132799999999999E-13</v>
      </c>
      <c r="F1548" s="158">
        <v>48.34</v>
      </c>
      <c r="G1548" s="159">
        <v>-7.8620300000000006E-14</v>
      </c>
      <c r="K1548" s="7">
        <f t="shared" si="48"/>
        <v>48.34</v>
      </c>
      <c r="L1548" s="7">
        <f t="shared" si="49"/>
        <v>5.2707699999999982E-14</v>
      </c>
    </row>
    <row r="1549" spans="1:12" x14ac:dyDescent="0.25">
      <c r="A1549" s="156">
        <v>48.38</v>
      </c>
      <c r="B1549" s="157">
        <v>-9.4002899999999999E-14</v>
      </c>
      <c r="F1549" s="158">
        <v>48.38</v>
      </c>
      <c r="G1549" s="159">
        <v>-8.3823199999999995E-14</v>
      </c>
      <c r="K1549" s="7">
        <f t="shared" si="48"/>
        <v>48.38</v>
      </c>
      <c r="L1549" s="7">
        <f t="shared" si="49"/>
        <v>1.0179700000000004E-14</v>
      </c>
    </row>
    <row r="1550" spans="1:12" x14ac:dyDescent="0.25">
      <c r="A1550" s="156">
        <v>48.41</v>
      </c>
      <c r="B1550" s="157">
        <v>-6.6008800000000002E-14</v>
      </c>
      <c r="F1550" s="158">
        <v>48.41</v>
      </c>
      <c r="G1550" s="159">
        <v>-6.9843999999999995E-14</v>
      </c>
      <c r="K1550" s="7">
        <f t="shared" ref="K1550:K1600" si="50">F1550</f>
        <v>48.41</v>
      </c>
      <c r="L1550" s="7">
        <f t="shared" si="49"/>
        <v>-3.8351999999999926E-15</v>
      </c>
    </row>
    <row r="1551" spans="1:12" x14ac:dyDescent="0.25">
      <c r="A1551" s="156">
        <v>48.44</v>
      </c>
      <c r="B1551" s="157">
        <v>-9.7602900000000004E-14</v>
      </c>
      <c r="F1551" s="158">
        <v>48.44</v>
      </c>
      <c r="G1551" s="159">
        <v>-1.51941E-13</v>
      </c>
      <c r="K1551" s="7">
        <f t="shared" si="50"/>
        <v>48.44</v>
      </c>
      <c r="L1551" s="7">
        <f t="shared" si="49"/>
        <v>-5.43381E-14</v>
      </c>
    </row>
    <row r="1552" spans="1:12" x14ac:dyDescent="0.25">
      <c r="A1552" s="156">
        <v>48.47</v>
      </c>
      <c r="B1552" s="157">
        <v>-1.08538E-13</v>
      </c>
      <c r="F1552" s="158">
        <v>48.47</v>
      </c>
      <c r="G1552" s="159">
        <v>-1.2370799999999999E-13</v>
      </c>
      <c r="K1552" s="7">
        <f t="shared" si="50"/>
        <v>48.47</v>
      </c>
      <c r="L1552" s="7">
        <f t="shared" si="49"/>
        <v>-1.5169999999999987E-14</v>
      </c>
    </row>
    <row r="1553" spans="1:12" x14ac:dyDescent="0.25">
      <c r="A1553" s="156">
        <v>48.5</v>
      </c>
      <c r="B1553" s="157">
        <v>-8.29749E-14</v>
      </c>
      <c r="F1553" s="158">
        <v>48.5</v>
      </c>
      <c r="G1553" s="159">
        <v>-6.2615599999999999E-14</v>
      </c>
      <c r="K1553" s="7">
        <f t="shared" si="50"/>
        <v>48.5</v>
      </c>
      <c r="L1553" s="7">
        <f t="shared" si="49"/>
        <v>2.0359300000000001E-14</v>
      </c>
    </row>
    <row r="1554" spans="1:12" x14ac:dyDescent="0.25">
      <c r="A1554" s="156">
        <v>48.53</v>
      </c>
      <c r="B1554" s="157">
        <v>-7.8733400000000003E-14</v>
      </c>
      <c r="F1554" s="158">
        <v>48.53</v>
      </c>
      <c r="G1554" s="159">
        <v>-1.13514E-13</v>
      </c>
      <c r="K1554" s="7">
        <f t="shared" si="50"/>
        <v>48.53</v>
      </c>
      <c r="L1554" s="7">
        <f t="shared" si="49"/>
        <v>-3.4780599999999997E-14</v>
      </c>
    </row>
    <row r="1555" spans="1:12" x14ac:dyDescent="0.25">
      <c r="A1555" s="156">
        <v>48.56</v>
      </c>
      <c r="B1555" s="157">
        <v>-8.00748E-14</v>
      </c>
      <c r="F1555" s="158">
        <v>48.56</v>
      </c>
      <c r="G1555" s="159">
        <v>-7.3230300000000004E-14</v>
      </c>
      <c r="K1555" s="7">
        <f t="shared" si="50"/>
        <v>48.56</v>
      </c>
      <c r="L1555" s="7">
        <f t="shared" si="49"/>
        <v>6.8444999999999967E-15</v>
      </c>
    </row>
    <row r="1556" spans="1:12" x14ac:dyDescent="0.25">
      <c r="A1556" s="156">
        <v>48.59</v>
      </c>
      <c r="B1556" s="157">
        <v>-7.1098599999999995E-14</v>
      </c>
      <c r="F1556" s="158">
        <v>48.59</v>
      </c>
      <c r="G1556" s="159">
        <v>-5.4132500000000003E-14</v>
      </c>
      <c r="K1556" s="7">
        <f t="shared" si="50"/>
        <v>48.59</v>
      </c>
      <c r="L1556" s="7">
        <f t="shared" si="49"/>
        <v>1.6966099999999991E-14</v>
      </c>
    </row>
    <row r="1557" spans="1:12" x14ac:dyDescent="0.25">
      <c r="A1557" s="156">
        <v>48.63</v>
      </c>
      <c r="B1557" s="157">
        <v>-6.8553699999999998E-14</v>
      </c>
      <c r="F1557" s="158">
        <v>48.63</v>
      </c>
      <c r="G1557" s="159">
        <v>-8.2126600000000006E-14</v>
      </c>
      <c r="K1557" s="7">
        <f t="shared" si="50"/>
        <v>48.63</v>
      </c>
      <c r="L1557" s="7">
        <f t="shared" si="49"/>
        <v>-1.3572900000000007E-14</v>
      </c>
    </row>
    <row r="1558" spans="1:12" x14ac:dyDescent="0.25">
      <c r="A1558" s="156">
        <v>48.66</v>
      </c>
      <c r="B1558" s="157">
        <v>-9.7396100000000002E-14</v>
      </c>
      <c r="F1558" s="158">
        <v>48.66</v>
      </c>
      <c r="G1558" s="159">
        <v>-8.1620499999999995E-14</v>
      </c>
      <c r="K1558" s="7">
        <f t="shared" si="50"/>
        <v>48.66</v>
      </c>
      <c r="L1558" s="7">
        <f t="shared" si="49"/>
        <v>1.5775600000000007E-14</v>
      </c>
    </row>
    <row r="1559" spans="1:12" x14ac:dyDescent="0.25">
      <c r="A1559" s="156">
        <v>48.69</v>
      </c>
      <c r="B1559" s="157">
        <v>-1.06856E-13</v>
      </c>
      <c r="F1559" s="158">
        <v>48.69</v>
      </c>
      <c r="G1559" s="159">
        <v>-1.0659700000000001E-13</v>
      </c>
      <c r="K1559" s="7">
        <f t="shared" si="50"/>
        <v>48.69</v>
      </c>
      <c r="L1559" s="7">
        <f t="shared" si="49"/>
        <v>2.5899999999999415E-16</v>
      </c>
    </row>
    <row r="1560" spans="1:12" x14ac:dyDescent="0.25">
      <c r="A1560" s="156">
        <v>48.72</v>
      </c>
      <c r="B1560" s="157">
        <v>-8.80648E-14</v>
      </c>
      <c r="F1560" s="158">
        <v>48.72</v>
      </c>
      <c r="G1560" s="159">
        <v>-7.3643500000000003E-14</v>
      </c>
      <c r="K1560" s="7">
        <f t="shared" si="50"/>
        <v>48.72</v>
      </c>
      <c r="L1560" s="7">
        <f t="shared" si="49"/>
        <v>1.4421299999999996E-14</v>
      </c>
    </row>
    <row r="1561" spans="1:12" x14ac:dyDescent="0.25">
      <c r="A1561" s="156">
        <v>48.75</v>
      </c>
      <c r="B1561" s="157">
        <v>-1.0265E-13</v>
      </c>
      <c r="F1561" s="158">
        <v>48.75</v>
      </c>
      <c r="G1561" s="159">
        <v>-4.7132199999999999E-14</v>
      </c>
      <c r="K1561" s="7">
        <f t="shared" si="50"/>
        <v>48.75</v>
      </c>
      <c r="L1561" s="7">
        <f t="shared" si="49"/>
        <v>5.5517799999999998E-14</v>
      </c>
    </row>
    <row r="1562" spans="1:12" x14ac:dyDescent="0.25">
      <c r="A1562" s="156">
        <v>48.78</v>
      </c>
      <c r="B1562" s="157">
        <v>-1.1181699999999999E-13</v>
      </c>
      <c r="F1562" s="158">
        <v>48.78</v>
      </c>
      <c r="G1562" s="159">
        <v>-7.0663599999999994E-14</v>
      </c>
      <c r="K1562" s="7">
        <f t="shared" si="50"/>
        <v>48.78</v>
      </c>
      <c r="L1562" s="7">
        <f t="shared" si="49"/>
        <v>4.11534E-14</v>
      </c>
    </row>
    <row r="1563" spans="1:12" x14ac:dyDescent="0.25">
      <c r="A1563" s="156">
        <v>48.81</v>
      </c>
      <c r="B1563" s="157">
        <v>-1.5536399999999999E-13</v>
      </c>
      <c r="F1563" s="158">
        <v>48.81</v>
      </c>
      <c r="G1563" s="159">
        <v>-5.13381E-14</v>
      </c>
      <c r="K1563" s="7">
        <f t="shared" si="50"/>
        <v>48.81</v>
      </c>
      <c r="L1563" s="7">
        <f t="shared" si="49"/>
        <v>1.0402589999999999E-13</v>
      </c>
    </row>
    <row r="1564" spans="1:12" x14ac:dyDescent="0.25">
      <c r="A1564" s="156">
        <v>48.84</v>
      </c>
      <c r="B1564" s="157">
        <v>-1.20286E-13</v>
      </c>
      <c r="F1564" s="158">
        <v>48.84</v>
      </c>
      <c r="G1564" s="159">
        <v>-3.8863000000000001E-14</v>
      </c>
      <c r="K1564" s="7">
        <f t="shared" si="50"/>
        <v>48.84</v>
      </c>
      <c r="L1564" s="7">
        <f t="shared" si="49"/>
        <v>8.1422999999999998E-14</v>
      </c>
    </row>
    <row r="1565" spans="1:12" x14ac:dyDescent="0.25">
      <c r="A1565" s="156">
        <v>48.88</v>
      </c>
      <c r="B1565" s="157">
        <v>-7.4491900000000005E-14</v>
      </c>
      <c r="F1565" s="158">
        <v>48.88</v>
      </c>
      <c r="G1565" s="159">
        <v>-6.9002799999999997E-14</v>
      </c>
      <c r="K1565" s="7">
        <f t="shared" si="50"/>
        <v>48.88</v>
      </c>
      <c r="L1565" s="7">
        <f t="shared" si="49"/>
        <v>5.4891000000000079E-15</v>
      </c>
    </row>
    <row r="1566" spans="1:12" x14ac:dyDescent="0.25">
      <c r="A1566" s="156">
        <v>48.91</v>
      </c>
      <c r="B1566" s="157">
        <v>-9.0873499999999996E-14</v>
      </c>
      <c r="F1566" s="158">
        <v>48.91</v>
      </c>
      <c r="G1566" s="159">
        <v>-5.2435900000000002E-14</v>
      </c>
      <c r="K1566" s="7">
        <f t="shared" si="50"/>
        <v>48.91</v>
      </c>
      <c r="L1566" s="7">
        <f t="shared" si="49"/>
        <v>3.8437599999999995E-14</v>
      </c>
    </row>
    <row r="1567" spans="1:12" x14ac:dyDescent="0.25">
      <c r="A1567" s="156">
        <v>48.94</v>
      </c>
      <c r="B1567" s="157">
        <v>-1.0418299999999999E-13</v>
      </c>
      <c r="F1567" s="158">
        <v>48.94</v>
      </c>
      <c r="G1567" s="159">
        <v>-7.6188499999999994E-14</v>
      </c>
      <c r="K1567" s="7">
        <f t="shared" si="50"/>
        <v>48.94</v>
      </c>
      <c r="L1567" s="7">
        <f t="shared" si="49"/>
        <v>2.79945E-14</v>
      </c>
    </row>
    <row r="1568" spans="1:12" x14ac:dyDescent="0.25">
      <c r="A1568" s="156">
        <v>48.97</v>
      </c>
      <c r="B1568" s="157">
        <v>-9.8640300000000006E-14</v>
      </c>
      <c r="F1568" s="158">
        <v>48.97</v>
      </c>
      <c r="G1568" s="159">
        <v>-6.2107999999999994E-14</v>
      </c>
      <c r="K1568" s="7">
        <f t="shared" si="50"/>
        <v>48.97</v>
      </c>
      <c r="L1568" s="7">
        <f t="shared" si="49"/>
        <v>3.6532300000000012E-14</v>
      </c>
    </row>
    <row r="1569" spans="1:12" x14ac:dyDescent="0.25">
      <c r="A1569" s="156">
        <v>49</v>
      </c>
      <c r="B1569" s="157">
        <v>-1.09272E-13</v>
      </c>
      <c r="F1569" s="158">
        <v>49</v>
      </c>
      <c r="G1569" s="159">
        <v>-4.3104599999999999E-14</v>
      </c>
      <c r="K1569" s="7">
        <f t="shared" si="50"/>
        <v>49</v>
      </c>
      <c r="L1569" s="7">
        <f t="shared" si="49"/>
        <v>6.6167399999999998E-14</v>
      </c>
    </row>
    <row r="1570" spans="1:12" x14ac:dyDescent="0.25">
      <c r="A1570" s="156">
        <v>49.03</v>
      </c>
      <c r="B1570" s="157">
        <v>-1.12666E-13</v>
      </c>
      <c r="F1570" s="158">
        <v>49.03</v>
      </c>
      <c r="G1570" s="159">
        <v>-7.1098700000000002E-14</v>
      </c>
      <c r="K1570" s="7">
        <f t="shared" si="50"/>
        <v>49.03</v>
      </c>
      <c r="L1570" s="7">
        <f t="shared" si="49"/>
        <v>4.15673E-14</v>
      </c>
    </row>
    <row r="1571" spans="1:12" x14ac:dyDescent="0.25">
      <c r="A1571" s="156">
        <v>49.06</v>
      </c>
      <c r="B1571" s="157">
        <v>-1.2798600000000001E-13</v>
      </c>
      <c r="F1571" s="158">
        <v>49.06</v>
      </c>
      <c r="G1571" s="159">
        <v>-5.1587600000000001E-14</v>
      </c>
      <c r="K1571" s="7">
        <f t="shared" si="50"/>
        <v>49.06</v>
      </c>
      <c r="L1571" s="7">
        <f t="shared" si="49"/>
        <v>7.6398400000000005E-14</v>
      </c>
    </row>
    <row r="1572" spans="1:12" x14ac:dyDescent="0.25">
      <c r="A1572" s="156">
        <v>49.09</v>
      </c>
      <c r="B1572" s="157">
        <v>-2.0200300000000001E-14</v>
      </c>
      <c r="F1572" s="158">
        <v>49.09</v>
      </c>
      <c r="G1572" s="159">
        <v>-6.8553699999999998E-14</v>
      </c>
      <c r="K1572" s="7">
        <f t="shared" si="50"/>
        <v>49.09</v>
      </c>
      <c r="L1572" s="7">
        <f t="shared" si="49"/>
        <v>-4.8353399999999997E-14</v>
      </c>
    </row>
    <row r="1573" spans="1:12" x14ac:dyDescent="0.25">
      <c r="A1573" s="156">
        <v>49.13</v>
      </c>
      <c r="B1573" s="157">
        <v>-1.09272E-13</v>
      </c>
      <c r="F1573" s="158">
        <v>49.13</v>
      </c>
      <c r="G1573" s="159">
        <v>-6.4312200000000001E-14</v>
      </c>
      <c r="K1573" s="7">
        <f t="shared" si="50"/>
        <v>49.13</v>
      </c>
      <c r="L1573" s="7">
        <f t="shared" si="49"/>
        <v>4.4959800000000003E-14</v>
      </c>
    </row>
    <row r="1574" spans="1:12" x14ac:dyDescent="0.25">
      <c r="A1574" s="156">
        <v>49.16</v>
      </c>
      <c r="B1574" s="157">
        <v>-1.1274399999999999E-13</v>
      </c>
      <c r="F1574" s="158">
        <v>49.16</v>
      </c>
      <c r="G1574" s="159">
        <v>-5.4132500000000003E-14</v>
      </c>
      <c r="K1574" s="7">
        <f t="shared" si="50"/>
        <v>49.16</v>
      </c>
      <c r="L1574" s="7">
        <f t="shared" si="49"/>
        <v>5.8611499999999997E-14</v>
      </c>
    </row>
    <row r="1575" spans="1:12" x14ac:dyDescent="0.25">
      <c r="A1575" s="156">
        <v>49.19</v>
      </c>
      <c r="B1575" s="157">
        <v>-9.4002899999999999E-14</v>
      </c>
      <c r="F1575" s="158">
        <v>49.19</v>
      </c>
      <c r="G1575" s="159">
        <v>-9.1722999999999996E-15</v>
      </c>
      <c r="K1575" s="7">
        <f t="shared" si="50"/>
        <v>49.19</v>
      </c>
      <c r="L1575" s="7">
        <f t="shared" si="49"/>
        <v>8.4830599999999996E-14</v>
      </c>
    </row>
    <row r="1576" spans="1:12" x14ac:dyDescent="0.25">
      <c r="A1576" s="156">
        <v>49.22</v>
      </c>
      <c r="B1576" s="157">
        <v>-6.0918999999999998E-14</v>
      </c>
      <c r="F1576" s="158">
        <v>49.22</v>
      </c>
      <c r="G1576" s="159">
        <v>-7.4756999999999996E-15</v>
      </c>
      <c r="K1576" s="7">
        <f t="shared" si="50"/>
        <v>49.22</v>
      </c>
      <c r="L1576" s="7">
        <f t="shared" si="49"/>
        <v>5.3443299999999997E-14</v>
      </c>
    </row>
    <row r="1577" spans="1:12" x14ac:dyDescent="0.25">
      <c r="A1577" s="156">
        <v>49.25</v>
      </c>
      <c r="B1577" s="157">
        <v>-1.0418299999999999E-13</v>
      </c>
      <c r="F1577" s="158">
        <v>49.25</v>
      </c>
      <c r="G1577" s="159">
        <v>-5.6677399999999999E-14</v>
      </c>
      <c r="K1577" s="7">
        <f t="shared" si="50"/>
        <v>49.25</v>
      </c>
      <c r="L1577" s="7">
        <f t="shared" si="49"/>
        <v>4.7505599999999995E-14</v>
      </c>
    </row>
    <row r="1578" spans="1:12" x14ac:dyDescent="0.25">
      <c r="A1578" s="156">
        <v>49.28</v>
      </c>
      <c r="B1578" s="157">
        <v>-8.7216399999999998E-14</v>
      </c>
      <c r="F1578" s="158">
        <v>49.28</v>
      </c>
      <c r="G1578" s="159">
        <v>-8.1278299999999999E-14</v>
      </c>
      <c r="K1578" s="7">
        <f t="shared" si="50"/>
        <v>49.28</v>
      </c>
      <c r="L1578" s="7">
        <f t="shared" si="49"/>
        <v>5.9380999999999992E-15</v>
      </c>
    </row>
    <row r="1579" spans="1:12" x14ac:dyDescent="0.25">
      <c r="A1579" s="156">
        <v>49.31</v>
      </c>
      <c r="B1579" s="157">
        <v>-3.9711300000000001E-14</v>
      </c>
      <c r="F1579" s="158">
        <v>49.31</v>
      </c>
      <c r="G1579" s="159">
        <v>-2.2738100000000001E-14</v>
      </c>
      <c r="K1579" s="7">
        <f t="shared" si="50"/>
        <v>49.31</v>
      </c>
      <c r="L1579" s="7">
        <f t="shared" si="49"/>
        <v>1.6973200000000001E-14</v>
      </c>
    </row>
    <row r="1580" spans="1:12" x14ac:dyDescent="0.25">
      <c r="A1580" s="156">
        <v>49.34</v>
      </c>
      <c r="B1580" s="157">
        <v>-6.9808099999999996E-14</v>
      </c>
      <c r="F1580" s="158">
        <v>49.34</v>
      </c>
      <c r="G1580" s="159">
        <v>-5.8908700000000005E-14</v>
      </c>
      <c r="K1580" s="7">
        <f t="shared" si="50"/>
        <v>49.34</v>
      </c>
      <c r="L1580" s="7">
        <f t="shared" si="49"/>
        <v>1.0899399999999991E-14</v>
      </c>
    </row>
    <row r="1581" spans="1:12" x14ac:dyDescent="0.25">
      <c r="A1581" s="156">
        <v>49.38</v>
      </c>
      <c r="B1581" s="157">
        <v>-1.6819699999999999E-13</v>
      </c>
      <c r="F1581" s="158">
        <v>49.38</v>
      </c>
      <c r="G1581" s="159">
        <v>-5.3284200000000002E-14</v>
      </c>
      <c r="K1581" s="7">
        <f t="shared" si="50"/>
        <v>49.38</v>
      </c>
      <c r="L1581" s="7">
        <f t="shared" si="49"/>
        <v>1.1491279999999999E-13</v>
      </c>
    </row>
    <row r="1582" spans="1:12" x14ac:dyDescent="0.25">
      <c r="A1582" s="156">
        <v>49.41</v>
      </c>
      <c r="B1582" s="157">
        <v>-1.0842400000000001E-13</v>
      </c>
      <c r="F1582" s="158">
        <v>49.41</v>
      </c>
      <c r="G1582" s="159">
        <v>-6.3463899999999994E-14</v>
      </c>
      <c r="K1582" s="7">
        <f t="shared" si="50"/>
        <v>49.41</v>
      </c>
      <c r="L1582" s="7">
        <f t="shared" si="49"/>
        <v>4.4960100000000012E-14</v>
      </c>
    </row>
    <row r="1583" spans="1:12" x14ac:dyDescent="0.25">
      <c r="A1583" s="156">
        <v>49.44</v>
      </c>
      <c r="B1583" s="157">
        <v>-7.6188499999999994E-14</v>
      </c>
      <c r="F1583" s="158">
        <v>49.44</v>
      </c>
      <c r="G1583" s="159">
        <v>-1.51105E-14</v>
      </c>
      <c r="K1583" s="7">
        <f t="shared" si="50"/>
        <v>49.44</v>
      </c>
      <c r="L1583" s="7">
        <f t="shared" si="49"/>
        <v>6.1077999999999997E-14</v>
      </c>
    </row>
    <row r="1584" spans="1:12" x14ac:dyDescent="0.25">
      <c r="A1584" s="156">
        <v>49.47</v>
      </c>
      <c r="B1584" s="157">
        <v>-6.4312200000000001E-14</v>
      </c>
      <c r="F1584" s="158">
        <v>49.47</v>
      </c>
      <c r="G1584" s="159">
        <v>-1.8474699999999999E-14</v>
      </c>
      <c r="K1584" s="7">
        <f t="shared" si="50"/>
        <v>49.47</v>
      </c>
      <c r="L1584" s="7">
        <f t="shared" si="49"/>
        <v>4.5837500000000005E-14</v>
      </c>
    </row>
    <row r="1585" spans="1:12" x14ac:dyDescent="0.25">
      <c r="A1585" s="156">
        <v>49.5</v>
      </c>
      <c r="B1585" s="157">
        <v>-9.9092700000000003E-14</v>
      </c>
      <c r="F1585" s="158">
        <v>49.5</v>
      </c>
      <c r="G1585" s="159">
        <v>-8.0430000000000004E-14</v>
      </c>
      <c r="K1585" s="7">
        <f t="shared" si="50"/>
        <v>49.5</v>
      </c>
      <c r="L1585" s="7">
        <f t="shared" si="49"/>
        <v>1.8662699999999999E-14</v>
      </c>
    </row>
    <row r="1586" spans="1:12" x14ac:dyDescent="0.25">
      <c r="A1586" s="156">
        <v>49.53</v>
      </c>
      <c r="B1586" s="157">
        <v>-5.4702799999999997E-14</v>
      </c>
      <c r="F1586" s="158">
        <v>49.53</v>
      </c>
      <c r="G1586" s="159">
        <v>-7.6188499999999994E-14</v>
      </c>
      <c r="K1586" s="7">
        <f t="shared" si="50"/>
        <v>49.53</v>
      </c>
      <c r="L1586" s="7">
        <f t="shared" si="49"/>
        <v>-2.1485699999999996E-14</v>
      </c>
    </row>
    <row r="1587" spans="1:12" x14ac:dyDescent="0.25">
      <c r="A1587" s="156">
        <v>49.56</v>
      </c>
      <c r="B1587" s="157">
        <v>-7.5283600000000004E-14</v>
      </c>
      <c r="F1587" s="158">
        <v>49.56</v>
      </c>
      <c r="G1587" s="159">
        <v>-5.1587600000000001E-14</v>
      </c>
      <c r="K1587" s="7">
        <f t="shared" si="50"/>
        <v>49.56</v>
      </c>
      <c r="L1587" s="7">
        <f t="shared" si="49"/>
        <v>2.3696000000000003E-14</v>
      </c>
    </row>
    <row r="1588" spans="1:12" x14ac:dyDescent="0.25">
      <c r="A1588" s="156">
        <v>49.59</v>
      </c>
      <c r="B1588" s="157">
        <v>-4.7973400000000003E-14</v>
      </c>
      <c r="F1588" s="158">
        <v>49.59</v>
      </c>
      <c r="G1588" s="159">
        <v>-3.0379999999999999E-14</v>
      </c>
      <c r="K1588" s="7">
        <f t="shared" si="50"/>
        <v>49.59</v>
      </c>
      <c r="L1588" s="7">
        <f t="shared" si="49"/>
        <v>1.7593400000000004E-14</v>
      </c>
    </row>
    <row r="1589" spans="1:12" x14ac:dyDescent="0.25">
      <c r="A1589" s="156">
        <v>49.63</v>
      </c>
      <c r="B1589" s="157">
        <v>-7.02503E-14</v>
      </c>
      <c r="F1589" s="158">
        <v>49.63</v>
      </c>
      <c r="G1589" s="159">
        <v>-1.8532199999999999E-14</v>
      </c>
      <c r="K1589" s="7">
        <f t="shared" si="50"/>
        <v>49.63</v>
      </c>
      <c r="L1589" s="7">
        <f t="shared" si="49"/>
        <v>5.1718100000000001E-14</v>
      </c>
    </row>
    <row r="1590" spans="1:12" x14ac:dyDescent="0.25">
      <c r="A1590" s="156">
        <v>49.66</v>
      </c>
      <c r="B1590" s="157">
        <v>-7.7885099999999995E-14</v>
      </c>
      <c r="F1590" s="158">
        <v>49.66</v>
      </c>
      <c r="G1590" s="159">
        <v>-5.7790899999999998E-15</v>
      </c>
      <c r="K1590" s="7">
        <f t="shared" si="50"/>
        <v>49.66</v>
      </c>
      <c r="L1590" s="7">
        <f t="shared" si="49"/>
        <v>7.2106009999999994E-14</v>
      </c>
    </row>
    <row r="1591" spans="1:12" x14ac:dyDescent="0.25">
      <c r="A1591" s="156">
        <v>49.69</v>
      </c>
      <c r="B1591" s="157">
        <v>-8.0930299999999998E-14</v>
      </c>
      <c r="F1591" s="158">
        <v>49.69</v>
      </c>
      <c r="G1591" s="159">
        <v>-3.5469799999999997E-14</v>
      </c>
      <c r="K1591" s="7">
        <f t="shared" si="50"/>
        <v>49.69</v>
      </c>
      <c r="L1591" s="7">
        <f t="shared" si="49"/>
        <v>4.5460500000000001E-14</v>
      </c>
    </row>
    <row r="1592" spans="1:12" x14ac:dyDescent="0.25">
      <c r="A1592" s="156">
        <v>49.72</v>
      </c>
      <c r="B1592" s="157">
        <v>-9.9940999999999998E-14</v>
      </c>
      <c r="F1592" s="158">
        <v>49.72</v>
      </c>
      <c r="G1592" s="159">
        <v>-1.7655399999999999E-14</v>
      </c>
      <c r="K1592" s="7">
        <f t="shared" si="50"/>
        <v>49.72</v>
      </c>
      <c r="L1592" s="7">
        <f t="shared" si="49"/>
        <v>8.2285600000000005E-14</v>
      </c>
    </row>
    <row r="1593" spans="1:12" x14ac:dyDescent="0.25">
      <c r="A1593" s="156">
        <v>49.75</v>
      </c>
      <c r="B1593" s="157">
        <v>-1.05031E-13</v>
      </c>
      <c r="F1593" s="158">
        <v>49.75</v>
      </c>
      <c r="G1593" s="159">
        <v>-8.8630300000000006E-14</v>
      </c>
      <c r="K1593" s="7">
        <f t="shared" si="50"/>
        <v>49.75</v>
      </c>
      <c r="L1593" s="7">
        <f t="shared" si="49"/>
        <v>1.6400699999999998E-14</v>
      </c>
    </row>
    <row r="1594" spans="1:12" x14ac:dyDescent="0.25">
      <c r="A1594" s="156">
        <v>49.78</v>
      </c>
      <c r="B1594" s="157">
        <v>-8.7216399999999998E-14</v>
      </c>
      <c r="F1594" s="158">
        <v>49.78</v>
      </c>
      <c r="G1594" s="159">
        <v>-7.9219199999999995E-14</v>
      </c>
      <c r="K1594" s="7">
        <f t="shared" si="50"/>
        <v>49.78</v>
      </c>
      <c r="L1594" s="7">
        <f t="shared" si="49"/>
        <v>7.997200000000003E-15</v>
      </c>
    </row>
    <row r="1595" spans="1:12" x14ac:dyDescent="0.25">
      <c r="A1595" s="156">
        <v>49.81</v>
      </c>
      <c r="B1595" s="157">
        <v>-1.01638E-13</v>
      </c>
      <c r="F1595" s="158">
        <v>49.81</v>
      </c>
      <c r="G1595" s="159">
        <v>-3.3673399999999997E-14</v>
      </c>
      <c r="K1595" s="7">
        <f t="shared" si="50"/>
        <v>49.81</v>
      </c>
      <c r="L1595" s="7">
        <f t="shared" si="49"/>
        <v>6.79646E-14</v>
      </c>
    </row>
    <row r="1596" spans="1:12" x14ac:dyDescent="0.25">
      <c r="A1596" s="156">
        <v>49.84</v>
      </c>
      <c r="B1596" s="157">
        <v>-6.6008800000000002E-14</v>
      </c>
      <c r="F1596" s="158">
        <v>49.84</v>
      </c>
      <c r="G1596" s="159">
        <v>-3.5355699999999998E-14</v>
      </c>
      <c r="K1596" s="7">
        <f t="shared" si="50"/>
        <v>49.84</v>
      </c>
      <c r="L1596" s="7">
        <f t="shared" si="49"/>
        <v>3.0653100000000004E-14</v>
      </c>
    </row>
    <row r="1597" spans="1:12" x14ac:dyDescent="0.25">
      <c r="A1597" s="156">
        <v>49.88</v>
      </c>
      <c r="B1597" s="157">
        <v>-7.4891100000000001E-14</v>
      </c>
      <c r="F1597" s="158">
        <v>49.88</v>
      </c>
      <c r="G1597" s="159">
        <v>-1.17172E-14</v>
      </c>
      <c r="K1597" s="7">
        <f t="shared" si="50"/>
        <v>49.88</v>
      </c>
      <c r="L1597" s="7">
        <f t="shared" si="49"/>
        <v>6.3173900000000002E-14</v>
      </c>
    </row>
    <row r="1598" spans="1:12" x14ac:dyDescent="0.25">
      <c r="A1598" s="156">
        <v>49.91</v>
      </c>
      <c r="B1598" s="157">
        <v>-9.4619199999999997E-14</v>
      </c>
      <c r="F1598" s="158">
        <v>49.91</v>
      </c>
      <c r="G1598" s="159">
        <v>-2.60677E-14</v>
      </c>
      <c r="K1598" s="7">
        <f t="shared" si="50"/>
        <v>49.91</v>
      </c>
      <c r="L1598" s="7">
        <f t="shared" si="49"/>
        <v>6.8551500000000003E-14</v>
      </c>
    </row>
    <row r="1599" spans="1:12" x14ac:dyDescent="0.25">
      <c r="A1599" s="156">
        <v>49.94</v>
      </c>
      <c r="B1599" s="157">
        <v>-1.33873E-13</v>
      </c>
      <c r="F1599" s="158">
        <v>49.94</v>
      </c>
      <c r="G1599" s="159">
        <v>-3.80147E-14</v>
      </c>
      <c r="K1599" s="7">
        <f t="shared" si="50"/>
        <v>49.94</v>
      </c>
      <c r="L1599" s="7">
        <f t="shared" si="49"/>
        <v>9.5858300000000011E-14</v>
      </c>
    </row>
    <row r="1600" spans="1:12" x14ac:dyDescent="0.25">
      <c r="A1600" s="156">
        <v>49.97</v>
      </c>
      <c r="B1600" s="157">
        <v>-7.3643599999999998E-14</v>
      </c>
      <c r="F1600" s="158">
        <v>49.97</v>
      </c>
      <c r="G1600" s="159">
        <v>-1.7691000000000001E-14</v>
      </c>
      <c r="K1600" s="7">
        <f t="shared" si="50"/>
        <v>49.97</v>
      </c>
      <c r="L1600" s="7">
        <f t="shared" si="49"/>
        <v>5.5952599999999997E-14</v>
      </c>
    </row>
  </sheetData>
  <sheetProtection sheet="1" objects="1" scenarios="1"/>
  <conditionalFormatting sqref="P65">
    <cfRule type="expression" dxfId="13" priority="2">
      <formula>$Q$65=0</formula>
    </cfRule>
  </conditionalFormatting>
  <conditionalFormatting sqref="R68:R69">
    <cfRule type="expression" dxfId="12" priority="1">
      <formula>$R$70=0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00"/>
  <sheetViews>
    <sheetView workbookViewId="0">
      <selection activeCell="I33" sqref="I33"/>
    </sheetView>
  </sheetViews>
  <sheetFormatPr defaultRowHeight="15" x14ac:dyDescent="0.25"/>
  <cols>
    <col min="1" max="2" width="12.7109375" style="156" customWidth="1"/>
    <col min="3" max="3" width="14.140625" customWidth="1"/>
    <col min="4" max="4" width="16.5703125" customWidth="1"/>
    <col min="5" max="5" width="4.28515625" customWidth="1"/>
    <col min="6" max="6" width="13" style="158" customWidth="1"/>
    <col min="7" max="7" width="13.85546875" style="158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6">
        <v>50</v>
      </c>
      <c r="B1" s="157">
        <v>5.3749999999999998E-14</v>
      </c>
      <c r="C1" s="20" t="s">
        <v>56</v>
      </c>
      <c r="D1" s="20"/>
      <c r="F1" s="158">
        <v>50</v>
      </c>
      <c r="G1" s="159">
        <v>5.3749999999999998E-14</v>
      </c>
      <c r="H1" s="30" t="s">
        <v>57</v>
      </c>
      <c r="I1" s="30"/>
      <c r="K1" s="7">
        <f>F1</f>
        <v>50</v>
      </c>
      <c r="L1" s="7">
        <f t="shared" ref="L1:L64" si="0">G1-B1</f>
        <v>0</v>
      </c>
      <c r="M1" s="7" t="s">
        <v>58</v>
      </c>
      <c r="N1" s="7"/>
    </row>
    <row r="2" spans="1:14" ht="15.75" thickBot="1" x14ac:dyDescent="0.3">
      <c r="A2" s="156">
        <v>49.900001525878899</v>
      </c>
      <c r="B2" s="157">
        <v>2.1499999999999999E-13</v>
      </c>
      <c r="C2" s="20"/>
      <c r="D2" s="20"/>
      <c r="F2" s="158">
        <v>49.900001525878899</v>
      </c>
      <c r="G2" s="159">
        <v>-5.3749999999999998E-14</v>
      </c>
      <c r="H2" s="30"/>
      <c r="I2" s="30"/>
      <c r="K2" s="7">
        <f t="shared" ref="K2:K65" si="1">F2</f>
        <v>49.900001525878899</v>
      </c>
      <c r="L2" s="7">
        <f t="shared" si="0"/>
        <v>-2.6874999999999999E-13</v>
      </c>
    </row>
    <row r="3" spans="1:14" ht="15.75" thickBot="1" x14ac:dyDescent="0.3">
      <c r="A3" s="156">
        <v>49.799999237060497</v>
      </c>
      <c r="B3" s="157">
        <v>1.075E-13</v>
      </c>
      <c r="C3" s="155" t="s">
        <v>55</v>
      </c>
      <c r="D3" s="161">
        <f>0.00000000415/0.46</f>
        <v>9.0217391304347814E-9</v>
      </c>
      <c r="F3" s="158">
        <v>49.799999237060497</v>
      </c>
      <c r="G3" s="159">
        <v>5.3749999999999998E-14</v>
      </c>
      <c r="H3" s="160" t="s">
        <v>55</v>
      </c>
      <c r="I3" s="161">
        <f>0.000015/0.46</f>
        <v>3.260869565217391E-5</v>
      </c>
      <c r="J3" s="31"/>
      <c r="K3" s="7">
        <f t="shared" si="1"/>
        <v>49.799999237060497</v>
      </c>
      <c r="L3" s="7">
        <f t="shared" si="0"/>
        <v>-5.3749999999999998E-14</v>
      </c>
      <c r="M3" s="33" t="s">
        <v>59</v>
      </c>
      <c r="N3" s="32">
        <f>I3-D3</f>
        <v>3.2599673913043477E-5</v>
      </c>
    </row>
    <row r="4" spans="1:14" x14ac:dyDescent="0.25">
      <c r="A4" s="156">
        <v>49.700000762939403</v>
      </c>
      <c r="B4" s="157">
        <v>1.6124999999999999E-13</v>
      </c>
      <c r="C4" s="20"/>
      <c r="D4" s="20"/>
      <c r="F4" s="158">
        <v>49.700000762939403</v>
      </c>
      <c r="G4" s="159">
        <v>1.075E-13</v>
      </c>
      <c r="H4" s="30"/>
      <c r="I4" s="30"/>
      <c r="K4" s="7">
        <f t="shared" si="1"/>
        <v>49.700000762939403</v>
      </c>
      <c r="L4" s="7">
        <f t="shared" si="0"/>
        <v>-5.3749999999999998E-14</v>
      </c>
    </row>
    <row r="5" spans="1:14" x14ac:dyDescent="0.25">
      <c r="A5" s="156">
        <v>49.599998474121001</v>
      </c>
      <c r="B5" s="157">
        <v>1.6124999999999999E-13</v>
      </c>
      <c r="F5" s="158">
        <v>49.599998474121001</v>
      </c>
      <c r="G5" s="159">
        <v>5.3749999999999998E-14</v>
      </c>
      <c r="K5" s="7">
        <f t="shared" si="1"/>
        <v>49.599998474121001</v>
      </c>
      <c r="L5" s="7">
        <f t="shared" si="0"/>
        <v>-1.075E-13</v>
      </c>
    </row>
    <row r="6" spans="1:14" x14ac:dyDescent="0.25">
      <c r="A6" s="156">
        <v>49.5</v>
      </c>
      <c r="B6" s="157">
        <v>1.075E-13</v>
      </c>
      <c r="F6" s="158">
        <v>49.5</v>
      </c>
      <c r="G6" s="159">
        <v>2.1499999999999999E-13</v>
      </c>
      <c r="K6" s="7">
        <f t="shared" si="1"/>
        <v>49.5</v>
      </c>
      <c r="L6" s="7">
        <f t="shared" si="0"/>
        <v>1.075E-13</v>
      </c>
    </row>
    <row r="7" spans="1:14" x14ac:dyDescent="0.25">
      <c r="A7" s="156">
        <v>49.400001525878899</v>
      </c>
      <c r="B7" s="157">
        <v>1.6124999999999999E-13</v>
      </c>
      <c r="F7" s="158">
        <v>49.400001525878899</v>
      </c>
      <c r="G7" s="159">
        <v>1.075E-13</v>
      </c>
      <c r="K7" s="7">
        <f t="shared" si="1"/>
        <v>49.400001525878899</v>
      </c>
      <c r="L7" s="7">
        <f t="shared" si="0"/>
        <v>-5.3749999999999998E-14</v>
      </c>
    </row>
    <row r="8" spans="1:14" x14ac:dyDescent="0.25">
      <c r="A8" s="156">
        <v>49.299999237060497</v>
      </c>
      <c r="B8" s="157">
        <v>1.075E-13</v>
      </c>
      <c r="F8" s="158">
        <v>49.299999237060497</v>
      </c>
      <c r="G8" s="159">
        <v>1.075E-13</v>
      </c>
      <c r="K8" s="7">
        <f t="shared" si="1"/>
        <v>49.299999237060497</v>
      </c>
      <c r="L8" s="7">
        <f t="shared" si="0"/>
        <v>0</v>
      </c>
    </row>
    <row r="9" spans="1:14" x14ac:dyDescent="0.25">
      <c r="A9" s="156">
        <v>49.200000762939403</v>
      </c>
      <c r="B9" s="157">
        <v>2.1499999999999999E-13</v>
      </c>
      <c r="F9" s="158">
        <v>49.200000762939403</v>
      </c>
      <c r="G9" s="159">
        <v>1.075E-13</v>
      </c>
      <c r="K9" s="7">
        <f t="shared" si="1"/>
        <v>49.200000762939403</v>
      </c>
      <c r="L9" s="7">
        <f t="shared" si="0"/>
        <v>-1.075E-13</v>
      </c>
    </row>
    <row r="10" spans="1:14" x14ac:dyDescent="0.25">
      <c r="A10" s="156">
        <v>49.099998474121001</v>
      </c>
      <c r="B10" s="157">
        <v>1.075E-13</v>
      </c>
      <c r="F10" s="158">
        <v>49.099998474121001</v>
      </c>
      <c r="G10" s="159">
        <v>2.6874999999999999E-13</v>
      </c>
      <c r="K10" s="7">
        <f t="shared" si="1"/>
        <v>49.099998474121001</v>
      </c>
      <c r="L10" s="7">
        <f t="shared" si="0"/>
        <v>1.6124999999999999E-13</v>
      </c>
    </row>
    <row r="11" spans="1:14" x14ac:dyDescent="0.25">
      <c r="A11" s="156">
        <v>49</v>
      </c>
      <c r="B11" s="157">
        <v>1.075E-13</v>
      </c>
      <c r="F11" s="158">
        <v>49</v>
      </c>
      <c r="G11" s="159">
        <v>1.6124999999999999E-13</v>
      </c>
      <c r="K11" s="7">
        <f t="shared" si="1"/>
        <v>49</v>
      </c>
      <c r="L11" s="7">
        <f t="shared" si="0"/>
        <v>5.3749999999999998E-14</v>
      </c>
    </row>
    <row r="12" spans="1:14" x14ac:dyDescent="0.25">
      <c r="A12" s="156">
        <v>48.900001525878899</v>
      </c>
      <c r="B12" s="157">
        <v>1.075E-13</v>
      </c>
      <c r="F12" s="158">
        <v>48.900001525878899</v>
      </c>
      <c r="G12" s="159">
        <v>5.3749999999999998E-14</v>
      </c>
      <c r="K12" s="7">
        <f t="shared" si="1"/>
        <v>48.900001525878899</v>
      </c>
      <c r="L12" s="7">
        <f t="shared" si="0"/>
        <v>-5.3749999999999998E-14</v>
      </c>
    </row>
    <row r="13" spans="1:14" x14ac:dyDescent="0.25">
      <c r="A13" s="156">
        <v>48.799999237060497</v>
      </c>
      <c r="B13" s="157">
        <v>-5.3749999999999998E-14</v>
      </c>
      <c r="F13" s="158">
        <v>48.799999237060497</v>
      </c>
      <c r="G13" s="159">
        <v>-5.3749999999999998E-14</v>
      </c>
      <c r="K13" s="7">
        <f t="shared" si="1"/>
        <v>48.799999237060497</v>
      </c>
      <c r="L13" s="7">
        <f t="shared" si="0"/>
        <v>0</v>
      </c>
    </row>
    <row r="14" spans="1:14" x14ac:dyDescent="0.25">
      <c r="A14" s="156">
        <v>48.700000762939403</v>
      </c>
      <c r="B14" s="157">
        <v>5.3749999999999998E-14</v>
      </c>
      <c r="F14" s="158">
        <v>48.700000762939403</v>
      </c>
      <c r="G14" s="159">
        <v>-5.3749999999999998E-14</v>
      </c>
      <c r="K14" s="7">
        <f t="shared" si="1"/>
        <v>48.700000762939403</v>
      </c>
      <c r="L14" s="7">
        <f t="shared" si="0"/>
        <v>-1.075E-13</v>
      </c>
    </row>
    <row r="15" spans="1:14" x14ac:dyDescent="0.25">
      <c r="A15" s="156">
        <v>48.599998474121001</v>
      </c>
      <c r="B15" s="157">
        <v>-1.6124999999999999E-13</v>
      </c>
      <c r="F15" s="158">
        <v>48.599998474121001</v>
      </c>
      <c r="G15" s="159">
        <v>1.075E-13</v>
      </c>
      <c r="K15" s="7">
        <f t="shared" si="1"/>
        <v>48.599998474121001</v>
      </c>
      <c r="L15" s="7">
        <f t="shared" si="0"/>
        <v>2.6874999999999999E-13</v>
      </c>
    </row>
    <row r="16" spans="1:14" x14ac:dyDescent="0.25">
      <c r="A16" s="156">
        <v>48.5</v>
      </c>
      <c r="B16" s="157">
        <v>-3.2249999999999999E-13</v>
      </c>
      <c r="F16" s="158">
        <v>48.5</v>
      </c>
      <c r="G16" s="159">
        <v>1.6124999999999999E-13</v>
      </c>
      <c r="K16" s="7">
        <f t="shared" si="1"/>
        <v>48.5</v>
      </c>
      <c r="L16" s="7">
        <f t="shared" si="0"/>
        <v>4.8375000000000003E-13</v>
      </c>
    </row>
    <row r="17" spans="1:12" x14ac:dyDescent="0.25">
      <c r="A17" s="156">
        <v>48.400001525878899</v>
      </c>
      <c r="B17" s="157">
        <v>-4.2999999999999999E-13</v>
      </c>
      <c r="F17" s="158">
        <v>48.400001525878899</v>
      </c>
      <c r="G17" s="159">
        <v>1.6124999999999999E-13</v>
      </c>
      <c r="K17" s="7">
        <f t="shared" si="1"/>
        <v>48.400001525878899</v>
      </c>
      <c r="L17" s="7">
        <f t="shared" si="0"/>
        <v>5.9124999999999993E-13</v>
      </c>
    </row>
    <row r="18" spans="1:12" x14ac:dyDescent="0.25">
      <c r="A18" s="156">
        <v>48.299999237060497</v>
      </c>
      <c r="B18" s="157">
        <v>-5.3749999999999998E-14</v>
      </c>
      <c r="F18" s="158">
        <v>48.299999237060497</v>
      </c>
      <c r="G18" s="159">
        <v>1.6124999999999999E-13</v>
      </c>
      <c r="K18" s="7">
        <f t="shared" si="1"/>
        <v>48.299999237060497</v>
      </c>
      <c r="L18" s="7">
        <f t="shared" si="0"/>
        <v>2.1499999999999999E-13</v>
      </c>
    </row>
    <row r="19" spans="1:12" x14ac:dyDescent="0.25">
      <c r="A19" s="156">
        <v>48.200000762939403</v>
      </c>
      <c r="B19" s="157">
        <v>-3.2249999999999999E-13</v>
      </c>
      <c r="F19" s="158">
        <v>48.200000762939403</v>
      </c>
      <c r="G19" s="159">
        <v>1.075E-13</v>
      </c>
      <c r="K19" s="7">
        <f t="shared" si="1"/>
        <v>48.200000762939403</v>
      </c>
      <c r="L19" s="7">
        <f t="shared" si="0"/>
        <v>4.2999999999999999E-13</v>
      </c>
    </row>
    <row r="20" spans="1:12" x14ac:dyDescent="0.25">
      <c r="A20" s="156">
        <v>48.099998474121001</v>
      </c>
      <c r="B20" s="157">
        <v>-2.1499999999999999E-13</v>
      </c>
      <c r="F20" s="158">
        <v>48.099998474121001</v>
      </c>
      <c r="G20" s="159">
        <v>5.3749999999999998E-14</v>
      </c>
      <c r="K20" s="7">
        <f t="shared" si="1"/>
        <v>48.099998474121001</v>
      </c>
      <c r="L20" s="7">
        <f t="shared" si="0"/>
        <v>2.6874999999999999E-13</v>
      </c>
    </row>
    <row r="21" spans="1:12" x14ac:dyDescent="0.25">
      <c r="A21" s="156">
        <v>48</v>
      </c>
      <c r="B21" s="157">
        <v>-5.3749999999999998E-14</v>
      </c>
      <c r="F21" s="158">
        <v>48</v>
      </c>
      <c r="G21" s="159">
        <v>0</v>
      </c>
      <c r="K21" s="7">
        <f t="shared" si="1"/>
        <v>48</v>
      </c>
      <c r="L21" s="7">
        <f t="shared" si="0"/>
        <v>5.3749999999999998E-14</v>
      </c>
    </row>
    <row r="22" spans="1:12" x14ac:dyDescent="0.25">
      <c r="A22" s="156">
        <v>47.900001525878899</v>
      </c>
      <c r="B22" s="157">
        <v>-1.075E-13</v>
      </c>
      <c r="F22" s="158">
        <v>47.900001525878899</v>
      </c>
      <c r="G22" s="159">
        <v>1.6124999999999999E-13</v>
      </c>
      <c r="K22" s="7">
        <f t="shared" si="1"/>
        <v>47.900001525878899</v>
      </c>
      <c r="L22" s="7">
        <f t="shared" si="0"/>
        <v>2.6874999999999999E-13</v>
      </c>
    </row>
    <row r="23" spans="1:12" x14ac:dyDescent="0.25">
      <c r="A23" s="156">
        <v>47.799999237060497</v>
      </c>
      <c r="B23" s="157">
        <v>5.3749999999999998E-14</v>
      </c>
      <c r="F23" s="158">
        <v>47.799999237060497</v>
      </c>
      <c r="G23" s="159">
        <v>0</v>
      </c>
      <c r="K23" s="7">
        <f t="shared" si="1"/>
        <v>47.799999237060497</v>
      </c>
      <c r="L23" s="7">
        <f t="shared" si="0"/>
        <v>-5.3749999999999998E-14</v>
      </c>
    </row>
    <row r="24" spans="1:12" x14ac:dyDescent="0.25">
      <c r="A24" s="156">
        <v>47.700000762939403</v>
      </c>
      <c r="B24" s="157">
        <v>-1.6124999999999999E-13</v>
      </c>
      <c r="F24" s="158">
        <v>47.700000762939403</v>
      </c>
      <c r="G24" s="159">
        <v>1.6124999999999999E-13</v>
      </c>
      <c r="K24" s="7">
        <f t="shared" si="1"/>
        <v>47.700000762939403</v>
      </c>
      <c r="L24" s="7">
        <f t="shared" si="0"/>
        <v>3.2249999999999999E-13</v>
      </c>
    </row>
    <row r="25" spans="1:12" x14ac:dyDescent="0.25">
      <c r="A25" s="156">
        <v>47.599998474121001</v>
      </c>
      <c r="B25" s="157">
        <v>0</v>
      </c>
      <c r="F25" s="158">
        <v>47.599998474121001</v>
      </c>
      <c r="G25" s="159">
        <v>5.3749999999999998E-14</v>
      </c>
      <c r="K25" s="7">
        <f t="shared" si="1"/>
        <v>47.599998474121001</v>
      </c>
      <c r="L25" s="7">
        <f t="shared" si="0"/>
        <v>5.3749999999999998E-14</v>
      </c>
    </row>
    <row r="26" spans="1:12" x14ac:dyDescent="0.25">
      <c r="A26" s="156">
        <v>47.5</v>
      </c>
      <c r="B26" s="157">
        <v>0</v>
      </c>
      <c r="F26" s="158">
        <v>47.5</v>
      </c>
      <c r="G26" s="159">
        <v>2.6874999999999999E-13</v>
      </c>
      <c r="K26" s="7">
        <f t="shared" si="1"/>
        <v>47.5</v>
      </c>
      <c r="L26" s="7">
        <f t="shared" si="0"/>
        <v>2.6874999999999999E-13</v>
      </c>
    </row>
    <row r="27" spans="1:12" x14ac:dyDescent="0.25">
      <c r="A27" s="156">
        <v>47.400001525878899</v>
      </c>
      <c r="B27" s="157">
        <v>-5.3749999999999998E-14</v>
      </c>
      <c r="F27" s="158">
        <v>47.400001525878899</v>
      </c>
      <c r="G27" s="159">
        <v>-5.3749999999999998E-14</v>
      </c>
      <c r="K27" s="7">
        <f t="shared" si="1"/>
        <v>47.400001525878899</v>
      </c>
      <c r="L27" s="7">
        <f t="shared" si="0"/>
        <v>0</v>
      </c>
    </row>
    <row r="28" spans="1:12" x14ac:dyDescent="0.25">
      <c r="A28" s="156">
        <v>47.299999237060497</v>
      </c>
      <c r="B28" s="157">
        <v>0</v>
      </c>
      <c r="F28" s="158">
        <v>47.299999237060497</v>
      </c>
      <c r="G28" s="159">
        <v>5.3749999999999998E-14</v>
      </c>
      <c r="K28" s="7">
        <f t="shared" si="1"/>
        <v>47.299999237060497</v>
      </c>
      <c r="L28" s="7">
        <f t="shared" si="0"/>
        <v>5.3749999999999998E-14</v>
      </c>
    </row>
    <row r="29" spans="1:12" x14ac:dyDescent="0.25">
      <c r="A29" s="156">
        <v>47.200000762939403</v>
      </c>
      <c r="B29" s="157">
        <v>-5.3749999999999998E-14</v>
      </c>
      <c r="F29" s="158">
        <v>47.200000762939403</v>
      </c>
      <c r="G29" s="159">
        <v>-1.075E-13</v>
      </c>
      <c r="K29" s="7">
        <f t="shared" si="1"/>
        <v>47.200000762939403</v>
      </c>
      <c r="L29" s="7">
        <f t="shared" si="0"/>
        <v>-5.3749999999999998E-14</v>
      </c>
    </row>
    <row r="30" spans="1:12" x14ac:dyDescent="0.25">
      <c r="A30" s="156">
        <v>47.099998474121001</v>
      </c>
      <c r="B30" s="157">
        <v>-1.6124999999999999E-13</v>
      </c>
      <c r="F30" s="158">
        <v>47.099998474121001</v>
      </c>
      <c r="G30" s="159">
        <v>1.075E-13</v>
      </c>
      <c r="K30" s="7">
        <f t="shared" si="1"/>
        <v>47.099998474121001</v>
      </c>
      <c r="L30" s="7">
        <f t="shared" si="0"/>
        <v>2.6874999999999999E-13</v>
      </c>
    </row>
    <row r="31" spans="1:12" x14ac:dyDescent="0.25">
      <c r="A31" s="156">
        <v>47</v>
      </c>
      <c r="B31" s="157">
        <v>-1.6124999999999999E-13</v>
      </c>
      <c r="F31" s="158">
        <v>47</v>
      </c>
      <c r="G31" s="159">
        <v>0</v>
      </c>
      <c r="K31" s="7">
        <f t="shared" si="1"/>
        <v>47</v>
      </c>
      <c r="L31" s="7">
        <f t="shared" si="0"/>
        <v>1.6124999999999999E-13</v>
      </c>
    </row>
    <row r="32" spans="1:12" x14ac:dyDescent="0.25">
      <c r="A32" s="156">
        <v>46.900001525878899</v>
      </c>
      <c r="B32" s="157">
        <v>-1.075E-13</v>
      </c>
      <c r="F32" s="158">
        <v>46.900001525878899</v>
      </c>
      <c r="G32" s="159">
        <v>1.075E-13</v>
      </c>
      <c r="K32" s="7">
        <f t="shared" si="1"/>
        <v>46.900001525878899</v>
      </c>
      <c r="L32" s="7">
        <f t="shared" si="0"/>
        <v>2.1499999999999999E-13</v>
      </c>
    </row>
    <row r="33" spans="1:12" x14ac:dyDescent="0.25">
      <c r="A33" s="156">
        <v>46.799999237060497</v>
      </c>
      <c r="B33" s="157">
        <v>-2.6874999999999999E-13</v>
      </c>
      <c r="F33" s="158">
        <v>46.799999237060497</v>
      </c>
      <c r="G33" s="159">
        <v>1.075E-13</v>
      </c>
      <c r="K33" s="7">
        <f t="shared" si="1"/>
        <v>46.799999237060497</v>
      </c>
      <c r="L33" s="7">
        <f t="shared" si="0"/>
        <v>3.7624999999999999E-13</v>
      </c>
    </row>
    <row r="34" spans="1:12" x14ac:dyDescent="0.25">
      <c r="A34" s="156">
        <v>46.700000762939403</v>
      </c>
      <c r="B34" s="157">
        <v>-2.6874999999999999E-13</v>
      </c>
      <c r="F34" s="158">
        <v>46.700000762939403</v>
      </c>
      <c r="G34" s="159">
        <v>1.6124999999999999E-13</v>
      </c>
      <c r="K34" s="7">
        <f t="shared" si="1"/>
        <v>46.700000762939403</v>
      </c>
      <c r="L34" s="7">
        <f t="shared" si="0"/>
        <v>4.2999999999999999E-13</v>
      </c>
    </row>
    <row r="35" spans="1:12" x14ac:dyDescent="0.25">
      <c r="A35" s="156">
        <v>46.599998474121001</v>
      </c>
      <c r="B35" s="157">
        <v>-2.1499999999999999E-13</v>
      </c>
      <c r="F35" s="158">
        <v>46.599998474121001</v>
      </c>
      <c r="G35" s="159">
        <v>1.6124999999999999E-13</v>
      </c>
      <c r="K35" s="7">
        <f t="shared" si="1"/>
        <v>46.599998474121001</v>
      </c>
      <c r="L35" s="7">
        <f t="shared" si="0"/>
        <v>3.7624999999999999E-13</v>
      </c>
    </row>
    <row r="36" spans="1:12" x14ac:dyDescent="0.25">
      <c r="A36" s="156">
        <v>46.5</v>
      </c>
      <c r="B36" s="157">
        <v>-2.6874999999999999E-13</v>
      </c>
      <c r="F36" s="158">
        <v>46.5</v>
      </c>
      <c r="G36" s="159">
        <v>0</v>
      </c>
      <c r="K36" s="7">
        <f t="shared" si="1"/>
        <v>46.5</v>
      </c>
      <c r="L36" s="7">
        <f t="shared" si="0"/>
        <v>2.6874999999999999E-13</v>
      </c>
    </row>
    <row r="37" spans="1:12" x14ac:dyDescent="0.25">
      <c r="A37" s="156">
        <v>46.400001525878899</v>
      </c>
      <c r="B37" s="157">
        <v>-1.6124999999999999E-13</v>
      </c>
      <c r="F37" s="158">
        <v>46.400001525878899</v>
      </c>
      <c r="G37" s="159">
        <v>1.6124999999999999E-13</v>
      </c>
      <c r="K37" s="7">
        <f t="shared" si="1"/>
        <v>46.400001525878899</v>
      </c>
      <c r="L37" s="7">
        <f t="shared" si="0"/>
        <v>3.2249999999999999E-13</v>
      </c>
    </row>
    <row r="38" spans="1:12" x14ac:dyDescent="0.25">
      <c r="A38" s="156">
        <v>46.299999237060497</v>
      </c>
      <c r="B38" s="157">
        <v>-1.075E-13</v>
      </c>
      <c r="F38" s="158">
        <v>46.299999237060497</v>
      </c>
      <c r="G38" s="159">
        <v>5.3749999999999998E-14</v>
      </c>
      <c r="K38" s="7">
        <f t="shared" si="1"/>
        <v>46.299999237060497</v>
      </c>
      <c r="L38" s="7">
        <f t="shared" si="0"/>
        <v>1.6124999999999999E-13</v>
      </c>
    </row>
    <row r="39" spans="1:12" x14ac:dyDescent="0.25">
      <c r="A39" s="156">
        <v>46.200000762939403</v>
      </c>
      <c r="B39" s="157">
        <v>-1.075E-13</v>
      </c>
      <c r="F39" s="158">
        <v>46.200000762939403</v>
      </c>
      <c r="G39" s="159">
        <v>1.6124999999999999E-13</v>
      </c>
      <c r="K39" s="7">
        <f t="shared" si="1"/>
        <v>46.200000762939403</v>
      </c>
      <c r="L39" s="7">
        <f t="shared" si="0"/>
        <v>2.6874999999999999E-13</v>
      </c>
    </row>
    <row r="40" spans="1:12" x14ac:dyDescent="0.25">
      <c r="A40" s="156">
        <v>46.099998474121001</v>
      </c>
      <c r="B40" s="157">
        <v>-2.1499999999999999E-13</v>
      </c>
      <c r="F40" s="158">
        <v>46.099998474121001</v>
      </c>
      <c r="G40" s="159">
        <v>1.6124999999999999E-13</v>
      </c>
      <c r="K40" s="7">
        <f t="shared" si="1"/>
        <v>46.099998474121001</v>
      </c>
      <c r="L40" s="7">
        <f t="shared" si="0"/>
        <v>3.7624999999999999E-13</v>
      </c>
    </row>
    <row r="41" spans="1:12" x14ac:dyDescent="0.25">
      <c r="A41" s="156">
        <v>46</v>
      </c>
      <c r="B41" s="157">
        <v>2.1499999999999999E-13</v>
      </c>
      <c r="F41" s="158">
        <v>46</v>
      </c>
      <c r="G41" s="159">
        <v>1.6124999999999999E-13</v>
      </c>
      <c r="K41" s="7">
        <f t="shared" si="1"/>
        <v>46</v>
      </c>
      <c r="L41" s="7">
        <f t="shared" si="0"/>
        <v>-5.3749999999999998E-14</v>
      </c>
    </row>
    <row r="42" spans="1:12" x14ac:dyDescent="0.25">
      <c r="A42" s="156">
        <v>45.900001525878899</v>
      </c>
      <c r="B42" s="157">
        <v>2.6874999999999999E-13</v>
      </c>
      <c r="F42" s="158">
        <v>45.900001525878899</v>
      </c>
      <c r="G42" s="159">
        <v>1.6124999999999999E-13</v>
      </c>
      <c r="K42" s="7">
        <f t="shared" si="1"/>
        <v>45.900001525878899</v>
      </c>
      <c r="L42" s="7">
        <f t="shared" si="0"/>
        <v>-1.075E-13</v>
      </c>
    </row>
    <row r="43" spans="1:12" x14ac:dyDescent="0.25">
      <c r="A43" s="156">
        <v>45.799999237060497</v>
      </c>
      <c r="B43" s="157">
        <v>1.075E-13</v>
      </c>
      <c r="F43" s="158">
        <v>45.799999237060497</v>
      </c>
      <c r="G43" s="159">
        <v>1.6124999999999999E-13</v>
      </c>
      <c r="K43" s="7">
        <f t="shared" si="1"/>
        <v>45.799999237060497</v>
      </c>
      <c r="L43" s="7">
        <f t="shared" si="0"/>
        <v>5.3749999999999998E-14</v>
      </c>
    </row>
    <row r="44" spans="1:12" x14ac:dyDescent="0.25">
      <c r="A44" s="156">
        <v>45.700000762939403</v>
      </c>
      <c r="B44" s="157">
        <v>5.3749999999999998E-13</v>
      </c>
      <c r="F44" s="158">
        <v>45.700000762939403</v>
      </c>
      <c r="G44" s="159">
        <v>1.6124999999999999E-13</v>
      </c>
      <c r="K44" s="7">
        <f t="shared" si="1"/>
        <v>45.700000762939403</v>
      </c>
      <c r="L44" s="7">
        <f t="shared" si="0"/>
        <v>-3.7624999999999999E-13</v>
      </c>
    </row>
    <row r="45" spans="1:12" x14ac:dyDescent="0.25">
      <c r="A45" s="156">
        <v>45.599998474121001</v>
      </c>
      <c r="B45" s="157">
        <v>3.2249999999999999E-13</v>
      </c>
      <c r="F45" s="158">
        <v>45.599998474121001</v>
      </c>
      <c r="G45" s="159">
        <v>1.075E-13</v>
      </c>
      <c r="K45" s="7">
        <f t="shared" si="1"/>
        <v>45.599998474121001</v>
      </c>
      <c r="L45" s="7">
        <f t="shared" si="0"/>
        <v>-2.1499999999999999E-13</v>
      </c>
    </row>
    <row r="46" spans="1:12" x14ac:dyDescent="0.25">
      <c r="A46" s="156">
        <v>45.5</v>
      </c>
      <c r="B46" s="157">
        <v>3.2249999999999999E-13</v>
      </c>
      <c r="F46" s="158">
        <v>45.5</v>
      </c>
      <c r="G46" s="159">
        <v>2.6874999999999999E-13</v>
      </c>
      <c r="K46" s="7">
        <f t="shared" si="1"/>
        <v>45.5</v>
      </c>
      <c r="L46" s="7">
        <f t="shared" si="0"/>
        <v>-5.3749999999999998E-14</v>
      </c>
    </row>
    <row r="47" spans="1:12" x14ac:dyDescent="0.25">
      <c r="A47" s="156">
        <v>45.400001525878899</v>
      </c>
      <c r="B47" s="157">
        <v>2.6874999999999999E-13</v>
      </c>
      <c r="F47" s="158">
        <v>45.400001525878899</v>
      </c>
      <c r="G47" s="159">
        <v>5.3749999999999998E-14</v>
      </c>
      <c r="K47" s="7">
        <f t="shared" si="1"/>
        <v>45.400001525878899</v>
      </c>
      <c r="L47" s="7">
        <f t="shared" si="0"/>
        <v>-2.1499999999999999E-13</v>
      </c>
    </row>
    <row r="48" spans="1:12" x14ac:dyDescent="0.25">
      <c r="A48" s="156">
        <v>45.299999237060497</v>
      </c>
      <c r="B48" s="157">
        <v>2.1499999999999999E-13</v>
      </c>
      <c r="F48" s="158">
        <v>45.299999237060497</v>
      </c>
      <c r="G48" s="159">
        <v>5.3749999999999998E-14</v>
      </c>
      <c r="K48" s="7">
        <f t="shared" si="1"/>
        <v>45.299999237060497</v>
      </c>
      <c r="L48" s="7">
        <f t="shared" si="0"/>
        <v>-1.6124999999999999E-13</v>
      </c>
    </row>
    <row r="49" spans="1:19" x14ac:dyDescent="0.25">
      <c r="A49" s="156">
        <v>45.200000762939403</v>
      </c>
      <c r="B49" s="157">
        <v>3.2249999999999999E-13</v>
      </c>
      <c r="F49" s="158">
        <v>45.200000762939403</v>
      </c>
      <c r="G49" s="159">
        <v>2.1499999999999999E-13</v>
      </c>
      <c r="K49" s="7">
        <f t="shared" si="1"/>
        <v>45.200000762939403</v>
      </c>
      <c r="L49" s="7">
        <f t="shared" si="0"/>
        <v>-1.075E-13</v>
      </c>
    </row>
    <row r="50" spans="1:19" x14ac:dyDescent="0.25">
      <c r="A50" s="156">
        <v>45.099998474121001</v>
      </c>
      <c r="B50" s="157">
        <v>2.1499999999999999E-13</v>
      </c>
      <c r="F50" s="158">
        <v>45.099998474121001</v>
      </c>
      <c r="G50" s="159">
        <v>1.075E-13</v>
      </c>
      <c r="K50" s="7">
        <f t="shared" si="1"/>
        <v>45.099998474121001</v>
      </c>
      <c r="L50" s="7">
        <f t="shared" si="0"/>
        <v>-1.075E-13</v>
      </c>
    </row>
    <row r="51" spans="1:19" x14ac:dyDescent="0.25">
      <c r="A51" s="156">
        <v>45</v>
      </c>
      <c r="B51" s="157">
        <v>3.2249999999999999E-13</v>
      </c>
      <c r="F51" s="158">
        <v>45</v>
      </c>
      <c r="G51" s="159">
        <v>2.1499999999999999E-13</v>
      </c>
      <c r="K51" s="7">
        <f t="shared" si="1"/>
        <v>45</v>
      </c>
      <c r="L51" s="7">
        <f t="shared" si="0"/>
        <v>-1.075E-13</v>
      </c>
    </row>
    <row r="52" spans="1:19" x14ac:dyDescent="0.25">
      <c r="A52" s="156">
        <v>44.900001525878899</v>
      </c>
      <c r="B52" s="157">
        <v>3.2249999999999999E-13</v>
      </c>
      <c r="F52" s="158">
        <v>44.900001525878899</v>
      </c>
      <c r="G52" s="159">
        <v>1.075E-13</v>
      </c>
      <c r="K52" s="7">
        <f t="shared" si="1"/>
        <v>44.900001525878899</v>
      </c>
      <c r="L52" s="7">
        <f t="shared" si="0"/>
        <v>-2.1499999999999999E-13</v>
      </c>
    </row>
    <row r="53" spans="1:19" x14ac:dyDescent="0.25">
      <c r="A53" s="156">
        <v>44.799999237060497</v>
      </c>
      <c r="B53" s="157">
        <v>2.6874999999999999E-13</v>
      </c>
      <c r="F53" s="158">
        <v>44.799999237060497</v>
      </c>
      <c r="G53" s="159">
        <v>-5.3749999999999998E-14</v>
      </c>
      <c r="K53" s="7">
        <f t="shared" si="1"/>
        <v>44.799999237060497</v>
      </c>
      <c r="L53" s="7">
        <f t="shared" si="0"/>
        <v>-3.2249999999999999E-13</v>
      </c>
    </row>
    <row r="54" spans="1:19" x14ac:dyDescent="0.25">
      <c r="A54" s="156">
        <v>44.700000762939403</v>
      </c>
      <c r="B54" s="157">
        <v>3.2249999999999999E-13</v>
      </c>
      <c r="F54" s="158">
        <v>44.700000762939403</v>
      </c>
      <c r="G54" s="159">
        <v>5.3749999999999998E-14</v>
      </c>
      <c r="K54" s="7">
        <f t="shared" si="1"/>
        <v>44.700000762939403</v>
      </c>
      <c r="L54" s="7">
        <f t="shared" si="0"/>
        <v>-2.6874999999999999E-13</v>
      </c>
    </row>
    <row r="55" spans="1:19" x14ac:dyDescent="0.25">
      <c r="A55" s="156">
        <v>44.599998474121001</v>
      </c>
      <c r="B55" s="157">
        <v>3.7624999999999999E-13</v>
      </c>
      <c r="F55" s="158">
        <v>44.599998474121001</v>
      </c>
      <c r="G55" s="159">
        <v>2.6874999999999999E-13</v>
      </c>
      <c r="K55" s="7">
        <f t="shared" si="1"/>
        <v>44.599998474121001</v>
      </c>
      <c r="L55" s="7">
        <f t="shared" si="0"/>
        <v>-1.075E-13</v>
      </c>
    </row>
    <row r="56" spans="1:19" x14ac:dyDescent="0.25">
      <c r="A56" s="156">
        <v>44.5</v>
      </c>
      <c r="B56" s="157">
        <v>2.6874999999999999E-13</v>
      </c>
      <c r="F56" s="158">
        <v>44.5</v>
      </c>
      <c r="G56" s="159">
        <v>1.50500001E-12</v>
      </c>
      <c r="K56" s="7">
        <f t="shared" si="1"/>
        <v>44.5</v>
      </c>
      <c r="L56" s="7">
        <f t="shared" si="0"/>
        <v>1.23625001E-12</v>
      </c>
    </row>
    <row r="57" spans="1:19" x14ac:dyDescent="0.25">
      <c r="A57" s="156">
        <v>44.400001525878899</v>
      </c>
      <c r="B57" s="157">
        <v>3.7624999999999999E-13</v>
      </c>
      <c r="F57" s="158">
        <v>44.400001525878899</v>
      </c>
      <c r="G57" s="159">
        <v>2.2037499900000001E-12</v>
      </c>
      <c r="K57" s="7">
        <f t="shared" si="1"/>
        <v>44.400001525878899</v>
      </c>
      <c r="L57" s="7">
        <f t="shared" si="0"/>
        <v>1.82749999E-12</v>
      </c>
    </row>
    <row r="58" spans="1:19" x14ac:dyDescent="0.25">
      <c r="A58" s="156">
        <v>44.299999237060497</v>
      </c>
      <c r="B58" s="157">
        <v>4.2999999999999999E-13</v>
      </c>
      <c r="F58" s="158">
        <v>44.299999237060497</v>
      </c>
      <c r="G58" s="159">
        <v>2.2574999600000001E-12</v>
      </c>
      <c r="K58" s="7">
        <f t="shared" si="1"/>
        <v>44.299999237060497</v>
      </c>
      <c r="L58" s="7">
        <f t="shared" si="0"/>
        <v>1.8274999600000001E-12</v>
      </c>
    </row>
    <row r="59" spans="1:19" x14ac:dyDescent="0.25">
      <c r="A59" s="156">
        <v>44.200000762939403</v>
      </c>
      <c r="B59" s="157">
        <v>3.2249999999999999E-13</v>
      </c>
      <c r="F59" s="158">
        <v>44.200000762939403</v>
      </c>
      <c r="G59" s="159">
        <v>2.15000001E-12</v>
      </c>
      <c r="K59" s="7">
        <f t="shared" si="1"/>
        <v>44.200000762939403</v>
      </c>
      <c r="L59" s="7">
        <f t="shared" si="0"/>
        <v>1.8275000100000001E-12</v>
      </c>
    </row>
    <row r="60" spans="1:19" ht="15.75" x14ac:dyDescent="0.25">
      <c r="A60" s="156">
        <v>44.099998474121001</v>
      </c>
      <c r="B60" s="157">
        <v>3.7624999999999999E-13</v>
      </c>
      <c r="F60" s="158">
        <v>44.099998474121001</v>
      </c>
      <c r="G60" s="159">
        <v>2.09625004E-12</v>
      </c>
      <c r="K60" s="7">
        <f t="shared" si="1"/>
        <v>44.099998474121001</v>
      </c>
      <c r="L60" s="7">
        <f t="shared" si="0"/>
        <v>1.7200000400000001E-12</v>
      </c>
      <c r="N60" s="4" t="s">
        <v>79</v>
      </c>
    </row>
    <row r="61" spans="1:19" x14ac:dyDescent="0.25">
      <c r="A61" s="156">
        <v>44</v>
      </c>
      <c r="B61" s="157">
        <v>2.6874999999999999E-13</v>
      </c>
      <c r="F61" s="158">
        <v>44</v>
      </c>
      <c r="G61" s="159">
        <v>1.77374998E-12</v>
      </c>
      <c r="K61" s="7">
        <f t="shared" si="1"/>
        <v>44</v>
      </c>
      <c r="L61" s="7">
        <f t="shared" si="0"/>
        <v>1.50499998E-12</v>
      </c>
      <c r="N61" s="118"/>
      <c r="O61" s="118"/>
      <c r="P61" s="118"/>
      <c r="Q61" s="118"/>
      <c r="R61" s="118"/>
      <c r="S61" s="118"/>
    </row>
    <row r="62" spans="1:19" x14ac:dyDescent="0.25">
      <c r="A62" s="156">
        <v>43.900001525878899</v>
      </c>
      <c r="B62" s="157">
        <v>1.075E-13</v>
      </c>
      <c r="F62" s="158">
        <v>43.900001525878899</v>
      </c>
      <c r="G62" s="159">
        <v>1.07500001E-12</v>
      </c>
      <c r="K62" s="7">
        <f t="shared" si="1"/>
        <v>43.900001525878899</v>
      </c>
      <c r="L62" s="7">
        <f t="shared" si="0"/>
        <v>9.6750001000000015E-13</v>
      </c>
      <c r="N62" s="118"/>
      <c r="O62" s="162" t="s">
        <v>60</v>
      </c>
      <c r="P62" s="115">
        <v>2</v>
      </c>
      <c r="Q62" s="118"/>
      <c r="R62" s="118"/>
      <c r="S62" s="118"/>
    </row>
    <row r="63" spans="1:19" x14ac:dyDescent="0.25">
      <c r="A63" s="156">
        <v>43.799999237060497</v>
      </c>
      <c r="B63" s="157">
        <v>2.6874999999999999E-13</v>
      </c>
      <c r="F63" s="158">
        <v>43.799999237060497</v>
      </c>
      <c r="G63" s="159">
        <v>3.2249999999999999E-13</v>
      </c>
      <c r="K63" s="7">
        <f t="shared" si="1"/>
        <v>43.799999237060497</v>
      </c>
      <c r="L63" s="7">
        <f t="shared" si="0"/>
        <v>5.3749999999999998E-14</v>
      </c>
      <c r="N63" s="118"/>
      <c r="O63" s="162" t="s">
        <v>61</v>
      </c>
      <c r="P63" s="161">
        <v>1E-8</v>
      </c>
      <c r="Q63" s="118"/>
      <c r="R63" s="118"/>
      <c r="S63" s="118"/>
    </row>
    <row r="64" spans="1:19" x14ac:dyDescent="0.25">
      <c r="A64" s="156">
        <v>43.700000762939403</v>
      </c>
      <c r="B64" s="157">
        <v>3.2249999999999999E-13</v>
      </c>
      <c r="F64" s="158">
        <v>43.700000762939403</v>
      </c>
      <c r="G64" s="159">
        <v>5.3749999999999998E-14</v>
      </c>
      <c r="K64" s="7">
        <f t="shared" si="1"/>
        <v>43.700000762939403</v>
      </c>
      <c r="L64" s="7">
        <f t="shared" si="0"/>
        <v>-2.6874999999999999E-13</v>
      </c>
      <c r="N64" s="118"/>
      <c r="O64" s="162"/>
      <c r="P64" s="118"/>
      <c r="Q64" s="118"/>
      <c r="R64" s="118"/>
      <c r="S64" s="118"/>
    </row>
    <row r="65" spans="1:19" x14ac:dyDescent="0.25">
      <c r="A65" s="156">
        <v>43.599998474121001</v>
      </c>
      <c r="B65" s="157">
        <v>1.6124999999999999E-13</v>
      </c>
      <c r="F65" s="158">
        <v>43.599998474121001</v>
      </c>
      <c r="G65" s="159">
        <v>1.075E-13</v>
      </c>
      <c r="K65" s="7">
        <f t="shared" si="1"/>
        <v>43.599998474121001</v>
      </c>
      <c r="L65" s="7">
        <f t="shared" ref="L65:L128" si="2">G65-B65</f>
        <v>-5.3749999999999998E-14</v>
      </c>
      <c r="N65" s="165"/>
      <c r="O65" s="163" t="s">
        <v>62</v>
      </c>
      <c r="P65" s="164">
        <f>P63/N3</f>
        <v>3.0675153459123691E-4</v>
      </c>
      <c r="Q65" s="167">
        <v>1</v>
      </c>
      <c r="R65" s="118"/>
      <c r="S65" s="118"/>
    </row>
    <row r="66" spans="1:19" x14ac:dyDescent="0.25">
      <c r="A66" s="156">
        <v>43.5</v>
      </c>
      <c r="B66" s="157">
        <v>2.6874999999999999E-13</v>
      </c>
      <c r="F66" s="158">
        <v>43.5</v>
      </c>
      <c r="G66" s="159">
        <v>0</v>
      </c>
      <c r="K66" s="7">
        <f t="shared" ref="K66:K129" si="3">F66</f>
        <v>43.5</v>
      </c>
      <c r="L66" s="7">
        <f t="shared" si="2"/>
        <v>-2.6874999999999999E-13</v>
      </c>
      <c r="N66" s="118"/>
      <c r="O66" s="162"/>
      <c r="P66" s="118"/>
      <c r="Q66" s="118"/>
      <c r="R66" s="118"/>
      <c r="S66" s="118"/>
    </row>
    <row r="67" spans="1:19" x14ac:dyDescent="0.25">
      <c r="A67" s="156">
        <v>43.400001525878899</v>
      </c>
      <c r="B67" s="157">
        <v>3.2249999999999999E-13</v>
      </c>
      <c r="F67" s="158">
        <v>43.400001525878899</v>
      </c>
      <c r="G67" s="159">
        <v>-5.3749999999999998E-14</v>
      </c>
      <c r="K67" s="7">
        <f t="shared" si="3"/>
        <v>43.400001525878899</v>
      </c>
      <c r="L67" s="7">
        <f t="shared" si="2"/>
        <v>-3.7624999999999999E-13</v>
      </c>
      <c r="N67" s="118"/>
      <c r="O67" s="162"/>
      <c r="P67" s="118"/>
      <c r="Q67" s="118"/>
      <c r="R67" s="118" t="s">
        <v>65</v>
      </c>
      <c r="S67" s="118"/>
    </row>
    <row r="68" spans="1:19" x14ac:dyDescent="0.25">
      <c r="A68" s="156">
        <v>43.299999237060497</v>
      </c>
      <c r="B68" s="157">
        <v>2.6874999999999999E-13</v>
      </c>
      <c r="F68" s="158">
        <v>43.299999237060497</v>
      </c>
      <c r="G68" s="159">
        <v>-1.075E-13</v>
      </c>
      <c r="K68" s="7">
        <f t="shared" si="3"/>
        <v>43.299999237060497</v>
      </c>
      <c r="L68" s="7">
        <f t="shared" si="2"/>
        <v>-3.7624999999999999E-13</v>
      </c>
      <c r="N68" s="118"/>
      <c r="O68" s="162" t="s">
        <v>63</v>
      </c>
      <c r="P68" s="139">
        <v>2.0000000000000001E-9</v>
      </c>
      <c r="Q68" s="118"/>
      <c r="R68" s="166">
        <f>P68/$P$68</f>
        <v>1</v>
      </c>
      <c r="S68" s="118"/>
    </row>
    <row r="69" spans="1:19" x14ac:dyDescent="0.25">
      <c r="A69" s="156">
        <v>43.200000762939403</v>
      </c>
      <c r="B69" s="157">
        <v>1.6124999999999999E-13</v>
      </c>
      <c r="F69" s="158">
        <v>43.200000762939403</v>
      </c>
      <c r="G69" s="159">
        <v>1.075E-13</v>
      </c>
      <c r="K69" s="7">
        <f t="shared" si="3"/>
        <v>43.200000762939403</v>
      </c>
      <c r="L69" s="7">
        <f t="shared" si="2"/>
        <v>-5.3749999999999998E-14</v>
      </c>
      <c r="N69" s="118"/>
      <c r="O69" s="162" t="s">
        <v>64</v>
      </c>
      <c r="P69" s="139">
        <v>2.0000000000000001E-10</v>
      </c>
      <c r="Q69" s="118"/>
      <c r="R69" s="166">
        <f>P69/$P$68</f>
        <v>9.9999999999999992E-2</v>
      </c>
      <c r="S69" s="118"/>
    </row>
    <row r="70" spans="1:19" x14ac:dyDescent="0.25">
      <c r="A70" s="156">
        <v>43.099998474121001</v>
      </c>
      <c r="B70" s="157">
        <v>2.1499999999999999E-13</v>
      </c>
      <c r="F70" s="158">
        <v>43.099998474121001</v>
      </c>
      <c r="G70" s="159">
        <v>5.3749999999999998E-14</v>
      </c>
      <c r="K70" s="7">
        <f t="shared" si="3"/>
        <v>43.099998474121001</v>
      </c>
      <c r="L70" s="7">
        <f t="shared" si="2"/>
        <v>-1.6124999999999999E-13</v>
      </c>
      <c r="N70" s="118"/>
      <c r="O70" s="118"/>
      <c r="P70" s="118"/>
      <c r="Q70" s="118"/>
      <c r="R70" s="167">
        <v>1</v>
      </c>
      <c r="S70" s="118"/>
    </row>
    <row r="71" spans="1:19" x14ac:dyDescent="0.25">
      <c r="A71" s="156">
        <v>43</v>
      </c>
      <c r="B71" s="157">
        <v>1.075E-13</v>
      </c>
      <c r="F71" s="158">
        <v>43</v>
      </c>
      <c r="G71" s="159">
        <v>5.3749999999999998E-14</v>
      </c>
      <c r="K71" s="7">
        <f t="shared" si="3"/>
        <v>43</v>
      </c>
      <c r="L71" s="7">
        <f t="shared" si="2"/>
        <v>-5.3749999999999998E-14</v>
      </c>
    </row>
    <row r="72" spans="1:19" x14ac:dyDescent="0.25">
      <c r="A72" s="156">
        <v>42.900001525878899</v>
      </c>
      <c r="B72" s="157">
        <v>-1.075E-13</v>
      </c>
      <c r="F72" s="158">
        <v>42.900001525878899</v>
      </c>
      <c r="G72" s="159">
        <v>5.3749999999999998E-14</v>
      </c>
      <c r="K72" s="7">
        <f t="shared" si="3"/>
        <v>42.900001525878899</v>
      </c>
      <c r="L72" s="7">
        <f t="shared" si="2"/>
        <v>1.6124999999999999E-13</v>
      </c>
    </row>
    <row r="73" spans="1:19" x14ac:dyDescent="0.25">
      <c r="A73" s="156">
        <v>42.799999237060497</v>
      </c>
      <c r="B73" s="157">
        <v>0</v>
      </c>
      <c r="F73" s="158">
        <v>42.799999237060497</v>
      </c>
      <c r="G73" s="159">
        <v>-5.3749999999999998E-14</v>
      </c>
      <c r="K73" s="7">
        <f t="shared" si="3"/>
        <v>42.799999237060497</v>
      </c>
      <c r="L73" s="7">
        <f t="shared" si="2"/>
        <v>-5.3749999999999998E-14</v>
      </c>
    </row>
    <row r="74" spans="1:19" x14ac:dyDescent="0.25">
      <c r="A74" s="156">
        <v>42.700000762939403</v>
      </c>
      <c r="B74" s="157">
        <v>5.3749999999999998E-14</v>
      </c>
      <c r="F74" s="158">
        <v>42.700000762939403</v>
      </c>
      <c r="G74" s="159">
        <v>5.3749999999999998E-14</v>
      </c>
      <c r="K74" s="7">
        <f t="shared" si="3"/>
        <v>42.700000762939403</v>
      </c>
      <c r="L74" s="7">
        <f t="shared" si="2"/>
        <v>0</v>
      </c>
    </row>
    <row r="75" spans="1:19" x14ac:dyDescent="0.25">
      <c r="A75" s="156">
        <v>42.599998474121001</v>
      </c>
      <c r="B75" s="157">
        <v>0</v>
      </c>
      <c r="F75" s="158">
        <v>42.599998474121001</v>
      </c>
      <c r="G75" s="159">
        <v>5.3749999999999998E-14</v>
      </c>
      <c r="K75" s="7">
        <f t="shared" si="3"/>
        <v>42.599998474121001</v>
      </c>
      <c r="L75" s="7">
        <f t="shared" si="2"/>
        <v>5.3749999999999998E-14</v>
      </c>
    </row>
    <row r="76" spans="1:19" x14ac:dyDescent="0.25">
      <c r="A76" s="156">
        <v>42.5</v>
      </c>
      <c r="B76" s="157">
        <v>0</v>
      </c>
      <c r="F76" s="158">
        <v>42.5</v>
      </c>
      <c r="G76" s="159">
        <v>1.6124999999999999E-13</v>
      </c>
      <c r="K76" s="7">
        <f t="shared" si="3"/>
        <v>42.5</v>
      </c>
      <c r="L76" s="7">
        <f t="shared" si="2"/>
        <v>1.6124999999999999E-13</v>
      </c>
    </row>
    <row r="77" spans="1:19" x14ac:dyDescent="0.25">
      <c r="A77" s="156">
        <v>42.400001525878899</v>
      </c>
      <c r="B77" s="157">
        <v>0</v>
      </c>
      <c r="F77" s="158">
        <v>42.400001525878899</v>
      </c>
      <c r="G77" s="159">
        <v>5.3749999999999998E-14</v>
      </c>
      <c r="K77" s="7">
        <f t="shared" si="3"/>
        <v>42.400001525878899</v>
      </c>
      <c r="L77" s="7">
        <f t="shared" si="2"/>
        <v>5.3749999999999998E-14</v>
      </c>
    </row>
    <row r="78" spans="1:19" x14ac:dyDescent="0.25">
      <c r="A78" s="156">
        <v>42.299999237060497</v>
      </c>
      <c r="B78" s="157">
        <v>-1.075E-13</v>
      </c>
      <c r="F78" s="158">
        <v>42.299999237060497</v>
      </c>
      <c r="G78" s="159">
        <v>1.6124999999999999E-13</v>
      </c>
      <c r="K78" s="7">
        <f t="shared" si="3"/>
        <v>42.299999237060497</v>
      </c>
      <c r="L78" s="7">
        <f t="shared" si="2"/>
        <v>2.6874999999999999E-13</v>
      </c>
    </row>
    <row r="79" spans="1:19" x14ac:dyDescent="0.25">
      <c r="A79" s="156">
        <v>42.200000762939403</v>
      </c>
      <c r="B79" s="157">
        <v>-5.3749999999999998E-14</v>
      </c>
      <c r="F79" s="158">
        <v>42.200000762939403</v>
      </c>
      <c r="G79" s="159">
        <v>5.3749999999999998E-14</v>
      </c>
      <c r="K79" s="7">
        <f t="shared" si="3"/>
        <v>42.200000762939403</v>
      </c>
      <c r="L79" s="7">
        <f t="shared" si="2"/>
        <v>1.075E-13</v>
      </c>
    </row>
    <row r="80" spans="1:19" x14ac:dyDescent="0.25">
      <c r="A80" s="156">
        <v>42.099998474121001</v>
      </c>
      <c r="B80" s="157">
        <v>0</v>
      </c>
      <c r="F80" s="158">
        <v>42.099998474121001</v>
      </c>
      <c r="G80" s="159">
        <v>0</v>
      </c>
      <c r="K80" s="7">
        <f t="shared" si="3"/>
        <v>42.099998474121001</v>
      </c>
      <c r="L80" s="7">
        <f t="shared" si="2"/>
        <v>0</v>
      </c>
    </row>
    <row r="81" spans="1:12" x14ac:dyDescent="0.25">
      <c r="A81" s="156">
        <v>42</v>
      </c>
      <c r="B81" s="157">
        <v>-1.075E-13</v>
      </c>
      <c r="F81" s="158">
        <v>42</v>
      </c>
      <c r="G81" s="159">
        <v>0</v>
      </c>
      <c r="K81" s="7">
        <f t="shared" si="3"/>
        <v>42</v>
      </c>
      <c r="L81" s="7">
        <f t="shared" si="2"/>
        <v>1.075E-13</v>
      </c>
    </row>
    <row r="82" spans="1:12" x14ac:dyDescent="0.25">
      <c r="A82" s="156">
        <v>41.900001525878899</v>
      </c>
      <c r="B82" s="157">
        <v>-5.3749999999999998E-14</v>
      </c>
      <c r="F82" s="158">
        <v>41.900001525878899</v>
      </c>
      <c r="G82" s="159">
        <v>0</v>
      </c>
      <c r="K82" s="7">
        <f t="shared" si="3"/>
        <v>41.900001525878899</v>
      </c>
      <c r="L82" s="7">
        <f t="shared" si="2"/>
        <v>5.3749999999999998E-14</v>
      </c>
    </row>
    <row r="83" spans="1:12" x14ac:dyDescent="0.25">
      <c r="A83" s="156">
        <v>41.799999237060497</v>
      </c>
      <c r="B83" s="157">
        <v>5.3749999999999998E-14</v>
      </c>
      <c r="F83" s="158">
        <v>41.799999237060497</v>
      </c>
      <c r="G83" s="159">
        <v>5.3749999999999998E-14</v>
      </c>
      <c r="K83" s="7">
        <f t="shared" si="3"/>
        <v>41.799999237060497</v>
      </c>
      <c r="L83" s="7">
        <f t="shared" si="2"/>
        <v>0</v>
      </c>
    </row>
    <row r="84" spans="1:12" x14ac:dyDescent="0.25">
      <c r="A84" s="156">
        <v>41.700000762939403</v>
      </c>
      <c r="B84" s="157">
        <v>0</v>
      </c>
      <c r="F84" s="158">
        <v>41.700000762939403</v>
      </c>
      <c r="G84" s="159">
        <v>1.6124999999999999E-13</v>
      </c>
      <c r="K84" s="7">
        <f t="shared" si="3"/>
        <v>41.700000762939403</v>
      </c>
      <c r="L84" s="7">
        <f t="shared" si="2"/>
        <v>1.6124999999999999E-13</v>
      </c>
    </row>
    <row r="85" spans="1:12" x14ac:dyDescent="0.25">
      <c r="A85" s="156">
        <v>41.599998474121001</v>
      </c>
      <c r="B85" s="157">
        <v>0</v>
      </c>
      <c r="F85" s="158">
        <v>41.599998474121001</v>
      </c>
      <c r="G85" s="159">
        <v>5.3749999999999998E-14</v>
      </c>
      <c r="K85" s="7">
        <f t="shared" si="3"/>
        <v>41.599998474121001</v>
      </c>
      <c r="L85" s="7">
        <f t="shared" si="2"/>
        <v>5.3749999999999998E-14</v>
      </c>
    </row>
    <row r="86" spans="1:12" x14ac:dyDescent="0.25">
      <c r="A86" s="156">
        <v>41.5</v>
      </c>
      <c r="B86" s="157">
        <v>5.3749999999999998E-14</v>
      </c>
      <c r="F86" s="158">
        <v>41.5</v>
      </c>
      <c r="G86" s="159">
        <v>1.6124999999999999E-13</v>
      </c>
      <c r="K86" s="7">
        <f t="shared" si="3"/>
        <v>41.5</v>
      </c>
      <c r="L86" s="7">
        <f t="shared" si="2"/>
        <v>1.075E-13</v>
      </c>
    </row>
    <row r="87" spans="1:12" x14ac:dyDescent="0.25">
      <c r="A87" s="156">
        <v>41.400001525878899</v>
      </c>
      <c r="B87" s="157">
        <v>1.6124999999999999E-13</v>
      </c>
      <c r="F87" s="158">
        <v>41.400001525878899</v>
      </c>
      <c r="G87" s="159">
        <v>2.6874999999999999E-13</v>
      </c>
      <c r="K87" s="7">
        <f t="shared" si="3"/>
        <v>41.400001525878899</v>
      </c>
      <c r="L87" s="7">
        <f t="shared" si="2"/>
        <v>1.075E-13</v>
      </c>
    </row>
    <row r="88" spans="1:12" x14ac:dyDescent="0.25">
      <c r="A88" s="156">
        <v>41.299999237060497</v>
      </c>
      <c r="B88" s="157">
        <v>1.075E-13</v>
      </c>
      <c r="F88" s="158">
        <v>41.299999237060497</v>
      </c>
      <c r="G88" s="159">
        <v>1.075E-13</v>
      </c>
      <c r="K88" s="7">
        <f t="shared" si="3"/>
        <v>41.299999237060497</v>
      </c>
      <c r="L88" s="7">
        <f t="shared" si="2"/>
        <v>0</v>
      </c>
    </row>
    <row r="89" spans="1:12" x14ac:dyDescent="0.25">
      <c r="A89" s="156">
        <v>41.200000762939403</v>
      </c>
      <c r="B89" s="157">
        <v>0</v>
      </c>
      <c r="F89" s="158">
        <v>41.200000762939403</v>
      </c>
      <c r="G89" s="159">
        <v>3.2249999999999999E-13</v>
      </c>
      <c r="K89" s="7">
        <f t="shared" si="3"/>
        <v>41.200000762939403</v>
      </c>
      <c r="L89" s="7">
        <f t="shared" si="2"/>
        <v>3.2249999999999999E-13</v>
      </c>
    </row>
    <row r="90" spans="1:12" x14ac:dyDescent="0.25">
      <c r="A90" s="156">
        <v>41.099998474121001</v>
      </c>
      <c r="B90" s="157">
        <v>-5.3749999999999998E-14</v>
      </c>
      <c r="F90" s="158">
        <v>41.099998474121001</v>
      </c>
      <c r="G90" s="159">
        <v>1.6124999999999999E-13</v>
      </c>
      <c r="K90" s="7">
        <f t="shared" si="3"/>
        <v>41.099998474121001</v>
      </c>
      <c r="L90" s="7">
        <f t="shared" si="2"/>
        <v>2.1499999999999999E-13</v>
      </c>
    </row>
    <row r="91" spans="1:12" x14ac:dyDescent="0.25">
      <c r="A91" s="156">
        <v>41</v>
      </c>
      <c r="B91" s="157">
        <v>0</v>
      </c>
      <c r="F91" s="158">
        <v>41</v>
      </c>
      <c r="G91" s="159">
        <v>1.6124999999999999E-13</v>
      </c>
      <c r="K91" s="7">
        <f t="shared" si="3"/>
        <v>41</v>
      </c>
      <c r="L91" s="7">
        <f t="shared" si="2"/>
        <v>1.6124999999999999E-13</v>
      </c>
    </row>
    <row r="92" spans="1:12" x14ac:dyDescent="0.25">
      <c r="A92" s="156">
        <v>40.900001525878899</v>
      </c>
      <c r="B92" s="157">
        <v>1.6124999999999999E-13</v>
      </c>
      <c r="F92" s="158">
        <v>40.900001525878899</v>
      </c>
      <c r="G92" s="159">
        <v>1.6124999999999999E-13</v>
      </c>
      <c r="K92" s="7">
        <f t="shared" si="3"/>
        <v>40.900001525878899</v>
      </c>
      <c r="L92" s="7">
        <f t="shared" si="2"/>
        <v>0</v>
      </c>
    </row>
    <row r="93" spans="1:12" x14ac:dyDescent="0.25">
      <c r="A93" s="156">
        <v>40.799999237060497</v>
      </c>
      <c r="B93" s="157">
        <v>1.075E-13</v>
      </c>
      <c r="F93" s="158">
        <v>40.799999237060497</v>
      </c>
      <c r="G93" s="159">
        <v>2.1499999999999999E-13</v>
      </c>
      <c r="K93" s="7">
        <f t="shared" si="3"/>
        <v>40.799999237060497</v>
      </c>
      <c r="L93" s="7">
        <f t="shared" si="2"/>
        <v>1.075E-13</v>
      </c>
    </row>
    <row r="94" spans="1:12" x14ac:dyDescent="0.25">
      <c r="A94" s="156">
        <v>40.700000762939403</v>
      </c>
      <c r="B94" s="157">
        <v>0</v>
      </c>
      <c r="F94" s="158">
        <v>40.700000762939403</v>
      </c>
      <c r="G94" s="159">
        <v>1.6124999999999999E-13</v>
      </c>
      <c r="K94" s="7">
        <f t="shared" si="3"/>
        <v>40.700000762939403</v>
      </c>
      <c r="L94" s="7">
        <f t="shared" si="2"/>
        <v>1.6124999999999999E-13</v>
      </c>
    </row>
    <row r="95" spans="1:12" x14ac:dyDescent="0.25">
      <c r="A95" s="156">
        <v>40.599998474121001</v>
      </c>
      <c r="B95" s="157">
        <v>5.3749999999999998E-14</v>
      </c>
      <c r="F95" s="158">
        <v>40.599998474121001</v>
      </c>
      <c r="G95" s="159">
        <v>1.075E-13</v>
      </c>
      <c r="K95" s="7">
        <f t="shared" si="3"/>
        <v>40.599998474121001</v>
      </c>
      <c r="L95" s="7">
        <f t="shared" si="2"/>
        <v>5.3749999999999998E-14</v>
      </c>
    </row>
    <row r="96" spans="1:12" x14ac:dyDescent="0.25">
      <c r="A96" s="156">
        <v>40.5</v>
      </c>
      <c r="B96" s="157">
        <v>5.3749999999999998E-14</v>
      </c>
      <c r="F96" s="158">
        <v>40.5</v>
      </c>
      <c r="G96" s="159">
        <v>6.9874997999999995E-13</v>
      </c>
      <c r="K96" s="7">
        <f t="shared" si="3"/>
        <v>40.5</v>
      </c>
      <c r="L96" s="7">
        <f t="shared" si="2"/>
        <v>6.4499998000000001E-13</v>
      </c>
    </row>
    <row r="97" spans="1:12" x14ac:dyDescent="0.25">
      <c r="A97" s="156">
        <v>40.400001525878899</v>
      </c>
      <c r="B97" s="157">
        <v>5.3749999999999998E-14</v>
      </c>
      <c r="F97" s="158">
        <v>40.400001525878899</v>
      </c>
      <c r="G97" s="159">
        <v>1.45125004E-12</v>
      </c>
      <c r="K97" s="7">
        <f t="shared" si="3"/>
        <v>40.400001525878899</v>
      </c>
      <c r="L97" s="7">
        <f t="shared" si="2"/>
        <v>1.39750004E-12</v>
      </c>
    </row>
    <row r="98" spans="1:12" x14ac:dyDescent="0.25">
      <c r="A98" s="156">
        <v>40.299999237060497</v>
      </c>
      <c r="B98" s="157">
        <v>5.3749999999999998E-14</v>
      </c>
      <c r="F98" s="158">
        <v>40.299999237060497</v>
      </c>
      <c r="G98" s="159">
        <v>2.04250007E-12</v>
      </c>
      <c r="K98" s="7">
        <f t="shared" si="3"/>
        <v>40.299999237060497</v>
      </c>
      <c r="L98" s="7">
        <f t="shared" si="2"/>
        <v>1.9887500700000002E-12</v>
      </c>
    </row>
    <row r="99" spans="1:12" x14ac:dyDescent="0.25">
      <c r="A99" s="156">
        <v>40.200000762939403</v>
      </c>
      <c r="B99" s="157">
        <v>1.075E-13</v>
      </c>
      <c r="F99" s="158">
        <v>40.200000762939403</v>
      </c>
      <c r="G99" s="159">
        <v>2.09625004E-12</v>
      </c>
      <c r="K99" s="7">
        <f t="shared" si="3"/>
        <v>40.200000762939403</v>
      </c>
      <c r="L99" s="7">
        <f t="shared" si="2"/>
        <v>1.9887500399999999E-12</v>
      </c>
    </row>
    <row r="100" spans="1:12" x14ac:dyDescent="0.25">
      <c r="A100" s="156">
        <v>40.099998474121001</v>
      </c>
      <c r="B100" s="157">
        <v>1.075E-13</v>
      </c>
      <c r="F100" s="158">
        <v>40.099998474121001</v>
      </c>
      <c r="G100" s="159">
        <v>2.04250007E-12</v>
      </c>
      <c r="K100" s="7">
        <f t="shared" si="3"/>
        <v>40.099998474121001</v>
      </c>
      <c r="L100" s="7">
        <f t="shared" si="2"/>
        <v>1.9350000699999999E-12</v>
      </c>
    </row>
    <row r="101" spans="1:12" x14ac:dyDescent="0.25">
      <c r="A101" s="156">
        <v>40</v>
      </c>
      <c r="B101" s="157">
        <v>5.3749999999999998E-14</v>
      </c>
      <c r="F101" s="158">
        <v>40</v>
      </c>
      <c r="G101" s="159">
        <v>1.77374998E-12</v>
      </c>
      <c r="K101" s="7">
        <f t="shared" si="3"/>
        <v>40</v>
      </c>
      <c r="L101" s="7">
        <f t="shared" si="2"/>
        <v>1.71999998E-12</v>
      </c>
    </row>
    <row r="102" spans="1:12" x14ac:dyDescent="0.25">
      <c r="A102" s="156">
        <v>39.900001525878899</v>
      </c>
      <c r="B102" s="157">
        <v>2.1499999999999999E-13</v>
      </c>
      <c r="F102" s="158">
        <v>39.900001525878899</v>
      </c>
      <c r="G102" s="159">
        <v>1.23625003E-12</v>
      </c>
      <c r="K102" s="7">
        <f t="shared" si="3"/>
        <v>39.900001525878899</v>
      </c>
      <c r="L102" s="7">
        <f t="shared" si="2"/>
        <v>1.02125003E-12</v>
      </c>
    </row>
    <row r="103" spans="1:12" x14ac:dyDescent="0.25">
      <c r="A103" s="156">
        <v>39.799999237060497</v>
      </c>
      <c r="B103" s="157">
        <v>2.1499999999999999E-13</v>
      </c>
      <c r="F103" s="158">
        <v>39.799999237060497</v>
      </c>
      <c r="G103" s="159">
        <v>6.4499999999999998E-13</v>
      </c>
      <c r="K103" s="7">
        <f t="shared" si="3"/>
        <v>39.799999237060497</v>
      </c>
      <c r="L103" s="7">
        <f t="shared" si="2"/>
        <v>4.2999999999999999E-13</v>
      </c>
    </row>
    <row r="104" spans="1:12" x14ac:dyDescent="0.25">
      <c r="A104" s="156">
        <v>39.700000762939403</v>
      </c>
      <c r="B104" s="157">
        <v>1.075E-13</v>
      </c>
      <c r="F104" s="158">
        <v>39.700000762939403</v>
      </c>
      <c r="G104" s="159">
        <v>5.3749999999999998E-14</v>
      </c>
      <c r="K104" s="7">
        <f t="shared" si="3"/>
        <v>39.700000762939403</v>
      </c>
      <c r="L104" s="7">
        <f t="shared" si="2"/>
        <v>-5.3749999999999998E-14</v>
      </c>
    </row>
    <row r="105" spans="1:12" x14ac:dyDescent="0.25">
      <c r="A105" s="156">
        <v>39.599998474121001</v>
      </c>
      <c r="B105" s="157">
        <v>2.1499999999999999E-13</v>
      </c>
      <c r="F105" s="158">
        <v>39.599998474121001</v>
      </c>
      <c r="G105" s="159">
        <v>1.075E-13</v>
      </c>
      <c r="K105" s="7">
        <f t="shared" si="3"/>
        <v>39.599998474121001</v>
      </c>
      <c r="L105" s="7">
        <f t="shared" si="2"/>
        <v>-1.075E-13</v>
      </c>
    </row>
    <row r="106" spans="1:12" x14ac:dyDescent="0.25">
      <c r="A106" s="156">
        <v>39.5</v>
      </c>
      <c r="B106" s="157">
        <v>1.075E-13</v>
      </c>
      <c r="F106" s="158">
        <v>39.5</v>
      </c>
      <c r="G106" s="159">
        <v>1.075E-13</v>
      </c>
      <c r="K106" s="7">
        <f t="shared" si="3"/>
        <v>39.5</v>
      </c>
      <c r="L106" s="7">
        <f t="shared" si="2"/>
        <v>0</v>
      </c>
    </row>
    <row r="107" spans="1:12" x14ac:dyDescent="0.25">
      <c r="A107" s="156">
        <v>39.400001525878899</v>
      </c>
      <c r="B107" s="157">
        <v>1.075E-13</v>
      </c>
      <c r="F107" s="158">
        <v>39.400001525878899</v>
      </c>
      <c r="G107" s="159">
        <v>5.3749999999999998E-14</v>
      </c>
      <c r="K107" s="7">
        <f t="shared" si="3"/>
        <v>39.400001525878899</v>
      </c>
      <c r="L107" s="7">
        <f t="shared" si="2"/>
        <v>-5.3749999999999998E-14</v>
      </c>
    </row>
    <row r="108" spans="1:12" x14ac:dyDescent="0.25">
      <c r="A108" s="156">
        <v>39.299999237060497</v>
      </c>
      <c r="B108" s="157">
        <v>1.075E-13</v>
      </c>
      <c r="F108" s="158">
        <v>39.299999237060497</v>
      </c>
      <c r="G108" s="159">
        <v>5.3749999999999998E-14</v>
      </c>
      <c r="K108" s="7">
        <f t="shared" si="3"/>
        <v>39.299999237060497</v>
      </c>
      <c r="L108" s="7">
        <f t="shared" si="2"/>
        <v>-5.3749999999999998E-14</v>
      </c>
    </row>
    <row r="109" spans="1:12" x14ac:dyDescent="0.25">
      <c r="A109" s="156">
        <v>39.200000762939403</v>
      </c>
      <c r="B109" s="157">
        <v>5.3749999999999998E-14</v>
      </c>
      <c r="F109" s="158">
        <v>39.200000762939403</v>
      </c>
      <c r="G109" s="159">
        <v>1.075E-13</v>
      </c>
      <c r="K109" s="7">
        <f t="shared" si="3"/>
        <v>39.200000762939403</v>
      </c>
      <c r="L109" s="7">
        <f t="shared" si="2"/>
        <v>5.3749999999999998E-14</v>
      </c>
    </row>
    <row r="110" spans="1:12" x14ac:dyDescent="0.25">
      <c r="A110" s="156">
        <v>39.099998474121001</v>
      </c>
      <c r="B110" s="157">
        <v>0</v>
      </c>
      <c r="F110" s="158">
        <v>39.099998474121001</v>
      </c>
      <c r="G110" s="159">
        <v>1.075E-13</v>
      </c>
      <c r="K110" s="7">
        <f t="shared" si="3"/>
        <v>39.099998474121001</v>
      </c>
      <c r="L110" s="7">
        <f t="shared" si="2"/>
        <v>1.075E-13</v>
      </c>
    </row>
    <row r="111" spans="1:12" x14ac:dyDescent="0.25">
      <c r="A111" s="156">
        <v>39</v>
      </c>
      <c r="B111" s="157">
        <v>0</v>
      </c>
      <c r="F111" s="158">
        <v>39</v>
      </c>
      <c r="G111" s="159">
        <v>1.6124999999999999E-13</v>
      </c>
      <c r="K111" s="7">
        <f t="shared" si="3"/>
        <v>39</v>
      </c>
      <c r="L111" s="7">
        <f t="shared" si="2"/>
        <v>1.6124999999999999E-13</v>
      </c>
    </row>
    <row r="112" spans="1:12" x14ac:dyDescent="0.25">
      <c r="A112" s="156">
        <v>38.900001525878899</v>
      </c>
      <c r="B112" s="157">
        <v>1.075E-13</v>
      </c>
      <c r="F112" s="158">
        <v>38.900001525878899</v>
      </c>
      <c r="G112" s="159">
        <v>5.3749999999999998E-14</v>
      </c>
      <c r="K112" s="7">
        <f t="shared" si="3"/>
        <v>38.900001525878899</v>
      </c>
      <c r="L112" s="7">
        <f t="shared" si="2"/>
        <v>-5.3749999999999998E-14</v>
      </c>
    </row>
    <row r="113" spans="1:12" x14ac:dyDescent="0.25">
      <c r="A113" s="156">
        <v>38.799999237060497</v>
      </c>
      <c r="B113" s="157">
        <v>2.6874999999999999E-13</v>
      </c>
      <c r="F113" s="158">
        <v>38.799999237060497</v>
      </c>
      <c r="G113" s="159">
        <v>0</v>
      </c>
      <c r="K113" s="7">
        <f t="shared" si="3"/>
        <v>38.799999237060497</v>
      </c>
      <c r="L113" s="7">
        <f t="shared" si="2"/>
        <v>-2.6874999999999999E-13</v>
      </c>
    </row>
    <row r="114" spans="1:12" x14ac:dyDescent="0.25">
      <c r="A114" s="156">
        <v>38.700000762939403</v>
      </c>
      <c r="B114" s="157">
        <v>0</v>
      </c>
      <c r="F114" s="158">
        <v>38.700000762939403</v>
      </c>
      <c r="G114" s="159">
        <v>0</v>
      </c>
      <c r="K114" s="7">
        <f t="shared" si="3"/>
        <v>38.700000762939403</v>
      </c>
      <c r="L114" s="7">
        <f t="shared" si="2"/>
        <v>0</v>
      </c>
    </row>
    <row r="115" spans="1:12" x14ac:dyDescent="0.25">
      <c r="A115" s="156">
        <v>38.599998474121001</v>
      </c>
      <c r="B115" s="157">
        <v>2.1499999999999999E-13</v>
      </c>
      <c r="F115" s="158">
        <v>38.599998474121001</v>
      </c>
      <c r="G115" s="159">
        <v>5.3749999999999998E-14</v>
      </c>
      <c r="K115" s="7">
        <f t="shared" si="3"/>
        <v>38.599998474121001</v>
      </c>
      <c r="L115" s="7">
        <f t="shared" si="2"/>
        <v>-1.6124999999999999E-13</v>
      </c>
    </row>
    <row r="116" spans="1:12" x14ac:dyDescent="0.25">
      <c r="A116" s="156">
        <v>38.5</v>
      </c>
      <c r="B116" s="157">
        <v>0</v>
      </c>
      <c r="F116" s="158">
        <v>38.5</v>
      </c>
      <c r="G116" s="159">
        <v>1.075E-13</v>
      </c>
      <c r="K116" s="7">
        <f t="shared" si="3"/>
        <v>38.5</v>
      </c>
      <c r="L116" s="7">
        <f t="shared" si="2"/>
        <v>1.075E-13</v>
      </c>
    </row>
    <row r="117" spans="1:12" x14ac:dyDescent="0.25">
      <c r="A117" s="156">
        <v>38.400001525878899</v>
      </c>
      <c r="B117" s="157">
        <v>5.3749999999999998E-14</v>
      </c>
      <c r="F117" s="158">
        <v>38.400001525878899</v>
      </c>
      <c r="G117" s="159">
        <v>5.3749999999999998E-14</v>
      </c>
      <c r="K117" s="7">
        <f t="shared" si="3"/>
        <v>38.400001525878899</v>
      </c>
      <c r="L117" s="7">
        <f t="shared" si="2"/>
        <v>0</v>
      </c>
    </row>
    <row r="118" spans="1:12" x14ac:dyDescent="0.25">
      <c r="A118" s="156">
        <v>38.299999237060497</v>
      </c>
      <c r="B118" s="157">
        <v>0</v>
      </c>
      <c r="F118" s="158">
        <v>38.299999237060497</v>
      </c>
      <c r="G118" s="159">
        <v>1.075E-13</v>
      </c>
      <c r="K118" s="7">
        <f t="shared" si="3"/>
        <v>38.299999237060497</v>
      </c>
      <c r="L118" s="7">
        <f t="shared" si="2"/>
        <v>1.075E-13</v>
      </c>
    </row>
    <row r="119" spans="1:12" x14ac:dyDescent="0.25">
      <c r="A119" s="156">
        <v>38.200000762939403</v>
      </c>
      <c r="B119" s="157">
        <v>0</v>
      </c>
      <c r="F119" s="158">
        <v>38.200000762939403</v>
      </c>
      <c r="G119" s="159">
        <v>-2.6874999999999999E-13</v>
      </c>
      <c r="K119" s="7">
        <f t="shared" si="3"/>
        <v>38.200000762939403</v>
      </c>
      <c r="L119" s="7">
        <f t="shared" si="2"/>
        <v>-2.6874999999999999E-13</v>
      </c>
    </row>
    <row r="120" spans="1:12" x14ac:dyDescent="0.25">
      <c r="A120" s="156">
        <v>38.099998474121001</v>
      </c>
      <c r="B120" s="157">
        <v>5.3749999999999998E-14</v>
      </c>
      <c r="F120" s="158">
        <v>38.099998474121001</v>
      </c>
      <c r="G120" s="159">
        <v>1.075E-13</v>
      </c>
      <c r="K120" s="7">
        <f t="shared" si="3"/>
        <v>38.099998474121001</v>
      </c>
      <c r="L120" s="7">
        <f t="shared" si="2"/>
        <v>5.3749999999999998E-14</v>
      </c>
    </row>
    <row r="121" spans="1:12" x14ac:dyDescent="0.25">
      <c r="A121" s="156">
        <v>38</v>
      </c>
      <c r="B121" s="157">
        <v>5.3749999999999998E-14</v>
      </c>
      <c r="F121" s="158">
        <v>38</v>
      </c>
      <c r="G121" s="159">
        <v>1.6124999999999999E-13</v>
      </c>
      <c r="K121" s="7">
        <f t="shared" si="3"/>
        <v>38</v>
      </c>
      <c r="L121" s="7">
        <f t="shared" si="2"/>
        <v>1.075E-13</v>
      </c>
    </row>
    <row r="122" spans="1:12" x14ac:dyDescent="0.25">
      <c r="A122" s="156">
        <v>37.900001525878899</v>
      </c>
      <c r="B122" s="157">
        <v>-1.075E-13</v>
      </c>
      <c r="F122" s="158">
        <v>37.900001525878899</v>
      </c>
      <c r="G122" s="159">
        <v>1.075E-13</v>
      </c>
      <c r="K122" s="7">
        <f t="shared" si="3"/>
        <v>37.900001525878899</v>
      </c>
      <c r="L122" s="7">
        <f t="shared" si="2"/>
        <v>2.1499999999999999E-13</v>
      </c>
    </row>
    <row r="123" spans="1:12" x14ac:dyDescent="0.25">
      <c r="A123" s="156">
        <v>37.799999237060497</v>
      </c>
      <c r="B123" s="157">
        <v>-1.075E-13</v>
      </c>
      <c r="F123" s="158">
        <v>37.799999237060497</v>
      </c>
      <c r="G123" s="159">
        <v>5.3749999999999998E-14</v>
      </c>
      <c r="K123" s="7">
        <f t="shared" si="3"/>
        <v>37.799999237060497</v>
      </c>
      <c r="L123" s="7">
        <f t="shared" si="2"/>
        <v>1.6124999999999999E-13</v>
      </c>
    </row>
    <row r="124" spans="1:12" x14ac:dyDescent="0.25">
      <c r="A124" s="156">
        <v>37.700000762939403</v>
      </c>
      <c r="B124" s="157">
        <v>0</v>
      </c>
      <c r="F124" s="158">
        <v>37.700000762939403</v>
      </c>
      <c r="G124" s="159">
        <v>5.3749999999999998E-14</v>
      </c>
      <c r="K124" s="7">
        <f t="shared" si="3"/>
        <v>37.700000762939403</v>
      </c>
      <c r="L124" s="7">
        <f t="shared" si="2"/>
        <v>5.3749999999999998E-14</v>
      </c>
    </row>
    <row r="125" spans="1:12" x14ac:dyDescent="0.25">
      <c r="A125" s="156">
        <v>37.599998474121001</v>
      </c>
      <c r="B125" s="157">
        <v>0</v>
      </c>
      <c r="F125" s="158">
        <v>37.599998474121001</v>
      </c>
      <c r="G125" s="159">
        <v>0</v>
      </c>
      <c r="K125" s="7">
        <f t="shared" si="3"/>
        <v>37.599998474121001</v>
      </c>
      <c r="L125" s="7">
        <f t="shared" si="2"/>
        <v>0</v>
      </c>
    </row>
    <row r="126" spans="1:12" x14ac:dyDescent="0.25">
      <c r="A126" s="156">
        <v>37.5</v>
      </c>
      <c r="B126" s="157">
        <v>1.6124999999999999E-13</v>
      </c>
      <c r="F126" s="158">
        <v>37.5</v>
      </c>
      <c r="G126" s="159">
        <v>5.3749999999999998E-14</v>
      </c>
      <c r="K126" s="7">
        <f t="shared" si="3"/>
        <v>37.5</v>
      </c>
      <c r="L126" s="7">
        <f t="shared" si="2"/>
        <v>-1.075E-13</v>
      </c>
    </row>
    <row r="127" spans="1:12" x14ac:dyDescent="0.25">
      <c r="A127" s="156">
        <v>37.400001525878899</v>
      </c>
      <c r="B127" s="157">
        <v>0</v>
      </c>
      <c r="F127" s="158">
        <v>37.400001525878899</v>
      </c>
      <c r="G127" s="159">
        <v>1.6124999999999999E-13</v>
      </c>
      <c r="K127" s="7">
        <f t="shared" si="3"/>
        <v>37.400001525878899</v>
      </c>
      <c r="L127" s="7">
        <f t="shared" si="2"/>
        <v>1.6124999999999999E-13</v>
      </c>
    </row>
    <row r="128" spans="1:12" x14ac:dyDescent="0.25">
      <c r="A128" s="156">
        <v>37.299999237060497</v>
      </c>
      <c r="B128" s="157">
        <v>-5.3749999999999998E-14</v>
      </c>
      <c r="F128" s="158">
        <v>37.299999237060497</v>
      </c>
      <c r="G128" s="159">
        <v>5.3749999999999998E-14</v>
      </c>
      <c r="K128" s="7">
        <f t="shared" si="3"/>
        <v>37.299999237060497</v>
      </c>
      <c r="L128" s="7">
        <f t="shared" si="2"/>
        <v>1.075E-13</v>
      </c>
    </row>
    <row r="129" spans="1:12" x14ac:dyDescent="0.25">
      <c r="A129" s="156">
        <v>37.200000762939403</v>
      </c>
      <c r="B129" s="157">
        <v>-1.075E-13</v>
      </c>
      <c r="F129" s="158">
        <v>37.200000762939403</v>
      </c>
      <c r="G129" s="159">
        <v>0</v>
      </c>
      <c r="K129" s="7">
        <f t="shared" si="3"/>
        <v>37.200000762939403</v>
      </c>
      <c r="L129" s="7">
        <f t="shared" ref="L129:L192" si="4">G129-B129</f>
        <v>1.075E-13</v>
      </c>
    </row>
    <row r="130" spans="1:12" x14ac:dyDescent="0.25">
      <c r="A130" s="156">
        <v>37.099998474121001</v>
      </c>
      <c r="B130" s="157">
        <v>-5.3749999999999998E-14</v>
      </c>
      <c r="F130" s="158">
        <v>37.099998474121001</v>
      </c>
      <c r="G130" s="159">
        <v>1.075E-13</v>
      </c>
      <c r="K130" s="7">
        <f t="shared" ref="K130:K193" si="5">F130</f>
        <v>37.099998474121001</v>
      </c>
      <c r="L130" s="7">
        <f t="shared" si="4"/>
        <v>1.6124999999999999E-13</v>
      </c>
    </row>
    <row r="131" spans="1:12" x14ac:dyDescent="0.25">
      <c r="A131" s="156">
        <v>37</v>
      </c>
      <c r="B131" s="157">
        <v>0</v>
      </c>
      <c r="F131" s="158">
        <v>37</v>
      </c>
      <c r="G131" s="159">
        <v>5.3749999999999998E-14</v>
      </c>
      <c r="K131" s="7">
        <f t="shared" si="5"/>
        <v>37</v>
      </c>
      <c r="L131" s="7">
        <f t="shared" si="4"/>
        <v>5.3749999999999998E-14</v>
      </c>
    </row>
    <row r="132" spans="1:12" x14ac:dyDescent="0.25">
      <c r="A132" s="156">
        <v>36.900001525878899</v>
      </c>
      <c r="B132" s="157">
        <v>0</v>
      </c>
      <c r="F132" s="158">
        <v>36.900001525878899</v>
      </c>
      <c r="G132" s="159">
        <v>5.3749999999999998E-14</v>
      </c>
      <c r="K132" s="7">
        <f t="shared" si="5"/>
        <v>36.900001525878899</v>
      </c>
      <c r="L132" s="7">
        <f t="shared" si="4"/>
        <v>5.3749999999999998E-14</v>
      </c>
    </row>
    <row r="133" spans="1:12" x14ac:dyDescent="0.25">
      <c r="A133" s="156">
        <v>36.799999237060497</v>
      </c>
      <c r="B133" s="157">
        <v>5.3749999999999998E-14</v>
      </c>
      <c r="F133" s="158">
        <v>36.799999237060497</v>
      </c>
      <c r="G133" s="159">
        <v>5.3749999999999998E-14</v>
      </c>
      <c r="K133" s="7">
        <f t="shared" si="5"/>
        <v>36.799999237060497</v>
      </c>
      <c r="L133" s="7">
        <f t="shared" si="4"/>
        <v>0</v>
      </c>
    </row>
    <row r="134" spans="1:12" x14ac:dyDescent="0.25">
      <c r="A134" s="156">
        <v>36.700000762939403</v>
      </c>
      <c r="B134" s="157">
        <v>1.075E-13</v>
      </c>
      <c r="F134" s="158">
        <v>36.700000762939403</v>
      </c>
      <c r="G134" s="159">
        <v>-5.3749999999999998E-14</v>
      </c>
      <c r="K134" s="7">
        <f t="shared" si="5"/>
        <v>36.700000762939403</v>
      </c>
      <c r="L134" s="7">
        <f t="shared" si="4"/>
        <v>-1.6124999999999999E-13</v>
      </c>
    </row>
    <row r="135" spans="1:12" x14ac:dyDescent="0.25">
      <c r="A135" s="156">
        <v>36.599998474121001</v>
      </c>
      <c r="B135" s="157">
        <v>5.3749999999999998E-14</v>
      </c>
      <c r="F135" s="158">
        <v>36.599998474121001</v>
      </c>
      <c r="G135" s="159">
        <v>1.075E-13</v>
      </c>
      <c r="K135" s="7">
        <f t="shared" si="5"/>
        <v>36.599998474121001</v>
      </c>
      <c r="L135" s="7">
        <f t="shared" si="4"/>
        <v>5.3749999999999998E-14</v>
      </c>
    </row>
    <row r="136" spans="1:12" x14ac:dyDescent="0.25">
      <c r="A136" s="156">
        <v>36.5</v>
      </c>
      <c r="B136" s="157">
        <v>1.6124999999999999E-13</v>
      </c>
      <c r="F136" s="158">
        <v>36.5</v>
      </c>
      <c r="G136" s="159">
        <v>1.075E-13</v>
      </c>
      <c r="K136" s="7">
        <f t="shared" si="5"/>
        <v>36.5</v>
      </c>
      <c r="L136" s="7">
        <f t="shared" si="4"/>
        <v>-5.3749999999999998E-14</v>
      </c>
    </row>
    <row r="137" spans="1:12" x14ac:dyDescent="0.25">
      <c r="A137" s="156">
        <v>36.400001525878899</v>
      </c>
      <c r="B137" s="157">
        <v>-5.3749999999999998E-14</v>
      </c>
      <c r="F137" s="158">
        <v>36.400001525878899</v>
      </c>
      <c r="G137" s="159">
        <v>1.6124999999999999E-13</v>
      </c>
      <c r="K137" s="7">
        <f t="shared" si="5"/>
        <v>36.400001525878899</v>
      </c>
      <c r="L137" s="7">
        <f t="shared" si="4"/>
        <v>2.1499999999999999E-13</v>
      </c>
    </row>
    <row r="138" spans="1:12" x14ac:dyDescent="0.25">
      <c r="A138" s="156">
        <v>36.299999237060497</v>
      </c>
      <c r="B138" s="157">
        <v>1.075E-13</v>
      </c>
      <c r="F138" s="158">
        <v>36.299999237060497</v>
      </c>
      <c r="G138" s="159">
        <v>3.7624999999999999E-13</v>
      </c>
      <c r="K138" s="7">
        <f t="shared" si="5"/>
        <v>36.299999237060497</v>
      </c>
      <c r="L138" s="7">
        <f t="shared" si="4"/>
        <v>2.6874999999999999E-13</v>
      </c>
    </row>
    <row r="139" spans="1:12" x14ac:dyDescent="0.25">
      <c r="A139" s="156">
        <v>36.200000762939403</v>
      </c>
      <c r="B139" s="157">
        <v>5.3749999999999998E-14</v>
      </c>
      <c r="F139" s="158">
        <v>36.200000762939403</v>
      </c>
      <c r="G139" s="159">
        <v>5.3749999999999998E-14</v>
      </c>
      <c r="K139" s="7">
        <f t="shared" si="5"/>
        <v>36.200000762939403</v>
      </c>
      <c r="L139" s="7">
        <f t="shared" si="4"/>
        <v>0</v>
      </c>
    </row>
    <row r="140" spans="1:12" x14ac:dyDescent="0.25">
      <c r="A140" s="156">
        <v>36.099998474121001</v>
      </c>
      <c r="B140" s="157">
        <v>5.3749999999999998E-14</v>
      </c>
      <c r="F140" s="158">
        <v>36.099998474121001</v>
      </c>
      <c r="G140" s="159">
        <v>5.3749999999999998E-14</v>
      </c>
      <c r="K140" s="7">
        <f t="shared" si="5"/>
        <v>36.099998474121001</v>
      </c>
      <c r="L140" s="7">
        <f t="shared" si="4"/>
        <v>0</v>
      </c>
    </row>
    <row r="141" spans="1:12" x14ac:dyDescent="0.25">
      <c r="A141" s="156">
        <v>36</v>
      </c>
      <c r="B141" s="157">
        <v>0</v>
      </c>
      <c r="F141" s="158">
        <v>36</v>
      </c>
      <c r="G141" s="159">
        <v>1.075E-13</v>
      </c>
      <c r="K141" s="7">
        <f t="shared" si="5"/>
        <v>36</v>
      </c>
      <c r="L141" s="7">
        <f t="shared" si="4"/>
        <v>1.075E-13</v>
      </c>
    </row>
    <row r="142" spans="1:12" x14ac:dyDescent="0.25">
      <c r="A142" s="156">
        <v>35.900001525878899</v>
      </c>
      <c r="B142" s="157">
        <v>2.1499999999999999E-13</v>
      </c>
      <c r="F142" s="158">
        <v>35.900001525878899</v>
      </c>
      <c r="G142" s="159">
        <v>1.6124999999999999E-13</v>
      </c>
      <c r="K142" s="7">
        <f t="shared" si="5"/>
        <v>35.900001525878899</v>
      </c>
      <c r="L142" s="7">
        <f t="shared" si="4"/>
        <v>-5.3749999999999998E-14</v>
      </c>
    </row>
    <row r="143" spans="1:12" x14ac:dyDescent="0.25">
      <c r="A143" s="156">
        <v>35.799999237060497</v>
      </c>
      <c r="B143" s="157">
        <v>5.3749999999999998E-14</v>
      </c>
      <c r="F143" s="158">
        <v>35.799999237060497</v>
      </c>
      <c r="G143" s="159">
        <v>2.1499999999999999E-13</v>
      </c>
      <c r="K143" s="7">
        <f t="shared" si="5"/>
        <v>35.799999237060497</v>
      </c>
      <c r="L143" s="7">
        <f t="shared" si="4"/>
        <v>1.6124999999999999E-13</v>
      </c>
    </row>
    <row r="144" spans="1:12" x14ac:dyDescent="0.25">
      <c r="A144" s="156">
        <v>35.700000762939403</v>
      </c>
      <c r="B144" s="157">
        <v>1.075E-13</v>
      </c>
      <c r="F144" s="158">
        <v>35.700000762939403</v>
      </c>
      <c r="G144" s="159">
        <v>0</v>
      </c>
      <c r="K144" s="7">
        <f t="shared" si="5"/>
        <v>35.700000762939403</v>
      </c>
      <c r="L144" s="7">
        <f t="shared" si="4"/>
        <v>-1.075E-13</v>
      </c>
    </row>
    <row r="145" spans="1:12" x14ac:dyDescent="0.25">
      <c r="A145" s="156">
        <v>35.599998474121001</v>
      </c>
      <c r="B145" s="157">
        <v>2.1499999999999999E-13</v>
      </c>
      <c r="F145" s="158">
        <v>35.599998474121001</v>
      </c>
      <c r="G145" s="159">
        <v>5.3749999999999998E-14</v>
      </c>
      <c r="K145" s="7">
        <f t="shared" si="5"/>
        <v>35.599998474121001</v>
      </c>
      <c r="L145" s="7">
        <f t="shared" si="4"/>
        <v>-1.6124999999999999E-13</v>
      </c>
    </row>
    <row r="146" spans="1:12" x14ac:dyDescent="0.25">
      <c r="A146" s="156">
        <v>35.5</v>
      </c>
      <c r="B146" s="157">
        <v>5.3749999999999998E-14</v>
      </c>
      <c r="F146" s="158">
        <v>35.5</v>
      </c>
      <c r="G146" s="159">
        <v>0</v>
      </c>
      <c r="K146" s="7">
        <f t="shared" si="5"/>
        <v>35.5</v>
      </c>
      <c r="L146" s="7">
        <f t="shared" si="4"/>
        <v>-5.3749999999999998E-14</v>
      </c>
    </row>
    <row r="147" spans="1:12" x14ac:dyDescent="0.25">
      <c r="A147" s="156">
        <v>35.400001525878899</v>
      </c>
      <c r="B147" s="157">
        <v>2.1499999999999999E-13</v>
      </c>
      <c r="F147" s="158">
        <v>35.400001525878899</v>
      </c>
      <c r="G147" s="159">
        <v>1.6124999999999999E-13</v>
      </c>
      <c r="K147" s="7">
        <f t="shared" si="5"/>
        <v>35.400001525878899</v>
      </c>
      <c r="L147" s="7">
        <f t="shared" si="4"/>
        <v>-5.3749999999999998E-14</v>
      </c>
    </row>
    <row r="148" spans="1:12" x14ac:dyDescent="0.25">
      <c r="A148" s="156">
        <v>35.299999237060497</v>
      </c>
      <c r="B148" s="157">
        <v>1.6124999999999999E-13</v>
      </c>
      <c r="F148" s="158">
        <v>35.299999237060497</v>
      </c>
      <c r="G148" s="159">
        <v>1.6124999999999999E-13</v>
      </c>
      <c r="K148" s="7">
        <f t="shared" si="5"/>
        <v>35.299999237060497</v>
      </c>
      <c r="L148" s="7">
        <f t="shared" si="4"/>
        <v>0</v>
      </c>
    </row>
    <row r="149" spans="1:12" x14ac:dyDescent="0.25">
      <c r="A149" s="156">
        <v>35.200000762939403</v>
      </c>
      <c r="B149" s="157">
        <v>1.075E-13</v>
      </c>
      <c r="F149" s="158">
        <v>35.200000762939403</v>
      </c>
      <c r="G149" s="159">
        <v>1.6124999999999999E-13</v>
      </c>
      <c r="K149" s="7">
        <f t="shared" si="5"/>
        <v>35.200000762939403</v>
      </c>
      <c r="L149" s="7">
        <f t="shared" si="4"/>
        <v>5.3749999999999998E-14</v>
      </c>
    </row>
    <row r="150" spans="1:12" x14ac:dyDescent="0.25">
      <c r="A150" s="156">
        <v>35.099998474121001</v>
      </c>
      <c r="B150" s="157">
        <v>1.6124999999999999E-13</v>
      </c>
      <c r="F150" s="158">
        <v>35.099998474121001</v>
      </c>
      <c r="G150" s="159">
        <v>1.6124999999999999E-13</v>
      </c>
      <c r="K150" s="7">
        <f t="shared" si="5"/>
        <v>35.099998474121001</v>
      </c>
      <c r="L150" s="7">
        <f t="shared" si="4"/>
        <v>0</v>
      </c>
    </row>
    <row r="151" spans="1:12" x14ac:dyDescent="0.25">
      <c r="A151" s="156">
        <v>35</v>
      </c>
      <c r="B151" s="157">
        <v>0</v>
      </c>
      <c r="F151" s="158">
        <v>35</v>
      </c>
      <c r="G151" s="159">
        <v>1.6124999999999999E-13</v>
      </c>
      <c r="K151" s="7">
        <f t="shared" si="5"/>
        <v>35</v>
      </c>
      <c r="L151" s="7">
        <f t="shared" si="4"/>
        <v>1.6124999999999999E-13</v>
      </c>
    </row>
    <row r="152" spans="1:12" x14ac:dyDescent="0.25">
      <c r="A152" s="156">
        <v>34.900001525878899</v>
      </c>
      <c r="B152" s="157">
        <v>0</v>
      </c>
      <c r="F152" s="158">
        <v>34.900001525878899</v>
      </c>
      <c r="G152" s="159">
        <v>1.6124999999999999E-13</v>
      </c>
      <c r="K152" s="7">
        <f t="shared" si="5"/>
        <v>34.900001525878899</v>
      </c>
      <c r="L152" s="7">
        <f t="shared" si="4"/>
        <v>1.6124999999999999E-13</v>
      </c>
    </row>
    <row r="153" spans="1:12" x14ac:dyDescent="0.25">
      <c r="A153" s="156">
        <v>34.799999237060497</v>
      </c>
      <c r="B153" s="157">
        <v>5.3749999999999998E-14</v>
      </c>
      <c r="F153" s="158">
        <v>34.799999237060497</v>
      </c>
      <c r="G153" s="159">
        <v>1.6124999999999999E-13</v>
      </c>
      <c r="K153" s="7">
        <f t="shared" si="5"/>
        <v>34.799999237060497</v>
      </c>
      <c r="L153" s="7">
        <f t="shared" si="4"/>
        <v>1.075E-13</v>
      </c>
    </row>
    <row r="154" spans="1:12" x14ac:dyDescent="0.25">
      <c r="A154" s="156">
        <v>34.700000762939403</v>
      </c>
      <c r="B154" s="157">
        <v>5.3749999999999998E-14</v>
      </c>
      <c r="F154" s="158">
        <v>34.700000762939403</v>
      </c>
      <c r="G154" s="159">
        <v>-5.3749999999999998E-14</v>
      </c>
      <c r="K154" s="7">
        <f t="shared" si="5"/>
        <v>34.700000762939403</v>
      </c>
      <c r="L154" s="7">
        <f t="shared" si="4"/>
        <v>-1.075E-13</v>
      </c>
    </row>
    <row r="155" spans="1:12" x14ac:dyDescent="0.25">
      <c r="A155" s="156">
        <v>34.599998474121001</v>
      </c>
      <c r="B155" s="157">
        <v>5.3749999999999998E-14</v>
      </c>
      <c r="F155" s="158">
        <v>34.599998474121001</v>
      </c>
      <c r="G155" s="159">
        <v>5.3749999999999998E-14</v>
      </c>
      <c r="K155" s="7">
        <f t="shared" si="5"/>
        <v>34.599998474121001</v>
      </c>
      <c r="L155" s="7">
        <f t="shared" si="4"/>
        <v>0</v>
      </c>
    </row>
    <row r="156" spans="1:12" x14ac:dyDescent="0.25">
      <c r="A156" s="156">
        <v>34.5</v>
      </c>
      <c r="B156" s="157">
        <v>0</v>
      </c>
      <c r="F156" s="158">
        <v>34.5</v>
      </c>
      <c r="G156" s="159">
        <v>1.075E-13</v>
      </c>
      <c r="K156" s="7">
        <f t="shared" si="5"/>
        <v>34.5</v>
      </c>
      <c r="L156" s="7">
        <f t="shared" si="4"/>
        <v>1.075E-13</v>
      </c>
    </row>
    <row r="157" spans="1:12" x14ac:dyDescent="0.25">
      <c r="A157" s="156">
        <v>34.400001525878899</v>
      </c>
      <c r="B157" s="157">
        <v>5.3749999999999998E-14</v>
      </c>
      <c r="F157" s="158">
        <v>34.400001525878899</v>
      </c>
      <c r="G157" s="159">
        <v>1.6124999999999999E-13</v>
      </c>
      <c r="K157" s="7">
        <f t="shared" si="5"/>
        <v>34.400001525878899</v>
      </c>
      <c r="L157" s="7">
        <f t="shared" si="4"/>
        <v>1.075E-13</v>
      </c>
    </row>
    <row r="158" spans="1:12" x14ac:dyDescent="0.25">
      <c r="A158" s="156">
        <v>34.299999237060497</v>
      </c>
      <c r="B158" s="157">
        <v>-1.6124999999999999E-13</v>
      </c>
      <c r="F158" s="158">
        <v>34.299999237060497</v>
      </c>
      <c r="G158" s="159">
        <v>1.6124999999999999E-13</v>
      </c>
      <c r="K158" s="7">
        <f t="shared" si="5"/>
        <v>34.299999237060497</v>
      </c>
      <c r="L158" s="7">
        <f t="shared" si="4"/>
        <v>3.2249999999999999E-13</v>
      </c>
    </row>
    <row r="159" spans="1:12" x14ac:dyDescent="0.25">
      <c r="A159" s="156">
        <v>34.200000762939403</v>
      </c>
      <c r="B159" s="157">
        <v>-1.075E-13</v>
      </c>
      <c r="F159" s="158">
        <v>34.200000762939403</v>
      </c>
      <c r="G159" s="159">
        <v>1.6124999999999999E-13</v>
      </c>
      <c r="K159" s="7">
        <f t="shared" si="5"/>
        <v>34.200000762939403</v>
      </c>
      <c r="L159" s="7">
        <f t="shared" si="4"/>
        <v>2.6874999999999999E-13</v>
      </c>
    </row>
    <row r="160" spans="1:12" x14ac:dyDescent="0.25">
      <c r="A160" s="156">
        <v>34.099998474121001</v>
      </c>
      <c r="B160" s="157">
        <v>5.3749999999999998E-14</v>
      </c>
      <c r="F160" s="158">
        <v>34.099998474121001</v>
      </c>
      <c r="G160" s="159">
        <v>5.3749999999999998E-14</v>
      </c>
      <c r="K160" s="7">
        <f t="shared" si="5"/>
        <v>34.099998474121001</v>
      </c>
      <c r="L160" s="7">
        <f t="shared" si="4"/>
        <v>0</v>
      </c>
    </row>
    <row r="161" spans="1:12" x14ac:dyDescent="0.25">
      <c r="A161" s="156">
        <v>34</v>
      </c>
      <c r="B161" s="157">
        <v>-5.3749999999999998E-14</v>
      </c>
      <c r="F161" s="158">
        <v>34</v>
      </c>
      <c r="G161" s="159">
        <v>1.6124999999999999E-13</v>
      </c>
      <c r="K161" s="7">
        <f t="shared" si="5"/>
        <v>34</v>
      </c>
      <c r="L161" s="7">
        <f t="shared" si="4"/>
        <v>2.1499999999999999E-13</v>
      </c>
    </row>
    <row r="162" spans="1:12" x14ac:dyDescent="0.25">
      <c r="A162" s="156">
        <v>33.900001525878899</v>
      </c>
      <c r="B162" s="157">
        <v>5.3749999999999998E-14</v>
      </c>
      <c r="F162" s="158">
        <v>33.900001525878899</v>
      </c>
      <c r="G162" s="159">
        <v>1.075E-13</v>
      </c>
      <c r="K162" s="7">
        <f t="shared" si="5"/>
        <v>33.900001525878899</v>
      </c>
      <c r="L162" s="7">
        <f t="shared" si="4"/>
        <v>5.3749999999999998E-14</v>
      </c>
    </row>
    <row r="163" spans="1:12" x14ac:dyDescent="0.25">
      <c r="A163" s="156">
        <v>33.799999237060497</v>
      </c>
      <c r="B163" s="157">
        <v>5.3749999999999998E-14</v>
      </c>
      <c r="F163" s="158">
        <v>33.799999237060497</v>
      </c>
      <c r="G163" s="159">
        <v>-5.3749999999999998E-14</v>
      </c>
      <c r="K163" s="7">
        <f t="shared" si="5"/>
        <v>33.799999237060497</v>
      </c>
      <c r="L163" s="7">
        <f t="shared" si="4"/>
        <v>-1.075E-13</v>
      </c>
    </row>
    <row r="164" spans="1:12" x14ac:dyDescent="0.25">
      <c r="A164" s="156">
        <v>33.700000762939403</v>
      </c>
      <c r="B164" s="157">
        <v>2.1499999999999999E-13</v>
      </c>
      <c r="F164" s="158">
        <v>33.700000762939403</v>
      </c>
      <c r="G164" s="159">
        <v>-5.3749999999999998E-14</v>
      </c>
      <c r="K164" s="7">
        <f t="shared" si="5"/>
        <v>33.700000762939403</v>
      </c>
      <c r="L164" s="7">
        <f t="shared" si="4"/>
        <v>-2.6874999999999999E-13</v>
      </c>
    </row>
    <row r="165" spans="1:12" x14ac:dyDescent="0.25">
      <c r="A165" s="156">
        <v>33.599998474121001</v>
      </c>
      <c r="B165" s="157">
        <v>5.3749999999999998E-14</v>
      </c>
      <c r="F165" s="158">
        <v>33.599998474121001</v>
      </c>
      <c r="G165" s="159">
        <v>5.3749999999999998E-14</v>
      </c>
      <c r="K165" s="7">
        <f t="shared" si="5"/>
        <v>33.599998474121001</v>
      </c>
      <c r="L165" s="7">
        <f t="shared" si="4"/>
        <v>0</v>
      </c>
    </row>
    <row r="166" spans="1:12" x14ac:dyDescent="0.25">
      <c r="A166" s="156">
        <v>33.5</v>
      </c>
      <c r="B166" s="157">
        <v>5.3749999999999998E-14</v>
      </c>
      <c r="F166" s="158">
        <v>33.5</v>
      </c>
      <c r="G166" s="159">
        <v>3.2249999999999999E-13</v>
      </c>
      <c r="K166" s="7">
        <f t="shared" si="5"/>
        <v>33.5</v>
      </c>
      <c r="L166" s="7">
        <f t="shared" si="4"/>
        <v>2.6874999999999999E-13</v>
      </c>
    </row>
    <row r="167" spans="1:12" x14ac:dyDescent="0.25">
      <c r="A167" s="156">
        <v>33.400001525878899</v>
      </c>
      <c r="B167" s="157">
        <v>-1.075E-13</v>
      </c>
      <c r="F167" s="158">
        <v>33.400001525878899</v>
      </c>
      <c r="G167" s="159">
        <v>4.8374997999999996E-13</v>
      </c>
      <c r="K167" s="7">
        <f t="shared" si="5"/>
        <v>33.400001525878899</v>
      </c>
      <c r="L167" s="7">
        <f t="shared" si="4"/>
        <v>5.9124997999999996E-13</v>
      </c>
    </row>
    <row r="168" spans="1:12" x14ac:dyDescent="0.25">
      <c r="A168" s="156">
        <v>33.299999237060497</v>
      </c>
      <c r="B168" s="157">
        <v>-5.3749999999999998E-14</v>
      </c>
      <c r="F168" s="158">
        <v>33.299999237060497</v>
      </c>
      <c r="G168" s="159">
        <v>3.2249999999999999E-13</v>
      </c>
      <c r="K168" s="7">
        <f t="shared" si="5"/>
        <v>33.299999237060497</v>
      </c>
      <c r="L168" s="7">
        <f t="shared" si="4"/>
        <v>3.7624999999999999E-13</v>
      </c>
    </row>
    <row r="169" spans="1:12" x14ac:dyDescent="0.25">
      <c r="A169" s="156">
        <v>33.200000762939403</v>
      </c>
      <c r="B169" s="157">
        <v>1.075E-13</v>
      </c>
      <c r="F169" s="158">
        <v>33.200000762939403</v>
      </c>
      <c r="G169" s="159">
        <v>3.7624999999999999E-13</v>
      </c>
      <c r="K169" s="7">
        <f t="shared" si="5"/>
        <v>33.200000762939403</v>
      </c>
      <c r="L169" s="7">
        <f t="shared" si="4"/>
        <v>2.6874999999999999E-13</v>
      </c>
    </row>
    <row r="170" spans="1:12" x14ac:dyDescent="0.25">
      <c r="A170" s="156">
        <v>33.099998474121001</v>
      </c>
      <c r="B170" s="157">
        <v>-5.3749999999999998E-14</v>
      </c>
      <c r="F170" s="158">
        <v>33.099998474121001</v>
      </c>
      <c r="G170" s="159">
        <v>4.2999999999999999E-13</v>
      </c>
      <c r="K170" s="7">
        <f t="shared" si="5"/>
        <v>33.099998474121001</v>
      </c>
      <c r="L170" s="7">
        <f t="shared" si="4"/>
        <v>4.8375000000000003E-13</v>
      </c>
    </row>
    <row r="171" spans="1:12" x14ac:dyDescent="0.25">
      <c r="A171" s="156">
        <v>33</v>
      </c>
      <c r="B171" s="157">
        <v>-5.3749999999999998E-14</v>
      </c>
      <c r="F171" s="158">
        <v>33</v>
      </c>
      <c r="G171" s="159">
        <v>4.2999999999999999E-13</v>
      </c>
      <c r="K171" s="7">
        <f t="shared" si="5"/>
        <v>33</v>
      </c>
      <c r="L171" s="7">
        <f t="shared" si="4"/>
        <v>4.8375000000000003E-13</v>
      </c>
    </row>
    <row r="172" spans="1:12" x14ac:dyDescent="0.25">
      <c r="A172" s="156">
        <v>32.900001525878899</v>
      </c>
      <c r="B172" s="157">
        <v>5.3749999999999998E-14</v>
      </c>
      <c r="F172" s="158">
        <v>32.900001525878899</v>
      </c>
      <c r="G172" s="159">
        <v>5.3749999999999998E-14</v>
      </c>
      <c r="K172" s="7">
        <f t="shared" si="5"/>
        <v>32.900001525878899</v>
      </c>
      <c r="L172" s="7">
        <f t="shared" si="4"/>
        <v>0</v>
      </c>
    </row>
    <row r="173" spans="1:12" x14ac:dyDescent="0.25">
      <c r="A173" s="156">
        <v>32.799999237060497</v>
      </c>
      <c r="B173" s="157">
        <v>1.6124999999999999E-13</v>
      </c>
      <c r="F173" s="158">
        <v>32.799999237060497</v>
      </c>
      <c r="G173" s="159">
        <v>1.6124999999999999E-13</v>
      </c>
      <c r="K173" s="7">
        <f t="shared" si="5"/>
        <v>32.799999237060497</v>
      </c>
      <c r="L173" s="7">
        <f t="shared" si="4"/>
        <v>0</v>
      </c>
    </row>
    <row r="174" spans="1:12" x14ac:dyDescent="0.25">
      <c r="A174" s="156">
        <v>32.700000762939403</v>
      </c>
      <c r="B174" s="157">
        <v>5.3749999999999998E-14</v>
      </c>
      <c r="F174" s="158">
        <v>32.700000762939403</v>
      </c>
      <c r="G174" s="159">
        <v>-1.075E-13</v>
      </c>
      <c r="K174" s="7">
        <f t="shared" si="5"/>
        <v>32.700000762939403</v>
      </c>
      <c r="L174" s="7">
        <f t="shared" si="4"/>
        <v>-1.6124999999999999E-13</v>
      </c>
    </row>
    <row r="175" spans="1:12" x14ac:dyDescent="0.25">
      <c r="A175" s="156">
        <v>32.599998474121001</v>
      </c>
      <c r="B175" s="157">
        <v>2.6874999999999999E-13</v>
      </c>
      <c r="F175" s="158">
        <v>32.599998474121001</v>
      </c>
      <c r="G175" s="159">
        <v>-5.3749999999999998E-14</v>
      </c>
      <c r="K175" s="7">
        <f t="shared" si="5"/>
        <v>32.599998474121001</v>
      </c>
      <c r="L175" s="7">
        <f t="shared" si="4"/>
        <v>-3.2249999999999999E-13</v>
      </c>
    </row>
    <row r="176" spans="1:12" x14ac:dyDescent="0.25">
      <c r="A176" s="156">
        <v>32.5</v>
      </c>
      <c r="B176" s="157">
        <v>0</v>
      </c>
      <c r="F176" s="158">
        <v>32.5</v>
      </c>
      <c r="G176" s="159">
        <v>4.6224998699999998E-12</v>
      </c>
      <c r="K176" s="7">
        <f t="shared" si="5"/>
        <v>32.5</v>
      </c>
      <c r="L176" s="7">
        <f t="shared" si="4"/>
        <v>4.6224998699999998E-12</v>
      </c>
    </row>
    <row r="177" spans="1:12" x14ac:dyDescent="0.25">
      <c r="A177" s="156">
        <v>32.400001525878899</v>
      </c>
      <c r="B177" s="157">
        <v>5.3749999999999998E-14</v>
      </c>
      <c r="F177" s="158">
        <v>32.400001525878899</v>
      </c>
      <c r="G177" s="159">
        <v>9.7287499199999998E-12</v>
      </c>
      <c r="K177" s="7">
        <f t="shared" si="5"/>
        <v>32.400001525878899</v>
      </c>
      <c r="L177" s="7">
        <f t="shared" si="4"/>
        <v>9.6749999199999992E-12</v>
      </c>
    </row>
    <row r="178" spans="1:12" x14ac:dyDescent="0.25">
      <c r="A178" s="156">
        <v>32.299999237060497</v>
      </c>
      <c r="B178" s="157">
        <v>1.075E-13</v>
      </c>
      <c r="F178" s="158">
        <v>32.299999237060497</v>
      </c>
      <c r="G178" s="159">
        <v>1.263119991E-11</v>
      </c>
      <c r="K178" s="7">
        <f t="shared" si="5"/>
        <v>32.299999237060497</v>
      </c>
      <c r="L178" s="7">
        <f t="shared" si="4"/>
        <v>1.252369991E-11</v>
      </c>
    </row>
    <row r="179" spans="1:12" x14ac:dyDescent="0.25">
      <c r="A179" s="156">
        <v>32.200000762939403</v>
      </c>
      <c r="B179" s="157">
        <v>1.6124999999999999E-13</v>
      </c>
      <c r="F179" s="158">
        <v>32.200000762939403</v>
      </c>
      <c r="G179" s="159">
        <v>1.2577499809999999E-11</v>
      </c>
      <c r="K179" s="7">
        <f t="shared" si="5"/>
        <v>32.200000762939403</v>
      </c>
      <c r="L179" s="7">
        <f t="shared" si="4"/>
        <v>1.2416249809999999E-11</v>
      </c>
    </row>
    <row r="180" spans="1:12" x14ac:dyDescent="0.25">
      <c r="A180" s="156">
        <v>32.099998474121001</v>
      </c>
      <c r="B180" s="157">
        <v>2.1499999999999999E-13</v>
      </c>
      <c r="F180" s="158">
        <v>32.099998474121001</v>
      </c>
      <c r="G180" s="159">
        <v>1.2040000070000001E-11</v>
      </c>
      <c r="K180" s="7">
        <f t="shared" si="5"/>
        <v>32.099998474121001</v>
      </c>
      <c r="L180" s="7">
        <f t="shared" si="4"/>
        <v>1.1825000070000001E-11</v>
      </c>
    </row>
    <row r="181" spans="1:12" x14ac:dyDescent="0.25">
      <c r="A181" s="156">
        <v>32</v>
      </c>
      <c r="B181" s="157">
        <v>0</v>
      </c>
      <c r="F181" s="158">
        <v>32</v>
      </c>
      <c r="G181" s="159">
        <v>1.0320000059999999E-11</v>
      </c>
      <c r="K181" s="7">
        <f t="shared" si="5"/>
        <v>32</v>
      </c>
      <c r="L181" s="7">
        <f t="shared" si="4"/>
        <v>1.0320000059999999E-11</v>
      </c>
    </row>
    <row r="182" spans="1:12" x14ac:dyDescent="0.25">
      <c r="A182" s="156">
        <v>31.899999618530199</v>
      </c>
      <c r="B182" s="157">
        <v>2.1499999999999999E-13</v>
      </c>
      <c r="F182" s="158">
        <v>31.899999618530199</v>
      </c>
      <c r="G182" s="159">
        <v>7.36375023E-12</v>
      </c>
      <c r="K182" s="7">
        <f t="shared" si="5"/>
        <v>31.899999618530199</v>
      </c>
      <c r="L182" s="7">
        <f t="shared" si="4"/>
        <v>7.1487502299999998E-12</v>
      </c>
    </row>
    <row r="183" spans="1:12" x14ac:dyDescent="0.25">
      <c r="A183" s="156">
        <v>31.799999237060501</v>
      </c>
      <c r="B183" s="157">
        <v>1.6124999999999999E-13</v>
      </c>
      <c r="F183" s="158">
        <v>31.799999237060501</v>
      </c>
      <c r="G183" s="159">
        <v>2.7412499400000001E-12</v>
      </c>
      <c r="K183" s="7">
        <f t="shared" si="5"/>
        <v>31.799999237060501</v>
      </c>
      <c r="L183" s="7">
        <f t="shared" si="4"/>
        <v>2.5799999400000002E-12</v>
      </c>
    </row>
    <row r="184" spans="1:12" x14ac:dyDescent="0.25">
      <c r="A184" s="156">
        <v>31.7000007629394</v>
      </c>
      <c r="B184" s="157">
        <v>5.3749999999999998E-14</v>
      </c>
      <c r="F184" s="158">
        <v>31.7000007629394</v>
      </c>
      <c r="G184" s="159">
        <v>4.2999999999999999E-13</v>
      </c>
      <c r="K184" s="7">
        <f t="shared" si="5"/>
        <v>31.7000007629394</v>
      </c>
      <c r="L184" s="7">
        <f t="shared" si="4"/>
        <v>3.7624999999999999E-13</v>
      </c>
    </row>
    <row r="185" spans="1:12" x14ac:dyDescent="0.25">
      <c r="A185" s="156">
        <v>31.600000381469702</v>
      </c>
      <c r="B185" s="157">
        <v>-1.075E-13</v>
      </c>
      <c r="F185" s="158">
        <v>31.600000381469702</v>
      </c>
      <c r="G185" s="159">
        <v>-5.3749999999999998E-14</v>
      </c>
      <c r="K185" s="7">
        <f t="shared" si="5"/>
        <v>31.600000381469702</v>
      </c>
      <c r="L185" s="7">
        <f t="shared" si="4"/>
        <v>5.3749999999999998E-14</v>
      </c>
    </row>
    <row r="186" spans="1:12" x14ac:dyDescent="0.25">
      <c r="A186" s="156">
        <v>31.5</v>
      </c>
      <c r="B186" s="157">
        <v>2.1499999999999999E-13</v>
      </c>
      <c r="F186" s="158">
        <v>31.5</v>
      </c>
      <c r="G186" s="159">
        <v>1.075E-13</v>
      </c>
      <c r="K186" s="7">
        <f t="shared" si="5"/>
        <v>31.5</v>
      </c>
      <c r="L186" s="7">
        <f t="shared" si="4"/>
        <v>-1.075E-13</v>
      </c>
    </row>
    <row r="187" spans="1:12" x14ac:dyDescent="0.25">
      <c r="A187" s="156">
        <v>31.399999618530199</v>
      </c>
      <c r="B187" s="157">
        <v>1.6124999999999999E-13</v>
      </c>
      <c r="F187" s="158">
        <v>31.399999618530199</v>
      </c>
      <c r="G187" s="159">
        <v>5.3749999999999998E-14</v>
      </c>
      <c r="K187" s="7">
        <f t="shared" si="5"/>
        <v>31.399999618530199</v>
      </c>
      <c r="L187" s="7">
        <f t="shared" si="4"/>
        <v>-1.075E-13</v>
      </c>
    </row>
    <row r="188" spans="1:12" x14ac:dyDescent="0.25">
      <c r="A188" s="156">
        <v>31.299999237060501</v>
      </c>
      <c r="B188" s="157">
        <v>-5.3749999999999998E-14</v>
      </c>
      <c r="F188" s="158">
        <v>31.299999237060501</v>
      </c>
      <c r="G188" s="159">
        <v>0</v>
      </c>
      <c r="K188" s="7">
        <f t="shared" si="5"/>
        <v>31.299999237060501</v>
      </c>
      <c r="L188" s="7">
        <f t="shared" si="4"/>
        <v>5.3749999999999998E-14</v>
      </c>
    </row>
    <row r="189" spans="1:12" x14ac:dyDescent="0.25">
      <c r="A189" s="156">
        <v>31.2000007629394</v>
      </c>
      <c r="B189" s="157">
        <v>5.3749999999999998E-14</v>
      </c>
      <c r="F189" s="158">
        <v>31.2000007629394</v>
      </c>
      <c r="G189" s="159">
        <v>-5.3749999999999998E-14</v>
      </c>
      <c r="K189" s="7">
        <f t="shared" si="5"/>
        <v>31.2000007629394</v>
      </c>
      <c r="L189" s="7">
        <f t="shared" si="4"/>
        <v>-1.075E-13</v>
      </c>
    </row>
    <row r="190" spans="1:12" x14ac:dyDescent="0.25">
      <c r="A190" s="156">
        <v>31.100000381469702</v>
      </c>
      <c r="B190" s="157">
        <v>0</v>
      </c>
      <c r="F190" s="158">
        <v>31.100000381469702</v>
      </c>
      <c r="G190" s="159">
        <v>1.6124999999999999E-13</v>
      </c>
      <c r="K190" s="7">
        <f t="shared" si="5"/>
        <v>31.100000381469702</v>
      </c>
      <c r="L190" s="7">
        <f t="shared" si="4"/>
        <v>1.6124999999999999E-13</v>
      </c>
    </row>
    <row r="191" spans="1:12" x14ac:dyDescent="0.25">
      <c r="A191" s="156">
        <v>31</v>
      </c>
      <c r="B191" s="157">
        <v>-5.3749999999999998E-14</v>
      </c>
      <c r="F191" s="158">
        <v>31</v>
      </c>
      <c r="G191" s="159">
        <v>0</v>
      </c>
      <c r="K191" s="7">
        <f t="shared" si="5"/>
        <v>31</v>
      </c>
      <c r="L191" s="7">
        <f t="shared" si="4"/>
        <v>5.3749999999999998E-14</v>
      </c>
    </row>
    <row r="192" spans="1:12" x14ac:dyDescent="0.25">
      <c r="A192" s="156">
        <v>30.899999618530199</v>
      </c>
      <c r="B192" s="157">
        <v>5.3749999999999998E-14</v>
      </c>
      <c r="F192" s="158">
        <v>30.899999618530199</v>
      </c>
      <c r="G192" s="159">
        <v>1.6124999999999999E-13</v>
      </c>
      <c r="K192" s="7">
        <f t="shared" si="5"/>
        <v>30.899999618530199</v>
      </c>
      <c r="L192" s="7">
        <f t="shared" si="4"/>
        <v>1.075E-13</v>
      </c>
    </row>
    <row r="193" spans="1:12" x14ac:dyDescent="0.25">
      <c r="A193" s="156">
        <v>30.799999237060501</v>
      </c>
      <c r="B193" s="157">
        <v>1.075E-13</v>
      </c>
      <c r="F193" s="158">
        <v>30.799999237060501</v>
      </c>
      <c r="G193" s="159">
        <v>-5.3749999999999998E-14</v>
      </c>
      <c r="K193" s="7">
        <f t="shared" si="5"/>
        <v>30.799999237060501</v>
      </c>
      <c r="L193" s="7">
        <f t="shared" ref="L193:L256" si="6">G193-B193</f>
        <v>-1.6124999999999999E-13</v>
      </c>
    </row>
    <row r="194" spans="1:12" x14ac:dyDescent="0.25">
      <c r="A194" s="156">
        <v>30.7000007629394</v>
      </c>
      <c r="B194" s="157">
        <v>0</v>
      </c>
      <c r="F194" s="158">
        <v>30.7000007629394</v>
      </c>
      <c r="G194" s="159">
        <v>-1.075E-13</v>
      </c>
      <c r="K194" s="7">
        <f t="shared" ref="K194:K257" si="7">F194</f>
        <v>30.7000007629394</v>
      </c>
      <c r="L194" s="7">
        <f t="shared" si="6"/>
        <v>-1.075E-13</v>
      </c>
    </row>
    <row r="195" spans="1:12" x14ac:dyDescent="0.25">
      <c r="A195" s="156">
        <v>30.600000381469702</v>
      </c>
      <c r="B195" s="157">
        <v>0</v>
      </c>
      <c r="F195" s="158">
        <v>30.600000381469702</v>
      </c>
      <c r="G195" s="159">
        <v>-1.075E-13</v>
      </c>
      <c r="K195" s="7">
        <f t="shared" si="7"/>
        <v>30.600000381469702</v>
      </c>
      <c r="L195" s="7">
        <f t="shared" si="6"/>
        <v>-1.075E-13</v>
      </c>
    </row>
    <row r="196" spans="1:12" x14ac:dyDescent="0.25">
      <c r="A196" s="156">
        <v>30.5</v>
      </c>
      <c r="B196" s="157">
        <v>2.1499999999999999E-13</v>
      </c>
      <c r="F196" s="158">
        <v>30.5</v>
      </c>
      <c r="G196" s="159">
        <v>1.6124999999999999E-13</v>
      </c>
      <c r="K196" s="7">
        <f t="shared" si="7"/>
        <v>30.5</v>
      </c>
      <c r="L196" s="7">
        <f t="shared" si="6"/>
        <v>-5.3749999999999998E-14</v>
      </c>
    </row>
    <row r="197" spans="1:12" x14ac:dyDescent="0.25">
      <c r="A197" s="156">
        <v>30.399999618530199</v>
      </c>
      <c r="B197" s="157">
        <v>1.075E-13</v>
      </c>
      <c r="F197" s="158">
        <v>30.399999618530199</v>
      </c>
      <c r="G197" s="159">
        <v>2.6874999999999999E-13</v>
      </c>
      <c r="K197" s="7">
        <f t="shared" si="7"/>
        <v>30.399999618530199</v>
      </c>
      <c r="L197" s="7">
        <f t="shared" si="6"/>
        <v>1.6124999999999999E-13</v>
      </c>
    </row>
    <row r="198" spans="1:12" x14ac:dyDescent="0.25">
      <c r="A198" s="156">
        <v>30.299999237060501</v>
      </c>
      <c r="B198" s="157">
        <v>5.3749999999999998E-14</v>
      </c>
      <c r="F198" s="158">
        <v>30.299999237060501</v>
      </c>
      <c r="G198" s="159">
        <v>2.6874999999999999E-13</v>
      </c>
      <c r="K198" s="7">
        <f t="shared" si="7"/>
        <v>30.299999237060501</v>
      </c>
      <c r="L198" s="7">
        <f t="shared" si="6"/>
        <v>2.1499999999999999E-13</v>
      </c>
    </row>
    <row r="199" spans="1:12" x14ac:dyDescent="0.25">
      <c r="A199" s="156">
        <v>30.2000007629394</v>
      </c>
      <c r="B199" s="157">
        <v>0</v>
      </c>
      <c r="F199" s="158">
        <v>30.2000007629394</v>
      </c>
      <c r="G199" s="159">
        <v>2.6874999999999999E-13</v>
      </c>
      <c r="K199" s="7">
        <f t="shared" si="7"/>
        <v>30.2000007629394</v>
      </c>
      <c r="L199" s="7">
        <f t="shared" si="6"/>
        <v>2.6874999999999999E-13</v>
      </c>
    </row>
    <row r="200" spans="1:12" x14ac:dyDescent="0.25">
      <c r="A200" s="156">
        <v>30.100000381469702</v>
      </c>
      <c r="B200" s="157">
        <v>0</v>
      </c>
      <c r="F200" s="158">
        <v>30.100000381469702</v>
      </c>
      <c r="G200" s="159">
        <v>5.3749999999999998E-13</v>
      </c>
      <c r="K200" s="7">
        <f t="shared" si="7"/>
        <v>30.100000381469702</v>
      </c>
      <c r="L200" s="7">
        <f t="shared" si="6"/>
        <v>5.3749999999999998E-13</v>
      </c>
    </row>
    <row r="201" spans="1:12" x14ac:dyDescent="0.25">
      <c r="A201" s="156">
        <v>30</v>
      </c>
      <c r="B201" s="157">
        <v>0</v>
      </c>
      <c r="F201" s="158">
        <v>30</v>
      </c>
      <c r="G201" s="159">
        <v>1.6124999999999999E-13</v>
      </c>
      <c r="K201" s="7">
        <f t="shared" si="7"/>
        <v>30</v>
      </c>
      <c r="L201" s="7">
        <f t="shared" si="6"/>
        <v>1.6124999999999999E-13</v>
      </c>
    </row>
    <row r="202" spans="1:12" x14ac:dyDescent="0.25">
      <c r="A202" s="156">
        <v>29.899999618530199</v>
      </c>
      <c r="B202" s="157">
        <v>5.3749999999999998E-14</v>
      </c>
      <c r="F202" s="158">
        <v>29.899999618530199</v>
      </c>
      <c r="G202" s="159">
        <v>2.6874999999999999E-13</v>
      </c>
      <c r="K202" s="7">
        <f t="shared" si="7"/>
        <v>29.899999618530199</v>
      </c>
      <c r="L202" s="7">
        <f t="shared" si="6"/>
        <v>2.1499999999999999E-13</v>
      </c>
    </row>
    <row r="203" spans="1:12" x14ac:dyDescent="0.25">
      <c r="A203" s="156">
        <v>29.799999237060501</v>
      </c>
      <c r="B203" s="157">
        <v>5.3749999999999998E-14</v>
      </c>
      <c r="F203" s="158">
        <v>29.799999237060501</v>
      </c>
      <c r="G203" s="159">
        <v>5.3749999999999998E-14</v>
      </c>
      <c r="K203" s="7">
        <f t="shared" si="7"/>
        <v>29.799999237060501</v>
      </c>
      <c r="L203" s="7">
        <f t="shared" si="6"/>
        <v>0</v>
      </c>
    </row>
    <row r="204" spans="1:12" x14ac:dyDescent="0.25">
      <c r="A204" s="156">
        <v>29.7000007629394</v>
      </c>
      <c r="B204" s="157">
        <v>5.3749999999999998E-14</v>
      </c>
      <c r="F204" s="158">
        <v>29.7000007629394</v>
      </c>
      <c r="G204" s="159">
        <v>1.075E-13</v>
      </c>
      <c r="K204" s="7">
        <f t="shared" si="7"/>
        <v>29.7000007629394</v>
      </c>
      <c r="L204" s="7">
        <f t="shared" si="6"/>
        <v>5.3749999999999998E-14</v>
      </c>
    </row>
    <row r="205" spans="1:12" x14ac:dyDescent="0.25">
      <c r="A205" s="156">
        <v>29.600000381469702</v>
      </c>
      <c r="B205" s="157">
        <v>1.6124999999999999E-13</v>
      </c>
      <c r="F205" s="158">
        <v>29.600000381469702</v>
      </c>
      <c r="G205" s="159">
        <v>-5.3749999999999998E-14</v>
      </c>
      <c r="K205" s="7">
        <f t="shared" si="7"/>
        <v>29.600000381469702</v>
      </c>
      <c r="L205" s="7">
        <f t="shared" si="6"/>
        <v>-2.1499999999999999E-13</v>
      </c>
    </row>
    <row r="206" spans="1:12" x14ac:dyDescent="0.25">
      <c r="A206" s="156">
        <v>29.5</v>
      </c>
      <c r="B206" s="157">
        <v>5.3749999999999998E-14</v>
      </c>
      <c r="F206" s="158">
        <v>29.5</v>
      </c>
      <c r="G206" s="159">
        <v>9.1912501899999993E-12</v>
      </c>
      <c r="K206" s="7">
        <f t="shared" si="7"/>
        <v>29.5</v>
      </c>
      <c r="L206" s="7">
        <f t="shared" si="6"/>
        <v>9.1375001899999986E-12</v>
      </c>
    </row>
    <row r="207" spans="1:12" x14ac:dyDescent="0.25">
      <c r="A207" s="156">
        <v>29.399999618530199</v>
      </c>
      <c r="B207" s="157">
        <v>0</v>
      </c>
      <c r="F207" s="158">
        <v>29.399999618530199</v>
      </c>
      <c r="G207" s="159">
        <v>1.4781200569999999E-11</v>
      </c>
      <c r="K207" s="7">
        <f t="shared" si="7"/>
        <v>29.399999618530199</v>
      </c>
      <c r="L207" s="7">
        <f t="shared" si="6"/>
        <v>1.4781200569999999E-11</v>
      </c>
    </row>
    <row r="208" spans="1:12" x14ac:dyDescent="0.25">
      <c r="A208" s="156">
        <v>29.299999237060501</v>
      </c>
      <c r="B208" s="157">
        <v>2.1499999999999999E-13</v>
      </c>
      <c r="F208" s="158">
        <v>29.299999237060501</v>
      </c>
      <c r="G208" s="159">
        <v>1.7629999889999998E-11</v>
      </c>
      <c r="K208" s="7">
        <f t="shared" si="7"/>
        <v>29.299999237060501</v>
      </c>
      <c r="L208" s="7">
        <f t="shared" si="6"/>
        <v>1.7414999889999999E-11</v>
      </c>
    </row>
    <row r="209" spans="1:12" x14ac:dyDescent="0.25">
      <c r="A209" s="156">
        <v>29.2000007629394</v>
      </c>
      <c r="B209" s="157">
        <v>1.075E-13</v>
      </c>
      <c r="F209" s="158">
        <v>29.2000007629394</v>
      </c>
      <c r="G209" s="159">
        <v>1.757619918E-11</v>
      </c>
      <c r="K209" s="7">
        <f t="shared" si="7"/>
        <v>29.2000007629394</v>
      </c>
      <c r="L209" s="7">
        <f t="shared" si="6"/>
        <v>1.7468699179999998E-11</v>
      </c>
    </row>
    <row r="210" spans="1:12" x14ac:dyDescent="0.25">
      <c r="A210" s="156">
        <v>29.100000381469702</v>
      </c>
      <c r="B210" s="157">
        <v>5.3749999999999998E-14</v>
      </c>
      <c r="F210" s="158">
        <v>29.100000381469702</v>
      </c>
      <c r="G210" s="159">
        <v>1.677000032E-11</v>
      </c>
      <c r="K210" s="7">
        <f t="shared" si="7"/>
        <v>29.100000381469702</v>
      </c>
      <c r="L210" s="7">
        <f t="shared" si="6"/>
        <v>1.6716250320000001E-11</v>
      </c>
    </row>
    <row r="211" spans="1:12" x14ac:dyDescent="0.25">
      <c r="A211" s="156">
        <v>29</v>
      </c>
      <c r="B211" s="157">
        <v>0</v>
      </c>
      <c r="F211" s="158">
        <v>29</v>
      </c>
      <c r="G211" s="159">
        <v>1.4189999869999999E-11</v>
      </c>
      <c r="K211" s="7">
        <f t="shared" si="7"/>
        <v>29</v>
      </c>
      <c r="L211" s="7">
        <f t="shared" si="6"/>
        <v>1.4189999869999999E-11</v>
      </c>
    </row>
    <row r="212" spans="1:12" x14ac:dyDescent="0.25">
      <c r="A212" s="156">
        <v>28.899999618530199</v>
      </c>
      <c r="B212" s="157">
        <v>1.075E-13</v>
      </c>
      <c r="F212" s="158">
        <v>28.899999618530199</v>
      </c>
      <c r="G212" s="159">
        <v>9.7287499199999998E-12</v>
      </c>
      <c r="K212" s="7">
        <f t="shared" si="7"/>
        <v>28.899999618530199</v>
      </c>
      <c r="L212" s="7">
        <f t="shared" si="6"/>
        <v>9.6212499200000001E-12</v>
      </c>
    </row>
    <row r="213" spans="1:12" x14ac:dyDescent="0.25">
      <c r="A213" s="156">
        <v>28.799999237060501</v>
      </c>
      <c r="B213" s="157">
        <v>0</v>
      </c>
      <c r="F213" s="158">
        <v>28.799999237060501</v>
      </c>
      <c r="G213" s="159">
        <v>1.9349999000000001E-12</v>
      </c>
      <c r="K213" s="7">
        <f t="shared" si="7"/>
        <v>28.799999237060501</v>
      </c>
      <c r="L213" s="7">
        <f t="shared" si="6"/>
        <v>1.9349999000000001E-12</v>
      </c>
    </row>
    <row r="214" spans="1:12" x14ac:dyDescent="0.25">
      <c r="A214" s="156">
        <v>28.7000007629394</v>
      </c>
      <c r="B214" s="157">
        <v>2.1499999999999999E-13</v>
      </c>
      <c r="F214" s="158">
        <v>28.7000007629394</v>
      </c>
      <c r="G214" s="159">
        <v>4.2999999999999999E-13</v>
      </c>
      <c r="K214" s="7">
        <f t="shared" si="7"/>
        <v>28.7000007629394</v>
      </c>
      <c r="L214" s="7">
        <f t="shared" si="6"/>
        <v>2.1499999999999999E-13</v>
      </c>
    </row>
    <row r="215" spans="1:12" x14ac:dyDescent="0.25">
      <c r="A215" s="156">
        <v>28.600000381469702</v>
      </c>
      <c r="B215" s="157">
        <v>0</v>
      </c>
      <c r="F215" s="158">
        <v>28.600000381469702</v>
      </c>
      <c r="G215" s="159">
        <v>2.1499999999999999E-13</v>
      </c>
      <c r="K215" s="7">
        <f t="shared" si="7"/>
        <v>28.600000381469702</v>
      </c>
      <c r="L215" s="7">
        <f t="shared" si="6"/>
        <v>2.1499999999999999E-13</v>
      </c>
    </row>
    <row r="216" spans="1:12" x14ac:dyDescent="0.25">
      <c r="A216" s="156">
        <v>28.5</v>
      </c>
      <c r="B216" s="157">
        <v>0</v>
      </c>
      <c r="F216" s="158">
        <v>28.5</v>
      </c>
      <c r="G216" s="159">
        <v>8.1001198799999999E-11</v>
      </c>
      <c r="K216" s="7">
        <f t="shared" si="7"/>
        <v>28.5</v>
      </c>
      <c r="L216" s="7">
        <f t="shared" si="6"/>
        <v>8.1001198799999999E-11</v>
      </c>
    </row>
    <row r="217" spans="1:12" x14ac:dyDescent="0.25">
      <c r="A217" s="156">
        <v>28.399999618530199</v>
      </c>
      <c r="B217" s="157">
        <v>1.075E-13</v>
      </c>
      <c r="F217" s="158">
        <v>28.399999618530199</v>
      </c>
      <c r="G217" s="159">
        <v>1.4447999741E-10</v>
      </c>
      <c r="K217" s="7">
        <f t="shared" si="7"/>
        <v>28.399999618530199</v>
      </c>
      <c r="L217" s="7">
        <f t="shared" si="6"/>
        <v>1.4437249741000001E-10</v>
      </c>
    </row>
    <row r="218" spans="1:12" x14ac:dyDescent="0.25">
      <c r="A218" s="156">
        <v>28.299999237060501</v>
      </c>
      <c r="B218" s="157">
        <v>1.6124999999999999E-13</v>
      </c>
      <c r="F218" s="158">
        <v>28.299999237060501</v>
      </c>
      <c r="G218" s="159">
        <v>1.7850300404E-10</v>
      </c>
      <c r="K218" s="7">
        <f t="shared" si="7"/>
        <v>28.299999237060501</v>
      </c>
      <c r="L218" s="7">
        <f t="shared" si="6"/>
        <v>1.7834175404000002E-10</v>
      </c>
    </row>
    <row r="219" spans="1:12" x14ac:dyDescent="0.25">
      <c r="A219" s="156">
        <v>28.2000007629394</v>
      </c>
      <c r="B219" s="157">
        <v>1.6124999999999999E-13</v>
      </c>
      <c r="F219" s="158">
        <v>28.2000007629394</v>
      </c>
      <c r="G219" s="159">
        <v>1.7764299752999999E-10</v>
      </c>
      <c r="K219" s="7">
        <f t="shared" si="7"/>
        <v>28.2000007629394</v>
      </c>
      <c r="L219" s="7">
        <f t="shared" si="6"/>
        <v>1.7748174753E-10</v>
      </c>
    </row>
    <row r="220" spans="1:12" x14ac:dyDescent="0.25">
      <c r="A220" s="156">
        <v>28.100000381469702</v>
      </c>
      <c r="B220" s="157">
        <v>1.6124999999999999E-13</v>
      </c>
      <c r="F220" s="158">
        <v>28.100000381469702</v>
      </c>
      <c r="G220" s="159">
        <v>1.7065600321999999E-10</v>
      </c>
      <c r="K220" s="7">
        <f t="shared" si="7"/>
        <v>28.100000381469702</v>
      </c>
      <c r="L220" s="7">
        <f t="shared" si="6"/>
        <v>1.7049475322E-10</v>
      </c>
    </row>
    <row r="221" spans="1:12" x14ac:dyDescent="0.25">
      <c r="A221" s="156">
        <v>28</v>
      </c>
      <c r="B221" s="157">
        <v>1.075E-13</v>
      </c>
      <c r="F221" s="158">
        <v>28</v>
      </c>
      <c r="G221" s="159">
        <v>1.4652200285999999E-10</v>
      </c>
      <c r="K221" s="7">
        <f t="shared" si="7"/>
        <v>28</v>
      </c>
      <c r="L221" s="7">
        <f t="shared" si="6"/>
        <v>1.4641450286E-10</v>
      </c>
    </row>
    <row r="222" spans="1:12" x14ac:dyDescent="0.25">
      <c r="A222" s="156">
        <v>27.899999618530199</v>
      </c>
      <c r="B222" s="157">
        <v>1.075E-13</v>
      </c>
      <c r="F222" s="158">
        <v>27.899999618530199</v>
      </c>
      <c r="G222" s="159">
        <v>1.0352199653E-10</v>
      </c>
      <c r="K222" s="7">
        <f t="shared" si="7"/>
        <v>27.899999618530199</v>
      </c>
      <c r="L222" s="7">
        <f t="shared" si="6"/>
        <v>1.0341449653E-10</v>
      </c>
    </row>
    <row r="223" spans="1:12" x14ac:dyDescent="0.25">
      <c r="A223" s="156">
        <v>27.799999237060501</v>
      </c>
      <c r="B223" s="157">
        <v>5.3749999999999998E-14</v>
      </c>
      <c r="F223" s="158">
        <v>27.799999237060501</v>
      </c>
      <c r="G223" s="159">
        <v>2.547750032E-11</v>
      </c>
      <c r="K223" s="7">
        <f t="shared" si="7"/>
        <v>27.799999237060501</v>
      </c>
      <c r="L223" s="7">
        <f t="shared" si="6"/>
        <v>2.5423750320000001E-11</v>
      </c>
    </row>
    <row r="224" spans="1:12" x14ac:dyDescent="0.25">
      <c r="A224" s="156">
        <v>27.7000007629394</v>
      </c>
      <c r="B224" s="157">
        <v>0</v>
      </c>
      <c r="F224" s="158">
        <v>27.7000007629394</v>
      </c>
      <c r="G224" s="159">
        <v>5.4287498999999998E-12</v>
      </c>
      <c r="K224" s="7">
        <f t="shared" si="7"/>
        <v>27.7000007629394</v>
      </c>
      <c r="L224" s="7">
        <f t="shared" si="6"/>
        <v>5.4287498999999998E-12</v>
      </c>
    </row>
    <row r="225" spans="1:12" x14ac:dyDescent="0.25">
      <c r="A225" s="156">
        <v>27.600000381469702</v>
      </c>
      <c r="B225" s="157">
        <v>1.075E-13</v>
      </c>
      <c r="F225" s="158">
        <v>27.600000381469702</v>
      </c>
      <c r="G225" s="159">
        <v>1.12874998E-12</v>
      </c>
      <c r="K225" s="7">
        <f t="shared" si="7"/>
        <v>27.600000381469702</v>
      </c>
      <c r="L225" s="7">
        <f t="shared" si="6"/>
        <v>1.0212499800000001E-12</v>
      </c>
    </row>
    <row r="226" spans="1:12" x14ac:dyDescent="0.25">
      <c r="A226" s="156">
        <v>27.5</v>
      </c>
      <c r="B226" s="157">
        <v>1.075E-13</v>
      </c>
      <c r="F226" s="158">
        <v>27.5</v>
      </c>
      <c r="G226" s="159">
        <v>5.3749999999999998E-13</v>
      </c>
      <c r="K226" s="7">
        <f t="shared" si="7"/>
        <v>27.5</v>
      </c>
      <c r="L226" s="7">
        <f t="shared" si="6"/>
        <v>4.2999999999999999E-13</v>
      </c>
    </row>
    <row r="227" spans="1:12" x14ac:dyDescent="0.25">
      <c r="A227" s="156">
        <v>27.399999618530199</v>
      </c>
      <c r="B227" s="157">
        <v>0</v>
      </c>
      <c r="F227" s="158">
        <v>27.399999618530199</v>
      </c>
      <c r="G227" s="159">
        <v>3.7624999999999999E-13</v>
      </c>
      <c r="K227" s="7">
        <f t="shared" si="7"/>
        <v>27.399999618530199</v>
      </c>
      <c r="L227" s="7">
        <f t="shared" si="6"/>
        <v>3.7624999999999999E-13</v>
      </c>
    </row>
    <row r="228" spans="1:12" x14ac:dyDescent="0.25">
      <c r="A228" s="156">
        <v>27.299999237060501</v>
      </c>
      <c r="B228" s="157">
        <v>0</v>
      </c>
      <c r="F228" s="158">
        <v>27.299999237060501</v>
      </c>
      <c r="G228" s="159">
        <v>2.1499999999999999E-13</v>
      </c>
      <c r="K228" s="7">
        <f t="shared" si="7"/>
        <v>27.299999237060501</v>
      </c>
      <c r="L228" s="7">
        <f t="shared" si="6"/>
        <v>2.1499999999999999E-13</v>
      </c>
    </row>
    <row r="229" spans="1:12" x14ac:dyDescent="0.25">
      <c r="A229" s="156">
        <v>27.2000007629394</v>
      </c>
      <c r="B229" s="157">
        <v>5.3749999999999998E-14</v>
      </c>
      <c r="F229" s="158">
        <v>27.2000007629394</v>
      </c>
      <c r="G229" s="159">
        <v>2.6874999999999999E-13</v>
      </c>
      <c r="K229" s="7">
        <f t="shared" si="7"/>
        <v>27.2000007629394</v>
      </c>
      <c r="L229" s="7">
        <f t="shared" si="6"/>
        <v>2.1499999999999999E-13</v>
      </c>
    </row>
    <row r="230" spans="1:12" x14ac:dyDescent="0.25">
      <c r="A230" s="156">
        <v>27.100000381469702</v>
      </c>
      <c r="B230" s="157">
        <v>-1.075E-13</v>
      </c>
      <c r="F230" s="158">
        <v>27.100000381469702</v>
      </c>
      <c r="G230" s="159">
        <v>1.075E-13</v>
      </c>
      <c r="K230" s="7">
        <f t="shared" si="7"/>
        <v>27.100000381469702</v>
      </c>
      <c r="L230" s="7">
        <f t="shared" si="6"/>
        <v>2.1499999999999999E-13</v>
      </c>
    </row>
    <row r="231" spans="1:12" x14ac:dyDescent="0.25">
      <c r="A231" s="156">
        <v>27</v>
      </c>
      <c r="B231" s="157">
        <v>1.075E-13</v>
      </c>
      <c r="F231" s="158">
        <v>27</v>
      </c>
      <c r="G231" s="159">
        <v>1.6124999999999999E-13</v>
      </c>
      <c r="K231" s="7">
        <f t="shared" si="7"/>
        <v>27</v>
      </c>
      <c r="L231" s="7">
        <f t="shared" si="6"/>
        <v>5.3749999999999998E-14</v>
      </c>
    </row>
    <row r="232" spans="1:12" x14ac:dyDescent="0.25">
      <c r="A232" s="156">
        <v>26.899999618530199</v>
      </c>
      <c r="B232" s="157">
        <v>0</v>
      </c>
      <c r="F232" s="158">
        <v>26.899999618530199</v>
      </c>
      <c r="G232" s="159">
        <v>1.6124999999999999E-13</v>
      </c>
      <c r="K232" s="7">
        <f t="shared" si="7"/>
        <v>26.899999618530199</v>
      </c>
      <c r="L232" s="7">
        <f t="shared" si="6"/>
        <v>1.6124999999999999E-13</v>
      </c>
    </row>
    <row r="233" spans="1:12" x14ac:dyDescent="0.25">
      <c r="A233" s="156">
        <v>26.799999237060501</v>
      </c>
      <c r="B233" s="157">
        <v>-5.3749999999999998E-14</v>
      </c>
      <c r="F233" s="158">
        <v>26.799999237060501</v>
      </c>
      <c r="G233" s="159">
        <v>-2.1499999999999999E-13</v>
      </c>
      <c r="K233" s="7">
        <f t="shared" si="7"/>
        <v>26.799999237060501</v>
      </c>
      <c r="L233" s="7">
        <f t="shared" si="6"/>
        <v>-1.6124999999999999E-13</v>
      </c>
    </row>
    <row r="234" spans="1:12" x14ac:dyDescent="0.25">
      <c r="A234" s="156">
        <v>26.7000007629394</v>
      </c>
      <c r="B234" s="157">
        <v>1.6124999999999999E-13</v>
      </c>
      <c r="F234" s="158">
        <v>26.7000007629394</v>
      </c>
      <c r="G234" s="159">
        <v>1.075E-13</v>
      </c>
      <c r="K234" s="7">
        <f t="shared" si="7"/>
        <v>26.7000007629394</v>
      </c>
      <c r="L234" s="7">
        <f t="shared" si="6"/>
        <v>-5.3749999999999998E-14</v>
      </c>
    </row>
    <row r="235" spans="1:12" x14ac:dyDescent="0.25">
      <c r="A235" s="156">
        <v>26.600000381469702</v>
      </c>
      <c r="B235" s="157">
        <v>5.3749999999999998E-14</v>
      </c>
      <c r="F235" s="158">
        <v>26.600000381469702</v>
      </c>
      <c r="G235" s="159">
        <v>1.075E-13</v>
      </c>
      <c r="K235" s="7">
        <f t="shared" si="7"/>
        <v>26.600000381469702</v>
      </c>
      <c r="L235" s="7">
        <f t="shared" si="6"/>
        <v>5.3749999999999998E-14</v>
      </c>
    </row>
    <row r="236" spans="1:12" x14ac:dyDescent="0.25">
      <c r="A236" s="156">
        <v>26.5</v>
      </c>
      <c r="B236" s="157">
        <v>1.075E-13</v>
      </c>
      <c r="F236" s="158">
        <v>26.5</v>
      </c>
      <c r="G236" s="159">
        <v>0</v>
      </c>
      <c r="K236" s="7">
        <f t="shared" si="7"/>
        <v>26.5</v>
      </c>
      <c r="L236" s="7">
        <f t="shared" si="6"/>
        <v>-1.075E-13</v>
      </c>
    </row>
    <row r="237" spans="1:12" x14ac:dyDescent="0.25">
      <c r="A237" s="156">
        <v>26.399999618530199</v>
      </c>
      <c r="B237" s="157">
        <v>5.3749999999999998E-14</v>
      </c>
      <c r="F237" s="158">
        <v>26.399999618530199</v>
      </c>
      <c r="G237" s="159">
        <v>5.3749999999999998E-14</v>
      </c>
      <c r="K237" s="7">
        <f t="shared" si="7"/>
        <v>26.399999618530199</v>
      </c>
      <c r="L237" s="7">
        <f t="shared" si="6"/>
        <v>0</v>
      </c>
    </row>
    <row r="238" spans="1:12" x14ac:dyDescent="0.25">
      <c r="A238" s="156">
        <v>26.299999237060501</v>
      </c>
      <c r="B238" s="157">
        <v>0</v>
      </c>
      <c r="F238" s="158">
        <v>26.299999237060501</v>
      </c>
      <c r="G238" s="159">
        <v>-1.075E-13</v>
      </c>
      <c r="K238" s="7">
        <f t="shared" si="7"/>
        <v>26.299999237060501</v>
      </c>
      <c r="L238" s="7">
        <f t="shared" si="6"/>
        <v>-1.075E-13</v>
      </c>
    </row>
    <row r="239" spans="1:12" x14ac:dyDescent="0.25">
      <c r="A239" s="156">
        <v>26.2000007629394</v>
      </c>
      <c r="B239" s="157">
        <v>5.3749999999999998E-14</v>
      </c>
      <c r="F239" s="158">
        <v>26.2000007629394</v>
      </c>
      <c r="G239" s="159">
        <v>5.3749999999999998E-14</v>
      </c>
      <c r="K239" s="7">
        <f t="shared" si="7"/>
        <v>26.2000007629394</v>
      </c>
      <c r="L239" s="7">
        <f t="shared" si="6"/>
        <v>0</v>
      </c>
    </row>
    <row r="240" spans="1:12" x14ac:dyDescent="0.25">
      <c r="A240" s="156">
        <v>26.100000381469702</v>
      </c>
      <c r="B240" s="157">
        <v>5.3749999999999998E-14</v>
      </c>
      <c r="F240" s="158">
        <v>26.100000381469702</v>
      </c>
      <c r="G240" s="159">
        <v>1.075E-13</v>
      </c>
      <c r="K240" s="7">
        <f t="shared" si="7"/>
        <v>26.100000381469702</v>
      </c>
      <c r="L240" s="7">
        <f t="shared" si="6"/>
        <v>5.3749999999999998E-14</v>
      </c>
    </row>
    <row r="241" spans="1:12" x14ac:dyDescent="0.25">
      <c r="A241" s="156">
        <v>26</v>
      </c>
      <c r="B241" s="157">
        <v>1.6124999999999999E-13</v>
      </c>
      <c r="F241" s="158">
        <v>26</v>
      </c>
      <c r="G241" s="159">
        <v>0</v>
      </c>
      <c r="K241" s="7">
        <f t="shared" si="7"/>
        <v>26</v>
      </c>
      <c r="L241" s="7">
        <f t="shared" si="6"/>
        <v>-1.6124999999999999E-13</v>
      </c>
    </row>
    <row r="242" spans="1:12" x14ac:dyDescent="0.25">
      <c r="A242" s="156">
        <v>25.899999618530199</v>
      </c>
      <c r="B242" s="157">
        <v>0</v>
      </c>
      <c r="F242" s="158">
        <v>25.899999618530199</v>
      </c>
      <c r="G242" s="159">
        <v>0</v>
      </c>
      <c r="K242" s="7">
        <f t="shared" si="7"/>
        <v>25.899999618530199</v>
      </c>
      <c r="L242" s="7">
        <f t="shared" si="6"/>
        <v>0</v>
      </c>
    </row>
    <row r="243" spans="1:12" x14ac:dyDescent="0.25">
      <c r="A243" s="156">
        <v>25.799999237060501</v>
      </c>
      <c r="B243" s="157">
        <v>5.3749999999999998E-14</v>
      </c>
      <c r="F243" s="158">
        <v>25.799999237060501</v>
      </c>
      <c r="G243" s="159">
        <v>5.3749999999999998E-14</v>
      </c>
      <c r="K243" s="7">
        <f t="shared" si="7"/>
        <v>25.799999237060501</v>
      </c>
      <c r="L243" s="7">
        <f t="shared" si="6"/>
        <v>0</v>
      </c>
    </row>
    <row r="244" spans="1:12" x14ac:dyDescent="0.25">
      <c r="A244" s="156">
        <v>25.7000007629394</v>
      </c>
      <c r="B244" s="157">
        <v>0</v>
      </c>
      <c r="F244" s="158">
        <v>25.7000007629394</v>
      </c>
      <c r="G244" s="159">
        <v>-5.3749999999999998E-14</v>
      </c>
      <c r="K244" s="7">
        <f t="shared" si="7"/>
        <v>25.7000007629394</v>
      </c>
      <c r="L244" s="7">
        <f t="shared" si="6"/>
        <v>-5.3749999999999998E-14</v>
      </c>
    </row>
    <row r="245" spans="1:12" x14ac:dyDescent="0.25">
      <c r="A245" s="156">
        <v>25.600000381469702</v>
      </c>
      <c r="B245" s="157">
        <v>-1.075E-13</v>
      </c>
      <c r="F245" s="158">
        <v>25.600000381469702</v>
      </c>
      <c r="G245" s="159">
        <v>5.3749999999999998E-14</v>
      </c>
      <c r="K245" s="7">
        <f t="shared" si="7"/>
        <v>25.600000381469702</v>
      </c>
      <c r="L245" s="7">
        <f t="shared" si="6"/>
        <v>1.6124999999999999E-13</v>
      </c>
    </row>
    <row r="246" spans="1:12" x14ac:dyDescent="0.25">
      <c r="A246" s="156">
        <v>25.5</v>
      </c>
      <c r="B246" s="157">
        <v>5.3749999999999998E-14</v>
      </c>
      <c r="F246" s="158">
        <v>25.5</v>
      </c>
      <c r="G246" s="159">
        <v>-5.3749999999999998E-14</v>
      </c>
      <c r="K246" s="7">
        <f t="shared" si="7"/>
        <v>25.5</v>
      </c>
      <c r="L246" s="7">
        <f t="shared" si="6"/>
        <v>-1.075E-13</v>
      </c>
    </row>
    <row r="247" spans="1:12" x14ac:dyDescent="0.25">
      <c r="A247" s="156">
        <v>25.399999618530199</v>
      </c>
      <c r="B247" s="157">
        <v>1.075E-13</v>
      </c>
      <c r="F247" s="158">
        <v>25.399999618530199</v>
      </c>
      <c r="G247" s="159">
        <v>0</v>
      </c>
      <c r="K247" s="7">
        <f t="shared" si="7"/>
        <v>25.399999618530199</v>
      </c>
      <c r="L247" s="7">
        <f t="shared" si="6"/>
        <v>-1.075E-13</v>
      </c>
    </row>
    <row r="248" spans="1:12" x14ac:dyDescent="0.25">
      <c r="A248" s="156">
        <v>25.299999237060501</v>
      </c>
      <c r="B248" s="157">
        <v>0</v>
      </c>
      <c r="F248" s="158">
        <v>25.299999237060501</v>
      </c>
      <c r="G248" s="159">
        <v>5.3749999999999998E-14</v>
      </c>
      <c r="K248" s="7">
        <f t="shared" si="7"/>
        <v>25.299999237060501</v>
      </c>
      <c r="L248" s="7">
        <f t="shared" si="6"/>
        <v>5.3749999999999998E-14</v>
      </c>
    </row>
    <row r="249" spans="1:12" x14ac:dyDescent="0.25">
      <c r="A249" s="156">
        <v>25.2000007629394</v>
      </c>
      <c r="B249" s="157">
        <v>0</v>
      </c>
      <c r="F249" s="158">
        <v>25.2000007629394</v>
      </c>
      <c r="G249" s="159">
        <v>5.3749999999999998E-14</v>
      </c>
      <c r="K249" s="7">
        <f t="shared" si="7"/>
        <v>25.2000007629394</v>
      </c>
      <c r="L249" s="7">
        <f t="shared" si="6"/>
        <v>5.3749999999999998E-14</v>
      </c>
    </row>
    <row r="250" spans="1:12" x14ac:dyDescent="0.25">
      <c r="A250" s="156">
        <v>25.100000381469702</v>
      </c>
      <c r="B250" s="157">
        <v>0</v>
      </c>
      <c r="F250" s="158">
        <v>25.100000381469702</v>
      </c>
      <c r="G250" s="159">
        <v>-5.3749999999999998E-14</v>
      </c>
      <c r="K250" s="7">
        <f t="shared" si="7"/>
        <v>25.100000381469702</v>
      </c>
      <c r="L250" s="7">
        <f t="shared" si="6"/>
        <v>-5.3749999999999998E-14</v>
      </c>
    </row>
    <row r="251" spans="1:12" x14ac:dyDescent="0.25">
      <c r="A251" s="156">
        <v>25</v>
      </c>
      <c r="B251" s="157">
        <v>-5.3749999999999998E-14</v>
      </c>
      <c r="F251" s="158">
        <v>25</v>
      </c>
      <c r="G251" s="159">
        <v>5.3749999999999998E-14</v>
      </c>
      <c r="K251" s="7">
        <f t="shared" si="7"/>
        <v>25</v>
      </c>
      <c r="L251" s="7">
        <f t="shared" si="6"/>
        <v>1.075E-13</v>
      </c>
    </row>
    <row r="252" spans="1:12" x14ac:dyDescent="0.25">
      <c r="A252" s="156">
        <v>24.899999618530199</v>
      </c>
      <c r="B252" s="157">
        <v>0</v>
      </c>
      <c r="F252" s="158">
        <v>24.899999618530199</v>
      </c>
      <c r="G252" s="159">
        <v>-1.075E-13</v>
      </c>
      <c r="K252" s="7">
        <f t="shared" si="7"/>
        <v>24.899999618530199</v>
      </c>
      <c r="L252" s="7">
        <f t="shared" si="6"/>
        <v>-1.075E-13</v>
      </c>
    </row>
    <row r="253" spans="1:12" x14ac:dyDescent="0.25">
      <c r="A253" s="156">
        <v>24.799999237060501</v>
      </c>
      <c r="B253" s="157">
        <v>0</v>
      </c>
      <c r="F253" s="158">
        <v>24.799999237060501</v>
      </c>
      <c r="G253" s="159">
        <v>5.3749999999999998E-14</v>
      </c>
      <c r="K253" s="7">
        <f t="shared" si="7"/>
        <v>24.799999237060501</v>
      </c>
      <c r="L253" s="7">
        <f t="shared" si="6"/>
        <v>5.3749999999999998E-14</v>
      </c>
    </row>
    <row r="254" spans="1:12" x14ac:dyDescent="0.25">
      <c r="A254" s="156">
        <v>24.7000007629394</v>
      </c>
      <c r="B254" s="157">
        <v>-1.075E-13</v>
      </c>
      <c r="F254" s="158">
        <v>24.7000007629394</v>
      </c>
      <c r="G254" s="159">
        <v>0</v>
      </c>
      <c r="K254" s="7">
        <f t="shared" si="7"/>
        <v>24.7000007629394</v>
      </c>
      <c r="L254" s="7">
        <f t="shared" si="6"/>
        <v>1.075E-13</v>
      </c>
    </row>
    <row r="255" spans="1:12" x14ac:dyDescent="0.25">
      <c r="A255" s="156">
        <v>24.600000381469702</v>
      </c>
      <c r="B255" s="157">
        <v>-1.6124999999999999E-13</v>
      </c>
      <c r="F255" s="158">
        <v>24.600000381469702</v>
      </c>
      <c r="G255" s="159">
        <v>0</v>
      </c>
      <c r="K255" s="7">
        <f t="shared" si="7"/>
        <v>24.600000381469702</v>
      </c>
      <c r="L255" s="7">
        <f t="shared" si="6"/>
        <v>1.6124999999999999E-13</v>
      </c>
    </row>
    <row r="256" spans="1:12" x14ac:dyDescent="0.25">
      <c r="A256" s="156">
        <v>24.5</v>
      </c>
      <c r="B256" s="157">
        <v>0</v>
      </c>
      <c r="F256" s="158">
        <v>24.5</v>
      </c>
      <c r="G256" s="159">
        <v>0</v>
      </c>
      <c r="K256" s="7">
        <f t="shared" si="7"/>
        <v>24.5</v>
      </c>
      <c r="L256" s="7">
        <f t="shared" si="6"/>
        <v>0</v>
      </c>
    </row>
    <row r="257" spans="1:12" x14ac:dyDescent="0.25">
      <c r="A257" s="156">
        <v>24.399999618530199</v>
      </c>
      <c r="B257" s="157">
        <v>5.3749999999999998E-14</v>
      </c>
      <c r="F257" s="158">
        <v>24.399999618530199</v>
      </c>
      <c r="G257" s="159">
        <v>-5.3749999999999998E-14</v>
      </c>
      <c r="K257" s="7">
        <f t="shared" si="7"/>
        <v>24.399999618530199</v>
      </c>
      <c r="L257" s="7">
        <f t="shared" ref="L257:L320" si="8">G257-B257</f>
        <v>-1.075E-13</v>
      </c>
    </row>
    <row r="258" spans="1:12" x14ac:dyDescent="0.25">
      <c r="A258" s="156">
        <v>24.299999237060501</v>
      </c>
      <c r="B258" s="157">
        <v>0</v>
      </c>
      <c r="F258" s="158">
        <v>24.299999237060501</v>
      </c>
      <c r="G258" s="159">
        <v>-5.3749999999999998E-14</v>
      </c>
      <c r="K258" s="7">
        <f t="shared" ref="K258:K321" si="9">F258</f>
        <v>24.299999237060501</v>
      </c>
      <c r="L258" s="7">
        <f t="shared" si="8"/>
        <v>-5.3749999999999998E-14</v>
      </c>
    </row>
    <row r="259" spans="1:12" x14ac:dyDescent="0.25">
      <c r="A259" s="156">
        <v>24.2000007629394</v>
      </c>
      <c r="B259" s="157">
        <v>-5.3749999999999998E-14</v>
      </c>
      <c r="F259" s="158">
        <v>24.2000007629394</v>
      </c>
      <c r="G259" s="159">
        <v>5.3749999999999998E-14</v>
      </c>
      <c r="K259" s="7">
        <f t="shared" si="9"/>
        <v>24.2000007629394</v>
      </c>
      <c r="L259" s="7">
        <f t="shared" si="8"/>
        <v>1.075E-13</v>
      </c>
    </row>
    <row r="260" spans="1:12" x14ac:dyDescent="0.25">
      <c r="A260" s="156">
        <v>24.100000381469702</v>
      </c>
      <c r="B260" s="157">
        <v>0</v>
      </c>
      <c r="F260" s="158">
        <v>24.100000381469702</v>
      </c>
      <c r="G260" s="159">
        <v>-5.3749999999999998E-14</v>
      </c>
      <c r="K260" s="7">
        <f t="shared" si="9"/>
        <v>24.100000381469702</v>
      </c>
      <c r="L260" s="7">
        <f t="shared" si="8"/>
        <v>-5.3749999999999998E-14</v>
      </c>
    </row>
    <row r="261" spans="1:12" x14ac:dyDescent="0.25">
      <c r="A261" s="156">
        <v>24</v>
      </c>
      <c r="B261" s="157">
        <v>1.075E-13</v>
      </c>
      <c r="F261" s="158">
        <v>24</v>
      </c>
      <c r="G261" s="159">
        <v>-5.3749999999999998E-14</v>
      </c>
      <c r="K261" s="7">
        <f t="shared" si="9"/>
        <v>24</v>
      </c>
      <c r="L261" s="7">
        <f t="shared" si="8"/>
        <v>-1.6124999999999999E-13</v>
      </c>
    </row>
    <row r="262" spans="1:12" x14ac:dyDescent="0.25">
      <c r="A262" s="156">
        <v>23.899999618530199</v>
      </c>
      <c r="B262" s="157">
        <v>1.075E-13</v>
      </c>
      <c r="F262" s="158">
        <v>23.899999618530199</v>
      </c>
      <c r="G262" s="159">
        <v>-5.3749999999999998E-14</v>
      </c>
      <c r="K262" s="7">
        <f t="shared" si="9"/>
        <v>23.899999618530199</v>
      </c>
      <c r="L262" s="7">
        <f t="shared" si="8"/>
        <v>-1.6124999999999999E-13</v>
      </c>
    </row>
    <row r="263" spans="1:12" x14ac:dyDescent="0.25">
      <c r="A263" s="156">
        <v>23.799999237060501</v>
      </c>
      <c r="B263" s="157">
        <v>-5.3749999999999998E-14</v>
      </c>
      <c r="F263" s="158">
        <v>23.799999237060501</v>
      </c>
      <c r="G263" s="159">
        <v>5.3749999999999998E-14</v>
      </c>
      <c r="K263" s="7">
        <f t="shared" si="9"/>
        <v>23.799999237060501</v>
      </c>
      <c r="L263" s="7">
        <f t="shared" si="8"/>
        <v>1.075E-13</v>
      </c>
    </row>
    <row r="264" spans="1:12" x14ac:dyDescent="0.25">
      <c r="A264" s="156">
        <v>23.7000007629394</v>
      </c>
      <c r="B264" s="157">
        <v>5.3749999999999998E-14</v>
      </c>
      <c r="F264" s="158">
        <v>23.7000007629394</v>
      </c>
      <c r="G264" s="159">
        <v>5.3749999999999998E-14</v>
      </c>
      <c r="K264" s="7">
        <f t="shared" si="9"/>
        <v>23.7000007629394</v>
      </c>
      <c r="L264" s="7">
        <f t="shared" si="8"/>
        <v>0</v>
      </c>
    </row>
    <row r="265" spans="1:12" x14ac:dyDescent="0.25">
      <c r="A265" s="156">
        <v>23.600000381469702</v>
      </c>
      <c r="B265" s="157">
        <v>1.075E-13</v>
      </c>
      <c r="F265" s="158">
        <v>23.600000381469702</v>
      </c>
      <c r="G265" s="159">
        <v>5.3749999999999998E-14</v>
      </c>
      <c r="K265" s="7">
        <f t="shared" si="9"/>
        <v>23.600000381469702</v>
      </c>
      <c r="L265" s="7">
        <f t="shared" si="8"/>
        <v>-5.3749999999999998E-14</v>
      </c>
    </row>
    <row r="266" spans="1:12" x14ac:dyDescent="0.25">
      <c r="A266" s="156">
        <v>23.5</v>
      </c>
      <c r="B266" s="157">
        <v>-5.3749999999999998E-14</v>
      </c>
      <c r="F266" s="158">
        <v>23.5</v>
      </c>
      <c r="G266" s="159">
        <v>-1.075E-13</v>
      </c>
      <c r="K266" s="7">
        <f t="shared" si="9"/>
        <v>23.5</v>
      </c>
      <c r="L266" s="7">
        <f t="shared" si="8"/>
        <v>-5.3749999999999998E-14</v>
      </c>
    </row>
    <row r="267" spans="1:12" x14ac:dyDescent="0.25">
      <c r="A267" s="156">
        <v>23.399999618530199</v>
      </c>
      <c r="B267" s="157">
        <v>5.3749999999999998E-14</v>
      </c>
      <c r="F267" s="158">
        <v>23.399999618530199</v>
      </c>
      <c r="G267" s="159">
        <v>1.6124999999999999E-13</v>
      </c>
      <c r="K267" s="7">
        <f t="shared" si="9"/>
        <v>23.399999618530199</v>
      </c>
      <c r="L267" s="7">
        <f t="shared" si="8"/>
        <v>1.075E-13</v>
      </c>
    </row>
    <row r="268" spans="1:12" x14ac:dyDescent="0.25">
      <c r="A268" s="156">
        <v>23.299999237060501</v>
      </c>
      <c r="B268" s="157">
        <v>5.3749999999999998E-14</v>
      </c>
      <c r="F268" s="158">
        <v>23.299999237060501</v>
      </c>
      <c r="G268" s="159">
        <v>-5.3749999999999998E-14</v>
      </c>
      <c r="K268" s="7">
        <f t="shared" si="9"/>
        <v>23.299999237060501</v>
      </c>
      <c r="L268" s="7">
        <f t="shared" si="8"/>
        <v>-1.075E-13</v>
      </c>
    </row>
    <row r="269" spans="1:12" x14ac:dyDescent="0.25">
      <c r="A269" s="156">
        <v>23.2000007629394</v>
      </c>
      <c r="B269" s="157">
        <v>5.3749999999999998E-14</v>
      </c>
      <c r="F269" s="158">
        <v>23.2000007629394</v>
      </c>
      <c r="G269" s="159">
        <v>0</v>
      </c>
      <c r="K269" s="7">
        <f t="shared" si="9"/>
        <v>23.2000007629394</v>
      </c>
      <c r="L269" s="7">
        <f t="shared" si="8"/>
        <v>-5.3749999999999998E-14</v>
      </c>
    </row>
    <row r="270" spans="1:12" x14ac:dyDescent="0.25">
      <c r="A270" s="156">
        <v>23.100000381469702</v>
      </c>
      <c r="B270" s="157">
        <v>5.3749999999999998E-14</v>
      </c>
      <c r="F270" s="158">
        <v>23.100000381469702</v>
      </c>
      <c r="G270" s="159">
        <v>-5.3749999999999998E-14</v>
      </c>
      <c r="K270" s="7">
        <f t="shared" si="9"/>
        <v>23.100000381469702</v>
      </c>
      <c r="L270" s="7">
        <f t="shared" si="8"/>
        <v>-1.075E-13</v>
      </c>
    </row>
    <row r="271" spans="1:12" x14ac:dyDescent="0.25">
      <c r="A271" s="156">
        <v>23</v>
      </c>
      <c r="B271" s="157">
        <v>0</v>
      </c>
      <c r="F271" s="158">
        <v>23</v>
      </c>
      <c r="G271" s="159">
        <v>-1.075E-13</v>
      </c>
      <c r="K271" s="7">
        <f t="shared" si="9"/>
        <v>23</v>
      </c>
      <c r="L271" s="7">
        <f t="shared" si="8"/>
        <v>-1.075E-13</v>
      </c>
    </row>
    <row r="272" spans="1:12" x14ac:dyDescent="0.25">
      <c r="A272" s="156">
        <v>22.899999618530199</v>
      </c>
      <c r="B272" s="157">
        <v>0</v>
      </c>
      <c r="F272" s="158">
        <v>22.899999618530199</v>
      </c>
      <c r="G272" s="159">
        <v>0</v>
      </c>
      <c r="K272" s="7">
        <f t="shared" si="9"/>
        <v>22.899999618530199</v>
      </c>
      <c r="L272" s="7">
        <f t="shared" si="8"/>
        <v>0</v>
      </c>
    </row>
    <row r="273" spans="1:12" x14ac:dyDescent="0.25">
      <c r="A273" s="156">
        <v>22.799999237060501</v>
      </c>
      <c r="B273" s="157">
        <v>2.6874999999999999E-13</v>
      </c>
      <c r="F273" s="158">
        <v>22.799999237060501</v>
      </c>
      <c r="G273" s="159">
        <v>-1.6124999999999999E-13</v>
      </c>
      <c r="K273" s="7">
        <f t="shared" si="9"/>
        <v>22.799999237060501</v>
      </c>
      <c r="L273" s="7">
        <f t="shared" si="8"/>
        <v>-4.2999999999999999E-13</v>
      </c>
    </row>
    <row r="274" spans="1:12" x14ac:dyDescent="0.25">
      <c r="A274" s="156">
        <v>22.7000007629394</v>
      </c>
      <c r="B274" s="157">
        <v>1.6124999999999999E-13</v>
      </c>
      <c r="F274" s="158">
        <v>22.7000007629394</v>
      </c>
      <c r="G274" s="159">
        <v>0</v>
      </c>
      <c r="K274" s="7">
        <f t="shared" si="9"/>
        <v>22.7000007629394</v>
      </c>
      <c r="L274" s="7">
        <f t="shared" si="8"/>
        <v>-1.6124999999999999E-13</v>
      </c>
    </row>
    <row r="275" spans="1:12" x14ac:dyDescent="0.25">
      <c r="A275" s="156">
        <v>22.600000381469702</v>
      </c>
      <c r="B275" s="157">
        <v>1.075E-13</v>
      </c>
      <c r="F275" s="158">
        <v>22.600000381469702</v>
      </c>
      <c r="G275" s="159">
        <v>-1.6124999999999999E-13</v>
      </c>
      <c r="K275" s="7">
        <f t="shared" si="9"/>
        <v>22.600000381469702</v>
      </c>
      <c r="L275" s="7">
        <f t="shared" si="8"/>
        <v>-2.6874999999999999E-13</v>
      </c>
    </row>
    <row r="276" spans="1:12" x14ac:dyDescent="0.25">
      <c r="A276" s="156">
        <v>22.5</v>
      </c>
      <c r="B276" s="157">
        <v>1.075E-13</v>
      </c>
      <c r="F276" s="158">
        <v>22.5</v>
      </c>
      <c r="G276" s="159">
        <v>-5.3749999999999998E-14</v>
      </c>
      <c r="K276" s="7">
        <f t="shared" si="9"/>
        <v>22.5</v>
      </c>
      <c r="L276" s="7">
        <f t="shared" si="8"/>
        <v>-1.6124999999999999E-13</v>
      </c>
    </row>
    <row r="277" spans="1:12" x14ac:dyDescent="0.25">
      <c r="A277" s="156">
        <v>22.399999618530199</v>
      </c>
      <c r="B277" s="157">
        <v>1.6124999999999999E-13</v>
      </c>
      <c r="F277" s="158">
        <v>22.399999618530199</v>
      </c>
      <c r="G277" s="159">
        <v>5.3749999999999998E-14</v>
      </c>
      <c r="K277" s="7">
        <f t="shared" si="9"/>
        <v>22.399999618530199</v>
      </c>
      <c r="L277" s="7">
        <f t="shared" si="8"/>
        <v>-1.075E-13</v>
      </c>
    </row>
    <row r="278" spans="1:12" x14ac:dyDescent="0.25">
      <c r="A278" s="156">
        <v>22.299999237060501</v>
      </c>
      <c r="B278" s="157">
        <v>2.1499999999999999E-13</v>
      </c>
      <c r="F278" s="158">
        <v>22.299999237060501</v>
      </c>
      <c r="G278" s="159">
        <v>5.3749999999999998E-14</v>
      </c>
      <c r="K278" s="7">
        <f t="shared" si="9"/>
        <v>22.299999237060501</v>
      </c>
      <c r="L278" s="7">
        <f t="shared" si="8"/>
        <v>-1.6124999999999999E-13</v>
      </c>
    </row>
    <row r="279" spans="1:12" x14ac:dyDescent="0.25">
      <c r="A279" s="156">
        <v>22.2000007629394</v>
      </c>
      <c r="B279" s="157">
        <v>3.2249999999999999E-13</v>
      </c>
      <c r="F279" s="158">
        <v>22.2000007629394</v>
      </c>
      <c r="G279" s="159">
        <v>-1.6124999999999999E-13</v>
      </c>
      <c r="K279" s="7">
        <f t="shared" si="9"/>
        <v>22.2000007629394</v>
      </c>
      <c r="L279" s="7">
        <f t="shared" si="8"/>
        <v>-4.8375000000000003E-13</v>
      </c>
    </row>
    <row r="280" spans="1:12" x14ac:dyDescent="0.25">
      <c r="A280" s="156">
        <v>22.100000381469702</v>
      </c>
      <c r="B280" s="157">
        <v>3.2249999999999999E-13</v>
      </c>
      <c r="F280" s="158">
        <v>22.100000381469702</v>
      </c>
      <c r="G280" s="159">
        <v>-1.6124999999999999E-13</v>
      </c>
      <c r="K280" s="7">
        <f t="shared" si="9"/>
        <v>22.100000381469702</v>
      </c>
      <c r="L280" s="7">
        <f t="shared" si="8"/>
        <v>-4.8375000000000003E-13</v>
      </c>
    </row>
    <row r="281" spans="1:12" x14ac:dyDescent="0.25">
      <c r="A281" s="156">
        <v>22</v>
      </c>
      <c r="B281" s="157">
        <v>3.2249999999999999E-13</v>
      </c>
      <c r="F281" s="158">
        <v>22</v>
      </c>
      <c r="G281" s="159">
        <v>5.3749999999999998E-14</v>
      </c>
      <c r="K281" s="7">
        <f t="shared" si="9"/>
        <v>22</v>
      </c>
      <c r="L281" s="7">
        <f t="shared" si="8"/>
        <v>-2.6874999999999999E-13</v>
      </c>
    </row>
    <row r="282" spans="1:12" x14ac:dyDescent="0.25">
      <c r="A282" s="156">
        <v>21.899999618530199</v>
      </c>
      <c r="B282" s="157">
        <v>4.8374997999999996E-13</v>
      </c>
      <c r="F282" s="158">
        <v>21.899999618530199</v>
      </c>
      <c r="G282" s="159">
        <v>-5.3749999999999998E-14</v>
      </c>
      <c r="K282" s="7">
        <f t="shared" si="9"/>
        <v>21.899999618530199</v>
      </c>
      <c r="L282" s="7">
        <f t="shared" si="8"/>
        <v>-5.3749997999999991E-13</v>
      </c>
    </row>
    <row r="283" spans="1:12" x14ac:dyDescent="0.25">
      <c r="A283" s="156">
        <v>21.799999237060501</v>
      </c>
      <c r="B283" s="157">
        <v>3.2249999999999999E-13</v>
      </c>
      <c r="F283" s="158">
        <v>21.799999237060501</v>
      </c>
      <c r="G283" s="159">
        <v>-5.3749999999999998E-14</v>
      </c>
      <c r="K283" s="7">
        <f t="shared" si="9"/>
        <v>21.799999237060501</v>
      </c>
      <c r="L283" s="7">
        <f t="shared" si="8"/>
        <v>-3.7624999999999999E-13</v>
      </c>
    </row>
    <row r="284" spans="1:12" x14ac:dyDescent="0.25">
      <c r="A284" s="156">
        <v>21.7000007629394</v>
      </c>
      <c r="B284" s="157">
        <v>3.7624999999999999E-13</v>
      </c>
      <c r="F284" s="158">
        <v>21.7000007629394</v>
      </c>
      <c r="G284" s="159">
        <v>-1.075E-13</v>
      </c>
      <c r="K284" s="7">
        <f t="shared" si="9"/>
        <v>21.7000007629394</v>
      </c>
      <c r="L284" s="7">
        <f t="shared" si="8"/>
        <v>-4.8375000000000003E-13</v>
      </c>
    </row>
    <row r="285" spans="1:12" x14ac:dyDescent="0.25">
      <c r="A285" s="156">
        <v>21.600000381469702</v>
      </c>
      <c r="B285" s="157">
        <v>4.2999999999999999E-13</v>
      </c>
      <c r="F285" s="158">
        <v>21.600000381469702</v>
      </c>
      <c r="G285" s="159">
        <v>-5.3749999999999998E-14</v>
      </c>
      <c r="K285" s="7">
        <f t="shared" si="9"/>
        <v>21.600000381469702</v>
      </c>
      <c r="L285" s="7">
        <f t="shared" si="8"/>
        <v>-4.8375000000000003E-13</v>
      </c>
    </row>
    <row r="286" spans="1:12" x14ac:dyDescent="0.25">
      <c r="A286" s="156">
        <v>21.5</v>
      </c>
      <c r="B286" s="157">
        <v>2.6874999999999999E-13</v>
      </c>
      <c r="F286" s="158">
        <v>21.5</v>
      </c>
      <c r="G286" s="159">
        <v>-1.6124999999999999E-13</v>
      </c>
      <c r="K286" s="7">
        <f t="shared" si="9"/>
        <v>21.5</v>
      </c>
      <c r="L286" s="7">
        <f t="shared" si="8"/>
        <v>-4.2999999999999999E-13</v>
      </c>
    </row>
    <row r="287" spans="1:12" x14ac:dyDescent="0.25">
      <c r="A287" s="156">
        <v>21.399999618530199</v>
      </c>
      <c r="B287" s="157">
        <v>2.1499999999999999E-13</v>
      </c>
      <c r="F287" s="158">
        <v>21.399999618530199</v>
      </c>
      <c r="G287" s="159">
        <v>-5.3749999999999998E-14</v>
      </c>
      <c r="K287" s="7">
        <f t="shared" si="9"/>
        <v>21.399999618530199</v>
      </c>
      <c r="L287" s="7">
        <f t="shared" si="8"/>
        <v>-2.6874999999999999E-13</v>
      </c>
    </row>
    <row r="288" spans="1:12" x14ac:dyDescent="0.25">
      <c r="A288" s="156">
        <v>21.299999237060501</v>
      </c>
      <c r="B288" s="157">
        <v>2.6874999999999999E-13</v>
      </c>
      <c r="F288" s="158">
        <v>21.299999237060501</v>
      </c>
      <c r="G288" s="159">
        <v>-1.6124999999999999E-13</v>
      </c>
      <c r="K288" s="7">
        <f t="shared" si="9"/>
        <v>21.299999237060501</v>
      </c>
      <c r="L288" s="7">
        <f t="shared" si="8"/>
        <v>-4.2999999999999999E-13</v>
      </c>
    </row>
    <row r="289" spans="1:12" x14ac:dyDescent="0.25">
      <c r="A289" s="156">
        <v>21.2000007629394</v>
      </c>
      <c r="B289" s="157">
        <v>0</v>
      </c>
      <c r="F289" s="158">
        <v>21.2000007629394</v>
      </c>
      <c r="G289" s="159">
        <v>-5.3749999999999998E-14</v>
      </c>
      <c r="K289" s="7">
        <f t="shared" si="9"/>
        <v>21.2000007629394</v>
      </c>
      <c r="L289" s="7">
        <f t="shared" si="8"/>
        <v>-5.3749999999999998E-14</v>
      </c>
    </row>
    <row r="290" spans="1:12" x14ac:dyDescent="0.25">
      <c r="A290" s="156">
        <v>21.100000381469702</v>
      </c>
      <c r="B290" s="157">
        <v>1.6124999999999999E-13</v>
      </c>
      <c r="F290" s="158">
        <v>21.100000381469702</v>
      </c>
      <c r="G290" s="159">
        <v>-1.075E-13</v>
      </c>
      <c r="K290" s="7">
        <f t="shared" si="9"/>
        <v>21.100000381469702</v>
      </c>
      <c r="L290" s="7">
        <f t="shared" si="8"/>
        <v>-2.6874999999999999E-13</v>
      </c>
    </row>
    <row r="291" spans="1:12" x14ac:dyDescent="0.25">
      <c r="A291" s="156">
        <v>21</v>
      </c>
      <c r="B291" s="157">
        <v>2.1499999999999999E-13</v>
      </c>
      <c r="F291" s="158">
        <v>21</v>
      </c>
      <c r="G291" s="159">
        <v>-1.6124999999999999E-13</v>
      </c>
      <c r="K291" s="7">
        <f t="shared" si="9"/>
        <v>21</v>
      </c>
      <c r="L291" s="7">
        <f t="shared" si="8"/>
        <v>-3.7624999999999999E-13</v>
      </c>
    </row>
    <row r="292" spans="1:12" x14ac:dyDescent="0.25">
      <c r="A292" s="156">
        <v>20.899999618530199</v>
      </c>
      <c r="B292" s="157">
        <v>5.3749999999999998E-14</v>
      </c>
      <c r="F292" s="158">
        <v>20.899999618530199</v>
      </c>
      <c r="G292" s="159">
        <v>-5.3749999999999998E-14</v>
      </c>
      <c r="K292" s="7">
        <f t="shared" si="9"/>
        <v>20.899999618530199</v>
      </c>
      <c r="L292" s="7">
        <f t="shared" si="8"/>
        <v>-1.075E-13</v>
      </c>
    </row>
    <row r="293" spans="1:12" x14ac:dyDescent="0.25">
      <c r="A293" s="156">
        <v>20.799999237060501</v>
      </c>
      <c r="B293" s="157">
        <v>1.6124999999999999E-13</v>
      </c>
      <c r="F293" s="158">
        <v>20.799999237060501</v>
      </c>
      <c r="G293" s="159">
        <v>-2.1499999999999999E-13</v>
      </c>
      <c r="K293" s="7">
        <f t="shared" si="9"/>
        <v>20.799999237060501</v>
      </c>
      <c r="L293" s="7">
        <f t="shared" si="8"/>
        <v>-3.7624999999999999E-13</v>
      </c>
    </row>
    <row r="294" spans="1:12" x14ac:dyDescent="0.25">
      <c r="A294" s="156">
        <v>20.7000007629394</v>
      </c>
      <c r="B294" s="157">
        <v>1.6124999999999999E-13</v>
      </c>
      <c r="F294" s="158">
        <v>20.7000007629394</v>
      </c>
      <c r="G294" s="159">
        <v>0</v>
      </c>
      <c r="K294" s="7">
        <f t="shared" si="9"/>
        <v>20.7000007629394</v>
      </c>
      <c r="L294" s="7">
        <f t="shared" si="8"/>
        <v>-1.6124999999999999E-13</v>
      </c>
    </row>
    <row r="295" spans="1:12" x14ac:dyDescent="0.25">
      <c r="A295" s="156">
        <v>20.600000381469702</v>
      </c>
      <c r="B295" s="157">
        <v>2.1499999999999999E-13</v>
      </c>
      <c r="F295" s="158">
        <v>20.600000381469702</v>
      </c>
      <c r="G295" s="159">
        <v>0</v>
      </c>
      <c r="K295" s="7">
        <f t="shared" si="9"/>
        <v>20.600000381469702</v>
      </c>
      <c r="L295" s="7">
        <f t="shared" si="8"/>
        <v>-2.1499999999999999E-13</v>
      </c>
    </row>
    <row r="296" spans="1:12" x14ac:dyDescent="0.25">
      <c r="A296" s="156">
        <v>20.5</v>
      </c>
      <c r="B296" s="157">
        <v>2.1499999999999999E-13</v>
      </c>
      <c r="F296" s="158">
        <v>20.5</v>
      </c>
      <c r="G296" s="159">
        <v>1.075E-13</v>
      </c>
      <c r="K296" s="7">
        <f t="shared" si="9"/>
        <v>20.5</v>
      </c>
      <c r="L296" s="7">
        <f t="shared" si="8"/>
        <v>-1.075E-13</v>
      </c>
    </row>
    <row r="297" spans="1:12" x14ac:dyDescent="0.25">
      <c r="A297" s="156">
        <v>20.399999618530199</v>
      </c>
      <c r="B297" s="157">
        <v>2.1499999999999999E-13</v>
      </c>
      <c r="F297" s="158">
        <v>20.399999618530199</v>
      </c>
      <c r="G297" s="159">
        <v>4.8374997999999996E-13</v>
      </c>
      <c r="K297" s="7">
        <f t="shared" si="9"/>
        <v>20.399999618530199</v>
      </c>
      <c r="L297" s="7">
        <f t="shared" si="8"/>
        <v>2.6874997999999997E-13</v>
      </c>
    </row>
    <row r="298" spans="1:12" x14ac:dyDescent="0.25">
      <c r="A298" s="156">
        <v>20.299999237060501</v>
      </c>
      <c r="B298" s="157">
        <v>1.075E-13</v>
      </c>
      <c r="F298" s="158">
        <v>20.299999237060501</v>
      </c>
      <c r="G298" s="159">
        <v>3.7624999999999999E-13</v>
      </c>
      <c r="K298" s="7">
        <f t="shared" si="9"/>
        <v>20.299999237060501</v>
      </c>
      <c r="L298" s="7">
        <f t="shared" si="8"/>
        <v>2.6874999999999999E-13</v>
      </c>
    </row>
    <row r="299" spans="1:12" x14ac:dyDescent="0.25">
      <c r="A299" s="156">
        <v>20.2000007629394</v>
      </c>
      <c r="B299" s="157">
        <v>3.7624999999999999E-13</v>
      </c>
      <c r="F299" s="158">
        <v>20.2000007629394</v>
      </c>
      <c r="G299" s="159">
        <v>4.8374997999999996E-13</v>
      </c>
      <c r="K299" s="7">
        <f t="shared" si="9"/>
        <v>20.2000007629394</v>
      </c>
      <c r="L299" s="7">
        <f t="shared" si="8"/>
        <v>1.0749997999999997E-13</v>
      </c>
    </row>
    <row r="300" spans="1:12" x14ac:dyDescent="0.25">
      <c r="A300" s="156">
        <v>20.100000381469702</v>
      </c>
      <c r="B300" s="157">
        <v>2.6874999999999999E-13</v>
      </c>
      <c r="F300" s="158">
        <v>20.100000381469702</v>
      </c>
      <c r="G300" s="159">
        <v>6.4499999999999998E-13</v>
      </c>
      <c r="K300" s="7">
        <f t="shared" si="9"/>
        <v>20.100000381469702</v>
      </c>
      <c r="L300" s="7">
        <f t="shared" si="8"/>
        <v>3.7624999999999999E-13</v>
      </c>
    </row>
    <row r="301" spans="1:12" x14ac:dyDescent="0.25">
      <c r="A301" s="156">
        <v>20</v>
      </c>
      <c r="B301" s="157">
        <v>4.2999999999999999E-13</v>
      </c>
      <c r="F301" s="158">
        <v>20</v>
      </c>
      <c r="G301" s="159">
        <v>5.3749999999999998E-13</v>
      </c>
      <c r="K301" s="7">
        <f t="shared" si="9"/>
        <v>20</v>
      </c>
      <c r="L301" s="7">
        <f t="shared" si="8"/>
        <v>1.075E-13</v>
      </c>
    </row>
    <row r="302" spans="1:12" x14ac:dyDescent="0.25">
      <c r="A302" s="156">
        <v>19.899999618530199</v>
      </c>
      <c r="B302" s="157">
        <v>3.7624999999999999E-13</v>
      </c>
      <c r="F302" s="158">
        <v>19.899999618530199</v>
      </c>
      <c r="G302" s="159">
        <v>3.2249999999999999E-13</v>
      </c>
      <c r="K302" s="7">
        <f t="shared" si="9"/>
        <v>19.899999618530199</v>
      </c>
      <c r="L302" s="7">
        <f t="shared" si="8"/>
        <v>-5.3749999999999998E-14</v>
      </c>
    </row>
    <row r="303" spans="1:12" x14ac:dyDescent="0.25">
      <c r="A303" s="156">
        <v>19.799999237060501</v>
      </c>
      <c r="B303" s="157">
        <v>4.2999999999999999E-13</v>
      </c>
      <c r="F303" s="158">
        <v>19.799999237060501</v>
      </c>
      <c r="G303" s="159">
        <v>1.075E-13</v>
      </c>
      <c r="K303" s="7">
        <f t="shared" si="9"/>
        <v>19.799999237060501</v>
      </c>
      <c r="L303" s="7">
        <f t="shared" si="8"/>
        <v>-3.2249999999999999E-13</v>
      </c>
    </row>
    <row r="304" spans="1:12" x14ac:dyDescent="0.25">
      <c r="A304" s="156">
        <v>19.7000007629394</v>
      </c>
      <c r="B304" s="157">
        <v>4.2999999999999999E-13</v>
      </c>
      <c r="F304" s="158">
        <v>19.7000007629394</v>
      </c>
      <c r="G304" s="159">
        <v>5.3749999999999998E-14</v>
      </c>
      <c r="K304" s="7">
        <f t="shared" si="9"/>
        <v>19.7000007629394</v>
      </c>
      <c r="L304" s="7">
        <f t="shared" si="8"/>
        <v>-3.7624999999999999E-13</v>
      </c>
    </row>
    <row r="305" spans="1:12" x14ac:dyDescent="0.25">
      <c r="A305" s="156">
        <v>19.600000381469702</v>
      </c>
      <c r="B305" s="157">
        <v>5.9124997999999996E-13</v>
      </c>
      <c r="F305" s="158">
        <v>19.600000381469702</v>
      </c>
      <c r="G305" s="159">
        <v>0</v>
      </c>
      <c r="K305" s="7">
        <f t="shared" si="9"/>
        <v>19.600000381469702</v>
      </c>
      <c r="L305" s="7">
        <f t="shared" si="8"/>
        <v>-5.9124997999999996E-13</v>
      </c>
    </row>
    <row r="306" spans="1:12" x14ac:dyDescent="0.25">
      <c r="A306" s="156">
        <v>19.5</v>
      </c>
      <c r="B306" s="157">
        <v>3.2249999999999999E-13</v>
      </c>
      <c r="F306" s="158">
        <v>19.5</v>
      </c>
      <c r="G306" s="159">
        <v>8.6000000999999996E-13</v>
      </c>
      <c r="K306" s="7">
        <f t="shared" si="9"/>
        <v>19.5</v>
      </c>
      <c r="L306" s="7">
        <f t="shared" si="8"/>
        <v>5.3750000999999997E-13</v>
      </c>
    </row>
    <row r="307" spans="1:12" x14ac:dyDescent="0.25">
      <c r="A307" s="156">
        <v>19.399999618530199</v>
      </c>
      <c r="B307" s="157">
        <v>2.1499999999999999E-13</v>
      </c>
      <c r="F307" s="158">
        <v>19.399999618530199</v>
      </c>
      <c r="G307" s="159">
        <v>1.66625004E-12</v>
      </c>
      <c r="K307" s="7">
        <f t="shared" si="9"/>
        <v>19.399999618530199</v>
      </c>
      <c r="L307" s="7">
        <f t="shared" si="8"/>
        <v>1.45125004E-12</v>
      </c>
    </row>
    <row r="308" spans="1:12" x14ac:dyDescent="0.25">
      <c r="A308" s="156">
        <v>19.299999237060501</v>
      </c>
      <c r="B308" s="157">
        <v>3.2249999999999999E-13</v>
      </c>
      <c r="F308" s="158">
        <v>19.299999237060501</v>
      </c>
      <c r="G308" s="159">
        <v>2.15000001E-12</v>
      </c>
      <c r="K308" s="7">
        <f t="shared" si="9"/>
        <v>19.299999237060501</v>
      </c>
      <c r="L308" s="7">
        <f t="shared" si="8"/>
        <v>1.8275000100000001E-12</v>
      </c>
    </row>
    <row r="309" spans="1:12" x14ac:dyDescent="0.25">
      <c r="A309" s="156">
        <v>19.2000007629394</v>
      </c>
      <c r="B309" s="157">
        <v>3.7624999999999999E-13</v>
      </c>
      <c r="F309" s="158">
        <v>19.2000007629394</v>
      </c>
      <c r="G309" s="159">
        <v>2.2037499900000001E-12</v>
      </c>
      <c r="K309" s="7">
        <f t="shared" si="9"/>
        <v>19.2000007629394</v>
      </c>
      <c r="L309" s="7">
        <f t="shared" si="8"/>
        <v>1.82749999E-12</v>
      </c>
    </row>
    <row r="310" spans="1:12" x14ac:dyDescent="0.25">
      <c r="A310" s="156">
        <v>19.100000381469702</v>
      </c>
      <c r="B310" s="157">
        <v>3.2249999999999999E-13</v>
      </c>
      <c r="F310" s="158">
        <v>19.100000381469702</v>
      </c>
      <c r="G310" s="159">
        <v>2.04250007E-12</v>
      </c>
      <c r="K310" s="7">
        <f t="shared" si="9"/>
        <v>19.100000381469702</v>
      </c>
      <c r="L310" s="7">
        <f t="shared" si="8"/>
        <v>1.7200000700000001E-12</v>
      </c>
    </row>
    <row r="311" spans="1:12" x14ac:dyDescent="0.25">
      <c r="A311" s="156">
        <v>19</v>
      </c>
      <c r="B311" s="157">
        <v>1.6124999999999999E-13</v>
      </c>
      <c r="F311" s="158">
        <v>19</v>
      </c>
      <c r="G311" s="159">
        <v>1.8812499300000001E-12</v>
      </c>
      <c r="K311" s="7">
        <f t="shared" si="9"/>
        <v>19</v>
      </c>
      <c r="L311" s="7">
        <f t="shared" si="8"/>
        <v>1.7199999300000001E-12</v>
      </c>
    </row>
    <row r="312" spans="1:12" x14ac:dyDescent="0.25">
      <c r="A312" s="156">
        <v>18.899999618530199</v>
      </c>
      <c r="B312" s="157">
        <v>3.7624999999999999E-13</v>
      </c>
      <c r="F312" s="158">
        <v>18.899999618530199</v>
      </c>
      <c r="G312" s="159">
        <v>1.29000001E-12</v>
      </c>
      <c r="K312" s="7">
        <f t="shared" si="9"/>
        <v>18.899999618530199</v>
      </c>
      <c r="L312" s="7">
        <f t="shared" si="8"/>
        <v>9.1375001000000011E-13</v>
      </c>
    </row>
    <row r="313" spans="1:12" x14ac:dyDescent="0.25">
      <c r="A313" s="156">
        <v>18.799999237060501</v>
      </c>
      <c r="B313" s="157">
        <v>4.2999999999999999E-13</v>
      </c>
      <c r="F313" s="158">
        <v>18.799999237060501</v>
      </c>
      <c r="G313" s="159">
        <v>2.6874999999999999E-13</v>
      </c>
      <c r="K313" s="7">
        <f t="shared" si="9"/>
        <v>18.799999237060501</v>
      </c>
      <c r="L313" s="7">
        <f t="shared" si="8"/>
        <v>-1.6124999999999999E-13</v>
      </c>
    </row>
    <row r="314" spans="1:12" x14ac:dyDescent="0.25">
      <c r="A314" s="156">
        <v>18.7000007629394</v>
      </c>
      <c r="B314" s="157">
        <v>3.2249999999999999E-13</v>
      </c>
      <c r="F314" s="158">
        <v>18.7000007629394</v>
      </c>
      <c r="G314" s="159">
        <v>5.3749999999999998E-14</v>
      </c>
      <c r="K314" s="7">
        <f t="shared" si="9"/>
        <v>18.7000007629394</v>
      </c>
      <c r="L314" s="7">
        <f t="shared" si="8"/>
        <v>-2.6874999999999999E-13</v>
      </c>
    </row>
    <row r="315" spans="1:12" x14ac:dyDescent="0.25">
      <c r="A315" s="156">
        <v>18.600000381469702</v>
      </c>
      <c r="B315" s="157">
        <v>3.2249999999999999E-13</v>
      </c>
      <c r="F315" s="158">
        <v>18.600000381469702</v>
      </c>
      <c r="G315" s="159">
        <v>-1.075E-13</v>
      </c>
      <c r="K315" s="7">
        <f t="shared" si="9"/>
        <v>18.600000381469702</v>
      </c>
      <c r="L315" s="7">
        <f t="shared" si="8"/>
        <v>-4.2999999999999999E-13</v>
      </c>
    </row>
    <row r="316" spans="1:12" x14ac:dyDescent="0.25">
      <c r="A316" s="156">
        <v>18.5</v>
      </c>
      <c r="B316" s="157">
        <v>2.6874999999999999E-13</v>
      </c>
      <c r="F316" s="158">
        <v>18.5</v>
      </c>
      <c r="G316" s="159">
        <v>1.246999986E-11</v>
      </c>
      <c r="K316" s="7">
        <f t="shared" si="9"/>
        <v>18.5</v>
      </c>
      <c r="L316" s="7">
        <f t="shared" si="8"/>
        <v>1.220124986E-11</v>
      </c>
    </row>
    <row r="317" spans="1:12" x14ac:dyDescent="0.25">
      <c r="A317" s="156">
        <v>18.399999618530199</v>
      </c>
      <c r="B317" s="157">
        <v>4.8374997999999996E-13</v>
      </c>
      <c r="F317" s="158">
        <v>18.399999618530199</v>
      </c>
      <c r="G317" s="159">
        <v>2.8057500770000001E-11</v>
      </c>
      <c r="K317" s="7">
        <f t="shared" si="9"/>
        <v>18.399999618530199</v>
      </c>
      <c r="L317" s="7">
        <f t="shared" si="8"/>
        <v>2.7573750790000002E-11</v>
      </c>
    </row>
    <row r="318" spans="1:12" x14ac:dyDescent="0.25">
      <c r="A318" s="156">
        <v>18.299999237060501</v>
      </c>
      <c r="B318" s="157">
        <v>1.075E-13</v>
      </c>
      <c r="F318" s="158">
        <v>18.299999237060501</v>
      </c>
      <c r="G318" s="159">
        <v>3.6818700869999999E-11</v>
      </c>
      <c r="K318" s="7">
        <f t="shared" si="9"/>
        <v>18.299999237060501</v>
      </c>
      <c r="L318" s="7">
        <f t="shared" si="8"/>
        <v>3.6711200870000001E-11</v>
      </c>
    </row>
    <row r="319" spans="1:12" x14ac:dyDescent="0.25">
      <c r="A319" s="156">
        <v>18.2000007629394</v>
      </c>
      <c r="B319" s="157">
        <v>3.7624999999999999E-13</v>
      </c>
      <c r="F319" s="158">
        <v>18.2000007629394</v>
      </c>
      <c r="G319" s="159">
        <v>3.832369838E-11</v>
      </c>
      <c r="K319" s="7">
        <f t="shared" si="9"/>
        <v>18.2000007629394</v>
      </c>
      <c r="L319" s="7">
        <f t="shared" si="8"/>
        <v>3.7947448379999997E-11</v>
      </c>
    </row>
    <row r="320" spans="1:12" x14ac:dyDescent="0.25">
      <c r="A320" s="156">
        <v>18.100000381469702</v>
      </c>
      <c r="B320" s="157">
        <v>2.6874999999999999E-13</v>
      </c>
      <c r="F320" s="158">
        <v>18.100000381469702</v>
      </c>
      <c r="G320" s="159">
        <v>3.7356201470000003E-11</v>
      </c>
      <c r="K320" s="7">
        <f t="shared" si="9"/>
        <v>18.100000381469702</v>
      </c>
      <c r="L320" s="7">
        <f t="shared" si="8"/>
        <v>3.7087451470000005E-11</v>
      </c>
    </row>
    <row r="321" spans="1:12" x14ac:dyDescent="0.25">
      <c r="A321" s="156">
        <v>18</v>
      </c>
      <c r="B321" s="157">
        <v>2.1499999999999999E-13</v>
      </c>
      <c r="F321" s="158">
        <v>18</v>
      </c>
      <c r="G321" s="159">
        <v>3.2411198719999998E-11</v>
      </c>
      <c r="K321" s="7">
        <f t="shared" si="9"/>
        <v>18</v>
      </c>
      <c r="L321" s="7">
        <f t="shared" ref="L321:L384" si="10">G321-B321</f>
        <v>3.2196198719999995E-11</v>
      </c>
    </row>
    <row r="322" spans="1:12" x14ac:dyDescent="0.25">
      <c r="A322" s="156">
        <v>17.899999618530199</v>
      </c>
      <c r="B322" s="157">
        <v>2.6874999999999999E-13</v>
      </c>
      <c r="F322" s="158">
        <v>17.899999618530199</v>
      </c>
      <c r="G322" s="159">
        <v>2.4617500750000001E-11</v>
      </c>
      <c r="K322" s="7">
        <f t="shared" ref="K322:K385" si="11">F322</f>
        <v>17.899999618530199</v>
      </c>
      <c r="L322" s="7">
        <f t="shared" si="10"/>
        <v>2.4348750750000003E-11</v>
      </c>
    </row>
    <row r="323" spans="1:12" x14ac:dyDescent="0.25">
      <c r="A323" s="156">
        <v>17.799999237060501</v>
      </c>
      <c r="B323" s="157">
        <v>2.6874999999999999E-13</v>
      </c>
      <c r="F323" s="158">
        <v>17.799999237060501</v>
      </c>
      <c r="G323" s="159">
        <v>6.5575002E-12</v>
      </c>
      <c r="K323" s="7">
        <f t="shared" si="11"/>
        <v>17.799999237060501</v>
      </c>
      <c r="L323" s="7">
        <f t="shared" si="10"/>
        <v>6.2887502E-12</v>
      </c>
    </row>
    <row r="324" spans="1:12" x14ac:dyDescent="0.25">
      <c r="A324" s="156">
        <v>17.7000007629394</v>
      </c>
      <c r="B324" s="157">
        <v>1.6124999999999999E-13</v>
      </c>
      <c r="F324" s="158">
        <v>17.7000007629394</v>
      </c>
      <c r="G324" s="159">
        <v>9.1374998000000005E-13</v>
      </c>
      <c r="K324" s="7">
        <f t="shared" si="11"/>
        <v>17.7000007629394</v>
      </c>
      <c r="L324" s="7">
        <f t="shared" si="10"/>
        <v>7.524999800000001E-13</v>
      </c>
    </row>
    <row r="325" spans="1:12" x14ac:dyDescent="0.25">
      <c r="A325" s="156">
        <v>17.600000381469702</v>
      </c>
      <c r="B325" s="157">
        <v>1.6124999999999999E-13</v>
      </c>
      <c r="F325" s="158">
        <v>17.600000381469702</v>
      </c>
      <c r="G325" s="159">
        <v>1.6124999999999999E-13</v>
      </c>
      <c r="K325" s="7">
        <f t="shared" si="11"/>
        <v>17.600000381469702</v>
      </c>
      <c r="L325" s="7">
        <f t="shared" si="10"/>
        <v>0</v>
      </c>
    </row>
    <row r="326" spans="1:12" x14ac:dyDescent="0.25">
      <c r="A326" s="156">
        <v>17.5</v>
      </c>
      <c r="B326" s="157">
        <v>1.6124999999999999E-13</v>
      </c>
      <c r="F326" s="158">
        <v>17.5</v>
      </c>
      <c r="G326" s="159">
        <v>2.7949999100000001E-12</v>
      </c>
      <c r="K326" s="7">
        <f t="shared" si="11"/>
        <v>17.5</v>
      </c>
      <c r="L326" s="7">
        <f t="shared" si="10"/>
        <v>2.6337499100000002E-12</v>
      </c>
    </row>
    <row r="327" spans="1:12" x14ac:dyDescent="0.25">
      <c r="A327" s="156">
        <v>17.399999618530199</v>
      </c>
      <c r="B327" s="157">
        <v>2.6874999999999999E-13</v>
      </c>
      <c r="F327" s="158">
        <v>17.399999618530199</v>
      </c>
      <c r="G327" s="159">
        <v>7.4712501799999996E-12</v>
      </c>
      <c r="K327" s="7">
        <f t="shared" si="11"/>
        <v>17.399999618530199</v>
      </c>
      <c r="L327" s="7">
        <f t="shared" si="10"/>
        <v>7.2025001799999996E-12</v>
      </c>
    </row>
    <row r="328" spans="1:12" x14ac:dyDescent="0.25">
      <c r="A328" s="156">
        <v>17.299999237060501</v>
      </c>
      <c r="B328" s="157">
        <v>2.6874999999999999E-13</v>
      </c>
      <c r="F328" s="158">
        <v>17.299999237060501</v>
      </c>
      <c r="G328" s="159">
        <v>1.0051200319999999E-11</v>
      </c>
      <c r="K328" s="7">
        <f t="shared" si="11"/>
        <v>17.299999237060501</v>
      </c>
      <c r="L328" s="7">
        <f t="shared" si="10"/>
        <v>9.7824503199999993E-12</v>
      </c>
    </row>
    <row r="329" spans="1:12" x14ac:dyDescent="0.25">
      <c r="A329" s="156">
        <v>17.2000007629394</v>
      </c>
      <c r="B329" s="157">
        <v>1.6124999999999999E-13</v>
      </c>
      <c r="F329" s="158">
        <v>17.2000007629394</v>
      </c>
      <c r="G329" s="159">
        <v>1.053499996E-11</v>
      </c>
      <c r="K329" s="7">
        <f t="shared" si="11"/>
        <v>17.2000007629394</v>
      </c>
      <c r="L329" s="7">
        <f t="shared" si="10"/>
        <v>1.037374996E-11</v>
      </c>
    </row>
    <row r="330" spans="1:12" x14ac:dyDescent="0.25">
      <c r="A330" s="156">
        <v>17.100000381469702</v>
      </c>
      <c r="B330" s="157">
        <v>2.1499999999999999E-13</v>
      </c>
      <c r="F330" s="158">
        <v>17.100000381469702</v>
      </c>
      <c r="G330" s="159">
        <v>1.0427500010000001E-11</v>
      </c>
      <c r="K330" s="7">
        <f t="shared" si="11"/>
        <v>17.100000381469702</v>
      </c>
      <c r="L330" s="7">
        <f t="shared" si="10"/>
        <v>1.0212500010000001E-11</v>
      </c>
    </row>
    <row r="331" spans="1:12" x14ac:dyDescent="0.25">
      <c r="A331" s="156">
        <v>17</v>
      </c>
      <c r="B331" s="157">
        <v>1.075E-13</v>
      </c>
      <c r="F331" s="158">
        <v>17</v>
      </c>
      <c r="G331" s="159">
        <v>8.9762502999999996E-12</v>
      </c>
      <c r="K331" s="7">
        <f t="shared" si="11"/>
        <v>17</v>
      </c>
      <c r="L331" s="7">
        <f t="shared" si="10"/>
        <v>8.8687502999999999E-12</v>
      </c>
    </row>
    <row r="332" spans="1:12" x14ac:dyDescent="0.25">
      <c r="A332" s="156">
        <v>16.899999618530199</v>
      </c>
      <c r="B332" s="157">
        <v>1.075E-13</v>
      </c>
      <c r="F332" s="158">
        <v>16.899999618530199</v>
      </c>
      <c r="G332" s="159">
        <v>6.8800000400000001E-12</v>
      </c>
      <c r="K332" s="7">
        <f t="shared" si="11"/>
        <v>16.899999618530199</v>
      </c>
      <c r="L332" s="7">
        <f t="shared" si="10"/>
        <v>6.7725000400000004E-12</v>
      </c>
    </row>
    <row r="333" spans="1:12" x14ac:dyDescent="0.25">
      <c r="A333" s="156">
        <v>16.799999237060501</v>
      </c>
      <c r="B333" s="157">
        <v>5.3749999999999998E-14</v>
      </c>
      <c r="F333" s="158">
        <v>16.799999237060501</v>
      </c>
      <c r="G333" s="159">
        <v>2.09625004E-12</v>
      </c>
      <c r="K333" s="7">
        <f t="shared" si="11"/>
        <v>16.799999237060501</v>
      </c>
      <c r="L333" s="7">
        <f t="shared" si="10"/>
        <v>2.0425000400000002E-12</v>
      </c>
    </row>
    <row r="334" spans="1:12" x14ac:dyDescent="0.25">
      <c r="A334" s="156">
        <v>16.7000007629394</v>
      </c>
      <c r="B334" s="157">
        <v>5.3749999999999998E-14</v>
      </c>
      <c r="F334" s="158">
        <v>16.7000007629394</v>
      </c>
      <c r="G334" s="159">
        <v>5.9124997999999996E-13</v>
      </c>
      <c r="K334" s="7">
        <f t="shared" si="11"/>
        <v>16.7000007629394</v>
      </c>
      <c r="L334" s="7">
        <f t="shared" si="10"/>
        <v>5.3749997999999991E-13</v>
      </c>
    </row>
    <row r="335" spans="1:12" x14ac:dyDescent="0.25">
      <c r="A335" s="156">
        <v>16.600000381469702</v>
      </c>
      <c r="B335" s="157">
        <v>1.075E-13</v>
      </c>
      <c r="F335" s="158">
        <v>16.600000381469702</v>
      </c>
      <c r="G335" s="159">
        <v>0</v>
      </c>
      <c r="K335" s="7">
        <f t="shared" si="11"/>
        <v>16.600000381469702</v>
      </c>
      <c r="L335" s="7">
        <f t="shared" si="10"/>
        <v>-1.075E-13</v>
      </c>
    </row>
    <row r="336" spans="1:12" x14ac:dyDescent="0.25">
      <c r="A336" s="156">
        <v>16.5</v>
      </c>
      <c r="B336" s="157">
        <v>1.6124999999999999E-13</v>
      </c>
      <c r="F336" s="158">
        <v>16.5</v>
      </c>
      <c r="G336" s="159">
        <v>1.02125003E-12</v>
      </c>
      <c r="K336" s="7">
        <f t="shared" si="11"/>
        <v>16.5</v>
      </c>
      <c r="L336" s="7">
        <f t="shared" si="10"/>
        <v>8.6000003000000003E-13</v>
      </c>
    </row>
    <row r="337" spans="1:12" x14ac:dyDescent="0.25">
      <c r="A337" s="156">
        <v>16.399999618530199</v>
      </c>
      <c r="B337" s="157">
        <v>1.075E-13</v>
      </c>
      <c r="F337" s="158">
        <v>16.399999618530199</v>
      </c>
      <c r="G337" s="159">
        <v>2.3112499300000001E-12</v>
      </c>
      <c r="K337" s="7">
        <f t="shared" si="11"/>
        <v>16.399999618530199</v>
      </c>
      <c r="L337" s="7">
        <f t="shared" si="10"/>
        <v>2.20374993E-12</v>
      </c>
    </row>
    <row r="338" spans="1:12" x14ac:dyDescent="0.25">
      <c r="A338" s="156">
        <v>16.299999237060501</v>
      </c>
      <c r="B338" s="157">
        <v>1.6124999999999999E-13</v>
      </c>
      <c r="F338" s="158">
        <v>16.299999237060501</v>
      </c>
      <c r="G338" s="159">
        <v>3.0637499900000001E-12</v>
      </c>
      <c r="K338" s="7">
        <f t="shared" si="11"/>
        <v>16.299999237060501</v>
      </c>
      <c r="L338" s="7">
        <f t="shared" si="10"/>
        <v>2.9024999900000001E-12</v>
      </c>
    </row>
    <row r="339" spans="1:12" x14ac:dyDescent="0.25">
      <c r="A339" s="156">
        <v>16.2000007629394</v>
      </c>
      <c r="B339" s="157">
        <v>1.075E-13</v>
      </c>
      <c r="F339" s="158">
        <v>16.2000007629394</v>
      </c>
      <c r="G339" s="159">
        <v>3.2249999100000001E-12</v>
      </c>
      <c r="K339" s="7">
        <f t="shared" si="11"/>
        <v>16.2000007629394</v>
      </c>
      <c r="L339" s="7">
        <f t="shared" si="10"/>
        <v>3.11749991E-12</v>
      </c>
    </row>
    <row r="340" spans="1:12" x14ac:dyDescent="0.25">
      <c r="A340" s="156">
        <v>16.100000381469702</v>
      </c>
      <c r="B340" s="157">
        <v>1.6124999999999999E-13</v>
      </c>
      <c r="F340" s="158">
        <v>16.100000381469702</v>
      </c>
      <c r="G340" s="159">
        <v>3.2249999100000001E-12</v>
      </c>
      <c r="K340" s="7">
        <f t="shared" si="11"/>
        <v>16.100000381469702</v>
      </c>
      <c r="L340" s="7">
        <f t="shared" si="10"/>
        <v>3.0637499100000002E-12</v>
      </c>
    </row>
    <row r="341" spans="1:12" x14ac:dyDescent="0.25">
      <c r="A341" s="156">
        <v>16</v>
      </c>
      <c r="B341" s="157">
        <v>1.6124999999999999E-13</v>
      </c>
      <c r="F341" s="158">
        <v>16</v>
      </c>
      <c r="G341" s="159">
        <v>2.90250007E-12</v>
      </c>
      <c r="K341" s="7">
        <f t="shared" si="11"/>
        <v>16</v>
      </c>
      <c r="L341" s="7">
        <f t="shared" si="10"/>
        <v>2.7412500700000001E-12</v>
      </c>
    </row>
    <row r="342" spans="1:12" x14ac:dyDescent="0.25">
      <c r="A342" s="156">
        <v>15.899999618530201</v>
      </c>
      <c r="B342" s="157">
        <v>0</v>
      </c>
      <c r="F342" s="158">
        <v>15.899999618530201</v>
      </c>
      <c r="G342" s="159">
        <v>2.09625004E-12</v>
      </c>
      <c r="K342" s="7">
        <f t="shared" si="11"/>
        <v>15.899999618530201</v>
      </c>
      <c r="L342" s="7">
        <f t="shared" si="10"/>
        <v>2.09625004E-12</v>
      </c>
    </row>
    <row r="343" spans="1:12" x14ac:dyDescent="0.25">
      <c r="A343" s="156">
        <v>15.800000190734799</v>
      </c>
      <c r="B343" s="157">
        <v>1.075E-13</v>
      </c>
      <c r="F343" s="158">
        <v>15.800000190734799</v>
      </c>
      <c r="G343" s="159">
        <v>8.0624997999999995E-13</v>
      </c>
      <c r="K343" s="7">
        <f t="shared" si="11"/>
        <v>15.800000190734799</v>
      </c>
      <c r="L343" s="7">
        <f t="shared" si="10"/>
        <v>6.9874997999999995E-13</v>
      </c>
    </row>
    <row r="344" spans="1:12" x14ac:dyDescent="0.25">
      <c r="A344" s="156">
        <v>15.699999809265099</v>
      </c>
      <c r="B344" s="157">
        <v>2.1499999999999999E-13</v>
      </c>
      <c r="F344" s="158">
        <v>15.699999809265099</v>
      </c>
      <c r="G344" s="159">
        <v>2.6874999999999999E-13</v>
      </c>
      <c r="K344" s="7">
        <f t="shared" si="11"/>
        <v>15.699999809265099</v>
      </c>
      <c r="L344" s="7">
        <f t="shared" si="10"/>
        <v>5.3749999999999998E-14</v>
      </c>
    </row>
    <row r="345" spans="1:12" x14ac:dyDescent="0.25">
      <c r="A345" s="156">
        <v>15.6000003814697</v>
      </c>
      <c r="B345" s="157">
        <v>1.6124999999999999E-13</v>
      </c>
      <c r="F345" s="158">
        <v>15.6000003814697</v>
      </c>
      <c r="G345" s="159">
        <v>1.6124999999999999E-13</v>
      </c>
      <c r="K345" s="7">
        <f t="shared" si="11"/>
        <v>15.6000003814697</v>
      </c>
      <c r="L345" s="7">
        <f t="shared" si="10"/>
        <v>0</v>
      </c>
    </row>
    <row r="346" spans="1:12" x14ac:dyDescent="0.25">
      <c r="A346" s="156">
        <v>15.5</v>
      </c>
      <c r="B346" s="157">
        <v>1.075E-13</v>
      </c>
      <c r="F346" s="158">
        <v>15.5</v>
      </c>
      <c r="G346" s="159">
        <v>3.2249999999999999E-13</v>
      </c>
      <c r="K346" s="7">
        <f t="shared" si="11"/>
        <v>15.5</v>
      </c>
      <c r="L346" s="7">
        <f t="shared" si="10"/>
        <v>2.1499999999999999E-13</v>
      </c>
    </row>
    <row r="347" spans="1:12" x14ac:dyDescent="0.25">
      <c r="A347" s="156">
        <v>15.399999618530201</v>
      </c>
      <c r="B347" s="157">
        <v>1.6124999999999999E-13</v>
      </c>
      <c r="F347" s="158">
        <v>15.399999618530201</v>
      </c>
      <c r="G347" s="159">
        <v>4.2999999999999999E-13</v>
      </c>
      <c r="K347" s="7">
        <f t="shared" si="11"/>
        <v>15.399999618530201</v>
      </c>
      <c r="L347" s="7">
        <f t="shared" si="10"/>
        <v>2.6874999999999999E-13</v>
      </c>
    </row>
    <row r="348" spans="1:12" x14ac:dyDescent="0.25">
      <c r="A348" s="156">
        <v>15.300000190734799</v>
      </c>
      <c r="B348" s="157">
        <v>2.1499999999999999E-13</v>
      </c>
      <c r="F348" s="158">
        <v>15.300000190734799</v>
      </c>
      <c r="G348" s="159">
        <v>5.3749999999999998E-13</v>
      </c>
      <c r="K348" s="7">
        <f t="shared" si="11"/>
        <v>15.300000190734799</v>
      </c>
      <c r="L348" s="7">
        <f t="shared" si="10"/>
        <v>3.2249999999999999E-13</v>
      </c>
    </row>
    <row r="349" spans="1:12" x14ac:dyDescent="0.25">
      <c r="A349" s="156">
        <v>15.199999809265099</v>
      </c>
      <c r="B349" s="157">
        <v>5.3749999999999998E-14</v>
      </c>
      <c r="F349" s="158">
        <v>15.199999809265099</v>
      </c>
      <c r="G349" s="159">
        <v>6.4499999999999998E-13</v>
      </c>
      <c r="K349" s="7">
        <f t="shared" si="11"/>
        <v>15.199999809265099</v>
      </c>
      <c r="L349" s="7">
        <f t="shared" si="10"/>
        <v>5.9124999999999993E-13</v>
      </c>
    </row>
    <row r="350" spans="1:12" x14ac:dyDescent="0.25">
      <c r="A350" s="156">
        <v>15.1000003814697</v>
      </c>
      <c r="B350" s="157">
        <v>0</v>
      </c>
      <c r="F350" s="158">
        <v>15.1000003814697</v>
      </c>
      <c r="G350" s="159">
        <v>5.9124997999999996E-13</v>
      </c>
      <c r="K350" s="7">
        <f t="shared" si="11"/>
        <v>15.1000003814697</v>
      </c>
      <c r="L350" s="7">
        <f t="shared" si="10"/>
        <v>5.9124997999999996E-13</v>
      </c>
    </row>
    <row r="351" spans="1:12" x14ac:dyDescent="0.25">
      <c r="A351" s="156">
        <v>15</v>
      </c>
      <c r="B351" s="157">
        <v>0</v>
      </c>
      <c r="F351" s="158">
        <v>15</v>
      </c>
      <c r="G351" s="159">
        <v>5.3749999999999998E-13</v>
      </c>
      <c r="K351" s="7">
        <f t="shared" si="11"/>
        <v>15</v>
      </c>
      <c r="L351" s="7">
        <f t="shared" si="10"/>
        <v>5.3749999999999998E-13</v>
      </c>
    </row>
    <row r="352" spans="1:12" x14ac:dyDescent="0.25">
      <c r="A352" s="156">
        <v>14.899999618530201</v>
      </c>
      <c r="B352" s="157">
        <v>0</v>
      </c>
      <c r="F352" s="158">
        <v>14.899999618530201</v>
      </c>
      <c r="G352" s="159">
        <v>3.7624999999999999E-13</v>
      </c>
      <c r="K352" s="7">
        <f t="shared" si="11"/>
        <v>14.899999618530201</v>
      </c>
      <c r="L352" s="7">
        <f t="shared" si="10"/>
        <v>3.7624999999999999E-13</v>
      </c>
    </row>
    <row r="353" spans="1:12" x14ac:dyDescent="0.25">
      <c r="A353" s="156">
        <v>14.800000190734799</v>
      </c>
      <c r="B353" s="157">
        <v>1.6124999999999999E-13</v>
      </c>
      <c r="F353" s="158">
        <v>14.800000190734799</v>
      </c>
      <c r="G353" s="159">
        <v>2.1499999999999999E-13</v>
      </c>
      <c r="K353" s="7">
        <f t="shared" si="11"/>
        <v>14.800000190734799</v>
      </c>
      <c r="L353" s="7">
        <f t="shared" si="10"/>
        <v>5.3749999999999998E-14</v>
      </c>
    </row>
    <row r="354" spans="1:12" x14ac:dyDescent="0.25">
      <c r="A354" s="156">
        <v>14.699999809265099</v>
      </c>
      <c r="B354" s="157">
        <v>-5.3749999999999998E-14</v>
      </c>
      <c r="F354" s="158">
        <v>14.699999809265099</v>
      </c>
      <c r="G354" s="159">
        <v>1.6124999999999999E-13</v>
      </c>
      <c r="K354" s="7">
        <f t="shared" si="11"/>
        <v>14.699999809265099</v>
      </c>
      <c r="L354" s="7">
        <f t="shared" si="10"/>
        <v>2.1499999999999999E-13</v>
      </c>
    </row>
    <row r="355" spans="1:12" x14ac:dyDescent="0.25">
      <c r="A355" s="156">
        <v>14.6000003814697</v>
      </c>
      <c r="B355" s="157">
        <v>0</v>
      </c>
      <c r="F355" s="158">
        <v>14.6000003814697</v>
      </c>
      <c r="G355" s="159">
        <v>1.6124999999999999E-13</v>
      </c>
      <c r="K355" s="7">
        <f t="shared" si="11"/>
        <v>14.6000003814697</v>
      </c>
      <c r="L355" s="7">
        <f t="shared" si="10"/>
        <v>1.6124999999999999E-13</v>
      </c>
    </row>
    <row r="356" spans="1:12" x14ac:dyDescent="0.25">
      <c r="A356" s="156">
        <v>14.5</v>
      </c>
      <c r="B356" s="157">
        <v>1.075E-13</v>
      </c>
      <c r="F356" s="158">
        <v>14.5</v>
      </c>
      <c r="G356" s="159">
        <v>1.98875009E-12</v>
      </c>
      <c r="K356" s="7">
        <f t="shared" si="11"/>
        <v>14.5</v>
      </c>
      <c r="L356" s="7">
        <f t="shared" si="10"/>
        <v>1.8812500899999999E-12</v>
      </c>
    </row>
    <row r="357" spans="1:12" x14ac:dyDescent="0.25">
      <c r="A357" s="156">
        <v>14.399999618530201</v>
      </c>
      <c r="B357" s="157">
        <v>5.3749999999999998E-14</v>
      </c>
      <c r="F357" s="158">
        <v>14.399999618530201</v>
      </c>
      <c r="G357" s="159">
        <v>8.9224998900000007E-12</v>
      </c>
      <c r="K357" s="7">
        <f t="shared" si="11"/>
        <v>14.399999618530201</v>
      </c>
      <c r="L357" s="7">
        <f t="shared" si="10"/>
        <v>8.86874989E-12</v>
      </c>
    </row>
    <row r="358" spans="1:12" x14ac:dyDescent="0.25">
      <c r="A358" s="156">
        <v>14.300000190734799</v>
      </c>
      <c r="B358" s="157">
        <v>1.6124999999999999E-13</v>
      </c>
      <c r="F358" s="158">
        <v>14.300000190734799</v>
      </c>
      <c r="G358" s="159">
        <v>1.1663700390000001E-11</v>
      </c>
      <c r="K358" s="7">
        <f t="shared" si="11"/>
        <v>14.300000190734799</v>
      </c>
      <c r="L358" s="7">
        <f t="shared" si="10"/>
        <v>1.150245039E-11</v>
      </c>
    </row>
    <row r="359" spans="1:12" x14ac:dyDescent="0.25">
      <c r="A359" s="156">
        <v>14.199999809265099</v>
      </c>
      <c r="B359" s="157">
        <v>1.075E-13</v>
      </c>
      <c r="F359" s="158">
        <v>14.199999809265099</v>
      </c>
      <c r="G359" s="159">
        <v>1.2577499809999999E-11</v>
      </c>
      <c r="K359" s="7">
        <f t="shared" si="11"/>
        <v>14.199999809265099</v>
      </c>
      <c r="L359" s="7">
        <f t="shared" si="10"/>
        <v>1.246999981E-11</v>
      </c>
    </row>
    <row r="360" spans="1:12" x14ac:dyDescent="0.25">
      <c r="A360" s="156">
        <v>14.1000003814697</v>
      </c>
      <c r="B360" s="157">
        <v>-5.3749999999999998E-14</v>
      </c>
      <c r="F360" s="158">
        <v>14.1000003814697</v>
      </c>
      <c r="G360" s="159">
        <v>1.2523699960000001E-11</v>
      </c>
      <c r="K360" s="7">
        <f t="shared" si="11"/>
        <v>14.1000003814697</v>
      </c>
      <c r="L360" s="7">
        <f t="shared" si="10"/>
        <v>1.2577449960000001E-11</v>
      </c>
    </row>
    <row r="361" spans="1:12" x14ac:dyDescent="0.25">
      <c r="A361" s="156">
        <v>14</v>
      </c>
      <c r="B361" s="157">
        <v>1.6124999999999999E-13</v>
      </c>
      <c r="F361" s="158">
        <v>14</v>
      </c>
      <c r="G361" s="159">
        <v>1.112619979E-11</v>
      </c>
      <c r="K361" s="7">
        <f t="shared" si="11"/>
        <v>14</v>
      </c>
      <c r="L361" s="7">
        <f t="shared" si="10"/>
        <v>1.096494979E-11</v>
      </c>
    </row>
    <row r="362" spans="1:12" x14ac:dyDescent="0.25">
      <c r="A362" s="156">
        <v>13.899999618530201</v>
      </c>
      <c r="B362" s="157">
        <v>0</v>
      </c>
      <c r="F362" s="158">
        <v>13.899999618530201</v>
      </c>
      <c r="G362" s="159">
        <v>8.9224998900000007E-12</v>
      </c>
      <c r="K362" s="7">
        <f t="shared" si="11"/>
        <v>13.899999618530201</v>
      </c>
      <c r="L362" s="7">
        <f t="shared" si="10"/>
        <v>8.9224998900000007E-12</v>
      </c>
    </row>
    <row r="363" spans="1:12" x14ac:dyDescent="0.25">
      <c r="A363" s="156">
        <v>13.800000190734799</v>
      </c>
      <c r="B363" s="157">
        <v>-5.3749999999999998E-14</v>
      </c>
      <c r="F363" s="158">
        <v>13.800000190734799</v>
      </c>
      <c r="G363" s="159">
        <v>3.3862500500000001E-12</v>
      </c>
      <c r="K363" s="7">
        <f t="shared" si="11"/>
        <v>13.800000190734799</v>
      </c>
      <c r="L363" s="7">
        <f t="shared" si="10"/>
        <v>3.4400000499999999E-12</v>
      </c>
    </row>
    <row r="364" spans="1:12" x14ac:dyDescent="0.25">
      <c r="A364" s="156">
        <v>13.699999809265099</v>
      </c>
      <c r="B364" s="157">
        <v>1.6124999999999999E-13</v>
      </c>
      <c r="F364" s="158">
        <v>13.699999809265099</v>
      </c>
      <c r="G364" s="159">
        <v>5.9124997999999996E-13</v>
      </c>
      <c r="K364" s="7">
        <f t="shared" si="11"/>
        <v>13.699999809265099</v>
      </c>
      <c r="L364" s="7">
        <f t="shared" si="10"/>
        <v>4.2999997999999996E-13</v>
      </c>
    </row>
    <row r="365" spans="1:12" x14ac:dyDescent="0.25">
      <c r="A365" s="156">
        <v>13.6000003814697</v>
      </c>
      <c r="B365" s="157">
        <v>5.3749999999999998E-14</v>
      </c>
      <c r="F365" s="158">
        <v>13.6000003814697</v>
      </c>
      <c r="G365" s="159">
        <v>1.6124999999999999E-13</v>
      </c>
      <c r="K365" s="7">
        <f t="shared" si="11"/>
        <v>13.6000003814697</v>
      </c>
      <c r="L365" s="7">
        <f t="shared" si="10"/>
        <v>1.075E-13</v>
      </c>
    </row>
    <row r="366" spans="1:12" x14ac:dyDescent="0.25">
      <c r="A366" s="156">
        <v>13.5</v>
      </c>
      <c r="B366" s="157">
        <v>0</v>
      </c>
      <c r="F366" s="158">
        <v>13.5</v>
      </c>
      <c r="G366" s="159">
        <v>2.1499999999999999E-13</v>
      </c>
      <c r="K366" s="7">
        <f t="shared" si="11"/>
        <v>13.5</v>
      </c>
      <c r="L366" s="7">
        <f t="shared" si="10"/>
        <v>2.1499999999999999E-13</v>
      </c>
    </row>
    <row r="367" spans="1:12" x14ac:dyDescent="0.25">
      <c r="A367" s="156">
        <v>13.399999618530201</v>
      </c>
      <c r="B367" s="157">
        <v>1.075E-13</v>
      </c>
      <c r="F367" s="158">
        <v>13.399999618530201</v>
      </c>
      <c r="G367" s="159">
        <v>1.075E-13</v>
      </c>
      <c r="K367" s="7">
        <f t="shared" si="11"/>
        <v>13.399999618530201</v>
      </c>
      <c r="L367" s="7">
        <f t="shared" si="10"/>
        <v>0</v>
      </c>
    </row>
    <row r="368" spans="1:12" x14ac:dyDescent="0.25">
      <c r="A368" s="156">
        <v>13.300000190734799</v>
      </c>
      <c r="B368" s="157">
        <v>1.075E-13</v>
      </c>
      <c r="F368" s="158">
        <v>13.300000190734799</v>
      </c>
      <c r="G368" s="159">
        <v>1.075E-13</v>
      </c>
      <c r="K368" s="7">
        <f t="shared" si="11"/>
        <v>13.300000190734799</v>
      </c>
      <c r="L368" s="7">
        <f t="shared" si="10"/>
        <v>0</v>
      </c>
    </row>
    <row r="369" spans="1:12" x14ac:dyDescent="0.25">
      <c r="A369" s="156">
        <v>13.199999809265099</v>
      </c>
      <c r="B369" s="157">
        <v>0</v>
      </c>
      <c r="F369" s="158">
        <v>13.199999809265099</v>
      </c>
      <c r="G369" s="159">
        <v>5.3749999999999998E-14</v>
      </c>
      <c r="K369" s="7">
        <f t="shared" si="11"/>
        <v>13.199999809265099</v>
      </c>
      <c r="L369" s="7">
        <f t="shared" si="10"/>
        <v>5.3749999999999998E-14</v>
      </c>
    </row>
    <row r="370" spans="1:12" x14ac:dyDescent="0.25">
      <c r="A370" s="156">
        <v>13.1000003814697</v>
      </c>
      <c r="B370" s="157">
        <v>5.3749999999999998E-14</v>
      </c>
      <c r="F370" s="158">
        <v>13.1000003814697</v>
      </c>
      <c r="G370" s="159">
        <v>0</v>
      </c>
      <c r="K370" s="7">
        <f t="shared" si="11"/>
        <v>13.1000003814697</v>
      </c>
      <c r="L370" s="7">
        <f t="shared" si="10"/>
        <v>-5.3749999999999998E-14</v>
      </c>
    </row>
    <row r="371" spans="1:12" x14ac:dyDescent="0.25">
      <c r="A371" s="156">
        <v>13</v>
      </c>
      <c r="B371" s="157">
        <v>5.3749999999999998E-14</v>
      </c>
      <c r="F371" s="158">
        <v>13</v>
      </c>
      <c r="G371" s="159">
        <v>1.075E-13</v>
      </c>
      <c r="K371" s="7">
        <f t="shared" si="11"/>
        <v>13</v>
      </c>
      <c r="L371" s="7">
        <f t="shared" si="10"/>
        <v>5.3749999999999998E-14</v>
      </c>
    </row>
    <row r="372" spans="1:12" x14ac:dyDescent="0.25">
      <c r="A372" s="156">
        <v>12.899999618530201</v>
      </c>
      <c r="B372" s="157">
        <v>1.6124999999999999E-13</v>
      </c>
      <c r="F372" s="158">
        <v>12.899999618530201</v>
      </c>
      <c r="G372" s="159">
        <v>1.075E-13</v>
      </c>
      <c r="K372" s="7">
        <f t="shared" si="11"/>
        <v>12.899999618530201</v>
      </c>
      <c r="L372" s="7">
        <f t="shared" si="10"/>
        <v>-5.3749999999999998E-14</v>
      </c>
    </row>
    <row r="373" spans="1:12" x14ac:dyDescent="0.25">
      <c r="A373" s="156">
        <v>12.800000190734799</v>
      </c>
      <c r="B373" s="157">
        <v>5.3749999999999998E-14</v>
      </c>
      <c r="F373" s="158">
        <v>12.800000190734799</v>
      </c>
      <c r="G373" s="159">
        <v>2.6874999999999999E-13</v>
      </c>
      <c r="K373" s="7">
        <f t="shared" si="11"/>
        <v>12.800000190734799</v>
      </c>
      <c r="L373" s="7">
        <f t="shared" si="10"/>
        <v>2.1499999999999999E-13</v>
      </c>
    </row>
    <row r="374" spans="1:12" x14ac:dyDescent="0.25">
      <c r="A374" s="156">
        <v>12.699999809265099</v>
      </c>
      <c r="B374" s="157">
        <v>2.1499999999999999E-13</v>
      </c>
      <c r="F374" s="158">
        <v>12.699999809265099</v>
      </c>
      <c r="G374" s="159">
        <v>1.075E-13</v>
      </c>
      <c r="K374" s="7">
        <f t="shared" si="11"/>
        <v>12.699999809265099</v>
      </c>
      <c r="L374" s="7">
        <f t="shared" si="10"/>
        <v>-1.075E-13</v>
      </c>
    </row>
    <row r="375" spans="1:12" x14ac:dyDescent="0.25">
      <c r="A375" s="156">
        <v>12.6000003814697</v>
      </c>
      <c r="B375" s="157">
        <v>1.075E-13</v>
      </c>
      <c r="F375" s="158">
        <v>12.6000003814697</v>
      </c>
      <c r="G375" s="159">
        <v>5.3749999999999998E-14</v>
      </c>
      <c r="K375" s="7">
        <f t="shared" si="11"/>
        <v>12.6000003814697</v>
      </c>
      <c r="L375" s="7">
        <f t="shared" si="10"/>
        <v>-5.3749999999999998E-14</v>
      </c>
    </row>
    <row r="376" spans="1:12" x14ac:dyDescent="0.25">
      <c r="A376" s="156">
        <v>12.5</v>
      </c>
      <c r="B376" s="157">
        <v>-5.3749999999999998E-14</v>
      </c>
      <c r="F376" s="158">
        <v>12.5</v>
      </c>
      <c r="G376" s="159">
        <v>1.075E-13</v>
      </c>
      <c r="K376" s="7">
        <f t="shared" si="11"/>
        <v>12.5</v>
      </c>
      <c r="L376" s="7">
        <f t="shared" si="10"/>
        <v>1.6124999999999999E-13</v>
      </c>
    </row>
    <row r="377" spans="1:12" x14ac:dyDescent="0.25">
      <c r="A377" s="156">
        <v>12.399999618530201</v>
      </c>
      <c r="B377" s="157">
        <v>5.3749999999999998E-14</v>
      </c>
      <c r="F377" s="158">
        <v>12.399999618530201</v>
      </c>
      <c r="G377" s="159">
        <v>1.6124999999999999E-13</v>
      </c>
      <c r="K377" s="7">
        <f t="shared" si="11"/>
        <v>12.399999618530201</v>
      </c>
      <c r="L377" s="7">
        <f t="shared" si="10"/>
        <v>1.075E-13</v>
      </c>
    </row>
    <row r="378" spans="1:12" x14ac:dyDescent="0.25">
      <c r="A378" s="156">
        <v>12.300000190734799</v>
      </c>
      <c r="B378" s="157">
        <v>-5.3749999999999998E-14</v>
      </c>
      <c r="F378" s="158">
        <v>12.300000190734799</v>
      </c>
      <c r="G378" s="159">
        <v>3.7624999999999999E-13</v>
      </c>
      <c r="K378" s="7">
        <f t="shared" si="11"/>
        <v>12.300000190734799</v>
      </c>
      <c r="L378" s="7">
        <f t="shared" si="10"/>
        <v>4.2999999999999999E-13</v>
      </c>
    </row>
    <row r="379" spans="1:12" x14ac:dyDescent="0.25">
      <c r="A379" s="156">
        <v>12.199999809265099</v>
      </c>
      <c r="B379" s="157">
        <v>5.3749999999999998E-14</v>
      </c>
      <c r="F379" s="158">
        <v>12.199999809265099</v>
      </c>
      <c r="G379" s="159">
        <v>2.6874999999999999E-13</v>
      </c>
      <c r="K379" s="7">
        <f t="shared" si="11"/>
        <v>12.199999809265099</v>
      </c>
      <c r="L379" s="7">
        <f t="shared" si="10"/>
        <v>2.1499999999999999E-13</v>
      </c>
    </row>
    <row r="380" spans="1:12" x14ac:dyDescent="0.25">
      <c r="A380" s="156">
        <v>12.1000003814697</v>
      </c>
      <c r="B380" s="157">
        <v>5.3749999999999998E-14</v>
      </c>
      <c r="F380" s="158">
        <v>12.1000003814697</v>
      </c>
      <c r="G380" s="159">
        <v>5.3749999999999998E-14</v>
      </c>
      <c r="K380" s="7">
        <f t="shared" si="11"/>
        <v>12.1000003814697</v>
      </c>
      <c r="L380" s="7">
        <f t="shared" si="10"/>
        <v>0</v>
      </c>
    </row>
    <row r="381" spans="1:12" x14ac:dyDescent="0.25">
      <c r="A381" s="156">
        <v>12</v>
      </c>
      <c r="B381" s="157">
        <v>-5.3749999999999998E-14</v>
      </c>
      <c r="F381" s="158">
        <v>12</v>
      </c>
      <c r="G381" s="159">
        <v>2.6874999999999999E-13</v>
      </c>
      <c r="K381" s="7">
        <f t="shared" si="11"/>
        <v>12</v>
      </c>
      <c r="L381" s="7">
        <f t="shared" si="10"/>
        <v>3.2249999999999999E-13</v>
      </c>
    </row>
    <row r="382" spans="1:12" x14ac:dyDescent="0.25">
      <c r="A382" s="156">
        <v>11.899999618530201</v>
      </c>
      <c r="B382" s="157">
        <v>0</v>
      </c>
      <c r="F382" s="158">
        <v>11.899999618530201</v>
      </c>
      <c r="G382" s="159">
        <v>4.2999999999999999E-13</v>
      </c>
      <c r="K382" s="7">
        <f t="shared" si="11"/>
        <v>11.899999618530201</v>
      </c>
      <c r="L382" s="7">
        <f t="shared" si="10"/>
        <v>4.2999999999999999E-13</v>
      </c>
    </row>
    <row r="383" spans="1:12" x14ac:dyDescent="0.25">
      <c r="A383" s="156">
        <v>11.800000190734799</v>
      </c>
      <c r="B383" s="157">
        <v>1.075E-13</v>
      </c>
      <c r="F383" s="158">
        <v>11.800000190734799</v>
      </c>
      <c r="G383" s="159">
        <v>1.075E-13</v>
      </c>
      <c r="K383" s="7">
        <f t="shared" si="11"/>
        <v>11.800000190734799</v>
      </c>
      <c r="L383" s="7">
        <f t="shared" si="10"/>
        <v>0</v>
      </c>
    </row>
    <row r="384" spans="1:12" x14ac:dyDescent="0.25">
      <c r="A384" s="156">
        <v>11.699999809265099</v>
      </c>
      <c r="B384" s="157">
        <v>1.075E-13</v>
      </c>
      <c r="F384" s="158">
        <v>11.699999809265099</v>
      </c>
      <c r="G384" s="159">
        <v>0</v>
      </c>
      <c r="K384" s="7">
        <f t="shared" si="11"/>
        <v>11.699999809265099</v>
      </c>
      <c r="L384" s="7">
        <f t="shared" si="10"/>
        <v>-1.075E-13</v>
      </c>
    </row>
    <row r="385" spans="1:12" x14ac:dyDescent="0.25">
      <c r="A385" s="156">
        <v>11.6000003814697</v>
      </c>
      <c r="B385" s="157">
        <v>2.1499999999999999E-13</v>
      </c>
      <c r="F385" s="158">
        <v>11.6000003814697</v>
      </c>
      <c r="G385" s="159">
        <v>2.1499999999999999E-13</v>
      </c>
      <c r="K385" s="7">
        <f t="shared" si="11"/>
        <v>11.6000003814697</v>
      </c>
      <c r="L385" s="7">
        <f t="shared" ref="L385:L448" si="12">G385-B385</f>
        <v>0</v>
      </c>
    </row>
    <row r="386" spans="1:12" x14ac:dyDescent="0.25">
      <c r="A386" s="156">
        <v>11.5</v>
      </c>
      <c r="B386" s="157">
        <v>2.1499999999999999E-13</v>
      </c>
      <c r="F386" s="158">
        <v>11.5</v>
      </c>
      <c r="G386" s="159">
        <v>1.6124999999999999E-13</v>
      </c>
      <c r="K386" s="7">
        <f t="shared" ref="K386:K449" si="13">F386</f>
        <v>11.5</v>
      </c>
      <c r="L386" s="7">
        <f t="shared" si="12"/>
        <v>-5.3749999999999998E-14</v>
      </c>
    </row>
    <row r="387" spans="1:12" x14ac:dyDescent="0.25">
      <c r="A387" s="156">
        <v>11.399999618530201</v>
      </c>
      <c r="B387" s="157">
        <v>1.6124999999999999E-13</v>
      </c>
      <c r="F387" s="158">
        <v>11.399999618530201</v>
      </c>
      <c r="G387" s="159">
        <v>1.075E-13</v>
      </c>
      <c r="K387" s="7">
        <f t="shared" si="13"/>
        <v>11.399999618530201</v>
      </c>
      <c r="L387" s="7">
        <f t="shared" si="12"/>
        <v>-5.3749999999999998E-14</v>
      </c>
    </row>
    <row r="388" spans="1:12" x14ac:dyDescent="0.25">
      <c r="A388" s="156">
        <v>11.300000190734799</v>
      </c>
      <c r="B388" s="157">
        <v>2.6874999999999999E-13</v>
      </c>
      <c r="F388" s="158">
        <v>11.300000190734799</v>
      </c>
      <c r="G388" s="159">
        <v>5.3749999999999998E-14</v>
      </c>
      <c r="K388" s="7">
        <f t="shared" si="13"/>
        <v>11.300000190734799</v>
      </c>
      <c r="L388" s="7">
        <f t="shared" si="12"/>
        <v>-2.1499999999999999E-13</v>
      </c>
    </row>
    <row r="389" spans="1:12" x14ac:dyDescent="0.25">
      <c r="A389" s="156">
        <v>11.199999809265099</v>
      </c>
      <c r="B389" s="157">
        <v>3.7624999999999999E-13</v>
      </c>
      <c r="F389" s="158">
        <v>11.199999809265099</v>
      </c>
      <c r="G389" s="159">
        <v>1.6124999999999999E-13</v>
      </c>
      <c r="K389" s="7">
        <f t="shared" si="13"/>
        <v>11.199999809265099</v>
      </c>
      <c r="L389" s="7">
        <f t="shared" si="12"/>
        <v>-2.1499999999999999E-13</v>
      </c>
    </row>
    <row r="390" spans="1:12" x14ac:dyDescent="0.25">
      <c r="A390" s="156">
        <v>11.1000003814697</v>
      </c>
      <c r="B390" s="157">
        <v>3.2249999999999999E-13</v>
      </c>
      <c r="F390" s="158">
        <v>11.1000003814697</v>
      </c>
      <c r="G390" s="159">
        <v>-5.3749999999999998E-14</v>
      </c>
      <c r="K390" s="7">
        <f t="shared" si="13"/>
        <v>11.1000003814697</v>
      </c>
      <c r="L390" s="7">
        <f t="shared" si="12"/>
        <v>-3.7624999999999999E-13</v>
      </c>
    </row>
    <row r="391" spans="1:12" x14ac:dyDescent="0.25">
      <c r="A391" s="156">
        <v>11</v>
      </c>
      <c r="B391" s="157">
        <v>1.6124999999999999E-13</v>
      </c>
      <c r="F391" s="158">
        <v>11</v>
      </c>
      <c r="G391" s="159">
        <v>5.3749999999999998E-14</v>
      </c>
      <c r="K391" s="7">
        <f t="shared" si="13"/>
        <v>11</v>
      </c>
      <c r="L391" s="7">
        <f t="shared" si="12"/>
        <v>-1.075E-13</v>
      </c>
    </row>
    <row r="392" spans="1:12" x14ac:dyDescent="0.25">
      <c r="A392" s="156">
        <v>10.899999618530201</v>
      </c>
      <c r="B392" s="157">
        <v>2.6874999999999999E-13</v>
      </c>
      <c r="F392" s="158">
        <v>10.899999618530201</v>
      </c>
      <c r="G392" s="159">
        <v>5.3749999999999998E-14</v>
      </c>
      <c r="K392" s="7">
        <f t="shared" si="13"/>
        <v>10.899999618530201</v>
      </c>
      <c r="L392" s="7">
        <f t="shared" si="12"/>
        <v>-2.1499999999999999E-13</v>
      </c>
    </row>
    <row r="393" spans="1:12" x14ac:dyDescent="0.25">
      <c r="A393" s="156">
        <v>10.800000190734799</v>
      </c>
      <c r="B393" s="157">
        <v>2.6874999999999999E-13</v>
      </c>
      <c r="F393" s="158">
        <v>10.800000190734799</v>
      </c>
      <c r="G393" s="159">
        <v>2.1499999999999999E-13</v>
      </c>
      <c r="K393" s="7">
        <f t="shared" si="13"/>
        <v>10.800000190734799</v>
      </c>
      <c r="L393" s="7">
        <f t="shared" si="12"/>
        <v>-5.3749999999999998E-14</v>
      </c>
    </row>
    <row r="394" spans="1:12" x14ac:dyDescent="0.25">
      <c r="A394" s="156">
        <v>10.699999809265099</v>
      </c>
      <c r="B394" s="157">
        <v>5.3749999999999998E-14</v>
      </c>
      <c r="F394" s="158">
        <v>10.699999809265099</v>
      </c>
      <c r="G394" s="159">
        <v>-5.3749999999999998E-14</v>
      </c>
      <c r="K394" s="7">
        <f t="shared" si="13"/>
        <v>10.699999809265099</v>
      </c>
      <c r="L394" s="7">
        <f t="shared" si="12"/>
        <v>-1.075E-13</v>
      </c>
    </row>
    <row r="395" spans="1:12" x14ac:dyDescent="0.25">
      <c r="A395" s="156">
        <v>10.6000003814697</v>
      </c>
      <c r="B395" s="157">
        <v>1.6124999999999999E-13</v>
      </c>
      <c r="F395" s="158">
        <v>10.6000003814697</v>
      </c>
      <c r="G395" s="159">
        <v>1.6124999999999999E-13</v>
      </c>
      <c r="K395" s="7">
        <f t="shared" si="13"/>
        <v>10.6000003814697</v>
      </c>
      <c r="L395" s="7">
        <f t="shared" si="12"/>
        <v>0</v>
      </c>
    </row>
    <row r="396" spans="1:12" x14ac:dyDescent="0.25">
      <c r="A396" s="156">
        <v>10.5</v>
      </c>
      <c r="B396" s="157">
        <v>2.1499999999999999E-13</v>
      </c>
      <c r="F396" s="158">
        <v>10.5</v>
      </c>
      <c r="G396" s="159">
        <v>1.6124999999999999E-13</v>
      </c>
      <c r="K396" s="7">
        <f t="shared" si="13"/>
        <v>10.5</v>
      </c>
      <c r="L396" s="7">
        <f t="shared" si="12"/>
        <v>-5.3749999999999998E-14</v>
      </c>
    </row>
    <row r="397" spans="1:12" x14ac:dyDescent="0.25">
      <c r="A397" s="156">
        <v>10.399999618530201</v>
      </c>
      <c r="B397" s="157">
        <v>2.6874999999999999E-13</v>
      </c>
      <c r="F397" s="158">
        <v>10.399999618530201</v>
      </c>
      <c r="G397" s="159">
        <v>5.3749999999999998E-14</v>
      </c>
      <c r="K397" s="7">
        <f t="shared" si="13"/>
        <v>10.399999618530201</v>
      </c>
      <c r="L397" s="7">
        <f t="shared" si="12"/>
        <v>-2.1499999999999999E-13</v>
      </c>
    </row>
    <row r="398" spans="1:12" x14ac:dyDescent="0.25">
      <c r="A398" s="156">
        <v>10.300000190734799</v>
      </c>
      <c r="B398" s="157">
        <v>2.6874999999999999E-13</v>
      </c>
      <c r="F398" s="158">
        <v>10.300000190734799</v>
      </c>
      <c r="G398" s="159">
        <v>2.1499999999999999E-13</v>
      </c>
      <c r="K398" s="7">
        <f t="shared" si="13"/>
        <v>10.300000190734799</v>
      </c>
      <c r="L398" s="7">
        <f t="shared" si="12"/>
        <v>-5.3749999999999998E-14</v>
      </c>
    </row>
    <row r="399" spans="1:12" x14ac:dyDescent="0.25">
      <c r="A399" s="156">
        <v>10.199999809265099</v>
      </c>
      <c r="B399" s="157">
        <v>3.2249999999999999E-13</v>
      </c>
      <c r="F399" s="158">
        <v>10.199999809265099</v>
      </c>
      <c r="G399" s="159">
        <v>5.3749999999999998E-14</v>
      </c>
      <c r="K399" s="7">
        <f t="shared" si="13"/>
        <v>10.199999809265099</v>
      </c>
      <c r="L399" s="7">
        <f t="shared" si="12"/>
        <v>-2.6874999999999999E-13</v>
      </c>
    </row>
    <row r="400" spans="1:12" x14ac:dyDescent="0.25">
      <c r="A400" s="156">
        <v>10.1000003814697</v>
      </c>
      <c r="B400" s="157">
        <v>2.1499999999999999E-13</v>
      </c>
      <c r="F400" s="158">
        <v>10.1000003814697</v>
      </c>
      <c r="G400" s="159">
        <v>0</v>
      </c>
      <c r="K400" s="7">
        <f t="shared" si="13"/>
        <v>10.1000003814697</v>
      </c>
      <c r="L400" s="7">
        <f t="shared" si="12"/>
        <v>-2.1499999999999999E-13</v>
      </c>
    </row>
    <row r="401" spans="1:12" x14ac:dyDescent="0.25">
      <c r="A401" s="156">
        <v>10</v>
      </c>
      <c r="B401" s="157">
        <v>2.1499999999999999E-13</v>
      </c>
      <c r="F401" s="158">
        <v>10</v>
      </c>
      <c r="G401" s="159">
        <v>1.075E-13</v>
      </c>
      <c r="K401" s="7">
        <f t="shared" si="13"/>
        <v>10</v>
      </c>
      <c r="L401" s="7">
        <f t="shared" si="12"/>
        <v>-1.075E-13</v>
      </c>
    </row>
    <row r="402" spans="1:12" x14ac:dyDescent="0.25">
      <c r="A402" s="156">
        <v>9.8999996185302699</v>
      </c>
      <c r="B402" s="157">
        <v>2.6874999999999999E-13</v>
      </c>
      <c r="F402" s="158">
        <v>9.8999996185302699</v>
      </c>
      <c r="G402" s="159">
        <v>2.1499999999999999E-13</v>
      </c>
      <c r="K402" s="7">
        <f t="shared" si="13"/>
        <v>9.8999996185302699</v>
      </c>
      <c r="L402" s="7">
        <f t="shared" si="12"/>
        <v>-5.3749999999999998E-14</v>
      </c>
    </row>
    <row r="403" spans="1:12" x14ac:dyDescent="0.25">
      <c r="A403" s="156">
        <v>9.8000001907348597</v>
      </c>
      <c r="B403" s="157">
        <v>1.6124999999999999E-13</v>
      </c>
      <c r="F403" s="158">
        <v>9.8000001907348597</v>
      </c>
      <c r="G403" s="159">
        <v>1.6124999999999999E-13</v>
      </c>
      <c r="K403" s="7">
        <f t="shared" si="13"/>
        <v>9.8000001907348597</v>
      </c>
      <c r="L403" s="7">
        <f t="shared" si="12"/>
        <v>0</v>
      </c>
    </row>
    <row r="404" spans="1:12" x14ac:dyDescent="0.25">
      <c r="A404" s="156">
        <v>9.6999998092651296</v>
      </c>
      <c r="B404" s="157">
        <v>2.1499999999999999E-13</v>
      </c>
      <c r="F404" s="158">
        <v>9.6999998092651296</v>
      </c>
      <c r="G404" s="159">
        <v>5.3749999999999998E-14</v>
      </c>
      <c r="K404" s="7">
        <f t="shared" si="13"/>
        <v>9.6999998092651296</v>
      </c>
      <c r="L404" s="7">
        <f t="shared" si="12"/>
        <v>-1.6124999999999999E-13</v>
      </c>
    </row>
    <row r="405" spans="1:12" x14ac:dyDescent="0.25">
      <c r="A405" s="156">
        <v>9.6000003814697195</v>
      </c>
      <c r="B405" s="157">
        <v>3.2249999999999999E-13</v>
      </c>
      <c r="F405" s="158">
        <v>9.6000003814697195</v>
      </c>
      <c r="G405" s="159">
        <v>-5.3749999999999998E-14</v>
      </c>
      <c r="K405" s="7">
        <f t="shared" si="13"/>
        <v>9.6000003814697195</v>
      </c>
      <c r="L405" s="7">
        <f t="shared" si="12"/>
        <v>-3.7624999999999999E-13</v>
      </c>
    </row>
    <row r="406" spans="1:12" x14ac:dyDescent="0.25">
      <c r="A406" s="156">
        <v>9.5</v>
      </c>
      <c r="B406" s="157">
        <v>3.7624999999999999E-13</v>
      </c>
      <c r="F406" s="158">
        <v>9.5</v>
      </c>
      <c r="G406" s="159">
        <v>5.3749999999999998E-14</v>
      </c>
      <c r="K406" s="7">
        <f t="shared" si="13"/>
        <v>9.5</v>
      </c>
      <c r="L406" s="7">
        <f t="shared" si="12"/>
        <v>-3.2249999999999999E-13</v>
      </c>
    </row>
    <row r="407" spans="1:12" x14ac:dyDescent="0.25">
      <c r="A407" s="156">
        <v>9.3999996185302699</v>
      </c>
      <c r="B407" s="157">
        <v>2.1499999999999999E-13</v>
      </c>
      <c r="F407" s="158">
        <v>9.3999996185302699</v>
      </c>
      <c r="G407" s="159">
        <v>2.6874999999999999E-13</v>
      </c>
      <c r="K407" s="7">
        <f t="shared" si="13"/>
        <v>9.3999996185302699</v>
      </c>
      <c r="L407" s="7">
        <f t="shared" si="12"/>
        <v>5.3749999999999998E-14</v>
      </c>
    </row>
    <row r="408" spans="1:12" x14ac:dyDescent="0.25">
      <c r="A408" s="156">
        <v>9.3000001907348597</v>
      </c>
      <c r="B408" s="157">
        <v>1.6124999999999999E-13</v>
      </c>
      <c r="F408" s="158">
        <v>9.3000001907348597</v>
      </c>
      <c r="G408" s="159">
        <v>1.075E-13</v>
      </c>
      <c r="K408" s="7">
        <f t="shared" si="13"/>
        <v>9.3000001907348597</v>
      </c>
      <c r="L408" s="7">
        <f t="shared" si="12"/>
        <v>-5.3749999999999998E-14</v>
      </c>
    </row>
    <row r="409" spans="1:12" x14ac:dyDescent="0.25">
      <c r="A409" s="156">
        <v>9.1999998092651296</v>
      </c>
      <c r="B409" s="157">
        <v>3.2249999999999999E-13</v>
      </c>
      <c r="F409" s="158">
        <v>9.1999998092651296</v>
      </c>
      <c r="G409" s="159">
        <v>1.6124999999999999E-13</v>
      </c>
      <c r="K409" s="7">
        <f t="shared" si="13"/>
        <v>9.1999998092651296</v>
      </c>
      <c r="L409" s="7">
        <f t="shared" si="12"/>
        <v>-1.6124999999999999E-13</v>
      </c>
    </row>
    <row r="410" spans="1:12" x14ac:dyDescent="0.25">
      <c r="A410" s="156">
        <v>9.1000003814697195</v>
      </c>
      <c r="B410" s="157">
        <v>1.6124999999999999E-13</v>
      </c>
      <c r="F410" s="158">
        <v>9.1000003814697195</v>
      </c>
      <c r="G410" s="159">
        <v>2.6874999999999999E-13</v>
      </c>
      <c r="K410" s="7">
        <f t="shared" si="13"/>
        <v>9.1000003814697195</v>
      </c>
      <c r="L410" s="7">
        <f t="shared" si="12"/>
        <v>1.075E-13</v>
      </c>
    </row>
    <row r="411" spans="1:12" x14ac:dyDescent="0.25">
      <c r="A411" s="156">
        <v>9</v>
      </c>
      <c r="B411" s="157">
        <v>1.075E-13</v>
      </c>
      <c r="F411" s="158">
        <v>9</v>
      </c>
      <c r="G411" s="159">
        <v>1.075E-13</v>
      </c>
      <c r="K411" s="7">
        <f t="shared" si="13"/>
        <v>9</v>
      </c>
      <c r="L411" s="7">
        <f t="shared" si="12"/>
        <v>0</v>
      </c>
    </row>
    <row r="412" spans="1:12" x14ac:dyDescent="0.25">
      <c r="A412" s="156">
        <v>8.8999996185302699</v>
      </c>
      <c r="B412" s="157">
        <v>0</v>
      </c>
      <c r="F412" s="158">
        <v>8.8999996185302699</v>
      </c>
      <c r="G412" s="159">
        <v>1.6124999999999999E-13</v>
      </c>
      <c r="K412" s="7">
        <f t="shared" si="13"/>
        <v>8.8999996185302699</v>
      </c>
      <c r="L412" s="7">
        <f t="shared" si="12"/>
        <v>1.6124999999999999E-13</v>
      </c>
    </row>
    <row r="413" spans="1:12" x14ac:dyDescent="0.25">
      <c r="A413" s="156">
        <v>8.8000001907348597</v>
      </c>
      <c r="B413" s="157">
        <v>-5.3749999999999998E-14</v>
      </c>
      <c r="F413" s="158">
        <v>8.8000001907348597</v>
      </c>
      <c r="G413" s="159">
        <v>1.6124999999999999E-13</v>
      </c>
      <c r="K413" s="7">
        <f t="shared" si="13"/>
        <v>8.8000001907348597</v>
      </c>
      <c r="L413" s="7">
        <f t="shared" si="12"/>
        <v>2.1499999999999999E-13</v>
      </c>
    </row>
    <row r="414" spans="1:12" x14ac:dyDescent="0.25">
      <c r="A414" s="156">
        <v>8.6999998092651296</v>
      </c>
      <c r="B414" s="157">
        <v>-2.1499999999999999E-13</v>
      </c>
      <c r="F414" s="158">
        <v>8.6999998092651296</v>
      </c>
      <c r="G414" s="159">
        <v>5.3749999999999998E-14</v>
      </c>
      <c r="K414" s="7">
        <f t="shared" si="13"/>
        <v>8.6999998092651296</v>
      </c>
      <c r="L414" s="7">
        <f t="shared" si="12"/>
        <v>2.6874999999999999E-13</v>
      </c>
    </row>
    <row r="415" spans="1:12" x14ac:dyDescent="0.25">
      <c r="A415" s="156">
        <v>8.6000003814697195</v>
      </c>
      <c r="B415" s="157">
        <v>-1.075E-13</v>
      </c>
      <c r="F415" s="158">
        <v>8.6000003814697195</v>
      </c>
      <c r="G415" s="159">
        <v>5.3749999999999998E-14</v>
      </c>
      <c r="K415" s="7">
        <f t="shared" si="13"/>
        <v>8.6000003814697195</v>
      </c>
      <c r="L415" s="7">
        <f t="shared" si="12"/>
        <v>1.6124999999999999E-13</v>
      </c>
    </row>
    <row r="416" spans="1:12" x14ac:dyDescent="0.25">
      <c r="A416" s="156">
        <v>8.5</v>
      </c>
      <c r="B416" s="157">
        <v>-5.3749999999999998E-14</v>
      </c>
      <c r="F416" s="158">
        <v>8.5</v>
      </c>
      <c r="G416" s="159">
        <v>1.6124999999999999E-13</v>
      </c>
      <c r="K416" s="7">
        <f t="shared" si="13"/>
        <v>8.5</v>
      </c>
      <c r="L416" s="7">
        <f t="shared" si="12"/>
        <v>2.1499999999999999E-13</v>
      </c>
    </row>
    <row r="417" spans="1:12" x14ac:dyDescent="0.25">
      <c r="A417" s="156">
        <v>8.3999996185302699</v>
      </c>
      <c r="B417" s="157">
        <v>-1.075E-13</v>
      </c>
      <c r="F417" s="158">
        <v>8.3999996185302699</v>
      </c>
      <c r="G417" s="159">
        <v>2.6874999999999999E-13</v>
      </c>
      <c r="K417" s="7">
        <f t="shared" si="13"/>
        <v>8.3999996185302699</v>
      </c>
      <c r="L417" s="7">
        <f t="shared" si="12"/>
        <v>3.7624999999999999E-13</v>
      </c>
    </row>
    <row r="418" spans="1:12" x14ac:dyDescent="0.25">
      <c r="A418" s="156">
        <v>8.3000001907348597</v>
      </c>
      <c r="B418" s="157">
        <v>-5.3749999999999998E-14</v>
      </c>
      <c r="F418" s="158">
        <v>8.3000001907348597</v>
      </c>
      <c r="G418" s="159">
        <v>5.3749999999999998E-14</v>
      </c>
      <c r="K418" s="7">
        <f t="shared" si="13"/>
        <v>8.3000001907348597</v>
      </c>
      <c r="L418" s="7">
        <f t="shared" si="12"/>
        <v>1.075E-13</v>
      </c>
    </row>
    <row r="419" spans="1:12" x14ac:dyDescent="0.25">
      <c r="A419" s="156">
        <v>8.1999998092651296</v>
      </c>
      <c r="B419" s="157">
        <v>5.3749999999999998E-14</v>
      </c>
      <c r="F419" s="158">
        <v>8.1999998092651296</v>
      </c>
      <c r="G419" s="159">
        <v>5.3749999999999998E-14</v>
      </c>
      <c r="K419" s="7">
        <f t="shared" si="13"/>
        <v>8.1999998092651296</v>
      </c>
      <c r="L419" s="7">
        <f t="shared" si="12"/>
        <v>0</v>
      </c>
    </row>
    <row r="420" spans="1:12" x14ac:dyDescent="0.25">
      <c r="A420" s="156">
        <v>8.1000003814697195</v>
      </c>
      <c r="B420" s="157">
        <v>-5.3749999999999998E-14</v>
      </c>
      <c r="F420" s="158">
        <v>8.1000003814697195</v>
      </c>
      <c r="G420" s="159">
        <v>5.3749999999999998E-14</v>
      </c>
      <c r="K420" s="7">
        <f t="shared" si="13"/>
        <v>8.1000003814697195</v>
      </c>
      <c r="L420" s="7">
        <f t="shared" si="12"/>
        <v>1.075E-13</v>
      </c>
    </row>
    <row r="421" spans="1:12" x14ac:dyDescent="0.25">
      <c r="A421" s="156">
        <v>8</v>
      </c>
      <c r="B421" s="157">
        <v>-1.075E-13</v>
      </c>
      <c r="F421" s="158">
        <v>8</v>
      </c>
      <c r="G421" s="159">
        <v>1.075E-13</v>
      </c>
      <c r="K421" s="7">
        <f t="shared" si="13"/>
        <v>8</v>
      </c>
      <c r="L421" s="7">
        <f t="shared" si="12"/>
        <v>2.1499999999999999E-13</v>
      </c>
    </row>
    <row r="422" spans="1:12" x14ac:dyDescent="0.25">
      <c r="A422" s="156">
        <v>7.9000000953674299</v>
      </c>
      <c r="B422" s="157">
        <v>1.075E-13</v>
      </c>
      <c r="F422" s="158">
        <v>7.9000000953674299</v>
      </c>
      <c r="G422" s="159">
        <v>5.3749999999999998E-14</v>
      </c>
      <c r="K422" s="7">
        <f t="shared" si="13"/>
        <v>7.9000000953674299</v>
      </c>
      <c r="L422" s="7">
        <f t="shared" si="12"/>
        <v>-5.3749999999999998E-14</v>
      </c>
    </row>
    <row r="423" spans="1:12" x14ac:dyDescent="0.25">
      <c r="A423" s="156">
        <v>7.8000001907348597</v>
      </c>
      <c r="B423" s="157">
        <v>-5.3749999999999998E-14</v>
      </c>
      <c r="F423" s="158">
        <v>7.8000001907348597</v>
      </c>
      <c r="G423" s="159">
        <v>2.6874999999999999E-13</v>
      </c>
      <c r="K423" s="7">
        <f t="shared" si="13"/>
        <v>7.8000001907348597</v>
      </c>
      <c r="L423" s="7">
        <f t="shared" si="12"/>
        <v>3.2249999999999999E-13</v>
      </c>
    </row>
    <row r="424" spans="1:12" x14ac:dyDescent="0.25">
      <c r="A424" s="156">
        <v>7.6999998092651296</v>
      </c>
      <c r="B424" s="157">
        <v>1.075E-13</v>
      </c>
      <c r="F424" s="158">
        <v>7.6999998092651296</v>
      </c>
      <c r="G424" s="159">
        <v>1.075E-13</v>
      </c>
      <c r="K424" s="7">
        <f t="shared" si="13"/>
        <v>7.6999998092651296</v>
      </c>
      <c r="L424" s="7">
        <f t="shared" si="12"/>
        <v>0</v>
      </c>
    </row>
    <row r="425" spans="1:12" x14ac:dyDescent="0.25">
      <c r="A425" s="156">
        <v>7.5999999046325604</v>
      </c>
      <c r="B425" s="157">
        <v>5.3749999999999998E-14</v>
      </c>
      <c r="F425" s="158">
        <v>7.5999999046325604</v>
      </c>
      <c r="G425" s="159">
        <v>1.075E-13</v>
      </c>
      <c r="K425" s="7">
        <f t="shared" si="13"/>
        <v>7.5999999046325604</v>
      </c>
      <c r="L425" s="7">
        <f t="shared" si="12"/>
        <v>5.3749999999999998E-14</v>
      </c>
    </row>
    <row r="426" spans="1:12" x14ac:dyDescent="0.25">
      <c r="A426" s="156">
        <v>7.5</v>
      </c>
      <c r="B426" s="157">
        <v>5.3749999999999998E-14</v>
      </c>
      <c r="F426" s="158">
        <v>7.5</v>
      </c>
      <c r="G426" s="159">
        <v>2.6874999999999999E-13</v>
      </c>
      <c r="K426" s="7">
        <f t="shared" si="13"/>
        <v>7.5</v>
      </c>
      <c r="L426" s="7">
        <f t="shared" si="12"/>
        <v>2.1499999999999999E-13</v>
      </c>
    </row>
    <row r="427" spans="1:12" x14ac:dyDescent="0.25">
      <c r="A427" s="156">
        <v>7.4000000953674299</v>
      </c>
      <c r="B427" s="157">
        <v>0</v>
      </c>
      <c r="F427" s="158">
        <v>7.4000000953674299</v>
      </c>
      <c r="G427" s="159">
        <v>2.1499999999999999E-13</v>
      </c>
      <c r="K427" s="7">
        <f t="shared" si="13"/>
        <v>7.4000000953674299</v>
      </c>
      <c r="L427" s="7">
        <f t="shared" si="12"/>
        <v>2.1499999999999999E-13</v>
      </c>
    </row>
    <row r="428" spans="1:12" x14ac:dyDescent="0.25">
      <c r="A428" s="156">
        <v>7.3000001907348597</v>
      </c>
      <c r="B428" s="157">
        <v>1.075E-13</v>
      </c>
      <c r="F428" s="158">
        <v>7.3000001907348597</v>
      </c>
      <c r="G428" s="159">
        <v>1.075E-13</v>
      </c>
      <c r="K428" s="7">
        <f t="shared" si="13"/>
        <v>7.3000001907348597</v>
      </c>
      <c r="L428" s="7">
        <f t="shared" si="12"/>
        <v>0</v>
      </c>
    </row>
    <row r="429" spans="1:12" x14ac:dyDescent="0.25">
      <c r="A429" s="156">
        <v>7.1999998092651296</v>
      </c>
      <c r="B429" s="157">
        <v>1.075E-13</v>
      </c>
      <c r="F429" s="158">
        <v>7.1999998092651296</v>
      </c>
      <c r="G429" s="159">
        <v>1.075E-13</v>
      </c>
      <c r="K429" s="7">
        <f t="shared" si="13"/>
        <v>7.1999998092651296</v>
      </c>
      <c r="L429" s="7">
        <f t="shared" si="12"/>
        <v>0</v>
      </c>
    </row>
    <row r="430" spans="1:12" x14ac:dyDescent="0.25">
      <c r="A430" s="156">
        <v>7.0999999046325604</v>
      </c>
      <c r="B430" s="157">
        <v>1.6124999999999999E-13</v>
      </c>
      <c r="F430" s="158">
        <v>7.0999999046325604</v>
      </c>
      <c r="G430" s="159">
        <v>0</v>
      </c>
      <c r="K430" s="7">
        <f t="shared" si="13"/>
        <v>7.0999999046325604</v>
      </c>
      <c r="L430" s="7">
        <f t="shared" si="12"/>
        <v>-1.6124999999999999E-13</v>
      </c>
    </row>
    <row r="431" spans="1:12" x14ac:dyDescent="0.25">
      <c r="A431" s="156">
        <v>7</v>
      </c>
      <c r="B431" s="157">
        <v>0</v>
      </c>
      <c r="F431" s="158">
        <v>7</v>
      </c>
      <c r="G431" s="159">
        <v>1.6124999999999999E-13</v>
      </c>
      <c r="K431" s="7">
        <f t="shared" si="13"/>
        <v>7</v>
      </c>
      <c r="L431" s="7">
        <f t="shared" si="12"/>
        <v>1.6124999999999999E-13</v>
      </c>
    </row>
    <row r="432" spans="1:12" x14ac:dyDescent="0.25">
      <c r="A432" s="156">
        <v>6.9000000953674299</v>
      </c>
      <c r="B432" s="157">
        <v>1.6124999999999999E-13</v>
      </c>
      <c r="F432" s="158">
        <v>6.9000000953674299</v>
      </c>
      <c r="G432" s="159">
        <v>0</v>
      </c>
      <c r="K432" s="7">
        <f t="shared" si="13"/>
        <v>6.9000000953674299</v>
      </c>
      <c r="L432" s="7">
        <f t="shared" si="12"/>
        <v>-1.6124999999999999E-13</v>
      </c>
    </row>
    <row r="433" spans="1:12" x14ac:dyDescent="0.25">
      <c r="A433" s="156">
        <v>6.8000001907348597</v>
      </c>
      <c r="B433" s="157">
        <v>2.6874999999999999E-13</v>
      </c>
      <c r="F433" s="158">
        <v>6.8000001907348597</v>
      </c>
      <c r="G433" s="159">
        <v>1.075E-13</v>
      </c>
      <c r="K433" s="7">
        <f t="shared" si="13"/>
        <v>6.8000001907348597</v>
      </c>
      <c r="L433" s="7">
        <f t="shared" si="12"/>
        <v>-1.6124999999999999E-13</v>
      </c>
    </row>
    <row r="434" spans="1:12" x14ac:dyDescent="0.25">
      <c r="A434" s="156">
        <v>6.6999998092651296</v>
      </c>
      <c r="B434" s="157">
        <v>1.6124999999999999E-13</v>
      </c>
      <c r="F434" s="158">
        <v>6.6999998092651296</v>
      </c>
      <c r="G434" s="159">
        <v>0</v>
      </c>
      <c r="K434" s="7">
        <f t="shared" si="13"/>
        <v>6.6999998092651296</v>
      </c>
      <c r="L434" s="7">
        <f t="shared" si="12"/>
        <v>-1.6124999999999999E-13</v>
      </c>
    </row>
    <row r="435" spans="1:12" x14ac:dyDescent="0.25">
      <c r="A435" s="156">
        <v>6.5999999046325604</v>
      </c>
      <c r="B435" s="157">
        <v>2.1499999999999999E-13</v>
      </c>
      <c r="F435" s="158">
        <v>6.5999999046325604</v>
      </c>
      <c r="G435" s="159">
        <v>1.6124999999999999E-13</v>
      </c>
      <c r="K435" s="7">
        <f t="shared" si="13"/>
        <v>6.5999999046325604</v>
      </c>
      <c r="L435" s="7">
        <f t="shared" si="12"/>
        <v>-5.3749999999999998E-14</v>
      </c>
    </row>
    <row r="436" spans="1:12" x14ac:dyDescent="0.25">
      <c r="A436" s="156">
        <v>6.5</v>
      </c>
      <c r="B436" s="157">
        <v>5.3749999999999998E-14</v>
      </c>
      <c r="F436" s="158">
        <v>6.5</v>
      </c>
      <c r="G436" s="159">
        <v>2.1499999999999999E-13</v>
      </c>
      <c r="K436" s="7">
        <f t="shared" si="13"/>
        <v>6.5</v>
      </c>
      <c r="L436" s="7">
        <f t="shared" si="12"/>
        <v>1.6124999999999999E-13</v>
      </c>
    </row>
    <row r="437" spans="1:12" x14ac:dyDescent="0.25">
      <c r="A437" s="156">
        <v>6.4000000953674299</v>
      </c>
      <c r="B437" s="157">
        <v>1.6124999999999999E-13</v>
      </c>
      <c r="F437" s="158">
        <v>6.4000000953674299</v>
      </c>
      <c r="G437" s="159">
        <v>2.1499999999999999E-13</v>
      </c>
      <c r="K437" s="7">
        <f t="shared" si="13"/>
        <v>6.4000000953674299</v>
      </c>
      <c r="L437" s="7">
        <f t="shared" si="12"/>
        <v>5.3749999999999998E-14</v>
      </c>
    </row>
    <row r="438" spans="1:12" x14ac:dyDescent="0.25">
      <c r="A438" s="156">
        <v>6.3000001907348597</v>
      </c>
      <c r="B438" s="157">
        <v>5.3749999999999998E-14</v>
      </c>
      <c r="F438" s="158">
        <v>6.3000001907348597</v>
      </c>
      <c r="G438" s="159">
        <v>1.075E-13</v>
      </c>
      <c r="K438" s="7">
        <f t="shared" si="13"/>
        <v>6.3000001907348597</v>
      </c>
      <c r="L438" s="7">
        <f t="shared" si="12"/>
        <v>5.3749999999999998E-14</v>
      </c>
    </row>
    <row r="439" spans="1:12" x14ac:dyDescent="0.25">
      <c r="A439" s="156">
        <v>6.1999998092651296</v>
      </c>
      <c r="B439" s="157">
        <v>1.6124999999999999E-13</v>
      </c>
      <c r="F439" s="158">
        <v>6.1999998092651296</v>
      </c>
      <c r="G439" s="159">
        <v>1.6124999999999999E-13</v>
      </c>
      <c r="K439" s="7">
        <f t="shared" si="13"/>
        <v>6.1999998092651296</v>
      </c>
      <c r="L439" s="7">
        <f t="shared" si="12"/>
        <v>0</v>
      </c>
    </row>
    <row r="440" spans="1:12" x14ac:dyDescent="0.25">
      <c r="A440" s="156">
        <v>6.0999999046325604</v>
      </c>
      <c r="B440" s="157">
        <v>2.1499999999999999E-13</v>
      </c>
      <c r="F440" s="158">
        <v>6.0999999046325604</v>
      </c>
      <c r="G440" s="159">
        <v>0</v>
      </c>
      <c r="K440" s="7">
        <f t="shared" si="13"/>
        <v>6.0999999046325604</v>
      </c>
      <c r="L440" s="7">
        <f t="shared" si="12"/>
        <v>-2.1499999999999999E-13</v>
      </c>
    </row>
    <row r="441" spans="1:12" x14ac:dyDescent="0.25">
      <c r="A441" s="156">
        <v>6</v>
      </c>
      <c r="B441" s="157">
        <v>0</v>
      </c>
      <c r="F441" s="158">
        <v>6</v>
      </c>
      <c r="G441" s="159">
        <v>1.075E-13</v>
      </c>
      <c r="K441" s="7">
        <f t="shared" si="13"/>
        <v>6</v>
      </c>
      <c r="L441" s="7">
        <f t="shared" si="12"/>
        <v>1.075E-13</v>
      </c>
    </row>
    <row r="442" spans="1:12" x14ac:dyDescent="0.25">
      <c r="A442" s="156">
        <v>5.9000000953674299</v>
      </c>
      <c r="B442" s="157">
        <v>1.075E-13</v>
      </c>
      <c r="F442" s="158">
        <v>5.9000000953674299</v>
      </c>
      <c r="G442" s="159">
        <v>2.1499999999999999E-13</v>
      </c>
      <c r="K442" s="7">
        <f t="shared" si="13"/>
        <v>5.9000000953674299</v>
      </c>
      <c r="L442" s="7">
        <f t="shared" si="12"/>
        <v>1.075E-13</v>
      </c>
    </row>
    <row r="443" spans="1:12" x14ac:dyDescent="0.25">
      <c r="A443" s="156">
        <v>5.8000001907348597</v>
      </c>
      <c r="B443" s="157">
        <v>5.3749999999999998E-14</v>
      </c>
      <c r="F443" s="158">
        <v>5.8000001907348597</v>
      </c>
      <c r="G443" s="159">
        <v>2.6874999999999999E-13</v>
      </c>
      <c r="K443" s="7">
        <f t="shared" si="13"/>
        <v>5.8000001907348597</v>
      </c>
      <c r="L443" s="7">
        <f t="shared" si="12"/>
        <v>2.1499999999999999E-13</v>
      </c>
    </row>
    <row r="444" spans="1:12" x14ac:dyDescent="0.25">
      <c r="A444" s="156">
        <v>5.6999998092651296</v>
      </c>
      <c r="B444" s="157">
        <v>1.075E-13</v>
      </c>
      <c r="F444" s="158">
        <v>5.6999998092651296</v>
      </c>
      <c r="G444" s="159">
        <v>1.6124999999999999E-13</v>
      </c>
      <c r="K444" s="7">
        <f t="shared" si="13"/>
        <v>5.6999998092651296</v>
      </c>
      <c r="L444" s="7">
        <f t="shared" si="12"/>
        <v>5.3749999999999998E-14</v>
      </c>
    </row>
    <row r="445" spans="1:12" x14ac:dyDescent="0.25">
      <c r="A445" s="156">
        <v>5.5999999046325604</v>
      </c>
      <c r="B445" s="157">
        <v>1.075E-13</v>
      </c>
      <c r="F445" s="158">
        <v>5.5999999046325604</v>
      </c>
      <c r="G445" s="159">
        <v>1.6124999999999999E-13</v>
      </c>
      <c r="K445" s="7">
        <f t="shared" si="13"/>
        <v>5.5999999046325604</v>
      </c>
      <c r="L445" s="7">
        <f t="shared" si="12"/>
        <v>5.3749999999999998E-14</v>
      </c>
    </row>
    <row r="446" spans="1:12" x14ac:dyDescent="0.25">
      <c r="A446" s="156">
        <v>5.5</v>
      </c>
      <c r="B446" s="157">
        <v>5.3749999999999998E-14</v>
      </c>
      <c r="F446" s="158">
        <v>5.5</v>
      </c>
      <c r="G446" s="159">
        <v>0</v>
      </c>
      <c r="K446" s="7">
        <f t="shared" si="13"/>
        <v>5.5</v>
      </c>
      <c r="L446" s="7">
        <f t="shared" si="12"/>
        <v>-5.3749999999999998E-14</v>
      </c>
    </row>
    <row r="447" spans="1:12" x14ac:dyDescent="0.25">
      <c r="A447" s="156">
        <v>5.4000000953674299</v>
      </c>
      <c r="B447" s="157">
        <v>1.6124999999999999E-13</v>
      </c>
      <c r="F447" s="158">
        <v>5.4000000953674299</v>
      </c>
      <c r="G447" s="159">
        <v>1.075E-13</v>
      </c>
      <c r="K447" s="7">
        <f t="shared" si="13"/>
        <v>5.4000000953674299</v>
      </c>
      <c r="L447" s="7">
        <f t="shared" si="12"/>
        <v>-5.3749999999999998E-14</v>
      </c>
    </row>
    <row r="448" spans="1:12" x14ac:dyDescent="0.25">
      <c r="A448" s="156">
        <v>5.3000001907348597</v>
      </c>
      <c r="B448" s="157">
        <v>1.6124999999999999E-13</v>
      </c>
      <c r="F448" s="158">
        <v>5.3000001907348597</v>
      </c>
      <c r="G448" s="159">
        <v>-1.075E-13</v>
      </c>
      <c r="K448" s="7">
        <f t="shared" si="13"/>
        <v>5.3000001907348597</v>
      </c>
      <c r="L448" s="7">
        <f t="shared" si="12"/>
        <v>-2.6874999999999999E-13</v>
      </c>
    </row>
    <row r="449" spans="1:12" x14ac:dyDescent="0.25">
      <c r="A449" s="156">
        <v>5.1999998092651296</v>
      </c>
      <c r="B449" s="157">
        <v>-5.3749999999999998E-14</v>
      </c>
      <c r="F449" s="158">
        <v>5.1999998092651296</v>
      </c>
      <c r="G449" s="159">
        <v>0</v>
      </c>
      <c r="K449" s="7">
        <f t="shared" si="13"/>
        <v>5.1999998092651296</v>
      </c>
      <c r="L449" s="7">
        <f t="shared" ref="L449:L512" si="14">G449-B449</f>
        <v>5.3749999999999998E-14</v>
      </c>
    </row>
    <row r="450" spans="1:12" x14ac:dyDescent="0.25">
      <c r="A450" s="156">
        <v>5.0999999046325604</v>
      </c>
      <c r="B450" s="157">
        <v>-5.3749999999999998E-14</v>
      </c>
      <c r="F450" s="158">
        <v>5.0999999046325604</v>
      </c>
      <c r="G450" s="159">
        <v>-5.3749999999999998E-14</v>
      </c>
      <c r="K450" s="7">
        <f t="shared" ref="K450:K513" si="15">F450</f>
        <v>5.0999999046325604</v>
      </c>
      <c r="L450" s="7">
        <f t="shared" si="14"/>
        <v>0</v>
      </c>
    </row>
    <row r="451" spans="1:12" x14ac:dyDescent="0.25">
      <c r="A451" s="156">
        <v>5</v>
      </c>
      <c r="B451" s="157">
        <v>0</v>
      </c>
      <c r="F451" s="158">
        <v>5</v>
      </c>
      <c r="G451" s="159">
        <v>0</v>
      </c>
      <c r="K451" s="7">
        <f t="shared" si="15"/>
        <v>5</v>
      </c>
      <c r="L451" s="7">
        <f t="shared" si="14"/>
        <v>0</v>
      </c>
    </row>
    <row r="452" spans="1:12" x14ac:dyDescent="0.25">
      <c r="A452" s="156">
        <v>4.9000000953674299</v>
      </c>
      <c r="B452" s="157">
        <v>-1.075E-13</v>
      </c>
      <c r="F452" s="158">
        <v>4.9000000953674299</v>
      </c>
      <c r="G452" s="159">
        <v>1.075E-13</v>
      </c>
      <c r="K452" s="7">
        <f t="shared" si="15"/>
        <v>4.9000000953674299</v>
      </c>
      <c r="L452" s="7">
        <f t="shared" si="14"/>
        <v>2.1499999999999999E-13</v>
      </c>
    </row>
    <row r="453" spans="1:12" x14ac:dyDescent="0.25">
      <c r="A453" s="156">
        <v>4.8000001907348597</v>
      </c>
      <c r="B453" s="157">
        <v>-1.6124999999999999E-13</v>
      </c>
      <c r="F453" s="158">
        <v>4.8000001907348597</v>
      </c>
      <c r="G453" s="159">
        <v>5.3749999999999998E-14</v>
      </c>
      <c r="K453" s="7">
        <f t="shared" si="15"/>
        <v>4.8000001907348597</v>
      </c>
      <c r="L453" s="7">
        <f t="shared" si="14"/>
        <v>2.1499999999999999E-13</v>
      </c>
    </row>
    <row r="454" spans="1:12" x14ac:dyDescent="0.25">
      <c r="A454" s="156">
        <v>4.6999998092651296</v>
      </c>
      <c r="B454" s="157">
        <v>-1.075E-13</v>
      </c>
      <c r="F454" s="158">
        <v>4.6999998092651296</v>
      </c>
      <c r="G454" s="159">
        <v>-5.3749999999999998E-14</v>
      </c>
      <c r="K454" s="7">
        <f t="shared" si="15"/>
        <v>4.6999998092651296</v>
      </c>
      <c r="L454" s="7">
        <f t="shared" si="14"/>
        <v>5.3749999999999998E-14</v>
      </c>
    </row>
    <row r="455" spans="1:12" x14ac:dyDescent="0.25">
      <c r="A455" s="156">
        <v>4.5999999046325604</v>
      </c>
      <c r="B455" s="157">
        <v>-5.3749999999999998E-14</v>
      </c>
      <c r="F455" s="158">
        <v>4.5999999046325604</v>
      </c>
      <c r="G455" s="159">
        <v>0</v>
      </c>
      <c r="K455" s="7">
        <f t="shared" si="15"/>
        <v>4.5999999046325604</v>
      </c>
      <c r="L455" s="7">
        <f t="shared" si="14"/>
        <v>5.3749999999999998E-14</v>
      </c>
    </row>
    <row r="456" spans="1:12" x14ac:dyDescent="0.25">
      <c r="A456" s="156">
        <v>4.5</v>
      </c>
      <c r="B456" s="157">
        <v>-5.3749999999999998E-14</v>
      </c>
      <c r="F456" s="158">
        <v>4.5</v>
      </c>
      <c r="G456" s="159">
        <v>-5.3749999999999998E-14</v>
      </c>
      <c r="K456" s="7">
        <f t="shared" si="15"/>
        <v>4.5</v>
      </c>
      <c r="L456" s="7">
        <f t="shared" si="14"/>
        <v>0</v>
      </c>
    </row>
    <row r="457" spans="1:12" x14ac:dyDescent="0.25">
      <c r="A457" s="156">
        <v>4.4000000953674299</v>
      </c>
      <c r="B457" s="157">
        <v>5.3749999999999998E-14</v>
      </c>
      <c r="F457" s="158">
        <v>4.4000000953674299</v>
      </c>
      <c r="G457" s="159">
        <v>-5.3749999999999998E-14</v>
      </c>
      <c r="K457" s="7">
        <f t="shared" si="15"/>
        <v>4.4000000953674299</v>
      </c>
      <c r="L457" s="7">
        <f t="shared" si="14"/>
        <v>-1.075E-13</v>
      </c>
    </row>
    <row r="458" spans="1:12" x14ac:dyDescent="0.25">
      <c r="A458" s="156">
        <v>4.3000001907348597</v>
      </c>
      <c r="B458" s="157">
        <v>0</v>
      </c>
      <c r="F458" s="158">
        <v>4.3000001907348597</v>
      </c>
      <c r="G458" s="159">
        <v>1.075E-13</v>
      </c>
      <c r="K458" s="7">
        <f t="shared" si="15"/>
        <v>4.3000001907348597</v>
      </c>
      <c r="L458" s="7">
        <f t="shared" si="14"/>
        <v>1.075E-13</v>
      </c>
    </row>
    <row r="459" spans="1:12" x14ac:dyDescent="0.25">
      <c r="A459" s="156">
        <v>4.1999998092651296</v>
      </c>
      <c r="B459" s="157">
        <v>-5.3749999999999998E-14</v>
      </c>
      <c r="F459" s="158">
        <v>4.1999998092651296</v>
      </c>
      <c r="G459" s="159">
        <v>0</v>
      </c>
      <c r="K459" s="7">
        <f t="shared" si="15"/>
        <v>4.1999998092651296</v>
      </c>
      <c r="L459" s="7">
        <f t="shared" si="14"/>
        <v>5.3749999999999998E-14</v>
      </c>
    </row>
    <row r="460" spans="1:12" x14ac:dyDescent="0.25">
      <c r="A460" s="156">
        <v>4.0999999046325604</v>
      </c>
      <c r="B460" s="157">
        <v>-2.1499999999999999E-13</v>
      </c>
      <c r="F460" s="158">
        <v>4.0999999046325604</v>
      </c>
      <c r="G460" s="159">
        <v>1.6124999999999999E-13</v>
      </c>
      <c r="K460" s="7">
        <f t="shared" si="15"/>
        <v>4.0999999046325604</v>
      </c>
      <c r="L460" s="7">
        <f t="shared" si="14"/>
        <v>3.7624999999999999E-13</v>
      </c>
    </row>
    <row r="461" spans="1:12" x14ac:dyDescent="0.25">
      <c r="A461" s="156">
        <v>4</v>
      </c>
      <c r="B461" s="157">
        <v>-5.3749999999999998E-14</v>
      </c>
      <c r="F461" s="158">
        <v>4</v>
      </c>
      <c r="G461" s="159">
        <v>1.075E-13</v>
      </c>
      <c r="K461" s="7">
        <f t="shared" si="15"/>
        <v>4</v>
      </c>
      <c r="L461" s="7">
        <f t="shared" si="14"/>
        <v>1.6124999999999999E-13</v>
      </c>
    </row>
    <row r="462" spans="1:12" x14ac:dyDescent="0.25">
      <c r="A462" s="156">
        <v>3.9000000953674299</v>
      </c>
      <c r="B462" s="157">
        <v>5.3749999999999998E-14</v>
      </c>
      <c r="F462" s="158">
        <v>3.9000000953674299</v>
      </c>
      <c r="G462" s="159">
        <v>1.6124999999999999E-13</v>
      </c>
      <c r="K462" s="7">
        <f t="shared" si="15"/>
        <v>3.9000000953674299</v>
      </c>
      <c r="L462" s="7">
        <f t="shared" si="14"/>
        <v>1.075E-13</v>
      </c>
    </row>
    <row r="463" spans="1:12" x14ac:dyDescent="0.25">
      <c r="A463" s="156">
        <v>3.7999999523162802</v>
      </c>
      <c r="B463" s="157">
        <v>1.6124999999999999E-13</v>
      </c>
      <c r="F463" s="158">
        <v>3.7999999523162802</v>
      </c>
      <c r="G463" s="159">
        <v>0</v>
      </c>
      <c r="K463" s="7">
        <f t="shared" si="15"/>
        <v>3.7999999523162802</v>
      </c>
      <c r="L463" s="7">
        <f t="shared" si="14"/>
        <v>-1.6124999999999999E-13</v>
      </c>
    </row>
    <row r="464" spans="1:12" x14ac:dyDescent="0.25">
      <c r="A464" s="156">
        <v>3.70000004768371</v>
      </c>
      <c r="B464" s="157">
        <v>1.075E-13</v>
      </c>
      <c r="F464" s="158">
        <v>3.70000004768371</v>
      </c>
      <c r="G464" s="159">
        <v>0</v>
      </c>
      <c r="K464" s="7">
        <f t="shared" si="15"/>
        <v>3.70000004768371</v>
      </c>
      <c r="L464" s="7">
        <f t="shared" si="14"/>
        <v>-1.075E-13</v>
      </c>
    </row>
    <row r="465" spans="1:12" x14ac:dyDescent="0.25">
      <c r="A465" s="156">
        <v>3.5999999046325599</v>
      </c>
      <c r="B465" s="157">
        <v>5.3749999999999998E-14</v>
      </c>
      <c r="F465" s="158">
        <v>3.5999999046325599</v>
      </c>
      <c r="G465" s="159">
        <v>-5.3749999999999998E-14</v>
      </c>
      <c r="K465" s="7">
        <f t="shared" si="15"/>
        <v>3.5999999046325599</v>
      </c>
      <c r="L465" s="7">
        <f t="shared" si="14"/>
        <v>-1.075E-13</v>
      </c>
    </row>
    <row r="466" spans="1:12" x14ac:dyDescent="0.25">
      <c r="A466" s="156">
        <v>3.5</v>
      </c>
      <c r="B466" s="157">
        <v>1.075E-13</v>
      </c>
      <c r="F466" s="158">
        <v>3.5</v>
      </c>
      <c r="G466" s="159">
        <v>9.712630006E-11</v>
      </c>
      <c r="K466" s="7">
        <f t="shared" si="15"/>
        <v>3.5</v>
      </c>
      <c r="L466" s="7">
        <f t="shared" si="14"/>
        <v>9.7018800059999995E-11</v>
      </c>
    </row>
    <row r="467" spans="1:12" x14ac:dyDescent="0.25">
      <c r="A467" s="156">
        <v>3.4000000953674299</v>
      </c>
      <c r="B467" s="157">
        <v>2.1499999999999999E-13</v>
      </c>
      <c r="F467" s="158">
        <v>3.4000000953674299</v>
      </c>
      <c r="G467" s="159">
        <v>2.7111499156999998E-10</v>
      </c>
      <c r="K467" s="7">
        <f t="shared" si="15"/>
        <v>3.4000000953674299</v>
      </c>
      <c r="L467" s="7">
        <f t="shared" si="14"/>
        <v>2.7089999156999999E-10</v>
      </c>
    </row>
    <row r="468" spans="1:12" x14ac:dyDescent="0.25">
      <c r="A468" s="156">
        <v>3.2999999523162802</v>
      </c>
      <c r="B468" s="157">
        <v>1.075E-13</v>
      </c>
      <c r="F468" s="158">
        <v>3.2999999523162802</v>
      </c>
      <c r="G468" s="159">
        <v>3.2233798962999998E-10</v>
      </c>
      <c r="K468" s="7">
        <f t="shared" si="15"/>
        <v>3.2999999523162802</v>
      </c>
      <c r="L468" s="7">
        <f t="shared" si="14"/>
        <v>3.2223048962999999E-10</v>
      </c>
    </row>
    <row r="469" spans="1:12" x14ac:dyDescent="0.25">
      <c r="A469" s="156">
        <v>3.20000004768371</v>
      </c>
      <c r="B469" s="157">
        <v>-5.3749999999999998E-14</v>
      </c>
      <c r="F469" s="158">
        <v>3.20000004768371</v>
      </c>
      <c r="G469" s="159">
        <v>3.6378000612E-10</v>
      </c>
      <c r="K469" s="7">
        <f t="shared" si="15"/>
        <v>3.20000004768371</v>
      </c>
      <c r="L469" s="7">
        <f t="shared" si="14"/>
        <v>3.6383375612000002E-10</v>
      </c>
    </row>
    <row r="470" spans="1:12" x14ac:dyDescent="0.25">
      <c r="A470" s="156">
        <v>3.0999999046325599</v>
      </c>
      <c r="B470" s="157">
        <v>5.3749999999999998E-14</v>
      </c>
      <c r="F470" s="158">
        <v>3.0999999046325599</v>
      </c>
      <c r="G470" s="159">
        <v>3.6877800812999999E-10</v>
      </c>
      <c r="K470" s="7">
        <f t="shared" si="15"/>
        <v>3.0999999046325599</v>
      </c>
      <c r="L470" s="7">
        <f t="shared" si="14"/>
        <v>3.6872425812999997E-10</v>
      </c>
    </row>
    <row r="471" spans="1:12" x14ac:dyDescent="0.25">
      <c r="A471" s="156">
        <v>3</v>
      </c>
      <c r="B471" s="157">
        <v>0</v>
      </c>
      <c r="F471" s="158">
        <v>3</v>
      </c>
      <c r="G471" s="159">
        <v>3.6071601262000001E-10</v>
      </c>
      <c r="K471" s="7">
        <f t="shared" si="15"/>
        <v>3</v>
      </c>
      <c r="L471" s="7">
        <f t="shared" si="14"/>
        <v>3.6071601262000001E-10</v>
      </c>
    </row>
    <row r="472" spans="1:12" x14ac:dyDescent="0.25">
      <c r="A472" s="156">
        <v>2.9000000953674299</v>
      </c>
      <c r="B472" s="157">
        <v>4.2999999999999999E-13</v>
      </c>
      <c r="F472" s="158">
        <v>2.9000000953674299</v>
      </c>
      <c r="G472" s="159">
        <v>3.0100000270000003E-10</v>
      </c>
      <c r="K472" s="7">
        <f t="shared" si="15"/>
        <v>2.9000000953674299</v>
      </c>
      <c r="L472" s="7">
        <f t="shared" si="14"/>
        <v>3.0057000270000001E-10</v>
      </c>
    </row>
    <row r="473" spans="1:12" x14ac:dyDescent="0.25">
      <c r="A473" s="156">
        <v>2.7999999523162802</v>
      </c>
      <c r="B473" s="157">
        <v>5.3749999999999998E-13</v>
      </c>
      <c r="F473" s="158">
        <v>2.7999999523162802</v>
      </c>
      <c r="G473" s="159">
        <v>1.7522500118000001E-10</v>
      </c>
      <c r="K473" s="7">
        <f t="shared" si="15"/>
        <v>2.7999999523162802</v>
      </c>
      <c r="L473" s="7">
        <f t="shared" si="14"/>
        <v>1.7468750118E-10</v>
      </c>
    </row>
    <row r="474" spans="1:12" x14ac:dyDescent="0.25">
      <c r="A474" s="156">
        <v>2.70000004768371</v>
      </c>
      <c r="B474" s="157">
        <v>4.2999999999999999E-13</v>
      </c>
      <c r="F474" s="158">
        <v>2.70000004768371</v>
      </c>
      <c r="G474" s="159">
        <v>4.0796199750000002E-11</v>
      </c>
      <c r="K474" s="7">
        <f t="shared" si="15"/>
        <v>2.70000004768371</v>
      </c>
      <c r="L474" s="7">
        <f t="shared" si="14"/>
        <v>4.0366199750000004E-11</v>
      </c>
    </row>
    <row r="475" spans="1:12" x14ac:dyDescent="0.25">
      <c r="A475" s="156">
        <v>2.5999999046325599</v>
      </c>
      <c r="B475" s="157">
        <v>-5.3749999999999998E-14</v>
      </c>
      <c r="F475" s="158">
        <v>2.5999999046325599</v>
      </c>
      <c r="G475" s="159">
        <v>2.5800000200000001E-12</v>
      </c>
      <c r="K475" s="7">
        <f t="shared" si="15"/>
        <v>2.5999999046325599</v>
      </c>
      <c r="L475" s="7">
        <f t="shared" si="14"/>
        <v>2.6337500199999999E-12</v>
      </c>
    </row>
    <row r="476" spans="1:12" x14ac:dyDescent="0.25">
      <c r="A476" s="156">
        <v>2.5</v>
      </c>
      <c r="B476" s="157">
        <v>1.6124999999999999E-13</v>
      </c>
      <c r="F476" s="158">
        <v>2.5</v>
      </c>
      <c r="G476" s="159">
        <v>5.0926498573700003E-9</v>
      </c>
      <c r="K476" s="7">
        <f t="shared" si="15"/>
        <v>2.5</v>
      </c>
      <c r="L476" s="7">
        <f t="shared" si="14"/>
        <v>5.0924886073700002E-9</v>
      </c>
    </row>
    <row r="477" spans="1:12" x14ac:dyDescent="0.25">
      <c r="A477" s="156">
        <v>2.4000000953674299</v>
      </c>
      <c r="B477" s="157">
        <v>1.6124999999999999E-13</v>
      </c>
      <c r="F477" s="158">
        <v>2.4000000953674299</v>
      </c>
      <c r="G477" s="159">
        <v>1.07257003279E-8</v>
      </c>
      <c r="K477" s="7">
        <f t="shared" si="15"/>
        <v>2.4000000953674299</v>
      </c>
      <c r="L477" s="7">
        <f t="shared" si="14"/>
        <v>1.07255390779E-8</v>
      </c>
    </row>
    <row r="478" spans="1:12" x14ac:dyDescent="0.25">
      <c r="A478" s="156">
        <v>2.2999999523162802</v>
      </c>
      <c r="B478" s="157">
        <v>3.7624999999999999E-13</v>
      </c>
      <c r="F478" s="158">
        <v>2.2999999523162802</v>
      </c>
      <c r="G478" s="159">
        <v>1.07257003279E-8</v>
      </c>
      <c r="K478" s="7">
        <f t="shared" si="15"/>
        <v>2.2999999523162802</v>
      </c>
      <c r="L478" s="7">
        <f t="shared" si="14"/>
        <v>1.07253240779E-8</v>
      </c>
    </row>
    <row r="479" spans="1:12" x14ac:dyDescent="0.25">
      <c r="A479" s="156">
        <v>2.20000004768371</v>
      </c>
      <c r="B479" s="157">
        <v>3.2249999999999999E-13</v>
      </c>
      <c r="F479" s="158">
        <v>2.20000004768371</v>
      </c>
      <c r="G479" s="159">
        <v>1.07257003279E-8</v>
      </c>
      <c r="K479" s="7">
        <f t="shared" si="15"/>
        <v>2.20000004768371</v>
      </c>
      <c r="L479" s="7">
        <f t="shared" si="14"/>
        <v>1.0725377827899999E-8</v>
      </c>
    </row>
    <row r="480" spans="1:12" x14ac:dyDescent="0.25">
      <c r="A480" s="156">
        <v>2.0999999046325599</v>
      </c>
      <c r="B480" s="157">
        <v>3.7624999999999999E-13</v>
      </c>
      <c r="F480" s="158">
        <v>2.0999999046325599</v>
      </c>
      <c r="G480" s="159">
        <v>1.07257003279E-8</v>
      </c>
      <c r="K480" s="7">
        <f t="shared" si="15"/>
        <v>2.0999999046325599</v>
      </c>
      <c r="L480" s="7">
        <f t="shared" si="14"/>
        <v>1.07253240779E-8</v>
      </c>
    </row>
    <row r="481" spans="1:12" x14ac:dyDescent="0.25">
      <c r="A481" s="156">
        <v>2</v>
      </c>
      <c r="B481" s="157">
        <v>1.6124999999999999E-13</v>
      </c>
      <c r="F481" s="158">
        <v>2</v>
      </c>
      <c r="G481" s="159">
        <v>1.07257003279E-8</v>
      </c>
      <c r="K481" s="7">
        <f t="shared" si="15"/>
        <v>2</v>
      </c>
      <c r="L481" s="7">
        <f t="shared" si="14"/>
        <v>1.07255390779E-8</v>
      </c>
    </row>
    <row r="482" spans="1:12" x14ac:dyDescent="0.25">
      <c r="A482" s="156">
        <v>1.8999999761581401</v>
      </c>
      <c r="B482" s="157">
        <v>3.2249999999999999E-13</v>
      </c>
      <c r="F482" s="158">
        <v>1.8999999761581401</v>
      </c>
      <c r="G482" s="159">
        <v>1.07257003279E-8</v>
      </c>
      <c r="K482" s="7">
        <f t="shared" si="15"/>
        <v>1.8999999761581401</v>
      </c>
      <c r="L482" s="7">
        <f t="shared" si="14"/>
        <v>1.0725377827899999E-8</v>
      </c>
    </row>
    <row r="483" spans="1:12" x14ac:dyDescent="0.25">
      <c r="A483" s="156">
        <v>1.79999995231628</v>
      </c>
      <c r="B483" s="157">
        <v>1.6124999999999999E-13</v>
      </c>
      <c r="F483" s="158">
        <v>1.79999995231628</v>
      </c>
      <c r="G483" s="159">
        <v>1.07257003279E-8</v>
      </c>
      <c r="K483" s="7">
        <f t="shared" si="15"/>
        <v>1.79999995231628</v>
      </c>
      <c r="L483" s="7">
        <f t="shared" si="14"/>
        <v>1.07255390779E-8</v>
      </c>
    </row>
    <row r="484" spans="1:12" x14ac:dyDescent="0.25">
      <c r="A484" s="156">
        <v>1.70000004768371</v>
      </c>
      <c r="B484" s="157">
        <v>0</v>
      </c>
      <c r="F484" s="158">
        <v>1.70000004768371</v>
      </c>
      <c r="G484" s="159">
        <v>8.8101099748900006E-9</v>
      </c>
      <c r="K484" s="7">
        <f t="shared" si="15"/>
        <v>1.70000004768371</v>
      </c>
      <c r="L484" s="7">
        <f t="shared" si="14"/>
        <v>8.8101099748900006E-9</v>
      </c>
    </row>
    <row r="485" spans="1:12" x14ac:dyDescent="0.25">
      <c r="A485" s="156">
        <v>1.6000000238418499</v>
      </c>
      <c r="B485" s="157">
        <v>1.6124999999999999E-13</v>
      </c>
      <c r="F485" s="158">
        <v>1.6000000238418499</v>
      </c>
      <c r="G485" s="159">
        <v>5.4909898849999997E-9</v>
      </c>
      <c r="K485" s="7">
        <f t="shared" si="15"/>
        <v>1.6000000238418499</v>
      </c>
      <c r="L485" s="7">
        <f t="shared" si="14"/>
        <v>5.4908286349999996E-9</v>
      </c>
    </row>
    <row r="486" spans="1:12" x14ac:dyDescent="0.25">
      <c r="A486" s="156">
        <v>1.5</v>
      </c>
      <c r="B486" s="157">
        <v>1.075E-13</v>
      </c>
      <c r="F486" s="158">
        <v>1.5</v>
      </c>
      <c r="G486" s="159">
        <v>2.8447200151000002E-9</v>
      </c>
      <c r="K486" s="7">
        <f t="shared" si="15"/>
        <v>1.5</v>
      </c>
      <c r="L486" s="7">
        <f t="shared" si="14"/>
        <v>2.8446125151000002E-9</v>
      </c>
    </row>
    <row r="487" spans="1:12" x14ac:dyDescent="0.25">
      <c r="A487" s="156">
        <v>1.3999999761581401</v>
      </c>
      <c r="B487" s="157">
        <v>2.6874999999999999E-13</v>
      </c>
      <c r="F487" s="158">
        <v>1.3999999761581401</v>
      </c>
      <c r="G487" s="159">
        <v>1.9553700880700001E-9</v>
      </c>
      <c r="K487" s="7">
        <f t="shared" si="15"/>
        <v>1.3999999761581401</v>
      </c>
      <c r="L487" s="7">
        <f t="shared" si="14"/>
        <v>1.95510133807E-9</v>
      </c>
    </row>
    <row r="488" spans="1:12" x14ac:dyDescent="0.25">
      <c r="A488" s="156">
        <v>1.29999995231628</v>
      </c>
      <c r="B488" s="157">
        <v>3.7624999999999999E-13</v>
      </c>
      <c r="F488" s="158">
        <v>1.29999995231628</v>
      </c>
      <c r="G488" s="159">
        <v>2.0252399757199998E-9</v>
      </c>
      <c r="K488" s="7">
        <f t="shared" si="15"/>
        <v>1.29999995231628</v>
      </c>
      <c r="L488" s="7">
        <f t="shared" si="14"/>
        <v>2.0248637257199998E-9</v>
      </c>
    </row>
    <row r="489" spans="1:12" x14ac:dyDescent="0.25">
      <c r="A489" s="156">
        <v>1.20000004768371</v>
      </c>
      <c r="B489" s="157">
        <v>4.2999999999999999E-13</v>
      </c>
      <c r="F489" s="158">
        <v>1.20000004768371</v>
      </c>
      <c r="G489" s="159">
        <v>2.88319990105E-9</v>
      </c>
      <c r="K489" s="7">
        <f t="shared" si="15"/>
        <v>1.20000004768371</v>
      </c>
      <c r="L489" s="7">
        <f t="shared" si="14"/>
        <v>2.8827699010499998E-9</v>
      </c>
    </row>
    <row r="490" spans="1:12" x14ac:dyDescent="0.25">
      <c r="A490" s="156">
        <v>1.1000000238418499</v>
      </c>
      <c r="B490" s="157">
        <v>4.2999999999999999E-13</v>
      </c>
      <c r="F490" s="158">
        <v>1.1000000238418499</v>
      </c>
      <c r="G490" s="159">
        <v>5.3166298030800004E-9</v>
      </c>
      <c r="K490" s="7">
        <f t="shared" si="15"/>
        <v>1.1000000238418499</v>
      </c>
      <c r="L490" s="7">
        <f t="shared" si="14"/>
        <v>5.3161998030800006E-9</v>
      </c>
    </row>
    <row r="491" spans="1:12" x14ac:dyDescent="0.25">
      <c r="A491" s="156">
        <v>1</v>
      </c>
      <c r="B491" s="157">
        <v>2.6874999999999999E-13</v>
      </c>
      <c r="F491" s="158">
        <v>1</v>
      </c>
      <c r="G491" s="159">
        <v>8.0347097863899993E-9</v>
      </c>
      <c r="K491" s="7">
        <f t="shared" si="15"/>
        <v>1</v>
      </c>
      <c r="L491" s="7">
        <f t="shared" si="14"/>
        <v>8.0344410363899988E-9</v>
      </c>
    </row>
    <row r="492" spans="1:12" x14ac:dyDescent="0.25">
      <c r="A492" s="156">
        <v>0.89999997615814198</v>
      </c>
      <c r="B492" s="157">
        <v>5.3749999999999998E-14</v>
      </c>
      <c r="F492" s="158">
        <v>0.89999997615814198</v>
      </c>
      <c r="G492" s="159">
        <v>8.3634503766900005E-9</v>
      </c>
      <c r="K492" s="7">
        <f t="shared" si="15"/>
        <v>0.89999997615814198</v>
      </c>
      <c r="L492" s="7">
        <f t="shared" si="14"/>
        <v>8.3633966266900008E-9</v>
      </c>
    </row>
    <row r="493" spans="1:12" x14ac:dyDescent="0.25">
      <c r="A493" s="156">
        <v>0.80000001192092796</v>
      </c>
      <c r="B493" s="157">
        <v>5.3749999999999998E-14</v>
      </c>
      <c r="F493" s="158">
        <v>0.80000001192092796</v>
      </c>
      <c r="G493" s="159">
        <v>1.1197199834E-9</v>
      </c>
      <c r="K493" s="7">
        <f t="shared" si="15"/>
        <v>0.80000001192092796</v>
      </c>
      <c r="L493" s="7">
        <f t="shared" si="14"/>
        <v>1.1196662334000001E-9</v>
      </c>
    </row>
    <row r="494" spans="1:12" x14ac:dyDescent="0.25">
      <c r="A494" s="156">
        <v>0.69999998807907104</v>
      </c>
      <c r="B494" s="157">
        <v>0</v>
      </c>
      <c r="F494" s="158">
        <v>0.69999998807907104</v>
      </c>
      <c r="G494" s="159">
        <v>2.1499999999999999E-13</v>
      </c>
      <c r="K494" s="7">
        <f t="shared" si="15"/>
        <v>0.69999998807907104</v>
      </c>
      <c r="L494" s="7">
        <f t="shared" si="14"/>
        <v>2.1499999999999999E-13</v>
      </c>
    </row>
    <row r="495" spans="1:12" x14ac:dyDescent="0.25">
      <c r="A495" s="156">
        <v>0.60000002384185702</v>
      </c>
      <c r="B495" s="157">
        <v>0</v>
      </c>
      <c r="F495" s="158">
        <v>0.60000002384185702</v>
      </c>
      <c r="G495" s="159">
        <v>1.075E-13</v>
      </c>
      <c r="K495" s="7">
        <f t="shared" si="15"/>
        <v>0.60000002384185702</v>
      </c>
      <c r="L495" s="7">
        <f t="shared" si="14"/>
        <v>1.075E-13</v>
      </c>
    </row>
    <row r="496" spans="1:12" x14ac:dyDescent="0.25">
      <c r="A496" s="156">
        <v>0.5</v>
      </c>
      <c r="B496" s="157">
        <v>0</v>
      </c>
      <c r="F496" s="158">
        <v>0.5</v>
      </c>
      <c r="G496" s="159">
        <v>1.075E-13</v>
      </c>
      <c r="K496" s="7">
        <f t="shared" si="15"/>
        <v>0.5</v>
      </c>
      <c r="L496" s="7">
        <f t="shared" si="14"/>
        <v>1.075E-13</v>
      </c>
    </row>
    <row r="497" spans="1:12" x14ac:dyDescent="0.25">
      <c r="A497" s="156">
        <v>0.40000000596046398</v>
      </c>
      <c r="B497" s="157">
        <v>1.075E-13</v>
      </c>
      <c r="F497" s="158">
        <v>0.40000000596046398</v>
      </c>
      <c r="G497" s="159">
        <v>5.3749999999999998E-14</v>
      </c>
      <c r="K497" s="7">
        <f t="shared" si="15"/>
        <v>0.40000000596046398</v>
      </c>
      <c r="L497" s="7">
        <f t="shared" si="14"/>
        <v>-5.3749999999999998E-14</v>
      </c>
    </row>
    <row r="498" spans="1:12" x14ac:dyDescent="0.25">
      <c r="A498" s="156">
        <v>15.53</v>
      </c>
      <c r="B498" s="157">
        <v>-4.3767500000000001E-14</v>
      </c>
      <c r="F498" s="158">
        <v>15.53</v>
      </c>
      <c r="G498" s="159">
        <v>6.4911299999999996E-13</v>
      </c>
      <c r="K498" s="7">
        <f t="shared" si="15"/>
        <v>15.53</v>
      </c>
      <c r="L498" s="7">
        <f t="shared" si="14"/>
        <v>6.9288049999999996E-13</v>
      </c>
    </row>
    <row r="499" spans="1:12" x14ac:dyDescent="0.25">
      <c r="A499" s="156">
        <v>15.56</v>
      </c>
      <c r="B499" s="157">
        <v>-4.0248599999999999E-14</v>
      </c>
      <c r="F499" s="158">
        <v>15.56</v>
      </c>
      <c r="G499" s="159">
        <v>7.6863700000000003E-13</v>
      </c>
      <c r="K499" s="7">
        <f t="shared" si="15"/>
        <v>15.56</v>
      </c>
      <c r="L499" s="7">
        <f t="shared" si="14"/>
        <v>8.0888559999999998E-13</v>
      </c>
    </row>
    <row r="500" spans="1:12" x14ac:dyDescent="0.25">
      <c r="A500" s="156">
        <v>15.59</v>
      </c>
      <c r="B500" s="157">
        <v>-1.59588E-14</v>
      </c>
      <c r="F500" s="158">
        <v>15.59</v>
      </c>
      <c r="G500" s="159">
        <v>6.7371399999999995E-13</v>
      </c>
      <c r="K500" s="7">
        <f t="shared" si="15"/>
        <v>15.59</v>
      </c>
      <c r="L500" s="7">
        <f t="shared" si="14"/>
        <v>6.8967279999999993E-13</v>
      </c>
    </row>
    <row r="501" spans="1:12" x14ac:dyDescent="0.25">
      <c r="A501" s="156">
        <v>15.63</v>
      </c>
      <c r="B501" s="157">
        <v>6.2085399999999999E-14</v>
      </c>
      <c r="F501" s="158">
        <v>15.63</v>
      </c>
      <c r="G501" s="159">
        <v>1.2861300000000001E-12</v>
      </c>
      <c r="K501" s="7">
        <f t="shared" si="15"/>
        <v>15.63</v>
      </c>
      <c r="L501" s="7">
        <f t="shared" si="14"/>
        <v>1.2240446000000001E-12</v>
      </c>
    </row>
    <row r="502" spans="1:12" x14ac:dyDescent="0.25">
      <c r="A502" s="156">
        <v>15.66</v>
      </c>
      <c r="B502" s="157">
        <v>1.5879199999999999E-13</v>
      </c>
      <c r="F502" s="158">
        <v>15.66</v>
      </c>
      <c r="G502" s="159">
        <v>2.4494800000000002E-12</v>
      </c>
      <c r="K502" s="7">
        <f t="shared" si="15"/>
        <v>15.66</v>
      </c>
      <c r="L502" s="7">
        <f t="shared" si="14"/>
        <v>2.2906880000000003E-12</v>
      </c>
    </row>
    <row r="503" spans="1:12" x14ac:dyDescent="0.25">
      <c r="A503" s="156">
        <v>15.69</v>
      </c>
      <c r="B503" s="157">
        <v>3.3608799999999999E-13</v>
      </c>
      <c r="F503" s="158">
        <v>15.69</v>
      </c>
      <c r="G503" s="159">
        <v>3.44039E-12</v>
      </c>
      <c r="K503" s="7">
        <f t="shared" si="15"/>
        <v>15.69</v>
      </c>
      <c r="L503" s="7">
        <f t="shared" si="14"/>
        <v>3.104302E-12</v>
      </c>
    </row>
    <row r="504" spans="1:12" x14ac:dyDescent="0.25">
      <c r="A504" s="156">
        <v>15.72</v>
      </c>
      <c r="B504" s="157">
        <v>4.1667699999999998E-13</v>
      </c>
      <c r="F504" s="158">
        <v>15.72</v>
      </c>
      <c r="G504" s="159">
        <v>4.0154700000000001E-12</v>
      </c>
      <c r="K504" s="7">
        <f t="shared" si="15"/>
        <v>15.72</v>
      </c>
      <c r="L504" s="7">
        <f t="shared" si="14"/>
        <v>3.598793E-12</v>
      </c>
    </row>
    <row r="505" spans="1:12" x14ac:dyDescent="0.25">
      <c r="A505" s="156">
        <v>15.75</v>
      </c>
      <c r="B505" s="157">
        <v>3.8355099999999999E-13</v>
      </c>
      <c r="F505" s="158">
        <v>15.75</v>
      </c>
      <c r="G505" s="159">
        <v>4.2510199999999998E-12</v>
      </c>
      <c r="K505" s="7">
        <f t="shared" si="15"/>
        <v>15.75</v>
      </c>
      <c r="L505" s="7">
        <f t="shared" si="14"/>
        <v>3.8674689999999997E-12</v>
      </c>
    </row>
    <row r="506" spans="1:12" x14ac:dyDescent="0.25">
      <c r="A506" s="156">
        <v>15.78</v>
      </c>
      <c r="B506" s="157">
        <v>4.2346399999999998E-13</v>
      </c>
      <c r="F506" s="158">
        <v>15.78</v>
      </c>
      <c r="G506" s="159">
        <v>4.5878000000000003E-12</v>
      </c>
      <c r="K506" s="7">
        <f t="shared" si="15"/>
        <v>15.78</v>
      </c>
      <c r="L506" s="7">
        <f t="shared" si="14"/>
        <v>4.1643360000000005E-12</v>
      </c>
    </row>
    <row r="507" spans="1:12" x14ac:dyDescent="0.25">
      <c r="A507" s="156">
        <v>15.81</v>
      </c>
      <c r="B507" s="157">
        <v>4.2729199999999998E-13</v>
      </c>
      <c r="F507" s="158">
        <v>15.81</v>
      </c>
      <c r="G507" s="159">
        <v>4.71165E-12</v>
      </c>
      <c r="K507" s="7">
        <f t="shared" si="15"/>
        <v>15.81</v>
      </c>
      <c r="L507" s="7">
        <f t="shared" si="14"/>
        <v>4.2843579999999998E-12</v>
      </c>
    </row>
    <row r="508" spans="1:12" x14ac:dyDescent="0.25">
      <c r="A508" s="156">
        <v>15.84</v>
      </c>
      <c r="B508" s="157">
        <v>4.3402100000000002E-13</v>
      </c>
      <c r="F508" s="158">
        <v>15.84</v>
      </c>
      <c r="G508" s="159">
        <v>4.8304100000000002E-12</v>
      </c>
      <c r="K508" s="7">
        <f t="shared" si="15"/>
        <v>15.84</v>
      </c>
      <c r="L508" s="7">
        <f t="shared" si="14"/>
        <v>4.3963890000000002E-12</v>
      </c>
    </row>
    <row r="509" spans="1:12" x14ac:dyDescent="0.25">
      <c r="A509" s="156">
        <v>15.88</v>
      </c>
      <c r="B509" s="157">
        <v>4.2140399999999999E-13</v>
      </c>
      <c r="F509" s="158">
        <v>15.88</v>
      </c>
      <c r="G509" s="159">
        <v>4.9489099999999998E-12</v>
      </c>
      <c r="K509" s="7">
        <f t="shared" si="15"/>
        <v>15.88</v>
      </c>
      <c r="L509" s="7">
        <f t="shared" si="14"/>
        <v>4.5275060000000001E-12</v>
      </c>
    </row>
    <row r="510" spans="1:12" x14ac:dyDescent="0.25">
      <c r="A510" s="156">
        <v>15.91</v>
      </c>
      <c r="B510" s="157">
        <v>4.40549E-13</v>
      </c>
      <c r="F510" s="158">
        <v>15.91</v>
      </c>
      <c r="G510" s="159">
        <v>5.0102500000000004E-12</v>
      </c>
      <c r="K510" s="7">
        <f t="shared" si="15"/>
        <v>15.91</v>
      </c>
      <c r="L510" s="7">
        <f t="shared" si="14"/>
        <v>4.5697010000000004E-12</v>
      </c>
    </row>
    <row r="511" spans="1:12" x14ac:dyDescent="0.25">
      <c r="A511" s="156">
        <v>15.94</v>
      </c>
      <c r="B511" s="157">
        <v>4.7605900000000002E-13</v>
      </c>
      <c r="F511" s="158">
        <v>15.94</v>
      </c>
      <c r="G511" s="159">
        <v>5.0982199999999997E-12</v>
      </c>
      <c r="K511" s="7">
        <f t="shared" si="15"/>
        <v>15.94</v>
      </c>
      <c r="L511" s="7">
        <f t="shared" si="14"/>
        <v>4.6221609999999995E-12</v>
      </c>
    </row>
    <row r="512" spans="1:12" x14ac:dyDescent="0.25">
      <c r="A512" s="156">
        <v>15.97</v>
      </c>
      <c r="B512" s="157">
        <v>4.3618799999999999E-13</v>
      </c>
      <c r="F512" s="158">
        <v>15.97</v>
      </c>
      <c r="G512" s="159">
        <v>5.2062100000000003E-12</v>
      </c>
      <c r="K512" s="7">
        <f t="shared" si="15"/>
        <v>15.97</v>
      </c>
      <c r="L512" s="7">
        <f t="shared" si="14"/>
        <v>4.7700220000000007E-12</v>
      </c>
    </row>
    <row r="513" spans="1:12" x14ac:dyDescent="0.25">
      <c r="A513" s="156">
        <v>16</v>
      </c>
      <c r="B513" s="157">
        <v>3.9903700000000002E-13</v>
      </c>
      <c r="F513" s="158">
        <v>16</v>
      </c>
      <c r="G513" s="159">
        <v>5.2657399999999997E-12</v>
      </c>
      <c r="K513" s="7">
        <f t="shared" si="15"/>
        <v>16</v>
      </c>
      <c r="L513" s="7">
        <f t="shared" ref="L513:L576" si="16">G513-B513</f>
        <v>4.866703E-12</v>
      </c>
    </row>
    <row r="514" spans="1:12" x14ac:dyDescent="0.25">
      <c r="A514" s="156">
        <v>16.03</v>
      </c>
      <c r="B514" s="157">
        <v>3.9364499999999999E-13</v>
      </c>
      <c r="F514" s="158">
        <v>16.03</v>
      </c>
      <c r="G514" s="159">
        <v>5.2036700000000002E-12</v>
      </c>
      <c r="K514" s="7">
        <f t="shared" ref="K514:K577" si="17">F514</f>
        <v>16.03</v>
      </c>
      <c r="L514" s="7">
        <f t="shared" si="16"/>
        <v>4.8100250000000006E-12</v>
      </c>
    </row>
    <row r="515" spans="1:12" x14ac:dyDescent="0.25">
      <c r="A515" s="156">
        <v>16.059999999999999</v>
      </c>
      <c r="B515" s="157">
        <v>3.75937E-13</v>
      </c>
      <c r="F515" s="158">
        <v>16.059999999999999</v>
      </c>
      <c r="G515" s="159">
        <v>5.1527700000000001E-12</v>
      </c>
      <c r="K515" s="7">
        <f t="shared" si="17"/>
        <v>16.059999999999999</v>
      </c>
      <c r="L515" s="7">
        <f t="shared" si="16"/>
        <v>4.7768330000000001E-12</v>
      </c>
    </row>
    <row r="516" spans="1:12" x14ac:dyDescent="0.25">
      <c r="A516" s="156">
        <v>16.09</v>
      </c>
      <c r="B516" s="157">
        <v>3.3300399999999998E-13</v>
      </c>
      <c r="F516" s="158">
        <v>16.09</v>
      </c>
      <c r="G516" s="159">
        <v>4.9865299999999998E-12</v>
      </c>
      <c r="K516" s="7">
        <f t="shared" si="17"/>
        <v>16.09</v>
      </c>
      <c r="L516" s="7">
        <f t="shared" si="16"/>
        <v>4.6535259999999996E-12</v>
      </c>
    </row>
    <row r="517" spans="1:12" x14ac:dyDescent="0.25">
      <c r="A517" s="156">
        <v>16.13</v>
      </c>
      <c r="B517" s="157">
        <v>3.2251500000000001E-13</v>
      </c>
      <c r="F517" s="158">
        <v>16.13</v>
      </c>
      <c r="G517" s="159">
        <v>4.6242699999999996E-12</v>
      </c>
      <c r="K517" s="7">
        <f t="shared" si="17"/>
        <v>16.13</v>
      </c>
      <c r="L517" s="7">
        <f t="shared" si="16"/>
        <v>4.301755E-12</v>
      </c>
    </row>
    <row r="518" spans="1:12" x14ac:dyDescent="0.25">
      <c r="A518" s="156">
        <v>16.16</v>
      </c>
      <c r="B518" s="157">
        <v>2.4559700000000002E-13</v>
      </c>
      <c r="F518" s="158">
        <v>16.16</v>
      </c>
      <c r="G518" s="159">
        <v>4.3068000000000002E-12</v>
      </c>
      <c r="K518" s="7">
        <f t="shared" si="17"/>
        <v>16.16</v>
      </c>
      <c r="L518" s="7">
        <f t="shared" si="16"/>
        <v>4.0612029999999998E-12</v>
      </c>
    </row>
    <row r="519" spans="1:12" x14ac:dyDescent="0.25">
      <c r="A519" s="156">
        <v>16.190000000000001</v>
      </c>
      <c r="B519" s="157">
        <v>2.04601E-13</v>
      </c>
      <c r="F519" s="158">
        <v>16.190000000000001</v>
      </c>
      <c r="G519" s="159">
        <v>4.2645900000000001E-12</v>
      </c>
      <c r="K519" s="7">
        <f t="shared" si="17"/>
        <v>16.190000000000001</v>
      </c>
      <c r="L519" s="7">
        <f t="shared" si="16"/>
        <v>4.0599890000000002E-12</v>
      </c>
    </row>
    <row r="520" spans="1:12" x14ac:dyDescent="0.25">
      <c r="A520" s="156">
        <v>16.22</v>
      </c>
      <c r="B520" s="157">
        <v>2.30856E-13</v>
      </c>
      <c r="F520" s="158">
        <v>16.22</v>
      </c>
      <c r="G520" s="159">
        <v>4.0561299999999996E-12</v>
      </c>
      <c r="K520" s="7">
        <f t="shared" si="17"/>
        <v>16.22</v>
      </c>
      <c r="L520" s="7">
        <f t="shared" si="16"/>
        <v>3.8252739999999994E-12</v>
      </c>
    </row>
    <row r="521" spans="1:12" x14ac:dyDescent="0.25">
      <c r="A521" s="156">
        <v>16.25</v>
      </c>
      <c r="B521" s="157">
        <v>1.24403E-13</v>
      </c>
      <c r="F521" s="158">
        <v>16.25</v>
      </c>
      <c r="G521" s="159">
        <v>3.7301599999999999E-12</v>
      </c>
      <c r="K521" s="7">
        <f t="shared" si="17"/>
        <v>16.25</v>
      </c>
      <c r="L521" s="7">
        <f t="shared" si="16"/>
        <v>3.6057570000000001E-12</v>
      </c>
    </row>
    <row r="522" spans="1:12" x14ac:dyDescent="0.25">
      <c r="A522" s="156">
        <v>16.28</v>
      </c>
      <c r="B522" s="157">
        <v>1.48613E-13</v>
      </c>
      <c r="F522" s="158">
        <v>16.28</v>
      </c>
      <c r="G522" s="159">
        <v>3.3974899999999999E-12</v>
      </c>
      <c r="K522" s="7">
        <f t="shared" si="17"/>
        <v>16.28</v>
      </c>
      <c r="L522" s="7">
        <f t="shared" si="16"/>
        <v>3.2488770000000001E-12</v>
      </c>
    </row>
    <row r="523" spans="1:12" x14ac:dyDescent="0.25">
      <c r="A523" s="156">
        <v>16.309999999999999</v>
      </c>
      <c r="B523" s="157">
        <v>1.2401200000000001E-13</v>
      </c>
      <c r="F523" s="158">
        <v>16.309999999999999</v>
      </c>
      <c r="G523" s="159">
        <v>3.1813099999999999E-12</v>
      </c>
      <c r="K523" s="7">
        <f t="shared" si="17"/>
        <v>16.309999999999999</v>
      </c>
      <c r="L523" s="7">
        <f t="shared" si="16"/>
        <v>3.057298E-12</v>
      </c>
    </row>
    <row r="524" spans="1:12" x14ac:dyDescent="0.25">
      <c r="A524" s="156">
        <v>16.34</v>
      </c>
      <c r="B524" s="157">
        <v>8.6686300000000004E-14</v>
      </c>
      <c r="F524" s="158">
        <v>16.34</v>
      </c>
      <c r="G524" s="159">
        <v>2.70795E-12</v>
      </c>
      <c r="K524" s="7">
        <f t="shared" si="17"/>
        <v>16.34</v>
      </c>
      <c r="L524" s="7">
        <f t="shared" si="16"/>
        <v>2.6212636999999998E-12</v>
      </c>
    </row>
    <row r="525" spans="1:12" x14ac:dyDescent="0.25">
      <c r="A525" s="156">
        <v>16.38</v>
      </c>
      <c r="B525" s="157">
        <v>4.79208E-14</v>
      </c>
      <c r="F525" s="158">
        <v>16.38</v>
      </c>
      <c r="G525" s="159">
        <v>2.21143E-12</v>
      </c>
      <c r="K525" s="7">
        <f t="shared" si="17"/>
        <v>16.38</v>
      </c>
      <c r="L525" s="7">
        <f t="shared" si="16"/>
        <v>2.1635091999999999E-12</v>
      </c>
    </row>
    <row r="526" spans="1:12" x14ac:dyDescent="0.25">
      <c r="A526" s="156">
        <v>16.41</v>
      </c>
      <c r="B526" s="157">
        <v>1.4273700000000002E-14</v>
      </c>
      <c r="F526" s="158">
        <v>16.41</v>
      </c>
      <c r="G526" s="159">
        <v>1.6772600000000001E-12</v>
      </c>
      <c r="K526" s="7">
        <f t="shared" si="17"/>
        <v>16.41</v>
      </c>
      <c r="L526" s="7">
        <f t="shared" si="16"/>
        <v>1.6629863000000001E-12</v>
      </c>
    </row>
    <row r="527" spans="1:12" x14ac:dyDescent="0.25">
      <c r="A527" s="156">
        <v>16.440000000000001</v>
      </c>
      <c r="B527" s="157">
        <v>-7.1526299999999996E-14</v>
      </c>
      <c r="F527" s="158">
        <v>16.440000000000001</v>
      </c>
      <c r="G527" s="159">
        <v>7.5684800000000001E-13</v>
      </c>
      <c r="K527" s="7">
        <f t="shared" si="17"/>
        <v>16.440000000000001</v>
      </c>
      <c r="L527" s="7">
        <f t="shared" si="16"/>
        <v>8.2837429999999999E-13</v>
      </c>
    </row>
    <row r="528" spans="1:12" x14ac:dyDescent="0.25">
      <c r="A528" s="156">
        <v>16.47</v>
      </c>
      <c r="B528" s="157">
        <v>-6.0918999999999998E-14</v>
      </c>
      <c r="F528" s="158">
        <v>16.47</v>
      </c>
      <c r="G528" s="159">
        <v>1.5200599999999999E-13</v>
      </c>
      <c r="K528" s="7">
        <f t="shared" si="17"/>
        <v>16.47</v>
      </c>
      <c r="L528" s="7">
        <f t="shared" si="16"/>
        <v>2.1292499999999997E-13</v>
      </c>
    </row>
    <row r="529" spans="1:12" x14ac:dyDescent="0.25">
      <c r="A529" s="156">
        <v>16.5</v>
      </c>
      <c r="B529" s="157">
        <v>-4.9042699999999998E-14</v>
      </c>
      <c r="F529" s="158">
        <v>16.5</v>
      </c>
      <c r="G529" s="159">
        <v>4.2897399999999998E-13</v>
      </c>
      <c r="K529" s="7">
        <f t="shared" si="17"/>
        <v>16.5</v>
      </c>
      <c r="L529" s="7">
        <f t="shared" si="16"/>
        <v>4.7801669999999993E-13</v>
      </c>
    </row>
    <row r="530" spans="1:12" x14ac:dyDescent="0.25">
      <c r="A530" s="156">
        <v>16.53</v>
      </c>
      <c r="B530" s="157">
        <v>1.54286E-14</v>
      </c>
      <c r="F530" s="158">
        <v>16.53</v>
      </c>
      <c r="G530" s="159">
        <v>8.8154900000000004E-13</v>
      </c>
      <c r="K530" s="7">
        <f t="shared" si="17"/>
        <v>16.53</v>
      </c>
      <c r="L530" s="7">
        <f t="shared" si="16"/>
        <v>8.6612040000000008E-13</v>
      </c>
    </row>
    <row r="531" spans="1:12" x14ac:dyDescent="0.25">
      <c r="A531" s="156">
        <v>16.559999999999999</v>
      </c>
      <c r="B531" s="157">
        <v>3.0698099999999999E-14</v>
      </c>
      <c r="F531" s="158">
        <v>16.559999999999999</v>
      </c>
      <c r="G531" s="159">
        <v>9.7826300000000003E-13</v>
      </c>
      <c r="K531" s="7">
        <f t="shared" si="17"/>
        <v>16.559999999999999</v>
      </c>
      <c r="L531" s="7">
        <f t="shared" si="16"/>
        <v>9.4756490000000006E-13</v>
      </c>
    </row>
    <row r="532" spans="1:12" x14ac:dyDescent="0.25">
      <c r="A532" s="156">
        <v>16.59</v>
      </c>
      <c r="B532" s="157">
        <v>6.8023499999999998E-14</v>
      </c>
      <c r="F532" s="158">
        <v>16.59</v>
      </c>
      <c r="G532" s="159">
        <v>9.1123900000000009E-13</v>
      </c>
      <c r="K532" s="7">
        <f t="shared" si="17"/>
        <v>16.59</v>
      </c>
      <c r="L532" s="7">
        <f t="shared" si="16"/>
        <v>8.4321550000000014E-13</v>
      </c>
    </row>
    <row r="533" spans="1:12" x14ac:dyDescent="0.25">
      <c r="A533" s="156">
        <v>16.63</v>
      </c>
      <c r="B533" s="157">
        <v>3.7680700000000002E-13</v>
      </c>
      <c r="F533" s="158">
        <v>16.63</v>
      </c>
      <c r="G533" s="159">
        <v>1.58225E-12</v>
      </c>
      <c r="K533" s="7">
        <f t="shared" si="17"/>
        <v>16.63</v>
      </c>
      <c r="L533" s="7">
        <f t="shared" si="16"/>
        <v>1.2054430000000001E-12</v>
      </c>
    </row>
    <row r="534" spans="1:12" x14ac:dyDescent="0.25">
      <c r="A534" s="156">
        <v>16.66</v>
      </c>
      <c r="B534" s="157">
        <v>5.6019800000000003E-13</v>
      </c>
      <c r="F534" s="158">
        <v>16.66</v>
      </c>
      <c r="G534" s="159">
        <v>3.0726499999999998E-12</v>
      </c>
      <c r="K534" s="7">
        <f t="shared" si="17"/>
        <v>16.66</v>
      </c>
      <c r="L534" s="7">
        <f t="shared" si="16"/>
        <v>2.5124519999999998E-12</v>
      </c>
    </row>
    <row r="535" spans="1:12" x14ac:dyDescent="0.25">
      <c r="A535" s="156">
        <v>16.690000000000001</v>
      </c>
      <c r="B535" s="157">
        <v>9.6977299999999993E-13</v>
      </c>
      <c r="F535" s="158">
        <v>16.690000000000001</v>
      </c>
      <c r="G535" s="159">
        <v>4.3511200000000001E-12</v>
      </c>
      <c r="K535" s="7">
        <f t="shared" si="17"/>
        <v>16.690000000000001</v>
      </c>
      <c r="L535" s="7">
        <f t="shared" si="16"/>
        <v>3.3813470000000002E-12</v>
      </c>
    </row>
    <row r="536" spans="1:12" x14ac:dyDescent="0.25">
      <c r="A536" s="156">
        <v>16.72</v>
      </c>
      <c r="B536" s="157">
        <v>1.2191699999999999E-12</v>
      </c>
      <c r="F536" s="158">
        <v>16.72</v>
      </c>
      <c r="G536" s="159">
        <v>5.0543700000000004E-12</v>
      </c>
      <c r="K536" s="7">
        <f t="shared" si="17"/>
        <v>16.72</v>
      </c>
      <c r="L536" s="7">
        <f t="shared" si="16"/>
        <v>3.8352000000000005E-12</v>
      </c>
    </row>
    <row r="537" spans="1:12" x14ac:dyDescent="0.25">
      <c r="A537" s="156">
        <v>16.75</v>
      </c>
      <c r="B537" s="157">
        <v>1.38205E-12</v>
      </c>
      <c r="F537" s="158">
        <v>16.75</v>
      </c>
      <c r="G537" s="159">
        <v>5.4378000000000001E-12</v>
      </c>
      <c r="K537" s="7">
        <f t="shared" si="17"/>
        <v>16.75</v>
      </c>
      <c r="L537" s="7">
        <f t="shared" si="16"/>
        <v>4.05575E-12</v>
      </c>
    </row>
    <row r="538" spans="1:12" x14ac:dyDescent="0.25">
      <c r="A538" s="156">
        <v>16.78</v>
      </c>
      <c r="B538" s="157">
        <v>1.4906300000000001E-12</v>
      </c>
      <c r="F538" s="158">
        <v>16.78</v>
      </c>
      <c r="G538" s="159">
        <v>5.6467999999999997E-12</v>
      </c>
      <c r="K538" s="7">
        <f t="shared" si="17"/>
        <v>16.78</v>
      </c>
      <c r="L538" s="7">
        <f t="shared" si="16"/>
        <v>4.1561699999999992E-12</v>
      </c>
    </row>
    <row r="539" spans="1:12" x14ac:dyDescent="0.25">
      <c r="A539" s="156">
        <v>16.809999999999999</v>
      </c>
      <c r="B539" s="157">
        <v>1.4821300000000001E-12</v>
      </c>
      <c r="F539" s="158">
        <v>16.809999999999999</v>
      </c>
      <c r="G539" s="159">
        <v>5.8688700000000002E-12</v>
      </c>
      <c r="K539" s="7">
        <f t="shared" si="17"/>
        <v>16.809999999999999</v>
      </c>
      <c r="L539" s="7">
        <f t="shared" si="16"/>
        <v>4.3867399999999999E-12</v>
      </c>
    </row>
    <row r="540" spans="1:12" x14ac:dyDescent="0.25">
      <c r="A540" s="156">
        <v>16.84</v>
      </c>
      <c r="B540" s="157">
        <v>1.51863E-12</v>
      </c>
      <c r="F540" s="158">
        <v>16.84</v>
      </c>
      <c r="G540" s="159">
        <v>6.0418000000000004E-12</v>
      </c>
      <c r="K540" s="7">
        <f t="shared" si="17"/>
        <v>16.84</v>
      </c>
      <c r="L540" s="7">
        <f t="shared" si="16"/>
        <v>4.5231700000000004E-12</v>
      </c>
    </row>
    <row r="541" spans="1:12" x14ac:dyDescent="0.25">
      <c r="A541" s="156">
        <v>16.88</v>
      </c>
      <c r="B541" s="157">
        <v>1.5042099999999999E-12</v>
      </c>
      <c r="F541" s="158">
        <v>16.88</v>
      </c>
      <c r="G541" s="159">
        <v>6.1766700000000002E-12</v>
      </c>
      <c r="K541" s="7">
        <f t="shared" si="17"/>
        <v>16.88</v>
      </c>
      <c r="L541" s="7">
        <f t="shared" si="16"/>
        <v>4.6724600000000001E-12</v>
      </c>
    </row>
    <row r="542" spans="1:12" x14ac:dyDescent="0.25">
      <c r="A542" s="156">
        <v>16.91</v>
      </c>
      <c r="B542" s="157">
        <v>1.46362E-12</v>
      </c>
      <c r="F542" s="158">
        <v>16.91</v>
      </c>
      <c r="G542" s="159">
        <v>6.2513199999999997E-12</v>
      </c>
      <c r="K542" s="7">
        <f t="shared" si="17"/>
        <v>16.91</v>
      </c>
      <c r="L542" s="7">
        <f t="shared" si="16"/>
        <v>4.7876999999999999E-12</v>
      </c>
    </row>
    <row r="543" spans="1:12" x14ac:dyDescent="0.25">
      <c r="A543" s="156">
        <v>16.940000000000001</v>
      </c>
      <c r="B543" s="157">
        <v>1.43973E-12</v>
      </c>
      <c r="F543" s="158">
        <v>16.940000000000001</v>
      </c>
      <c r="G543" s="159">
        <v>6.4016199999999999E-12</v>
      </c>
      <c r="K543" s="7">
        <f t="shared" si="17"/>
        <v>16.940000000000001</v>
      </c>
      <c r="L543" s="7">
        <f t="shared" si="16"/>
        <v>4.9618900000000004E-12</v>
      </c>
    </row>
    <row r="544" spans="1:12" x14ac:dyDescent="0.25">
      <c r="A544" s="156">
        <v>16.97</v>
      </c>
      <c r="B544" s="157">
        <v>1.37446E-12</v>
      </c>
      <c r="F544" s="158">
        <v>16.97</v>
      </c>
      <c r="G544" s="159">
        <v>6.5138100000000001E-12</v>
      </c>
      <c r="K544" s="7">
        <f t="shared" si="17"/>
        <v>16.97</v>
      </c>
      <c r="L544" s="7">
        <f t="shared" si="16"/>
        <v>5.1393499999999999E-12</v>
      </c>
    </row>
    <row r="545" spans="1:12" x14ac:dyDescent="0.25">
      <c r="A545" s="156">
        <v>17</v>
      </c>
      <c r="B545" s="157">
        <v>1.33997E-12</v>
      </c>
      <c r="F545" s="158">
        <v>17</v>
      </c>
      <c r="G545" s="159">
        <v>6.5855499999999999E-12</v>
      </c>
      <c r="K545" s="7">
        <f t="shared" si="17"/>
        <v>17</v>
      </c>
      <c r="L545" s="7">
        <f t="shared" si="16"/>
        <v>5.2455799999999999E-12</v>
      </c>
    </row>
    <row r="546" spans="1:12" x14ac:dyDescent="0.25">
      <c r="A546" s="156">
        <v>17.03</v>
      </c>
      <c r="B546" s="157">
        <v>1.24462E-12</v>
      </c>
      <c r="F546" s="158">
        <v>17.03</v>
      </c>
      <c r="G546" s="159">
        <v>6.5611600000000003E-12</v>
      </c>
      <c r="K546" s="7">
        <f t="shared" si="17"/>
        <v>17.03</v>
      </c>
      <c r="L546" s="7">
        <f t="shared" si="16"/>
        <v>5.3165400000000003E-12</v>
      </c>
    </row>
    <row r="547" spans="1:12" x14ac:dyDescent="0.25">
      <c r="A547" s="156">
        <v>17.059999999999999</v>
      </c>
      <c r="B547" s="157">
        <v>1.11823E-12</v>
      </c>
      <c r="F547" s="158">
        <v>17.059999999999999</v>
      </c>
      <c r="G547" s="159">
        <v>6.4328599999999997E-12</v>
      </c>
      <c r="K547" s="7">
        <f t="shared" si="17"/>
        <v>17.059999999999999</v>
      </c>
      <c r="L547" s="7">
        <f t="shared" si="16"/>
        <v>5.3146299999999995E-12</v>
      </c>
    </row>
    <row r="548" spans="1:12" x14ac:dyDescent="0.25">
      <c r="A548" s="156">
        <v>17.09</v>
      </c>
      <c r="B548" s="157">
        <v>1.10211E-12</v>
      </c>
      <c r="F548" s="158">
        <v>17.09</v>
      </c>
      <c r="G548" s="159">
        <v>6.1725299999999998E-12</v>
      </c>
      <c r="K548" s="7">
        <f t="shared" si="17"/>
        <v>17.09</v>
      </c>
      <c r="L548" s="7">
        <f t="shared" si="16"/>
        <v>5.0704200000000001E-12</v>
      </c>
    </row>
    <row r="549" spans="1:12" x14ac:dyDescent="0.25">
      <c r="A549" s="156">
        <v>17.13</v>
      </c>
      <c r="B549" s="157">
        <v>1.01897E-12</v>
      </c>
      <c r="F549" s="158">
        <v>17.13</v>
      </c>
      <c r="G549" s="159">
        <v>5.7253800000000004E-12</v>
      </c>
      <c r="K549" s="7">
        <f t="shared" si="17"/>
        <v>17.13</v>
      </c>
      <c r="L549" s="7">
        <f t="shared" si="16"/>
        <v>4.7064100000000003E-12</v>
      </c>
    </row>
    <row r="550" spans="1:12" x14ac:dyDescent="0.25">
      <c r="A550" s="156">
        <v>17.16</v>
      </c>
      <c r="B550" s="157">
        <v>8.38285E-13</v>
      </c>
      <c r="F550" s="158">
        <v>17.16</v>
      </c>
      <c r="G550" s="159">
        <v>5.4233800000000003E-12</v>
      </c>
      <c r="K550" s="7">
        <f t="shared" si="17"/>
        <v>17.16</v>
      </c>
      <c r="L550" s="7">
        <f t="shared" si="16"/>
        <v>4.5850950000000003E-12</v>
      </c>
    </row>
    <row r="551" spans="1:12" x14ac:dyDescent="0.25">
      <c r="A551" s="156">
        <v>17.190000000000001</v>
      </c>
      <c r="B551" s="157">
        <v>6.7964499999999998E-13</v>
      </c>
      <c r="F551" s="158">
        <v>17.190000000000001</v>
      </c>
      <c r="G551" s="159">
        <v>5.3266700000000004E-12</v>
      </c>
      <c r="K551" s="7">
        <f t="shared" si="17"/>
        <v>17.190000000000001</v>
      </c>
      <c r="L551" s="7">
        <f t="shared" si="16"/>
        <v>4.6470250000000006E-12</v>
      </c>
    </row>
    <row r="552" spans="1:12" x14ac:dyDescent="0.25">
      <c r="A552" s="156">
        <v>17.22</v>
      </c>
      <c r="B552" s="157">
        <v>6.6870999999999998E-13</v>
      </c>
      <c r="F552" s="158">
        <v>17.22</v>
      </c>
      <c r="G552" s="159">
        <v>5.0874500000000001E-12</v>
      </c>
      <c r="K552" s="7">
        <f t="shared" si="17"/>
        <v>17.22</v>
      </c>
      <c r="L552" s="7">
        <f t="shared" si="16"/>
        <v>4.4187399999999998E-12</v>
      </c>
    </row>
    <row r="553" spans="1:12" x14ac:dyDescent="0.25">
      <c r="A553" s="156">
        <v>17.25</v>
      </c>
      <c r="B553" s="157">
        <v>6.37237E-13</v>
      </c>
      <c r="F553" s="158">
        <v>17.25</v>
      </c>
      <c r="G553" s="159">
        <v>4.5742899999999999E-12</v>
      </c>
      <c r="K553" s="7">
        <f t="shared" si="17"/>
        <v>17.25</v>
      </c>
      <c r="L553" s="7">
        <f t="shared" si="16"/>
        <v>3.9370529999999998E-12</v>
      </c>
    </row>
    <row r="554" spans="1:12" x14ac:dyDescent="0.25">
      <c r="A554" s="156">
        <v>17.28</v>
      </c>
      <c r="B554" s="157">
        <v>5.0299800000000003E-13</v>
      </c>
      <c r="F554" s="158">
        <v>17.28</v>
      </c>
      <c r="G554" s="159">
        <v>4.1755799999999999E-12</v>
      </c>
      <c r="K554" s="7">
        <f t="shared" si="17"/>
        <v>17.28</v>
      </c>
      <c r="L554" s="7">
        <f t="shared" si="16"/>
        <v>3.6725819999999996E-12</v>
      </c>
    </row>
    <row r="555" spans="1:12" x14ac:dyDescent="0.25">
      <c r="A555" s="156">
        <v>17.309999999999999</v>
      </c>
      <c r="B555" s="157">
        <v>4.6333399999999999E-13</v>
      </c>
      <c r="F555" s="158">
        <v>17.309999999999999</v>
      </c>
      <c r="G555" s="159">
        <v>3.8947299999999999E-12</v>
      </c>
      <c r="K555" s="7">
        <f t="shared" si="17"/>
        <v>17.309999999999999</v>
      </c>
      <c r="L555" s="7">
        <f t="shared" si="16"/>
        <v>3.4313959999999998E-12</v>
      </c>
    </row>
    <row r="556" spans="1:12" x14ac:dyDescent="0.25">
      <c r="A556" s="156">
        <v>17.34</v>
      </c>
      <c r="B556" s="157">
        <v>4.0480100000000002E-13</v>
      </c>
      <c r="F556" s="158">
        <v>17.34</v>
      </c>
      <c r="G556" s="159">
        <v>3.3187299999999999E-12</v>
      </c>
      <c r="K556" s="7">
        <f t="shared" si="17"/>
        <v>17.34</v>
      </c>
      <c r="L556" s="7">
        <f t="shared" si="16"/>
        <v>2.9139290000000001E-12</v>
      </c>
    </row>
    <row r="557" spans="1:12" x14ac:dyDescent="0.25">
      <c r="A557" s="156">
        <v>17.38</v>
      </c>
      <c r="B557" s="157">
        <v>2.34292E-13</v>
      </c>
      <c r="F557" s="158">
        <v>17.38</v>
      </c>
      <c r="G557" s="159">
        <v>2.6986200000000001E-12</v>
      </c>
      <c r="K557" s="7">
        <f t="shared" si="17"/>
        <v>17.38</v>
      </c>
      <c r="L557" s="7">
        <f t="shared" si="16"/>
        <v>2.4643279999999999E-12</v>
      </c>
    </row>
    <row r="558" spans="1:12" x14ac:dyDescent="0.25">
      <c r="A558" s="156">
        <v>17.41</v>
      </c>
      <c r="B558" s="157">
        <v>1.05349E-13</v>
      </c>
      <c r="F558" s="158">
        <v>17.41</v>
      </c>
      <c r="G558" s="159">
        <v>1.9919800000000002E-12</v>
      </c>
      <c r="K558" s="7">
        <f t="shared" si="17"/>
        <v>17.41</v>
      </c>
      <c r="L558" s="7">
        <f t="shared" si="16"/>
        <v>1.8866310000000002E-12</v>
      </c>
    </row>
    <row r="559" spans="1:12" x14ac:dyDescent="0.25">
      <c r="A559" s="156">
        <v>17.440000000000001</v>
      </c>
      <c r="B559" s="157">
        <v>-5.0496900000000002E-14</v>
      </c>
      <c r="F559" s="158">
        <v>17.440000000000001</v>
      </c>
      <c r="G559" s="159">
        <v>8.45072E-13</v>
      </c>
      <c r="K559" s="7">
        <f t="shared" si="17"/>
        <v>17.440000000000001</v>
      </c>
      <c r="L559" s="7">
        <f t="shared" si="16"/>
        <v>8.9556889999999996E-13</v>
      </c>
    </row>
    <row r="560" spans="1:12" x14ac:dyDescent="0.25">
      <c r="A560" s="156">
        <v>17.47</v>
      </c>
      <c r="B560" s="157">
        <v>-3.7166399999999999E-14</v>
      </c>
      <c r="F560" s="158">
        <v>17.47</v>
      </c>
      <c r="G560" s="159">
        <v>2.54651E-13</v>
      </c>
      <c r="K560" s="7">
        <f t="shared" si="17"/>
        <v>17.47</v>
      </c>
      <c r="L560" s="7">
        <f t="shared" si="16"/>
        <v>2.9181739999999998E-13</v>
      </c>
    </row>
    <row r="561" spans="1:12" x14ac:dyDescent="0.25">
      <c r="A561" s="156">
        <v>17.5</v>
      </c>
      <c r="B561" s="157">
        <v>-2.3858600000000001E-15</v>
      </c>
      <c r="F561" s="158">
        <v>17.5</v>
      </c>
      <c r="G561" s="159">
        <v>6.7712100000000002E-13</v>
      </c>
      <c r="K561" s="7">
        <f t="shared" si="17"/>
        <v>17.5</v>
      </c>
      <c r="L561" s="7">
        <f t="shared" si="16"/>
        <v>6.7950685999999998E-13</v>
      </c>
    </row>
    <row r="562" spans="1:12" x14ac:dyDescent="0.25">
      <c r="A562" s="156">
        <v>17.53</v>
      </c>
      <c r="B562" s="157">
        <v>1.11009E-13</v>
      </c>
      <c r="F562" s="158">
        <v>17.53</v>
      </c>
      <c r="G562" s="159">
        <v>1.3761100000000001E-12</v>
      </c>
      <c r="K562" s="7">
        <f t="shared" si="17"/>
        <v>17.53</v>
      </c>
      <c r="L562" s="7">
        <f t="shared" si="16"/>
        <v>1.2651010000000001E-12</v>
      </c>
    </row>
    <row r="563" spans="1:12" x14ac:dyDescent="0.25">
      <c r="A563" s="156">
        <v>17.559999999999999</v>
      </c>
      <c r="B563" s="157">
        <v>1.6063899999999999E-13</v>
      </c>
      <c r="F563" s="158">
        <v>17.559999999999999</v>
      </c>
      <c r="G563" s="159">
        <v>1.21663E-12</v>
      </c>
      <c r="K563" s="7">
        <f t="shared" si="17"/>
        <v>17.559999999999999</v>
      </c>
      <c r="L563" s="7">
        <f t="shared" si="16"/>
        <v>1.055991E-12</v>
      </c>
    </row>
    <row r="564" spans="1:12" x14ac:dyDescent="0.25">
      <c r="A564" s="156">
        <v>17.59</v>
      </c>
      <c r="B564" s="157">
        <v>2.7251499999999998E-13</v>
      </c>
      <c r="F564" s="158">
        <v>17.59</v>
      </c>
      <c r="G564" s="159">
        <v>1.2423899999999999E-12</v>
      </c>
      <c r="K564" s="7">
        <f t="shared" si="17"/>
        <v>17.59</v>
      </c>
      <c r="L564" s="7">
        <f t="shared" si="16"/>
        <v>9.6987499999999984E-13</v>
      </c>
    </row>
    <row r="565" spans="1:12" x14ac:dyDescent="0.25">
      <c r="A565" s="156">
        <v>17.63</v>
      </c>
      <c r="B565" s="157">
        <v>7.0019299999999998E-13</v>
      </c>
      <c r="F565" s="158">
        <v>17.63</v>
      </c>
      <c r="G565" s="159">
        <v>2.7656399999999999E-12</v>
      </c>
      <c r="K565" s="7">
        <f t="shared" si="17"/>
        <v>17.63</v>
      </c>
      <c r="L565" s="7">
        <f t="shared" si="16"/>
        <v>2.0654470000000001E-12</v>
      </c>
    </row>
    <row r="566" spans="1:12" x14ac:dyDescent="0.25">
      <c r="A566" s="156">
        <v>17.66</v>
      </c>
      <c r="B566" s="157">
        <v>1.8214699999999999E-12</v>
      </c>
      <c r="F566" s="158">
        <v>17.66</v>
      </c>
      <c r="G566" s="159">
        <v>4.7065599999999997E-12</v>
      </c>
      <c r="K566" s="7">
        <f t="shared" si="17"/>
        <v>17.66</v>
      </c>
      <c r="L566" s="7">
        <f t="shared" si="16"/>
        <v>2.8850899999999998E-12</v>
      </c>
    </row>
    <row r="567" spans="1:12" x14ac:dyDescent="0.25">
      <c r="A567" s="156">
        <v>17.690000000000001</v>
      </c>
      <c r="B567" s="157">
        <v>2.9272699999999999E-12</v>
      </c>
      <c r="F567" s="158">
        <v>17.690000000000001</v>
      </c>
      <c r="G567" s="159">
        <v>5.9909000000000003E-12</v>
      </c>
      <c r="K567" s="7">
        <f t="shared" si="17"/>
        <v>17.690000000000001</v>
      </c>
      <c r="L567" s="7">
        <f t="shared" si="16"/>
        <v>3.0636300000000003E-12</v>
      </c>
    </row>
    <row r="568" spans="1:12" x14ac:dyDescent="0.25">
      <c r="A568" s="156">
        <v>17.72</v>
      </c>
      <c r="B568" s="157">
        <v>3.6313400000000002E-12</v>
      </c>
      <c r="F568" s="158">
        <v>17.72</v>
      </c>
      <c r="G568" s="159">
        <v>6.6974299999999997E-12</v>
      </c>
      <c r="K568" s="7">
        <f t="shared" si="17"/>
        <v>17.72</v>
      </c>
      <c r="L568" s="7">
        <f t="shared" si="16"/>
        <v>3.0660899999999995E-12</v>
      </c>
    </row>
    <row r="569" spans="1:12" x14ac:dyDescent="0.25">
      <c r="A569" s="156">
        <v>17.75</v>
      </c>
      <c r="B569" s="157">
        <v>4.06875E-12</v>
      </c>
      <c r="F569" s="158">
        <v>17.75</v>
      </c>
      <c r="G569" s="159">
        <v>7.0674000000000004E-12</v>
      </c>
      <c r="K569" s="7">
        <f t="shared" si="17"/>
        <v>17.75</v>
      </c>
      <c r="L569" s="7">
        <f t="shared" si="16"/>
        <v>2.9986500000000004E-12</v>
      </c>
    </row>
    <row r="570" spans="1:12" x14ac:dyDescent="0.25">
      <c r="A570" s="156">
        <v>17.78</v>
      </c>
      <c r="B570" s="157">
        <v>4.2976799999999999E-12</v>
      </c>
      <c r="F570" s="158">
        <v>17.78</v>
      </c>
      <c r="G570" s="159">
        <v>7.4016300000000006E-12</v>
      </c>
      <c r="K570" s="7">
        <f t="shared" si="17"/>
        <v>17.78</v>
      </c>
      <c r="L570" s="7">
        <f t="shared" si="16"/>
        <v>3.1039500000000007E-12</v>
      </c>
    </row>
    <row r="571" spans="1:12" x14ac:dyDescent="0.25">
      <c r="A571" s="156">
        <v>17.809999999999999</v>
      </c>
      <c r="B571" s="157">
        <v>4.5004199999999999E-12</v>
      </c>
      <c r="F571" s="158">
        <v>17.809999999999999</v>
      </c>
      <c r="G571" s="159">
        <v>7.64577E-12</v>
      </c>
      <c r="K571" s="7">
        <f t="shared" si="17"/>
        <v>17.809999999999999</v>
      </c>
      <c r="L571" s="7">
        <f t="shared" si="16"/>
        <v>3.1453500000000001E-12</v>
      </c>
    </row>
    <row r="572" spans="1:12" x14ac:dyDescent="0.25">
      <c r="A572" s="156">
        <v>17.84</v>
      </c>
      <c r="B572" s="157">
        <v>4.4927900000000003E-12</v>
      </c>
      <c r="F572" s="158">
        <v>17.84</v>
      </c>
      <c r="G572" s="159">
        <v>7.8442999999999996E-12</v>
      </c>
      <c r="K572" s="7">
        <f t="shared" si="17"/>
        <v>17.84</v>
      </c>
      <c r="L572" s="7">
        <f t="shared" si="16"/>
        <v>3.3515099999999993E-12</v>
      </c>
    </row>
    <row r="573" spans="1:12" x14ac:dyDescent="0.25">
      <c r="A573" s="156">
        <v>17.88</v>
      </c>
      <c r="B573" s="157">
        <v>4.4495199999999998E-12</v>
      </c>
      <c r="F573" s="158">
        <v>17.88</v>
      </c>
      <c r="G573" s="159">
        <v>7.9802299999999998E-12</v>
      </c>
      <c r="K573" s="7">
        <f t="shared" si="17"/>
        <v>17.88</v>
      </c>
      <c r="L573" s="7">
        <f t="shared" si="16"/>
        <v>3.53071E-12</v>
      </c>
    </row>
    <row r="574" spans="1:12" x14ac:dyDescent="0.25">
      <c r="A574" s="156">
        <v>17.91</v>
      </c>
      <c r="B574" s="157">
        <v>4.3434899999999997E-12</v>
      </c>
      <c r="F574" s="158">
        <v>17.91</v>
      </c>
      <c r="G574" s="159">
        <v>8.0820700000000005E-12</v>
      </c>
      <c r="K574" s="7">
        <f t="shared" si="17"/>
        <v>17.91</v>
      </c>
      <c r="L574" s="7">
        <f t="shared" si="16"/>
        <v>3.7385800000000008E-12</v>
      </c>
    </row>
    <row r="575" spans="1:12" x14ac:dyDescent="0.25">
      <c r="A575" s="156">
        <v>17.940000000000001</v>
      </c>
      <c r="B575" s="157">
        <v>4.2193200000000002E-12</v>
      </c>
      <c r="F575" s="158">
        <v>17.940000000000001</v>
      </c>
      <c r="G575" s="159">
        <v>8.1913599999999995E-12</v>
      </c>
      <c r="K575" s="7">
        <f t="shared" si="17"/>
        <v>17.940000000000001</v>
      </c>
      <c r="L575" s="7">
        <f t="shared" si="16"/>
        <v>3.9720399999999993E-12</v>
      </c>
    </row>
    <row r="576" spans="1:12" x14ac:dyDescent="0.25">
      <c r="A576" s="156">
        <v>17.97</v>
      </c>
      <c r="B576" s="157">
        <v>4.1436100000000004E-12</v>
      </c>
      <c r="F576" s="158">
        <v>17.97</v>
      </c>
      <c r="G576" s="159">
        <v>8.3661499999999998E-12</v>
      </c>
      <c r="K576" s="7">
        <f t="shared" si="17"/>
        <v>17.97</v>
      </c>
      <c r="L576" s="7">
        <f t="shared" si="16"/>
        <v>4.2225399999999995E-12</v>
      </c>
    </row>
    <row r="577" spans="1:12" x14ac:dyDescent="0.25">
      <c r="A577" s="156">
        <v>18</v>
      </c>
      <c r="B577" s="157">
        <v>4.0039800000000001E-12</v>
      </c>
      <c r="F577" s="158">
        <v>18</v>
      </c>
      <c r="G577" s="159">
        <v>8.45549E-12</v>
      </c>
      <c r="K577" s="7">
        <f t="shared" si="17"/>
        <v>18</v>
      </c>
      <c r="L577" s="7">
        <f t="shared" ref="L577:L640" si="18">G577-B577</f>
        <v>4.4515099999999999E-12</v>
      </c>
    </row>
    <row r="578" spans="1:12" x14ac:dyDescent="0.25">
      <c r="A578" s="156">
        <v>18.03</v>
      </c>
      <c r="B578" s="157">
        <v>3.79597E-12</v>
      </c>
      <c r="F578" s="158">
        <v>18.03</v>
      </c>
      <c r="G578" s="159">
        <v>8.3621199999999999E-12</v>
      </c>
      <c r="K578" s="7">
        <f t="shared" ref="K578:K641" si="19">F578</f>
        <v>18.03</v>
      </c>
      <c r="L578" s="7">
        <f t="shared" si="18"/>
        <v>4.5661499999999999E-12</v>
      </c>
    </row>
    <row r="579" spans="1:12" x14ac:dyDescent="0.25">
      <c r="A579" s="156">
        <v>18.059999999999999</v>
      </c>
      <c r="B579" s="157">
        <v>3.60291E-12</v>
      </c>
      <c r="F579" s="158">
        <v>18.059999999999999</v>
      </c>
      <c r="G579" s="159">
        <v>8.1320899999999999E-12</v>
      </c>
      <c r="K579" s="7">
        <f t="shared" si="19"/>
        <v>18.059999999999999</v>
      </c>
      <c r="L579" s="7">
        <f t="shared" si="18"/>
        <v>4.5291799999999995E-12</v>
      </c>
    </row>
    <row r="580" spans="1:12" x14ac:dyDescent="0.25">
      <c r="A580" s="156">
        <v>18.09</v>
      </c>
      <c r="B580" s="157">
        <v>3.3832E-12</v>
      </c>
      <c r="F580" s="158">
        <v>18.09</v>
      </c>
      <c r="G580" s="159">
        <v>7.7002300000000002E-12</v>
      </c>
      <c r="K580" s="7">
        <f t="shared" si="19"/>
        <v>18.09</v>
      </c>
      <c r="L580" s="7">
        <f t="shared" si="18"/>
        <v>4.3170300000000006E-12</v>
      </c>
    </row>
    <row r="581" spans="1:12" x14ac:dyDescent="0.25">
      <c r="A581" s="156">
        <v>18.13</v>
      </c>
      <c r="B581" s="157">
        <v>3.1015700000000001E-12</v>
      </c>
      <c r="F581" s="158">
        <v>18.13</v>
      </c>
      <c r="G581" s="159">
        <v>7.0725900000000003E-12</v>
      </c>
      <c r="K581" s="7">
        <f t="shared" si="19"/>
        <v>18.13</v>
      </c>
      <c r="L581" s="7">
        <f t="shared" si="18"/>
        <v>3.9710200000000002E-12</v>
      </c>
    </row>
    <row r="582" spans="1:12" x14ac:dyDescent="0.25">
      <c r="A582" s="156">
        <v>18.16</v>
      </c>
      <c r="B582" s="157">
        <v>2.6366900000000001E-12</v>
      </c>
      <c r="F582" s="158">
        <v>18.16</v>
      </c>
      <c r="G582" s="159">
        <v>6.8561700000000003E-12</v>
      </c>
      <c r="K582" s="7">
        <f t="shared" si="19"/>
        <v>18.16</v>
      </c>
      <c r="L582" s="7">
        <f t="shared" si="18"/>
        <v>4.2194799999999997E-12</v>
      </c>
    </row>
    <row r="583" spans="1:12" x14ac:dyDescent="0.25">
      <c r="A583" s="156">
        <v>18.190000000000001</v>
      </c>
      <c r="B583" s="157">
        <v>2.23619E-12</v>
      </c>
      <c r="F583" s="158">
        <v>18.190000000000001</v>
      </c>
      <c r="G583" s="159">
        <v>6.7933900000000004E-12</v>
      </c>
      <c r="K583" s="7">
        <f t="shared" si="19"/>
        <v>18.190000000000001</v>
      </c>
      <c r="L583" s="7">
        <f t="shared" si="18"/>
        <v>4.5572000000000008E-12</v>
      </c>
    </row>
    <row r="584" spans="1:12" x14ac:dyDescent="0.25">
      <c r="A584" s="156">
        <v>18.22</v>
      </c>
      <c r="B584" s="157">
        <v>2.2156299999999999E-12</v>
      </c>
      <c r="F584" s="158">
        <v>18.22</v>
      </c>
      <c r="G584" s="159">
        <v>6.2382099999999999E-12</v>
      </c>
      <c r="K584" s="7">
        <f t="shared" si="19"/>
        <v>18.22</v>
      </c>
      <c r="L584" s="7">
        <f t="shared" si="18"/>
        <v>4.02258E-12</v>
      </c>
    </row>
    <row r="585" spans="1:12" x14ac:dyDescent="0.25">
      <c r="A585" s="156">
        <v>18.25</v>
      </c>
      <c r="B585" s="157">
        <v>1.99453E-12</v>
      </c>
      <c r="F585" s="158">
        <v>18.25</v>
      </c>
      <c r="G585" s="159">
        <v>5.5336599999999997E-12</v>
      </c>
      <c r="K585" s="7">
        <f t="shared" si="19"/>
        <v>18.25</v>
      </c>
      <c r="L585" s="7">
        <f t="shared" si="18"/>
        <v>3.5391299999999997E-12</v>
      </c>
    </row>
    <row r="586" spans="1:12" x14ac:dyDescent="0.25">
      <c r="A586" s="156">
        <v>18.28</v>
      </c>
      <c r="B586" s="157">
        <v>1.67392E-12</v>
      </c>
      <c r="F586" s="158">
        <v>18.28</v>
      </c>
      <c r="G586" s="159">
        <v>5.1960299999999996E-12</v>
      </c>
      <c r="K586" s="7">
        <f t="shared" si="19"/>
        <v>18.28</v>
      </c>
      <c r="L586" s="7">
        <f t="shared" si="18"/>
        <v>3.5221099999999994E-12</v>
      </c>
    </row>
    <row r="587" spans="1:12" x14ac:dyDescent="0.25">
      <c r="A587" s="156">
        <v>18.309999999999999</v>
      </c>
      <c r="B587" s="157">
        <v>1.2963700000000001E-12</v>
      </c>
      <c r="F587" s="158">
        <v>18.309999999999999</v>
      </c>
      <c r="G587" s="159">
        <v>4.6064600000000001E-12</v>
      </c>
      <c r="K587" s="7">
        <f t="shared" si="19"/>
        <v>18.309999999999999</v>
      </c>
      <c r="L587" s="7">
        <f t="shared" si="18"/>
        <v>3.3100900000000001E-12</v>
      </c>
    </row>
    <row r="588" spans="1:12" x14ac:dyDescent="0.25">
      <c r="A588" s="156">
        <v>18.34</v>
      </c>
      <c r="B588" s="157">
        <v>9.5704900000000008E-13</v>
      </c>
      <c r="F588" s="158">
        <v>18.34</v>
      </c>
      <c r="G588" s="159">
        <v>3.7802099999999997E-12</v>
      </c>
      <c r="K588" s="7">
        <f t="shared" si="19"/>
        <v>18.34</v>
      </c>
      <c r="L588" s="7">
        <f t="shared" si="18"/>
        <v>2.8231609999999996E-12</v>
      </c>
    </row>
    <row r="589" spans="1:12" x14ac:dyDescent="0.25">
      <c r="A589" s="156">
        <v>18.38</v>
      </c>
      <c r="B589" s="157">
        <v>5.1967000000000005E-13</v>
      </c>
      <c r="F589" s="158">
        <v>18.38</v>
      </c>
      <c r="G589" s="159">
        <v>3.1459799999999999E-12</v>
      </c>
      <c r="K589" s="7">
        <f t="shared" si="19"/>
        <v>18.38</v>
      </c>
      <c r="L589" s="7">
        <f t="shared" si="18"/>
        <v>2.6263099999999999E-12</v>
      </c>
    </row>
    <row r="590" spans="1:12" x14ac:dyDescent="0.25">
      <c r="A590" s="156">
        <v>18.41</v>
      </c>
      <c r="B590" s="157">
        <v>3.7765500000000002E-13</v>
      </c>
      <c r="F590" s="158">
        <v>18.41</v>
      </c>
      <c r="G590" s="159">
        <v>1.9402399999999998E-12</v>
      </c>
      <c r="K590" s="7">
        <f t="shared" si="19"/>
        <v>18.41</v>
      </c>
      <c r="L590" s="7">
        <f t="shared" si="18"/>
        <v>1.5625849999999998E-12</v>
      </c>
    </row>
    <row r="591" spans="1:12" x14ac:dyDescent="0.25">
      <c r="A591" s="156">
        <v>18.440000000000001</v>
      </c>
      <c r="B591" s="157">
        <v>3.9181100000000001E-14</v>
      </c>
      <c r="F591" s="158">
        <v>18.440000000000001</v>
      </c>
      <c r="G591" s="159">
        <v>5.1677700000000003E-13</v>
      </c>
      <c r="K591" s="7">
        <f t="shared" si="19"/>
        <v>18.440000000000001</v>
      </c>
      <c r="L591" s="7">
        <f t="shared" si="18"/>
        <v>4.7759590000000006E-13</v>
      </c>
    </row>
    <row r="592" spans="1:12" x14ac:dyDescent="0.25">
      <c r="A592" s="156">
        <v>18.47</v>
      </c>
      <c r="B592" s="157">
        <v>-9.0609699999999996E-14</v>
      </c>
      <c r="F592" s="158">
        <v>18.47</v>
      </c>
      <c r="G592" s="159">
        <v>5.9540500000000003E-14</v>
      </c>
      <c r="K592" s="7">
        <f t="shared" si="19"/>
        <v>18.47</v>
      </c>
      <c r="L592" s="7">
        <f t="shared" si="18"/>
        <v>1.5015019999999999E-13</v>
      </c>
    </row>
    <row r="593" spans="1:12" x14ac:dyDescent="0.25">
      <c r="A593" s="156">
        <v>18.5</v>
      </c>
      <c r="B593" s="157">
        <v>-9.9940999999999998E-14</v>
      </c>
      <c r="F593" s="158">
        <v>18.5</v>
      </c>
      <c r="G593" s="159">
        <v>-4.2256199999999997E-14</v>
      </c>
      <c r="K593" s="7">
        <f t="shared" si="19"/>
        <v>18.5</v>
      </c>
      <c r="L593" s="7">
        <f t="shared" si="18"/>
        <v>5.7684800000000007E-14</v>
      </c>
    </row>
    <row r="594" spans="1:12" x14ac:dyDescent="0.25">
      <c r="A594" s="156">
        <v>18.53</v>
      </c>
      <c r="B594" s="157">
        <v>-4.0559600000000002E-14</v>
      </c>
      <c r="F594" s="158">
        <v>18.53</v>
      </c>
      <c r="G594" s="159">
        <v>-7.5340199999999999E-14</v>
      </c>
      <c r="K594" s="7">
        <f t="shared" si="19"/>
        <v>18.53</v>
      </c>
      <c r="L594" s="7">
        <f t="shared" si="18"/>
        <v>-3.4780599999999997E-14</v>
      </c>
    </row>
    <row r="595" spans="1:12" x14ac:dyDescent="0.25">
      <c r="A595" s="156">
        <v>18.559999999999999</v>
      </c>
      <c r="B595" s="157">
        <v>-7.2367499999999994E-14</v>
      </c>
      <c r="F595" s="158">
        <v>18.559999999999999</v>
      </c>
      <c r="G595" s="159">
        <v>-6.8553699999999998E-14</v>
      </c>
      <c r="K595" s="7">
        <f t="shared" si="19"/>
        <v>18.559999999999999</v>
      </c>
      <c r="L595" s="7">
        <f t="shared" si="18"/>
        <v>3.8137999999999958E-15</v>
      </c>
    </row>
    <row r="596" spans="1:12" x14ac:dyDescent="0.25">
      <c r="A596" s="156">
        <v>18.59</v>
      </c>
      <c r="B596" s="157">
        <v>-6.72414E-14</v>
      </c>
      <c r="F596" s="158">
        <v>18.59</v>
      </c>
      <c r="G596" s="159">
        <v>-4.0402799999999998E-14</v>
      </c>
      <c r="K596" s="7">
        <f t="shared" si="19"/>
        <v>18.59</v>
      </c>
      <c r="L596" s="7">
        <f t="shared" si="18"/>
        <v>2.6838600000000002E-14</v>
      </c>
    </row>
    <row r="597" spans="1:12" x14ac:dyDescent="0.25">
      <c r="A597" s="156">
        <v>18.63</v>
      </c>
      <c r="B597" s="157">
        <v>-5.8908700000000005E-14</v>
      </c>
      <c r="F597" s="158">
        <v>18.63</v>
      </c>
      <c r="G597" s="159">
        <v>-2.52616E-14</v>
      </c>
      <c r="K597" s="7">
        <f t="shared" si="19"/>
        <v>18.63</v>
      </c>
      <c r="L597" s="7">
        <f t="shared" si="18"/>
        <v>3.3647100000000005E-14</v>
      </c>
    </row>
    <row r="598" spans="1:12" x14ac:dyDescent="0.25">
      <c r="A598" s="156">
        <v>18.66</v>
      </c>
      <c r="B598" s="157">
        <v>-4.5649500000000002E-14</v>
      </c>
      <c r="F598" s="158">
        <v>18.66</v>
      </c>
      <c r="G598" s="159">
        <v>-7.3643599999999998E-14</v>
      </c>
      <c r="K598" s="7">
        <f t="shared" si="19"/>
        <v>18.66</v>
      </c>
      <c r="L598" s="7">
        <f t="shared" si="18"/>
        <v>-2.7994099999999996E-14</v>
      </c>
    </row>
    <row r="599" spans="1:12" x14ac:dyDescent="0.25">
      <c r="A599" s="156">
        <v>18.690000000000001</v>
      </c>
      <c r="B599" s="157">
        <v>-1.5375600000000001E-15</v>
      </c>
      <c r="F599" s="158">
        <v>18.690000000000001</v>
      </c>
      <c r="G599" s="159">
        <v>-2.10627E-14</v>
      </c>
      <c r="K599" s="7">
        <f t="shared" si="19"/>
        <v>18.690000000000001</v>
      </c>
      <c r="L599" s="7">
        <f t="shared" si="18"/>
        <v>-1.9525140000000001E-14</v>
      </c>
    </row>
    <row r="600" spans="1:12" x14ac:dyDescent="0.25">
      <c r="A600" s="156">
        <v>18.72</v>
      </c>
      <c r="B600" s="157">
        <v>-3.8863000000000001E-14</v>
      </c>
      <c r="F600" s="158">
        <v>18.72</v>
      </c>
      <c r="G600" s="159">
        <v>-4.7346100000000003E-14</v>
      </c>
      <c r="K600" s="7">
        <f t="shared" si="19"/>
        <v>18.72</v>
      </c>
      <c r="L600" s="7">
        <f t="shared" si="18"/>
        <v>-8.4831000000000025E-15</v>
      </c>
    </row>
    <row r="601" spans="1:12" x14ac:dyDescent="0.25">
      <c r="A601" s="156">
        <v>18.75</v>
      </c>
      <c r="B601" s="157">
        <v>-1.4262100000000001E-14</v>
      </c>
      <c r="F601" s="158">
        <v>18.75</v>
      </c>
      <c r="G601" s="159">
        <v>-1.08308E-13</v>
      </c>
      <c r="K601" s="7">
        <f t="shared" si="19"/>
        <v>18.75</v>
      </c>
      <c r="L601" s="7">
        <f t="shared" si="18"/>
        <v>-9.4045899999999994E-14</v>
      </c>
    </row>
    <row r="602" spans="1:12" x14ac:dyDescent="0.25">
      <c r="A602" s="156">
        <v>18.78</v>
      </c>
      <c r="B602" s="157">
        <v>9.4904199999999993E-15</v>
      </c>
      <c r="F602" s="158">
        <v>18.78</v>
      </c>
      <c r="G602" s="159">
        <v>-5.8374100000000002E-14</v>
      </c>
      <c r="K602" s="7">
        <f t="shared" si="19"/>
        <v>18.78</v>
      </c>
      <c r="L602" s="7">
        <f t="shared" si="18"/>
        <v>-6.7864519999999995E-14</v>
      </c>
    </row>
    <row r="603" spans="1:12" x14ac:dyDescent="0.25">
      <c r="A603" s="156">
        <v>18.809999999999999</v>
      </c>
      <c r="B603" s="157">
        <v>-3.7879299999999998E-14</v>
      </c>
      <c r="F603" s="158">
        <v>18.809999999999999</v>
      </c>
      <c r="G603" s="159">
        <v>-6.6857099999999997E-14</v>
      </c>
      <c r="K603" s="7">
        <f t="shared" si="19"/>
        <v>18.809999999999999</v>
      </c>
      <c r="L603" s="7">
        <f t="shared" si="18"/>
        <v>-2.8977799999999998E-14</v>
      </c>
    </row>
    <row r="604" spans="1:12" x14ac:dyDescent="0.25">
      <c r="A604" s="156">
        <v>18.84</v>
      </c>
      <c r="B604" s="157">
        <v>-1.17172E-14</v>
      </c>
      <c r="F604" s="158">
        <v>18.84</v>
      </c>
      <c r="G604" s="159">
        <v>-5.7525799999999995E-14</v>
      </c>
      <c r="K604" s="7">
        <f t="shared" si="19"/>
        <v>18.84</v>
      </c>
      <c r="L604" s="7">
        <f t="shared" si="18"/>
        <v>-4.5808599999999996E-14</v>
      </c>
    </row>
    <row r="605" spans="1:12" x14ac:dyDescent="0.25">
      <c r="A605" s="156">
        <v>18.88</v>
      </c>
      <c r="B605" s="157">
        <v>-2.1055699999999999E-14</v>
      </c>
      <c r="F605" s="158">
        <v>18.88</v>
      </c>
      <c r="G605" s="159">
        <v>-5.66775E-14</v>
      </c>
      <c r="K605" s="7">
        <f t="shared" si="19"/>
        <v>18.88</v>
      </c>
      <c r="L605" s="7">
        <f t="shared" si="18"/>
        <v>-3.5621800000000002E-14</v>
      </c>
    </row>
    <row r="606" spans="1:12" x14ac:dyDescent="0.25">
      <c r="A606" s="156">
        <v>18.91</v>
      </c>
      <c r="B606" s="157">
        <v>3.4091300000000002E-14</v>
      </c>
      <c r="F606" s="158">
        <v>18.91</v>
      </c>
      <c r="G606" s="159">
        <v>-3.5469799999999997E-14</v>
      </c>
      <c r="K606" s="7">
        <f t="shared" si="19"/>
        <v>18.91</v>
      </c>
      <c r="L606" s="7">
        <f t="shared" si="18"/>
        <v>-6.95611E-14</v>
      </c>
    </row>
    <row r="607" spans="1:12" x14ac:dyDescent="0.25">
      <c r="A607" s="156">
        <v>18.940000000000001</v>
      </c>
      <c r="B607" s="157">
        <v>-1.5907999999999999E-14</v>
      </c>
      <c r="F607" s="158">
        <v>18.940000000000001</v>
      </c>
      <c r="G607" s="159">
        <v>-4.39529E-14</v>
      </c>
      <c r="K607" s="7">
        <f t="shared" si="19"/>
        <v>18.940000000000001</v>
      </c>
      <c r="L607" s="7">
        <f t="shared" si="18"/>
        <v>-2.8044900000000001E-14</v>
      </c>
    </row>
    <row r="608" spans="1:12" x14ac:dyDescent="0.25">
      <c r="A608" s="156">
        <v>18.97</v>
      </c>
      <c r="B608" s="157">
        <v>-4.4608699999999999E-14</v>
      </c>
      <c r="F608" s="158">
        <v>18.97</v>
      </c>
      <c r="G608" s="159">
        <v>-4.0559600000000002E-14</v>
      </c>
      <c r="K608" s="7">
        <f t="shared" si="19"/>
        <v>18.97</v>
      </c>
      <c r="L608" s="7">
        <f t="shared" si="18"/>
        <v>4.0490999999999971E-15</v>
      </c>
    </row>
    <row r="609" spans="1:12" x14ac:dyDescent="0.25">
      <c r="A609" s="156">
        <v>19</v>
      </c>
      <c r="B609" s="157">
        <v>-2.3593500000000001E-14</v>
      </c>
      <c r="F609" s="158">
        <v>19</v>
      </c>
      <c r="G609" s="159">
        <v>-7.1098700000000002E-14</v>
      </c>
      <c r="K609" s="7">
        <f t="shared" si="19"/>
        <v>19</v>
      </c>
      <c r="L609" s="7">
        <f t="shared" si="18"/>
        <v>-4.7505199999999997E-14</v>
      </c>
    </row>
    <row r="610" spans="1:12" x14ac:dyDescent="0.25">
      <c r="A610" s="156">
        <v>19.03</v>
      </c>
      <c r="B610" s="157">
        <v>-8.4380600000000005E-15</v>
      </c>
      <c r="F610" s="158">
        <v>19.03</v>
      </c>
      <c r="G610" s="159">
        <v>-5.4132500000000003E-14</v>
      </c>
      <c r="K610" s="7">
        <f t="shared" si="19"/>
        <v>19.03</v>
      </c>
      <c r="L610" s="7">
        <f t="shared" si="18"/>
        <v>-4.5694440000000001E-14</v>
      </c>
    </row>
    <row r="611" spans="1:12" x14ac:dyDescent="0.25">
      <c r="A611" s="156">
        <v>19.059999999999999</v>
      </c>
      <c r="B611" s="157">
        <v>-6.5160499999999995E-14</v>
      </c>
      <c r="F611" s="158">
        <v>19.059999999999999</v>
      </c>
      <c r="G611" s="159">
        <v>-3.0379999999999999E-14</v>
      </c>
      <c r="K611" s="7">
        <f t="shared" si="19"/>
        <v>19.059999999999999</v>
      </c>
      <c r="L611" s="7">
        <f t="shared" si="18"/>
        <v>3.4780499999999996E-14</v>
      </c>
    </row>
    <row r="612" spans="1:12" x14ac:dyDescent="0.25">
      <c r="A612" s="156">
        <v>19.09</v>
      </c>
      <c r="B612" s="157">
        <v>-5.9749900000000003E-14</v>
      </c>
      <c r="F612" s="158">
        <v>19.09</v>
      </c>
      <c r="G612" s="159">
        <v>-8.7216399999999998E-14</v>
      </c>
      <c r="K612" s="7">
        <f t="shared" si="19"/>
        <v>19.09</v>
      </c>
      <c r="L612" s="7">
        <f t="shared" si="18"/>
        <v>-2.7466499999999995E-14</v>
      </c>
    </row>
    <row r="613" spans="1:12" x14ac:dyDescent="0.25">
      <c r="A613" s="156">
        <v>19.13</v>
      </c>
      <c r="B613" s="157">
        <v>-1.5375399999999999E-15</v>
      </c>
      <c r="F613" s="158">
        <v>19.13</v>
      </c>
      <c r="G613" s="159">
        <v>-3.5960499999999997E-14</v>
      </c>
      <c r="K613" s="7">
        <f t="shared" si="19"/>
        <v>19.13</v>
      </c>
      <c r="L613" s="7">
        <f t="shared" si="18"/>
        <v>-3.4422959999999997E-14</v>
      </c>
    </row>
    <row r="614" spans="1:12" x14ac:dyDescent="0.25">
      <c r="A614" s="156">
        <v>19.16</v>
      </c>
      <c r="B614" s="157">
        <v>-4.1407900000000003E-14</v>
      </c>
      <c r="F614" s="158">
        <v>19.16</v>
      </c>
      <c r="G614" s="159">
        <v>-5.5829099999999998E-14</v>
      </c>
      <c r="K614" s="7">
        <f t="shared" si="19"/>
        <v>19.16</v>
      </c>
      <c r="L614" s="7">
        <f t="shared" si="18"/>
        <v>-1.4421199999999995E-14</v>
      </c>
    </row>
    <row r="615" spans="1:12" x14ac:dyDescent="0.25">
      <c r="A615" s="156">
        <v>19.190000000000001</v>
      </c>
      <c r="B615" s="157">
        <v>-5.7830300000000001E-14</v>
      </c>
      <c r="F615" s="158">
        <v>19.190000000000001</v>
      </c>
      <c r="G615" s="159">
        <v>-5.07393E-14</v>
      </c>
      <c r="K615" s="7">
        <f t="shared" si="19"/>
        <v>19.190000000000001</v>
      </c>
      <c r="L615" s="7">
        <f t="shared" si="18"/>
        <v>7.091000000000001E-15</v>
      </c>
    </row>
    <row r="616" spans="1:12" x14ac:dyDescent="0.25">
      <c r="A616" s="156">
        <v>19.22</v>
      </c>
      <c r="B616" s="157">
        <v>-5.9222399999999996E-14</v>
      </c>
      <c r="F616" s="158">
        <v>19.22</v>
      </c>
      <c r="G616" s="159">
        <v>-3.1906900000000003E-14</v>
      </c>
      <c r="K616" s="7">
        <f t="shared" si="19"/>
        <v>19.22</v>
      </c>
      <c r="L616" s="7">
        <f t="shared" si="18"/>
        <v>2.7315499999999994E-14</v>
      </c>
    </row>
    <row r="617" spans="1:12" x14ac:dyDescent="0.25">
      <c r="A617" s="156">
        <v>19.25</v>
      </c>
      <c r="B617" s="157">
        <v>-3.4621500000000003E-14</v>
      </c>
      <c r="F617" s="158">
        <v>19.25</v>
      </c>
      <c r="G617" s="159">
        <v>-2.87414E-14</v>
      </c>
      <c r="K617" s="7">
        <f t="shared" si="19"/>
        <v>19.25</v>
      </c>
      <c r="L617" s="7">
        <f t="shared" si="18"/>
        <v>5.8801000000000034E-15</v>
      </c>
    </row>
    <row r="618" spans="1:12" x14ac:dyDescent="0.25">
      <c r="A618" s="156">
        <v>19.28</v>
      </c>
      <c r="B618" s="157">
        <v>-6.5160499999999995E-14</v>
      </c>
      <c r="F618" s="158">
        <v>19.28</v>
      </c>
      <c r="G618" s="159">
        <v>-2.9531699999999998E-14</v>
      </c>
      <c r="K618" s="7">
        <f t="shared" si="19"/>
        <v>19.28</v>
      </c>
      <c r="L618" s="7">
        <f t="shared" si="18"/>
        <v>3.5628799999999997E-14</v>
      </c>
    </row>
    <row r="619" spans="1:12" x14ac:dyDescent="0.25">
      <c r="A619" s="156">
        <v>19.309999999999999</v>
      </c>
      <c r="B619" s="157">
        <v>-5.1841399999999997E-14</v>
      </c>
      <c r="F619" s="158">
        <v>19.309999999999999</v>
      </c>
      <c r="G619" s="159">
        <v>-9.2052500000000001E-14</v>
      </c>
      <c r="K619" s="7">
        <f t="shared" si="19"/>
        <v>19.309999999999999</v>
      </c>
      <c r="L619" s="7">
        <f t="shared" si="18"/>
        <v>-4.0211100000000004E-14</v>
      </c>
    </row>
    <row r="620" spans="1:12" x14ac:dyDescent="0.25">
      <c r="A620" s="156">
        <v>19.34</v>
      </c>
      <c r="B620" s="157">
        <v>-5.3861599999999999E-14</v>
      </c>
      <c r="F620" s="158">
        <v>19.34</v>
      </c>
      <c r="G620" s="159">
        <v>-6.1767300000000005E-14</v>
      </c>
      <c r="K620" s="7">
        <f t="shared" si="19"/>
        <v>19.34</v>
      </c>
      <c r="L620" s="7">
        <f t="shared" si="18"/>
        <v>-7.9057000000000054E-15</v>
      </c>
    </row>
    <row r="621" spans="1:12" x14ac:dyDescent="0.25">
      <c r="A621" s="156">
        <v>19.38</v>
      </c>
      <c r="B621" s="157">
        <v>-6.5160499999999995E-14</v>
      </c>
      <c r="F621" s="158">
        <v>19.38</v>
      </c>
      <c r="G621" s="159">
        <v>-6.8553800000000006E-14</v>
      </c>
      <c r="K621" s="7">
        <f t="shared" si="19"/>
        <v>19.38</v>
      </c>
      <c r="L621" s="7">
        <f t="shared" si="18"/>
        <v>-3.3933000000000104E-15</v>
      </c>
    </row>
    <row r="622" spans="1:12" x14ac:dyDescent="0.25">
      <c r="A622" s="156">
        <v>19.41</v>
      </c>
      <c r="B622" s="157">
        <v>-4.4608699999999999E-14</v>
      </c>
      <c r="F622" s="158">
        <v>19.41</v>
      </c>
      <c r="G622" s="159">
        <v>-1.05031E-13</v>
      </c>
      <c r="K622" s="7">
        <f t="shared" si="19"/>
        <v>19.41</v>
      </c>
      <c r="L622" s="7">
        <f t="shared" si="18"/>
        <v>-6.0422299999999999E-14</v>
      </c>
    </row>
    <row r="623" spans="1:12" x14ac:dyDescent="0.25">
      <c r="A623" s="156">
        <v>19.440000000000001</v>
      </c>
      <c r="B623" s="157">
        <v>-2.9531699999999998E-14</v>
      </c>
      <c r="F623" s="158">
        <v>19.440000000000001</v>
      </c>
      <c r="G623" s="159">
        <v>-8.1620499999999995E-14</v>
      </c>
      <c r="K623" s="7">
        <f t="shared" si="19"/>
        <v>19.440000000000001</v>
      </c>
      <c r="L623" s="7">
        <f t="shared" si="18"/>
        <v>-5.2088799999999997E-14</v>
      </c>
    </row>
    <row r="624" spans="1:12" x14ac:dyDescent="0.25">
      <c r="A624" s="156">
        <v>19.47</v>
      </c>
      <c r="B624" s="157">
        <v>-9.6547799999999995E-14</v>
      </c>
      <c r="F624" s="158">
        <v>19.47</v>
      </c>
      <c r="G624" s="159">
        <v>-3.80147E-14</v>
      </c>
      <c r="K624" s="7">
        <f t="shared" si="19"/>
        <v>19.47</v>
      </c>
      <c r="L624" s="7">
        <f t="shared" si="18"/>
        <v>5.8533100000000001E-14</v>
      </c>
    </row>
    <row r="625" spans="1:12" x14ac:dyDescent="0.25">
      <c r="A625" s="156">
        <v>19.5</v>
      </c>
      <c r="B625" s="157">
        <v>-1.13585E-13</v>
      </c>
      <c r="F625" s="158">
        <v>19.5</v>
      </c>
      <c r="G625" s="159">
        <v>-5.4702799999999997E-14</v>
      </c>
      <c r="K625" s="7">
        <f t="shared" si="19"/>
        <v>19.5</v>
      </c>
      <c r="L625" s="7">
        <f t="shared" si="18"/>
        <v>5.8882200000000005E-14</v>
      </c>
    </row>
    <row r="626" spans="1:12" x14ac:dyDescent="0.25">
      <c r="A626" s="156">
        <v>19.53</v>
      </c>
      <c r="B626" s="157">
        <v>-4.5649500000000002E-14</v>
      </c>
      <c r="F626" s="158">
        <v>19.53</v>
      </c>
      <c r="G626" s="159">
        <v>-6.8952500000000003E-14</v>
      </c>
      <c r="K626" s="7">
        <f t="shared" si="19"/>
        <v>19.53</v>
      </c>
      <c r="L626" s="7">
        <f t="shared" si="18"/>
        <v>-2.3303000000000002E-14</v>
      </c>
    </row>
    <row r="627" spans="1:12" x14ac:dyDescent="0.25">
      <c r="A627" s="156">
        <v>19.559999999999999</v>
      </c>
      <c r="B627" s="157">
        <v>-3.7166399999999999E-14</v>
      </c>
      <c r="F627" s="158">
        <v>19.559999999999999</v>
      </c>
      <c r="G627" s="159">
        <v>-9.8896999999999998E-14</v>
      </c>
      <c r="K627" s="7">
        <f t="shared" si="19"/>
        <v>19.559999999999999</v>
      </c>
      <c r="L627" s="7">
        <f t="shared" si="18"/>
        <v>-6.1730599999999999E-14</v>
      </c>
    </row>
    <row r="628" spans="1:12" x14ac:dyDescent="0.25">
      <c r="A628" s="156">
        <v>19.59</v>
      </c>
      <c r="B628" s="157">
        <v>-6.6857099999999997E-14</v>
      </c>
      <c r="F628" s="158">
        <v>19.59</v>
      </c>
      <c r="G628" s="159">
        <v>-5.07393E-14</v>
      </c>
      <c r="K628" s="7">
        <f t="shared" si="19"/>
        <v>19.59</v>
      </c>
      <c r="L628" s="7">
        <f t="shared" si="18"/>
        <v>1.6117799999999997E-14</v>
      </c>
    </row>
    <row r="629" spans="1:12" x14ac:dyDescent="0.25">
      <c r="A629" s="156">
        <v>19.63</v>
      </c>
      <c r="B629" s="157">
        <v>-8.5519799999999996E-14</v>
      </c>
      <c r="F629" s="158">
        <v>19.63</v>
      </c>
      <c r="G629" s="159">
        <v>-4.8419200000000002E-14</v>
      </c>
      <c r="K629" s="7">
        <f t="shared" si="19"/>
        <v>19.63</v>
      </c>
      <c r="L629" s="7">
        <f t="shared" si="18"/>
        <v>3.7100599999999994E-14</v>
      </c>
    </row>
    <row r="630" spans="1:12" x14ac:dyDescent="0.25">
      <c r="A630" s="156">
        <v>19.66</v>
      </c>
      <c r="B630" s="157">
        <v>-5.4980799999999998E-14</v>
      </c>
      <c r="F630" s="158">
        <v>19.66</v>
      </c>
      <c r="G630" s="159">
        <v>-2.60333E-14</v>
      </c>
      <c r="K630" s="7">
        <f t="shared" si="19"/>
        <v>19.66</v>
      </c>
      <c r="L630" s="7">
        <f t="shared" si="18"/>
        <v>2.8947500000000001E-14</v>
      </c>
    </row>
    <row r="631" spans="1:12" x14ac:dyDescent="0.25">
      <c r="A631" s="156">
        <v>19.690000000000001</v>
      </c>
      <c r="B631" s="157">
        <v>-5.3284200000000002E-14</v>
      </c>
      <c r="F631" s="158">
        <v>19.690000000000001</v>
      </c>
      <c r="G631" s="159">
        <v>8.3854800000000007E-15</v>
      </c>
      <c r="K631" s="7">
        <f t="shared" si="19"/>
        <v>19.690000000000001</v>
      </c>
      <c r="L631" s="7">
        <f t="shared" si="18"/>
        <v>6.1669679999999998E-14</v>
      </c>
    </row>
    <row r="632" spans="1:12" x14ac:dyDescent="0.25">
      <c r="A632" s="156">
        <v>19.72</v>
      </c>
      <c r="B632" s="157">
        <v>-6.0591100000000001E-14</v>
      </c>
      <c r="F632" s="158">
        <v>19.72</v>
      </c>
      <c r="G632" s="159">
        <v>-5.9145300000000003E-15</v>
      </c>
      <c r="K632" s="7">
        <f t="shared" si="19"/>
        <v>19.72</v>
      </c>
      <c r="L632" s="7">
        <f t="shared" si="18"/>
        <v>5.4676569999999999E-14</v>
      </c>
    </row>
    <row r="633" spans="1:12" x14ac:dyDescent="0.25">
      <c r="A633" s="156">
        <v>19.75</v>
      </c>
      <c r="B633" s="157">
        <v>-6.1767199999999998E-14</v>
      </c>
      <c r="F633" s="158">
        <v>19.75</v>
      </c>
      <c r="G633" s="159">
        <v>-4.1407900000000003E-14</v>
      </c>
      <c r="K633" s="7">
        <f t="shared" si="19"/>
        <v>19.75</v>
      </c>
      <c r="L633" s="7">
        <f t="shared" si="18"/>
        <v>2.0359299999999995E-14</v>
      </c>
    </row>
    <row r="634" spans="1:12" x14ac:dyDescent="0.25">
      <c r="A634" s="156">
        <v>19.78</v>
      </c>
      <c r="B634" s="157">
        <v>-2.18969E-14</v>
      </c>
      <c r="F634" s="158">
        <v>19.78</v>
      </c>
      <c r="G634" s="159">
        <v>2.4759899999999999E-14</v>
      </c>
      <c r="K634" s="7">
        <f t="shared" si="19"/>
        <v>19.78</v>
      </c>
      <c r="L634" s="7">
        <f t="shared" si="18"/>
        <v>4.6656799999999996E-14</v>
      </c>
    </row>
    <row r="635" spans="1:12" x14ac:dyDescent="0.25">
      <c r="A635" s="156">
        <v>19.809999999999999</v>
      </c>
      <c r="B635" s="157">
        <v>-9.9752600000000003E-14</v>
      </c>
      <c r="F635" s="158">
        <v>19.809999999999999</v>
      </c>
      <c r="G635" s="159">
        <v>6.8023499999999998E-14</v>
      </c>
      <c r="K635" s="7">
        <f t="shared" si="19"/>
        <v>19.809999999999999</v>
      </c>
      <c r="L635" s="7">
        <f t="shared" si="18"/>
        <v>1.6777609999999999E-13</v>
      </c>
    </row>
    <row r="636" spans="1:12" x14ac:dyDescent="0.25">
      <c r="A636" s="156">
        <v>19.84</v>
      </c>
      <c r="B636" s="157">
        <v>-7.8255799999999998E-14</v>
      </c>
      <c r="F636" s="158">
        <v>19.84</v>
      </c>
      <c r="G636" s="159">
        <v>4.2574399999999999E-14</v>
      </c>
      <c r="K636" s="7">
        <f t="shared" si="19"/>
        <v>19.84</v>
      </c>
      <c r="L636" s="7">
        <f t="shared" si="18"/>
        <v>1.2083019999999999E-13</v>
      </c>
    </row>
    <row r="637" spans="1:12" x14ac:dyDescent="0.25">
      <c r="A637" s="156">
        <v>19.88</v>
      </c>
      <c r="B637" s="157">
        <v>-6.1767300000000005E-14</v>
      </c>
      <c r="F637" s="158">
        <v>19.88</v>
      </c>
      <c r="G637" s="159">
        <v>3.4939599999999997E-14</v>
      </c>
      <c r="K637" s="7">
        <f t="shared" si="19"/>
        <v>19.88</v>
      </c>
      <c r="L637" s="7">
        <f t="shared" si="18"/>
        <v>9.6706900000000002E-14</v>
      </c>
    </row>
    <row r="638" spans="1:12" x14ac:dyDescent="0.25">
      <c r="A638" s="156">
        <v>19.91</v>
      </c>
      <c r="B638" s="157">
        <v>-7.8733400000000003E-14</v>
      </c>
      <c r="F638" s="158">
        <v>19.91</v>
      </c>
      <c r="G638" s="159">
        <v>1.85567E-15</v>
      </c>
      <c r="K638" s="7">
        <f t="shared" si="19"/>
        <v>19.91</v>
      </c>
      <c r="L638" s="7">
        <f t="shared" si="18"/>
        <v>8.0589070000000004E-14</v>
      </c>
    </row>
    <row r="639" spans="1:12" x14ac:dyDescent="0.25">
      <c r="A639" s="156">
        <v>19.940000000000001</v>
      </c>
      <c r="B639" s="157">
        <v>-6.7705400000000004E-14</v>
      </c>
      <c r="F639" s="158">
        <v>19.940000000000001</v>
      </c>
      <c r="G639" s="159">
        <v>-4.08248E-15</v>
      </c>
      <c r="K639" s="7">
        <f t="shared" si="19"/>
        <v>19.940000000000001</v>
      </c>
      <c r="L639" s="7">
        <f t="shared" si="18"/>
        <v>6.3622920000000002E-14</v>
      </c>
    </row>
    <row r="640" spans="1:12" x14ac:dyDescent="0.25">
      <c r="A640" s="156">
        <v>19.97</v>
      </c>
      <c r="B640" s="157">
        <v>-4.9655799999999999E-14</v>
      </c>
      <c r="F640" s="158">
        <v>19.97</v>
      </c>
      <c r="G640" s="159">
        <v>6.09719E-15</v>
      </c>
      <c r="K640" s="7">
        <f t="shared" si="19"/>
        <v>19.97</v>
      </c>
      <c r="L640" s="7">
        <f t="shared" si="18"/>
        <v>5.575299E-14</v>
      </c>
    </row>
    <row r="641" spans="1:12" x14ac:dyDescent="0.25">
      <c r="A641" s="156">
        <v>20</v>
      </c>
      <c r="B641" s="157">
        <v>-6.6857099999999997E-14</v>
      </c>
      <c r="F641" s="158">
        <v>20</v>
      </c>
      <c r="G641" s="159">
        <v>-1.59588E-14</v>
      </c>
      <c r="K641" s="7">
        <f t="shared" si="19"/>
        <v>20</v>
      </c>
      <c r="L641" s="7">
        <f t="shared" ref="L641:L704" si="20">G641-B641</f>
        <v>5.0898299999999993E-14</v>
      </c>
    </row>
    <row r="642" spans="1:12" x14ac:dyDescent="0.25">
      <c r="A642" s="156">
        <v>20.03</v>
      </c>
      <c r="B642" s="157">
        <v>-7.2367499999999994E-14</v>
      </c>
      <c r="F642" s="158">
        <v>20.03</v>
      </c>
      <c r="G642" s="159">
        <v>1.00678E-14</v>
      </c>
      <c r="K642" s="7">
        <f t="shared" ref="K642:K705" si="21">F642</f>
        <v>20.03</v>
      </c>
      <c r="L642" s="7">
        <f t="shared" si="20"/>
        <v>8.2435299999999988E-14</v>
      </c>
    </row>
    <row r="643" spans="1:12" x14ac:dyDescent="0.25">
      <c r="A643" s="156">
        <v>20.059999999999999</v>
      </c>
      <c r="B643" s="157">
        <v>-7.5340199999999999E-14</v>
      </c>
      <c r="F643" s="158">
        <v>20.059999999999999</v>
      </c>
      <c r="G643" s="159">
        <v>5.24889E-15</v>
      </c>
      <c r="K643" s="7">
        <f t="shared" si="21"/>
        <v>20.059999999999999</v>
      </c>
      <c r="L643" s="7">
        <f t="shared" si="20"/>
        <v>8.058909E-14</v>
      </c>
    </row>
    <row r="644" spans="1:12" x14ac:dyDescent="0.25">
      <c r="A644" s="156">
        <v>20.09</v>
      </c>
      <c r="B644" s="157">
        <v>-4.5649500000000002E-14</v>
      </c>
      <c r="F644" s="158">
        <v>20.09</v>
      </c>
      <c r="G644" s="159">
        <v>3.5522799999999998E-15</v>
      </c>
      <c r="K644" s="7">
        <f t="shared" si="21"/>
        <v>20.09</v>
      </c>
      <c r="L644" s="7">
        <f t="shared" si="20"/>
        <v>4.9201780000000003E-14</v>
      </c>
    </row>
    <row r="645" spans="1:12" x14ac:dyDescent="0.25">
      <c r="A645" s="156">
        <v>20.13</v>
      </c>
      <c r="B645" s="157">
        <v>-9.0609699999999996E-14</v>
      </c>
      <c r="F645" s="158">
        <v>20.13</v>
      </c>
      <c r="G645" s="159">
        <v>-2.9531699999999998E-14</v>
      </c>
      <c r="K645" s="7">
        <f t="shared" si="21"/>
        <v>20.13</v>
      </c>
      <c r="L645" s="7">
        <f t="shared" si="20"/>
        <v>6.1077999999999997E-14</v>
      </c>
    </row>
    <row r="646" spans="1:12" x14ac:dyDescent="0.25">
      <c r="A646" s="156">
        <v>20.16</v>
      </c>
      <c r="B646" s="157">
        <v>-6.6385799999999994E-14</v>
      </c>
      <c r="F646" s="158">
        <v>20.16</v>
      </c>
      <c r="G646" s="159">
        <v>-3.5469799999999997E-14</v>
      </c>
      <c r="K646" s="7">
        <f t="shared" si="21"/>
        <v>20.16</v>
      </c>
      <c r="L646" s="7">
        <f t="shared" si="20"/>
        <v>3.0915999999999997E-14</v>
      </c>
    </row>
    <row r="647" spans="1:12" x14ac:dyDescent="0.25">
      <c r="A647" s="156">
        <v>20.190000000000001</v>
      </c>
      <c r="B647" s="157">
        <v>-4.2256199999999997E-14</v>
      </c>
      <c r="F647" s="158">
        <v>20.190000000000001</v>
      </c>
      <c r="G647" s="159">
        <v>-3.8720500000000003E-14</v>
      </c>
      <c r="K647" s="7">
        <f t="shared" si="21"/>
        <v>20.190000000000001</v>
      </c>
      <c r="L647" s="7">
        <f t="shared" si="20"/>
        <v>3.5356999999999947E-15</v>
      </c>
    </row>
    <row r="648" spans="1:12" x14ac:dyDescent="0.25">
      <c r="A648" s="156">
        <v>20.22</v>
      </c>
      <c r="B648" s="157">
        <v>-7.8733400000000003E-14</v>
      </c>
      <c r="F648" s="158">
        <v>20.22</v>
      </c>
      <c r="G648" s="159">
        <v>-1.4262100000000001E-14</v>
      </c>
      <c r="K648" s="7">
        <f t="shared" si="21"/>
        <v>20.22</v>
      </c>
      <c r="L648" s="7">
        <f t="shared" si="20"/>
        <v>6.4471299999999995E-14</v>
      </c>
    </row>
    <row r="649" spans="1:12" x14ac:dyDescent="0.25">
      <c r="A649" s="156">
        <v>20.25</v>
      </c>
      <c r="B649" s="157">
        <v>-9.9941100000000005E-14</v>
      </c>
      <c r="F649" s="158">
        <v>20.25</v>
      </c>
      <c r="G649" s="159">
        <v>-2.3579200000000001E-14</v>
      </c>
      <c r="K649" s="7">
        <f t="shared" si="21"/>
        <v>20.25</v>
      </c>
      <c r="L649" s="7">
        <f t="shared" si="20"/>
        <v>7.6361900000000001E-14</v>
      </c>
    </row>
    <row r="650" spans="1:12" x14ac:dyDescent="0.25">
      <c r="A650" s="156">
        <v>20.28</v>
      </c>
      <c r="B650" s="157">
        <v>-5.9222399999999996E-14</v>
      </c>
      <c r="F650" s="158">
        <v>20.28</v>
      </c>
      <c r="G650" s="159">
        <v>-4.8194399999999998E-14</v>
      </c>
      <c r="K650" s="7">
        <f t="shared" si="21"/>
        <v>20.28</v>
      </c>
      <c r="L650" s="7">
        <f t="shared" si="20"/>
        <v>1.1027999999999999E-14</v>
      </c>
    </row>
    <row r="651" spans="1:12" x14ac:dyDescent="0.25">
      <c r="A651" s="156">
        <v>20.309999999999999</v>
      </c>
      <c r="B651" s="157">
        <v>-3.23418E-15</v>
      </c>
      <c r="F651" s="158">
        <v>20.309999999999999</v>
      </c>
      <c r="G651" s="159">
        <v>-1.6057700000000001E-14</v>
      </c>
      <c r="K651" s="7">
        <f t="shared" si="21"/>
        <v>20.309999999999999</v>
      </c>
      <c r="L651" s="7">
        <f t="shared" si="20"/>
        <v>-1.282352E-14</v>
      </c>
    </row>
    <row r="652" spans="1:12" x14ac:dyDescent="0.25">
      <c r="A652" s="156">
        <v>20.34</v>
      </c>
      <c r="B652" s="157">
        <v>-3.2924900000000001E-14</v>
      </c>
      <c r="F652" s="158">
        <v>20.34</v>
      </c>
      <c r="G652" s="159">
        <v>-5.4132500000000003E-14</v>
      </c>
      <c r="K652" s="7">
        <f t="shared" si="21"/>
        <v>20.34</v>
      </c>
      <c r="L652" s="7">
        <f t="shared" si="20"/>
        <v>-2.1207600000000002E-14</v>
      </c>
    </row>
    <row r="653" spans="1:12" x14ac:dyDescent="0.25">
      <c r="A653" s="156">
        <v>20.38</v>
      </c>
      <c r="B653" s="157">
        <v>-6.8952500000000003E-14</v>
      </c>
      <c r="F653" s="158">
        <v>20.38</v>
      </c>
      <c r="G653" s="159">
        <v>-1.5167499999999999E-14</v>
      </c>
      <c r="K653" s="7">
        <f t="shared" si="21"/>
        <v>20.38</v>
      </c>
      <c r="L653" s="7">
        <f t="shared" si="20"/>
        <v>5.3785000000000008E-14</v>
      </c>
    </row>
    <row r="654" spans="1:12" x14ac:dyDescent="0.25">
      <c r="A654" s="156">
        <v>20.41</v>
      </c>
      <c r="B654" s="157">
        <v>-1.05879E-13</v>
      </c>
      <c r="F654" s="158">
        <v>20.41</v>
      </c>
      <c r="G654" s="159">
        <v>-4.39529E-14</v>
      </c>
      <c r="K654" s="7">
        <f t="shared" si="21"/>
        <v>20.41</v>
      </c>
      <c r="L654" s="7">
        <f t="shared" si="20"/>
        <v>6.1926100000000003E-14</v>
      </c>
    </row>
    <row r="655" spans="1:12" x14ac:dyDescent="0.25">
      <c r="A655" s="156">
        <v>20.440000000000001</v>
      </c>
      <c r="B655" s="157">
        <v>-4.9890999999999999E-14</v>
      </c>
      <c r="F655" s="158">
        <v>20.440000000000001</v>
      </c>
      <c r="G655" s="159">
        <v>-9.5474699999999996E-14</v>
      </c>
      <c r="K655" s="7">
        <f t="shared" si="21"/>
        <v>20.440000000000001</v>
      </c>
      <c r="L655" s="7">
        <f t="shared" si="20"/>
        <v>-4.5583699999999996E-14</v>
      </c>
    </row>
    <row r="656" spans="1:12" x14ac:dyDescent="0.25">
      <c r="A656" s="156">
        <v>20.47</v>
      </c>
      <c r="B656" s="157">
        <v>-6.6008800000000002E-14</v>
      </c>
      <c r="F656" s="158">
        <v>20.47</v>
      </c>
      <c r="G656" s="159">
        <v>-1.08538E-13</v>
      </c>
      <c r="K656" s="7">
        <f t="shared" si="21"/>
        <v>20.47</v>
      </c>
      <c r="L656" s="7">
        <f t="shared" si="20"/>
        <v>-4.2529200000000002E-14</v>
      </c>
    </row>
    <row r="657" spans="1:12" x14ac:dyDescent="0.25">
      <c r="A657" s="156">
        <v>20.5</v>
      </c>
      <c r="B657" s="157">
        <v>-7.7036800000000001E-14</v>
      </c>
      <c r="F657" s="158">
        <v>20.5</v>
      </c>
      <c r="G657" s="159">
        <v>-8.29749E-14</v>
      </c>
      <c r="K657" s="7">
        <f t="shared" si="21"/>
        <v>20.5</v>
      </c>
      <c r="L657" s="7">
        <f t="shared" si="20"/>
        <v>-5.9380999999999992E-15</v>
      </c>
    </row>
    <row r="658" spans="1:12" x14ac:dyDescent="0.25">
      <c r="A658" s="156">
        <v>20.53</v>
      </c>
      <c r="B658" s="157">
        <v>-6.4312200000000001E-14</v>
      </c>
      <c r="F658" s="158">
        <v>20.53</v>
      </c>
      <c r="G658" s="159">
        <v>-9.6547799999999995E-14</v>
      </c>
      <c r="K658" s="7">
        <f t="shared" si="21"/>
        <v>20.53</v>
      </c>
      <c r="L658" s="7">
        <f t="shared" si="20"/>
        <v>-3.2235599999999994E-14</v>
      </c>
    </row>
    <row r="659" spans="1:12" x14ac:dyDescent="0.25">
      <c r="A659" s="156">
        <v>20.56</v>
      </c>
      <c r="B659" s="157">
        <v>-5.4980799999999998E-14</v>
      </c>
      <c r="F659" s="158">
        <v>20.56</v>
      </c>
      <c r="G659" s="159">
        <v>-6.5160499999999995E-14</v>
      </c>
      <c r="K659" s="7">
        <f t="shared" si="21"/>
        <v>20.56</v>
      </c>
      <c r="L659" s="7">
        <f t="shared" si="20"/>
        <v>-1.0179699999999998E-14</v>
      </c>
    </row>
    <row r="660" spans="1:12" x14ac:dyDescent="0.25">
      <c r="A660" s="156">
        <v>20.59</v>
      </c>
      <c r="B660" s="157">
        <v>-6.2963599999999999E-14</v>
      </c>
      <c r="F660" s="158">
        <v>20.59</v>
      </c>
      <c r="G660" s="159">
        <v>-4.8194399999999998E-14</v>
      </c>
      <c r="K660" s="7">
        <f t="shared" si="21"/>
        <v>20.59</v>
      </c>
      <c r="L660" s="7">
        <f t="shared" si="20"/>
        <v>1.4769200000000002E-14</v>
      </c>
    </row>
    <row r="661" spans="1:12" x14ac:dyDescent="0.25">
      <c r="A661" s="156">
        <v>20.63</v>
      </c>
      <c r="B661" s="157">
        <v>-1.33119E-13</v>
      </c>
      <c r="F661" s="158">
        <v>20.63</v>
      </c>
      <c r="G661" s="159">
        <v>-8.9761400000000001E-14</v>
      </c>
      <c r="K661" s="7">
        <f t="shared" si="21"/>
        <v>20.63</v>
      </c>
      <c r="L661" s="7">
        <f t="shared" si="20"/>
        <v>4.3357599999999994E-14</v>
      </c>
    </row>
    <row r="662" spans="1:12" x14ac:dyDescent="0.25">
      <c r="A662" s="156">
        <v>20.66</v>
      </c>
      <c r="B662" s="157">
        <v>-7.3643599999999998E-14</v>
      </c>
      <c r="F662" s="158">
        <v>20.66</v>
      </c>
      <c r="G662" s="159">
        <v>-6.7705400000000004E-14</v>
      </c>
      <c r="K662" s="7">
        <f t="shared" si="21"/>
        <v>20.66</v>
      </c>
      <c r="L662" s="7">
        <f t="shared" si="20"/>
        <v>5.9381999999999938E-15</v>
      </c>
    </row>
    <row r="663" spans="1:12" x14ac:dyDescent="0.25">
      <c r="A663" s="156">
        <v>20.69</v>
      </c>
      <c r="B663" s="157">
        <v>-7.1946999999999996E-14</v>
      </c>
      <c r="F663" s="158">
        <v>20.69</v>
      </c>
      <c r="G663" s="159">
        <v>-1.1600800000000001E-13</v>
      </c>
      <c r="K663" s="7">
        <f t="shared" si="21"/>
        <v>20.69</v>
      </c>
      <c r="L663" s="7">
        <f t="shared" si="20"/>
        <v>-4.4061000000000013E-14</v>
      </c>
    </row>
    <row r="664" spans="1:12" x14ac:dyDescent="0.25">
      <c r="A664" s="156">
        <v>20.72</v>
      </c>
      <c r="B664" s="157">
        <v>-4.2085099999999999E-14</v>
      </c>
      <c r="F664" s="158">
        <v>20.72</v>
      </c>
      <c r="G664" s="159">
        <v>-8.2126600000000006E-14</v>
      </c>
      <c r="K664" s="7">
        <f t="shared" si="21"/>
        <v>20.72</v>
      </c>
      <c r="L664" s="7">
        <f t="shared" si="20"/>
        <v>-4.0041500000000007E-14</v>
      </c>
    </row>
    <row r="665" spans="1:12" x14ac:dyDescent="0.25">
      <c r="A665" s="156">
        <v>20.75</v>
      </c>
      <c r="B665" s="157">
        <v>-8.8349900000000003E-14</v>
      </c>
      <c r="F665" s="158">
        <v>20.75</v>
      </c>
      <c r="G665" s="159">
        <v>-5.9222399999999996E-14</v>
      </c>
      <c r="K665" s="7">
        <f t="shared" si="21"/>
        <v>20.75</v>
      </c>
      <c r="L665" s="7">
        <f t="shared" si="20"/>
        <v>2.9127500000000006E-14</v>
      </c>
    </row>
    <row r="666" spans="1:12" x14ac:dyDescent="0.25">
      <c r="A666" s="156">
        <v>20.78</v>
      </c>
      <c r="B666" s="157">
        <v>-1.1274399999999999E-13</v>
      </c>
      <c r="F666" s="158">
        <v>20.78</v>
      </c>
      <c r="G666" s="159">
        <v>-6.6857099999999997E-14</v>
      </c>
      <c r="K666" s="7">
        <f t="shared" si="21"/>
        <v>20.78</v>
      </c>
      <c r="L666" s="7">
        <f t="shared" si="20"/>
        <v>4.5886899999999997E-14</v>
      </c>
    </row>
    <row r="667" spans="1:12" x14ac:dyDescent="0.25">
      <c r="A667" s="156">
        <v>20.81</v>
      </c>
      <c r="B667" s="157">
        <v>-7.6573400000000002E-14</v>
      </c>
      <c r="F667" s="158">
        <v>20.81</v>
      </c>
      <c r="G667" s="159">
        <v>-8.29749E-14</v>
      </c>
      <c r="K667" s="7">
        <f t="shared" si="21"/>
        <v>20.81</v>
      </c>
      <c r="L667" s="7">
        <f t="shared" si="20"/>
        <v>-6.401499999999998E-15</v>
      </c>
    </row>
    <row r="668" spans="1:12" x14ac:dyDescent="0.25">
      <c r="A668" s="156">
        <v>20.84</v>
      </c>
      <c r="B668" s="157">
        <v>-8.29749E-14</v>
      </c>
      <c r="F668" s="158">
        <v>20.84</v>
      </c>
      <c r="G668" s="159">
        <v>-5.0496900000000002E-14</v>
      </c>
      <c r="K668" s="7">
        <f t="shared" si="21"/>
        <v>20.84</v>
      </c>
      <c r="L668" s="7">
        <f t="shared" si="20"/>
        <v>3.2477999999999998E-14</v>
      </c>
    </row>
    <row r="669" spans="1:12" x14ac:dyDescent="0.25">
      <c r="A669" s="156">
        <v>20.88</v>
      </c>
      <c r="B669" s="157">
        <v>-1.21141E-13</v>
      </c>
      <c r="F669" s="158">
        <v>20.88</v>
      </c>
      <c r="G669" s="159">
        <v>-7.4049900000000003E-14</v>
      </c>
      <c r="K669" s="7">
        <f t="shared" si="21"/>
        <v>20.88</v>
      </c>
      <c r="L669" s="7">
        <f t="shared" si="20"/>
        <v>4.7091099999999996E-14</v>
      </c>
    </row>
    <row r="670" spans="1:12" x14ac:dyDescent="0.25">
      <c r="A670" s="156">
        <v>20.91</v>
      </c>
      <c r="B670" s="157">
        <v>-5.9541400000000005E-14</v>
      </c>
      <c r="F670" s="158">
        <v>20.91</v>
      </c>
      <c r="G670" s="159">
        <v>-5.5829099999999998E-14</v>
      </c>
      <c r="K670" s="7">
        <f t="shared" si="21"/>
        <v>20.91</v>
      </c>
      <c r="L670" s="7">
        <f t="shared" si="20"/>
        <v>3.7123000000000063E-15</v>
      </c>
    </row>
    <row r="671" spans="1:12" x14ac:dyDescent="0.25">
      <c r="A671" s="156">
        <v>20.94</v>
      </c>
      <c r="B671" s="157">
        <v>-7.7036800000000001E-14</v>
      </c>
      <c r="F671" s="158">
        <v>20.94</v>
      </c>
      <c r="G671" s="159">
        <v>-7.1098599999999995E-14</v>
      </c>
      <c r="K671" s="7">
        <f t="shared" si="21"/>
        <v>20.94</v>
      </c>
      <c r="L671" s="7">
        <f t="shared" si="20"/>
        <v>5.9382000000000064E-15</v>
      </c>
    </row>
    <row r="672" spans="1:12" x14ac:dyDescent="0.25">
      <c r="A672" s="156">
        <v>20.97</v>
      </c>
      <c r="B672" s="157">
        <v>-1.03175E-13</v>
      </c>
      <c r="F672" s="158">
        <v>20.97</v>
      </c>
      <c r="G672" s="159">
        <v>-7.3230300000000004E-14</v>
      </c>
      <c r="K672" s="7">
        <f t="shared" si="21"/>
        <v>20.97</v>
      </c>
      <c r="L672" s="7">
        <f t="shared" si="20"/>
        <v>2.9944699999999996E-14</v>
      </c>
    </row>
    <row r="673" spans="1:12" x14ac:dyDescent="0.25">
      <c r="A673" s="156">
        <v>21</v>
      </c>
      <c r="B673" s="157">
        <v>-4.4608699999999999E-14</v>
      </c>
      <c r="F673" s="158">
        <v>21</v>
      </c>
      <c r="G673" s="159">
        <v>-2.8683300000000003E-14</v>
      </c>
      <c r="K673" s="7">
        <f t="shared" si="21"/>
        <v>21</v>
      </c>
      <c r="L673" s="7">
        <f t="shared" si="20"/>
        <v>1.5925399999999996E-14</v>
      </c>
    </row>
    <row r="674" spans="1:12" x14ac:dyDescent="0.25">
      <c r="A674" s="156">
        <v>21.03</v>
      </c>
      <c r="B674" s="157">
        <v>-5.3861599999999999E-14</v>
      </c>
      <c r="F674" s="158">
        <v>21.03</v>
      </c>
      <c r="G674" s="159">
        <v>-6.1767300000000005E-14</v>
      </c>
      <c r="K674" s="7">
        <f t="shared" si="21"/>
        <v>21.03</v>
      </c>
      <c r="L674" s="7">
        <f t="shared" si="20"/>
        <v>-7.9057000000000054E-15</v>
      </c>
    </row>
    <row r="675" spans="1:12" x14ac:dyDescent="0.25">
      <c r="A675" s="156">
        <v>21.06</v>
      </c>
      <c r="B675" s="157">
        <v>-6.4312200000000001E-14</v>
      </c>
      <c r="F675" s="158">
        <v>21.06</v>
      </c>
      <c r="G675" s="159">
        <v>-7.4891100000000001E-14</v>
      </c>
      <c r="K675" s="7">
        <f t="shared" si="21"/>
        <v>21.06</v>
      </c>
      <c r="L675" s="7">
        <f t="shared" si="20"/>
        <v>-1.05789E-14</v>
      </c>
    </row>
    <row r="676" spans="1:12" x14ac:dyDescent="0.25">
      <c r="A676" s="156">
        <v>21.09</v>
      </c>
      <c r="B676" s="157">
        <v>-6.31146E-14</v>
      </c>
      <c r="F676" s="158">
        <v>21.09</v>
      </c>
      <c r="G676" s="159">
        <v>-9.56995E-14</v>
      </c>
      <c r="K676" s="7">
        <f t="shared" si="21"/>
        <v>21.09</v>
      </c>
      <c r="L676" s="7">
        <f t="shared" si="20"/>
        <v>-3.25849E-14</v>
      </c>
    </row>
    <row r="677" spans="1:12" x14ac:dyDescent="0.25">
      <c r="A677" s="156">
        <v>21.13</v>
      </c>
      <c r="B677" s="157">
        <v>-9.5474800000000003E-14</v>
      </c>
      <c r="F677" s="158">
        <v>21.13</v>
      </c>
      <c r="G677" s="159">
        <v>-5.3284200000000002E-14</v>
      </c>
      <c r="K677" s="7">
        <f t="shared" si="21"/>
        <v>21.13</v>
      </c>
      <c r="L677" s="7">
        <f t="shared" si="20"/>
        <v>4.21906E-14</v>
      </c>
    </row>
    <row r="678" spans="1:12" x14ac:dyDescent="0.25">
      <c r="A678" s="156">
        <v>21.16</v>
      </c>
      <c r="B678" s="157">
        <v>-4.2256199999999997E-14</v>
      </c>
      <c r="F678" s="158">
        <v>21.16</v>
      </c>
      <c r="G678" s="159">
        <v>-5.1587600000000001E-14</v>
      </c>
      <c r="K678" s="7">
        <f t="shared" si="21"/>
        <v>21.16</v>
      </c>
      <c r="L678" s="7">
        <f t="shared" si="20"/>
        <v>-9.3314000000000033E-15</v>
      </c>
    </row>
    <row r="679" spans="1:12" x14ac:dyDescent="0.25">
      <c r="A679" s="156">
        <v>21.19</v>
      </c>
      <c r="B679" s="157">
        <v>-3.4621500000000003E-14</v>
      </c>
      <c r="F679" s="158">
        <v>21.19</v>
      </c>
      <c r="G679" s="159">
        <v>-6.8553699999999998E-14</v>
      </c>
      <c r="K679" s="7">
        <f t="shared" si="21"/>
        <v>21.19</v>
      </c>
      <c r="L679" s="7">
        <f t="shared" si="20"/>
        <v>-3.3932199999999996E-14</v>
      </c>
    </row>
    <row r="680" spans="1:12" x14ac:dyDescent="0.25">
      <c r="A680" s="156">
        <v>21.22</v>
      </c>
      <c r="B680" s="157">
        <v>-8.4143999999999995E-14</v>
      </c>
      <c r="F680" s="158">
        <v>21.22</v>
      </c>
      <c r="G680" s="159">
        <v>-6.8553800000000006E-14</v>
      </c>
      <c r="K680" s="7">
        <f t="shared" si="21"/>
        <v>21.22</v>
      </c>
      <c r="L680" s="7">
        <f t="shared" si="20"/>
        <v>1.5590199999999989E-14</v>
      </c>
    </row>
    <row r="681" spans="1:12" x14ac:dyDescent="0.25">
      <c r="A681" s="156">
        <v>21.25</v>
      </c>
      <c r="B681" s="157">
        <v>-8.0430000000000004E-14</v>
      </c>
      <c r="F681" s="158">
        <v>21.25</v>
      </c>
      <c r="G681" s="159">
        <v>-1.1686400000000001E-13</v>
      </c>
      <c r="K681" s="7">
        <f t="shared" si="21"/>
        <v>21.25</v>
      </c>
      <c r="L681" s="7">
        <f t="shared" si="20"/>
        <v>-3.6434000000000002E-14</v>
      </c>
    </row>
    <row r="682" spans="1:12" x14ac:dyDescent="0.25">
      <c r="A682" s="156">
        <v>21.28</v>
      </c>
      <c r="B682" s="157">
        <v>-6.9402000000000006E-14</v>
      </c>
      <c r="F682" s="158">
        <v>21.28</v>
      </c>
      <c r="G682" s="159">
        <v>-7.8733400000000003E-14</v>
      </c>
      <c r="K682" s="7">
        <f t="shared" si="21"/>
        <v>21.28</v>
      </c>
      <c r="L682" s="7">
        <f t="shared" si="20"/>
        <v>-9.331399999999997E-15</v>
      </c>
    </row>
    <row r="683" spans="1:12" x14ac:dyDescent="0.25">
      <c r="A683" s="156">
        <v>21.31</v>
      </c>
      <c r="B683" s="157">
        <v>-7.5340199999999999E-14</v>
      </c>
      <c r="F683" s="158">
        <v>21.31</v>
      </c>
      <c r="G683" s="159">
        <v>-4.9042699999999998E-14</v>
      </c>
      <c r="K683" s="7">
        <f t="shared" si="21"/>
        <v>21.31</v>
      </c>
      <c r="L683" s="7">
        <f t="shared" si="20"/>
        <v>2.6297500000000001E-14</v>
      </c>
    </row>
    <row r="684" spans="1:12" x14ac:dyDescent="0.25">
      <c r="A684" s="156">
        <v>21.34</v>
      </c>
      <c r="B684" s="157">
        <v>-4.6497800000000002E-14</v>
      </c>
      <c r="F684" s="158">
        <v>21.34</v>
      </c>
      <c r="G684" s="159">
        <v>-7.2795300000000003E-14</v>
      </c>
      <c r="K684" s="7">
        <f t="shared" si="21"/>
        <v>21.34</v>
      </c>
      <c r="L684" s="7">
        <f t="shared" si="20"/>
        <v>-2.6297500000000001E-14</v>
      </c>
    </row>
    <row r="685" spans="1:12" x14ac:dyDescent="0.25">
      <c r="A685" s="156">
        <v>21.38</v>
      </c>
      <c r="B685" s="157">
        <v>-7.5340199999999999E-14</v>
      </c>
      <c r="F685" s="158">
        <v>21.38</v>
      </c>
      <c r="G685" s="159">
        <v>-7.1946900000000002E-14</v>
      </c>
      <c r="K685" s="7">
        <f t="shared" si="21"/>
        <v>21.38</v>
      </c>
      <c r="L685" s="7">
        <f t="shared" si="20"/>
        <v>3.3932999999999978E-15</v>
      </c>
    </row>
    <row r="686" spans="1:12" x14ac:dyDescent="0.25">
      <c r="A686" s="156">
        <v>21.41</v>
      </c>
      <c r="B686" s="157">
        <v>-6.72414E-14</v>
      </c>
      <c r="F686" s="158">
        <v>21.41</v>
      </c>
      <c r="G686" s="159">
        <v>-5.5829099999999998E-14</v>
      </c>
      <c r="K686" s="7">
        <f t="shared" si="21"/>
        <v>21.41</v>
      </c>
      <c r="L686" s="7">
        <f t="shared" si="20"/>
        <v>1.1412300000000001E-14</v>
      </c>
    </row>
    <row r="687" spans="1:12" x14ac:dyDescent="0.25">
      <c r="A687" s="156">
        <v>21.44</v>
      </c>
      <c r="B687" s="157">
        <v>-6.5160499999999995E-14</v>
      </c>
      <c r="F687" s="158">
        <v>21.44</v>
      </c>
      <c r="G687" s="159">
        <v>-9.9092700000000003E-14</v>
      </c>
      <c r="K687" s="7">
        <f t="shared" si="21"/>
        <v>21.44</v>
      </c>
      <c r="L687" s="7">
        <f t="shared" si="20"/>
        <v>-3.3932200000000008E-14</v>
      </c>
    </row>
    <row r="688" spans="1:12" x14ac:dyDescent="0.25">
      <c r="A688" s="156">
        <v>21.47</v>
      </c>
      <c r="B688" s="157">
        <v>-8.5519799999999996E-14</v>
      </c>
      <c r="F688" s="158">
        <v>21.47</v>
      </c>
      <c r="G688" s="159">
        <v>-6.9402000000000006E-14</v>
      </c>
      <c r="K688" s="7">
        <f t="shared" si="21"/>
        <v>21.47</v>
      </c>
      <c r="L688" s="7">
        <f t="shared" si="20"/>
        <v>1.6117799999999991E-14</v>
      </c>
    </row>
    <row r="689" spans="1:12" x14ac:dyDescent="0.25">
      <c r="A689" s="156">
        <v>21.5</v>
      </c>
      <c r="B689" s="157">
        <v>-5.8908700000000005E-14</v>
      </c>
      <c r="F689" s="158">
        <v>21.5</v>
      </c>
      <c r="G689" s="159">
        <v>-1.02319E-13</v>
      </c>
      <c r="K689" s="7">
        <f t="shared" si="21"/>
        <v>21.5</v>
      </c>
      <c r="L689" s="7">
        <f t="shared" si="20"/>
        <v>-4.3410299999999998E-14</v>
      </c>
    </row>
    <row r="690" spans="1:12" x14ac:dyDescent="0.25">
      <c r="A690" s="156">
        <v>21.53</v>
      </c>
      <c r="B690" s="157">
        <v>-9.2555799999999998E-14</v>
      </c>
      <c r="F690" s="158">
        <v>21.53</v>
      </c>
      <c r="G690" s="159">
        <v>-1.5907999999999999E-14</v>
      </c>
      <c r="K690" s="7">
        <f t="shared" si="21"/>
        <v>21.53</v>
      </c>
      <c r="L690" s="7">
        <f t="shared" si="20"/>
        <v>7.6647799999999999E-14</v>
      </c>
    </row>
    <row r="691" spans="1:12" x14ac:dyDescent="0.25">
      <c r="A691" s="156">
        <v>21.56</v>
      </c>
      <c r="B691" s="157">
        <v>-8.7216500000000005E-14</v>
      </c>
      <c r="F691" s="158">
        <v>21.56</v>
      </c>
      <c r="G691" s="159">
        <v>-6.6857099999999997E-14</v>
      </c>
      <c r="K691" s="7">
        <f t="shared" si="21"/>
        <v>21.56</v>
      </c>
      <c r="L691" s="7">
        <f t="shared" si="20"/>
        <v>2.0359400000000008E-14</v>
      </c>
    </row>
    <row r="692" spans="1:12" x14ac:dyDescent="0.25">
      <c r="A692" s="156">
        <v>21.59</v>
      </c>
      <c r="B692" s="157">
        <v>-6.2273400000000003E-14</v>
      </c>
      <c r="F692" s="158">
        <v>21.59</v>
      </c>
      <c r="G692" s="159">
        <v>-4.9042699999999998E-14</v>
      </c>
      <c r="K692" s="7">
        <f t="shared" si="21"/>
        <v>21.59</v>
      </c>
      <c r="L692" s="7">
        <f t="shared" si="20"/>
        <v>1.3230700000000004E-14</v>
      </c>
    </row>
    <row r="693" spans="1:12" x14ac:dyDescent="0.25">
      <c r="A693" s="156">
        <v>21.63</v>
      </c>
      <c r="B693" s="157">
        <v>-5.7226299999999997E-14</v>
      </c>
      <c r="F693" s="158">
        <v>21.63</v>
      </c>
      <c r="G693" s="159">
        <v>-7.1098599999999995E-14</v>
      </c>
      <c r="K693" s="7">
        <f t="shared" si="21"/>
        <v>21.63</v>
      </c>
      <c r="L693" s="7">
        <f t="shared" si="20"/>
        <v>-1.3872299999999998E-14</v>
      </c>
    </row>
    <row r="694" spans="1:12" x14ac:dyDescent="0.25">
      <c r="A694" s="156">
        <v>21.66</v>
      </c>
      <c r="B694" s="157">
        <v>-5.1587600000000001E-14</v>
      </c>
      <c r="F694" s="158">
        <v>21.66</v>
      </c>
      <c r="G694" s="159">
        <v>-5.3284200000000002E-14</v>
      </c>
      <c r="K694" s="7">
        <f t="shared" si="21"/>
        <v>21.66</v>
      </c>
      <c r="L694" s="7">
        <f t="shared" si="20"/>
        <v>-1.6966000000000016E-15</v>
      </c>
    </row>
    <row r="695" spans="1:12" x14ac:dyDescent="0.25">
      <c r="A695" s="156">
        <v>21.69</v>
      </c>
      <c r="B695" s="157">
        <v>-5.7830300000000001E-14</v>
      </c>
      <c r="F695" s="158">
        <v>21.69</v>
      </c>
      <c r="G695" s="159">
        <v>-4.3104599999999999E-14</v>
      </c>
      <c r="K695" s="7">
        <f t="shared" si="21"/>
        <v>21.69</v>
      </c>
      <c r="L695" s="7">
        <f t="shared" si="20"/>
        <v>1.4725700000000002E-14</v>
      </c>
    </row>
    <row r="696" spans="1:12" x14ac:dyDescent="0.25">
      <c r="A696" s="156">
        <v>21.72</v>
      </c>
      <c r="B696" s="157">
        <v>-6.2433300000000004E-14</v>
      </c>
      <c r="F696" s="158">
        <v>21.72</v>
      </c>
      <c r="G696" s="159">
        <v>-1.7655399999999999E-14</v>
      </c>
      <c r="K696" s="7">
        <f t="shared" si="21"/>
        <v>21.72</v>
      </c>
      <c r="L696" s="7">
        <f t="shared" si="20"/>
        <v>4.4777900000000005E-14</v>
      </c>
    </row>
    <row r="697" spans="1:12" x14ac:dyDescent="0.25">
      <c r="A697" s="156">
        <v>21.75</v>
      </c>
      <c r="B697" s="157">
        <v>-6.6008800000000002E-14</v>
      </c>
      <c r="F697" s="158">
        <v>21.75</v>
      </c>
      <c r="G697" s="159">
        <v>-1.09616E-14</v>
      </c>
      <c r="K697" s="7">
        <f t="shared" si="21"/>
        <v>21.75</v>
      </c>
      <c r="L697" s="7">
        <f t="shared" si="20"/>
        <v>5.5047200000000002E-14</v>
      </c>
    </row>
    <row r="698" spans="1:12" x14ac:dyDescent="0.25">
      <c r="A698" s="156">
        <v>21.78</v>
      </c>
      <c r="B698" s="157">
        <v>-7.0685200000000006E-14</v>
      </c>
      <c r="F698" s="158">
        <v>21.78</v>
      </c>
      <c r="G698" s="159">
        <v>-5.6413100000000002E-15</v>
      </c>
      <c r="K698" s="7">
        <f t="shared" si="21"/>
        <v>21.78</v>
      </c>
      <c r="L698" s="7">
        <f t="shared" si="20"/>
        <v>6.504389E-14</v>
      </c>
    </row>
    <row r="699" spans="1:12" x14ac:dyDescent="0.25">
      <c r="A699" s="156">
        <v>21.81</v>
      </c>
      <c r="B699" s="157">
        <v>-7.7036800000000001E-14</v>
      </c>
      <c r="F699" s="158">
        <v>21.81</v>
      </c>
      <c r="G699" s="159">
        <v>-1.1429699999999999E-13</v>
      </c>
      <c r="K699" s="7">
        <f t="shared" si="21"/>
        <v>21.81</v>
      </c>
      <c r="L699" s="7">
        <f t="shared" si="20"/>
        <v>-3.7260199999999986E-14</v>
      </c>
    </row>
    <row r="700" spans="1:12" x14ac:dyDescent="0.25">
      <c r="A700" s="156">
        <v>21.84</v>
      </c>
      <c r="B700" s="157">
        <v>-5.6677399999999999E-14</v>
      </c>
      <c r="F700" s="158">
        <v>21.84</v>
      </c>
      <c r="G700" s="159">
        <v>-1.59588E-14</v>
      </c>
      <c r="K700" s="7">
        <f t="shared" si="21"/>
        <v>21.84</v>
      </c>
      <c r="L700" s="7">
        <f t="shared" si="20"/>
        <v>4.0718600000000002E-14</v>
      </c>
    </row>
    <row r="701" spans="1:12" x14ac:dyDescent="0.25">
      <c r="A701" s="156">
        <v>21.88</v>
      </c>
      <c r="B701" s="157">
        <v>-4.2321599999999997E-15</v>
      </c>
      <c r="F701" s="158">
        <v>21.88</v>
      </c>
      <c r="G701" s="159">
        <v>-1.7691000000000001E-14</v>
      </c>
      <c r="K701" s="7">
        <f t="shared" si="21"/>
        <v>21.88</v>
      </c>
      <c r="L701" s="7">
        <f t="shared" si="20"/>
        <v>-1.3458840000000001E-14</v>
      </c>
    </row>
    <row r="702" spans="1:12" x14ac:dyDescent="0.25">
      <c r="A702" s="156">
        <v>21.91</v>
      </c>
      <c r="B702" s="157">
        <v>-4.9042699999999998E-14</v>
      </c>
      <c r="F702" s="158">
        <v>21.91</v>
      </c>
      <c r="G702" s="159">
        <v>-3.6318099999999998E-14</v>
      </c>
      <c r="K702" s="7">
        <f t="shared" si="21"/>
        <v>21.91</v>
      </c>
      <c r="L702" s="7">
        <f t="shared" si="20"/>
        <v>1.27246E-14</v>
      </c>
    </row>
    <row r="703" spans="1:12" x14ac:dyDescent="0.25">
      <c r="A703" s="156">
        <v>21.94</v>
      </c>
      <c r="B703" s="157">
        <v>-8.7216399999999998E-14</v>
      </c>
      <c r="F703" s="158">
        <v>21.94</v>
      </c>
      <c r="G703" s="159">
        <v>-3.6911900000000002E-14</v>
      </c>
      <c r="K703" s="7">
        <f t="shared" si="21"/>
        <v>21.94</v>
      </c>
      <c r="L703" s="7">
        <f t="shared" si="20"/>
        <v>5.0304499999999995E-14</v>
      </c>
    </row>
    <row r="704" spans="1:12" x14ac:dyDescent="0.25">
      <c r="A704" s="156">
        <v>21.97</v>
      </c>
      <c r="B704" s="157">
        <v>-6.56381E-14</v>
      </c>
      <c r="F704" s="158">
        <v>21.97</v>
      </c>
      <c r="G704" s="159">
        <v>-1.7086500000000001E-15</v>
      </c>
      <c r="K704" s="7">
        <f t="shared" si="21"/>
        <v>21.97</v>
      </c>
      <c r="L704" s="7">
        <f t="shared" si="20"/>
        <v>6.3929449999999997E-14</v>
      </c>
    </row>
    <row r="705" spans="1:12" x14ac:dyDescent="0.25">
      <c r="A705" s="156">
        <v>22</v>
      </c>
      <c r="B705" s="157">
        <v>-5.3284200000000002E-14</v>
      </c>
      <c r="F705" s="158">
        <v>22</v>
      </c>
      <c r="G705" s="159">
        <v>-4.39529E-14</v>
      </c>
      <c r="K705" s="7">
        <f t="shared" si="21"/>
        <v>22</v>
      </c>
      <c r="L705" s="7">
        <f t="shared" ref="L705:L768" si="22">G705-B705</f>
        <v>9.3313000000000024E-15</v>
      </c>
    </row>
    <row r="706" spans="1:12" x14ac:dyDescent="0.25">
      <c r="A706" s="156">
        <v>22.03</v>
      </c>
      <c r="B706" s="157">
        <v>-8.4671500000000002E-14</v>
      </c>
      <c r="F706" s="158">
        <v>22.03</v>
      </c>
      <c r="G706" s="159">
        <v>-2.5498200000000001E-15</v>
      </c>
      <c r="K706" s="7">
        <f t="shared" ref="K706:K769" si="23">F706</f>
        <v>22.03</v>
      </c>
      <c r="L706" s="7">
        <f t="shared" si="22"/>
        <v>8.2121680000000008E-14</v>
      </c>
    </row>
    <row r="707" spans="1:12" x14ac:dyDescent="0.25">
      <c r="A707" s="156">
        <v>22.06</v>
      </c>
      <c r="B707" s="157">
        <v>-9.4851200000000006E-14</v>
      </c>
      <c r="F707" s="158">
        <v>22.06</v>
      </c>
      <c r="G707" s="159">
        <v>-6.8096899999999998E-14</v>
      </c>
      <c r="K707" s="7">
        <f t="shared" si="23"/>
        <v>22.06</v>
      </c>
      <c r="L707" s="7">
        <f t="shared" si="22"/>
        <v>2.6754300000000008E-14</v>
      </c>
    </row>
    <row r="708" spans="1:12" x14ac:dyDescent="0.25">
      <c r="A708" s="156">
        <v>22.09</v>
      </c>
      <c r="B708" s="157">
        <v>-8.4671500000000002E-14</v>
      </c>
      <c r="F708" s="158">
        <v>22.09</v>
      </c>
      <c r="G708" s="159">
        <v>-1.5110399999999999E-14</v>
      </c>
      <c r="K708" s="7">
        <f t="shared" si="23"/>
        <v>22.09</v>
      </c>
      <c r="L708" s="7">
        <f t="shared" si="22"/>
        <v>6.95611E-14</v>
      </c>
    </row>
    <row r="709" spans="1:12" x14ac:dyDescent="0.25">
      <c r="A709" s="156">
        <v>22.13</v>
      </c>
      <c r="B709" s="157">
        <v>-5.9222300000000002E-14</v>
      </c>
      <c r="F709" s="158">
        <v>22.13</v>
      </c>
      <c r="G709" s="159">
        <v>-2.7834999999999999E-14</v>
      </c>
      <c r="K709" s="7">
        <f t="shared" si="23"/>
        <v>22.13</v>
      </c>
      <c r="L709" s="7">
        <f t="shared" si="22"/>
        <v>3.1387299999999999E-14</v>
      </c>
    </row>
    <row r="710" spans="1:12" x14ac:dyDescent="0.25">
      <c r="A710" s="156">
        <v>22.16</v>
      </c>
      <c r="B710" s="157">
        <v>-7.02503E-14</v>
      </c>
      <c r="F710" s="158">
        <v>22.16</v>
      </c>
      <c r="G710" s="159">
        <v>-4.0402799999999998E-14</v>
      </c>
      <c r="K710" s="7">
        <f t="shared" si="23"/>
        <v>22.16</v>
      </c>
      <c r="L710" s="7">
        <f t="shared" si="22"/>
        <v>2.9847500000000002E-14</v>
      </c>
    </row>
    <row r="711" spans="1:12" x14ac:dyDescent="0.25">
      <c r="A711" s="156">
        <v>22.19</v>
      </c>
      <c r="B711" s="157">
        <v>-1.12666E-13</v>
      </c>
      <c r="F711" s="158">
        <v>22.19</v>
      </c>
      <c r="G711" s="159">
        <v>-1.8532199999999999E-14</v>
      </c>
      <c r="K711" s="7">
        <f t="shared" si="23"/>
        <v>22.19</v>
      </c>
      <c r="L711" s="7">
        <f t="shared" si="22"/>
        <v>9.4133799999999996E-14</v>
      </c>
    </row>
    <row r="712" spans="1:12" x14ac:dyDescent="0.25">
      <c r="A712" s="156">
        <v>22.22</v>
      </c>
      <c r="B712" s="157">
        <v>-5.4980799999999998E-14</v>
      </c>
      <c r="F712" s="158">
        <v>22.22</v>
      </c>
      <c r="G712" s="159">
        <v>-2.6943999999999999E-14</v>
      </c>
      <c r="K712" s="7">
        <f t="shared" si="23"/>
        <v>22.22</v>
      </c>
      <c r="L712" s="7">
        <f t="shared" si="22"/>
        <v>2.8036799999999998E-14</v>
      </c>
    </row>
    <row r="713" spans="1:12" x14ac:dyDescent="0.25">
      <c r="A713" s="156">
        <v>22.25</v>
      </c>
      <c r="B713" s="157">
        <v>-7.4085800000000002E-14</v>
      </c>
      <c r="F713" s="158">
        <v>22.25</v>
      </c>
      <c r="G713" s="159">
        <v>-4.5649500000000002E-14</v>
      </c>
      <c r="K713" s="7">
        <f t="shared" si="23"/>
        <v>22.25</v>
      </c>
      <c r="L713" s="7">
        <f t="shared" si="22"/>
        <v>2.84363E-14</v>
      </c>
    </row>
    <row r="714" spans="1:12" x14ac:dyDescent="0.25">
      <c r="A714" s="156">
        <v>22.28</v>
      </c>
      <c r="B714" s="157">
        <v>-9.0873400000000002E-14</v>
      </c>
      <c r="F714" s="158">
        <v>22.28</v>
      </c>
      <c r="G714" s="159">
        <v>-2.9467500000000002E-14</v>
      </c>
      <c r="K714" s="7">
        <f t="shared" si="23"/>
        <v>22.28</v>
      </c>
      <c r="L714" s="7">
        <f t="shared" si="22"/>
        <v>6.1405899999999994E-14</v>
      </c>
    </row>
    <row r="715" spans="1:12" x14ac:dyDescent="0.25">
      <c r="A715" s="156">
        <v>22.31</v>
      </c>
      <c r="B715" s="157">
        <v>-7.02503E-14</v>
      </c>
      <c r="F715" s="158">
        <v>22.31</v>
      </c>
      <c r="G715" s="159">
        <v>-8.1278299999999999E-14</v>
      </c>
      <c r="K715" s="7">
        <f t="shared" si="23"/>
        <v>22.31</v>
      </c>
      <c r="L715" s="7">
        <f t="shared" si="22"/>
        <v>-1.1027999999999999E-14</v>
      </c>
    </row>
    <row r="716" spans="1:12" x14ac:dyDescent="0.25">
      <c r="A716" s="156">
        <v>22.34</v>
      </c>
      <c r="B716" s="157">
        <v>-6.7705400000000004E-14</v>
      </c>
      <c r="F716" s="158">
        <v>22.34</v>
      </c>
      <c r="G716" s="159">
        <v>-3.80147E-14</v>
      </c>
      <c r="K716" s="7">
        <f t="shared" si="23"/>
        <v>22.34</v>
      </c>
      <c r="L716" s="7">
        <f t="shared" si="22"/>
        <v>2.9690700000000004E-14</v>
      </c>
    </row>
    <row r="717" spans="1:12" x14ac:dyDescent="0.25">
      <c r="A717" s="156">
        <v>22.38</v>
      </c>
      <c r="B717" s="157">
        <v>-9.4002899999999999E-14</v>
      </c>
      <c r="F717" s="158">
        <v>22.38</v>
      </c>
      <c r="G717" s="159">
        <v>-3.2076600000000001E-14</v>
      </c>
      <c r="K717" s="7">
        <f t="shared" si="23"/>
        <v>22.38</v>
      </c>
      <c r="L717" s="7">
        <f t="shared" si="22"/>
        <v>6.1926300000000004E-14</v>
      </c>
    </row>
    <row r="718" spans="1:12" x14ac:dyDescent="0.25">
      <c r="A718" s="156">
        <v>22.41</v>
      </c>
      <c r="B718" s="157">
        <v>-5.8908700000000005E-14</v>
      </c>
      <c r="F718" s="158">
        <v>22.41</v>
      </c>
      <c r="G718" s="159">
        <v>-4.6921900000000002E-14</v>
      </c>
      <c r="K718" s="7">
        <f t="shared" si="23"/>
        <v>22.41</v>
      </c>
      <c r="L718" s="7">
        <f t="shared" si="22"/>
        <v>1.1986800000000003E-14</v>
      </c>
    </row>
    <row r="719" spans="1:12" x14ac:dyDescent="0.25">
      <c r="A719" s="156">
        <v>22.44</v>
      </c>
      <c r="B719" s="157">
        <v>-6.3463899999999994E-14</v>
      </c>
      <c r="F719" s="158">
        <v>22.44</v>
      </c>
      <c r="G719" s="159">
        <v>-6.3955799999999998E-14</v>
      </c>
      <c r="K719" s="7">
        <f t="shared" si="23"/>
        <v>22.44</v>
      </c>
      <c r="L719" s="7">
        <f t="shared" si="22"/>
        <v>-4.919000000000047E-16</v>
      </c>
    </row>
    <row r="720" spans="1:12" x14ac:dyDescent="0.25">
      <c r="A720" s="156">
        <v>22.47</v>
      </c>
      <c r="B720" s="157">
        <v>-3.0746699999999999E-15</v>
      </c>
      <c r="F720" s="158">
        <v>22.47</v>
      </c>
      <c r="G720" s="159">
        <v>-5.4429400000000002E-14</v>
      </c>
      <c r="K720" s="7">
        <f t="shared" si="23"/>
        <v>22.47</v>
      </c>
      <c r="L720" s="7">
        <f t="shared" si="22"/>
        <v>-5.1354730000000004E-14</v>
      </c>
    </row>
    <row r="721" spans="1:12" x14ac:dyDescent="0.25">
      <c r="A721" s="156">
        <v>22.5</v>
      </c>
      <c r="B721" s="157">
        <v>-7.6188499999999994E-14</v>
      </c>
      <c r="F721" s="158">
        <v>22.5</v>
      </c>
      <c r="G721" s="159">
        <v>-6.2615599999999999E-14</v>
      </c>
      <c r="K721" s="7">
        <f t="shared" si="23"/>
        <v>22.5</v>
      </c>
      <c r="L721" s="7">
        <f t="shared" si="22"/>
        <v>1.3572899999999995E-14</v>
      </c>
    </row>
    <row r="722" spans="1:12" x14ac:dyDescent="0.25">
      <c r="A722" s="156">
        <v>22.53</v>
      </c>
      <c r="B722" s="157">
        <v>-8.1785799999999997E-14</v>
      </c>
      <c r="F722" s="158">
        <v>22.53</v>
      </c>
      <c r="G722" s="159">
        <v>-7.3643599999999998E-14</v>
      </c>
      <c r="K722" s="7">
        <f t="shared" si="23"/>
        <v>22.53</v>
      </c>
      <c r="L722" s="7">
        <f t="shared" si="22"/>
        <v>8.1421999999999989E-15</v>
      </c>
    </row>
    <row r="723" spans="1:12" x14ac:dyDescent="0.25">
      <c r="A723" s="156">
        <v>22.56</v>
      </c>
      <c r="B723" s="157">
        <v>-7.2781099999999998E-14</v>
      </c>
      <c r="F723" s="158">
        <v>22.56</v>
      </c>
      <c r="G723" s="159">
        <v>-6.8553699999999998E-14</v>
      </c>
      <c r="K723" s="7">
        <f t="shared" si="23"/>
        <v>22.56</v>
      </c>
      <c r="L723" s="7">
        <f t="shared" si="22"/>
        <v>4.2273999999999992E-15</v>
      </c>
    </row>
    <row r="724" spans="1:12" x14ac:dyDescent="0.25">
      <c r="A724" s="156">
        <v>22.59</v>
      </c>
      <c r="B724" s="157">
        <v>-6.9402000000000006E-14</v>
      </c>
      <c r="F724" s="158">
        <v>22.59</v>
      </c>
      <c r="G724" s="159">
        <v>-7.0250399999999995E-14</v>
      </c>
      <c r="K724" s="7">
        <f t="shared" si="23"/>
        <v>22.59</v>
      </c>
      <c r="L724" s="7">
        <f t="shared" si="22"/>
        <v>-8.4839999999998909E-16</v>
      </c>
    </row>
    <row r="725" spans="1:12" x14ac:dyDescent="0.25">
      <c r="A725" s="156">
        <v>22.63</v>
      </c>
      <c r="B725" s="157">
        <v>-7.4049900000000003E-14</v>
      </c>
      <c r="F725" s="158">
        <v>22.63</v>
      </c>
      <c r="G725" s="159">
        <v>-4.9042699999999998E-14</v>
      </c>
      <c r="K725" s="7">
        <f t="shared" si="23"/>
        <v>22.63</v>
      </c>
      <c r="L725" s="7">
        <f t="shared" si="22"/>
        <v>2.5007200000000005E-14</v>
      </c>
    </row>
    <row r="726" spans="1:12" x14ac:dyDescent="0.25">
      <c r="A726" s="156">
        <v>22.66</v>
      </c>
      <c r="B726" s="157">
        <v>-8.80648E-14</v>
      </c>
      <c r="F726" s="158">
        <v>22.66</v>
      </c>
      <c r="G726" s="159">
        <v>-7.4891100000000001E-14</v>
      </c>
      <c r="K726" s="7">
        <f t="shared" si="23"/>
        <v>22.66</v>
      </c>
      <c r="L726" s="7">
        <f t="shared" si="22"/>
        <v>1.3173699999999999E-14</v>
      </c>
    </row>
    <row r="727" spans="1:12" x14ac:dyDescent="0.25">
      <c r="A727" s="156">
        <v>22.69</v>
      </c>
      <c r="B727" s="157">
        <v>-2.1055699999999999E-14</v>
      </c>
      <c r="F727" s="158">
        <v>22.69</v>
      </c>
      <c r="G727" s="159">
        <v>-5.3284200000000002E-14</v>
      </c>
      <c r="K727" s="7">
        <f t="shared" si="23"/>
        <v>22.69</v>
      </c>
      <c r="L727" s="7">
        <f t="shared" si="22"/>
        <v>-3.2228500000000004E-14</v>
      </c>
    </row>
    <row r="728" spans="1:12" x14ac:dyDescent="0.25">
      <c r="A728" s="156">
        <v>22.72</v>
      </c>
      <c r="B728" s="157">
        <v>-4.0559600000000002E-14</v>
      </c>
      <c r="F728" s="158">
        <v>22.72</v>
      </c>
      <c r="G728" s="159">
        <v>-9.8244399999999996E-14</v>
      </c>
      <c r="K728" s="7">
        <f t="shared" si="23"/>
        <v>22.72</v>
      </c>
      <c r="L728" s="7">
        <f t="shared" si="22"/>
        <v>-5.7684799999999994E-14</v>
      </c>
    </row>
    <row r="729" spans="1:12" x14ac:dyDescent="0.25">
      <c r="A729" s="156">
        <v>22.75</v>
      </c>
      <c r="B729" s="157">
        <v>-8.0430000000000004E-14</v>
      </c>
      <c r="F729" s="158">
        <v>22.75</v>
      </c>
      <c r="G729" s="159">
        <v>-7.5340199999999999E-14</v>
      </c>
      <c r="K729" s="7">
        <f t="shared" si="23"/>
        <v>22.75</v>
      </c>
      <c r="L729" s="7">
        <f t="shared" si="22"/>
        <v>5.0898000000000047E-15</v>
      </c>
    </row>
    <row r="730" spans="1:12" x14ac:dyDescent="0.25">
      <c r="A730" s="156">
        <v>22.78</v>
      </c>
      <c r="B730" s="157">
        <v>-9.9940999999999998E-14</v>
      </c>
      <c r="F730" s="158">
        <v>22.78</v>
      </c>
      <c r="G730" s="159">
        <v>-6.2771099999999998E-14</v>
      </c>
      <c r="K730" s="7">
        <f t="shared" si="23"/>
        <v>22.78</v>
      </c>
      <c r="L730" s="7">
        <f t="shared" si="22"/>
        <v>3.71699E-14</v>
      </c>
    </row>
    <row r="731" spans="1:12" x14ac:dyDescent="0.25">
      <c r="A731" s="156">
        <v>22.81</v>
      </c>
      <c r="B731" s="157">
        <v>-9.8896999999999998E-14</v>
      </c>
      <c r="F731" s="158">
        <v>22.81</v>
      </c>
      <c r="G731" s="159">
        <v>-6.31146E-14</v>
      </c>
      <c r="K731" s="7">
        <f t="shared" si="23"/>
        <v>22.81</v>
      </c>
      <c r="L731" s="7">
        <f t="shared" si="22"/>
        <v>3.5782399999999997E-14</v>
      </c>
    </row>
    <row r="732" spans="1:12" x14ac:dyDescent="0.25">
      <c r="A732" s="156">
        <v>22.84</v>
      </c>
      <c r="B732" s="157">
        <v>-7.3208700000000005E-14</v>
      </c>
      <c r="F732" s="158">
        <v>22.84</v>
      </c>
      <c r="G732" s="159">
        <v>-5.3284299999999997E-14</v>
      </c>
      <c r="K732" s="7">
        <f t="shared" si="23"/>
        <v>22.84</v>
      </c>
      <c r="L732" s="7">
        <f t="shared" si="22"/>
        <v>1.9924400000000008E-14</v>
      </c>
    </row>
    <row r="733" spans="1:12" x14ac:dyDescent="0.25">
      <c r="A733" s="156">
        <v>22.88</v>
      </c>
      <c r="B733" s="157">
        <v>-6.6857099999999997E-14</v>
      </c>
      <c r="F733" s="158">
        <v>22.88</v>
      </c>
      <c r="G733" s="159">
        <v>-6.9402000000000006E-14</v>
      </c>
      <c r="K733" s="7">
        <f t="shared" si="23"/>
        <v>22.88</v>
      </c>
      <c r="L733" s="7">
        <f t="shared" si="22"/>
        <v>-2.5449000000000087E-15</v>
      </c>
    </row>
    <row r="734" spans="1:12" x14ac:dyDescent="0.25">
      <c r="A734" s="156">
        <v>22.91</v>
      </c>
      <c r="B734" s="157">
        <v>-8.29749E-14</v>
      </c>
      <c r="F734" s="158">
        <v>22.91</v>
      </c>
      <c r="G734" s="159">
        <v>-9.56995E-14</v>
      </c>
      <c r="K734" s="7">
        <f t="shared" si="23"/>
        <v>22.91</v>
      </c>
      <c r="L734" s="7">
        <f t="shared" si="22"/>
        <v>-1.27246E-14</v>
      </c>
    </row>
    <row r="735" spans="1:12" x14ac:dyDescent="0.25">
      <c r="A735" s="156">
        <v>22.94</v>
      </c>
      <c r="B735" s="157">
        <v>-9.0609699999999996E-14</v>
      </c>
      <c r="F735" s="158">
        <v>22.94</v>
      </c>
      <c r="G735" s="159">
        <v>-5.5829099999999998E-14</v>
      </c>
      <c r="K735" s="7">
        <f t="shared" si="23"/>
        <v>22.94</v>
      </c>
      <c r="L735" s="7">
        <f t="shared" si="22"/>
        <v>3.4780599999999997E-14</v>
      </c>
    </row>
    <row r="736" spans="1:12" x14ac:dyDescent="0.25">
      <c r="A736" s="156">
        <v>22.97</v>
      </c>
      <c r="B736" s="157">
        <v>-4.1407900000000003E-14</v>
      </c>
      <c r="F736" s="158">
        <v>22.97</v>
      </c>
      <c r="G736" s="159">
        <v>-5.7226299999999997E-14</v>
      </c>
      <c r="K736" s="7">
        <f t="shared" si="23"/>
        <v>22.97</v>
      </c>
      <c r="L736" s="7">
        <f t="shared" si="22"/>
        <v>-1.5818399999999994E-14</v>
      </c>
    </row>
    <row r="737" spans="1:12" x14ac:dyDescent="0.25">
      <c r="A737" s="156">
        <v>23</v>
      </c>
      <c r="B737" s="157">
        <v>-1.3568599999999999E-13</v>
      </c>
      <c r="F737" s="158">
        <v>23</v>
      </c>
      <c r="G737" s="159">
        <v>-6.9402000000000006E-14</v>
      </c>
      <c r="K737" s="7">
        <f t="shared" si="23"/>
        <v>23</v>
      </c>
      <c r="L737" s="7">
        <f t="shared" si="22"/>
        <v>6.6283999999999983E-14</v>
      </c>
    </row>
    <row r="738" spans="1:12" x14ac:dyDescent="0.25">
      <c r="A738" s="156">
        <v>23.03</v>
      </c>
      <c r="B738" s="157">
        <v>-1.10121E-13</v>
      </c>
      <c r="F738" s="158">
        <v>23.03</v>
      </c>
      <c r="G738" s="159">
        <v>-6.8553699999999998E-14</v>
      </c>
      <c r="K738" s="7">
        <f t="shared" si="23"/>
        <v>23.03</v>
      </c>
      <c r="L738" s="7">
        <f t="shared" si="22"/>
        <v>4.15673E-14</v>
      </c>
    </row>
    <row r="739" spans="1:12" x14ac:dyDescent="0.25">
      <c r="A739" s="156">
        <v>23.06</v>
      </c>
      <c r="B739" s="157">
        <v>-6.2615599999999999E-14</v>
      </c>
      <c r="F739" s="158">
        <v>23.06</v>
      </c>
      <c r="G739" s="159">
        <v>-2.3593500000000001E-14</v>
      </c>
      <c r="K739" s="7">
        <f t="shared" si="23"/>
        <v>23.06</v>
      </c>
      <c r="L739" s="7">
        <f t="shared" si="22"/>
        <v>3.9022099999999995E-14</v>
      </c>
    </row>
    <row r="740" spans="1:12" x14ac:dyDescent="0.25">
      <c r="A740" s="156">
        <v>23.09</v>
      </c>
      <c r="B740" s="157">
        <v>-7.4491900000000005E-14</v>
      </c>
      <c r="F740" s="158">
        <v>23.09</v>
      </c>
      <c r="G740" s="159">
        <v>-6.2615599999999999E-14</v>
      </c>
      <c r="K740" s="7">
        <f t="shared" si="23"/>
        <v>23.09</v>
      </c>
      <c r="L740" s="7">
        <f t="shared" si="22"/>
        <v>1.1876300000000006E-14</v>
      </c>
    </row>
    <row r="741" spans="1:12" x14ac:dyDescent="0.25">
      <c r="A741" s="156">
        <v>23.13</v>
      </c>
      <c r="B741" s="157">
        <v>-7.5732299999999999E-14</v>
      </c>
      <c r="F741" s="158">
        <v>23.13</v>
      </c>
      <c r="G741" s="159">
        <v>-1.21141E-13</v>
      </c>
      <c r="K741" s="7">
        <f t="shared" si="23"/>
        <v>23.13</v>
      </c>
      <c r="L741" s="7">
        <f t="shared" si="22"/>
        <v>-4.54087E-14</v>
      </c>
    </row>
    <row r="742" spans="1:12" x14ac:dyDescent="0.25">
      <c r="A742" s="156">
        <v>23.16</v>
      </c>
      <c r="B742" s="157">
        <v>-6.5160499999999995E-14</v>
      </c>
      <c r="F742" s="158">
        <v>23.16</v>
      </c>
      <c r="G742" s="159">
        <v>-7.8733400000000003E-14</v>
      </c>
      <c r="K742" s="7">
        <f t="shared" si="23"/>
        <v>23.16</v>
      </c>
      <c r="L742" s="7">
        <f t="shared" si="22"/>
        <v>-1.3572900000000007E-14</v>
      </c>
    </row>
    <row r="743" spans="1:12" x14ac:dyDescent="0.25">
      <c r="A743" s="156">
        <v>23.19</v>
      </c>
      <c r="B743" s="157">
        <v>-6.8553699999999998E-14</v>
      </c>
      <c r="F743" s="158">
        <v>23.19</v>
      </c>
      <c r="G743" s="159">
        <v>-4.49969E-14</v>
      </c>
      <c r="K743" s="7">
        <f t="shared" si="23"/>
        <v>23.19</v>
      </c>
      <c r="L743" s="7">
        <f t="shared" si="22"/>
        <v>2.3556799999999998E-14</v>
      </c>
    </row>
    <row r="744" spans="1:12" x14ac:dyDescent="0.25">
      <c r="A744" s="156">
        <v>23.22</v>
      </c>
      <c r="B744" s="157">
        <v>-5.3284200000000002E-14</v>
      </c>
      <c r="F744" s="158">
        <v>23.22</v>
      </c>
      <c r="G744" s="159">
        <v>-6.31146E-14</v>
      </c>
      <c r="K744" s="7">
        <f t="shared" si="23"/>
        <v>23.22</v>
      </c>
      <c r="L744" s="7">
        <f t="shared" si="22"/>
        <v>-9.8303999999999982E-15</v>
      </c>
    </row>
    <row r="745" spans="1:12" x14ac:dyDescent="0.25">
      <c r="A745" s="156">
        <v>23.25</v>
      </c>
      <c r="B745" s="157">
        <v>-1.0842400000000001E-13</v>
      </c>
      <c r="F745" s="158">
        <v>23.25</v>
      </c>
      <c r="G745" s="159">
        <v>-6.6857099999999997E-14</v>
      </c>
      <c r="K745" s="7">
        <f t="shared" si="23"/>
        <v>23.25</v>
      </c>
      <c r="L745" s="7">
        <f t="shared" si="22"/>
        <v>4.1566900000000009E-14</v>
      </c>
    </row>
    <row r="746" spans="1:12" x14ac:dyDescent="0.25">
      <c r="A746" s="156">
        <v>23.28</v>
      </c>
      <c r="B746" s="157">
        <v>-9.4619199999999997E-14</v>
      </c>
      <c r="F746" s="158">
        <v>23.28</v>
      </c>
      <c r="G746" s="159">
        <v>-5.4132500000000003E-14</v>
      </c>
      <c r="K746" s="7">
        <f t="shared" si="23"/>
        <v>23.28</v>
      </c>
      <c r="L746" s="7">
        <f t="shared" si="22"/>
        <v>4.0486699999999994E-14</v>
      </c>
    </row>
    <row r="747" spans="1:12" x14ac:dyDescent="0.25">
      <c r="A747" s="156">
        <v>23.31</v>
      </c>
      <c r="B747" s="157">
        <v>-7.7036800000000001E-14</v>
      </c>
      <c r="F747" s="158">
        <v>23.31</v>
      </c>
      <c r="G747" s="159">
        <v>-5.8374100000000002E-14</v>
      </c>
      <c r="K747" s="7">
        <f t="shared" si="23"/>
        <v>23.31</v>
      </c>
      <c r="L747" s="7">
        <f t="shared" si="22"/>
        <v>1.8662699999999999E-14</v>
      </c>
    </row>
    <row r="748" spans="1:12" x14ac:dyDescent="0.25">
      <c r="A748" s="156">
        <v>23.34</v>
      </c>
      <c r="B748" s="157">
        <v>-9.5474800000000003E-14</v>
      </c>
      <c r="F748" s="158">
        <v>23.34</v>
      </c>
      <c r="G748" s="159">
        <v>-3.9414400000000002E-14</v>
      </c>
      <c r="K748" s="7">
        <f t="shared" si="23"/>
        <v>23.34</v>
      </c>
      <c r="L748" s="7">
        <f t="shared" si="22"/>
        <v>5.60604E-14</v>
      </c>
    </row>
    <row r="749" spans="1:12" x14ac:dyDescent="0.25">
      <c r="A749" s="156">
        <v>23.38</v>
      </c>
      <c r="B749" s="157">
        <v>-7.3643500000000003E-14</v>
      </c>
      <c r="F749" s="158">
        <v>23.38</v>
      </c>
      <c r="G749" s="159">
        <v>-5.9145400000000001E-15</v>
      </c>
      <c r="K749" s="7">
        <f t="shared" si="23"/>
        <v>23.38</v>
      </c>
      <c r="L749" s="7">
        <f t="shared" si="22"/>
        <v>6.7728960000000003E-14</v>
      </c>
    </row>
    <row r="750" spans="1:12" x14ac:dyDescent="0.25">
      <c r="A750" s="156">
        <v>23.41</v>
      </c>
      <c r="B750" s="157">
        <v>-8.3823199999999995E-14</v>
      </c>
      <c r="F750" s="158">
        <v>23.41</v>
      </c>
      <c r="G750" s="159">
        <v>-3.9863600000000002E-14</v>
      </c>
      <c r="K750" s="7">
        <f t="shared" si="23"/>
        <v>23.41</v>
      </c>
      <c r="L750" s="7">
        <f t="shared" si="22"/>
        <v>4.3959599999999993E-14</v>
      </c>
    </row>
    <row r="751" spans="1:12" x14ac:dyDescent="0.25">
      <c r="A751" s="156">
        <v>23.44</v>
      </c>
      <c r="B751" s="157">
        <v>-7.4491900000000005E-14</v>
      </c>
      <c r="F751" s="158">
        <v>23.44</v>
      </c>
      <c r="G751" s="159">
        <v>-7.2795199999999996E-14</v>
      </c>
      <c r="K751" s="7">
        <f t="shared" si="23"/>
        <v>23.44</v>
      </c>
      <c r="L751" s="7">
        <f t="shared" si="22"/>
        <v>1.6967000000000088E-15</v>
      </c>
    </row>
    <row r="752" spans="1:12" x14ac:dyDescent="0.25">
      <c r="A752" s="156">
        <v>23.47</v>
      </c>
      <c r="B752" s="157">
        <v>-1.01638E-13</v>
      </c>
      <c r="F752" s="158">
        <v>23.47</v>
      </c>
      <c r="G752" s="159">
        <v>-6.9402000000000006E-14</v>
      </c>
      <c r="K752" s="7">
        <f t="shared" si="23"/>
        <v>23.47</v>
      </c>
      <c r="L752" s="7">
        <f t="shared" si="22"/>
        <v>3.2235999999999998E-14</v>
      </c>
    </row>
    <row r="753" spans="1:12" x14ac:dyDescent="0.25">
      <c r="A753" s="156">
        <v>23.5</v>
      </c>
      <c r="B753" s="157">
        <v>-1.06015E-13</v>
      </c>
      <c r="F753" s="158">
        <v>23.5</v>
      </c>
      <c r="G753" s="159">
        <v>-2.61384E-14</v>
      </c>
      <c r="K753" s="7">
        <f t="shared" si="23"/>
        <v>23.5</v>
      </c>
      <c r="L753" s="7">
        <f t="shared" si="22"/>
        <v>7.9876600000000003E-14</v>
      </c>
    </row>
    <row r="754" spans="1:12" x14ac:dyDescent="0.25">
      <c r="A754" s="156">
        <v>23.53</v>
      </c>
      <c r="B754" s="157">
        <v>-6.3819200000000005E-14</v>
      </c>
      <c r="F754" s="158">
        <v>23.53</v>
      </c>
      <c r="G754" s="159">
        <v>-4.5649500000000002E-14</v>
      </c>
      <c r="K754" s="7">
        <f t="shared" si="23"/>
        <v>23.53</v>
      </c>
      <c r="L754" s="7">
        <f t="shared" si="22"/>
        <v>1.8169700000000003E-14</v>
      </c>
    </row>
    <row r="755" spans="1:12" x14ac:dyDescent="0.25">
      <c r="A755" s="156">
        <v>23.56</v>
      </c>
      <c r="B755" s="157">
        <v>-8.2641400000000002E-14</v>
      </c>
      <c r="F755" s="158">
        <v>23.56</v>
      </c>
      <c r="G755" s="159">
        <v>-2.3579299999999999E-14</v>
      </c>
      <c r="K755" s="7">
        <f t="shared" si="23"/>
        <v>23.56</v>
      </c>
      <c r="L755" s="7">
        <f t="shared" si="22"/>
        <v>5.9062100000000003E-14</v>
      </c>
    </row>
    <row r="756" spans="1:12" x14ac:dyDescent="0.25">
      <c r="A756" s="156">
        <v>23.59</v>
      </c>
      <c r="B756" s="157">
        <v>-7.1098599999999995E-14</v>
      </c>
      <c r="F756" s="158">
        <v>23.59</v>
      </c>
      <c r="G756" s="159">
        <v>3.15464E-14</v>
      </c>
      <c r="K756" s="7">
        <f t="shared" si="23"/>
        <v>23.59</v>
      </c>
      <c r="L756" s="7">
        <f t="shared" si="22"/>
        <v>1.0264499999999999E-13</v>
      </c>
    </row>
    <row r="757" spans="1:12" x14ac:dyDescent="0.25">
      <c r="A757" s="156">
        <v>23.63</v>
      </c>
      <c r="B757" s="157">
        <v>-4.5449899999999997E-14</v>
      </c>
      <c r="F757" s="158">
        <v>23.63</v>
      </c>
      <c r="G757" s="159">
        <v>8.24447E-14</v>
      </c>
      <c r="K757" s="7">
        <f t="shared" si="23"/>
        <v>23.63</v>
      </c>
      <c r="L757" s="7">
        <f t="shared" si="22"/>
        <v>1.278946E-13</v>
      </c>
    </row>
    <row r="758" spans="1:12" x14ac:dyDescent="0.25">
      <c r="A758" s="156">
        <v>23.66</v>
      </c>
      <c r="B758" s="157">
        <v>-6.3463899999999994E-14</v>
      </c>
      <c r="F758" s="158">
        <v>23.66</v>
      </c>
      <c r="G758" s="159">
        <v>1.5115799999999999E-13</v>
      </c>
      <c r="K758" s="7">
        <f t="shared" si="23"/>
        <v>23.66</v>
      </c>
      <c r="L758" s="7">
        <f t="shared" si="22"/>
        <v>2.1462189999999998E-13</v>
      </c>
    </row>
    <row r="759" spans="1:12" x14ac:dyDescent="0.25">
      <c r="A759" s="156">
        <v>23.69</v>
      </c>
      <c r="B759" s="157">
        <v>-8.3496999999999995E-14</v>
      </c>
      <c r="F759" s="158">
        <v>23.69</v>
      </c>
      <c r="G759" s="159">
        <v>1.16897E-13</v>
      </c>
      <c r="K759" s="7">
        <f t="shared" si="23"/>
        <v>23.69</v>
      </c>
      <c r="L759" s="7">
        <f t="shared" si="22"/>
        <v>2.00394E-13</v>
      </c>
    </row>
    <row r="760" spans="1:12" x14ac:dyDescent="0.25">
      <c r="A760" s="156">
        <v>23.72</v>
      </c>
      <c r="B760" s="157">
        <v>-6.0070700000000003E-14</v>
      </c>
      <c r="F760" s="158">
        <v>23.72</v>
      </c>
      <c r="G760" s="159">
        <v>1.7406200000000001E-13</v>
      </c>
      <c r="K760" s="7">
        <f t="shared" si="23"/>
        <v>23.72</v>
      </c>
      <c r="L760" s="7">
        <f t="shared" si="22"/>
        <v>2.3413270000000003E-13</v>
      </c>
    </row>
    <row r="761" spans="1:12" x14ac:dyDescent="0.25">
      <c r="A761" s="156">
        <v>23.75</v>
      </c>
      <c r="B761" s="157">
        <v>-7.3524299999999994E-15</v>
      </c>
      <c r="F761" s="158">
        <v>23.75</v>
      </c>
      <c r="G761" s="159">
        <v>1.76607E-13</v>
      </c>
      <c r="K761" s="7">
        <f t="shared" si="23"/>
        <v>23.75</v>
      </c>
      <c r="L761" s="7">
        <f t="shared" si="22"/>
        <v>1.8395942999999999E-13</v>
      </c>
    </row>
    <row r="762" spans="1:12" x14ac:dyDescent="0.25">
      <c r="A762" s="156">
        <v>23.78</v>
      </c>
      <c r="B762" s="157">
        <v>-1.08689E-14</v>
      </c>
      <c r="F762" s="158">
        <v>23.78</v>
      </c>
      <c r="G762" s="159">
        <v>1.7157400000000001E-13</v>
      </c>
      <c r="K762" s="7">
        <f t="shared" si="23"/>
        <v>23.78</v>
      </c>
      <c r="L762" s="7">
        <f t="shared" si="22"/>
        <v>1.8244290000000001E-13</v>
      </c>
    </row>
    <row r="763" spans="1:12" x14ac:dyDescent="0.25">
      <c r="A763" s="156">
        <v>23.81</v>
      </c>
      <c r="B763" s="157">
        <v>-7.5340100000000005E-14</v>
      </c>
      <c r="F763" s="158">
        <v>23.81</v>
      </c>
      <c r="G763" s="159">
        <v>1.99511E-13</v>
      </c>
      <c r="K763" s="7">
        <f t="shared" si="23"/>
        <v>23.81</v>
      </c>
      <c r="L763" s="7">
        <f t="shared" si="22"/>
        <v>2.7485110000000001E-13</v>
      </c>
    </row>
    <row r="764" spans="1:12" x14ac:dyDescent="0.25">
      <c r="A764" s="156">
        <v>23.84</v>
      </c>
      <c r="B764" s="157">
        <v>-6.8553699999999998E-14</v>
      </c>
      <c r="F764" s="158">
        <v>23.84</v>
      </c>
      <c r="G764" s="159">
        <v>1.9344499999999999E-13</v>
      </c>
      <c r="K764" s="7">
        <f t="shared" si="23"/>
        <v>23.84</v>
      </c>
      <c r="L764" s="7">
        <f t="shared" si="22"/>
        <v>2.619987E-13</v>
      </c>
    </row>
    <row r="765" spans="1:12" x14ac:dyDescent="0.25">
      <c r="A765" s="156">
        <v>23.88</v>
      </c>
      <c r="B765" s="157">
        <v>-8.4671500000000002E-14</v>
      </c>
      <c r="F765" s="158">
        <v>23.88</v>
      </c>
      <c r="G765" s="159">
        <v>1.92724E-13</v>
      </c>
      <c r="K765" s="7">
        <f t="shared" si="23"/>
        <v>23.88</v>
      </c>
      <c r="L765" s="7">
        <f t="shared" si="22"/>
        <v>2.7739549999999999E-13</v>
      </c>
    </row>
    <row r="766" spans="1:12" x14ac:dyDescent="0.25">
      <c r="A766" s="156">
        <v>23.91</v>
      </c>
      <c r="B766" s="157">
        <v>-4.4608699999999999E-14</v>
      </c>
      <c r="F766" s="158">
        <v>23.91</v>
      </c>
      <c r="G766" s="159">
        <v>1.8763499999999999E-13</v>
      </c>
      <c r="K766" s="7">
        <f t="shared" si="23"/>
        <v>23.91</v>
      </c>
      <c r="L766" s="7">
        <f t="shared" si="22"/>
        <v>2.3224369999999999E-13</v>
      </c>
    </row>
    <row r="767" spans="1:12" x14ac:dyDescent="0.25">
      <c r="A767" s="156">
        <v>23.94</v>
      </c>
      <c r="B767" s="157">
        <v>-9.0032299999999998E-14</v>
      </c>
      <c r="F767" s="158">
        <v>23.94</v>
      </c>
      <c r="G767" s="159">
        <v>2.2241499999999999E-13</v>
      </c>
      <c r="K767" s="7">
        <f t="shared" si="23"/>
        <v>23.94</v>
      </c>
      <c r="L767" s="7">
        <f t="shared" si="22"/>
        <v>3.124473E-13</v>
      </c>
    </row>
    <row r="768" spans="1:12" x14ac:dyDescent="0.25">
      <c r="A768" s="156">
        <v>23.97</v>
      </c>
      <c r="B768" s="157">
        <v>-3.5355699999999998E-14</v>
      </c>
      <c r="F768" s="158">
        <v>23.97</v>
      </c>
      <c r="G768" s="159">
        <v>2.4362299999999999E-13</v>
      </c>
      <c r="K768" s="7">
        <f t="shared" si="23"/>
        <v>23.97</v>
      </c>
      <c r="L768" s="7">
        <f t="shared" si="22"/>
        <v>2.789787E-13</v>
      </c>
    </row>
    <row r="769" spans="1:12" x14ac:dyDescent="0.25">
      <c r="A769" s="156">
        <v>24</v>
      </c>
      <c r="B769" s="157">
        <v>-2.0214500000000001E-14</v>
      </c>
      <c r="F769" s="158">
        <v>24</v>
      </c>
      <c r="G769" s="159">
        <v>2.1987E-13</v>
      </c>
      <c r="K769" s="7">
        <f t="shared" si="23"/>
        <v>24</v>
      </c>
      <c r="L769" s="7">
        <f t="shared" ref="L769:L832" si="24">G769-B769</f>
        <v>2.400845E-13</v>
      </c>
    </row>
    <row r="770" spans="1:12" x14ac:dyDescent="0.25">
      <c r="A770" s="156">
        <v>24.03</v>
      </c>
      <c r="B770" s="157">
        <v>-8.5208099999999999E-14</v>
      </c>
      <c r="F770" s="158">
        <v>24.03</v>
      </c>
      <c r="G770" s="159">
        <v>1.4606800000000001E-13</v>
      </c>
      <c r="K770" s="7">
        <f t="shared" ref="K770:K833" si="25">F770</f>
        <v>24.03</v>
      </c>
      <c r="L770" s="7">
        <f t="shared" si="24"/>
        <v>2.3127610000000002E-13</v>
      </c>
    </row>
    <row r="771" spans="1:12" x14ac:dyDescent="0.25">
      <c r="A771" s="156">
        <v>24.06</v>
      </c>
      <c r="B771" s="157">
        <v>-5.3284200000000002E-14</v>
      </c>
      <c r="F771" s="158">
        <v>24.06</v>
      </c>
      <c r="G771" s="159">
        <v>1.6989199999999999E-13</v>
      </c>
      <c r="K771" s="7">
        <f t="shared" si="25"/>
        <v>24.06</v>
      </c>
      <c r="L771" s="7">
        <f t="shared" si="24"/>
        <v>2.2317619999999999E-13</v>
      </c>
    </row>
    <row r="772" spans="1:12" x14ac:dyDescent="0.25">
      <c r="A772" s="156">
        <v>24.09</v>
      </c>
      <c r="B772" s="157">
        <v>-7.8733400000000003E-14</v>
      </c>
      <c r="F772" s="158">
        <v>24.09</v>
      </c>
      <c r="G772" s="159">
        <v>1.64003E-13</v>
      </c>
      <c r="K772" s="7">
        <f t="shared" si="25"/>
        <v>24.09</v>
      </c>
      <c r="L772" s="7">
        <f t="shared" si="24"/>
        <v>2.4273639999999998E-13</v>
      </c>
    </row>
    <row r="773" spans="1:12" x14ac:dyDescent="0.25">
      <c r="A773" s="156">
        <v>24.13</v>
      </c>
      <c r="B773" s="157">
        <v>-7.1526299999999996E-14</v>
      </c>
      <c r="F773" s="158">
        <v>24.13</v>
      </c>
      <c r="G773" s="159">
        <v>1.78303E-13</v>
      </c>
      <c r="K773" s="7">
        <f t="shared" si="25"/>
        <v>24.13</v>
      </c>
      <c r="L773" s="7">
        <f t="shared" si="24"/>
        <v>2.4982930000000001E-13</v>
      </c>
    </row>
    <row r="774" spans="1:12" x14ac:dyDescent="0.25">
      <c r="A774" s="156">
        <v>24.16</v>
      </c>
      <c r="B774" s="157">
        <v>-1.05031E-13</v>
      </c>
      <c r="F774" s="158">
        <v>24.16</v>
      </c>
      <c r="G774" s="159">
        <v>1.4776400000000001E-13</v>
      </c>
      <c r="K774" s="7">
        <f t="shared" si="25"/>
        <v>24.16</v>
      </c>
      <c r="L774" s="7">
        <f t="shared" si="24"/>
        <v>2.5279500000000004E-13</v>
      </c>
    </row>
    <row r="775" spans="1:12" x14ac:dyDescent="0.25">
      <c r="A775" s="156">
        <v>24.19</v>
      </c>
      <c r="B775" s="157">
        <v>-6.2107999999999994E-14</v>
      </c>
      <c r="F775" s="158">
        <v>24.19</v>
      </c>
      <c r="G775" s="159">
        <v>1.4437099999999999E-13</v>
      </c>
      <c r="K775" s="7">
        <f t="shared" si="25"/>
        <v>24.19</v>
      </c>
      <c r="L775" s="7">
        <f t="shared" si="24"/>
        <v>2.0647899999999997E-13</v>
      </c>
    </row>
    <row r="776" spans="1:12" x14ac:dyDescent="0.25">
      <c r="A776" s="156">
        <v>24.22</v>
      </c>
      <c r="B776" s="157">
        <v>-5.9749900000000003E-14</v>
      </c>
      <c r="F776" s="158">
        <v>24.22</v>
      </c>
      <c r="G776" s="159">
        <v>1.3288000000000001E-13</v>
      </c>
      <c r="K776" s="7">
        <f t="shared" si="25"/>
        <v>24.22</v>
      </c>
      <c r="L776" s="7">
        <f t="shared" si="24"/>
        <v>1.926299E-13</v>
      </c>
    </row>
    <row r="777" spans="1:12" x14ac:dyDescent="0.25">
      <c r="A777" s="156">
        <v>24.25</v>
      </c>
      <c r="B777" s="157">
        <v>-6.0070700000000003E-14</v>
      </c>
      <c r="F777" s="158">
        <v>24.25</v>
      </c>
      <c r="G777" s="159">
        <v>1.3334300000000001E-13</v>
      </c>
      <c r="K777" s="7">
        <f t="shared" si="25"/>
        <v>24.25</v>
      </c>
      <c r="L777" s="7">
        <f t="shared" si="24"/>
        <v>1.934137E-13</v>
      </c>
    </row>
    <row r="778" spans="1:12" x14ac:dyDescent="0.25">
      <c r="A778" s="156">
        <v>24.28</v>
      </c>
      <c r="B778" s="157">
        <v>-7.5340199999999999E-14</v>
      </c>
      <c r="F778" s="158">
        <v>24.28</v>
      </c>
      <c r="G778" s="159">
        <v>7.9058799999999995E-14</v>
      </c>
      <c r="K778" s="7">
        <f t="shared" si="25"/>
        <v>24.28</v>
      </c>
      <c r="L778" s="7">
        <f t="shared" si="24"/>
        <v>1.5439900000000001E-13</v>
      </c>
    </row>
    <row r="779" spans="1:12" x14ac:dyDescent="0.25">
      <c r="A779" s="156">
        <v>24.31</v>
      </c>
      <c r="B779" s="157">
        <v>-9.8896999999999998E-14</v>
      </c>
      <c r="F779" s="158">
        <v>24.31</v>
      </c>
      <c r="G779" s="159">
        <v>6.7175200000000003E-14</v>
      </c>
      <c r="K779" s="7">
        <f t="shared" si="25"/>
        <v>24.31</v>
      </c>
      <c r="L779" s="7">
        <f t="shared" si="24"/>
        <v>1.660722E-13</v>
      </c>
    </row>
    <row r="780" spans="1:12" x14ac:dyDescent="0.25">
      <c r="A780" s="156">
        <v>24.34</v>
      </c>
      <c r="B780" s="157">
        <v>-9.9752600000000003E-14</v>
      </c>
      <c r="F780" s="158">
        <v>24.34</v>
      </c>
      <c r="G780" s="159">
        <v>4.6253599999999999E-15</v>
      </c>
      <c r="K780" s="7">
        <f t="shared" si="25"/>
        <v>24.34</v>
      </c>
      <c r="L780" s="7">
        <f t="shared" si="24"/>
        <v>1.0437796000000001E-13</v>
      </c>
    </row>
    <row r="781" spans="1:12" x14ac:dyDescent="0.25">
      <c r="A781" s="156">
        <v>24.38</v>
      </c>
      <c r="B781" s="157">
        <v>-9.7185899999999994E-14</v>
      </c>
      <c r="F781" s="158">
        <v>24.38</v>
      </c>
      <c r="G781" s="159">
        <v>8.14889E-16</v>
      </c>
      <c r="K781" s="7">
        <f t="shared" si="25"/>
        <v>24.38</v>
      </c>
      <c r="L781" s="7">
        <f t="shared" si="24"/>
        <v>9.8000788999999989E-14</v>
      </c>
    </row>
    <row r="782" spans="1:12" x14ac:dyDescent="0.25">
      <c r="A782" s="156">
        <v>24.41</v>
      </c>
      <c r="B782" s="157">
        <v>-1.19452E-13</v>
      </c>
      <c r="F782" s="158">
        <v>24.41</v>
      </c>
      <c r="G782" s="159">
        <v>-4.8814600000000001E-14</v>
      </c>
      <c r="K782" s="7">
        <f t="shared" si="25"/>
        <v>24.41</v>
      </c>
      <c r="L782" s="7">
        <f t="shared" si="24"/>
        <v>7.0637400000000004E-14</v>
      </c>
    </row>
    <row r="783" spans="1:12" x14ac:dyDescent="0.25">
      <c r="A783" s="156">
        <v>24.44</v>
      </c>
      <c r="B783" s="157">
        <v>-1.00789E-13</v>
      </c>
      <c r="F783" s="158">
        <v>24.44</v>
      </c>
      <c r="G783" s="159">
        <v>-6.2273400000000003E-14</v>
      </c>
      <c r="K783" s="7">
        <f t="shared" si="25"/>
        <v>24.44</v>
      </c>
      <c r="L783" s="7">
        <f t="shared" si="24"/>
        <v>3.8515599999999993E-14</v>
      </c>
    </row>
    <row r="784" spans="1:12" x14ac:dyDescent="0.25">
      <c r="A784" s="156">
        <v>24.47</v>
      </c>
      <c r="B784" s="157">
        <v>-9.5920499999999995E-14</v>
      </c>
      <c r="F784" s="158">
        <v>24.47</v>
      </c>
      <c r="G784" s="159">
        <v>-1.7655399999999999E-14</v>
      </c>
      <c r="K784" s="7">
        <f t="shared" si="25"/>
        <v>24.47</v>
      </c>
      <c r="L784" s="7">
        <f t="shared" si="24"/>
        <v>7.8265100000000002E-14</v>
      </c>
    </row>
    <row r="785" spans="1:12" x14ac:dyDescent="0.25">
      <c r="A785" s="156">
        <v>24.5</v>
      </c>
      <c r="B785" s="157">
        <v>-7.1946999999999996E-14</v>
      </c>
      <c r="F785" s="158">
        <v>24.5</v>
      </c>
      <c r="G785" s="159">
        <v>7.7938099999999995E-15</v>
      </c>
      <c r="K785" s="7">
        <f t="shared" si="25"/>
        <v>24.5</v>
      </c>
      <c r="L785" s="7">
        <f t="shared" si="24"/>
        <v>7.9740809999999989E-14</v>
      </c>
    </row>
    <row r="786" spans="1:12" x14ac:dyDescent="0.25">
      <c r="A786" s="156">
        <v>24.53</v>
      </c>
      <c r="B786" s="157">
        <v>-1.12666E-13</v>
      </c>
      <c r="F786" s="158">
        <v>24.53</v>
      </c>
      <c r="G786" s="159">
        <v>7.65066E-14</v>
      </c>
      <c r="K786" s="7">
        <f t="shared" si="25"/>
        <v>24.53</v>
      </c>
      <c r="L786" s="7">
        <f t="shared" si="24"/>
        <v>1.891726E-13</v>
      </c>
    </row>
    <row r="787" spans="1:12" x14ac:dyDescent="0.25">
      <c r="A787" s="156">
        <v>24.56</v>
      </c>
      <c r="B787" s="157">
        <v>-1.05031E-13</v>
      </c>
      <c r="F787" s="158">
        <v>24.56</v>
      </c>
      <c r="G787" s="159">
        <v>2.9001499999999998E-14</v>
      </c>
      <c r="K787" s="7">
        <f t="shared" si="25"/>
        <v>24.56</v>
      </c>
      <c r="L787" s="7">
        <f t="shared" si="24"/>
        <v>1.3403250000000001E-13</v>
      </c>
    </row>
    <row r="788" spans="1:12" x14ac:dyDescent="0.25">
      <c r="A788" s="156">
        <v>24.59</v>
      </c>
      <c r="B788" s="157">
        <v>-8.3496999999999995E-14</v>
      </c>
      <c r="F788" s="158">
        <v>24.59</v>
      </c>
      <c r="G788" s="159">
        <v>1.4437099999999999E-13</v>
      </c>
      <c r="K788" s="7">
        <f t="shared" si="25"/>
        <v>24.59</v>
      </c>
      <c r="L788" s="7">
        <f t="shared" si="24"/>
        <v>2.2786799999999997E-13</v>
      </c>
    </row>
    <row r="789" spans="1:12" x14ac:dyDescent="0.25">
      <c r="A789" s="156">
        <v>24.63</v>
      </c>
      <c r="B789" s="157">
        <v>-5.9222300000000002E-14</v>
      </c>
      <c r="F789" s="158">
        <v>24.63</v>
      </c>
      <c r="G789" s="159">
        <v>3.3055600000000002E-13</v>
      </c>
      <c r="K789" s="7">
        <f t="shared" si="25"/>
        <v>24.63</v>
      </c>
      <c r="L789" s="7">
        <f t="shared" si="24"/>
        <v>3.8977830000000001E-13</v>
      </c>
    </row>
    <row r="790" spans="1:12" x14ac:dyDescent="0.25">
      <c r="A790" s="156">
        <v>24.66</v>
      </c>
      <c r="B790" s="157">
        <v>-9.3763600000000004E-14</v>
      </c>
      <c r="F790" s="158">
        <v>24.66</v>
      </c>
      <c r="G790" s="159">
        <v>4.3065699999999999E-13</v>
      </c>
      <c r="K790" s="7">
        <f t="shared" si="25"/>
        <v>24.66</v>
      </c>
      <c r="L790" s="7">
        <f t="shared" si="24"/>
        <v>5.2442060000000004E-13</v>
      </c>
    </row>
    <row r="791" spans="1:12" x14ac:dyDescent="0.25">
      <c r="A791" s="156">
        <v>24.69</v>
      </c>
      <c r="B791" s="157">
        <v>-5.7226400000000004E-14</v>
      </c>
      <c r="F791" s="158">
        <v>24.69</v>
      </c>
      <c r="G791" s="159">
        <v>4.51747E-13</v>
      </c>
      <c r="K791" s="7">
        <f t="shared" si="25"/>
        <v>24.69</v>
      </c>
      <c r="L791" s="7">
        <f t="shared" si="24"/>
        <v>5.0897340000000005E-13</v>
      </c>
    </row>
    <row r="792" spans="1:12" x14ac:dyDescent="0.25">
      <c r="A792" s="156">
        <v>24.72</v>
      </c>
      <c r="B792" s="157">
        <v>-4.3104599999999999E-14</v>
      </c>
      <c r="F792" s="158">
        <v>24.72</v>
      </c>
      <c r="G792" s="159">
        <v>4.9221699999999998E-13</v>
      </c>
      <c r="K792" s="7">
        <f t="shared" si="25"/>
        <v>24.72</v>
      </c>
      <c r="L792" s="7">
        <f t="shared" si="24"/>
        <v>5.353216E-13</v>
      </c>
    </row>
    <row r="793" spans="1:12" x14ac:dyDescent="0.25">
      <c r="A793" s="156">
        <v>24.75</v>
      </c>
      <c r="B793" s="157">
        <v>-1.12666E-13</v>
      </c>
      <c r="F793" s="158">
        <v>24.75</v>
      </c>
      <c r="G793" s="159">
        <v>4.9695499999999998E-13</v>
      </c>
      <c r="K793" s="7">
        <f t="shared" si="25"/>
        <v>24.75</v>
      </c>
      <c r="L793" s="7">
        <f t="shared" si="24"/>
        <v>6.0962099999999995E-13</v>
      </c>
    </row>
    <row r="794" spans="1:12" x14ac:dyDescent="0.25">
      <c r="A794" s="156">
        <v>24.78</v>
      </c>
      <c r="B794" s="157">
        <v>-7.2795300000000003E-14</v>
      </c>
      <c r="F794" s="158">
        <v>24.78</v>
      </c>
      <c r="G794" s="159">
        <v>4.5824399999999996E-13</v>
      </c>
      <c r="K794" s="7">
        <f t="shared" si="25"/>
        <v>24.78</v>
      </c>
      <c r="L794" s="7">
        <f t="shared" si="24"/>
        <v>5.3103929999999993E-13</v>
      </c>
    </row>
    <row r="795" spans="1:12" x14ac:dyDescent="0.25">
      <c r="A795" s="156">
        <v>24.81</v>
      </c>
      <c r="B795" s="157">
        <v>-6.8553699999999998E-14</v>
      </c>
      <c r="F795" s="158">
        <v>24.81</v>
      </c>
      <c r="G795" s="159">
        <v>5.3883299999999995E-13</v>
      </c>
      <c r="K795" s="7">
        <f t="shared" si="25"/>
        <v>24.81</v>
      </c>
      <c r="L795" s="7">
        <f t="shared" si="24"/>
        <v>6.0738669999999991E-13</v>
      </c>
    </row>
    <row r="796" spans="1:12" x14ac:dyDescent="0.25">
      <c r="A796" s="156">
        <v>24.84</v>
      </c>
      <c r="B796" s="157">
        <v>-3.4730200000000003E-14</v>
      </c>
      <c r="F796" s="158">
        <v>24.84</v>
      </c>
      <c r="G796" s="159">
        <v>5.6258600000000004E-13</v>
      </c>
      <c r="K796" s="7">
        <f t="shared" si="25"/>
        <v>24.84</v>
      </c>
      <c r="L796" s="7">
        <f t="shared" si="24"/>
        <v>5.9731620000000005E-13</v>
      </c>
    </row>
    <row r="797" spans="1:12" x14ac:dyDescent="0.25">
      <c r="A797" s="156">
        <v>24.88</v>
      </c>
      <c r="B797" s="157">
        <v>-5.1587600000000001E-14</v>
      </c>
      <c r="F797" s="158">
        <v>24.88</v>
      </c>
      <c r="G797" s="159">
        <v>5.1592900000000003E-13</v>
      </c>
      <c r="K797" s="7">
        <f t="shared" si="25"/>
        <v>24.88</v>
      </c>
      <c r="L797" s="7">
        <f t="shared" si="24"/>
        <v>5.6751660000000005E-13</v>
      </c>
    </row>
    <row r="798" spans="1:12" x14ac:dyDescent="0.25">
      <c r="A798" s="156">
        <v>24.91</v>
      </c>
      <c r="B798" s="157">
        <v>-7.4491900000000005E-14</v>
      </c>
      <c r="F798" s="158">
        <v>24.91</v>
      </c>
      <c r="G798" s="159">
        <v>5.3628899999999996E-13</v>
      </c>
      <c r="K798" s="7">
        <f t="shared" si="25"/>
        <v>24.91</v>
      </c>
      <c r="L798" s="7">
        <f t="shared" si="24"/>
        <v>6.1078089999999996E-13</v>
      </c>
    </row>
    <row r="799" spans="1:12" x14ac:dyDescent="0.25">
      <c r="A799" s="156">
        <v>24.94</v>
      </c>
      <c r="B799" s="157">
        <v>-3.4514600000000001E-14</v>
      </c>
      <c r="F799" s="158">
        <v>24.94</v>
      </c>
      <c r="G799" s="159">
        <v>5.4986100000000001E-13</v>
      </c>
      <c r="K799" s="7">
        <f t="shared" si="25"/>
        <v>24.94</v>
      </c>
      <c r="L799" s="7">
        <f t="shared" si="24"/>
        <v>5.8437560000000007E-13</v>
      </c>
    </row>
    <row r="800" spans="1:12" x14ac:dyDescent="0.25">
      <c r="A800" s="156">
        <v>24.97</v>
      </c>
      <c r="B800" s="157">
        <v>-6.6479299999999998E-14</v>
      </c>
      <c r="F800" s="158">
        <v>24.97</v>
      </c>
      <c r="G800" s="159">
        <v>5.3496200000000002E-13</v>
      </c>
      <c r="K800" s="7">
        <f t="shared" si="25"/>
        <v>24.97</v>
      </c>
      <c r="L800" s="7">
        <f t="shared" si="24"/>
        <v>6.0144130000000005E-13</v>
      </c>
    </row>
    <row r="801" spans="1:12" x14ac:dyDescent="0.25">
      <c r="A801" s="156">
        <v>25</v>
      </c>
      <c r="B801" s="157">
        <v>-7.7036800000000001E-14</v>
      </c>
      <c r="F801" s="158">
        <v>25</v>
      </c>
      <c r="G801" s="159">
        <v>5.2823299999999998E-13</v>
      </c>
      <c r="K801" s="7">
        <f t="shared" si="25"/>
        <v>25</v>
      </c>
      <c r="L801" s="7">
        <f t="shared" si="24"/>
        <v>6.0526979999999999E-13</v>
      </c>
    </row>
    <row r="802" spans="1:12" x14ac:dyDescent="0.25">
      <c r="A802" s="156">
        <v>25.03</v>
      </c>
      <c r="B802" s="157">
        <v>-5.7525799999999995E-14</v>
      </c>
      <c r="F802" s="158">
        <v>25.03</v>
      </c>
      <c r="G802" s="159">
        <v>5.2234500000000003E-13</v>
      </c>
      <c r="K802" s="7">
        <f t="shared" si="25"/>
        <v>25.03</v>
      </c>
      <c r="L802" s="7">
        <f t="shared" si="24"/>
        <v>5.7987079999999999E-13</v>
      </c>
    </row>
    <row r="803" spans="1:12" x14ac:dyDescent="0.25">
      <c r="A803" s="156">
        <v>25.06</v>
      </c>
      <c r="B803" s="157">
        <v>-4.6497800000000002E-14</v>
      </c>
      <c r="F803" s="158">
        <v>25.06</v>
      </c>
      <c r="G803" s="159">
        <v>5.6767599999999997E-13</v>
      </c>
      <c r="K803" s="7">
        <f t="shared" si="25"/>
        <v>25.06</v>
      </c>
      <c r="L803" s="7">
        <f t="shared" si="24"/>
        <v>6.1417379999999997E-13</v>
      </c>
    </row>
    <row r="804" spans="1:12" x14ac:dyDescent="0.25">
      <c r="A804" s="156">
        <v>25.09</v>
      </c>
      <c r="B804" s="157">
        <v>1.6276900000000001E-14</v>
      </c>
      <c r="F804" s="158">
        <v>25.09</v>
      </c>
      <c r="G804" s="159">
        <v>5.2950199999999996E-13</v>
      </c>
      <c r="K804" s="7">
        <f t="shared" si="25"/>
        <v>25.09</v>
      </c>
      <c r="L804" s="7">
        <f t="shared" si="24"/>
        <v>5.1322509999999992E-13</v>
      </c>
    </row>
    <row r="805" spans="1:12" x14ac:dyDescent="0.25">
      <c r="A805" s="156">
        <v>25.13</v>
      </c>
      <c r="B805" s="157">
        <v>-8.6063599999999997E-14</v>
      </c>
      <c r="F805" s="158">
        <v>25.13</v>
      </c>
      <c r="G805" s="159">
        <v>4.6514500000000003E-13</v>
      </c>
      <c r="K805" s="7">
        <f t="shared" si="25"/>
        <v>25.13</v>
      </c>
      <c r="L805" s="7">
        <f t="shared" si="24"/>
        <v>5.5120860000000003E-13</v>
      </c>
    </row>
    <row r="806" spans="1:12" x14ac:dyDescent="0.25">
      <c r="A806" s="156">
        <v>25.16</v>
      </c>
      <c r="B806" s="157">
        <v>-6.3605299999999994E-14</v>
      </c>
      <c r="F806" s="158">
        <v>25.16</v>
      </c>
      <c r="G806" s="159">
        <v>4.8990500000000002E-13</v>
      </c>
      <c r="K806" s="7">
        <f t="shared" si="25"/>
        <v>25.16</v>
      </c>
      <c r="L806" s="7">
        <f t="shared" si="24"/>
        <v>5.535103E-13</v>
      </c>
    </row>
    <row r="807" spans="1:12" x14ac:dyDescent="0.25">
      <c r="A807" s="156">
        <v>25.19</v>
      </c>
      <c r="B807" s="157">
        <v>-8.29749E-14</v>
      </c>
      <c r="F807" s="158">
        <v>25.19</v>
      </c>
      <c r="G807" s="159">
        <v>4.6084399999999997E-13</v>
      </c>
      <c r="K807" s="7">
        <f t="shared" si="25"/>
        <v>25.19</v>
      </c>
      <c r="L807" s="7">
        <f t="shared" si="24"/>
        <v>5.4381889999999997E-13</v>
      </c>
    </row>
    <row r="808" spans="1:12" x14ac:dyDescent="0.25">
      <c r="A808" s="156">
        <v>25.22</v>
      </c>
      <c r="B808" s="157">
        <v>-4.6291000000000001E-14</v>
      </c>
      <c r="F808" s="158">
        <v>25.22</v>
      </c>
      <c r="G808" s="159">
        <v>4.3906800000000002E-13</v>
      </c>
      <c r="K808" s="7">
        <f t="shared" si="25"/>
        <v>25.22</v>
      </c>
      <c r="L808" s="7">
        <f t="shared" si="24"/>
        <v>4.8535899999999999E-13</v>
      </c>
    </row>
    <row r="809" spans="1:12" x14ac:dyDescent="0.25">
      <c r="A809" s="156">
        <v>25.25</v>
      </c>
      <c r="B809" s="157">
        <v>-5.3284200000000002E-14</v>
      </c>
      <c r="F809" s="158">
        <v>25.25</v>
      </c>
      <c r="G809" s="159">
        <v>4.0710399999999999E-13</v>
      </c>
      <c r="K809" s="7">
        <f t="shared" si="25"/>
        <v>25.25</v>
      </c>
      <c r="L809" s="7">
        <f t="shared" si="24"/>
        <v>4.6038819999999999E-13</v>
      </c>
    </row>
    <row r="810" spans="1:12" x14ac:dyDescent="0.25">
      <c r="A810" s="156">
        <v>25.28</v>
      </c>
      <c r="B810" s="157">
        <v>-5.2435900000000002E-14</v>
      </c>
      <c r="F810" s="158">
        <v>25.28</v>
      </c>
      <c r="G810" s="159">
        <v>4.1299199999999998E-13</v>
      </c>
      <c r="K810" s="7">
        <f t="shared" si="25"/>
        <v>25.28</v>
      </c>
      <c r="L810" s="7">
        <f t="shared" si="24"/>
        <v>4.6542789999999997E-13</v>
      </c>
    </row>
    <row r="811" spans="1:12" x14ac:dyDescent="0.25">
      <c r="A811" s="156">
        <v>25.31</v>
      </c>
      <c r="B811" s="157">
        <v>-1.09616E-14</v>
      </c>
      <c r="F811" s="158">
        <v>25.31</v>
      </c>
      <c r="G811" s="159">
        <v>3.5158599999999998E-13</v>
      </c>
      <c r="K811" s="7">
        <f t="shared" si="25"/>
        <v>25.31</v>
      </c>
      <c r="L811" s="7">
        <f t="shared" si="24"/>
        <v>3.6254759999999998E-13</v>
      </c>
    </row>
    <row r="812" spans="1:12" x14ac:dyDescent="0.25">
      <c r="A812" s="156">
        <v>25.34</v>
      </c>
      <c r="B812" s="157">
        <v>-7.3643500000000003E-14</v>
      </c>
      <c r="F812" s="158">
        <v>25.34</v>
      </c>
      <c r="G812" s="159">
        <v>2.6652700000000001E-13</v>
      </c>
      <c r="K812" s="7">
        <f t="shared" si="25"/>
        <v>25.34</v>
      </c>
      <c r="L812" s="7">
        <f t="shared" si="24"/>
        <v>3.4017050000000004E-13</v>
      </c>
    </row>
    <row r="813" spans="1:12" x14ac:dyDescent="0.25">
      <c r="A813" s="156">
        <v>25.38</v>
      </c>
      <c r="B813" s="157">
        <v>-1.1860400000000001E-13</v>
      </c>
      <c r="F813" s="158">
        <v>25.38</v>
      </c>
      <c r="G813" s="159">
        <v>1.41826E-13</v>
      </c>
      <c r="K813" s="7">
        <f t="shared" si="25"/>
        <v>25.38</v>
      </c>
      <c r="L813" s="7">
        <f t="shared" si="24"/>
        <v>2.6043000000000003E-13</v>
      </c>
    </row>
    <row r="814" spans="1:12" x14ac:dyDescent="0.25">
      <c r="A814" s="156">
        <v>25.41</v>
      </c>
      <c r="B814" s="157">
        <v>-9.4002899999999999E-14</v>
      </c>
      <c r="F814" s="158">
        <v>25.41</v>
      </c>
      <c r="G814" s="159">
        <v>8.3854800000000007E-15</v>
      </c>
      <c r="K814" s="7">
        <f t="shared" si="25"/>
        <v>25.41</v>
      </c>
      <c r="L814" s="7">
        <f t="shared" si="24"/>
        <v>1.0238837999999999E-13</v>
      </c>
    </row>
    <row r="815" spans="1:12" x14ac:dyDescent="0.25">
      <c r="A815" s="156">
        <v>25.44</v>
      </c>
      <c r="B815" s="157">
        <v>-8.29749E-14</v>
      </c>
      <c r="F815" s="158">
        <v>25.44</v>
      </c>
      <c r="G815" s="159">
        <v>-1.4262100000000001E-14</v>
      </c>
      <c r="K815" s="7">
        <f t="shared" si="25"/>
        <v>25.44</v>
      </c>
      <c r="L815" s="7">
        <f t="shared" si="24"/>
        <v>6.8712799999999993E-14</v>
      </c>
    </row>
    <row r="816" spans="1:12" x14ac:dyDescent="0.25">
      <c r="A816" s="156">
        <v>25.47</v>
      </c>
      <c r="B816" s="157">
        <v>-7.6188499999999994E-14</v>
      </c>
      <c r="F816" s="158">
        <v>25.47</v>
      </c>
      <c r="G816" s="159">
        <v>1.4633899999999999E-13</v>
      </c>
      <c r="K816" s="7">
        <f t="shared" si="25"/>
        <v>25.47</v>
      </c>
      <c r="L816" s="7">
        <f t="shared" si="24"/>
        <v>2.2252749999999998E-13</v>
      </c>
    </row>
    <row r="817" spans="1:12" x14ac:dyDescent="0.25">
      <c r="A817" s="156">
        <v>25.5</v>
      </c>
      <c r="B817" s="157">
        <v>-8.29749E-14</v>
      </c>
      <c r="F817" s="158">
        <v>25.5</v>
      </c>
      <c r="G817" s="159">
        <v>4.8734300000000004E-13</v>
      </c>
      <c r="K817" s="7">
        <f t="shared" si="25"/>
        <v>25.5</v>
      </c>
      <c r="L817" s="7">
        <f t="shared" si="24"/>
        <v>5.7031790000000004E-13</v>
      </c>
    </row>
    <row r="818" spans="1:12" x14ac:dyDescent="0.25">
      <c r="A818" s="156">
        <v>25.53</v>
      </c>
      <c r="B818" s="157">
        <v>-7.1946900000000002E-14</v>
      </c>
      <c r="F818" s="158">
        <v>25.53</v>
      </c>
      <c r="G818" s="159">
        <v>5.3496299999999999E-13</v>
      </c>
      <c r="K818" s="7">
        <f t="shared" si="25"/>
        <v>25.53</v>
      </c>
      <c r="L818" s="7">
        <f t="shared" si="24"/>
        <v>6.0690990000000003E-13</v>
      </c>
    </row>
    <row r="819" spans="1:12" x14ac:dyDescent="0.25">
      <c r="A819" s="156">
        <v>25.56</v>
      </c>
      <c r="B819" s="157">
        <v>-5.01303E-14</v>
      </c>
      <c r="F819" s="158">
        <v>25.56</v>
      </c>
      <c r="G819" s="159">
        <v>5.1583100000000001E-13</v>
      </c>
      <c r="K819" s="7">
        <f t="shared" si="25"/>
        <v>25.56</v>
      </c>
      <c r="L819" s="7">
        <f t="shared" si="24"/>
        <v>5.6596129999999999E-13</v>
      </c>
    </row>
    <row r="820" spans="1:12" x14ac:dyDescent="0.25">
      <c r="A820" s="156">
        <v>25.59</v>
      </c>
      <c r="B820" s="157">
        <v>-6.6385799999999994E-14</v>
      </c>
      <c r="F820" s="158">
        <v>25.59</v>
      </c>
      <c r="G820" s="159">
        <v>1.0622399999999999E-12</v>
      </c>
      <c r="K820" s="7">
        <f t="shared" si="25"/>
        <v>25.59</v>
      </c>
      <c r="L820" s="7">
        <f t="shared" si="24"/>
        <v>1.1286258E-12</v>
      </c>
    </row>
    <row r="821" spans="1:12" x14ac:dyDescent="0.25">
      <c r="A821" s="156">
        <v>25.63</v>
      </c>
      <c r="B821" s="157">
        <v>-9.8041400000000005E-14</v>
      </c>
      <c r="F821" s="158">
        <v>25.63</v>
      </c>
      <c r="G821" s="159">
        <v>2.1395900000000002E-12</v>
      </c>
      <c r="K821" s="7">
        <f t="shared" si="25"/>
        <v>25.63</v>
      </c>
      <c r="L821" s="7">
        <f t="shared" si="24"/>
        <v>2.2376314E-12</v>
      </c>
    </row>
    <row r="822" spans="1:12" x14ac:dyDescent="0.25">
      <c r="A822" s="156">
        <v>25.66</v>
      </c>
      <c r="B822" s="157">
        <v>1.0338700000000001E-14</v>
      </c>
      <c r="F822" s="158">
        <v>25.66</v>
      </c>
      <c r="G822" s="159">
        <v>3.0532100000000001E-12</v>
      </c>
      <c r="K822" s="7">
        <f t="shared" si="25"/>
        <v>25.66</v>
      </c>
      <c r="L822" s="7">
        <f t="shared" si="24"/>
        <v>3.0428712999999999E-12</v>
      </c>
    </row>
    <row r="823" spans="1:12" x14ac:dyDescent="0.25">
      <c r="A823" s="156">
        <v>25.69</v>
      </c>
      <c r="B823" s="157">
        <v>-5.3284200000000002E-14</v>
      </c>
      <c r="F823" s="158">
        <v>25.69</v>
      </c>
      <c r="G823" s="159">
        <v>3.60376E-12</v>
      </c>
      <c r="K823" s="7">
        <f t="shared" si="25"/>
        <v>25.69</v>
      </c>
      <c r="L823" s="7">
        <f t="shared" si="24"/>
        <v>3.6570441999999999E-12</v>
      </c>
    </row>
    <row r="824" spans="1:12" x14ac:dyDescent="0.25">
      <c r="A824" s="156">
        <v>25.72</v>
      </c>
      <c r="B824" s="157">
        <v>-4.1407900000000003E-14</v>
      </c>
      <c r="F824" s="158">
        <v>25.72</v>
      </c>
      <c r="G824" s="159">
        <v>3.9303599999999998E-12</v>
      </c>
      <c r="K824" s="7">
        <f t="shared" si="25"/>
        <v>25.72</v>
      </c>
      <c r="L824" s="7">
        <f t="shared" si="24"/>
        <v>3.9717678999999997E-12</v>
      </c>
    </row>
    <row r="825" spans="1:12" x14ac:dyDescent="0.25">
      <c r="A825" s="156">
        <v>25.75</v>
      </c>
      <c r="B825" s="157">
        <v>-3.8863000000000001E-14</v>
      </c>
      <c r="F825" s="158">
        <v>25.75</v>
      </c>
      <c r="G825" s="159">
        <v>4.1923999999999998E-12</v>
      </c>
      <c r="K825" s="7">
        <f t="shared" si="25"/>
        <v>25.75</v>
      </c>
      <c r="L825" s="7">
        <f t="shared" si="24"/>
        <v>4.231263E-12</v>
      </c>
    </row>
    <row r="826" spans="1:12" x14ac:dyDescent="0.25">
      <c r="A826" s="156">
        <v>25.78</v>
      </c>
      <c r="B826" s="157">
        <v>-3.8863000000000001E-14</v>
      </c>
      <c r="F826" s="158">
        <v>25.78</v>
      </c>
      <c r="G826" s="159">
        <v>4.37662E-12</v>
      </c>
      <c r="K826" s="7">
        <f t="shared" si="25"/>
        <v>25.78</v>
      </c>
      <c r="L826" s="7">
        <f t="shared" si="24"/>
        <v>4.4154830000000002E-12</v>
      </c>
    </row>
    <row r="827" spans="1:12" x14ac:dyDescent="0.25">
      <c r="A827" s="156">
        <v>25.81</v>
      </c>
      <c r="B827" s="157">
        <v>-7.1098599999999995E-14</v>
      </c>
      <c r="F827" s="158">
        <v>25.81</v>
      </c>
      <c r="G827" s="159">
        <v>4.4911599999999996E-12</v>
      </c>
      <c r="K827" s="7">
        <f t="shared" si="25"/>
        <v>25.81</v>
      </c>
      <c r="L827" s="7">
        <f t="shared" si="24"/>
        <v>4.5622586E-12</v>
      </c>
    </row>
    <row r="828" spans="1:12" x14ac:dyDescent="0.25">
      <c r="A828" s="156">
        <v>25.84</v>
      </c>
      <c r="B828" s="157">
        <v>-2.2738100000000001E-14</v>
      </c>
      <c r="F828" s="158">
        <v>25.84</v>
      </c>
      <c r="G828" s="159">
        <v>4.5801599999999997E-12</v>
      </c>
      <c r="K828" s="7">
        <f t="shared" si="25"/>
        <v>25.84</v>
      </c>
      <c r="L828" s="7">
        <f t="shared" si="24"/>
        <v>4.6028980999999998E-12</v>
      </c>
    </row>
    <row r="829" spans="1:12" x14ac:dyDescent="0.25">
      <c r="A829" s="156">
        <v>25.88</v>
      </c>
      <c r="B829" s="157">
        <v>-2.18969E-14</v>
      </c>
      <c r="F829" s="158">
        <v>25.88</v>
      </c>
      <c r="G829" s="159">
        <v>4.6005200000000003E-12</v>
      </c>
      <c r="K829" s="7">
        <f t="shared" si="25"/>
        <v>25.88</v>
      </c>
      <c r="L829" s="7">
        <f t="shared" si="24"/>
        <v>4.6224169000000002E-12</v>
      </c>
    </row>
    <row r="830" spans="1:12" x14ac:dyDescent="0.25">
      <c r="A830" s="156">
        <v>25.91</v>
      </c>
      <c r="B830" s="157">
        <v>-8.0930299999999998E-14</v>
      </c>
      <c r="F830" s="158">
        <v>25.91</v>
      </c>
      <c r="G830" s="159">
        <v>4.7388E-12</v>
      </c>
      <c r="K830" s="7">
        <f t="shared" si="25"/>
        <v>25.91</v>
      </c>
      <c r="L830" s="7">
        <f t="shared" si="24"/>
        <v>4.8197303000000003E-12</v>
      </c>
    </row>
    <row r="831" spans="1:12" x14ac:dyDescent="0.25">
      <c r="A831" s="156">
        <v>25.94</v>
      </c>
      <c r="B831" s="157">
        <v>-5.9145300000000003E-15</v>
      </c>
      <c r="F831" s="158">
        <v>25.94</v>
      </c>
      <c r="G831" s="159">
        <v>4.7794799999999997E-12</v>
      </c>
      <c r="K831" s="7">
        <f t="shared" si="25"/>
        <v>25.94</v>
      </c>
      <c r="L831" s="7">
        <f t="shared" si="24"/>
        <v>4.7853945300000001E-12</v>
      </c>
    </row>
    <row r="832" spans="1:12" x14ac:dyDescent="0.25">
      <c r="A832" s="156">
        <v>25.97</v>
      </c>
      <c r="B832" s="157">
        <v>1.7125200000000001E-14</v>
      </c>
      <c r="F832" s="158">
        <v>25.97</v>
      </c>
      <c r="G832" s="159">
        <v>4.8007200000000002E-12</v>
      </c>
      <c r="K832" s="7">
        <f t="shared" si="25"/>
        <v>25.97</v>
      </c>
      <c r="L832" s="7">
        <f t="shared" si="24"/>
        <v>4.7835948000000002E-12</v>
      </c>
    </row>
    <row r="833" spans="1:12" x14ac:dyDescent="0.25">
      <c r="A833" s="156">
        <v>26</v>
      </c>
      <c r="B833" s="157">
        <v>-2.7834999999999999E-14</v>
      </c>
      <c r="F833" s="158">
        <v>26</v>
      </c>
      <c r="G833" s="159">
        <v>4.7532199999999998E-12</v>
      </c>
      <c r="K833" s="7">
        <f t="shared" si="25"/>
        <v>26</v>
      </c>
      <c r="L833" s="7">
        <f t="shared" ref="L833:L896" si="26">G833-B833</f>
        <v>4.7810550000000002E-12</v>
      </c>
    </row>
    <row r="834" spans="1:12" x14ac:dyDescent="0.25">
      <c r="A834" s="156">
        <v>26.03</v>
      </c>
      <c r="B834" s="157">
        <v>-4.3793799999999998E-15</v>
      </c>
      <c r="F834" s="158">
        <v>26.03</v>
      </c>
      <c r="G834" s="159">
        <v>4.5843899999999996E-12</v>
      </c>
      <c r="K834" s="7">
        <f t="shared" ref="K834:K897" si="27">F834</f>
        <v>26.03</v>
      </c>
      <c r="L834" s="7">
        <f t="shared" si="26"/>
        <v>4.5887693799999999E-12</v>
      </c>
    </row>
    <row r="835" spans="1:12" x14ac:dyDescent="0.25">
      <c r="A835" s="156">
        <v>26.06</v>
      </c>
      <c r="B835" s="157">
        <v>-2.9467500000000002E-14</v>
      </c>
      <c r="F835" s="158">
        <v>26.06</v>
      </c>
      <c r="G835" s="159">
        <v>4.3171900000000001E-12</v>
      </c>
      <c r="K835" s="7">
        <f t="shared" si="27"/>
        <v>26.06</v>
      </c>
      <c r="L835" s="7">
        <f t="shared" si="26"/>
        <v>4.3466575000000002E-12</v>
      </c>
    </row>
    <row r="836" spans="1:12" x14ac:dyDescent="0.25">
      <c r="A836" s="156">
        <v>26.09</v>
      </c>
      <c r="B836" s="157">
        <v>-4.6497800000000002E-14</v>
      </c>
      <c r="F836" s="158">
        <v>26.09</v>
      </c>
      <c r="G836" s="159">
        <v>4.0006099999999999E-12</v>
      </c>
      <c r="K836" s="7">
        <f t="shared" si="27"/>
        <v>26.09</v>
      </c>
      <c r="L836" s="7">
        <f t="shared" si="26"/>
        <v>4.0471078000000001E-12</v>
      </c>
    </row>
    <row r="837" spans="1:12" x14ac:dyDescent="0.25">
      <c r="A837" s="156">
        <v>26.13</v>
      </c>
      <c r="B837" s="157">
        <v>-4.2926299999999997E-14</v>
      </c>
      <c r="F837" s="158">
        <v>26.13</v>
      </c>
      <c r="G837" s="159">
        <v>3.9965300000000001E-12</v>
      </c>
      <c r="K837" s="7">
        <f t="shared" si="27"/>
        <v>26.13</v>
      </c>
      <c r="L837" s="7">
        <f t="shared" si="26"/>
        <v>4.0394563000000001E-12</v>
      </c>
    </row>
    <row r="838" spans="1:12" x14ac:dyDescent="0.25">
      <c r="A838" s="156">
        <v>26.16</v>
      </c>
      <c r="B838" s="157">
        <v>-4.8194399999999998E-14</v>
      </c>
      <c r="F838" s="158">
        <v>26.16</v>
      </c>
      <c r="G838" s="159">
        <v>3.8438299999999998E-12</v>
      </c>
      <c r="K838" s="7">
        <f t="shared" si="27"/>
        <v>26.16</v>
      </c>
      <c r="L838" s="7">
        <f t="shared" si="26"/>
        <v>3.8920243999999995E-12</v>
      </c>
    </row>
    <row r="839" spans="1:12" x14ac:dyDescent="0.25">
      <c r="A839" s="156">
        <v>26.19</v>
      </c>
      <c r="B839" s="157">
        <v>-3.2741099999999999E-14</v>
      </c>
      <c r="F839" s="158">
        <v>26.19</v>
      </c>
      <c r="G839" s="159">
        <v>3.4987199999999999E-12</v>
      </c>
      <c r="K839" s="7">
        <f t="shared" si="27"/>
        <v>26.19</v>
      </c>
      <c r="L839" s="7">
        <f t="shared" si="26"/>
        <v>3.5314610999999998E-12</v>
      </c>
    </row>
    <row r="840" spans="1:12" x14ac:dyDescent="0.25">
      <c r="A840" s="156">
        <v>26.22</v>
      </c>
      <c r="B840" s="157">
        <v>-1.12586E-13</v>
      </c>
      <c r="F840" s="158">
        <v>26.22</v>
      </c>
      <c r="G840" s="159">
        <v>3.1796200000000001E-12</v>
      </c>
      <c r="K840" s="7">
        <f t="shared" si="27"/>
        <v>26.22</v>
      </c>
      <c r="L840" s="7">
        <f t="shared" si="26"/>
        <v>3.2922060000000003E-12</v>
      </c>
    </row>
    <row r="841" spans="1:12" x14ac:dyDescent="0.25">
      <c r="A841" s="156">
        <v>26.25</v>
      </c>
      <c r="B841" s="157">
        <v>-9.5699599999999995E-14</v>
      </c>
      <c r="F841" s="158">
        <v>26.25</v>
      </c>
      <c r="G841" s="159">
        <v>2.9752199999999999E-12</v>
      </c>
      <c r="K841" s="7">
        <f t="shared" si="27"/>
        <v>26.25</v>
      </c>
      <c r="L841" s="7">
        <f t="shared" si="26"/>
        <v>3.0709195999999998E-12</v>
      </c>
    </row>
    <row r="842" spans="1:12" x14ac:dyDescent="0.25">
      <c r="A842" s="156">
        <v>26.28</v>
      </c>
      <c r="B842" s="157">
        <v>-6.6385799999999994E-14</v>
      </c>
      <c r="F842" s="158">
        <v>26.28</v>
      </c>
      <c r="G842" s="159">
        <v>2.5849100000000001E-12</v>
      </c>
      <c r="K842" s="7">
        <f t="shared" si="27"/>
        <v>26.28</v>
      </c>
      <c r="L842" s="7">
        <f t="shared" si="26"/>
        <v>2.6512958000000002E-12</v>
      </c>
    </row>
    <row r="843" spans="1:12" x14ac:dyDescent="0.25">
      <c r="A843" s="156">
        <v>26.31</v>
      </c>
      <c r="B843" s="157">
        <v>-6.0918999999999998E-14</v>
      </c>
      <c r="F843" s="158">
        <v>26.31</v>
      </c>
      <c r="G843" s="159">
        <v>2.1761E-12</v>
      </c>
      <c r="K843" s="7">
        <f t="shared" si="27"/>
        <v>26.31</v>
      </c>
      <c r="L843" s="7">
        <f t="shared" si="26"/>
        <v>2.2370189999999999E-12</v>
      </c>
    </row>
    <row r="844" spans="1:12" x14ac:dyDescent="0.25">
      <c r="A844" s="156">
        <v>26.34</v>
      </c>
      <c r="B844" s="157">
        <v>-1.0418299999999999E-13</v>
      </c>
      <c r="F844" s="158">
        <v>26.34</v>
      </c>
      <c r="G844" s="159">
        <v>1.76645E-12</v>
      </c>
      <c r="K844" s="7">
        <f t="shared" si="27"/>
        <v>26.34</v>
      </c>
      <c r="L844" s="7">
        <f t="shared" si="26"/>
        <v>1.8706330000000002E-12</v>
      </c>
    </row>
    <row r="845" spans="1:12" x14ac:dyDescent="0.25">
      <c r="A845" s="156">
        <v>26.38</v>
      </c>
      <c r="B845" s="157">
        <v>-8.3302900000000004E-14</v>
      </c>
      <c r="F845" s="158">
        <v>26.38</v>
      </c>
      <c r="G845" s="159">
        <v>1.2230499999999999E-12</v>
      </c>
      <c r="K845" s="7">
        <f t="shared" si="27"/>
        <v>26.38</v>
      </c>
      <c r="L845" s="7">
        <f t="shared" si="26"/>
        <v>1.3063528999999998E-12</v>
      </c>
    </row>
    <row r="846" spans="1:12" x14ac:dyDescent="0.25">
      <c r="A846" s="156">
        <v>26.41</v>
      </c>
      <c r="B846" s="157">
        <v>-9.1458000000000003E-14</v>
      </c>
      <c r="F846" s="158">
        <v>26.41</v>
      </c>
      <c r="G846" s="159">
        <v>5.4191500000000002E-13</v>
      </c>
      <c r="K846" s="7">
        <f t="shared" si="27"/>
        <v>26.41</v>
      </c>
      <c r="L846" s="7">
        <f t="shared" si="26"/>
        <v>6.3337300000000007E-13</v>
      </c>
    </row>
    <row r="847" spans="1:12" x14ac:dyDescent="0.25">
      <c r="A847" s="156">
        <v>26.44</v>
      </c>
      <c r="B847" s="157">
        <v>-8.8913099999999994E-14</v>
      </c>
      <c r="F847" s="158">
        <v>26.44</v>
      </c>
      <c r="G847" s="159">
        <v>8.5837999999999997E-14</v>
      </c>
      <c r="K847" s="7">
        <f t="shared" si="27"/>
        <v>26.44</v>
      </c>
      <c r="L847" s="7">
        <f t="shared" si="26"/>
        <v>1.7475109999999999E-13</v>
      </c>
    </row>
    <row r="848" spans="1:12" x14ac:dyDescent="0.25">
      <c r="A848" s="156">
        <v>26.47</v>
      </c>
      <c r="B848" s="157">
        <v>-7.5340199999999999E-14</v>
      </c>
      <c r="F848" s="158">
        <v>26.47</v>
      </c>
      <c r="G848" s="159">
        <v>3.9518699999999999E-13</v>
      </c>
      <c r="K848" s="7">
        <f t="shared" si="27"/>
        <v>26.47</v>
      </c>
      <c r="L848" s="7">
        <f t="shared" si="26"/>
        <v>4.7052720000000001E-13</v>
      </c>
    </row>
    <row r="849" spans="1:12" x14ac:dyDescent="0.25">
      <c r="A849" s="156">
        <v>26.5</v>
      </c>
      <c r="B849" s="157">
        <v>-8.9761400000000001E-14</v>
      </c>
      <c r="F849" s="158">
        <v>26.5</v>
      </c>
      <c r="G849" s="159">
        <v>1.0245300000000001E-12</v>
      </c>
      <c r="K849" s="7">
        <f t="shared" si="27"/>
        <v>26.5</v>
      </c>
      <c r="L849" s="7">
        <f t="shared" si="26"/>
        <v>1.1142914000000001E-12</v>
      </c>
    </row>
    <row r="850" spans="1:12" x14ac:dyDescent="0.25">
      <c r="A850" s="156">
        <v>26.53</v>
      </c>
      <c r="B850" s="157">
        <v>-8.80648E-14</v>
      </c>
      <c r="F850" s="158">
        <v>26.53</v>
      </c>
      <c r="G850" s="159">
        <v>1.03424E-12</v>
      </c>
      <c r="K850" s="7">
        <f t="shared" si="27"/>
        <v>26.53</v>
      </c>
      <c r="L850" s="7">
        <f t="shared" si="26"/>
        <v>1.1223048000000001E-12</v>
      </c>
    </row>
    <row r="851" spans="1:12" x14ac:dyDescent="0.25">
      <c r="A851" s="156">
        <v>26.56</v>
      </c>
      <c r="B851" s="157">
        <v>-9.56995E-14</v>
      </c>
      <c r="F851" s="158">
        <v>26.56</v>
      </c>
      <c r="G851" s="159">
        <v>1.0435800000000001E-12</v>
      </c>
      <c r="K851" s="7">
        <f t="shared" si="27"/>
        <v>26.56</v>
      </c>
      <c r="L851" s="7">
        <f t="shared" si="26"/>
        <v>1.1392795000000001E-12</v>
      </c>
    </row>
    <row r="852" spans="1:12" x14ac:dyDescent="0.25">
      <c r="A852" s="156">
        <v>26.59</v>
      </c>
      <c r="B852" s="157">
        <v>-1.10121E-13</v>
      </c>
      <c r="F852" s="158">
        <v>26.59</v>
      </c>
      <c r="G852" s="159">
        <v>2.2244199999999999E-12</v>
      </c>
      <c r="K852" s="7">
        <f t="shared" si="27"/>
        <v>26.59</v>
      </c>
      <c r="L852" s="7">
        <f t="shared" si="26"/>
        <v>2.334541E-12</v>
      </c>
    </row>
    <row r="853" spans="1:12" x14ac:dyDescent="0.25">
      <c r="A853" s="156">
        <v>26.63</v>
      </c>
      <c r="B853" s="157">
        <v>-8.8913099999999994E-14</v>
      </c>
      <c r="F853" s="158">
        <v>26.63</v>
      </c>
      <c r="G853" s="159">
        <v>4.2196299999999999E-12</v>
      </c>
      <c r="K853" s="7">
        <f t="shared" si="27"/>
        <v>26.63</v>
      </c>
      <c r="L853" s="7">
        <f t="shared" si="26"/>
        <v>4.3085430999999999E-12</v>
      </c>
    </row>
    <row r="854" spans="1:12" x14ac:dyDescent="0.25">
      <c r="A854" s="156">
        <v>26.66</v>
      </c>
      <c r="B854" s="157">
        <v>-2.52616E-14</v>
      </c>
      <c r="F854" s="158">
        <v>26.66</v>
      </c>
      <c r="G854" s="159">
        <v>5.73725E-12</v>
      </c>
      <c r="K854" s="7">
        <f t="shared" si="27"/>
        <v>26.66</v>
      </c>
      <c r="L854" s="7">
        <f t="shared" si="26"/>
        <v>5.7625116000000004E-12</v>
      </c>
    </row>
    <row r="855" spans="1:12" x14ac:dyDescent="0.25">
      <c r="A855" s="156">
        <v>26.69</v>
      </c>
      <c r="B855" s="157">
        <v>-5.0130199999999999E-14</v>
      </c>
      <c r="F855" s="158">
        <v>26.69</v>
      </c>
      <c r="G855" s="159">
        <v>6.6135500000000002E-12</v>
      </c>
      <c r="K855" s="7">
        <f t="shared" si="27"/>
        <v>26.69</v>
      </c>
      <c r="L855" s="7">
        <f t="shared" si="26"/>
        <v>6.6636802000000003E-12</v>
      </c>
    </row>
    <row r="856" spans="1:12" x14ac:dyDescent="0.25">
      <c r="A856" s="156">
        <v>26.72</v>
      </c>
      <c r="B856" s="157">
        <v>-6.6273899999999998E-15</v>
      </c>
      <c r="F856" s="158">
        <v>26.72</v>
      </c>
      <c r="G856" s="159">
        <v>7.1550299999999997E-12</v>
      </c>
      <c r="K856" s="7">
        <f t="shared" si="27"/>
        <v>26.72</v>
      </c>
      <c r="L856" s="7">
        <f t="shared" si="26"/>
        <v>7.16165739E-12</v>
      </c>
    </row>
    <row r="857" spans="1:12" x14ac:dyDescent="0.25">
      <c r="A857" s="156">
        <v>26.75</v>
      </c>
      <c r="B857" s="157">
        <v>4.40059E-15</v>
      </c>
      <c r="F857" s="158">
        <v>26.75</v>
      </c>
      <c r="G857" s="159">
        <v>7.6117899999999994E-12</v>
      </c>
      <c r="K857" s="7">
        <f t="shared" si="27"/>
        <v>26.75</v>
      </c>
      <c r="L857" s="7">
        <f t="shared" si="26"/>
        <v>7.6073894100000001E-12</v>
      </c>
    </row>
    <row r="858" spans="1:12" x14ac:dyDescent="0.25">
      <c r="A858" s="156">
        <v>26.78</v>
      </c>
      <c r="B858" s="157">
        <v>9.4904199999999993E-15</v>
      </c>
      <c r="F858" s="158">
        <v>26.78</v>
      </c>
      <c r="G858" s="159">
        <v>7.8717099999999994E-12</v>
      </c>
      <c r="K858" s="7">
        <f t="shared" si="27"/>
        <v>26.78</v>
      </c>
      <c r="L858" s="7">
        <f t="shared" si="26"/>
        <v>7.86221958E-12</v>
      </c>
    </row>
    <row r="859" spans="1:12" x14ac:dyDescent="0.25">
      <c r="A859" s="156">
        <v>26.81</v>
      </c>
      <c r="B859" s="157">
        <v>-3.2076600000000001E-14</v>
      </c>
      <c r="F859" s="158">
        <v>26.81</v>
      </c>
      <c r="G859" s="159">
        <v>8.0576099999999992E-12</v>
      </c>
      <c r="K859" s="7">
        <f t="shared" si="27"/>
        <v>26.81</v>
      </c>
      <c r="L859" s="7">
        <f t="shared" si="26"/>
        <v>8.0896865999999997E-12</v>
      </c>
    </row>
    <row r="860" spans="1:12" x14ac:dyDescent="0.25">
      <c r="A860" s="156">
        <v>26.84</v>
      </c>
      <c r="B860" s="157">
        <v>-3.12283E-14</v>
      </c>
      <c r="F860" s="158">
        <v>26.84</v>
      </c>
      <c r="G860" s="159">
        <v>8.1181799999999996E-12</v>
      </c>
      <c r="K860" s="7">
        <f t="shared" si="27"/>
        <v>26.84</v>
      </c>
      <c r="L860" s="7">
        <f t="shared" si="26"/>
        <v>8.1494082999999999E-12</v>
      </c>
    </row>
    <row r="861" spans="1:12" x14ac:dyDescent="0.25">
      <c r="A861" s="156">
        <v>26.88</v>
      </c>
      <c r="B861" s="157">
        <v>-2.0214500000000001E-14</v>
      </c>
      <c r="F861" s="158">
        <v>26.88</v>
      </c>
      <c r="G861" s="159">
        <v>8.1745300000000003E-12</v>
      </c>
      <c r="K861" s="7">
        <f t="shared" si="27"/>
        <v>26.88</v>
      </c>
      <c r="L861" s="7">
        <f t="shared" si="26"/>
        <v>8.1947445E-12</v>
      </c>
    </row>
    <row r="862" spans="1:12" x14ac:dyDescent="0.25">
      <c r="A862" s="156">
        <v>26.91</v>
      </c>
      <c r="B862" s="157">
        <v>-1.0120399999999999E-14</v>
      </c>
      <c r="F862" s="158">
        <v>26.91</v>
      </c>
      <c r="G862" s="159">
        <v>8.3169500000000004E-12</v>
      </c>
      <c r="K862" s="7">
        <f t="shared" si="27"/>
        <v>26.91</v>
      </c>
      <c r="L862" s="7">
        <f t="shared" si="26"/>
        <v>8.3270704000000006E-12</v>
      </c>
    </row>
    <row r="863" spans="1:12" x14ac:dyDescent="0.25">
      <c r="A863" s="156">
        <v>26.94</v>
      </c>
      <c r="B863" s="157">
        <v>-2.1055699999999999E-14</v>
      </c>
      <c r="F863" s="158">
        <v>26.94</v>
      </c>
      <c r="G863" s="159">
        <v>8.3381599999999997E-12</v>
      </c>
      <c r="K863" s="7">
        <f t="shared" si="27"/>
        <v>26.94</v>
      </c>
      <c r="L863" s="7">
        <f t="shared" si="26"/>
        <v>8.3592157000000003E-12</v>
      </c>
    </row>
    <row r="864" spans="1:12" x14ac:dyDescent="0.25">
      <c r="A864" s="156">
        <v>26.97</v>
      </c>
      <c r="B864" s="157">
        <v>-1.18028E-14</v>
      </c>
      <c r="F864" s="158">
        <v>26.97</v>
      </c>
      <c r="G864" s="159">
        <v>8.3457900000000001E-12</v>
      </c>
      <c r="K864" s="7">
        <f t="shared" si="27"/>
        <v>26.97</v>
      </c>
      <c r="L864" s="7">
        <f t="shared" si="26"/>
        <v>8.3575928000000005E-12</v>
      </c>
    </row>
    <row r="865" spans="1:12" x14ac:dyDescent="0.25">
      <c r="A865" s="156">
        <v>27</v>
      </c>
      <c r="B865" s="157">
        <v>2.7304899999999999E-14</v>
      </c>
      <c r="F865" s="158">
        <v>27</v>
      </c>
      <c r="G865" s="159">
        <v>8.2401499999999998E-12</v>
      </c>
      <c r="K865" s="7">
        <f t="shared" si="27"/>
        <v>27</v>
      </c>
      <c r="L865" s="7">
        <f t="shared" si="26"/>
        <v>8.2128450999999993E-12</v>
      </c>
    </row>
    <row r="866" spans="1:12" x14ac:dyDescent="0.25">
      <c r="A866" s="156">
        <v>27.03</v>
      </c>
      <c r="B866" s="157">
        <v>8.9031399999999998E-15</v>
      </c>
      <c r="F866" s="158">
        <v>27.03</v>
      </c>
      <c r="G866" s="159">
        <v>8.0269899999999995E-12</v>
      </c>
      <c r="K866" s="7">
        <f t="shared" si="27"/>
        <v>27.03</v>
      </c>
      <c r="L866" s="7">
        <f t="shared" si="26"/>
        <v>8.0180868599999989E-12</v>
      </c>
    </row>
    <row r="867" spans="1:12" x14ac:dyDescent="0.25">
      <c r="A867" s="156">
        <v>27.06</v>
      </c>
      <c r="B867" s="157">
        <v>-1.08689E-14</v>
      </c>
      <c r="F867" s="158">
        <v>27.06</v>
      </c>
      <c r="G867" s="159">
        <v>7.5730899999999996E-12</v>
      </c>
      <c r="K867" s="7">
        <f t="shared" si="27"/>
        <v>27.06</v>
      </c>
      <c r="L867" s="7">
        <f t="shared" si="26"/>
        <v>7.5839588999999989E-12</v>
      </c>
    </row>
    <row r="868" spans="1:12" x14ac:dyDescent="0.25">
      <c r="A868" s="156">
        <v>27.09</v>
      </c>
      <c r="B868" s="157">
        <v>-1.08689E-14</v>
      </c>
      <c r="F868" s="158">
        <v>27.09</v>
      </c>
      <c r="G868" s="159">
        <v>7.0283699999999999E-12</v>
      </c>
      <c r="K868" s="7">
        <f t="shared" si="27"/>
        <v>27.09</v>
      </c>
      <c r="L868" s="7">
        <f t="shared" si="26"/>
        <v>7.0392389E-12</v>
      </c>
    </row>
    <row r="869" spans="1:12" x14ac:dyDescent="0.25">
      <c r="A869" s="156">
        <v>27.13</v>
      </c>
      <c r="B869" s="157">
        <v>-4.0559600000000002E-14</v>
      </c>
      <c r="F869" s="158">
        <v>27.13</v>
      </c>
      <c r="G869" s="159">
        <v>7.0221200000000004E-12</v>
      </c>
      <c r="K869" s="7">
        <f t="shared" si="27"/>
        <v>27.13</v>
      </c>
      <c r="L869" s="7">
        <f t="shared" si="26"/>
        <v>7.0626796000000001E-12</v>
      </c>
    </row>
    <row r="870" spans="1:12" x14ac:dyDescent="0.25">
      <c r="A870" s="156">
        <v>27.16</v>
      </c>
      <c r="B870" s="157">
        <v>-4.3104599999999999E-14</v>
      </c>
      <c r="F870" s="158">
        <v>27.16</v>
      </c>
      <c r="G870" s="159">
        <v>6.9647499999999998E-12</v>
      </c>
      <c r="K870" s="7">
        <f t="shared" si="27"/>
        <v>27.16</v>
      </c>
      <c r="L870" s="7">
        <f t="shared" si="26"/>
        <v>7.0078546000000001E-12</v>
      </c>
    </row>
    <row r="871" spans="1:12" x14ac:dyDescent="0.25">
      <c r="A871" s="156">
        <v>27.19</v>
      </c>
      <c r="B871" s="157">
        <v>-2.7834999999999999E-14</v>
      </c>
      <c r="F871" s="158">
        <v>27.19</v>
      </c>
      <c r="G871" s="159">
        <v>6.5898000000000001E-12</v>
      </c>
      <c r="K871" s="7">
        <f t="shared" si="27"/>
        <v>27.19</v>
      </c>
      <c r="L871" s="7">
        <f t="shared" si="26"/>
        <v>6.6176350000000004E-12</v>
      </c>
    </row>
    <row r="872" spans="1:12" x14ac:dyDescent="0.25">
      <c r="A872" s="156">
        <v>27.22</v>
      </c>
      <c r="B872" s="157">
        <v>-3.6318099999999998E-14</v>
      </c>
      <c r="F872" s="158">
        <v>27.22</v>
      </c>
      <c r="G872" s="159">
        <v>6.5618099999999999E-12</v>
      </c>
      <c r="K872" s="7">
        <f t="shared" si="27"/>
        <v>27.22</v>
      </c>
      <c r="L872" s="7">
        <f t="shared" si="26"/>
        <v>6.5981280999999996E-12</v>
      </c>
    </row>
    <row r="873" spans="1:12" x14ac:dyDescent="0.25">
      <c r="A873" s="156">
        <v>27.25</v>
      </c>
      <c r="B873" s="157">
        <v>-7.1946900000000002E-14</v>
      </c>
      <c r="F873" s="158">
        <v>27.25</v>
      </c>
      <c r="G873" s="159">
        <v>7.12763E-12</v>
      </c>
      <c r="K873" s="7">
        <f t="shared" si="27"/>
        <v>27.25</v>
      </c>
      <c r="L873" s="7">
        <f t="shared" si="26"/>
        <v>7.1995768999999997E-12</v>
      </c>
    </row>
    <row r="874" spans="1:12" x14ac:dyDescent="0.25">
      <c r="A874" s="156">
        <v>27.28</v>
      </c>
      <c r="B874" s="157">
        <v>-3.6318099999999998E-14</v>
      </c>
      <c r="F874" s="158">
        <v>27.28</v>
      </c>
      <c r="G874" s="159">
        <v>7.8434700000000003E-12</v>
      </c>
      <c r="K874" s="7">
        <f t="shared" si="27"/>
        <v>27.28</v>
      </c>
      <c r="L874" s="7">
        <f t="shared" si="26"/>
        <v>7.8797881E-12</v>
      </c>
    </row>
    <row r="875" spans="1:12" x14ac:dyDescent="0.25">
      <c r="A875" s="156">
        <v>27.31</v>
      </c>
      <c r="B875" s="157">
        <v>-7.6188499999999994E-14</v>
      </c>
      <c r="F875" s="158">
        <v>27.31</v>
      </c>
      <c r="G875" s="159">
        <v>8.9345200000000002E-12</v>
      </c>
      <c r="K875" s="7">
        <f t="shared" si="27"/>
        <v>27.31</v>
      </c>
      <c r="L875" s="7">
        <f t="shared" si="26"/>
        <v>9.0107085E-12</v>
      </c>
    </row>
    <row r="876" spans="1:12" x14ac:dyDescent="0.25">
      <c r="A876" s="156">
        <v>27.34</v>
      </c>
      <c r="B876" s="157">
        <v>-1.0659700000000001E-13</v>
      </c>
      <c r="F876" s="158">
        <v>27.34</v>
      </c>
      <c r="G876" s="159">
        <v>1.1256900000000001E-11</v>
      </c>
      <c r="K876" s="7">
        <f t="shared" si="27"/>
        <v>27.34</v>
      </c>
      <c r="L876" s="7">
        <f t="shared" si="26"/>
        <v>1.1363497000000001E-11</v>
      </c>
    </row>
    <row r="877" spans="1:12" x14ac:dyDescent="0.25">
      <c r="A877" s="156">
        <v>27.38</v>
      </c>
      <c r="B877" s="157">
        <v>-8.80648E-14</v>
      </c>
      <c r="F877" s="158">
        <v>27.38</v>
      </c>
      <c r="G877" s="159">
        <v>1.3909E-11</v>
      </c>
      <c r="K877" s="7">
        <f t="shared" si="27"/>
        <v>27.38</v>
      </c>
      <c r="L877" s="7">
        <f t="shared" si="26"/>
        <v>1.39970648E-11</v>
      </c>
    </row>
    <row r="878" spans="1:12" x14ac:dyDescent="0.25">
      <c r="A878" s="156">
        <v>27.41</v>
      </c>
      <c r="B878" s="157">
        <v>-9.2555799999999998E-14</v>
      </c>
      <c r="F878" s="158">
        <v>27.41</v>
      </c>
      <c r="G878" s="159">
        <v>1.7456900000000001E-11</v>
      </c>
      <c r="K878" s="7">
        <f t="shared" si="27"/>
        <v>27.41</v>
      </c>
      <c r="L878" s="7">
        <f t="shared" si="26"/>
        <v>1.7549455799999999E-11</v>
      </c>
    </row>
    <row r="879" spans="1:12" x14ac:dyDescent="0.25">
      <c r="A879" s="156">
        <v>27.44</v>
      </c>
      <c r="B879" s="157">
        <v>-8.3823199999999995E-14</v>
      </c>
      <c r="F879" s="158">
        <v>27.44</v>
      </c>
      <c r="G879" s="159">
        <v>2.46604E-11</v>
      </c>
      <c r="K879" s="7">
        <f t="shared" si="27"/>
        <v>27.44</v>
      </c>
      <c r="L879" s="7">
        <f t="shared" si="26"/>
        <v>2.4744223200000002E-11</v>
      </c>
    </row>
    <row r="880" spans="1:12" x14ac:dyDescent="0.25">
      <c r="A880" s="156">
        <v>27.47</v>
      </c>
      <c r="B880" s="157">
        <v>-4.9890999999999999E-14</v>
      </c>
      <c r="F880" s="158">
        <v>27.47</v>
      </c>
      <c r="G880" s="159">
        <v>8.7005500000000005E-11</v>
      </c>
      <c r="K880" s="7">
        <f t="shared" si="27"/>
        <v>27.47</v>
      </c>
      <c r="L880" s="7">
        <f t="shared" si="26"/>
        <v>8.7055391000000003E-11</v>
      </c>
    </row>
    <row r="881" spans="1:12" x14ac:dyDescent="0.25">
      <c r="A881" s="156">
        <v>27.5</v>
      </c>
      <c r="B881" s="157">
        <v>-3.8863000000000001E-14</v>
      </c>
      <c r="F881" s="158">
        <v>27.5</v>
      </c>
      <c r="G881" s="159">
        <v>2.1036300000000001E-10</v>
      </c>
      <c r="K881" s="7">
        <f t="shared" si="27"/>
        <v>27.5</v>
      </c>
      <c r="L881" s="7">
        <f t="shared" si="26"/>
        <v>2.1040186300000001E-10</v>
      </c>
    </row>
    <row r="882" spans="1:12" x14ac:dyDescent="0.25">
      <c r="A882" s="156">
        <v>27.53</v>
      </c>
      <c r="B882" s="157">
        <v>-8.9761400000000001E-14</v>
      </c>
      <c r="F882" s="158">
        <v>27.53</v>
      </c>
      <c r="G882" s="159">
        <v>2.7022000000000002E-10</v>
      </c>
      <c r="K882" s="7">
        <f t="shared" si="27"/>
        <v>27.53</v>
      </c>
      <c r="L882" s="7">
        <f t="shared" si="26"/>
        <v>2.7030976140000002E-10</v>
      </c>
    </row>
    <row r="883" spans="1:12" x14ac:dyDescent="0.25">
      <c r="A883" s="156">
        <v>27.56</v>
      </c>
      <c r="B883" s="157">
        <v>-6.5160499999999995E-14</v>
      </c>
      <c r="F883" s="158">
        <v>27.56</v>
      </c>
      <c r="G883" s="159">
        <v>2.9113000000000001E-10</v>
      </c>
      <c r="K883" s="7">
        <f t="shared" si="27"/>
        <v>27.56</v>
      </c>
      <c r="L883" s="7">
        <f t="shared" si="26"/>
        <v>2.9119516050000001E-10</v>
      </c>
    </row>
    <row r="884" spans="1:12" x14ac:dyDescent="0.25">
      <c r="A884" s="156">
        <v>27.59</v>
      </c>
      <c r="B884" s="157">
        <v>5.3602300000000002E-14</v>
      </c>
      <c r="F884" s="158">
        <v>27.59</v>
      </c>
      <c r="G884" s="159">
        <v>3.9837300000000002E-10</v>
      </c>
      <c r="K884" s="7">
        <f t="shared" si="27"/>
        <v>27.59</v>
      </c>
      <c r="L884" s="7">
        <f t="shared" si="26"/>
        <v>3.983193977E-10</v>
      </c>
    </row>
    <row r="885" spans="1:12" x14ac:dyDescent="0.25">
      <c r="A885" s="156">
        <v>27.63</v>
      </c>
      <c r="B885" s="157">
        <v>1.44937E-13</v>
      </c>
      <c r="F885" s="158">
        <v>27.63</v>
      </c>
      <c r="G885" s="159">
        <v>6.8045199999999998E-10</v>
      </c>
      <c r="K885" s="7">
        <f t="shared" si="27"/>
        <v>27.63</v>
      </c>
      <c r="L885" s="7">
        <f t="shared" si="26"/>
        <v>6.8030706299999997E-10</v>
      </c>
    </row>
    <row r="886" spans="1:12" x14ac:dyDescent="0.25">
      <c r="A886" s="156">
        <v>27.66</v>
      </c>
      <c r="B886" s="157">
        <v>1.6642699999999999E-13</v>
      </c>
      <c r="F886" s="158">
        <v>27.66</v>
      </c>
      <c r="G886" s="159">
        <v>1.0485099999999999E-9</v>
      </c>
      <c r="K886" s="7">
        <f t="shared" si="27"/>
        <v>27.66</v>
      </c>
      <c r="L886" s="7">
        <f t="shared" si="26"/>
        <v>1.0483435729999999E-9</v>
      </c>
    </row>
    <row r="887" spans="1:12" x14ac:dyDescent="0.25">
      <c r="A887" s="156">
        <v>27.69</v>
      </c>
      <c r="B887" s="157">
        <v>2.6058899999999998E-13</v>
      </c>
      <c r="F887" s="158">
        <v>27.69</v>
      </c>
      <c r="G887" s="159">
        <v>1.4141900000000001E-9</v>
      </c>
      <c r="K887" s="7">
        <f t="shared" si="27"/>
        <v>27.69</v>
      </c>
      <c r="L887" s="7">
        <f t="shared" si="26"/>
        <v>1.4139294110000001E-9</v>
      </c>
    </row>
    <row r="888" spans="1:12" x14ac:dyDescent="0.25">
      <c r="A888" s="156">
        <v>27.72</v>
      </c>
      <c r="B888" s="157">
        <v>2.9102099999999998E-13</v>
      </c>
      <c r="F888" s="158">
        <v>27.72</v>
      </c>
      <c r="G888" s="159">
        <v>1.7141499999999999E-9</v>
      </c>
      <c r="K888" s="7">
        <f t="shared" si="27"/>
        <v>27.72</v>
      </c>
      <c r="L888" s="7">
        <f t="shared" si="26"/>
        <v>1.713858979E-9</v>
      </c>
    </row>
    <row r="889" spans="1:12" x14ac:dyDescent="0.25">
      <c r="A889" s="156">
        <v>27.75</v>
      </c>
      <c r="B889" s="157">
        <v>2.8603800000000002E-13</v>
      </c>
      <c r="F889" s="158">
        <v>27.75</v>
      </c>
      <c r="G889" s="159">
        <v>1.93504E-9</v>
      </c>
      <c r="K889" s="7">
        <f t="shared" si="27"/>
        <v>27.75</v>
      </c>
      <c r="L889" s="7">
        <f t="shared" si="26"/>
        <v>1.9347539619999999E-9</v>
      </c>
    </row>
    <row r="890" spans="1:12" x14ac:dyDescent="0.25">
      <c r="A890" s="156">
        <v>27.78</v>
      </c>
      <c r="B890" s="157">
        <v>2.9438599999999998E-13</v>
      </c>
      <c r="F890" s="158">
        <v>27.78</v>
      </c>
      <c r="G890" s="159">
        <v>2.0886399999999999E-9</v>
      </c>
      <c r="K890" s="7">
        <f t="shared" si="27"/>
        <v>27.78</v>
      </c>
      <c r="L890" s="7">
        <f t="shared" si="26"/>
        <v>2.088345614E-9</v>
      </c>
    </row>
    <row r="891" spans="1:12" x14ac:dyDescent="0.25">
      <c r="A891" s="156">
        <v>27.81</v>
      </c>
      <c r="B891" s="157">
        <v>2.98763E-13</v>
      </c>
      <c r="F891" s="158">
        <v>27.81</v>
      </c>
      <c r="G891" s="159">
        <v>2.17217E-9</v>
      </c>
      <c r="K891" s="7">
        <f t="shared" si="27"/>
        <v>27.81</v>
      </c>
      <c r="L891" s="7">
        <f t="shared" si="26"/>
        <v>2.171871237E-9</v>
      </c>
    </row>
    <row r="892" spans="1:12" x14ac:dyDescent="0.25">
      <c r="A892" s="156">
        <v>27.84</v>
      </c>
      <c r="B892" s="157">
        <v>2.9961099999999999E-13</v>
      </c>
      <c r="F892" s="158">
        <v>27.84</v>
      </c>
      <c r="G892" s="159">
        <v>2.22935E-9</v>
      </c>
      <c r="K892" s="7">
        <f t="shared" si="27"/>
        <v>27.84</v>
      </c>
      <c r="L892" s="7">
        <f t="shared" si="26"/>
        <v>2.229050389E-9</v>
      </c>
    </row>
    <row r="893" spans="1:12" x14ac:dyDescent="0.25">
      <c r="A893" s="156">
        <v>27.88</v>
      </c>
      <c r="B893" s="157">
        <v>2.6326200000000002E-13</v>
      </c>
      <c r="F893" s="158">
        <v>27.88</v>
      </c>
      <c r="G893" s="159">
        <v>2.2714299999999999E-9</v>
      </c>
      <c r="K893" s="7">
        <f t="shared" si="27"/>
        <v>27.88</v>
      </c>
      <c r="L893" s="7">
        <f t="shared" si="26"/>
        <v>2.2711667379999998E-9</v>
      </c>
    </row>
    <row r="894" spans="1:12" x14ac:dyDescent="0.25">
      <c r="A894" s="156">
        <v>27.91</v>
      </c>
      <c r="B894" s="157">
        <v>2.54448E-13</v>
      </c>
      <c r="F894" s="158">
        <v>27.91</v>
      </c>
      <c r="G894" s="159">
        <v>2.3020499999999999E-9</v>
      </c>
      <c r="K894" s="7">
        <f t="shared" si="27"/>
        <v>27.91</v>
      </c>
      <c r="L894" s="7">
        <f t="shared" si="26"/>
        <v>2.3017955519999998E-9</v>
      </c>
    </row>
    <row r="895" spans="1:12" x14ac:dyDescent="0.25">
      <c r="A895" s="156">
        <v>27.94</v>
      </c>
      <c r="B895" s="157">
        <v>2.4920800000000001E-13</v>
      </c>
      <c r="F895" s="158">
        <v>27.94</v>
      </c>
      <c r="G895" s="159">
        <v>2.31356E-9</v>
      </c>
      <c r="K895" s="7">
        <f t="shared" si="27"/>
        <v>27.94</v>
      </c>
      <c r="L895" s="7">
        <f t="shared" si="26"/>
        <v>2.313310792E-9</v>
      </c>
    </row>
    <row r="896" spans="1:12" x14ac:dyDescent="0.25">
      <c r="A896" s="156">
        <v>27.97</v>
      </c>
      <c r="B896" s="157">
        <v>2.5569199999999999E-13</v>
      </c>
      <c r="F896" s="158">
        <v>27.97</v>
      </c>
      <c r="G896" s="159">
        <v>2.3136600000000001E-9</v>
      </c>
      <c r="K896" s="7">
        <f t="shared" si="27"/>
        <v>27.97</v>
      </c>
      <c r="L896" s="7">
        <f t="shared" si="26"/>
        <v>2.313404308E-9</v>
      </c>
    </row>
    <row r="897" spans="1:12" x14ac:dyDescent="0.25">
      <c r="A897" s="156">
        <v>28</v>
      </c>
      <c r="B897" s="157">
        <v>2.0375300000000001E-13</v>
      </c>
      <c r="F897" s="158">
        <v>28</v>
      </c>
      <c r="G897" s="159">
        <v>2.29189E-9</v>
      </c>
      <c r="K897" s="7">
        <f t="shared" si="27"/>
        <v>28</v>
      </c>
      <c r="L897" s="7">
        <f t="shared" ref="L897:L960" si="28">G897-B897</f>
        <v>2.291686247E-9</v>
      </c>
    </row>
    <row r="898" spans="1:12" x14ac:dyDescent="0.25">
      <c r="A898" s="156">
        <v>28.03</v>
      </c>
      <c r="B898" s="157">
        <v>2.12236E-13</v>
      </c>
      <c r="F898" s="158">
        <v>28.03</v>
      </c>
      <c r="G898" s="159">
        <v>2.2320700000000001E-9</v>
      </c>
      <c r="K898" s="7">
        <f t="shared" ref="K898:K961" si="29">F898</f>
        <v>28.03</v>
      </c>
      <c r="L898" s="7">
        <f t="shared" si="28"/>
        <v>2.2318577640000003E-9</v>
      </c>
    </row>
    <row r="899" spans="1:12" x14ac:dyDescent="0.25">
      <c r="A899" s="156">
        <v>28.06</v>
      </c>
      <c r="B899" s="157">
        <v>2.47864E-13</v>
      </c>
      <c r="F899" s="158">
        <v>28.06</v>
      </c>
      <c r="G899" s="159">
        <v>2.1408100000000002E-9</v>
      </c>
      <c r="K899" s="7">
        <f t="shared" si="29"/>
        <v>28.06</v>
      </c>
      <c r="L899" s="7">
        <f t="shared" si="28"/>
        <v>2.1405621360000001E-9</v>
      </c>
    </row>
    <row r="900" spans="1:12" x14ac:dyDescent="0.25">
      <c r="A900" s="156">
        <v>28.09</v>
      </c>
      <c r="B900" s="157">
        <v>1.76592E-13</v>
      </c>
      <c r="F900" s="158">
        <v>28.09</v>
      </c>
      <c r="G900" s="159">
        <v>2.0328599999999999E-9</v>
      </c>
      <c r="K900" s="7">
        <f t="shared" si="29"/>
        <v>28.09</v>
      </c>
      <c r="L900" s="7">
        <f t="shared" si="28"/>
        <v>2.0326834079999999E-9</v>
      </c>
    </row>
    <row r="901" spans="1:12" x14ac:dyDescent="0.25">
      <c r="A901" s="156">
        <v>28.13</v>
      </c>
      <c r="B901" s="157">
        <v>1.1892200000000001E-13</v>
      </c>
      <c r="F901" s="158">
        <v>28.13</v>
      </c>
      <c r="G901" s="159">
        <v>1.90872E-9</v>
      </c>
      <c r="K901" s="7">
        <f t="shared" si="29"/>
        <v>28.13</v>
      </c>
      <c r="L901" s="7">
        <f t="shared" si="28"/>
        <v>1.9086010780000002E-9</v>
      </c>
    </row>
    <row r="902" spans="1:12" x14ac:dyDescent="0.25">
      <c r="A902" s="156">
        <v>28.16</v>
      </c>
      <c r="B902" s="157">
        <v>1.0450100000000001E-13</v>
      </c>
      <c r="F902" s="158">
        <v>28.16</v>
      </c>
      <c r="G902" s="159">
        <v>1.83259E-9</v>
      </c>
      <c r="K902" s="7">
        <f t="shared" si="29"/>
        <v>28.16</v>
      </c>
      <c r="L902" s="7">
        <f t="shared" si="28"/>
        <v>1.832485499E-9</v>
      </c>
    </row>
    <row r="903" spans="1:12" x14ac:dyDescent="0.25">
      <c r="A903" s="156">
        <v>28.19</v>
      </c>
      <c r="B903" s="157">
        <v>1.1942100000000001E-13</v>
      </c>
      <c r="F903" s="158">
        <v>28.19</v>
      </c>
      <c r="G903" s="159">
        <v>1.68774E-9</v>
      </c>
      <c r="K903" s="7">
        <f t="shared" si="29"/>
        <v>28.19</v>
      </c>
      <c r="L903" s="7">
        <f t="shared" si="28"/>
        <v>1.687620579E-9</v>
      </c>
    </row>
    <row r="904" spans="1:12" x14ac:dyDescent="0.25">
      <c r="A904" s="156">
        <v>28.22</v>
      </c>
      <c r="B904" s="157">
        <v>8.0748099999999998E-14</v>
      </c>
      <c r="F904" s="158">
        <v>28.22</v>
      </c>
      <c r="G904" s="159">
        <v>1.5009299999999999E-9</v>
      </c>
      <c r="K904" s="7">
        <f t="shared" si="29"/>
        <v>28.22</v>
      </c>
      <c r="L904" s="7">
        <f t="shared" si="28"/>
        <v>1.5008492519E-9</v>
      </c>
    </row>
    <row r="905" spans="1:12" x14ac:dyDescent="0.25">
      <c r="A905" s="156">
        <v>28.25</v>
      </c>
      <c r="B905" s="157">
        <v>6.3782E-14</v>
      </c>
      <c r="F905" s="158">
        <v>28.25</v>
      </c>
      <c r="G905" s="159">
        <v>1.39082E-9</v>
      </c>
      <c r="K905" s="7">
        <f t="shared" si="29"/>
        <v>28.25</v>
      </c>
      <c r="L905" s="7">
        <f t="shared" si="28"/>
        <v>1.3907562179999999E-9</v>
      </c>
    </row>
    <row r="906" spans="1:12" x14ac:dyDescent="0.25">
      <c r="A906" s="156">
        <v>28.28</v>
      </c>
      <c r="B906" s="157">
        <v>1.4273700000000002E-14</v>
      </c>
      <c r="F906" s="158">
        <v>28.28</v>
      </c>
      <c r="G906" s="159">
        <v>1.2053199999999999E-9</v>
      </c>
      <c r="K906" s="7">
        <f t="shared" si="29"/>
        <v>28.28</v>
      </c>
      <c r="L906" s="7">
        <f t="shared" si="28"/>
        <v>1.2053057262999999E-9</v>
      </c>
    </row>
    <row r="907" spans="1:12" x14ac:dyDescent="0.25">
      <c r="A907" s="156">
        <v>28.31</v>
      </c>
      <c r="B907" s="157">
        <v>-3.7166399999999999E-14</v>
      </c>
      <c r="F907" s="158">
        <v>28.31</v>
      </c>
      <c r="G907" s="159">
        <v>9.6738400000000006E-10</v>
      </c>
      <c r="K907" s="7">
        <f t="shared" si="29"/>
        <v>28.31</v>
      </c>
      <c r="L907" s="7">
        <f t="shared" si="28"/>
        <v>9.6742116640000016E-10</v>
      </c>
    </row>
    <row r="908" spans="1:12" x14ac:dyDescent="0.25">
      <c r="A908" s="156">
        <v>28.34</v>
      </c>
      <c r="B908" s="157">
        <v>-3.4514600000000001E-14</v>
      </c>
      <c r="F908" s="158">
        <v>28.34</v>
      </c>
      <c r="G908" s="159">
        <v>7.6420999999999999E-10</v>
      </c>
      <c r="K908" s="7">
        <f t="shared" si="29"/>
        <v>28.34</v>
      </c>
      <c r="L908" s="7">
        <f t="shared" si="28"/>
        <v>7.6424451459999995E-10</v>
      </c>
    </row>
    <row r="909" spans="1:12" x14ac:dyDescent="0.25">
      <c r="A909" s="156">
        <v>28.38</v>
      </c>
      <c r="B909" s="157">
        <v>-1.1771900000000001E-13</v>
      </c>
      <c r="F909" s="158">
        <v>28.38</v>
      </c>
      <c r="G909" s="159">
        <v>4.2410199999999998E-10</v>
      </c>
      <c r="K909" s="7">
        <f t="shared" si="29"/>
        <v>28.38</v>
      </c>
      <c r="L909" s="7">
        <f t="shared" si="28"/>
        <v>4.2421971899999996E-10</v>
      </c>
    </row>
    <row r="910" spans="1:12" x14ac:dyDescent="0.25">
      <c r="A910" s="156">
        <v>28.41</v>
      </c>
      <c r="B910" s="157">
        <v>-1.21149E-13</v>
      </c>
      <c r="F910" s="158">
        <v>28.41</v>
      </c>
      <c r="G910" s="159">
        <v>9.6630499999999998E-11</v>
      </c>
      <c r="K910" s="7">
        <f t="shared" si="29"/>
        <v>28.41</v>
      </c>
      <c r="L910" s="7">
        <f t="shared" si="28"/>
        <v>9.6751649000000004E-11</v>
      </c>
    </row>
    <row r="911" spans="1:12" x14ac:dyDescent="0.25">
      <c r="A911" s="156">
        <v>28.44</v>
      </c>
      <c r="B911" s="157">
        <v>-9.8244399999999996E-14</v>
      </c>
      <c r="F911" s="158">
        <v>28.44</v>
      </c>
      <c r="G911" s="159">
        <v>7.7505799999999995E-12</v>
      </c>
      <c r="K911" s="7">
        <f t="shared" si="29"/>
        <v>28.44</v>
      </c>
      <c r="L911" s="7">
        <f t="shared" si="28"/>
        <v>7.848824399999999E-12</v>
      </c>
    </row>
    <row r="912" spans="1:12" x14ac:dyDescent="0.25">
      <c r="A912" s="156">
        <v>28.47</v>
      </c>
      <c r="B912" s="157">
        <v>-7.3643599999999998E-14</v>
      </c>
      <c r="F912" s="158">
        <v>28.47</v>
      </c>
      <c r="G912" s="159">
        <v>3.1304100000000002E-12</v>
      </c>
      <c r="K912" s="7">
        <f t="shared" si="29"/>
        <v>28.47</v>
      </c>
      <c r="L912" s="7">
        <f t="shared" si="28"/>
        <v>3.2040536000000003E-12</v>
      </c>
    </row>
    <row r="913" spans="1:12" x14ac:dyDescent="0.25">
      <c r="A913" s="156">
        <v>28.5</v>
      </c>
      <c r="B913" s="157">
        <v>-1.0265E-13</v>
      </c>
      <c r="F913" s="158">
        <v>28.5</v>
      </c>
      <c r="G913" s="159">
        <v>3.4604000000000001E-12</v>
      </c>
      <c r="K913" s="7">
        <f t="shared" si="29"/>
        <v>28.5</v>
      </c>
      <c r="L913" s="7">
        <f t="shared" si="28"/>
        <v>3.5630500000000003E-12</v>
      </c>
    </row>
    <row r="914" spans="1:12" x14ac:dyDescent="0.25">
      <c r="A914" s="156">
        <v>28.53</v>
      </c>
      <c r="B914" s="157">
        <v>-7.7036800000000001E-14</v>
      </c>
      <c r="F914" s="158">
        <v>28.53</v>
      </c>
      <c r="G914" s="159">
        <v>2.9598999999999999E-12</v>
      </c>
      <c r="K914" s="7">
        <f t="shared" si="29"/>
        <v>28.53</v>
      </c>
      <c r="L914" s="7">
        <f t="shared" si="28"/>
        <v>3.0369368E-12</v>
      </c>
    </row>
    <row r="915" spans="1:12" x14ac:dyDescent="0.25">
      <c r="A915" s="156">
        <v>28.56</v>
      </c>
      <c r="B915" s="157">
        <v>-8.6667600000000001E-14</v>
      </c>
      <c r="F915" s="158">
        <v>28.56</v>
      </c>
      <c r="G915" s="159">
        <v>3.84214E-12</v>
      </c>
      <c r="K915" s="7">
        <f t="shared" si="29"/>
        <v>28.56</v>
      </c>
      <c r="L915" s="7">
        <f t="shared" si="28"/>
        <v>3.9288076000000003E-12</v>
      </c>
    </row>
    <row r="916" spans="1:12" x14ac:dyDescent="0.25">
      <c r="A916" s="156">
        <v>28.59</v>
      </c>
      <c r="B916" s="157">
        <v>-4.7346100000000003E-14</v>
      </c>
      <c r="F916" s="158">
        <v>28.59</v>
      </c>
      <c r="G916" s="159">
        <v>7.3453000000000002E-12</v>
      </c>
      <c r="K916" s="7">
        <f t="shared" si="29"/>
        <v>28.59</v>
      </c>
      <c r="L916" s="7">
        <f t="shared" si="28"/>
        <v>7.3926461000000006E-12</v>
      </c>
    </row>
    <row r="917" spans="1:12" x14ac:dyDescent="0.25">
      <c r="A917" s="156">
        <v>28.63</v>
      </c>
      <c r="B917" s="157">
        <v>-1.12586E-13</v>
      </c>
      <c r="F917" s="158">
        <v>28.63</v>
      </c>
      <c r="G917" s="159">
        <v>1.1517399999999999E-11</v>
      </c>
      <c r="K917" s="7">
        <f t="shared" si="29"/>
        <v>28.63</v>
      </c>
      <c r="L917" s="7">
        <f t="shared" si="28"/>
        <v>1.1629986E-11</v>
      </c>
    </row>
    <row r="918" spans="1:12" x14ac:dyDescent="0.25">
      <c r="A918" s="156">
        <v>28.66</v>
      </c>
      <c r="B918" s="157">
        <v>-4.7563599999999997E-14</v>
      </c>
      <c r="F918" s="158">
        <v>28.66</v>
      </c>
      <c r="G918" s="159">
        <v>1.47189E-11</v>
      </c>
      <c r="K918" s="7">
        <f t="shared" si="29"/>
        <v>28.66</v>
      </c>
      <c r="L918" s="7">
        <f t="shared" si="28"/>
        <v>1.4766463600000002E-11</v>
      </c>
    </row>
    <row r="919" spans="1:12" x14ac:dyDescent="0.25">
      <c r="A919" s="156">
        <v>28.69</v>
      </c>
      <c r="B919" s="157">
        <v>-3.8863000000000001E-14</v>
      </c>
      <c r="F919" s="158">
        <v>28.69</v>
      </c>
      <c r="G919" s="159">
        <v>1.6268100000000001E-11</v>
      </c>
      <c r="K919" s="7">
        <f t="shared" si="29"/>
        <v>28.69</v>
      </c>
      <c r="L919" s="7">
        <f t="shared" si="28"/>
        <v>1.6306963000000001E-11</v>
      </c>
    </row>
    <row r="920" spans="1:12" x14ac:dyDescent="0.25">
      <c r="A920" s="156">
        <v>28.72</v>
      </c>
      <c r="B920" s="157">
        <v>-8.4671500000000002E-14</v>
      </c>
      <c r="F920" s="158">
        <v>28.72</v>
      </c>
      <c r="G920" s="159">
        <v>1.7287899999999999E-11</v>
      </c>
      <c r="K920" s="7">
        <f t="shared" si="29"/>
        <v>28.72</v>
      </c>
      <c r="L920" s="7">
        <f t="shared" si="28"/>
        <v>1.7372571499999999E-11</v>
      </c>
    </row>
    <row r="921" spans="1:12" x14ac:dyDescent="0.25">
      <c r="A921" s="156">
        <v>28.75</v>
      </c>
      <c r="B921" s="157">
        <v>-3.6318099999999998E-14</v>
      </c>
      <c r="F921" s="158">
        <v>28.75</v>
      </c>
      <c r="G921" s="159">
        <v>1.78742E-11</v>
      </c>
      <c r="K921" s="7">
        <f t="shared" si="29"/>
        <v>28.75</v>
      </c>
      <c r="L921" s="7">
        <f t="shared" si="28"/>
        <v>1.7910518100000001E-11</v>
      </c>
    </row>
    <row r="922" spans="1:12" x14ac:dyDescent="0.25">
      <c r="A922" s="156">
        <v>28.78</v>
      </c>
      <c r="B922" s="157">
        <v>-4.1916900000000002E-14</v>
      </c>
      <c r="F922" s="158">
        <v>28.78</v>
      </c>
      <c r="G922" s="159">
        <v>1.81997E-11</v>
      </c>
      <c r="K922" s="7">
        <f t="shared" si="29"/>
        <v>28.78</v>
      </c>
      <c r="L922" s="7">
        <f t="shared" si="28"/>
        <v>1.8241616899999999E-11</v>
      </c>
    </row>
    <row r="923" spans="1:12" x14ac:dyDescent="0.25">
      <c r="A923" s="156">
        <v>28.81</v>
      </c>
      <c r="B923" s="157">
        <v>-4.4801200000000001E-14</v>
      </c>
      <c r="F923" s="158">
        <v>28.81</v>
      </c>
      <c r="G923" s="159">
        <v>1.82199E-11</v>
      </c>
      <c r="K923" s="7">
        <f t="shared" si="29"/>
        <v>28.81</v>
      </c>
      <c r="L923" s="7">
        <f t="shared" si="28"/>
        <v>1.82647012E-11</v>
      </c>
    </row>
    <row r="924" spans="1:12" x14ac:dyDescent="0.25">
      <c r="A924" s="156">
        <v>28.84</v>
      </c>
      <c r="B924" s="157">
        <v>-4.6291100000000002E-14</v>
      </c>
      <c r="F924" s="158">
        <v>28.84</v>
      </c>
      <c r="G924" s="159">
        <v>1.8226400000000001E-11</v>
      </c>
      <c r="K924" s="7">
        <f t="shared" si="29"/>
        <v>28.84</v>
      </c>
      <c r="L924" s="7">
        <f t="shared" si="28"/>
        <v>1.8272691100000001E-11</v>
      </c>
    </row>
    <row r="925" spans="1:12" x14ac:dyDescent="0.25">
      <c r="A925" s="156">
        <v>28.88</v>
      </c>
      <c r="B925" s="157">
        <v>-3.3673399999999997E-14</v>
      </c>
      <c r="F925" s="158">
        <v>28.88</v>
      </c>
      <c r="G925" s="159">
        <v>1.8298999999999999E-11</v>
      </c>
      <c r="K925" s="7">
        <f t="shared" si="29"/>
        <v>28.88</v>
      </c>
      <c r="L925" s="7">
        <f t="shared" si="28"/>
        <v>1.8332673399999998E-11</v>
      </c>
    </row>
    <row r="926" spans="1:12" x14ac:dyDescent="0.25">
      <c r="A926" s="156">
        <v>28.91</v>
      </c>
      <c r="B926" s="157">
        <v>-9.2792400000000005E-15</v>
      </c>
      <c r="F926" s="158">
        <v>28.91</v>
      </c>
      <c r="G926" s="159">
        <v>1.8389800000000001E-11</v>
      </c>
      <c r="K926" s="7">
        <f t="shared" si="29"/>
        <v>28.91</v>
      </c>
      <c r="L926" s="7">
        <f t="shared" si="28"/>
        <v>1.8399079240000003E-11</v>
      </c>
    </row>
    <row r="927" spans="1:12" x14ac:dyDescent="0.25">
      <c r="A927" s="156">
        <v>28.94</v>
      </c>
      <c r="B927" s="157">
        <v>-3.2924900000000001E-14</v>
      </c>
      <c r="F927" s="158">
        <v>28.94</v>
      </c>
      <c r="G927" s="159">
        <v>1.8425999999999999E-11</v>
      </c>
      <c r="K927" s="7">
        <f t="shared" si="29"/>
        <v>28.94</v>
      </c>
      <c r="L927" s="7">
        <f t="shared" si="28"/>
        <v>1.84589249E-11</v>
      </c>
    </row>
    <row r="928" spans="1:12" x14ac:dyDescent="0.25">
      <c r="A928" s="156">
        <v>28.97</v>
      </c>
      <c r="B928" s="157">
        <v>-3.6318099999999998E-14</v>
      </c>
      <c r="F928" s="158">
        <v>28.97</v>
      </c>
      <c r="G928" s="159">
        <v>1.8057500000000001E-11</v>
      </c>
      <c r="K928" s="7">
        <f t="shared" si="29"/>
        <v>28.97</v>
      </c>
      <c r="L928" s="7">
        <f t="shared" si="28"/>
        <v>1.8093818100000003E-11</v>
      </c>
    </row>
    <row r="929" spans="1:12" x14ac:dyDescent="0.25">
      <c r="A929" s="156">
        <v>29</v>
      </c>
      <c r="B929" s="157">
        <v>-3.7879299999999998E-14</v>
      </c>
      <c r="F929" s="158">
        <v>29</v>
      </c>
      <c r="G929" s="159">
        <v>1.7421599999999999E-11</v>
      </c>
      <c r="K929" s="7">
        <f t="shared" si="29"/>
        <v>29</v>
      </c>
      <c r="L929" s="7">
        <f t="shared" si="28"/>
        <v>1.74594793E-11</v>
      </c>
    </row>
    <row r="930" spans="1:12" x14ac:dyDescent="0.25">
      <c r="A930" s="156">
        <v>29.03</v>
      </c>
      <c r="B930" s="157">
        <v>-3.1991000000000001E-14</v>
      </c>
      <c r="F930" s="158">
        <v>29.03</v>
      </c>
      <c r="G930" s="159">
        <v>1.6676200000000001E-11</v>
      </c>
      <c r="K930" s="7">
        <f t="shared" si="29"/>
        <v>29.03</v>
      </c>
      <c r="L930" s="7">
        <f t="shared" si="28"/>
        <v>1.6708191000000002E-11</v>
      </c>
    </row>
    <row r="931" spans="1:12" x14ac:dyDescent="0.25">
      <c r="A931" s="156">
        <v>29.06</v>
      </c>
      <c r="B931" s="157">
        <v>-5.8374100000000002E-14</v>
      </c>
      <c r="F931" s="158">
        <v>29.06</v>
      </c>
      <c r="G931" s="159">
        <v>1.55004E-11</v>
      </c>
      <c r="K931" s="7">
        <f t="shared" si="29"/>
        <v>29.06</v>
      </c>
      <c r="L931" s="7">
        <f t="shared" si="28"/>
        <v>1.5558774099999999E-11</v>
      </c>
    </row>
    <row r="932" spans="1:12" x14ac:dyDescent="0.25">
      <c r="A932" s="156">
        <v>29.09</v>
      </c>
      <c r="B932" s="157">
        <v>-3.3673399999999997E-14</v>
      </c>
      <c r="F932" s="158">
        <v>29.09</v>
      </c>
      <c r="G932" s="159">
        <v>1.51322E-11</v>
      </c>
      <c r="K932" s="7">
        <f t="shared" si="29"/>
        <v>29.09</v>
      </c>
      <c r="L932" s="7">
        <f t="shared" si="28"/>
        <v>1.51658734E-11</v>
      </c>
    </row>
    <row r="933" spans="1:12" x14ac:dyDescent="0.25">
      <c r="A933" s="156">
        <v>29.13</v>
      </c>
      <c r="B933" s="157">
        <v>-2.52901E-14</v>
      </c>
      <c r="F933" s="158">
        <v>29.13</v>
      </c>
      <c r="G933" s="159">
        <v>1.4522099999999999E-11</v>
      </c>
      <c r="K933" s="7">
        <f t="shared" si="29"/>
        <v>29.13</v>
      </c>
      <c r="L933" s="7">
        <f t="shared" si="28"/>
        <v>1.45473901E-11</v>
      </c>
    </row>
    <row r="934" spans="1:12" x14ac:dyDescent="0.25">
      <c r="A934" s="156">
        <v>29.16</v>
      </c>
      <c r="B934" s="157">
        <v>-9.1723300000000005E-15</v>
      </c>
      <c r="F934" s="158">
        <v>29.16</v>
      </c>
      <c r="G934" s="159">
        <v>1.29937E-11</v>
      </c>
      <c r="K934" s="7">
        <f t="shared" si="29"/>
        <v>29.16</v>
      </c>
      <c r="L934" s="7">
        <f t="shared" si="28"/>
        <v>1.300287233E-11</v>
      </c>
    </row>
    <row r="935" spans="1:12" x14ac:dyDescent="0.25">
      <c r="A935" s="156">
        <v>29.19</v>
      </c>
      <c r="B935" s="157">
        <v>-4.4801200000000001E-14</v>
      </c>
      <c r="F935" s="158">
        <v>29.19</v>
      </c>
      <c r="G935" s="159">
        <v>1.15957E-11</v>
      </c>
      <c r="K935" s="7">
        <f t="shared" si="29"/>
        <v>29.19</v>
      </c>
      <c r="L935" s="7">
        <f t="shared" si="28"/>
        <v>1.16405012E-11</v>
      </c>
    </row>
    <row r="936" spans="1:12" x14ac:dyDescent="0.25">
      <c r="A936" s="156">
        <v>29.22</v>
      </c>
      <c r="B936" s="157">
        <v>-6.4796900000000002E-14</v>
      </c>
      <c r="F936" s="158">
        <v>29.22</v>
      </c>
      <c r="G936" s="159">
        <v>1.06897E-11</v>
      </c>
      <c r="K936" s="7">
        <f t="shared" si="29"/>
        <v>29.22</v>
      </c>
      <c r="L936" s="7">
        <f t="shared" si="28"/>
        <v>1.07544969E-11</v>
      </c>
    </row>
    <row r="937" spans="1:12" x14ac:dyDescent="0.25">
      <c r="A937" s="156">
        <v>29.25</v>
      </c>
      <c r="B937" s="157">
        <v>-4.2926299999999997E-14</v>
      </c>
      <c r="F937" s="158">
        <v>29.25</v>
      </c>
      <c r="G937" s="159">
        <v>9.2655399999999997E-12</v>
      </c>
      <c r="K937" s="7">
        <f t="shared" si="29"/>
        <v>29.25</v>
      </c>
      <c r="L937" s="7">
        <f t="shared" si="28"/>
        <v>9.3084662999999997E-12</v>
      </c>
    </row>
    <row r="938" spans="1:12" x14ac:dyDescent="0.25">
      <c r="A938" s="156">
        <v>29.28</v>
      </c>
      <c r="B938" s="157">
        <v>-6.1767300000000005E-14</v>
      </c>
      <c r="F938" s="158">
        <v>29.28</v>
      </c>
      <c r="G938" s="159">
        <v>7.5229300000000001E-12</v>
      </c>
      <c r="K938" s="7">
        <f t="shared" si="29"/>
        <v>29.28</v>
      </c>
      <c r="L938" s="7">
        <f t="shared" si="28"/>
        <v>7.5846973000000002E-12</v>
      </c>
    </row>
    <row r="939" spans="1:12" x14ac:dyDescent="0.25">
      <c r="A939" s="156">
        <v>29.31</v>
      </c>
      <c r="B939" s="157">
        <v>-6.3819200000000005E-14</v>
      </c>
      <c r="F939" s="158">
        <v>29.31</v>
      </c>
      <c r="G939" s="159">
        <v>6.20976E-12</v>
      </c>
      <c r="K939" s="7">
        <f t="shared" si="29"/>
        <v>29.31</v>
      </c>
      <c r="L939" s="7">
        <f t="shared" si="28"/>
        <v>6.2735792000000004E-12</v>
      </c>
    </row>
    <row r="940" spans="1:12" x14ac:dyDescent="0.25">
      <c r="A940" s="156">
        <v>29.34</v>
      </c>
      <c r="B940" s="157">
        <v>-6.11028E-14</v>
      </c>
      <c r="F940" s="158">
        <v>29.34</v>
      </c>
      <c r="G940" s="159">
        <v>4.2357499999999996E-12</v>
      </c>
      <c r="K940" s="7">
        <f t="shared" si="29"/>
        <v>29.34</v>
      </c>
      <c r="L940" s="7">
        <f t="shared" si="28"/>
        <v>4.2968527999999998E-12</v>
      </c>
    </row>
    <row r="941" spans="1:12" x14ac:dyDescent="0.25">
      <c r="A941" s="156">
        <v>29.38</v>
      </c>
      <c r="B941" s="157">
        <v>-4.0248599999999999E-14</v>
      </c>
      <c r="F941" s="158">
        <v>29.38</v>
      </c>
      <c r="G941" s="159">
        <v>1.91563E-12</v>
      </c>
      <c r="K941" s="7">
        <f t="shared" si="29"/>
        <v>29.38</v>
      </c>
      <c r="L941" s="7">
        <f t="shared" si="28"/>
        <v>1.9558785999999999E-12</v>
      </c>
    </row>
    <row r="942" spans="1:12" x14ac:dyDescent="0.25">
      <c r="A942" s="156">
        <v>29.41</v>
      </c>
      <c r="B942" s="157">
        <v>-3.7166399999999999E-14</v>
      </c>
      <c r="F942" s="158">
        <v>29.41</v>
      </c>
      <c r="G942" s="159">
        <v>3.53903E-13</v>
      </c>
      <c r="K942" s="7">
        <f t="shared" si="29"/>
        <v>29.41</v>
      </c>
      <c r="L942" s="7">
        <f t="shared" si="28"/>
        <v>3.9106940000000003E-13</v>
      </c>
    </row>
    <row r="943" spans="1:12" x14ac:dyDescent="0.25">
      <c r="A943" s="156">
        <v>29.44</v>
      </c>
      <c r="B943" s="157">
        <v>-5.07393E-14</v>
      </c>
      <c r="F943" s="158">
        <v>29.44</v>
      </c>
      <c r="G943" s="159">
        <v>4.0395299999999998E-13</v>
      </c>
      <c r="K943" s="7">
        <f t="shared" si="29"/>
        <v>29.44</v>
      </c>
      <c r="L943" s="7">
        <f t="shared" si="28"/>
        <v>4.5469229999999997E-13</v>
      </c>
    </row>
    <row r="944" spans="1:12" x14ac:dyDescent="0.25">
      <c r="A944" s="156">
        <v>29.47</v>
      </c>
      <c r="B944" s="157">
        <v>-6.8553699999999998E-14</v>
      </c>
      <c r="F944" s="158">
        <v>29.47</v>
      </c>
      <c r="G944" s="159">
        <v>1.36184E-12</v>
      </c>
      <c r="K944" s="7">
        <f t="shared" si="29"/>
        <v>29.47</v>
      </c>
      <c r="L944" s="7">
        <f t="shared" si="28"/>
        <v>1.4303937E-12</v>
      </c>
    </row>
    <row r="945" spans="1:12" x14ac:dyDescent="0.25">
      <c r="A945" s="156">
        <v>29.5</v>
      </c>
      <c r="B945" s="157">
        <v>-6.9002799999999997E-14</v>
      </c>
      <c r="F945" s="158">
        <v>29.5</v>
      </c>
      <c r="G945" s="159">
        <v>1.64952E-12</v>
      </c>
      <c r="K945" s="7">
        <f t="shared" si="29"/>
        <v>29.5</v>
      </c>
      <c r="L945" s="7">
        <f t="shared" si="28"/>
        <v>1.7185228E-12</v>
      </c>
    </row>
    <row r="946" spans="1:12" x14ac:dyDescent="0.25">
      <c r="A946" s="156">
        <v>29.53</v>
      </c>
      <c r="B946" s="157">
        <v>-6.8161599999999999E-14</v>
      </c>
      <c r="F946" s="158">
        <v>29.53</v>
      </c>
      <c r="G946" s="159">
        <v>1.60685E-12</v>
      </c>
      <c r="K946" s="7">
        <f t="shared" si="29"/>
        <v>29.53</v>
      </c>
      <c r="L946" s="7">
        <f t="shared" si="28"/>
        <v>1.6750115999999999E-12</v>
      </c>
    </row>
    <row r="947" spans="1:12" x14ac:dyDescent="0.25">
      <c r="A947" s="156">
        <v>29.56</v>
      </c>
      <c r="B947" s="157">
        <v>-6.5160499999999995E-14</v>
      </c>
      <c r="F947" s="158">
        <v>29.56</v>
      </c>
      <c r="G947" s="159">
        <v>2.9480200000000002E-12</v>
      </c>
      <c r="K947" s="7">
        <f t="shared" si="29"/>
        <v>29.56</v>
      </c>
      <c r="L947" s="7">
        <f t="shared" si="28"/>
        <v>3.0131805000000002E-12</v>
      </c>
    </row>
    <row r="948" spans="1:12" x14ac:dyDescent="0.25">
      <c r="A948" s="156">
        <v>29.59</v>
      </c>
      <c r="B948" s="157">
        <v>-5.38617E-14</v>
      </c>
      <c r="F948" s="158">
        <v>29.59</v>
      </c>
      <c r="G948" s="159">
        <v>5.35297E-12</v>
      </c>
      <c r="K948" s="7">
        <f t="shared" si="29"/>
        <v>29.59</v>
      </c>
      <c r="L948" s="7">
        <f t="shared" si="28"/>
        <v>5.4068316999999997E-12</v>
      </c>
    </row>
    <row r="949" spans="1:12" x14ac:dyDescent="0.25">
      <c r="A949" s="156">
        <v>29.63</v>
      </c>
      <c r="B949" s="157">
        <v>-6.4312200000000001E-14</v>
      </c>
      <c r="F949" s="158">
        <v>29.63</v>
      </c>
      <c r="G949" s="159">
        <v>7.5229399999999994E-12</v>
      </c>
      <c r="K949" s="7">
        <f t="shared" si="29"/>
        <v>29.63</v>
      </c>
      <c r="L949" s="7">
        <f t="shared" si="28"/>
        <v>7.5872522000000001E-12</v>
      </c>
    </row>
    <row r="950" spans="1:12" x14ac:dyDescent="0.25">
      <c r="A950" s="156">
        <v>29.66</v>
      </c>
      <c r="B950" s="157">
        <v>-7.2795199999999996E-14</v>
      </c>
      <c r="F950" s="158">
        <v>29.66</v>
      </c>
      <c r="G950" s="159">
        <v>8.8323299999999994E-12</v>
      </c>
      <c r="K950" s="7">
        <f t="shared" si="29"/>
        <v>29.66</v>
      </c>
      <c r="L950" s="7">
        <f t="shared" si="28"/>
        <v>8.9051252000000001E-12</v>
      </c>
    </row>
    <row r="951" spans="1:12" x14ac:dyDescent="0.25">
      <c r="A951" s="156">
        <v>29.69</v>
      </c>
      <c r="B951" s="157">
        <v>-1.75897E-13</v>
      </c>
      <c r="F951" s="158">
        <v>29.69</v>
      </c>
      <c r="G951" s="159">
        <v>9.5599500000000007E-12</v>
      </c>
      <c r="K951" s="7">
        <f t="shared" si="29"/>
        <v>29.69</v>
      </c>
      <c r="L951" s="7">
        <f t="shared" si="28"/>
        <v>9.7358470000000002E-12</v>
      </c>
    </row>
    <row r="952" spans="1:12" x14ac:dyDescent="0.25">
      <c r="A952" s="156">
        <v>29.72</v>
      </c>
      <c r="B952" s="157">
        <v>-9.4851200000000006E-14</v>
      </c>
      <c r="F952" s="158">
        <v>29.72</v>
      </c>
      <c r="G952" s="159">
        <v>1.01416E-11</v>
      </c>
      <c r="K952" s="7">
        <f t="shared" si="29"/>
        <v>29.72</v>
      </c>
      <c r="L952" s="7">
        <f t="shared" si="28"/>
        <v>1.02364512E-11</v>
      </c>
    </row>
    <row r="953" spans="1:12" x14ac:dyDescent="0.25">
      <c r="A953" s="156">
        <v>29.75</v>
      </c>
      <c r="B953" s="157">
        <v>-6.8096899999999998E-14</v>
      </c>
      <c r="F953" s="158">
        <v>29.75</v>
      </c>
      <c r="G953" s="159">
        <v>1.0403699999999999E-11</v>
      </c>
      <c r="K953" s="7">
        <f t="shared" si="29"/>
        <v>29.75</v>
      </c>
      <c r="L953" s="7">
        <f t="shared" si="28"/>
        <v>1.0471796899999999E-11</v>
      </c>
    </row>
    <row r="954" spans="1:12" x14ac:dyDescent="0.25">
      <c r="A954" s="156">
        <v>29.78</v>
      </c>
      <c r="B954" s="157">
        <v>-7.4891100000000001E-14</v>
      </c>
      <c r="F954" s="158">
        <v>29.78</v>
      </c>
      <c r="G954" s="159">
        <v>1.05122E-11</v>
      </c>
      <c r="K954" s="7">
        <f t="shared" si="29"/>
        <v>29.78</v>
      </c>
      <c r="L954" s="7">
        <f t="shared" si="28"/>
        <v>1.05870911E-11</v>
      </c>
    </row>
    <row r="955" spans="1:12" x14ac:dyDescent="0.25">
      <c r="A955" s="156">
        <v>29.81</v>
      </c>
      <c r="B955" s="157">
        <v>-3.6911900000000002E-14</v>
      </c>
      <c r="F955" s="158">
        <v>29.81</v>
      </c>
      <c r="G955" s="159">
        <v>1.0504500000000001E-11</v>
      </c>
      <c r="K955" s="7">
        <f t="shared" si="29"/>
        <v>29.81</v>
      </c>
      <c r="L955" s="7">
        <f t="shared" si="28"/>
        <v>1.0541411900000001E-11</v>
      </c>
    </row>
    <row r="956" spans="1:12" x14ac:dyDescent="0.25">
      <c r="A956" s="156">
        <v>29.84</v>
      </c>
      <c r="B956" s="157">
        <v>-3.4514600000000001E-14</v>
      </c>
      <c r="F956" s="158">
        <v>29.84</v>
      </c>
      <c r="G956" s="159">
        <v>1.05467E-11</v>
      </c>
      <c r="K956" s="7">
        <f t="shared" si="29"/>
        <v>29.84</v>
      </c>
      <c r="L956" s="7">
        <f t="shared" si="28"/>
        <v>1.0581214600000001E-11</v>
      </c>
    </row>
    <row r="957" spans="1:12" x14ac:dyDescent="0.25">
      <c r="A957" s="156">
        <v>29.88</v>
      </c>
      <c r="B957" s="157">
        <v>-4.9042699999999998E-14</v>
      </c>
      <c r="F957" s="158">
        <v>29.88</v>
      </c>
      <c r="G957" s="159">
        <v>1.0570999999999999E-11</v>
      </c>
      <c r="K957" s="7">
        <f t="shared" si="29"/>
        <v>29.88</v>
      </c>
      <c r="L957" s="7">
        <f t="shared" si="28"/>
        <v>1.06200427E-11</v>
      </c>
    </row>
    <row r="958" spans="1:12" x14ac:dyDescent="0.25">
      <c r="A958" s="156">
        <v>29.91</v>
      </c>
      <c r="B958" s="157">
        <v>-5.4980899999999999E-14</v>
      </c>
      <c r="F958" s="158">
        <v>29.91</v>
      </c>
      <c r="G958" s="159">
        <v>1.0603000000000001E-11</v>
      </c>
      <c r="K958" s="7">
        <f t="shared" si="29"/>
        <v>29.91</v>
      </c>
      <c r="L958" s="7">
        <f t="shared" si="28"/>
        <v>1.0657980900000001E-11</v>
      </c>
    </row>
    <row r="959" spans="1:12" x14ac:dyDescent="0.25">
      <c r="A959" s="156">
        <v>29.94</v>
      </c>
      <c r="B959" s="157">
        <v>-3.9711300000000001E-14</v>
      </c>
      <c r="F959" s="158">
        <v>29.94</v>
      </c>
      <c r="G959" s="159">
        <v>1.0493699999999999E-11</v>
      </c>
      <c r="K959" s="7">
        <f t="shared" si="29"/>
        <v>29.94</v>
      </c>
      <c r="L959" s="7">
        <f t="shared" si="28"/>
        <v>1.05334113E-11</v>
      </c>
    </row>
    <row r="960" spans="1:12" x14ac:dyDescent="0.25">
      <c r="A960" s="156">
        <v>29.97</v>
      </c>
      <c r="B960" s="157">
        <v>-2.1048599999999999E-14</v>
      </c>
      <c r="F960" s="158">
        <v>29.97</v>
      </c>
      <c r="G960" s="159">
        <v>1.02299E-11</v>
      </c>
      <c r="K960" s="7">
        <f t="shared" si="29"/>
        <v>29.97</v>
      </c>
      <c r="L960" s="7">
        <f t="shared" si="28"/>
        <v>1.02509486E-11</v>
      </c>
    </row>
    <row r="961" spans="1:12" x14ac:dyDescent="0.25">
      <c r="A961" s="156">
        <v>30</v>
      </c>
      <c r="B961" s="157">
        <v>-6.1767300000000005E-14</v>
      </c>
      <c r="F961" s="158">
        <v>30</v>
      </c>
      <c r="G961" s="159">
        <v>9.8523799999999993E-12</v>
      </c>
      <c r="K961" s="7">
        <f t="shared" si="29"/>
        <v>30</v>
      </c>
      <c r="L961" s="7">
        <f t="shared" ref="L961:L1024" si="30">G961-B961</f>
        <v>9.9141472999999994E-12</v>
      </c>
    </row>
    <row r="962" spans="1:12" x14ac:dyDescent="0.25">
      <c r="A962" s="156">
        <v>30.03</v>
      </c>
      <c r="B962" s="157">
        <v>-5.75257E-14</v>
      </c>
      <c r="F962" s="158">
        <v>30.03</v>
      </c>
      <c r="G962" s="159">
        <v>9.3358000000000007E-12</v>
      </c>
      <c r="K962" s="7">
        <f t="shared" ref="K962:K1025" si="31">F962</f>
        <v>30.03</v>
      </c>
      <c r="L962" s="7">
        <f t="shared" si="30"/>
        <v>9.3933256999999999E-12</v>
      </c>
    </row>
    <row r="963" spans="1:12" x14ac:dyDescent="0.25">
      <c r="A963" s="156">
        <v>30.06</v>
      </c>
      <c r="B963" s="157">
        <v>-4.4608699999999999E-14</v>
      </c>
      <c r="F963" s="158">
        <v>30.06</v>
      </c>
      <c r="G963" s="159">
        <v>8.7326200000000004E-12</v>
      </c>
      <c r="K963" s="7">
        <f t="shared" si="31"/>
        <v>30.06</v>
      </c>
      <c r="L963" s="7">
        <f t="shared" si="30"/>
        <v>8.7772287000000006E-12</v>
      </c>
    </row>
    <row r="964" spans="1:12" x14ac:dyDescent="0.25">
      <c r="A964" s="156">
        <v>30.09</v>
      </c>
      <c r="B964" s="157">
        <v>-7.2795300000000003E-14</v>
      </c>
      <c r="F964" s="158">
        <v>30.09</v>
      </c>
      <c r="G964" s="159">
        <v>8.6018499999999997E-12</v>
      </c>
      <c r="K964" s="7">
        <f t="shared" si="31"/>
        <v>30.09</v>
      </c>
      <c r="L964" s="7">
        <f t="shared" si="30"/>
        <v>8.6746453000000005E-12</v>
      </c>
    </row>
    <row r="965" spans="1:12" x14ac:dyDescent="0.25">
      <c r="A965" s="156">
        <v>30.13</v>
      </c>
      <c r="B965" s="157">
        <v>-7.2795199999999996E-14</v>
      </c>
      <c r="F965" s="158">
        <v>30.13</v>
      </c>
      <c r="G965" s="159">
        <v>7.9640499999999994E-12</v>
      </c>
      <c r="K965" s="7">
        <f t="shared" si="31"/>
        <v>30.13</v>
      </c>
      <c r="L965" s="7">
        <f t="shared" si="30"/>
        <v>8.0368452000000001E-12</v>
      </c>
    </row>
    <row r="966" spans="1:12" x14ac:dyDescent="0.25">
      <c r="A966" s="156">
        <v>30.16</v>
      </c>
      <c r="B966" s="157">
        <v>-2.6943999999999999E-14</v>
      </c>
      <c r="F966" s="158">
        <v>30.16</v>
      </c>
      <c r="G966" s="159">
        <v>7.01347E-12</v>
      </c>
      <c r="K966" s="7">
        <f t="shared" si="31"/>
        <v>30.16</v>
      </c>
      <c r="L966" s="7">
        <f t="shared" si="30"/>
        <v>7.0404139999999998E-12</v>
      </c>
    </row>
    <row r="967" spans="1:12" x14ac:dyDescent="0.25">
      <c r="A967" s="156">
        <v>30.19</v>
      </c>
      <c r="B967" s="157">
        <v>-1.18028E-14</v>
      </c>
      <c r="F967" s="158">
        <v>30.19</v>
      </c>
      <c r="G967" s="159">
        <v>6.2818700000000002E-12</v>
      </c>
      <c r="K967" s="7">
        <f t="shared" si="31"/>
        <v>30.19</v>
      </c>
      <c r="L967" s="7">
        <f t="shared" si="30"/>
        <v>6.2936727999999998E-12</v>
      </c>
    </row>
    <row r="968" spans="1:12" x14ac:dyDescent="0.25">
      <c r="A968" s="156">
        <v>30.22</v>
      </c>
      <c r="B968" s="157">
        <v>-1.25655E-14</v>
      </c>
      <c r="F968" s="158">
        <v>30.22</v>
      </c>
      <c r="G968" s="159">
        <v>5.7949400000000003E-12</v>
      </c>
      <c r="K968" s="7">
        <f t="shared" si="31"/>
        <v>30.22</v>
      </c>
      <c r="L968" s="7">
        <f t="shared" si="30"/>
        <v>5.8075055E-12</v>
      </c>
    </row>
    <row r="969" spans="1:12" x14ac:dyDescent="0.25">
      <c r="A969" s="156">
        <v>30.25</v>
      </c>
      <c r="B969" s="157">
        <v>-6.6008800000000002E-14</v>
      </c>
      <c r="F969" s="158">
        <v>30.25</v>
      </c>
      <c r="G969" s="159">
        <v>4.7829099999999999E-12</v>
      </c>
      <c r="K969" s="7">
        <f t="shared" si="31"/>
        <v>30.25</v>
      </c>
      <c r="L969" s="7">
        <f t="shared" si="30"/>
        <v>4.8489188E-12</v>
      </c>
    </row>
    <row r="970" spans="1:12" x14ac:dyDescent="0.25">
      <c r="A970" s="156">
        <v>30.28</v>
      </c>
      <c r="B970" s="157">
        <v>-6.4796900000000002E-14</v>
      </c>
      <c r="F970" s="158">
        <v>30.28</v>
      </c>
      <c r="G970" s="159">
        <v>3.8319600000000002E-12</v>
      </c>
      <c r="K970" s="7">
        <f t="shared" si="31"/>
        <v>30.28</v>
      </c>
      <c r="L970" s="7">
        <f t="shared" si="30"/>
        <v>3.8967569000000003E-12</v>
      </c>
    </row>
    <row r="971" spans="1:12" x14ac:dyDescent="0.25">
      <c r="A971" s="156">
        <v>30.31</v>
      </c>
      <c r="B971" s="157">
        <v>-9.2306299999999997E-14</v>
      </c>
      <c r="F971" s="158">
        <v>30.31</v>
      </c>
      <c r="G971" s="159">
        <v>3.0557599999999999E-12</v>
      </c>
      <c r="K971" s="7">
        <f t="shared" si="31"/>
        <v>30.31</v>
      </c>
      <c r="L971" s="7">
        <f t="shared" si="30"/>
        <v>3.1480662999999998E-12</v>
      </c>
    </row>
    <row r="972" spans="1:12" x14ac:dyDescent="0.25">
      <c r="A972" s="156">
        <v>30.34</v>
      </c>
      <c r="B972" s="157">
        <v>-7.0685200000000006E-14</v>
      </c>
      <c r="F972" s="158">
        <v>30.34</v>
      </c>
      <c r="G972" s="159">
        <v>1.7462600000000001E-12</v>
      </c>
      <c r="K972" s="7">
        <f t="shared" si="31"/>
        <v>30.34</v>
      </c>
      <c r="L972" s="7">
        <f t="shared" si="30"/>
        <v>1.8169452000000001E-12</v>
      </c>
    </row>
    <row r="973" spans="1:12" x14ac:dyDescent="0.25">
      <c r="A973" s="156">
        <v>30.38</v>
      </c>
      <c r="B973" s="157">
        <v>-9.6547799999999995E-14</v>
      </c>
      <c r="F973" s="158">
        <v>30.38</v>
      </c>
      <c r="G973" s="159">
        <v>4.6070000000000005E-13</v>
      </c>
      <c r="K973" s="7">
        <f t="shared" si="31"/>
        <v>30.38</v>
      </c>
      <c r="L973" s="7">
        <f t="shared" si="30"/>
        <v>5.5724780000000002E-13</v>
      </c>
    </row>
    <row r="974" spans="1:12" x14ac:dyDescent="0.25">
      <c r="A974" s="156">
        <v>30.41</v>
      </c>
      <c r="B974" s="157">
        <v>-5.3020500000000002E-14</v>
      </c>
      <c r="F974" s="158">
        <v>30.41</v>
      </c>
      <c r="G974" s="159">
        <v>-1.59588E-14</v>
      </c>
      <c r="K974" s="7">
        <f t="shared" si="31"/>
        <v>30.41</v>
      </c>
      <c r="L974" s="7">
        <f t="shared" si="30"/>
        <v>3.7061700000000005E-14</v>
      </c>
    </row>
    <row r="975" spans="1:12" x14ac:dyDescent="0.25">
      <c r="A975" s="156">
        <v>30.44</v>
      </c>
      <c r="B975" s="157">
        <v>-9.7602799999999996E-14</v>
      </c>
      <c r="F975" s="158">
        <v>30.44</v>
      </c>
      <c r="G975" s="159">
        <v>-2.9531699999999998E-14</v>
      </c>
      <c r="K975" s="7">
        <f t="shared" si="31"/>
        <v>30.44</v>
      </c>
      <c r="L975" s="7">
        <f t="shared" si="30"/>
        <v>6.8071099999999998E-14</v>
      </c>
    </row>
    <row r="976" spans="1:12" x14ac:dyDescent="0.25">
      <c r="A976" s="156">
        <v>30.47</v>
      </c>
      <c r="B976" s="157">
        <v>-7.1946999999999996E-14</v>
      </c>
      <c r="F976" s="158">
        <v>30.47</v>
      </c>
      <c r="G976" s="159">
        <v>-9.2306299999999997E-14</v>
      </c>
      <c r="K976" s="7">
        <f t="shared" si="31"/>
        <v>30.47</v>
      </c>
      <c r="L976" s="7">
        <f t="shared" si="30"/>
        <v>-2.0359300000000001E-14</v>
      </c>
    </row>
    <row r="977" spans="1:12" x14ac:dyDescent="0.25">
      <c r="A977" s="156">
        <v>30.5</v>
      </c>
      <c r="B977" s="157">
        <v>-9.9752499999999996E-14</v>
      </c>
      <c r="F977" s="158">
        <v>30.5</v>
      </c>
      <c r="G977" s="159">
        <v>-1.4766400000000001E-13</v>
      </c>
      <c r="K977" s="7">
        <f t="shared" si="31"/>
        <v>30.5</v>
      </c>
      <c r="L977" s="7">
        <f t="shared" si="30"/>
        <v>-4.7911500000000015E-14</v>
      </c>
    </row>
    <row r="978" spans="1:12" x14ac:dyDescent="0.25">
      <c r="A978" s="156">
        <v>30.53</v>
      </c>
      <c r="B978" s="157">
        <v>-4.9890999999999999E-14</v>
      </c>
      <c r="F978" s="158">
        <v>30.53</v>
      </c>
      <c r="G978" s="159">
        <v>-9.56995E-14</v>
      </c>
      <c r="K978" s="7">
        <f t="shared" si="31"/>
        <v>30.53</v>
      </c>
      <c r="L978" s="7">
        <f t="shared" si="30"/>
        <v>-4.5808500000000001E-14</v>
      </c>
    </row>
    <row r="979" spans="1:12" x14ac:dyDescent="0.25">
      <c r="A979" s="156">
        <v>30.56</v>
      </c>
      <c r="B979" s="157">
        <v>-8.0430000000000004E-14</v>
      </c>
      <c r="F979" s="158">
        <v>30.56</v>
      </c>
      <c r="G979" s="159">
        <v>-4.3104499999999998E-14</v>
      </c>
      <c r="K979" s="7">
        <f t="shared" si="31"/>
        <v>30.56</v>
      </c>
      <c r="L979" s="7">
        <f t="shared" si="30"/>
        <v>3.7325500000000006E-14</v>
      </c>
    </row>
    <row r="980" spans="1:12" x14ac:dyDescent="0.25">
      <c r="A980" s="156">
        <v>30.59</v>
      </c>
      <c r="B980" s="157">
        <v>-9.6330300000000001E-14</v>
      </c>
      <c r="F980" s="158">
        <v>30.59</v>
      </c>
      <c r="G980" s="159">
        <v>-5.3284200000000002E-14</v>
      </c>
      <c r="K980" s="7">
        <f t="shared" si="31"/>
        <v>30.59</v>
      </c>
      <c r="L980" s="7">
        <f t="shared" si="30"/>
        <v>4.3046099999999999E-14</v>
      </c>
    </row>
    <row r="981" spans="1:12" x14ac:dyDescent="0.25">
      <c r="A981" s="156">
        <v>30.63</v>
      </c>
      <c r="B981" s="157">
        <v>-8.9761400000000001E-14</v>
      </c>
      <c r="F981" s="158">
        <v>30.63</v>
      </c>
      <c r="G981" s="159">
        <v>-2.35652E-14</v>
      </c>
      <c r="K981" s="7">
        <f t="shared" si="31"/>
        <v>30.63</v>
      </c>
      <c r="L981" s="7">
        <f t="shared" si="30"/>
        <v>6.6196200000000001E-14</v>
      </c>
    </row>
    <row r="982" spans="1:12" x14ac:dyDescent="0.25">
      <c r="A982" s="156">
        <v>30.66</v>
      </c>
      <c r="B982" s="157">
        <v>-9.4002899999999999E-14</v>
      </c>
      <c r="F982" s="158">
        <v>30.66</v>
      </c>
      <c r="G982" s="159">
        <v>-3.2924900000000001E-14</v>
      </c>
      <c r="K982" s="7">
        <f t="shared" si="31"/>
        <v>30.66</v>
      </c>
      <c r="L982" s="7">
        <f t="shared" si="30"/>
        <v>6.1077999999999997E-14</v>
      </c>
    </row>
    <row r="983" spans="1:12" x14ac:dyDescent="0.25">
      <c r="A983" s="156">
        <v>30.69</v>
      </c>
      <c r="B983" s="157">
        <v>-7.1526400000000004E-14</v>
      </c>
      <c r="F983" s="158">
        <v>30.69</v>
      </c>
      <c r="G983" s="159">
        <v>-8.4380600000000005E-15</v>
      </c>
      <c r="K983" s="7">
        <f t="shared" si="31"/>
        <v>30.69</v>
      </c>
      <c r="L983" s="7">
        <f t="shared" si="30"/>
        <v>6.3088340000000008E-14</v>
      </c>
    </row>
    <row r="984" spans="1:12" x14ac:dyDescent="0.25">
      <c r="A984" s="156">
        <v>30.72</v>
      </c>
      <c r="B984" s="157">
        <v>-4.8194399999999998E-14</v>
      </c>
      <c r="F984" s="158">
        <v>30.72</v>
      </c>
      <c r="G984" s="159">
        <v>1.0073600000000001E-15</v>
      </c>
      <c r="K984" s="7">
        <f t="shared" si="31"/>
        <v>30.72</v>
      </c>
      <c r="L984" s="7">
        <f t="shared" si="30"/>
        <v>4.920176E-14</v>
      </c>
    </row>
    <row r="985" spans="1:12" x14ac:dyDescent="0.25">
      <c r="A985" s="156">
        <v>30.75</v>
      </c>
      <c r="B985" s="157">
        <v>-9.6547799999999995E-14</v>
      </c>
      <c r="F985" s="158">
        <v>30.75</v>
      </c>
      <c r="G985" s="159">
        <v>-2.1048599999999999E-14</v>
      </c>
      <c r="K985" s="7">
        <f t="shared" si="31"/>
        <v>30.75</v>
      </c>
      <c r="L985" s="7">
        <f t="shared" si="30"/>
        <v>7.5499199999999999E-14</v>
      </c>
    </row>
    <row r="986" spans="1:12" x14ac:dyDescent="0.25">
      <c r="A986" s="156">
        <v>30.78</v>
      </c>
      <c r="B986" s="157">
        <v>-9.6330300000000001E-14</v>
      </c>
      <c r="F986" s="158">
        <v>30.78</v>
      </c>
      <c r="G986" s="159">
        <v>-1.08689E-14</v>
      </c>
      <c r="K986" s="7">
        <f t="shared" si="31"/>
        <v>30.78</v>
      </c>
      <c r="L986" s="7">
        <f t="shared" si="30"/>
        <v>8.5461399999999997E-14</v>
      </c>
    </row>
    <row r="987" spans="1:12" x14ac:dyDescent="0.25">
      <c r="A987" s="156">
        <v>30.81</v>
      </c>
      <c r="B987" s="157">
        <v>-9.4002899999999999E-14</v>
      </c>
      <c r="F987" s="158">
        <v>30.81</v>
      </c>
      <c r="G987" s="159">
        <v>1.88218E-14</v>
      </c>
      <c r="K987" s="7">
        <f t="shared" si="31"/>
        <v>30.81</v>
      </c>
      <c r="L987" s="7">
        <f t="shared" si="30"/>
        <v>1.128247E-13</v>
      </c>
    </row>
    <row r="988" spans="1:12" x14ac:dyDescent="0.25">
      <c r="A988" s="156">
        <v>30.84</v>
      </c>
      <c r="B988" s="157">
        <v>-1.05031E-13</v>
      </c>
      <c r="F988" s="158">
        <v>30.84</v>
      </c>
      <c r="G988" s="159">
        <v>1.5905800000000001E-16</v>
      </c>
      <c r="K988" s="7">
        <f t="shared" si="31"/>
        <v>30.84</v>
      </c>
      <c r="L988" s="7">
        <f t="shared" si="30"/>
        <v>1.0519005800000001E-13</v>
      </c>
    </row>
    <row r="989" spans="1:12" x14ac:dyDescent="0.25">
      <c r="A989" s="156">
        <v>30.88</v>
      </c>
      <c r="B989" s="157">
        <v>-7.3643599999999998E-14</v>
      </c>
      <c r="F989" s="158">
        <v>30.88</v>
      </c>
      <c r="G989" s="159">
        <v>-1.17172E-14</v>
      </c>
      <c r="K989" s="7">
        <f t="shared" si="31"/>
        <v>30.88</v>
      </c>
      <c r="L989" s="7">
        <f t="shared" si="30"/>
        <v>6.1926399999999999E-14</v>
      </c>
    </row>
    <row r="990" spans="1:12" x14ac:dyDescent="0.25">
      <c r="A990" s="156">
        <v>30.91</v>
      </c>
      <c r="B990" s="157">
        <v>-6.3463899999999994E-14</v>
      </c>
      <c r="F990" s="158">
        <v>30.91</v>
      </c>
      <c r="G990" s="159">
        <v>1.1187E-14</v>
      </c>
      <c r="K990" s="7">
        <f t="shared" si="31"/>
        <v>30.91</v>
      </c>
      <c r="L990" s="7">
        <f t="shared" si="30"/>
        <v>7.4650899999999992E-14</v>
      </c>
    </row>
    <row r="991" spans="1:12" x14ac:dyDescent="0.25">
      <c r="A991" s="156">
        <v>30.94</v>
      </c>
      <c r="B991" s="157">
        <v>-8.7508700000000005E-14</v>
      </c>
      <c r="F991" s="158">
        <v>30.94</v>
      </c>
      <c r="G991" s="159">
        <v>-5.6413199999999999E-15</v>
      </c>
      <c r="K991" s="7">
        <f t="shared" si="31"/>
        <v>30.94</v>
      </c>
      <c r="L991" s="7">
        <f t="shared" si="30"/>
        <v>8.1867380000000001E-14</v>
      </c>
    </row>
    <row r="992" spans="1:12" x14ac:dyDescent="0.25">
      <c r="A992" s="156">
        <v>30.97</v>
      </c>
      <c r="B992" s="157">
        <v>-7.7885099999999995E-14</v>
      </c>
      <c r="F992" s="158">
        <v>30.97</v>
      </c>
      <c r="G992" s="159">
        <v>-1.0120399999999999E-14</v>
      </c>
      <c r="K992" s="7">
        <f t="shared" si="31"/>
        <v>30.97</v>
      </c>
      <c r="L992" s="7">
        <f t="shared" si="30"/>
        <v>6.7764699999999993E-14</v>
      </c>
    </row>
    <row r="993" spans="1:12" x14ac:dyDescent="0.25">
      <c r="A993" s="156">
        <v>31</v>
      </c>
      <c r="B993" s="157">
        <v>-1.2541899999999999E-13</v>
      </c>
      <c r="F993" s="158">
        <v>31</v>
      </c>
      <c r="G993" s="159">
        <v>6.9455100000000003E-15</v>
      </c>
      <c r="K993" s="7">
        <f t="shared" si="31"/>
        <v>31</v>
      </c>
      <c r="L993" s="7">
        <f t="shared" si="30"/>
        <v>1.3236450999999999E-13</v>
      </c>
    </row>
    <row r="994" spans="1:12" x14ac:dyDescent="0.25">
      <c r="A994" s="156">
        <v>31.03</v>
      </c>
      <c r="B994" s="157">
        <v>-7.6188499999999994E-14</v>
      </c>
      <c r="F994" s="158">
        <v>31.03</v>
      </c>
      <c r="G994" s="159">
        <v>-2.7834999999999999E-14</v>
      </c>
      <c r="K994" s="7">
        <f t="shared" si="31"/>
        <v>31.03</v>
      </c>
      <c r="L994" s="7">
        <f t="shared" si="30"/>
        <v>4.8353499999999992E-14</v>
      </c>
    </row>
    <row r="995" spans="1:12" x14ac:dyDescent="0.25">
      <c r="A995" s="156">
        <v>31.06</v>
      </c>
      <c r="B995" s="157">
        <v>-3.8863000000000001E-14</v>
      </c>
      <c r="F995" s="158">
        <v>31.06</v>
      </c>
      <c r="G995" s="159">
        <v>-2.27452E-14</v>
      </c>
      <c r="K995" s="7">
        <f t="shared" si="31"/>
        <v>31.06</v>
      </c>
      <c r="L995" s="7">
        <f t="shared" si="30"/>
        <v>1.61178E-14</v>
      </c>
    </row>
    <row r="996" spans="1:12" x14ac:dyDescent="0.25">
      <c r="A996" s="156">
        <v>31.09</v>
      </c>
      <c r="B996" s="157">
        <v>-1.00789E-13</v>
      </c>
      <c r="F996" s="158">
        <v>31.09</v>
      </c>
      <c r="G996" s="159">
        <v>-2.18969E-14</v>
      </c>
      <c r="K996" s="7">
        <f t="shared" si="31"/>
        <v>31.09</v>
      </c>
      <c r="L996" s="7">
        <f t="shared" si="30"/>
        <v>7.8892099999999993E-14</v>
      </c>
    </row>
    <row r="997" spans="1:12" x14ac:dyDescent="0.25">
      <c r="A997" s="156">
        <v>31.13</v>
      </c>
      <c r="B997" s="157">
        <v>-6.0918999999999998E-14</v>
      </c>
      <c r="F997" s="158">
        <v>31.13</v>
      </c>
      <c r="G997" s="159">
        <v>-1.5167499999999999E-14</v>
      </c>
      <c r="K997" s="7">
        <f t="shared" si="31"/>
        <v>31.13</v>
      </c>
      <c r="L997" s="7">
        <f t="shared" si="30"/>
        <v>4.5751500000000002E-14</v>
      </c>
    </row>
    <row r="998" spans="1:12" x14ac:dyDescent="0.25">
      <c r="A998" s="156">
        <v>31.16</v>
      </c>
      <c r="B998" s="157">
        <v>-7.6188499999999994E-14</v>
      </c>
      <c r="F998" s="158">
        <v>31.16</v>
      </c>
      <c r="G998" s="159">
        <v>-8.6746800000000004E-16</v>
      </c>
      <c r="K998" s="7">
        <f t="shared" si="31"/>
        <v>31.16</v>
      </c>
      <c r="L998" s="7">
        <f t="shared" si="30"/>
        <v>7.5321031999999992E-14</v>
      </c>
    </row>
    <row r="999" spans="1:12" x14ac:dyDescent="0.25">
      <c r="A999" s="156">
        <v>31.19</v>
      </c>
      <c r="B999" s="157">
        <v>-9.0609699999999996E-14</v>
      </c>
      <c r="F999" s="158">
        <v>31.19</v>
      </c>
      <c r="G999" s="159">
        <v>-4.7346100000000003E-14</v>
      </c>
      <c r="K999" s="7">
        <f t="shared" si="31"/>
        <v>31.19</v>
      </c>
      <c r="L999" s="7">
        <f t="shared" si="30"/>
        <v>4.3263599999999992E-14</v>
      </c>
    </row>
    <row r="1000" spans="1:12" x14ac:dyDescent="0.25">
      <c r="A1000" s="156">
        <v>31.22</v>
      </c>
      <c r="B1000" s="157">
        <v>-7.4491900000000005E-14</v>
      </c>
      <c r="F1000" s="158">
        <v>31.22</v>
      </c>
      <c r="G1000" s="159">
        <v>-2.8626299999999997E-14</v>
      </c>
      <c r="K1000" s="7">
        <f t="shared" si="31"/>
        <v>31.22</v>
      </c>
      <c r="L1000" s="7">
        <f t="shared" si="30"/>
        <v>4.5865600000000008E-14</v>
      </c>
    </row>
    <row r="1001" spans="1:12" x14ac:dyDescent="0.25">
      <c r="A1001" s="156">
        <v>31.25</v>
      </c>
      <c r="B1001" s="157">
        <v>-3.2924900000000001E-14</v>
      </c>
      <c r="F1001" s="158">
        <v>31.25</v>
      </c>
      <c r="G1001" s="159">
        <v>9.2266600000000007E-15</v>
      </c>
      <c r="K1001" s="7">
        <f t="shared" si="31"/>
        <v>31.25</v>
      </c>
      <c r="L1001" s="7">
        <f t="shared" si="30"/>
        <v>4.2151559999999999E-14</v>
      </c>
    </row>
    <row r="1002" spans="1:12" x14ac:dyDescent="0.25">
      <c r="A1002" s="156">
        <v>31.28</v>
      </c>
      <c r="B1002" s="157">
        <v>-6.2108100000000001E-14</v>
      </c>
      <c r="F1002" s="158">
        <v>31.28</v>
      </c>
      <c r="G1002" s="159">
        <v>1.54286E-14</v>
      </c>
      <c r="K1002" s="7">
        <f t="shared" si="31"/>
        <v>31.28</v>
      </c>
      <c r="L1002" s="7">
        <f t="shared" si="30"/>
        <v>7.7536700000000004E-14</v>
      </c>
    </row>
    <row r="1003" spans="1:12" x14ac:dyDescent="0.25">
      <c r="A1003" s="156">
        <v>31.31</v>
      </c>
      <c r="B1003" s="157">
        <v>-1.03175E-13</v>
      </c>
      <c r="F1003" s="158">
        <v>31.31</v>
      </c>
      <c r="G1003" s="159">
        <v>-2.0200300000000001E-14</v>
      </c>
      <c r="K1003" s="7">
        <f t="shared" si="31"/>
        <v>31.31</v>
      </c>
      <c r="L1003" s="7">
        <f t="shared" si="30"/>
        <v>8.2974699999999998E-14</v>
      </c>
    </row>
    <row r="1004" spans="1:12" x14ac:dyDescent="0.25">
      <c r="A1004" s="156">
        <v>31.34</v>
      </c>
      <c r="B1004" s="157">
        <v>-7.5340199999999999E-14</v>
      </c>
      <c r="F1004" s="158">
        <v>31.34</v>
      </c>
      <c r="G1004" s="159">
        <v>-7.4891100000000001E-14</v>
      </c>
      <c r="K1004" s="7">
        <f t="shared" si="31"/>
        <v>31.34</v>
      </c>
      <c r="L1004" s="7">
        <f t="shared" si="30"/>
        <v>4.4909999999999856E-16</v>
      </c>
    </row>
    <row r="1005" spans="1:12" x14ac:dyDescent="0.25">
      <c r="A1005" s="156">
        <v>31.38</v>
      </c>
      <c r="B1005" s="157">
        <v>-5.2435900000000002E-14</v>
      </c>
      <c r="F1005" s="158">
        <v>31.38</v>
      </c>
      <c r="G1005" s="159">
        <v>-4.20852E-14</v>
      </c>
      <c r="K1005" s="7">
        <f t="shared" si="31"/>
        <v>31.38</v>
      </c>
      <c r="L1005" s="7">
        <f t="shared" si="30"/>
        <v>1.0350700000000002E-14</v>
      </c>
    </row>
    <row r="1006" spans="1:12" x14ac:dyDescent="0.25">
      <c r="A1006" s="156">
        <v>31.41</v>
      </c>
      <c r="B1006" s="157">
        <v>-5.5829099999999998E-14</v>
      </c>
      <c r="F1006" s="158">
        <v>31.41</v>
      </c>
      <c r="G1006" s="159">
        <v>-3.3673399999999997E-14</v>
      </c>
      <c r="K1006" s="7">
        <f t="shared" si="31"/>
        <v>31.41</v>
      </c>
      <c r="L1006" s="7">
        <f t="shared" si="30"/>
        <v>2.2155700000000001E-14</v>
      </c>
    </row>
    <row r="1007" spans="1:12" x14ac:dyDescent="0.25">
      <c r="A1007" s="156">
        <v>31.44</v>
      </c>
      <c r="B1007" s="157">
        <v>-3.2076600000000001E-14</v>
      </c>
      <c r="F1007" s="158">
        <v>31.44</v>
      </c>
      <c r="G1007" s="159">
        <v>1.2231499999999999E-13</v>
      </c>
      <c r="K1007" s="7">
        <f t="shared" si="31"/>
        <v>31.44</v>
      </c>
      <c r="L1007" s="7">
        <f t="shared" si="30"/>
        <v>1.543916E-13</v>
      </c>
    </row>
    <row r="1008" spans="1:12" x14ac:dyDescent="0.25">
      <c r="A1008" s="156">
        <v>31.47</v>
      </c>
      <c r="B1008" s="157">
        <v>-7.4049900000000003E-14</v>
      </c>
      <c r="F1008" s="158">
        <v>31.47</v>
      </c>
      <c r="G1008" s="159">
        <v>3.1063900000000001E-13</v>
      </c>
      <c r="K1008" s="7">
        <f t="shared" si="31"/>
        <v>31.47</v>
      </c>
      <c r="L1008" s="7">
        <f t="shared" si="30"/>
        <v>3.8468890000000002E-13</v>
      </c>
    </row>
    <row r="1009" spans="1:12" x14ac:dyDescent="0.25">
      <c r="A1009" s="156">
        <v>31.5</v>
      </c>
      <c r="B1009" s="157">
        <v>-8.91911E-14</v>
      </c>
      <c r="F1009" s="158">
        <v>31.5</v>
      </c>
      <c r="G1009" s="159">
        <v>2.6410300000000002E-13</v>
      </c>
      <c r="K1009" s="7">
        <f t="shared" si="31"/>
        <v>31.5</v>
      </c>
      <c r="L1009" s="7">
        <f t="shared" si="30"/>
        <v>3.5329410000000005E-13</v>
      </c>
    </row>
    <row r="1010" spans="1:12" x14ac:dyDescent="0.25">
      <c r="A1010" s="156">
        <v>31.53</v>
      </c>
      <c r="B1010" s="157">
        <v>-7.1526400000000004E-14</v>
      </c>
      <c r="F1010" s="158">
        <v>31.53</v>
      </c>
      <c r="G1010" s="159">
        <v>3.27605E-13</v>
      </c>
      <c r="K1010" s="7">
        <f t="shared" si="31"/>
        <v>31.53</v>
      </c>
      <c r="L1010" s="7">
        <f t="shared" si="30"/>
        <v>3.9913139999999999E-13</v>
      </c>
    </row>
    <row r="1011" spans="1:12" x14ac:dyDescent="0.25">
      <c r="A1011" s="156">
        <v>31.56</v>
      </c>
      <c r="B1011" s="157">
        <v>-1.1181699999999999E-13</v>
      </c>
      <c r="F1011" s="158">
        <v>31.56</v>
      </c>
      <c r="G1011" s="159">
        <v>5.9567000000000003E-13</v>
      </c>
      <c r="K1011" s="7">
        <f t="shared" si="31"/>
        <v>31.56</v>
      </c>
      <c r="L1011" s="7">
        <f t="shared" si="30"/>
        <v>7.0748700000000003E-13</v>
      </c>
    </row>
    <row r="1012" spans="1:12" x14ac:dyDescent="0.25">
      <c r="A1012" s="156">
        <v>31.59</v>
      </c>
      <c r="B1012" s="157">
        <v>-8.4671500000000002E-14</v>
      </c>
      <c r="F1012" s="158">
        <v>31.59</v>
      </c>
      <c r="G1012" s="159">
        <v>1.04135E-12</v>
      </c>
      <c r="K1012" s="7">
        <f t="shared" si="31"/>
        <v>31.59</v>
      </c>
      <c r="L1012" s="7">
        <f t="shared" si="30"/>
        <v>1.1260214999999999E-12</v>
      </c>
    </row>
    <row r="1013" spans="1:12" x14ac:dyDescent="0.25">
      <c r="A1013" s="156">
        <v>31.63</v>
      </c>
      <c r="B1013" s="157">
        <v>-8.7216399999999998E-14</v>
      </c>
      <c r="F1013" s="158">
        <v>31.63</v>
      </c>
      <c r="G1013" s="159">
        <v>1.38205E-12</v>
      </c>
      <c r="K1013" s="7">
        <f t="shared" si="31"/>
        <v>31.63</v>
      </c>
      <c r="L1013" s="7">
        <f t="shared" si="30"/>
        <v>1.4692664E-12</v>
      </c>
    </row>
    <row r="1014" spans="1:12" x14ac:dyDescent="0.25">
      <c r="A1014" s="156">
        <v>31.66</v>
      </c>
      <c r="B1014" s="157">
        <v>-4.6497800000000002E-14</v>
      </c>
      <c r="F1014" s="158">
        <v>31.66</v>
      </c>
      <c r="G1014" s="159">
        <v>1.54269E-12</v>
      </c>
      <c r="K1014" s="7">
        <f t="shared" si="31"/>
        <v>31.66</v>
      </c>
      <c r="L1014" s="7">
        <f t="shared" si="30"/>
        <v>1.5891878E-12</v>
      </c>
    </row>
    <row r="1015" spans="1:12" x14ac:dyDescent="0.25">
      <c r="A1015" s="156">
        <v>31.69</v>
      </c>
      <c r="B1015" s="157">
        <v>-8.0779299999999997E-14</v>
      </c>
      <c r="F1015" s="158">
        <v>31.69</v>
      </c>
      <c r="G1015" s="159">
        <v>1.65962E-12</v>
      </c>
      <c r="K1015" s="7">
        <f t="shared" si="31"/>
        <v>31.69</v>
      </c>
      <c r="L1015" s="7">
        <f t="shared" si="30"/>
        <v>1.7403992999999999E-12</v>
      </c>
    </row>
    <row r="1016" spans="1:12" x14ac:dyDescent="0.25">
      <c r="A1016" s="156">
        <v>31.72</v>
      </c>
      <c r="B1016" s="157">
        <v>-6.0918999999999998E-14</v>
      </c>
      <c r="F1016" s="158">
        <v>31.72</v>
      </c>
      <c r="G1016" s="159">
        <v>1.7307000000000001E-12</v>
      </c>
      <c r="K1016" s="7">
        <f t="shared" si="31"/>
        <v>31.72</v>
      </c>
      <c r="L1016" s="7">
        <f t="shared" si="30"/>
        <v>1.791619E-12</v>
      </c>
    </row>
    <row r="1017" spans="1:12" x14ac:dyDescent="0.25">
      <c r="A1017" s="156">
        <v>31.75</v>
      </c>
      <c r="B1017" s="157">
        <v>-7.2795300000000003E-14</v>
      </c>
      <c r="F1017" s="158">
        <v>31.75</v>
      </c>
      <c r="G1017" s="159">
        <v>1.7451199999999999E-12</v>
      </c>
      <c r="K1017" s="7">
        <f t="shared" si="31"/>
        <v>31.75</v>
      </c>
      <c r="L1017" s="7">
        <f t="shared" si="30"/>
        <v>1.8179152999999999E-12</v>
      </c>
    </row>
    <row r="1018" spans="1:12" x14ac:dyDescent="0.25">
      <c r="A1018" s="156">
        <v>31.78</v>
      </c>
      <c r="B1018" s="157">
        <v>-1.00789E-13</v>
      </c>
      <c r="F1018" s="158">
        <v>31.78</v>
      </c>
      <c r="G1018" s="159">
        <v>1.78584E-12</v>
      </c>
      <c r="K1018" s="7">
        <f t="shared" si="31"/>
        <v>31.78</v>
      </c>
      <c r="L1018" s="7">
        <f t="shared" si="30"/>
        <v>1.8866289999999998E-12</v>
      </c>
    </row>
    <row r="1019" spans="1:12" x14ac:dyDescent="0.25">
      <c r="A1019" s="156">
        <v>31.81</v>
      </c>
      <c r="B1019" s="157">
        <v>-4.39529E-14</v>
      </c>
      <c r="F1019" s="158">
        <v>31.81</v>
      </c>
      <c r="G1019" s="159">
        <v>1.7344800000000001E-12</v>
      </c>
      <c r="K1019" s="7">
        <f t="shared" si="31"/>
        <v>31.81</v>
      </c>
      <c r="L1019" s="7">
        <f t="shared" si="30"/>
        <v>1.7784329000000002E-12</v>
      </c>
    </row>
    <row r="1020" spans="1:12" x14ac:dyDescent="0.25">
      <c r="A1020" s="156">
        <v>31.84</v>
      </c>
      <c r="B1020" s="157">
        <v>-7.8733400000000003E-14</v>
      </c>
      <c r="F1020" s="158">
        <v>31.84</v>
      </c>
      <c r="G1020" s="159">
        <v>1.7027099999999999E-12</v>
      </c>
      <c r="K1020" s="7">
        <f t="shared" si="31"/>
        <v>31.84</v>
      </c>
      <c r="L1020" s="7">
        <f t="shared" si="30"/>
        <v>1.7814433999999999E-12</v>
      </c>
    </row>
    <row r="1021" spans="1:12" x14ac:dyDescent="0.25">
      <c r="A1021" s="156">
        <v>31.88</v>
      </c>
      <c r="B1021" s="157">
        <v>-1.13441E-13</v>
      </c>
      <c r="F1021" s="158">
        <v>31.88</v>
      </c>
      <c r="G1021" s="159">
        <v>1.74258E-12</v>
      </c>
      <c r="K1021" s="7">
        <f t="shared" si="31"/>
        <v>31.88</v>
      </c>
      <c r="L1021" s="7">
        <f t="shared" si="30"/>
        <v>1.8560210000000002E-12</v>
      </c>
    </row>
    <row r="1022" spans="1:12" x14ac:dyDescent="0.25">
      <c r="A1022" s="156">
        <v>31.91</v>
      </c>
      <c r="B1022" s="157">
        <v>-8.80648E-14</v>
      </c>
      <c r="F1022" s="158">
        <v>31.91</v>
      </c>
      <c r="G1022" s="159">
        <v>1.76633E-12</v>
      </c>
      <c r="K1022" s="7">
        <f t="shared" si="31"/>
        <v>31.91</v>
      </c>
      <c r="L1022" s="7">
        <f t="shared" si="30"/>
        <v>1.8543948000000001E-12</v>
      </c>
    </row>
    <row r="1023" spans="1:12" x14ac:dyDescent="0.25">
      <c r="A1023" s="156">
        <v>31.94</v>
      </c>
      <c r="B1023" s="157">
        <v>-8.6368100000000003E-14</v>
      </c>
      <c r="F1023" s="158">
        <v>31.94</v>
      </c>
      <c r="G1023" s="159">
        <v>1.69677E-12</v>
      </c>
      <c r="K1023" s="7">
        <f t="shared" si="31"/>
        <v>31.94</v>
      </c>
      <c r="L1023" s="7">
        <f t="shared" si="30"/>
        <v>1.7831381000000001E-12</v>
      </c>
    </row>
    <row r="1024" spans="1:12" x14ac:dyDescent="0.25">
      <c r="A1024" s="156">
        <v>31.97</v>
      </c>
      <c r="B1024" s="157">
        <v>-6.9002799999999997E-14</v>
      </c>
      <c r="F1024" s="158">
        <v>31.97</v>
      </c>
      <c r="G1024" s="159">
        <v>1.6424800000000001E-12</v>
      </c>
      <c r="K1024" s="7">
        <f t="shared" si="31"/>
        <v>31.97</v>
      </c>
      <c r="L1024" s="7">
        <f t="shared" si="30"/>
        <v>1.7114828000000001E-12</v>
      </c>
    </row>
    <row r="1025" spans="1:12" x14ac:dyDescent="0.25">
      <c r="A1025" s="156">
        <v>32</v>
      </c>
      <c r="B1025" s="157">
        <v>-6.0591100000000001E-14</v>
      </c>
      <c r="F1025" s="158">
        <v>32</v>
      </c>
      <c r="G1025" s="159">
        <v>1.55952E-12</v>
      </c>
      <c r="K1025" s="7">
        <f t="shared" si="31"/>
        <v>32</v>
      </c>
      <c r="L1025" s="7">
        <f t="shared" ref="L1025:L1088" si="32">G1025-B1025</f>
        <v>1.6201111000000001E-12</v>
      </c>
    </row>
    <row r="1026" spans="1:12" x14ac:dyDescent="0.25">
      <c r="A1026" s="156">
        <v>32.03</v>
      </c>
      <c r="B1026" s="157">
        <v>-6.0918999999999998E-14</v>
      </c>
      <c r="F1026" s="158">
        <v>32.03</v>
      </c>
      <c r="G1026" s="159">
        <v>1.4594200000000001E-12</v>
      </c>
      <c r="K1026" s="7">
        <f t="shared" ref="K1026:K1089" si="33">F1026</f>
        <v>32.03</v>
      </c>
      <c r="L1026" s="7">
        <f t="shared" si="32"/>
        <v>1.520339E-12</v>
      </c>
    </row>
    <row r="1027" spans="1:12" x14ac:dyDescent="0.25">
      <c r="A1027" s="156">
        <v>32.06</v>
      </c>
      <c r="B1027" s="157">
        <v>-7.5732200000000004E-14</v>
      </c>
      <c r="F1027" s="158">
        <v>32.06</v>
      </c>
      <c r="G1027" s="159">
        <v>1.3998600000000001E-12</v>
      </c>
      <c r="K1027" s="7">
        <f t="shared" si="33"/>
        <v>32.06</v>
      </c>
      <c r="L1027" s="7">
        <f t="shared" si="32"/>
        <v>1.4755922E-12</v>
      </c>
    </row>
    <row r="1028" spans="1:12" x14ac:dyDescent="0.25">
      <c r="A1028" s="156">
        <v>32.090000000000003</v>
      </c>
      <c r="B1028" s="157">
        <v>-5.4980799999999998E-14</v>
      </c>
      <c r="F1028" s="158">
        <v>32.090000000000003</v>
      </c>
      <c r="G1028" s="159">
        <v>1.2979100000000001E-12</v>
      </c>
      <c r="K1028" s="7">
        <f t="shared" si="33"/>
        <v>32.090000000000003</v>
      </c>
      <c r="L1028" s="7">
        <f t="shared" si="32"/>
        <v>1.3528908000000002E-12</v>
      </c>
    </row>
    <row r="1029" spans="1:12" x14ac:dyDescent="0.25">
      <c r="A1029" s="156">
        <v>32.130000000000003</v>
      </c>
      <c r="B1029" s="157">
        <v>-1.25656E-14</v>
      </c>
      <c r="F1029" s="158">
        <v>32.130000000000003</v>
      </c>
      <c r="G1029" s="159">
        <v>1.1014499999999999E-12</v>
      </c>
      <c r="K1029" s="7">
        <f t="shared" si="33"/>
        <v>32.130000000000003</v>
      </c>
      <c r="L1029" s="7">
        <f t="shared" si="32"/>
        <v>1.1140156E-12</v>
      </c>
    </row>
    <row r="1030" spans="1:12" x14ac:dyDescent="0.25">
      <c r="A1030" s="156">
        <v>32.159999999999997</v>
      </c>
      <c r="B1030" s="157">
        <v>-7.0663599999999994E-14</v>
      </c>
      <c r="F1030" s="158">
        <v>32.159999999999997</v>
      </c>
      <c r="G1030" s="159">
        <v>1.0096399999999999E-12</v>
      </c>
      <c r="K1030" s="7">
        <f t="shared" si="33"/>
        <v>32.159999999999997</v>
      </c>
      <c r="L1030" s="7">
        <f t="shared" si="32"/>
        <v>1.0803036E-12</v>
      </c>
    </row>
    <row r="1031" spans="1:12" x14ac:dyDescent="0.25">
      <c r="A1031" s="156">
        <v>32.19</v>
      </c>
      <c r="B1031" s="157">
        <v>-7.7885099999999995E-14</v>
      </c>
      <c r="F1031" s="158">
        <v>32.19</v>
      </c>
      <c r="G1031" s="159">
        <v>8.7052099999999998E-13</v>
      </c>
      <c r="K1031" s="7">
        <f t="shared" si="33"/>
        <v>32.19</v>
      </c>
      <c r="L1031" s="7">
        <f t="shared" si="32"/>
        <v>9.4840609999999996E-13</v>
      </c>
    </row>
    <row r="1032" spans="1:12" x14ac:dyDescent="0.25">
      <c r="A1032" s="156">
        <v>32.22</v>
      </c>
      <c r="B1032" s="157">
        <v>-8.9761400000000001E-14</v>
      </c>
      <c r="F1032" s="158">
        <v>32.22</v>
      </c>
      <c r="G1032" s="159">
        <v>7.1103999999999997E-13</v>
      </c>
      <c r="K1032" s="7">
        <f t="shared" si="33"/>
        <v>32.22</v>
      </c>
      <c r="L1032" s="7">
        <f t="shared" si="32"/>
        <v>8.0080139999999998E-13</v>
      </c>
    </row>
    <row r="1033" spans="1:12" x14ac:dyDescent="0.25">
      <c r="A1033" s="156">
        <v>32.25</v>
      </c>
      <c r="B1033" s="157">
        <v>-6.56381E-14</v>
      </c>
      <c r="F1033" s="158">
        <v>32.25</v>
      </c>
      <c r="G1033" s="159">
        <v>5.2526000000000003E-13</v>
      </c>
      <c r="K1033" s="7">
        <f t="shared" si="33"/>
        <v>32.25</v>
      </c>
      <c r="L1033" s="7">
        <f t="shared" si="32"/>
        <v>5.9089810000000005E-13</v>
      </c>
    </row>
    <row r="1034" spans="1:12" x14ac:dyDescent="0.25">
      <c r="A1034" s="156">
        <v>32.28</v>
      </c>
      <c r="B1034" s="157">
        <v>-7.9581699999999997E-14</v>
      </c>
      <c r="F1034" s="158">
        <v>32.28</v>
      </c>
      <c r="G1034" s="159">
        <v>4.7391100000000002E-13</v>
      </c>
      <c r="K1034" s="7">
        <f t="shared" si="33"/>
        <v>32.28</v>
      </c>
      <c r="L1034" s="7">
        <f t="shared" si="32"/>
        <v>5.5349270000000004E-13</v>
      </c>
    </row>
    <row r="1035" spans="1:12" x14ac:dyDescent="0.25">
      <c r="A1035" s="156">
        <v>32.31</v>
      </c>
      <c r="B1035" s="157">
        <v>-6.0070700000000003E-14</v>
      </c>
      <c r="F1035" s="158">
        <v>32.31</v>
      </c>
      <c r="G1035" s="159">
        <v>3.6662700000000001E-13</v>
      </c>
      <c r="K1035" s="7">
        <f t="shared" si="33"/>
        <v>32.31</v>
      </c>
      <c r="L1035" s="7">
        <f t="shared" si="32"/>
        <v>4.2669770000000002E-13</v>
      </c>
    </row>
    <row r="1036" spans="1:12" x14ac:dyDescent="0.25">
      <c r="A1036" s="156">
        <v>32.340000000000003</v>
      </c>
      <c r="B1036" s="157">
        <v>-7.9581699999999997E-14</v>
      </c>
      <c r="F1036" s="158">
        <v>32.340000000000003</v>
      </c>
      <c r="G1036" s="159">
        <v>1.4297400000000001E-13</v>
      </c>
      <c r="K1036" s="7">
        <f t="shared" si="33"/>
        <v>32.340000000000003</v>
      </c>
      <c r="L1036" s="7">
        <f t="shared" si="32"/>
        <v>2.225557E-13</v>
      </c>
    </row>
    <row r="1037" spans="1:12" x14ac:dyDescent="0.25">
      <c r="A1037" s="156">
        <v>32.380000000000003</v>
      </c>
      <c r="B1037" s="157">
        <v>-6.6857099999999997E-14</v>
      </c>
      <c r="F1037" s="158">
        <v>32.380000000000003</v>
      </c>
      <c r="G1037" s="159">
        <v>7.7938099999999995E-15</v>
      </c>
      <c r="K1037" s="7">
        <f t="shared" si="33"/>
        <v>32.380000000000003</v>
      </c>
      <c r="L1037" s="7">
        <f t="shared" si="32"/>
        <v>7.465090999999999E-14</v>
      </c>
    </row>
    <row r="1038" spans="1:12" x14ac:dyDescent="0.25">
      <c r="A1038" s="156">
        <v>32.409999999999997</v>
      </c>
      <c r="B1038" s="157">
        <v>-6.94021E-14</v>
      </c>
      <c r="F1038" s="158">
        <v>32.409999999999997</v>
      </c>
      <c r="G1038" s="159">
        <v>2.2215E-14</v>
      </c>
      <c r="K1038" s="7">
        <f t="shared" si="33"/>
        <v>32.409999999999997</v>
      </c>
      <c r="L1038" s="7">
        <f t="shared" si="32"/>
        <v>9.1617099999999997E-14</v>
      </c>
    </row>
    <row r="1039" spans="1:12" x14ac:dyDescent="0.25">
      <c r="A1039" s="156">
        <v>32.44</v>
      </c>
      <c r="B1039" s="157">
        <v>-1.5023000000000001E-13</v>
      </c>
      <c r="F1039" s="158">
        <v>32.44</v>
      </c>
      <c r="G1039" s="159">
        <v>-5.5829099999999998E-14</v>
      </c>
      <c r="K1039" s="7">
        <f t="shared" si="33"/>
        <v>32.44</v>
      </c>
      <c r="L1039" s="7">
        <f t="shared" si="32"/>
        <v>9.4400900000000009E-14</v>
      </c>
    </row>
    <row r="1040" spans="1:12" x14ac:dyDescent="0.25">
      <c r="A1040" s="156">
        <v>32.47</v>
      </c>
      <c r="B1040" s="157">
        <v>-1.3896300000000001E-13</v>
      </c>
      <c r="F1040" s="158">
        <v>32.47</v>
      </c>
      <c r="G1040" s="159">
        <v>-8.1278299999999999E-14</v>
      </c>
      <c r="K1040" s="7">
        <f t="shared" si="33"/>
        <v>32.47</v>
      </c>
      <c r="L1040" s="7">
        <f t="shared" si="32"/>
        <v>5.7684700000000012E-14</v>
      </c>
    </row>
    <row r="1041" spans="1:12" x14ac:dyDescent="0.25">
      <c r="A1041" s="156">
        <v>32.5</v>
      </c>
      <c r="B1041" s="157">
        <v>-6.6857099999999997E-14</v>
      </c>
      <c r="F1041" s="158">
        <v>32.5</v>
      </c>
      <c r="G1041" s="159">
        <v>-9.4851200000000006E-14</v>
      </c>
      <c r="K1041" s="7">
        <f t="shared" si="33"/>
        <v>32.5</v>
      </c>
      <c r="L1041" s="7">
        <f t="shared" si="32"/>
        <v>-2.7994100000000009E-14</v>
      </c>
    </row>
    <row r="1042" spans="1:12" x14ac:dyDescent="0.25">
      <c r="A1042" s="156">
        <v>32.53</v>
      </c>
      <c r="B1042" s="157">
        <v>-7.4049900000000003E-14</v>
      </c>
      <c r="F1042" s="158">
        <v>32.53</v>
      </c>
      <c r="G1042" s="159">
        <v>-4.5449899999999997E-14</v>
      </c>
      <c r="K1042" s="7">
        <f t="shared" si="33"/>
        <v>32.53</v>
      </c>
      <c r="L1042" s="7">
        <f t="shared" si="32"/>
        <v>2.8600000000000006E-14</v>
      </c>
    </row>
    <row r="1043" spans="1:12" x14ac:dyDescent="0.25">
      <c r="A1043" s="156">
        <v>32.56</v>
      </c>
      <c r="B1043" s="157">
        <v>-9.3154600000000004E-14</v>
      </c>
      <c r="F1043" s="158">
        <v>32.56</v>
      </c>
      <c r="G1043" s="159">
        <v>-9.6761700000000006E-14</v>
      </c>
      <c r="K1043" s="7">
        <f t="shared" si="33"/>
        <v>32.56</v>
      </c>
      <c r="L1043" s="7">
        <f t="shared" si="32"/>
        <v>-3.6071000000000014E-15</v>
      </c>
    </row>
    <row r="1044" spans="1:12" x14ac:dyDescent="0.25">
      <c r="A1044" s="156">
        <v>32.590000000000003</v>
      </c>
      <c r="B1044" s="157">
        <v>-7.2795300000000003E-14</v>
      </c>
      <c r="F1044" s="158">
        <v>32.590000000000003</v>
      </c>
      <c r="G1044" s="159">
        <v>-6.4312200000000001E-14</v>
      </c>
      <c r="K1044" s="7">
        <f t="shared" si="33"/>
        <v>32.590000000000003</v>
      </c>
      <c r="L1044" s="7">
        <f t="shared" si="32"/>
        <v>8.4831000000000025E-15</v>
      </c>
    </row>
    <row r="1045" spans="1:12" x14ac:dyDescent="0.25">
      <c r="A1045" s="156">
        <v>32.630000000000003</v>
      </c>
      <c r="B1045" s="157">
        <v>-6.5160499999999995E-14</v>
      </c>
      <c r="F1045" s="158">
        <v>32.630000000000003</v>
      </c>
      <c r="G1045" s="159">
        <v>-5.3861599999999999E-14</v>
      </c>
      <c r="K1045" s="7">
        <f t="shared" si="33"/>
        <v>32.630000000000003</v>
      </c>
      <c r="L1045" s="7">
        <f t="shared" si="32"/>
        <v>1.1298899999999996E-14</v>
      </c>
    </row>
    <row r="1046" spans="1:12" x14ac:dyDescent="0.25">
      <c r="A1046" s="156">
        <v>32.659999999999997</v>
      </c>
      <c r="B1046" s="157">
        <v>-7.7036800000000001E-14</v>
      </c>
      <c r="F1046" s="158">
        <v>32.659999999999997</v>
      </c>
      <c r="G1046" s="159">
        <v>-1.2884100000000001E-13</v>
      </c>
      <c r="K1046" s="7">
        <f t="shared" si="33"/>
        <v>32.659999999999997</v>
      </c>
      <c r="L1046" s="7">
        <f t="shared" si="32"/>
        <v>-5.1804200000000005E-14</v>
      </c>
    </row>
    <row r="1047" spans="1:12" x14ac:dyDescent="0.25">
      <c r="A1047" s="156">
        <v>32.69</v>
      </c>
      <c r="B1047" s="157">
        <v>-1.3132799999999999E-13</v>
      </c>
      <c r="F1047" s="158">
        <v>32.69</v>
      </c>
      <c r="G1047" s="159">
        <v>-8.4671500000000002E-14</v>
      </c>
      <c r="K1047" s="7">
        <f t="shared" si="33"/>
        <v>32.69</v>
      </c>
      <c r="L1047" s="7">
        <f t="shared" si="32"/>
        <v>4.6656499999999987E-14</v>
      </c>
    </row>
    <row r="1048" spans="1:12" x14ac:dyDescent="0.25">
      <c r="A1048" s="156">
        <v>32.72</v>
      </c>
      <c r="B1048" s="157">
        <v>-4.6707999999999998E-14</v>
      </c>
      <c r="F1048" s="158">
        <v>32.72</v>
      </c>
      <c r="G1048" s="159">
        <v>-6.6008800000000002E-14</v>
      </c>
      <c r="K1048" s="7">
        <f t="shared" si="33"/>
        <v>32.72</v>
      </c>
      <c r="L1048" s="7">
        <f t="shared" si="32"/>
        <v>-1.9300800000000005E-14</v>
      </c>
    </row>
    <row r="1049" spans="1:12" x14ac:dyDescent="0.25">
      <c r="A1049" s="156">
        <v>32.75</v>
      </c>
      <c r="B1049" s="157">
        <v>-1.1695E-13</v>
      </c>
      <c r="F1049" s="158">
        <v>32.75</v>
      </c>
      <c r="G1049" s="159">
        <v>-5.07393E-14</v>
      </c>
      <c r="K1049" s="7">
        <f t="shared" si="33"/>
        <v>32.75</v>
      </c>
      <c r="L1049" s="7">
        <f t="shared" si="32"/>
        <v>6.6210700000000003E-14</v>
      </c>
    </row>
    <row r="1050" spans="1:12" x14ac:dyDescent="0.25">
      <c r="A1050" s="156">
        <v>32.78</v>
      </c>
      <c r="B1050" s="157">
        <v>-1.0659700000000001E-13</v>
      </c>
      <c r="F1050" s="158">
        <v>32.78</v>
      </c>
      <c r="G1050" s="159">
        <v>-6.4312200000000001E-14</v>
      </c>
      <c r="K1050" s="7">
        <f t="shared" si="33"/>
        <v>32.78</v>
      </c>
      <c r="L1050" s="7">
        <f t="shared" si="32"/>
        <v>4.2284800000000004E-14</v>
      </c>
    </row>
    <row r="1051" spans="1:12" x14ac:dyDescent="0.25">
      <c r="A1051" s="156">
        <v>32.81</v>
      </c>
      <c r="B1051" s="157">
        <v>-5.8374100000000002E-14</v>
      </c>
      <c r="F1051" s="158">
        <v>32.81</v>
      </c>
      <c r="G1051" s="159">
        <v>-7.5340199999999999E-14</v>
      </c>
      <c r="K1051" s="7">
        <f t="shared" si="33"/>
        <v>32.81</v>
      </c>
      <c r="L1051" s="7">
        <f t="shared" si="32"/>
        <v>-1.6966099999999998E-14</v>
      </c>
    </row>
    <row r="1052" spans="1:12" x14ac:dyDescent="0.25">
      <c r="A1052" s="156">
        <v>32.840000000000003</v>
      </c>
      <c r="B1052" s="157">
        <v>-9.8244399999999996E-14</v>
      </c>
      <c r="F1052" s="158">
        <v>32.840000000000003</v>
      </c>
      <c r="G1052" s="159">
        <v>-6.7320499999999996E-14</v>
      </c>
      <c r="K1052" s="7">
        <f t="shared" si="33"/>
        <v>32.840000000000003</v>
      </c>
      <c r="L1052" s="7">
        <f t="shared" si="32"/>
        <v>3.0923900000000001E-14</v>
      </c>
    </row>
    <row r="1053" spans="1:12" x14ac:dyDescent="0.25">
      <c r="A1053" s="156">
        <v>32.880000000000003</v>
      </c>
      <c r="B1053" s="157">
        <v>-6.3955799999999998E-14</v>
      </c>
      <c r="F1053" s="158">
        <v>32.880000000000003</v>
      </c>
      <c r="G1053" s="159">
        <v>-9.5474699999999996E-14</v>
      </c>
      <c r="K1053" s="7">
        <f t="shared" si="33"/>
        <v>32.880000000000003</v>
      </c>
      <c r="L1053" s="7">
        <f t="shared" si="32"/>
        <v>-3.1518899999999997E-14</v>
      </c>
    </row>
    <row r="1054" spans="1:12" x14ac:dyDescent="0.25">
      <c r="A1054" s="156">
        <v>32.909999999999997</v>
      </c>
      <c r="B1054" s="157">
        <v>-7.7885099999999995E-14</v>
      </c>
      <c r="F1054" s="158">
        <v>32.909999999999997</v>
      </c>
      <c r="G1054" s="159">
        <v>-7.4049900000000003E-14</v>
      </c>
      <c r="K1054" s="7">
        <f t="shared" si="33"/>
        <v>32.909999999999997</v>
      </c>
      <c r="L1054" s="7">
        <f t="shared" si="32"/>
        <v>3.8351999999999926E-15</v>
      </c>
    </row>
    <row r="1055" spans="1:12" x14ac:dyDescent="0.25">
      <c r="A1055" s="156">
        <v>32.94</v>
      </c>
      <c r="B1055" s="157">
        <v>-8.8913099999999994E-14</v>
      </c>
      <c r="F1055" s="158">
        <v>32.94</v>
      </c>
      <c r="G1055" s="159">
        <v>-9.5474800000000003E-14</v>
      </c>
      <c r="K1055" s="7">
        <f t="shared" si="33"/>
        <v>32.94</v>
      </c>
      <c r="L1055" s="7">
        <f t="shared" si="32"/>
        <v>-6.5617000000000088E-15</v>
      </c>
    </row>
    <row r="1056" spans="1:12" x14ac:dyDescent="0.25">
      <c r="A1056" s="156">
        <v>32.97</v>
      </c>
      <c r="B1056" s="157">
        <v>-9.4851200000000006E-14</v>
      </c>
      <c r="F1056" s="158">
        <v>32.97</v>
      </c>
      <c r="G1056" s="159">
        <v>-5.07393E-14</v>
      </c>
      <c r="K1056" s="7">
        <f t="shared" si="33"/>
        <v>32.97</v>
      </c>
      <c r="L1056" s="7">
        <f t="shared" si="32"/>
        <v>4.4111900000000006E-14</v>
      </c>
    </row>
    <row r="1057" spans="1:12" x14ac:dyDescent="0.25">
      <c r="A1057" s="156">
        <v>33</v>
      </c>
      <c r="B1057" s="157">
        <v>-7.1946900000000002E-14</v>
      </c>
      <c r="F1057" s="158">
        <v>33</v>
      </c>
      <c r="G1057" s="159">
        <v>-8.3496999999999995E-14</v>
      </c>
      <c r="K1057" s="7">
        <f t="shared" si="33"/>
        <v>33</v>
      </c>
      <c r="L1057" s="7">
        <f t="shared" si="32"/>
        <v>-1.1550099999999993E-14</v>
      </c>
    </row>
    <row r="1058" spans="1:12" x14ac:dyDescent="0.25">
      <c r="A1058" s="156">
        <v>33.03</v>
      </c>
      <c r="B1058" s="157">
        <v>-7.3643599999999998E-14</v>
      </c>
      <c r="F1058" s="158">
        <v>33.03</v>
      </c>
      <c r="G1058" s="159">
        <v>-1.05879E-13</v>
      </c>
      <c r="K1058" s="7">
        <f t="shared" si="33"/>
        <v>33.03</v>
      </c>
      <c r="L1058" s="7">
        <f t="shared" si="32"/>
        <v>-3.2235400000000005E-14</v>
      </c>
    </row>
    <row r="1059" spans="1:12" x14ac:dyDescent="0.25">
      <c r="A1059" s="156">
        <v>33.06</v>
      </c>
      <c r="B1059" s="157">
        <v>-6.9808099999999996E-14</v>
      </c>
      <c r="F1059" s="158">
        <v>33.06</v>
      </c>
      <c r="G1059" s="159">
        <v>-6.4312200000000001E-14</v>
      </c>
      <c r="K1059" s="7">
        <f t="shared" si="33"/>
        <v>33.06</v>
      </c>
      <c r="L1059" s="7">
        <f t="shared" si="32"/>
        <v>5.4958999999999953E-15</v>
      </c>
    </row>
    <row r="1060" spans="1:12" x14ac:dyDescent="0.25">
      <c r="A1060" s="156">
        <v>33.090000000000003</v>
      </c>
      <c r="B1060" s="157">
        <v>-9.5079299999999997E-14</v>
      </c>
      <c r="F1060" s="158">
        <v>33.090000000000003</v>
      </c>
      <c r="G1060" s="159">
        <v>-6.0591100000000001E-14</v>
      </c>
      <c r="K1060" s="7">
        <f t="shared" si="33"/>
        <v>33.090000000000003</v>
      </c>
      <c r="L1060" s="7">
        <f t="shared" si="32"/>
        <v>3.4488199999999996E-14</v>
      </c>
    </row>
    <row r="1061" spans="1:12" x14ac:dyDescent="0.25">
      <c r="A1061" s="156">
        <v>33.130000000000003</v>
      </c>
      <c r="B1061" s="157">
        <v>-3.9711300000000001E-14</v>
      </c>
      <c r="F1061" s="158">
        <v>33.130000000000003</v>
      </c>
      <c r="G1061" s="159">
        <v>-6.4796900000000002E-14</v>
      </c>
      <c r="K1061" s="7">
        <f t="shared" si="33"/>
        <v>33.130000000000003</v>
      </c>
      <c r="L1061" s="7">
        <f t="shared" si="32"/>
        <v>-2.50856E-14</v>
      </c>
    </row>
    <row r="1062" spans="1:12" x14ac:dyDescent="0.25">
      <c r="A1062" s="156">
        <v>33.159999999999997</v>
      </c>
      <c r="B1062" s="157">
        <v>-6.1767300000000005E-14</v>
      </c>
      <c r="F1062" s="158">
        <v>33.159999999999997</v>
      </c>
      <c r="G1062" s="159">
        <v>-6.5160499999999995E-14</v>
      </c>
      <c r="K1062" s="7">
        <f t="shared" si="33"/>
        <v>33.159999999999997</v>
      </c>
      <c r="L1062" s="7">
        <f t="shared" si="32"/>
        <v>-3.3931999999999905E-15</v>
      </c>
    </row>
    <row r="1063" spans="1:12" x14ac:dyDescent="0.25">
      <c r="A1063" s="156">
        <v>33.19</v>
      </c>
      <c r="B1063" s="157">
        <v>-6.6857099999999997E-14</v>
      </c>
      <c r="F1063" s="158">
        <v>33.19</v>
      </c>
      <c r="G1063" s="159">
        <v>-7.9938099999999999E-14</v>
      </c>
      <c r="K1063" s="7">
        <f t="shared" si="33"/>
        <v>33.19</v>
      </c>
      <c r="L1063" s="7">
        <f t="shared" si="32"/>
        <v>-1.3081000000000003E-14</v>
      </c>
    </row>
    <row r="1064" spans="1:12" x14ac:dyDescent="0.25">
      <c r="A1064" s="156">
        <v>33.22</v>
      </c>
      <c r="B1064" s="157">
        <v>-6.9843999999999995E-14</v>
      </c>
      <c r="F1064" s="158">
        <v>33.22</v>
      </c>
      <c r="G1064" s="159">
        <v>-1.7655399999999999E-14</v>
      </c>
      <c r="K1064" s="7">
        <f t="shared" si="33"/>
        <v>33.22</v>
      </c>
      <c r="L1064" s="7">
        <f t="shared" si="32"/>
        <v>5.2188599999999996E-14</v>
      </c>
    </row>
    <row r="1065" spans="1:12" x14ac:dyDescent="0.25">
      <c r="A1065" s="156">
        <v>33.25</v>
      </c>
      <c r="B1065" s="157">
        <v>-9.3154600000000004E-14</v>
      </c>
      <c r="F1065" s="158">
        <v>33.25</v>
      </c>
      <c r="G1065" s="159">
        <v>-7.4491900000000005E-14</v>
      </c>
      <c r="K1065" s="7">
        <f t="shared" si="33"/>
        <v>33.25</v>
      </c>
      <c r="L1065" s="7">
        <f t="shared" si="32"/>
        <v>1.8662699999999999E-14</v>
      </c>
    </row>
    <row r="1066" spans="1:12" x14ac:dyDescent="0.25">
      <c r="A1066" s="156">
        <v>33.28</v>
      </c>
      <c r="B1066" s="157">
        <v>-2.1048599999999999E-14</v>
      </c>
      <c r="F1066" s="158">
        <v>33.28</v>
      </c>
      <c r="G1066" s="159">
        <v>-7.2795300000000003E-14</v>
      </c>
      <c r="K1066" s="7">
        <f t="shared" si="33"/>
        <v>33.28</v>
      </c>
      <c r="L1066" s="7">
        <f t="shared" si="32"/>
        <v>-5.1746700000000008E-14</v>
      </c>
    </row>
    <row r="1067" spans="1:12" x14ac:dyDescent="0.25">
      <c r="A1067" s="156">
        <v>33.31</v>
      </c>
      <c r="B1067" s="157">
        <v>-7.2374699999999998E-14</v>
      </c>
      <c r="F1067" s="158">
        <v>33.31</v>
      </c>
      <c r="G1067" s="159">
        <v>-2.8626299999999997E-14</v>
      </c>
      <c r="K1067" s="7">
        <f t="shared" si="33"/>
        <v>33.31</v>
      </c>
      <c r="L1067" s="7">
        <f t="shared" si="32"/>
        <v>4.3748400000000001E-14</v>
      </c>
    </row>
    <row r="1068" spans="1:12" x14ac:dyDescent="0.25">
      <c r="A1068" s="156">
        <v>33.340000000000003</v>
      </c>
      <c r="B1068" s="157">
        <v>-8.6368199999999998E-14</v>
      </c>
      <c r="F1068" s="158">
        <v>33.340000000000003</v>
      </c>
      <c r="G1068" s="159">
        <v>-5.5829099999999998E-14</v>
      </c>
      <c r="K1068" s="7">
        <f t="shared" si="33"/>
        <v>33.340000000000003</v>
      </c>
      <c r="L1068" s="7">
        <f t="shared" si="32"/>
        <v>3.05391E-14</v>
      </c>
    </row>
    <row r="1069" spans="1:12" x14ac:dyDescent="0.25">
      <c r="A1069" s="156">
        <v>33.380000000000003</v>
      </c>
      <c r="B1069" s="157">
        <v>-8.0430000000000004E-14</v>
      </c>
      <c r="F1069" s="158">
        <v>33.380000000000003</v>
      </c>
      <c r="G1069" s="159">
        <v>-6.6008800000000002E-14</v>
      </c>
      <c r="K1069" s="7">
        <f t="shared" si="33"/>
        <v>33.380000000000003</v>
      </c>
      <c r="L1069" s="7">
        <f t="shared" si="32"/>
        <v>1.4421200000000002E-14</v>
      </c>
    </row>
    <row r="1070" spans="1:12" x14ac:dyDescent="0.25">
      <c r="A1070" s="156">
        <v>33.409999999999997</v>
      </c>
      <c r="B1070" s="157">
        <v>-8.6368100000000003E-14</v>
      </c>
      <c r="F1070" s="158">
        <v>33.409999999999997</v>
      </c>
      <c r="G1070" s="159">
        <v>-5.8908700000000005E-14</v>
      </c>
      <c r="K1070" s="7">
        <f t="shared" si="33"/>
        <v>33.409999999999997</v>
      </c>
      <c r="L1070" s="7">
        <f t="shared" si="32"/>
        <v>2.7459399999999998E-14</v>
      </c>
    </row>
    <row r="1071" spans="1:12" x14ac:dyDescent="0.25">
      <c r="A1071" s="156">
        <v>33.44</v>
      </c>
      <c r="B1071" s="157">
        <v>-8.2641400000000002E-14</v>
      </c>
      <c r="F1071" s="158">
        <v>33.44</v>
      </c>
      <c r="G1071" s="159">
        <v>-1.51105E-14</v>
      </c>
      <c r="K1071" s="7">
        <f t="shared" si="33"/>
        <v>33.44</v>
      </c>
      <c r="L1071" s="7">
        <f t="shared" si="32"/>
        <v>6.7530900000000006E-14</v>
      </c>
    </row>
    <row r="1072" spans="1:12" x14ac:dyDescent="0.25">
      <c r="A1072" s="156">
        <v>33.47</v>
      </c>
      <c r="B1072" s="157">
        <v>-1.01638E-13</v>
      </c>
      <c r="F1072" s="158">
        <v>33.47</v>
      </c>
      <c r="G1072" s="159">
        <v>-8.29749E-14</v>
      </c>
      <c r="K1072" s="7">
        <f t="shared" si="33"/>
        <v>33.47</v>
      </c>
      <c r="L1072" s="7">
        <f t="shared" si="32"/>
        <v>1.8663100000000003E-14</v>
      </c>
    </row>
    <row r="1073" spans="1:12" x14ac:dyDescent="0.25">
      <c r="A1073" s="156">
        <v>33.5</v>
      </c>
      <c r="B1073" s="157">
        <v>-4.39529E-14</v>
      </c>
      <c r="F1073" s="158">
        <v>33.5</v>
      </c>
      <c r="G1073" s="159">
        <v>-1.03175E-13</v>
      </c>
      <c r="K1073" s="7">
        <f t="shared" si="33"/>
        <v>33.5</v>
      </c>
      <c r="L1073" s="7">
        <f t="shared" si="32"/>
        <v>-5.92221E-14</v>
      </c>
    </row>
    <row r="1074" spans="1:12" x14ac:dyDescent="0.25">
      <c r="A1074" s="156">
        <v>33.53</v>
      </c>
      <c r="B1074" s="157">
        <v>-4.9890999999999999E-14</v>
      </c>
      <c r="F1074" s="158">
        <v>33.53</v>
      </c>
      <c r="G1074" s="159">
        <v>-4.6291000000000001E-14</v>
      </c>
      <c r="K1074" s="7">
        <f t="shared" si="33"/>
        <v>33.53</v>
      </c>
      <c r="L1074" s="7">
        <f t="shared" si="32"/>
        <v>3.5999999999999985E-15</v>
      </c>
    </row>
    <row r="1075" spans="1:12" x14ac:dyDescent="0.25">
      <c r="A1075" s="156">
        <v>33.56</v>
      </c>
      <c r="B1075" s="157">
        <v>-8.29749E-14</v>
      </c>
      <c r="F1075" s="158">
        <v>33.56</v>
      </c>
      <c r="G1075" s="159">
        <v>-8.0074700000000006E-14</v>
      </c>
      <c r="K1075" s="7">
        <f t="shared" si="33"/>
        <v>33.56</v>
      </c>
      <c r="L1075" s="7">
        <f t="shared" si="32"/>
        <v>2.9001999999999945E-15</v>
      </c>
    </row>
    <row r="1076" spans="1:12" x14ac:dyDescent="0.25">
      <c r="A1076" s="156">
        <v>33.590000000000003</v>
      </c>
      <c r="B1076" s="157">
        <v>-7.6188499999999994E-14</v>
      </c>
      <c r="F1076" s="158">
        <v>33.590000000000003</v>
      </c>
      <c r="G1076" s="159">
        <v>-7.6188499999999994E-14</v>
      </c>
      <c r="K1076" s="7">
        <f t="shared" si="33"/>
        <v>33.590000000000003</v>
      </c>
      <c r="L1076" s="7">
        <f t="shared" si="32"/>
        <v>0</v>
      </c>
    </row>
    <row r="1077" spans="1:12" x14ac:dyDescent="0.25">
      <c r="A1077" s="156">
        <v>33.630000000000003</v>
      </c>
      <c r="B1077" s="157">
        <v>-5.63852E-14</v>
      </c>
      <c r="F1077" s="158">
        <v>33.630000000000003</v>
      </c>
      <c r="G1077" s="159">
        <v>-4.20852E-14</v>
      </c>
      <c r="K1077" s="7">
        <f t="shared" si="33"/>
        <v>33.630000000000003</v>
      </c>
      <c r="L1077" s="7">
        <f t="shared" si="32"/>
        <v>1.43E-14</v>
      </c>
    </row>
    <row r="1078" spans="1:12" x14ac:dyDescent="0.25">
      <c r="A1078" s="156">
        <v>33.659999999999997</v>
      </c>
      <c r="B1078" s="157">
        <v>-7.7036800000000001E-14</v>
      </c>
      <c r="F1078" s="158">
        <v>33.659999999999997</v>
      </c>
      <c r="G1078" s="159">
        <v>-4.9890999999999999E-14</v>
      </c>
      <c r="K1078" s="7">
        <f t="shared" si="33"/>
        <v>33.659999999999997</v>
      </c>
      <c r="L1078" s="7">
        <f t="shared" si="32"/>
        <v>2.7145800000000002E-14</v>
      </c>
    </row>
    <row r="1079" spans="1:12" x14ac:dyDescent="0.25">
      <c r="A1079" s="156">
        <v>33.69</v>
      </c>
      <c r="B1079" s="157">
        <v>-1.07697E-13</v>
      </c>
      <c r="F1079" s="158">
        <v>33.69</v>
      </c>
      <c r="G1079" s="159">
        <v>-2.1055699999999999E-14</v>
      </c>
      <c r="K1079" s="7">
        <f t="shared" si="33"/>
        <v>33.69</v>
      </c>
      <c r="L1079" s="7">
        <f t="shared" si="32"/>
        <v>8.664129999999999E-14</v>
      </c>
    </row>
    <row r="1080" spans="1:12" x14ac:dyDescent="0.25">
      <c r="A1080" s="156">
        <v>33.72</v>
      </c>
      <c r="B1080" s="157">
        <v>-9.4851200000000006E-14</v>
      </c>
      <c r="F1080" s="158">
        <v>33.72</v>
      </c>
      <c r="G1080" s="159">
        <v>-3.7166399999999999E-14</v>
      </c>
      <c r="K1080" s="7">
        <f t="shared" si="33"/>
        <v>33.72</v>
      </c>
      <c r="L1080" s="7">
        <f t="shared" si="32"/>
        <v>5.7684800000000007E-14</v>
      </c>
    </row>
    <row r="1081" spans="1:12" x14ac:dyDescent="0.25">
      <c r="A1081" s="156">
        <v>33.75</v>
      </c>
      <c r="B1081" s="157">
        <v>-5.6677399999999999E-14</v>
      </c>
      <c r="F1081" s="158">
        <v>33.75</v>
      </c>
      <c r="G1081" s="159">
        <v>-6.0070700000000003E-14</v>
      </c>
      <c r="K1081" s="7">
        <f t="shared" si="33"/>
        <v>33.75</v>
      </c>
      <c r="L1081" s="7">
        <f t="shared" si="32"/>
        <v>-3.3933000000000041E-15</v>
      </c>
    </row>
    <row r="1082" spans="1:12" x14ac:dyDescent="0.25">
      <c r="A1082" s="156">
        <v>33.78</v>
      </c>
      <c r="B1082" s="157">
        <v>-9.5474800000000003E-14</v>
      </c>
      <c r="F1082" s="158">
        <v>33.78</v>
      </c>
      <c r="G1082" s="159">
        <v>-5.6677399999999999E-14</v>
      </c>
      <c r="K1082" s="7">
        <f t="shared" si="33"/>
        <v>33.78</v>
      </c>
      <c r="L1082" s="7">
        <f t="shared" si="32"/>
        <v>3.8797400000000004E-14</v>
      </c>
    </row>
    <row r="1083" spans="1:12" x14ac:dyDescent="0.25">
      <c r="A1083" s="156">
        <v>33.81</v>
      </c>
      <c r="B1083" s="157">
        <v>-4.3767500000000001E-14</v>
      </c>
      <c r="F1083" s="158">
        <v>33.81</v>
      </c>
      <c r="G1083" s="159">
        <v>-2.7834999999999999E-14</v>
      </c>
      <c r="K1083" s="7">
        <f t="shared" si="33"/>
        <v>33.81</v>
      </c>
      <c r="L1083" s="7">
        <f t="shared" si="32"/>
        <v>1.5932500000000002E-14</v>
      </c>
    </row>
    <row r="1084" spans="1:12" x14ac:dyDescent="0.25">
      <c r="A1084" s="156">
        <v>33.840000000000003</v>
      </c>
      <c r="B1084" s="157">
        <v>-6.6008800000000002E-14</v>
      </c>
      <c r="F1084" s="158">
        <v>33.840000000000003</v>
      </c>
      <c r="G1084" s="159">
        <v>-3.2076600000000001E-14</v>
      </c>
      <c r="K1084" s="7">
        <f t="shared" si="33"/>
        <v>33.840000000000003</v>
      </c>
      <c r="L1084" s="7">
        <f t="shared" si="32"/>
        <v>3.3932200000000002E-14</v>
      </c>
    </row>
    <row r="1085" spans="1:12" x14ac:dyDescent="0.25">
      <c r="A1085" s="156">
        <v>33.880000000000003</v>
      </c>
      <c r="B1085" s="157">
        <v>-6.4312200000000001E-14</v>
      </c>
      <c r="F1085" s="158">
        <v>33.880000000000003</v>
      </c>
      <c r="G1085" s="159">
        <v>-7.3208700000000005E-14</v>
      </c>
      <c r="K1085" s="7">
        <f t="shared" si="33"/>
        <v>33.880000000000003</v>
      </c>
      <c r="L1085" s="7">
        <f t="shared" si="32"/>
        <v>-8.896500000000004E-15</v>
      </c>
    </row>
    <row r="1086" spans="1:12" x14ac:dyDescent="0.25">
      <c r="A1086" s="156">
        <v>33.909999999999997</v>
      </c>
      <c r="B1086" s="157">
        <v>-9.2555799999999998E-14</v>
      </c>
      <c r="F1086" s="158">
        <v>33.909999999999997</v>
      </c>
      <c r="G1086" s="159">
        <v>-6.0918999999999998E-14</v>
      </c>
      <c r="K1086" s="7">
        <f t="shared" si="33"/>
        <v>33.909999999999997</v>
      </c>
      <c r="L1086" s="7">
        <f t="shared" si="32"/>
        <v>3.16368E-14</v>
      </c>
    </row>
    <row r="1087" spans="1:12" x14ac:dyDescent="0.25">
      <c r="A1087" s="156">
        <v>33.94</v>
      </c>
      <c r="B1087" s="157">
        <v>-5.9541400000000005E-14</v>
      </c>
      <c r="F1087" s="158">
        <v>33.94</v>
      </c>
      <c r="G1087" s="159">
        <v>-7.2795300000000003E-14</v>
      </c>
      <c r="K1087" s="7">
        <f t="shared" si="33"/>
        <v>33.94</v>
      </c>
      <c r="L1087" s="7">
        <f t="shared" si="32"/>
        <v>-1.3253899999999999E-14</v>
      </c>
    </row>
    <row r="1088" spans="1:12" x14ac:dyDescent="0.25">
      <c r="A1088" s="156">
        <v>33.97</v>
      </c>
      <c r="B1088" s="157">
        <v>-6.56381E-14</v>
      </c>
      <c r="F1088" s="158">
        <v>33.97</v>
      </c>
      <c r="G1088" s="159">
        <v>-6.8553699999999998E-14</v>
      </c>
      <c r="K1088" s="7">
        <f t="shared" si="33"/>
        <v>33.97</v>
      </c>
      <c r="L1088" s="7">
        <f t="shared" si="32"/>
        <v>-2.9155999999999987E-15</v>
      </c>
    </row>
    <row r="1089" spans="1:12" x14ac:dyDescent="0.25">
      <c r="A1089" s="156">
        <v>34</v>
      </c>
      <c r="B1089" s="157">
        <v>-6.6008800000000002E-14</v>
      </c>
      <c r="F1089" s="158">
        <v>34</v>
      </c>
      <c r="G1089" s="159">
        <v>-5.0496900000000002E-14</v>
      </c>
      <c r="K1089" s="7">
        <f t="shared" si="33"/>
        <v>34</v>
      </c>
      <c r="L1089" s="7">
        <f t="shared" ref="L1089:L1152" si="34">G1089-B1089</f>
        <v>1.55119E-14</v>
      </c>
    </row>
    <row r="1090" spans="1:12" x14ac:dyDescent="0.25">
      <c r="A1090" s="156">
        <v>34.03</v>
      </c>
      <c r="B1090" s="157">
        <v>-9.1458000000000003E-14</v>
      </c>
      <c r="F1090" s="158">
        <v>34.03</v>
      </c>
      <c r="G1090" s="159">
        <v>4.40059E-15</v>
      </c>
      <c r="K1090" s="7">
        <f t="shared" ref="K1090:K1153" si="35">F1090</f>
        <v>34.03</v>
      </c>
      <c r="L1090" s="7">
        <f t="shared" si="34"/>
        <v>9.5858589999999996E-14</v>
      </c>
    </row>
    <row r="1091" spans="1:12" x14ac:dyDescent="0.25">
      <c r="A1091" s="156">
        <v>34.06</v>
      </c>
      <c r="B1091" s="157">
        <v>-5.8373999999999994E-14</v>
      </c>
      <c r="F1091" s="158">
        <v>34.06</v>
      </c>
      <c r="G1091" s="159">
        <v>-7.6188499999999994E-14</v>
      </c>
      <c r="K1091" s="7">
        <f t="shared" si="35"/>
        <v>34.06</v>
      </c>
      <c r="L1091" s="7">
        <f t="shared" si="34"/>
        <v>-1.7814499999999999E-14</v>
      </c>
    </row>
    <row r="1092" spans="1:12" x14ac:dyDescent="0.25">
      <c r="A1092" s="156">
        <v>34.090000000000003</v>
      </c>
      <c r="B1092" s="157">
        <v>-1.07576E-13</v>
      </c>
      <c r="F1092" s="158">
        <v>34.090000000000003</v>
      </c>
      <c r="G1092" s="159">
        <v>-1.00789E-13</v>
      </c>
      <c r="K1092" s="7">
        <f t="shared" si="35"/>
        <v>34.090000000000003</v>
      </c>
      <c r="L1092" s="7">
        <f t="shared" si="34"/>
        <v>6.7869999999999993E-15</v>
      </c>
    </row>
    <row r="1093" spans="1:12" x14ac:dyDescent="0.25">
      <c r="A1093" s="156">
        <v>34.130000000000003</v>
      </c>
      <c r="B1093" s="157">
        <v>-1.31408E-13</v>
      </c>
      <c r="F1093" s="158">
        <v>34.130000000000003</v>
      </c>
      <c r="G1093" s="159">
        <v>-6.9402000000000006E-14</v>
      </c>
      <c r="K1093" s="7">
        <f t="shared" si="35"/>
        <v>34.130000000000003</v>
      </c>
      <c r="L1093" s="7">
        <f t="shared" si="34"/>
        <v>6.2005999999999993E-14</v>
      </c>
    </row>
    <row r="1094" spans="1:12" x14ac:dyDescent="0.25">
      <c r="A1094" s="156">
        <v>34.159999999999997</v>
      </c>
      <c r="B1094" s="157">
        <v>-9.2801099999999997E-14</v>
      </c>
      <c r="F1094" s="158">
        <v>34.159999999999997</v>
      </c>
      <c r="G1094" s="159">
        <v>-5.8067499999999995E-14</v>
      </c>
      <c r="K1094" s="7">
        <f t="shared" si="35"/>
        <v>34.159999999999997</v>
      </c>
      <c r="L1094" s="7">
        <f t="shared" si="34"/>
        <v>3.4733600000000003E-14</v>
      </c>
    </row>
    <row r="1095" spans="1:12" x14ac:dyDescent="0.25">
      <c r="A1095" s="156">
        <v>34.19</v>
      </c>
      <c r="B1095" s="157">
        <v>-7.74146E-14</v>
      </c>
      <c r="F1095" s="158">
        <v>34.19</v>
      </c>
      <c r="G1095" s="159">
        <v>-9.6547799999999995E-14</v>
      </c>
      <c r="K1095" s="7">
        <f t="shared" si="35"/>
        <v>34.19</v>
      </c>
      <c r="L1095" s="7">
        <f t="shared" si="34"/>
        <v>-1.9133199999999995E-14</v>
      </c>
    </row>
    <row r="1096" spans="1:12" x14ac:dyDescent="0.25">
      <c r="A1096" s="156">
        <v>34.22</v>
      </c>
      <c r="B1096" s="157">
        <v>-7.5797E-14</v>
      </c>
      <c r="F1096" s="158">
        <v>34.22</v>
      </c>
      <c r="G1096" s="159">
        <v>-6.1767300000000005E-14</v>
      </c>
      <c r="K1096" s="7">
        <f t="shared" si="35"/>
        <v>34.22</v>
      </c>
      <c r="L1096" s="7">
        <f t="shared" si="34"/>
        <v>1.4029699999999995E-14</v>
      </c>
    </row>
    <row r="1097" spans="1:12" x14ac:dyDescent="0.25">
      <c r="A1097" s="156">
        <v>34.25</v>
      </c>
      <c r="B1097" s="157">
        <v>-7.9938099999999999E-14</v>
      </c>
      <c r="F1097" s="158">
        <v>34.25</v>
      </c>
      <c r="G1097" s="159">
        <v>-3.80147E-14</v>
      </c>
      <c r="K1097" s="7">
        <f t="shared" si="35"/>
        <v>34.25</v>
      </c>
      <c r="L1097" s="7">
        <f t="shared" si="34"/>
        <v>4.19234E-14</v>
      </c>
    </row>
    <row r="1098" spans="1:12" x14ac:dyDescent="0.25">
      <c r="A1098" s="156">
        <v>34.28</v>
      </c>
      <c r="B1098" s="157">
        <v>-6.0070700000000003E-14</v>
      </c>
      <c r="F1098" s="158">
        <v>34.28</v>
      </c>
      <c r="G1098" s="159">
        <v>1.00738E-15</v>
      </c>
      <c r="K1098" s="7">
        <f t="shared" si="35"/>
        <v>34.28</v>
      </c>
      <c r="L1098" s="7">
        <f t="shared" si="34"/>
        <v>6.1078080000000008E-14</v>
      </c>
    </row>
    <row r="1099" spans="1:12" x14ac:dyDescent="0.25">
      <c r="A1099" s="156">
        <v>34.31</v>
      </c>
      <c r="B1099" s="157">
        <v>-6.3463899999999994E-14</v>
      </c>
      <c r="F1099" s="158">
        <v>34.31</v>
      </c>
      <c r="G1099" s="159">
        <v>-5.3552500000000001E-14</v>
      </c>
      <c r="K1099" s="7">
        <f t="shared" si="35"/>
        <v>34.31</v>
      </c>
      <c r="L1099" s="7">
        <f t="shared" si="34"/>
        <v>9.911399999999993E-15</v>
      </c>
    </row>
    <row r="1100" spans="1:12" x14ac:dyDescent="0.25">
      <c r="A1100" s="156">
        <v>34.340000000000003</v>
      </c>
      <c r="B1100" s="157">
        <v>-8.2126600000000006E-14</v>
      </c>
      <c r="F1100" s="158">
        <v>34.340000000000003</v>
      </c>
      <c r="G1100" s="159">
        <v>-9.8244399999999996E-14</v>
      </c>
      <c r="K1100" s="7">
        <f t="shared" si="35"/>
        <v>34.340000000000003</v>
      </c>
      <c r="L1100" s="7">
        <f t="shared" si="34"/>
        <v>-1.6117799999999991E-14</v>
      </c>
    </row>
    <row r="1101" spans="1:12" x14ac:dyDescent="0.25">
      <c r="A1101" s="156">
        <v>34.380000000000003</v>
      </c>
      <c r="B1101" s="157">
        <v>-1.28783E-13</v>
      </c>
      <c r="F1101" s="158">
        <v>34.380000000000003</v>
      </c>
      <c r="G1101" s="159">
        <v>-7.7885099999999995E-14</v>
      </c>
      <c r="K1101" s="7">
        <f t="shared" si="35"/>
        <v>34.380000000000003</v>
      </c>
      <c r="L1101" s="7">
        <f t="shared" si="34"/>
        <v>5.0897900000000002E-14</v>
      </c>
    </row>
    <row r="1102" spans="1:12" x14ac:dyDescent="0.25">
      <c r="A1102" s="156">
        <v>34.409999999999997</v>
      </c>
      <c r="B1102" s="157">
        <v>-1.20286E-13</v>
      </c>
      <c r="F1102" s="158">
        <v>34.409999999999997</v>
      </c>
      <c r="G1102" s="159">
        <v>-4.7346100000000003E-14</v>
      </c>
      <c r="K1102" s="7">
        <f t="shared" si="35"/>
        <v>34.409999999999997</v>
      </c>
      <c r="L1102" s="7">
        <f t="shared" si="34"/>
        <v>7.2939899999999995E-14</v>
      </c>
    </row>
    <row r="1103" spans="1:12" x14ac:dyDescent="0.25">
      <c r="A1103" s="156">
        <v>34.44</v>
      </c>
      <c r="B1103" s="157">
        <v>-7.6188499999999994E-14</v>
      </c>
      <c r="F1103" s="158">
        <v>34.44</v>
      </c>
      <c r="G1103" s="159">
        <v>-8.0430000000000004E-14</v>
      </c>
      <c r="K1103" s="7">
        <f t="shared" si="35"/>
        <v>34.44</v>
      </c>
      <c r="L1103" s="7">
        <f t="shared" si="34"/>
        <v>-4.2415000000000103E-15</v>
      </c>
    </row>
    <row r="1104" spans="1:12" x14ac:dyDescent="0.25">
      <c r="A1104" s="156">
        <v>34.47</v>
      </c>
      <c r="B1104" s="157">
        <v>-1.0418299999999999E-13</v>
      </c>
      <c r="F1104" s="158">
        <v>34.47</v>
      </c>
      <c r="G1104" s="159">
        <v>-5.5829099999999998E-14</v>
      </c>
      <c r="K1104" s="7">
        <f t="shared" si="35"/>
        <v>34.47</v>
      </c>
      <c r="L1104" s="7">
        <f t="shared" si="34"/>
        <v>4.8353899999999996E-14</v>
      </c>
    </row>
    <row r="1105" spans="1:12" x14ac:dyDescent="0.25">
      <c r="A1105" s="156">
        <v>34.5</v>
      </c>
      <c r="B1105" s="157">
        <v>-9.2306299999999997E-14</v>
      </c>
      <c r="F1105" s="158">
        <v>34.5</v>
      </c>
      <c r="G1105" s="159">
        <v>-4.8194399999999998E-14</v>
      </c>
      <c r="K1105" s="7">
        <f t="shared" si="35"/>
        <v>34.5</v>
      </c>
      <c r="L1105" s="7">
        <f t="shared" si="34"/>
        <v>4.41119E-14</v>
      </c>
    </row>
    <row r="1106" spans="1:12" x14ac:dyDescent="0.25">
      <c r="A1106" s="156">
        <v>34.53</v>
      </c>
      <c r="B1106" s="157">
        <v>-9.8244399999999996E-14</v>
      </c>
      <c r="F1106" s="158">
        <v>34.53</v>
      </c>
      <c r="G1106" s="159">
        <v>-5.6119100000000003E-14</v>
      </c>
      <c r="K1106" s="7">
        <f t="shared" si="35"/>
        <v>34.53</v>
      </c>
      <c r="L1106" s="7">
        <f t="shared" si="34"/>
        <v>4.2125299999999994E-14</v>
      </c>
    </row>
    <row r="1107" spans="1:12" x14ac:dyDescent="0.25">
      <c r="A1107" s="156">
        <v>34.56</v>
      </c>
      <c r="B1107" s="157">
        <v>-8.0430000000000004E-14</v>
      </c>
      <c r="F1107" s="158">
        <v>34.56</v>
      </c>
      <c r="G1107" s="159">
        <v>-6.2108100000000001E-14</v>
      </c>
      <c r="K1107" s="7">
        <f t="shared" si="35"/>
        <v>34.56</v>
      </c>
      <c r="L1107" s="7">
        <f t="shared" si="34"/>
        <v>1.8321900000000003E-14</v>
      </c>
    </row>
    <row r="1108" spans="1:12" x14ac:dyDescent="0.25">
      <c r="A1108" s="156">
        <v>34.590000000000003</v>
      </c>
      <c r="B1108" s="157">
        <v>-5.9222399999999996E-14</v>
      </c>
      <c r="F1108" s="158">
        <v>34.590000000000003</v>
      </c>
      <c r="G1108" s="159">
        <v>-8.0930299999999998E-14</v>
      </c>
      <c r="K1108" s="7">
        <f t="shared" si="35"/>
        <v>34.590000000000003</v>
      </c>
      <c r="L1108" s="7">
        <f t="shared" si="34"/>
        <v>-2.1707900000000002E-14</v>
      </c>
    </row>
    <row r="1109" spans="1:12" x14ac:dyDescent="0.25">
      <c r="A1109" s="156">
        <v>34.630000000000003</v>
      </c>
      <c r="B1109" s="157">
        <v>-8.1785900000000004E-14</v>
      </c>
      <c r="F1109" s="158">
        <v>34.630000000000003</v>
      </c>
      <c r="G1109" s="159">
        <v>-3.3673399999999997E-14</v>
      </c>
      <c r="K1109" s="7">
        <f t="shared" si="35"/>
        <v>34.630000000000003</v>
      </c>
      <c r="L1109" s="7">
        <f t="shared" si="34"/>
        <v>4.8112500000000007E-14</v>
      </c>
    </row>
    <row r="1110" spans="1:12" x14ac:dyDescent="0.25">
      <c r="A1110" s="156">
        <v>34.659999999999997</v>
      </c>
      <c r="B1110" s="157">
        <v>-9.9940999999999998E-14</v>
      </c>
      <c r="F1110" s="158">
        <v>34.659999999999997</v>
      </c>
      <c r="G1110" s="159">
        <v>-7.9581699999999997E-14</v>
      </c>
      <c r="K1110" s="7">
        <f t="shared" si="35"/>
        <v>34.659999999999997</v>
      </c>
      <c r="L1110" s="7">
        <f t="shared" si="34"/>
        <v>2.0359300000000001E-14</v>
      </c>
    </row>
    <row r="1111" spans="1:12" x14ac:dyDescent="0.25">
      <c r="A1111" s="156">
        <v>34.69</v>
      </c>
      <c r="B1111" s="157">
        <v>-9.8041400000000005E-14</v>
      </c>
      <c r="F1111" s="158">
        <v>34.69</v>
      </c>
      <c r="G1111" s="159">
        <v>-5.5544000000000002E-14</v>
      </c>
      <c r="K1111" s="7">
        <f t="shared" si="35"/>
        <v>34.69</v>
      </c>
      <c r="L1111" s="7">
        <f t="shared" si="34"/>
        <v>4.2497400000000003E-14</v>
      </c>
    </row>
    <row r="1112" spans="1:12" x14ac:dyDescent="0.25">
      <c r="A1112" s="156">
        <v>34.72</v>
      </c>
      <c r="B1112" s="157">
        <v>-1.27836E-13</v>
      </c>
      <c r="F1112" s="158">
        <v>34.72</v>
      </c>
      <c r="G1112" s="159">
        <v>-4.0559600000000002E-14</v>
      </c>
      <c r="K1112" s="7">
        <f t="shared" si="35"/>
        <v>34.72</v>
      </c>
      <c r="L1112" s="7">
        <f t="shared" si="34"/>
        <v>8.72764E-14</v>
      </c>
    </row>
    <row r="1113" spans="1:12" x14ac:dyDescent="0.25">
      <c r="A1113" s="156">
        <v>34.75</v>
      </c>
      <c r="B1113" s="157">
        <v>-9.9941100000000005E-14</v>
      </c>
      <c r="F1113" s="158">
        <v>34.75</v>
      </c>
      <c r="G1113" s="159">
        <v>-9.8041400000000005E-14</v>
      </c>
      <c r="K1113" s="7">
        <f t="shared" si="35"/>
        <v>34.75</v>
      </c>
      <c r="L1113" s="7">
        <f t="shared" si="34"/>
        <v>1.8997000000000005E-15</v>
      </c>
    </row>
    <row r="1114" spans="1:12" x14ac:dyDescent="0.25">
      <c r="A1114" s="156">
        <v>34.78</v>
      </c>
      <c r="B1114" s="157">
        <v>-7.4891100000000001E-14</v>
      </c>
      <c r="F1114" s="158">
        <v>34.78</v>
      </c>
      <c r="G1114" s="159">
        <v>-6.9843999999999995E-14</v>
      </c>
      <c r="K1114" s="7">
        <f t="shared" si="35"/>
        <v>34.78</v>
      </c>
      <c r="L1114" s="7">
        <f t="shared" si="34"/>
        <v>5.0471000000000058E-15</v>
      </c>
    </row>
    <row r="1115" spans="1:12" x14ac:dyDescent="0.25">
      <c r="A1115" s="156">
        <v>34.81</v>
      </c>
      <c r="B1115" s="157">
        <v>-1.09272E-13</v>
      </c>
      <c r="F1115" s="158">
        <v>34.81</v>
      </c>
      <c r="G1115" s="159">
        <v>-1.33119E-13</v>
      </c>
      <c r="K1115" s="7">
        <f t="shared" si="35"/>
        <v>34.81</v>
      </c>
      <c r="L1115" s="7">
        <f t="shared" si="34"/>
        <v>-2.3846999999999992E-14</v>
      </c>
    </row>
    <row r="1116" spans="1:12" x14ac:dyDescent="0.25">
      <c r="A1116" s="156">
        <v>34.840000000000003</v>
      </c>
      <c r="B1116" s="157">
        <v>-5.7226299999999997E-14</v>
      </c>
      <c r="F1116" s="158">
        <v>34.840000000000003</v>
      </c>
      <c r="G1116" s="159">
        <v>-6.2615599999999999E-14</v>
      </c>
      <c r="K1116" s="7">
        <f t="shared" si="35"/>
        <v>34.840000000000003</v>
      </c>
      <c r="L1116" s="7">
        <f t="shared" si="34"/>
        <v>-5.3893000000000026E-15</v>
      </c>
    </row>
    <row r="1117" spans="1:12" x14ac:dyDescent="0.25">
      <c r="A1117" s="156">
        <v>34.880000000000003</v>
      </c>
      <c r="B1117" s="157">
        <v>-8.6368199999999998E-14</v>
      </c>
      <c r="F1117" s="158">
        <v>34.880000000000003</v>
      </c>
      <c r="G1117" s="159">
        <v>-6.1252499999999996E-14</v>
      </c>
      <c r="K1117" s="7">
        <f t="shared" si="35"/>
        <v>34.880000000000003</v>
      </c>
      <c r="L1117" s="7">
        <f t="shared" si="34"/>
        <v>2.5115700000000002E-14</v>
      </c>
    </row>
    <row r="1118" spans="1:12" x14ac:dyDescent="0.25">
      <c r="A1118" s="156">
        <v>34.909999999999997</v>
      </c>
      <c r="B1118" s="157">
        <v>-2.9596899999999998E-14</v>
      </c>
      <c r="F1118" s="158">
        <v>34.909999999999997</v>
      </c>
      <c r="G1118" s="159">
        <v>-4.39529E-14</v>
      </c>
      <c r="K1118" s="7">
        <f t="shared" si="35"/>
        <v>34.909999999999997</v>
      </c>
      <c r="L1118" s="7">
        <f t="shared" si="34"/>
        <v>-1.4356000000000002E-14</v>
      </c>
    </row>
    <row r="1119" spans="1:12" x14ac:dyDescent="0.25">
      <c r="A1119" s="156">
        <v>34.94</v>
      </c>
      <c r="B1119" s="157">
        <v>-1.03334E-13</v>
      </c>
      <c r="F1119" s="158">
        <v>34.94</v>
      </c>
      <c r="G1119" s="159">
        <v>-7.7036800000000001E-14</v>
      </c>
      <c r="K1119" s="7">
        <f t="shared" si="35"/>
        <v>34.94</v>
      </c>
      <c r="L1119" s="7">
        <f t="shared" si="34"/>
        <v>2.6297199999999998E-14</v>
      </c>
    </row>
    <row r="1120" spans="1:12" x14ac:dyDescent="0.25">
      <c r="A1120" s="156">
        <v>34.97</v>
      </c>
      <c r="B1120" s="157">
        <v>-6.1767300000000005E-14</v>
      </c>
      <c r="F1120" s="158">
        <v>34.97</v>
      </c>
      <c r="G1120" s="159">
        <v>-7.9454500000000002E-14</v>
      </c>
      <c r="K1120" s="7">
        <f t="shared" si="35"/>
        <v>34.97</v>
      </c>
      <c r="L1120" s="7">
        <f t="shared" si="34"/>
        <v>-1.7687199999999998E-14</v>
      </c>
    </row>
    <row r="1121" spans="1:12" x14ac:dyDescent="0.25">
      <c r="A1121" s="156">
        <v>35</v>
      </c>
      <c r="B1121" s="157">
        <v>-6.3955799999999998E-14</v>
      </c>
      <c r="F1121" s="158">
        <v>35</v>
      </c>
      <c r="G1121" s="159">
        <v>-6.6857099999999997E-14</v>
      </c>
      <c r="K1121" s="7">
        <f t="shared" si="35"/>
        <v>35</v>
      </c>
      <c r="L1121" s="7">
        <f t="shared" si="34"/>
        <v>-2.9012999999999985E-15</v>
      </c>
    </row>
    <row r="1122" spans="1:12" x14ac:dyDescent="0.25">
      <c r="A1122" s="156">
        <v>35.03</v>
      </c>
      <c r="B1122" s="157">
        <v>-7.1946900000000002E-14</v>
      </c>
      <c r="F1122" s="158">
        <v>35.03</v>
      </c>
      <c r="G1122" s="159">
        <v>-7.7036800000000001E-14</v>
      </c>
      <c r="K1122" s="7">
        <f t="shared" si="35"/>
        <v>35.03</v>
      </c>
      <c r="L1122" s="7">
        <f t="shared" si="34"/>
        <v>-5.0898999999999993E-15</v>
      </c>
    </row>
    <row r="1123" spans="1:12" x14ac:dyDescent="0.25">
      <c r="A1123" s="156">
        <v>35.06</v>
      </c>
      <c r="B1123" s="157">
        <v>-8.5293600000000004E-14</v>
      </c>
      <c r="F1123" s="158">
        <v>35.06</v>
      </c>
      <c r="G1123" s="159">
        <v>-8.2641400000000002E-14</v>
      </c>
      <c r="K1123" s="7">
        <f t="shared" si="35"/>
        <v>35.06</v>
      </c>
      <c r="L1123" s="7">
        <f t="shared" si="34"/>
        <v>2.6522000000000016E-15</v>
      </c>
    </row>
    <row r="1124" spans="1:12" x14ac:dyDescent="0.25">
      <c r="A1124" s="156">
        <v>35.090000000000003</v>
      </c>
      <c r="B1124" s="157">
        <v>-8.0779299999999997E-14</v>
      </c>
      <c r="F1124" s="158">
        <v>35.090000000000003</v>
      </c>
      <c r="G1124" s="159">
        <v>-6.5160499999999995E-14</v>
      </c>
      <c r="K1124" s="7">
        <f t="shared" si="35"/>
        <v>35.090000000000003</v>
      </c>
      <c r="L1124" s="7">
        <f t="shared" si="34"/>
        <v>1.5618800000000002E-14</v>
      </c>
    </row>
    <row r="1125" spans="1:12" x14ac:dyDescent="0.25">
      <c r="A1125" s="156">
        <v>35.130000000000003</v>
      </c>
      <c r="B1125" s="157">
        <v>-5.75257E-14</v>
      </c>
      <c r="F1125" s="158">
        <v>35.130000000000003</v>
      </c>
      <c r="G1125" s="159">
        <v>-7.02503E-14</v>
      </c>
      <c r="K1125" s="7">
        <f t="shared" si="35"/>
        <v>35.130000000000003</v>
      </c>
      <c r="L1125" s="7">
        <f t="shared" si="34"/>
        <v>-1.27246E-14</v>
      </c>
    </row>
    <row r="1126" spans="1:12" x14ac:dyDescent="0.25">
      <c r="A1126" s="156">
        <v>35.159999999999997</v>
      </c>
      <c r="B1126" s="157">
        <v>-2.7834999999999999E-14</v>
      </c>
      <c r="F1126" s="158">
        <v>35.159999999999997</v>
      </c>
      <c r="G1126" s="159">
        <v>-9.7185899999999994E-14</v>
      </c>
      <c r="K1126" s="7">
        <f t="shared" si="35"/>
        <v>35.159999999999997</v>
      </c>
      <c r="L1126" s="7">
        <f t="shared" si="34"/>
        <v>-6.9350899999999992E-14</v>
      </c>
    </row>
    <row r="1127" spans="1:12" x14ac:dyDescent="0.25">
      <c r="A1127" s="156">
        <v>35.19</v>
      </c>
      <c r="B1127" s="157">
        <v>-4.9890999999999999E-14</v>
      </c>
      <c r="F1127" s="158">
        <v>35.19</v>
      </c>
      <c r="G1127" s="159">
        <v>-5.5829099999999998E-14</v>
      </c>
      <c r="K1127" s="7">
        <f t="shared" si="35"/>
        <v>35.19</v>
      </c>
      <c r="L1127" s="7">
        <f t="shared" si="34"/>
        <v>-5.9380999999999992E-15</v>
      </c>
    </row>
    <row r="1128" spans="1:12" x14ac:dyDescent="0.25">
      <c r="A1128" s="156">
        <v>35.22</v>
      </c>
      <c r="B1128" s="157">
        <v>-1.00968E-13</v>
      </c>
      <c r="F1128" s="158">
        <v>35.22</v>
      </c>
      <c r="G1128" s="159">
        <v>-9.4851200000000006E-14</v>
      </c>
      <c r="K1128" s="7">
        <f t="shared" si="35"/>
        <v>35.22</v>
      </c>
      <c r="L1128" s="7">
        <f t="shared" si="34"/>
        <v>6.1167999999999987E-15</v>
      </c>
    </row>
    <row r="1129" spans="1:12" x14ac:dyDescent="0.25">
      <c r="A1129" s="156">
        <v>35.25</v>
      </c>
      <c r="B1129" s="157">
        <v>-7.0685200000000006E-14</v>
      </c>
      <c r="F1129" s="158">
        <v>35.25</v>
      </c>
      <c r="G1129" s="159">
        <v>-9.1458000000000003E-14</v>
      </c>
      <c r="K1129" s="7">
        <f t="shared" si="35"/>
        <v>35.25</v>
      </c>
      <c r="L1129" s="7">
        <f t="shared" si="34"/>
        <v>-2.0772799999999997E-14</v>
      </c>
    </row>
    <row r="1130" spans="1:12" x14ac:dyDescent="0.25">
      <c r="A1130" s="156">
        <v>35.28</v>
      </c>
      <c r="B1130" s="157">
        <v>-5.07393E-14</v>
      </c>
      <c r="F1130" s="158">
        <v>35.28</v>
      </c>
      <c r="G1130" s="159">
        <v>-9.9092700000000003E-14</v>
      </c>
      <c r="K1130" s="7">
        <f t="shared" si="35"/>
        <v>35.28</v>
      </c>
      <c r="L1130" s="7">
        <f t="shared" si="34"/>
        <v>-4.8353400000000004E-14</v>
      </c>
    </row>
    <row r="1131" spans="1:12" x14ac:dyDescent="0.25">
      <c r="A1131" s="156">
        <v>35.31</v>
      </c>
      <c r="B1131" s="157">
        <v>-1.05031E-13</v>
      </c>
      <c r="F1131" s="158">
        <v>35.31</v>
      </c>
      <c r="G1131" s="159">
        <v>-5.3020500000000002E-14</v>
      </c>
      <c r="K1131" s="7">
        <f t="shared" si="35"/>
        <v>35.31</v>
      </c>
      <c r="L1131" s="7">
        <f t="shared" si="34"/>
        <v>5.2010500000000002E-14</v>
      </c>
    </row>
    <row r="1132" spans="1:12" x14ac:dyDescent="0.25">
      <c r="A1132" s="156">
        <v>35.340000000000003</v>
      </c>
      <c r="B1132" s="157">
        <v>-9.4851200000000006E-14</v>
      </c>
      <c r="F1132" s="158">
        <v>35.340000000000003</v>
      </c>
      <c r="G1132" s="159">
        <v>3.4757700000000002E-16</v>
      </c>
      <c r="K1132" s="7">
        <f t="shared" si="35"/>
        <v>35.340000000000003</v>
      </c>
      <c r="L1132" s="7">
        <f t="shared" si="34"/>
        <v>9.5198777E-14</v>
      </c>
    </row>
    <row r="1133" spans="1:12" x14ac:dyDescent="0.25">
      <c r="A1133" s="156">
        <v>35.380000000000003</v>
      </c>
      <c r="B1133" s="157">
        <v>-3.4514600000000001E-14</v>
      </c>
      <c r="F1133" s="158">
        <v>35.380000000000003</v>
      </c>
      <c r="G1133" s="159">
        <v>-6.6857099999999997E-14</v>
      </c>
      <c r="K1133" s="7">
        <f t="shared" si="35"/>
        <v>35.380000000000003</v>
      </c>
      <c r="L1133" s="7">
        <f t="shared" si="34"/>
        <v>-3.2342499999999996E-14</v>
      </c>
    </row>
    <row r="1134" spans="1:12" x14ac:dyDescent="0.25">
      <c r="A1134" s="156">
        <v>35.409999999999997</v>
      </c>
      <c r="B1134" s="157">
        <v>-7.7036800000000001E-14</v>
      </c>
      <c r="F1134" s="158">
        <v>35.409999999999997</v>
      </c>
      <c r="G1134" s="159">
        <v>-8.3823199999999995E-14</v>
      </c>
      <c r="K1134" s="7">
        <f t="shared" si="35"/>
        <v>35.409999999999997</v>
      </c>
      <c r="L1134" s="7">
        <f t="shared" si="34"/>
        <v>-6.7863999999999937E-15</v>
      </c>
    </row>
    <row r="1135" spans="1:12" x14ac:dyDescent="0.25">
      <c r="A1135" s="156">
        <v>35.44</v>
      </c>
      <c r="B1135" s="157">
        <v>-9.4851200000000006E-14</v>
      </c>
      <c r="F1135" s="158">
        <v>35.44</v>
      </c>
      <c r="G1135" s="159">
        <v>-5.3861599999999999E-14</v>
      </c>
      <c r="K1135" s="7">
        <f t="shared" si="35"/>
        <v>35.44</v>
      </c>
      <c r="L1135" s="7">
        <f t="shared" si="34"/>
        <v>4.0989600000000006E-14</v>
      </c>
    </row>
    <row r="1136" spans="1:12" x14ac:dyDescent="0.25">
      <c r="A1136" s="156">
        <v>35.47</v>
      </c>
      <c r="B1136" s="157">
        <v>-8.8913099999999994E-14</v>
      </c>
      <c r="F1136" s="158">
        <v>35.47</v>
      </c>
      <c r="G1136" s="159">
        <v>-6.7320499999999996E-14</v>
      </c>
      <c r="K1136" s="7">
        <f t="shared" si="35"/>
        <v>35.47</v>
      </c>
      <c r="L1136" s="7">
        <f t="shared" si="34"/>
        <v>2.1592599999999998E-14</v>
      </c>
    </row>
    <row r="1137" spans="1:12" x14ac:dyDescent="0.25">
      <c r="A1137" s="156">
        <v>35.5</v>
      </c>
      <c r="B1137" s="157">
        <v>-5.5829099999999998E-14</v>
      </c>
      <c r="F1137" s="158">
        <v>35.5</v>
      </c>
      <c r="G1137" s="159">
        <v>-7.8733400000000003E-14</v>
      </c>
      <c r="K1137" s="7">
        <f t="shared" si="35"/>
        <v>35.5</v>
      </c>
      <c r="L1137" s="7">
        <f t="shared" si="34"/>
        <v>-2.2904300000000004E-14</v>
      </c>
    </row>
    <row r="1138" spans="1:12" x14ac:dyDescent="0.25">
      <c r="A1138" s="156">
        <v>35.53</v>
      </c>
      <c r="B1138" s="157">
        <v>-7.7885099999999995E-14</v>
      </c>
      <c r="F1138" s="158">
        <v>35.53</v>
      </c>
      <c r="G1138" s="159">
        <v>-3.3673399999999997E-14</v>
      </c>
      <c r="K1138" s="7">
        <f t="shared" si="35"/>
        <v>35.53</v>
      </c>
      <c r="L1138" s="7">
        <f t="shared" si="34"/>
        <v>4.4211699999999999E-14</v>
      </c>
    </row>
    <row r="1139" spans="1:12" x14ac:dyDescent="0.25">
      <c r="A1139" s="156">
        <v>35.56</v>
      </c>
      <c r="B1139" s="157">
        <v>-6.3463899999999994E-14</v>
      </c>
      <c r="F1139" s="158">
        <v>35.56</v>
      </c>
      <c r="G1139" s="159">
        <v>-1.6807E-14</v>
      </c>
      <c r="K1139" s="7">
        <f t="shared" si="35"/>
        <v>35.56</v>
      </c>
      <c r="L1139" s="7">
        <f t="shared" si="34"/>
        <v>4.665689999999999E-14</v>
      </c>
    </row>
    <row r="1140" spans="1:12" x14ac:dyDescent="0.25">
      <c r="A1140" s="156">
        <v>35.590000000000003</v>
      </c>
      <c r="B1140" s="157">
        <v>-7.0685200000000006E-14</v>
      </c>
      <c r="F1140" s="158">
        <v>35.590000000000003</v>
      </c>
      <c r="G1140" s="159">
        <v>-1.08689E-14</v>
      </c>
      <c r="K1140" s="7">
        <f t="shared" si="35"/>
        <v>35.590000000000003</v>
      </c>
      <c r="L1140" s="7">
        <f t="shared" si="34"/>
        <v>5.9816300000000001E-14</v>
      </c>
    </row>
    <row r="1141" spans="1:12" x14ac:dyDescent="0.25">
      <c r="A1141" s="156">
        <v>35.630000000000003</v>
      </c>
      <c r="B1141" s="157">
        <v>-8.1278299999999999E-14</v>
      </c>
      <c r="F1141" s="158">
        <v>35.630000000000003</v>
      </c>
      <c r="G1141" s="159">
        <v>-2.8683300000000003E-14</v>
      </c>
      <c r="K1141" s="7">
        <f t="shared" si="35"/>
        <v>35.630000000000003</v>
      </c>
      <c r="L1141" s="7">
        <f t="shared" si="34"/>
        <v>5.2594999999999996E-14</v>
      </c>
    </row>
    <row r="1142" spans="1:12" x14ac:dyDescent="0.25">
      <c r="A1142" s="156">
        <v>35.659999999999997</v>
      </c>
      <c r="B1142" s="157">
        <v>-7.3643599999999998E-14</v>
      </c>
      <c r="F1142" s="158">
        <v>35.659999999999997</v>
      </c>
      <c r="G1142" s="159">
        <v>-6.8553699999999998E-14</v>
      </c>
      <c r="K1142" s="7">
        <f t="shared" si="35"/>
        <v>35.659999999999997</v>
      </c>
      <c r="L1142" s="7">
        <f t="shared" si="34"/>
        <v>5.0898999999999993E-15</v>
      </c>
    </row>
    <row r="1143" spans="1:12" x14ac:dyDescent="0.25">
      <c r="A1143" s="156">
        <v>35.69</v>
      </c>
      <c r="B1143" s="157">
        <v>-1.41675E-13</v>
      </c>
      <c r="F1143" s="158">
        <v>35.69</v>
      </c>
      <c r="G1143" s="159">
        <v>-4.4801200000000001E-14</v>
      </c>
      <c r="K1143" s="7">
        <f t="shared" si="35"/>
        <v>35.69</v>
      </c>
      <c r="L1143" s="7">
        <f t="shared" si="34"/>
        <v>9.6873799999999993E-14</v>
      </c>
    </row>
    <row r="1144" spans="1:12" x14ac:dyDescent="0.25">
      <c r="A1144" s="156">
        <v>35.72</v>
      </c>
      <c r="B1144" s="157">
        <v>-7.9581699999999997E-14</v>
      </c>
      <c r="F1144" s="158">
        <v>35.72</v>
      </c>
      <c r="G1144" s="159">
        <v>-3.95616E-14</v>
      </c>
      <c r="K1144" s="7">
        <f t="shared" si="35"/>
        <v>35.72</v>
      </c>
      <c r="L1144" s="7">
        <f t="shared" si="34"/>
        <v>4.0020099999999997E-14</v>
      </c>
    </row>
    <row r="1145" spans="1:12" x14ac:dyDescent="0.25">
      <c r="A1145" s="156">
        <v>35.75</v>
      </c>
      <c r="B1145" s="157">
        <v>-7.3230300000000004E-14</v>
      </c>
      <c r="F1145" s="158">
        <v>35.75</v>
      </c>
      <c r="G1145" s="159">
        <v>-4.2926299999999997E-14</v>
      </c>
      <c r="K1145" s="7">
        <f t="shared" si="35"/>
        <v>35.75</v>
      </c>
      <c r="L1145" s="7">
        <f t="shared" si="34"/>
        <v>3.0304000000000006E-14</v>
      </c>
    </row>
    <row r="1146" spans="1:12" x14ac:dyDescent="0.25">
      <c r="A1146" s="156">
        <v>35.78</v>
      </c>
      <c r="B1146" s="157">
        <v>-1.0349100000000001E-13</v>
      </c>
      <c r="F1146" s="158">
        <v>35.78</v>
      </c>
      <c r="G1146" s="159">
        <v>-5.9222300000000002E-14</v>
      </c>
      <c r="K1146" s="7">
        <f t="shared" si="35"/>
        <v>35.78</v>
      </c>
      <c r="L1146" s="7">
        <f t="shared" si="34"/>
        <v>4.4268700000000004E-14</v>
      </c>
    </row>
    <row r="1147" spans="1:12" x14ac:dyDescent="0.25">
      <c r="A1147" s="156">
        <v>35.81</v>
      </c>
      <c r="B1147" s="157">
        <v>-7.8733400000000003E-14</v>
      </c>
      <c r="F1147" s="158">
        <v>35.81</v>
      </c>
      <c r="G1147" s="159">
        <v>-1.25655E-14</v>
      </c>
      <c r="K1147" s="7">
        <f t="shared" si="35"/>
        <v>35.81</v>
      </c>
      <c r="L1147" s="7">
        <f t="shared" si="34"/>
        <v>6.6167900000000009E-14</v>
      </c>
    </row>
    <row r="1148" spans="1:12" x14ac:dyDescent="0.25">
      <c r="A1148" s="156">
        <v>35.840000000000003</v>
      </c>
      <c r="B1148" s="157">
        <v>-8.3302900000000004E-14</v>
      </c>
      <c r="F1148" s="158">
        <v>35.840000000000003</v>
      </c>
      <c r="G1148" s="159">
        <v>-5.3284200000000002E-14</v>
      </c>
      <c r="K1148" s="7">
        <f t="shared" si="35"/>
        <v>35.840000000000003</v>
      </c>
      <c r="L1148" s="7">
        <f t="shared" si="34"/>
        <v>3.0018700000000002E-14</v>
      </c>
    </row>
    <row r="1149" spans="1:12" x14ac:dyDescent="0.25">
      <c r="A1149" s="156">
        <v>35.880000000000003</v>
      </c>
      <c r="B1149" s="157">
        <v>-9.6547799999999995E-14</v>
      </c>
      <c r="F1149" s="158">
        <v>35.880000000000003</v>
      </c>
      <c r="G1149" s="159">
        <v>-8.6063700000000004E-14</v>
      </c>
      <c r="K1149" s="7">
        <f t="shared" si="35"/>
        <v>35.880000000000003</v>
      </c>
      <c r="L1149" s="7">
        <f t="shared" si="34"/>
        <v>1.0484099999999991E-14</v>
      </c>
    </row>
    <row r="1150" spans="1:12" x14ac:dyDescent="0.25">
      <c r="A1150" s="156">
        <v>35.909999999999997</v>
      </c>
      <c r="B1150" s="157">
        <v>-6.6008800000000002E-14</v>
      </c>
      <c r="F1150" s="158">
        <v>35.909999999999997</v>
      </c>
      <c r="G1150" s="159">
        <v>-5.0258599999999998E-14</v>
      </c>
      <c r="K1150" s="7">
        <f t="shared" si="35"/>
        <v>35.909999999999997</v>
      </c>
      <c r="L1150" s="7">
        <f t="shared" si="34"/>
        <v>1.5750200000000004E-14</v>
      </c>
    </row>
    <row r="1151" spans="1:12" x14ac:dyDescent="0.25">
      <c r="A1151" s="156">
        <v>35.94</v>
      </c>
      <c r="B1151" s="157">
        <v>-9.9940999999999998E-14</v>
      </c>
      <c r="F1151" s="158">
        <v>35.94</v>
      </c>
      <c r="G1151" s="159">
        <v>-8.0430000000000004E-14</v>
      </c>
      <c r="K1151" s="7">
        <f t="shared" si="35"/>
        <v>35.94</v>
      </c>
      <c r="L1151" s="7">
        <f t="shared" si="34"/>
        <v>1.9510999999999994E-14</v>
      </c>
    </row>
    <row r="1152" spans="1:12" x14ac:dyDescent="0.25">
      <c r="A1152" s="156">
        <v>35.97</v>
      </c>
      <c r="B1152" s="157">
        <v>-2.9531699999999998E-14</v>
      </c>
      <c r="F1152" s="158">
        <v>35.97</v>
      </c>
      <c r="G1152" s="159">
        <v>-4.1407900000000003E-14</v>
      </c>
      <c r="K1152" s="7">
        <f t="shared" si="35"/>
        <v>35.97</v>
      </c>
      <c r="L1152" s="7">
        <f t="shared" si="34"/>
        <v>-1.1876200000000005E-14</v>
      </c>
    </row>
    <row r="1153" spans="1:12" x14ac:dyDescent="0.25">
      <c r="A1153" s="156">
        <v>36</v>
      </c>
      <c r="B1153" s="157">
        <v>-7.8733400000000003E-14</v>
      </c>
      <c r="F1153" s="158">
        <v>36</v>
      </c>
      <c r="G1153" s="159">
        <v>-2.18969E-14</v>
      </c>
      <c r="K1153" s="7">
        <f t="shared" si="35"/>
        <v>36</v>
      </c>
      <c r="L1153" s="7">
        <f t="shared" ref="L1153:L1216" si="36">G1153-B1153</f>
        <v>5.68365E-14</v>
      </c>
    </row>
    <row r="1154" spans="1:12" x14ac:dyDescent="0.25">
      <c r="A1154" s="156">
        <v>36.03</v>
      </c>
      <c r="B1154" s="157">
        <v>-9.0341399999999997E-14</v>
      </c>
      <c r="F1154" s="158">
        <v>36.03</v>
      </c>
      <c r="G1154" s="159">
        <v>-6.3463899999999994E-14</v>
      </c>
      <c r="K1154" s="7">
        <f t="shared" ref="K1154:K1217" si="37">F1154</f>
        <v>36.03</v>
      </c>
      <c r="L1154" s="7">
        <f t="shared" si="36"/>
        <v>2.6877500000000003E-14</v>
      </c>
    </row>
    <row r="1155" spans="1:12" x14ac:dyDescent="0.25">
      <c r="A1155" s="156">
        <v>36.06</v>
      </c>
      <c r="B1155" s="157">
        <v>-7.1526400000000004E-14</v>
      </c>
      <c r="F1155" s="158">
        <v>36.06</v>
      </c>
      <c r="G1155" s="159">
        <v>-4.2256199999999997E-14</v>
      </c>
      <c r="K1155" s="7">
        <f t="shared" si="37"/>
        <v>36.06</v>
      </c>
      <c r="L1155" s="7">
        <f t="shared" si="36"/>
        <v>2.9270200000000006E-14</v>
      </c>
    </row>
    <row r="1156" spans="1:12" x14ac:dyDescent="0.25">
      <c r="A1156" s="156">
        <v>36.090000000000003</v>
      </c>
      <c r="B1156" s="157">
        <v>-7.1098599999999995E-14</v>
      </c>
      <c r="F1156" s="158">
        <v>36.090000000000003</v>
      </c>
      <c r="G1156" s="159">
        <v>-5.0985799999999998E-14</v>
      </c>
      <c r="K1156" s="7">
        <f t="shared" si="37"/>
        <v>36.090000000000003</v>
      </c>
      <c r="L1156" s="7">
        <f t="shared" si="36"/>
        <v>2.0112799999999997E-14</v>
      </c>
    </row>
    <row r="1157" spans="1:12" x14ac:dyDescent="0.25">
      <c r="A1157" s="156">
        <v>36.130000000000003</v>
      </c>
      <c r="B1157" s="157">
        <v>-9.0609699999999996E-14</v>
      </c>
      <c r="F1157" s="158">
        <v>36.130000000000003</v>
      </c>
      <c r="G1157" s="159">
        <v>-5.1587600000000001E-14</v>
      </c>
      <c r="K1157" s="7">
        <f t="shared" si="37"/>
        <v>36.130000000000003</v>
      </c>
      <c r="L1157" s="7">
        <f t="shared" si="36"/>
        <v>3.9022099999999995E-14</v>
      </c>
    </row>
    <row r="1158" spans="1:12" x14ac:dyDescent="0.25">
      <c r="A1158" s="156">
        <v>36.159999999999997</v>
      </c>
      <c r="B1158" s="157">
        <v>-1.00789E-13</v>
      </c>
      <c r="F1158" s="158">
        <v>36.159999999999997</v>
      </c>
      <c r="G1158" s="159">
        <v>-7.2795300000000003E-14</v>
      </c>
      <c r="K1158" s="7">
        <f t="shared" si="37"/>
        <v>36.159999999999997</v>
      </c>
      <c r="L1158" s="7">
        <f t="shared" si="36"/>
        <v>2.7993699999999993E-14</v>
      </c>
    </row>
    <row r="1159" spans="1:12" x14ac:dyDescent="0.25">
      <c r="A1159" s="156">
        <v>36.19</v>
      </c>
      <c r="B1159" s="157">
        <v>-5.7525799999999995E-14</v>
      </c>
      <c r="F1159" s="158">
        <v>36.19</v>
      </c>
      <c r="G1159" s="159">
        <v>-2.0200300000000001E-14</v>
      </c>
      <c r="K1159" s="7">
        <f t="shared" si="37"/>
        <v>36.19</v>
      </c>
      <c r="L1159" s="7">
        <f t="shared" si="36"/>
        <v>3.7325499999999993E-14</v>
      </c>
    </row>
    <row r="1160" spans="1:12" x14ac:dyDescent="0.25">
      <c r="A1160" s="156">
        <v>36.22</v>
      </c>
      <c r="B1160" s="157">
        <v>-2.3593500000000001E-14</v>
      </c>
      <c r="F1160" s="158">
        <v>36.22</v>
      </c>
      <c r="G1160" s="159">
        <v>-6.2615599999999999E-14</v>
      </c>
      <c r="K1160" s="7">
        <f t="shared" si="37"/>
        <v>36.22</v>
      </c>
      <c r="L1160" s="7">
        <f t="shared" si="36"/>
        <v>-3.9022099999999995E-14</v>
      </c>
    </row>
    <row r="1161" spans="1:12" x14ac:dyDescent="0.25">
      <c r="A1161" s="156">
        <v>36.25</v>
      </c>
      <c r="B1161" s="157">
        <v>-7.2795300000000003E-14</v>
      </c>
      <c r="F1161" s="158">
        <v>36.25</v>
      </c>
      <c r="G1161" s="159">
        <v>-6.6008800000000002E-14</v>
      </c>
      <c r="K1161" s="7">
        <f t="shared" si="37"/>
        <v>36.25</v>
      </c>
      <c r="L1161" s="7">
        <f t="shared" si="36"/>
        <v>6.7865000000000009E-15</v>
      </c>
    </row>
    <row r="1162" spans="1:12" x14ac:dyDescent="0.25">
      <c r="A1162" s="156">
        <v>36.28</v>
      </c>
      <c r="B1162" s="157">
        <v>-7.3643599999999998E-14</v>
      </c>
      <c r="F1162" s="158">
        <v>36.28</v>
      </c>
      <c r="G1162" s="159">
        <v>-6.5160499999999995E-14</v>
      </c>
      <c r="K1162" s="7">
        <f t="shared" si="37"/>
        <v>36.28</v>
      </c>
      <c r="L1162" s="7">
        <f t="shared" si="36"/>
        <v>8.4831000000000025E-15</v>
      </c>
    </row>
    <row r="1163" spans="1:12" x14ac:dyDescent="0.25">
      <c r="A1163" s="156">
        <v>36.31</v>
      </c>
      <c r="B1163" s="157">
        <v>-7.1946999999999996E-14</v>
      </c>
      <c r="F1163" s="158">
        <v>36.31</v>
      </c>
      <c r="G1163" s="159">
        <v>-6.7705400000000004E-14</v>
      </c>
      <c r="K1163" s="7">
        <f t="shared" si="37"/>
        <v>36.31</v>
      </c>
      <c r="L1163" s="7">
        <f t="shared" si="36"/>
        <v>4.2415999999999922E-15</v>
      </c>
    </row>
    <row r="1164" spans="1:12" x14ac:dyDescent="0.25">
      <c r="A1164" s="156">
        <v>36.340000000000003</v>
      </c>
      <c r="B1164" s="157">
        <v>-6.7705400000000004E-14</v>
      </c>
      <c r="F1164" s="158">
        <v>36.340000000000003</v>
      </c>
      <c r="G1164" s="159">
        <v>-7.6573400000000002E-14</v>
      </c>
      <c r="K1164" s="7">
        <f t="shared" si="37"/>
        <v>36.340000000000003</v>
      </c>
      <c r="L1164" s="7">
        <f t="shared" si="36"/>
        <v>-8.8679999999999982E-15</v>
      </c>
    </row>
    <row r="1165" spans="1:12" x14ac:dyDescent="0.25">
      <c r="A1165" s="156">
        <v>36.380000000000003</v>
      </c>
      <c r="B1165" s="157">
        <v>-9.2052500000000001E-14</v>
      </c>
      <c r="F1165" s="158">
        <v>36.380000000000003</v>
      </c>
      <c r="G1165" s="159">
        <v>-7.7508100000000004E-14</v>
      </c>
      <c r="K1165" s="7">
        <f t="shared" si="37"/>
        <v>36.380000000000003</v>
      </c>
      <c r="L1165" s="7">
        <f t="shared" si="36"/>
        <v>1.4544399999999997E-14</v>
      </c>
    </row>
    <row r="1166" spans="1:12" x14ac:dyDescent="0.25">
      <c r="A1166" s="156">
        <v>36.409999999999997</v>
      </c>
      <c r="B1166" s="157">
        <v>-6.1767300000000005E-14</v>
      </c>
      <c r="F1166" s="158">
        <v>36.409999999999997</v>
      </c>
      <c r="G1166" s="159">
        <v>-7.4491900000000005E-14</v>
      </c>
      <c r="K1166" s="7">
        <f t="shared" si="37"/>
        <v>36.409999999999997</v>
      </c>
      <c r="L1166" s="7">
        <f t="shared" si="36"/>
        <v>-1.27246E-14</v>
      </c>
    </row>
    <row r="1167" spans="1:12" x14ac:dyDescent="0.25">
      <c r="A1167" s="156">
        <v>36.44</v>
      </c>
      <c r="B1167" s="157">
        <v>-6.4312200000000001E-14</v>
      </c>
      <c r="F1167" s="158">
        <v>36.44</v>
      </c>
      <c r="G1167" s="159">
        <v>-6.8952500000000003E-14</v>
      </c>
      <c r="K1167" s="7">
        <f t="shared" si="37"/>
        <v>36.44</v>
      </c>
      <c r="L1167" s="7">
        <f t="shared" si="36"/>
        <v>-4.6403000000000025E-15</v>
      </c>
    </row>
    <row r="1168" spans="1:12" x14ac:dyDescent="0.25">
      <c r="A1168" s="156">
        <v>36.47</v>
      </c>
      <c r="B1168" s="157">
        <v>-7.4491799999999998E-14</v>
      </c>
      <c r="F1168" s="158">
        <v>36.47</v>
      </c>
      <c r="G1168" s="159">
        <v>-7.0685200000000006E-14</v>
      </c>
      <c r="K1168" s="7">
        <f t="shared" si="37"/>
        <v>36.47</v>
      </c>
      <c r="L1168" s="7">
        <f t="shared" si="36"/>
        <v>3.8065999999999921E-15</v>
      </c>
    </row>
    <row r="1169" spans="1:12" x14ac:dyDescent="0.25">
      <c r="A1169" s="156">
        <v>36.5</v>
      </c>
      <c r="B1169" s="157">
        <v>-8.6919200000000002E-14</v>
      </c>
      <c r="F1169" s="158">
        <v>36.5</v>
      </c>
      <c r="G1169" s="159">
        <v>-5.8908700000000005E-14</v>
      </c>
      <c r="K1169" s="7">
        <f t="shared" si="37"/>
        <v>36.5</v>
      </c>
      <c r="L1169" s="7">
        <f t="shared" si="36"/>
        <v>2.8010499999999997E-14</v>
      </c>
    </row>
    <row r="1170" spans="1:12" x14ac:dyDescent="0.25">
      <c r="A1170" s="156">
        <v>36.53</v>
      </c>
      <c r="B1170" s="157">
        <v>-7.02503E-14</v>
      </c>
      <c r="F1170" s="158">
        <v>36.53</v>
      </c>
      <c r="G1170" s="159">
        <v>-7.9581699999999997E-14</v>
      </c>
      <c r="K1170" s="7">
        <f t="shared" si="37"/>
        <v>36.53</v>
      </c>
      <c r="L1170" s="7">
        <f t="shared" si="36"/>
        <v>-9.331399999999997E-15</v>
      </c>
    </row>
    <row r="1171" spans="1:12" x14ac:dyDescent="0.25">
      <c r="A1171" s="156">
        <v>36.56</v>
      </c>
      <c r="B1171" s="157">
        <v>-4.4801200000000001E-14</v>
      </c>
      <c r="F1171" s="158">
        <v>36.56</v>
      </c>
      <c r="G1171" s="159">
        <v>-6.7705400000000004E-14</v>
      </c>
      <c r="K1171" s="7">
        <f t="shared" si="37"/>
        <v>36.56</v>
      </c>
      <c r="L1171" s="7">
        <f t="shared" si="36"/>
        <v>-2.2904200000000003E-14</v>
      </c>
    </row>
    <row r="1172" spans="1:12" x14ac:dyDescent="0.25">
      <c r="A1172" s="156">
        <v>36.590000000000003</v>
      </c>
      <c r="B1172" s="157">
        <v>-5.0496900000000002E-14</v>
      </c>
      <c r="F1172" s="158">
        <v>36.590000000000003</v>
      </c>
      <c r="G1172" s="159">
        <v>-3.9414400000000002E-14</v>
      </c>
      <c r="K1172" s="7">
        <f t="shared" si="37"/>
        <v>36.590000000000003</v>
      </c>
      <c r="L1172" s="7">
        <f t="shared" si="36"/>
        <v>1.10825E-14</v>
      </c>
    </row>
    <row r="1173" spans="1:12" x14ac:dyDescent="0.25">
      <c r="A1173" s="156">
        <v>36.630000000000003</v>
      </c>
      <c r="B1173" s="157">
        <v>-8.1278299999999999E-14</v>
      </c>
      <c r="F1173" s="158">
        <v>36.630000000000003</v>
      </c>
      <c r="G1173" s="159">
        <v>-2.61384E-14</v>
      </c>
      <c r="K1173" s="7">
        <f t="shared" si="37"/>
        <v>36.630000000000003</v>
      </c>
      <c r="L1173" s="7">
        <f t="shared" si="36"/>
        <v>5.5139899999999998E-14</v>
      </c>
    </row>
    <row r="1174" spans="1:12" x14ac:dyDescent="0.25">
      <c r="A1174" s="156">
        <v>36.659999999999997</v>
      </c>
      <c r="B1174" s="157">
        <v>-3.9711300000000001E-14</v>
      </c>
      <c r="F1174" s="158">
        <v>36.659999999999997</v>
      </c>
      <c r="G1174" s="159">
        <v>2.7039799999999998E-15</v>
      </c>
      <c r="K1174" s="7">
        <f t="shared" si="37"/>
        <v>36.659999999999997</v>
      </c>
      <c r="L1174" s="7">
        <f t="shared" si="36"/>
        <v>4.2415280000000002E-14</v>
      </c>
    </row>
    <row r="1175" spans="1:12" x14ac:dyDescent="0.25">
      <c r="A1175" s="156">
        <v>36.69</v>
      </c>
      <c r="B1175" s="157">
        <v>-5.9222399999999996E-14</v>
      </c>
      <c r="F1175" s="158">
        <v>36.69</v>
      </c>
      <c r="G1175" s="159">
        <v>-6.1767300000000005E-14</v>
      </c>
      <c r="K1175" s="7">
        <f t="shared" si="37"/>
        <v>36.69</v>
      </c>
      <c r="L1175" s="7">
        <f t="shared" si="36"/>
        <v>-2.5449000000000087E-15</v>
      </c>
    </row>
    <row r="1176" spans="1:12" x14ac:dyDescent="0.25">
      <c r="A1176" s="156">
        <v>36.72</v>
      </c>
      <c r="B1176" s="157">
        <v>-5.6677399999999999E-14</v>
      </c>
      <c r="F1176" s="158">
        <v>36.72</v>
      </c>
      <c r="G1176" s="159">
        <v>-4.3952799999999999E-14</v>
      </c>
      <c r="K1176" s="7">
        <f t="shared" si="37"/>
        <v>36.72</v>
      </c>
      <c r="L1176" s="7">
        <f t="shared" si="36"/>
        <v>1.27246E-14</v>
      </c>
    </row>
    <row r="1177" spans="1:12" x14ac:dyDescent="0.25">
      <c r="A1177" s="156">
        <v>36.75</v>
      </c>
      <c r="B1177" s="157">
        <v>-6.1767300000000005E-14</v>
      </c>
      <c r="F1177" s="158">
        <v>36.75</v>
      </c>
      <c r="G1177" s="159">
        <v>-4.2085099999999999E-14</v>
      </c>
      <c r="K1177" s="7">
        <f t="shared" si="37"/>
        <v>36.75</v>
      </c>
      <c r="L1177" s="7">
        <f t="shared" si="36"/>
        <v>1.9682200000000006E-14</v>
      </c>
    </row>
    <row r="1178" spans="1:12" x14ac:dyDescent="0.25">
      <c r="A1178" s="156">
        <v>36.78</v>
      </c>
      <c r="B1178" s="157">
        <v>-9.2908100000000006E-14</v>
      </c>
      <c r="F1178" s="158">
        <v>36.78</v>
      </c>
      <c r="G1178" s="159">
        <v>-4.0559600000000002E-14</v>
      </c>
      <c r="K1178" s="7">
        <f t="shared" si="37"/>
        <v>36.78</v>
      </c>
      <c r="L1178" s="7">
        <f t="shared" si="36"/>
        <v>5.2348500000000004E-14</v>
      </c>
    </row>
    <row r="1179" spans="1:12" x14ac:dyDescent="0.25">
      <c r="A1179" s="156">
        <v>36.81</v>
      </c>
      <c r="B1179" s="157">
        <v>-1.4490099999999999E-13</v>
      </c>
      <c r="F1179" s="158">
        <v>36.81</v>
      </c>
      <c r="G1179" s="159">
        <v>-6.8553699999999998E-14</v>
      </c>
      <c r="K1179" s="7">
        <f t="shared" si="37"/>
        <v>36.81</v>
      </c>
      <c r="L1179" s="7">
        <f t="shared" si="36"/>
        <v>7.6347299999999992E-14</v>
      </c>
    </row>
    <row r="1180" spans="1:12" x14ac:dyDescent="0.25">
      <c r="A1180" s="156">
        <v>36.840000000000003</v>
      </c>
      <c r="B1180" s="157">
        <v>-8.5208099999999999E-14</v>
      </c>
      <c r="F1180" s="158">
        <v>36.840000000000003</v>
      </c>
      <c r="G1180" s="159">
        <v>-2.9531599999999997E-14</v>
      </c>
      <c r="K1180" s="7">
        <f t="shared" si="37"/>
        <v>36.840000000000003</v>
      </c>
      <c r="L1180" s="7">
        <f t="shared" si="36"/>
        <v>5.5676500000000001E-14</v>
      </c>
    </row>
    <row r="1181" spans="1:12" x14ac:dyDescent="0.25">
      <c r="A1181" s="156">
        <v>36.880000000000003</v>
      </c>
      <c r="B1181" s="157">
        <v>-7.3643599999999998E-14</v>
      </c>
      <c r="F1181" s="158">
        <v>36.880000000000003</v>
      </c>
      <c r="G1181" s="159">
        <v>-3.23418E-15</v>
      </c>
      <c r="K1181" s="7">
        <f t="shared" si="37"/>
        <v>36.880000000000003</v>
      </c>
      <c r="L1181" s="7">
        <f t="shared" si="36"/>
        <v>7.0409420000000003E-14</v>
      </c>
    </row>
    <row r="1182" spans="1:12" x14ac:dyDescent="0.25">
      <c r="A1182" s="156">
        <v>36.909999999999997</v>
      </c>
      <c r="B1182" s="157">
        <v>-8.29749E-14</v>
      </c>
      <c r="F1182" s="158">
        <v>36.909999999999997</v>
      </c>
      <c r="G1182" s="159">
        <v>-3.3019099999999999E-14</v>
      </c>
      <c r="K1182" s="7">
        <f t="shared" si="37"/>
        <v>36.909999999999997</v>
      </c>
      <c r="L1182" s="7">
        <f t="shared" si="36"/>
        <v>4.9955800000000001E-14</v>
      </c>
    </row>
    <row r="1183" spans="1:12" x14ac:dyDescent="0.25">
      <c r="A1183" s="156">
        <v>36.94</v>
      </c>
      <c r="B1183" s="157">
        <v>-8.0779299999999997E-14</v>
      </c>
      <c r="F1183" s="158">
        <v>36.94</v>
      </c>
      <c r="G1183" s="159">
        <v>-4.7346100000000003E-14</v>
      </c>
      <c r="K1183" s="7">
        <f t="shared" si="37"/>
        <v>36.94</v>
      </c>
      <c r="L1183" s="7">
        <f t="shared" si="36"/>
        <v>3.3433199999999994E-14</v>
      </c>
    </row>
    <row r="1184" spans="1:12" x14ac:dyDescent="0.25">
      <c r="A1184" s="156">
        <v>36.97</v>
      </c>
      <c r="B1184" s="157">
        <v>-5.9749900000000003E-14</v>
      </c>
      <c r="F1184" s="158">
        <v>36.97</v>
      </c>
      <c r="G1184" s="159">
        <v>-8.0288600000000004E-14</v>
      </c>
      <c r="K1184" s="7">
        <f t="shared" si="37"/>
        <v>36.97</v>
      </c>
      <c r="L1184" s="7">
        <f t="shared" si="36"/>
        <v>-2.0538700000000001E-14</v>
      </c>
    </row>
    <row r="1185" spans="1:12" x14ac:dyDescent="0.25">
      <c r="A1185" s="156">
        <v>37</v>
      </c>
      <c r="B1185" s="157">
        <v>-6.9808000000000002E-14</v>
      </c>
      <c r="F1185" s="158">
        <v>37</v>
      </c>
      <c r="G1185" s="159">
        <v>-3.9711300000000001E-14</v>
      </c>
      <c r="K1185" s="7">
        <f t="shared" si="37"/>
        <v>37</v>
      </c>
      <c r="L1185" s="7">
        <f t="shared" si="36"/>
        <v>3.00967E-14</v>
      </c>
    </row>
    <row r="1186" spans="1:12" x14ac:dyDescent="0.25">
      <c r="A1186" s="156">
        <v>37.03</v>
      </c>
      <c r="B1186" s="157">
        <v>-5.4980799999999998E-14</v>
      </c>
      <c r="F1186" s="158">
        <v>37.03</v>
      </c>
      <c r="G1186" s="159">
        <v>-5.6097800000000001E-14</v>
      </c>
      <c r="K1186" s="7">
        <f t="shared" si="37"/>
        <v>37.03</v>
      </c>
      <c r="L1186" s="7">
        <f t="shared" si="36"/>
        <v>-1.117000000000003E-15</v>
      </c>
    </row>
    <row r="1187" spans="1:12" x14ac:dyDescent="0.25">
      <c r="A1187" s="156">
        <v>37.06</v>
      </c>
      <c r="B1187" s="157">
        <v>-1.08308E-13</v>
      </c>
      <c r="F1187" s="158">
        <v>37.06</v>
      </c>
      <c r="G1187" s="159">
        <v>-3.03087E-14</v>
      </c>
      <c r="K1187" s="7">
        <f t="shared" si="37"/>
        <v>37.06</v>
      </c>
      <c r="L1187" s="7">
        <f t="shared" si="36"/>
        <v>7.7999299999999996E-14</v>
      </c>
    </row>
    <row r="1188" spans="1:12" x14ac:dyDescent="0.25">
      <c r="A1188" s="156">
        <v>37.090000000000003</v>
      </c>
      <c r="B1188" s="157">
        <v>-6.8553699999999998E-14</v>
      </c>
      <c r="F1188" s="158">
        <v>37.090000000000003</v>
      </c>
      <c r="G1188" s="159">
        <v>-4.7346100000000003E-14</v>
      </c>
      <c r="K1188" s="7">
        <f t="shared" si="37"/>
        <v>37.090000000000003</v>
      </c>
      <c r="L1188" s="7">
        <f t="shared" si="36"/>
        <v>2.1207599999999995E-14</v>
      </c>
    </row>
    <row r="1189" spans="1:12" x14ac:dyDescent="0.25">
      <c r="A1189" s="156">
        <v>37.130000000000003</v>
      </c>
      <c r="B1189" s="157">
        <v>-7.7885099999999995E-14</v>
      </c>
      <c r="F1189" s="158">
        <v>37.130000000000003</v>
      </c>
      <c r="G1189" s="159">
        <v>-8.0430000000000004E-14</v>
      </c>
      <c r="K1189" s="7">
        <f t="shared" si="37"/>
        <v>37.130000000000003</v>
      </c>
      <c r="L1189" s="7">
        <f t="shared" si="36"/>
        <v>-2.5449000000000087E-15</v>
      </c>
    </row>
    <row r="1190" spans="1:12" x14ac:dyDescent="0.25">
      <c r="A1190" s="156">
        <v>37.159999999999997</v>
      </c>
      <c r="B1190" s="157">
        <v>-8.8913099999999994E-14</v>
      </c>
      <c r="F1190" s="158">
        <v>37.159999999999997</v>
      </c>
      <c r="G1190" s="159">
        <v>-4.2926299999999997E-14</v>
      </c>
      <c r="K1190" s="7">
        <f t="shared" si="37"/>
        <v>37.159999999999997</v>
      </c>
      <c r="L1190" s="7">
        <f t="shared" si="36"/>
        <v>4.5986799999999997E-14</v>
      </c>
    </row>
    <row r="1191" spans="1:12" x14ac:dyDescent="0.25">
      <c r="A1191" s="156">
        <v>37.19</v>
      </c>
      <c r="B1191" s="157">
        <v>-6.7705400000000004E-14</v>
      </c>
      <c r="F1191" s="158">
        <v>37.19</v>
      </c>
      <c r="G1191" s="159">
        <v>-1.4253E-13</v>
      </c>
      <c r="K1191" s="7">
        <f t="shared" si="37"/>
        <v>37.19</v>
      </c>
      <c r="L1191" s="7">
        <f t="shared" si="36"/>
        <v>-7.4824599999999996E-14</v>
      </c>
    </row>
    <row r="1192" spans="1:12" x14ac:dyDescent="0.25">
      <c r="A1192" s="156">
        <v>37.22</v>
      </c>
      <c r="B1192" s="157">
        <v>-8.5826400000000003E-14</v>
      </c>
      <c r="F1192" s="158">
        <v>37.22</v>
      </c>
      <c r="G1192" s="159">
        <v>-1.02486E-13</v>
      </c>
      <c r="K1192" s="7">
        <f t="shared" si="37"/>
        <v>37.22</v>
      </c>
      <c r="L1192" s="7">
        <f t="shared" si="36"/>
        <v>-1.6659599999999998E-14</v>
      </c>
    </row>
    <row r="1193" spans="1:12" x14ac:dyDescent="0.25">
      <c r="A1193" s="156">
        <v>37.25</v>
      </c>
      <c r="B1193" s="157">
        <v>-1.1695E-13</v>
      </c>
      <c r="F1193" s="158">
        <v>37.25</v>
      </c>
      <c r="G1193" s="159">
        <v>-4.8590300000000001E-14</v>
      </c>
      <c r="K1193" s="7">
        <f t="shared" si="37"/>
        <v>37.25</v>
      </c>
      <c r="L1193" s="7">
        <f t="shared" si="36"/>
        <v>6.8359700000000002E-14</v>
      </c>
    </row>
    <row r="1194" spans="1:12" x14ac:dyDescent="0.25">
      <c r="A1194" s="156">
        <v>37.28</v>
      </c>
      <c r="B1194" s="157">
        <v>-9.8244399999999996E-14</v>
      </c>
      <c r="F1194" s="158">
        <v>37.28</v>
      </c>
      <c r="G1194" s="159">
        <v>-5.6677399999999999E-14</v>
      </c>
      <c r="K1194" s="7">
        <f t="shared" si="37"/>
        <v>37.28</v>
      </c>
      <c r="L1194" s="7">
        <f t="shared" si="36"/>
        <v>4.1566999999999997E-14</v>
      </c>
    </row>
    <row r="1195" spans="1:12" x14ac:dyDescent="0.25">
      <c r="A1195" s="156">
        <v>37.31</v>
      </c>
      <c r="B1195" s="157">
        <v>-6.8553699999999998E-14</v>
      </c>
      <c r="F1195" s="158">
        <v>37.31</v>
      </c>
      <c r="G1195" s="159">
        <v>-2.6102800000000001E-14</v>
      </c>
      <c r="K1195" s="7">
        <f t="shared" si="37"/>
        <v>37.31</v>
      </c>
      <c r="L1195" s="7">
        <f t="shared" si="36"/>
        <v>4.24509E-14</v>
      </c>
    </row>
    <row r="1196" spans="1:12" x14ac:dyDescent="0.25">
      <c r="A1196" s="156">
        <v>37.340000000000003</v>
      </c>
      <c r="B1196" s="157">
        <v>-5.6119199999999997E-14</v>
      </c>
      <c r="F1196" s="158">
        <v>37.340000000000003</v>
      </c>
      <c r="G1196" s="159">
        <v>-5.1841399999999997E-14</v>
      </c>
      <c r="K1196" s="7">
        <f t="shared" si="37"/>
        <v>37.340000000000003</v>
      </c>
      <c r="L1196" s="7">
        <f t="shared" si="36"/>
        <v>4.2778000000000002E-15</v>
      </c>
    </row>
    <row r="1197" spans="1:12" x14ac:dyDescent="0.25">
      <c r="A1197" s="156">
        <v>37.380000000000003</v>
      </c>
      <c r="B1197" s="157">
        <v>-9.4851200000000006E-14</v>
      </c>
      <c r="F1197" s="158">
        <v>37.380000000000003</v>
      </c>
      <c r="G1197" s="159">
        <v>-5.5829099999999998E-14</v>
      </c>
      <c r="K1197" s="7">
        <f t="shared" si="37"/>
        <v>37.380000000000003</v>
      </c>
      <c r="L1197" s="7">
        <f t="shared" si="36"/>
        <v>3.9022100000000007E-14</v>
      </c>
    </row>
    <row r="1198" spans="1:12" x14ac:dyDescent="0.25">
      <c r="A1198" s="156">
        <v>37.409999999999997</v>
      </c>
      <c r="B1198" s="157">
        <v>-8.8913099999999994E-14</v>
      </c>
      <c r="F1198" s="158">
        <v>37.409999999999997</v>
      </c>
      <c r="G1198" s="159">
        <v>-4.3952799999999999E-14</v>
      </c>
      <c r="K1198" s="7">
        <f t="shared" si="37"/>
        <v>37.409999999999997</v>
      </c>
      <c r="L1198" s="7">
        <f t="shared" si="36"/>
        <v>4.4960299999999995E-14</v>
      </c>
    </row>
    <row r="1199" spans="1:12" x14ac:dyDescent="0.25">
      <c r="A1199" s="156">
        <v>37.44</v>
      </c>
      <c r="B1199" s="157">
        <v>-7.2367499999999994E-14</v>
      </c>
      <c r="F1199" s="158">
        <v>37.44</v>
      </c>
      <c r="G1199" s="159">
        <v>-5.8374100000000002E-14</v>
      </c>
      <c r="K1199" s="7">
        <f t="shared" si="37"/>
        <v>37.44</v>
      </c>
      <c r="L1199" s="7">
        <f t="shared" si="36"/>
        <v>1.3993399999999993E-14</v>
      </c>
    </row>
    <row r="1200" spans="1:12" x14ac:dyDescent="0.25">
      <c r="A1200" s="156">
        <v>37.47</v>
      </c>
      <c r="B1200" s="157">
        <v>-7.1946999999999996E-14</v>
      </c>
      <c r="F1200" s="158">
        <v>37.47</v>
      </c>
      <c r="G1200" s="159">
        <v>-7.6652499999999998E-14</v>
      </c>
      <c r="K1200" s="7">
        <f t="shared" si="37"/>
        <v>37.47</v>
      </c>
      <c r="L1200" s="7">
        <f t="shared" si="36"/>
        <v>-4.705500000000002E-15</v>
      </c>
    </row>
    <row r="1201" spans="1:12" x14ac:dyDescent="0.25">
      <c r="A1201" s="156">
        <v>37.5</v>
      </c>
      <c r="B1201" s="157">
        <v>-9.8443999999999994E-14</v>
      </c>
      <c r="F1201" s="158">
        <v>37.5</v>
      </c>
      <c r="G1201" s="159">
        <v>-1.4262199999999999E-14</v>
      </c>
      <c r="K1201" s="7">
        <f t="shared" si="37"/>
        <v>37.5</v>
      </c>
      <c r="L1201" s="7">
        <f t="shared" si="36"/>
        <v>8.4181799999999992E-14</v>
      </c>
    </row>
    <row r="1202" spans="1:12" x14ac:dyDescent="0.25">
      <c r="A1202" s="156">
        <v>37.53</v>
      </c>
      <c r="B1202" s="157">
        <v>-8.8349900000000003E-14</v>
      </c>
      <c r="F1202" s="158">
        <v>37.53</v>
      </c>
      <c r="G1202" s="159">
        <v>-4.3767500000000001E-14</v>
      </c>
      <c r="K1202" s="7">
        <f t="shared" si="37"/>
        <v>37.53</v>
      </c>
      <c r="L1202" s="7">
        <f t="shared" si="36"/>
        <v>4.4582400000000001E-14</v>
      </c>
    </row>
    <row r="1203" spans="1:12" x14ac:dyDescent="0.25">
      <c r="A1203" s="156">
        <v>37.56</v>
      </c>
      <c r="B1203" s="157">
        <v>-6.4312200000000001E-14</v>
      </c>
      <c r="F1203" s="158">
        <v>37.56</v>
      </c>
      <c r="G1203" s="159">
        <v>-3.95616E-14</v>
      </c>
      <c r="K1203" s="7">
        <f t="shared" si="37"/>
        <v>37.56</v>
      </c>
      <c r="L1203" s="7">
        <f t="shared" si="36"/>
        <v>2.4750600000000001E-14</v>
      </c>
    </row>
    <row r="1204" spans="1:12" x14ac:dyDescent="0.25">
      <c r="A1204" s="156">
        <v>37.590000000000003</v>
      </c>
      <c r="B1204" s="157">
        <v>-8.3823199999999995E-14</v>
      </c>
      <c r="F1204" s="158">
        <v>37.590000000000003</v>
      </c>
      <c r="G1204" s="159">
        <v>-2.4420399999999999E-14</v>
      </c>
      <c r="K1204" s="7">
        <f t="shared" si="37"/>
        <v>37.590000000000003</v>
      </c>
      <c r="L1204" s="7">
        <f t="shared" si="36"/>
        <v>5.9402799999999993E-14</v>
      </c>
    </row>
    <row r="1205" spans="1:12" x14ac:dyDescent="0.25">
      <c r="A1205" s="156">
        <v>37.630000000000003</v>
      </c>
      <c r="B1205" s="157">
        <v>-8.2126600000000006E-14</v>
      </c>
      <c r="F1205" s="158">
        <v>37.630000000000003</v>
      </c>
      <c r="G1205" s="159">
        <v>2.7304800000000001E-14</v>
      </c>
      <c r="K1205" s="7">
        <f t="shared" si="37"/>
        <v>37.630000000000003</v>
      </c>
      <c r="L1205" s="7">
        <f t="shared" si="36"/>
        <v>1.0943140000000001E-13</v>
      </c>
    </row>
    <row r="1206" spans="1:12" x14ac:dyDescent="0.25">
      <c r="A1206" s="156">
        <v>37.659999999999997</v>
      </c>
      <c r="B1206" s="157">
        <v>-1.4262100000000001E-14</v>
      </c>
      <c r="F1206" s="158">
        <v>37.659999999999997</v>
      </c>
      <c r="G1206" s="159">
        <v>-8.4380600000000005E-15</v>
      </c>
      <c r="K1206" s="7">
        <f t="shared" si="37"/>
        <v>37.659999999999997</v>
      </c>
      <c r="L1206" s="7">
        <f t="shared" si="36"/>
        <v>5.8240400000000007E-15</v>
      </c>
    </row>
    <row r="1207" spans="1:12" x14ac:dyDescent="0.25">
      <c r="A1207" s="156">
        <v>37.69</v>
      </c>
      <c r="B1207" s="157">
        <v>-6.8097000000000005E-14</v>
      </c>
      <c r="F1207" s="158">
        <v>37.69</v>
      </c>
      <c r="G1207" s="159">
        <v>-5.75257E-14</v>
      </c>
      <c r="K1207" s="7">
        <f t="shared" si="37"/>
        <v>37.69</v>
      </c>
      <c r="L1207" s="7">
        <f t="shared" si="36"/>
        <v>1.0571300000000005E-14</v>
      </c>
    </row>
    <row r="1208" spans="1:12" x14ac:dyDescent="0.25">
      <c r="A1208" s="156">
        <v>37.72</v>
      </c>
      <c r="B1208" s="157">
        <v>-1.1779099999999999E-13</v>
      </c>
      <c r="F1208" s="158">
        <v>37.72</v>
      </c>
      <c r="G1208" s="159">
        <v>-3.2341699999999999E-15</v>
      </c>
      <c r="K1208" s="7">
        <f t="shared" si="37"/>
        <v>37.72</v>
      </c>
      <c r="L1208" s="7">
        <f t="shared" si="36"/>
        <v>1.1455683E-13</v>
      </c>
    </row>
    <row r="1209" spans="1:12" x14ac:dyDescent="0.25">
      <c r="A1209" s="156">
        <v>37.75</v>
      </c>
      <c r="B1209" s="157">
        <v>-8.00748E-14</v>
      </c>
      <c r="F1209" s="158">
        <v>37.75</v>
      </c>
      <c r="G1209" s="159">
        <v>-1.34138E-14</v>
      </c>
      <c r="K1209" s="7">
        <f t="shared" si="37"/>
        <v>37.75</v>
      </c>
      <c r="L1209" s="7">
        <f t="shared" si="36"/>
        <v>6.6661E-14</v>
      </c>
    </row>
    <row r="1210" spans="1:12" x14ac:dyDescent="0.25">
      <c r="A1210" s="156">
        <v>37.78</v>
      </c>
      <c r="B1210" s="157">
        <v>-8.0779299999999997E-14</v>
      </c>
      <c r="F1210" s="158">
        <v>37.78</v>
      </c>
      <c r="G1210" s="159">
        <v>-4.7132199999999999E-14</v>
      </c>
      <c r="K1210" s="7">
        <f t="shared" si="37"/>
        <v>37.78</v>
      </c>
      <c r="L1210" s="7">
        <f t="shared" si="36"/>
        <v>3.3647099999999999E-14</v>
      </c>
    </row>
    <row r="1211" spans="1:12" x14ac:dyDescent="0.25">
      <c r="A1211" s="156">
        <v>37.81</v>
      </c>
      <c r="B1211" s="157">
        <v>-1.00789E-13</v>
      </c>
      <c r="F1211" s="158">
        <v>37.81</v>
      </c>
      <c r="G1211" s="159">
        <v>-2.1055699999999999E-14</v>
      </c>
      <c r="K1211" s="7">
        <f t="shared" si="37"/>
        <v>37.81</v>
      </c>
      <c r="L1211" s="7">
        <f t="shared" si="36"/>
        <v>7.9733299999999991E-14</v>
      </c>
    </row>
    <row r="1212" spans="1:12" x14ac:dyDescent="0.25">
      <c r="A1212" s="156">
        <v>37.840000000000003</v>
      </c>
      <c r="B1212" s="157">
        <v>-5.4132500000000003E-14</v>
      </c>
      <c r="F1212" s="158">
        <v>37.840000000000003</v>
      </c>
      <c r="G1212" s="159">
        <v>6.7031299999999997E-15</v>
      </c>
      <c r="K1212" s="7">
        <f t="shared" si="37"/>
        <v>37.840000000000003</v>
      </c>
      <c r="L1212" s="7">
        <f t="shared" si="36"/>
        <v>6.083563E-14</v>
      </c>
    </row>
    <row r="1213" spans="1:12" x14ac:dyDescent="0.25">
      <c r="A1213" s="156">
        <v>37.880000000000003</v>
      </c>
      <c r="B1213" s="157">
        <v>-4.5649500000000002E-14</v>
      </c>
      <c r="F1213" s="158">
        <v>37.880000000000003</v>
      </c>
      <c r="G1213" s="159">
        <v>-1.7655399999999999E-14</v>
      </c>
      <c r="K1213" s="7">
        <f t="shared" si="37"/>
        <v>37.880000000000003</v>
      </c>
      <c r="L1213" s="7">
        <f t="shared" si="36"/>
        <v>2.7994100000000003E-14</v>
      </c>
    </row>
    <row r="1214" spans="1:12" x14ac:dyDescent="0.25">
      <c r="A1214" s="156">
        <v>37.909999999999997</v>
      </c>
      <c r="B1214" s="157">
        <v>-7.7508100000000004E-14</v>
      </c>
      <c r="F1214" s="158">
        <v>37.909999999999997</v>
      </c>
      <c r="G1214" s="159">
        <v>3.5522799999999998E-15</v>
      </c>
      <c r="K1214" s="7">
        <f t="shared" si="37"/>
        <v>37.909999999999997</v>
      </c>
      <c r="L1214" s="7">
        <f t="shared" si="36"/>
        <v>8.1060380000000005E-14</v>
      </c>
    </row>
    <row r="1215" spans="1:12" x14ac:dyDescent="0.25">
      <c r="A1215" s="156">
        <v>37.94</v>
      </c>
      <c r="B1215" s="157">
        <v>-1.2627500000000001E-13</v>
      </c>
      <c r="F1215" s="158">
        <v>37.94</v>
      </c>
      <c r="G1215" s="159">
        <v>-5.77908E-15</v>
      </c>
      <c r="K1215" s="7">
        <f t="shared" si="37"/>
        <v>37.94</v>
      </c>
      <c r="L1215" s="7">
        <f t="shared" si="36"/>
        <v>1.2049592000000002E-13</v>
      </c>
    </row>
    <row r="1216" spans="1:12" x14ac:dyDescent="0.25">
      <c r="A1216" s="156">
        <v>37.97</v>
      </c>
      <c r="B1216" s="157">
        <v>-8.5519799999999996E-14</v>
      </c>
      <c r="F1216" s="158">
        <v>37.97</v>
      </c>
      <c r="G1216" s="159">
        <v>2.6456500000000001E-14</v>
      </c>
      <c r="K1216" s="7">
        <f t="shared" si="37"/>
        <v>37.97</v>
      </c>
      <c r="L1216" s="7">
        <f t="shared" si="36"/>
        <v>1.119763E-13</v>
      </c>
    </row>
    <row r="1217" spans="1:12" x14ac:dyDescent="0.25">
      <c r="A1217" s="156">
        <v>38</v>
      </c>
      <c r="B1217" s="157">
        <v>-6.5160499999999995E-14</v>
      </c>
      <c r="F1217" s="158">
        <v>38</v>
      </c>
      <c r="G1217" s="159">
        <v>1.5906100000000001E-16</v>
      </c>
      <c r="K1217" s="7">
        <f t="shared" si="37"/>
        <v>38</v>
      </c>
      <c r="L1217" s="7">
        <f t="shared" ref="L1217:L1280" si="38">G1217-B1217</f>
        <v>6.531956099999999E-14</v>
      </c>
    </row>
    <row r="1218" spans="1:12" x14ac:dyDescent="0.25">
      <c r="A1218" s="156">
        <v>38.03</v>
      </c>
      <c r="B1218" s="157">
        <v>-7.15192E-14</v>
      </c>
      <c r="F1218" s="158">
        <v>38.03</v>
      </c>
      <c r="G1218" s="159">
        <v>-1.08689E-14</v>
      </c>
      <c r="K1218" s="7">
        <f t="shared" ref="K1218:K1281" si="39">F1218</f>
        <v>38.03</v>
      </c>
      <c r="L1218" s="7">
        <f t="shared" si="38"/>
        <v>6.0650299999999996E-14</v>
      </c>
    </row>
    <row r="1219" spans="1:12" x14ac:dyDescent="0.25">
      <c r="A1219" s="156">
        <v>38.06</v>
      </c>
      <c r="B1219" s="157">
        <v>-8.0430000000000004E-14</v>
      </c>
      <c r="F1219" s="158">
        <v>38.06</v>
      </c>
      <c r="G1219" s="159">
        <v>-2.7110500000000001E-15</v>
      </c>
      <c r="K1219" s="7">
        <f t="shared" si="39"/>
        <v>38.06</v>
      </c>
      <c r="L1219" s="7">
        <f t="shared" si="38"/>
        <v>7.7718950000000008E-14</v>
      </c>
    </row>
    <row r="1220" spans="1:12" x14ac:dyDescent="0.25">
      <c r="A1220" s="156">
        <v>38.090000000000003</v>
      </c>
      <c r="B1220" s="157">
        <v>-6.1767300000000005E-14</v>
      </c>
      <c r="F1220" s="158">
        <v>38.090000000000003</v>
      </c>
      <c r="G1220" s="159">
        <v>-1.7655399999999999E-14</v>
      </c>
      <c r="K1220" s="7">
        <f t="shared" si="39"/>
        <v>38.090000000000003</v>
      </c>
      <c r="L1220" s="7">
        <f t="shared" si="38"/>
        <v>4.4111900000000006E-14</v>
      </c>
    </row>
    <row r="1221" spans="1:12" x14ac:dyDescent="0.25">
      <c r="A1221" s="156">
        <v>38.130000000000003</v>
      </c>
      <c r="B1221" s="157">
        <v>-9.3154600000000004E-14</v>
      </c>
      <c r="F1221" s="158">
        <v>38.130000000000003</v>
      </c>
      <c r="G1221" s="159">
        <v>-4.0559600000000002E-14</v>
      </c>
      <c r="K1221" s="7">
        <f t="shared" si="39"/>
        <v>38.130000000000003</v>
      </c>
      <c r="L1221" s="7">
        <f t="shared" si="38"/>
        <v>5.2595000000000002E-14</v>
      </c>
    </row>
    <row r="1222" spans="1:12" x14ac:dyDescent="0.25">
      <c r="A1222" s="156">
        <v>38.159999999999997</v>
      </c>
      <c r="B1222" s="157">
        <v>-5.3020500000000002E-14</v>
      </c>
      <c r="F1222" s="158">
        <v>38.159999999999997</v>
      </c>
      <c r="G1222" s="159">
        <v>-2.0200300000000001E-14</v>
      </c>
      <c r="K1222" s="7">
        <f t="shared" si="39"/>
        <v>38.159999999999997</v>
      </c>
      <c r="L1222" s="7">
        <f t="shared" si="38"/>
        <v>3.2820200000000001E-14</v>
      </c>
    </row>
    <row r="1223" spans="1:12" x14ac:dyDescent="0.25">
      <c r="A1223" s="156">
        <v>38.19</v>
      </c>
      <c r="B1223" s="157">
        <v>-1.01464E-13</v>
      </c>
      <c r="F1223" s="158">
        <v>38.19</v>
      </c>
      <c r="G1223" s="159">
        <v>2.3911600000000001E-14</v>
      </c>
      <c r="K1223" s="7">
        <f t="shared" si="39"/>
        <v>38.19</v>
      </c>
      <c r="L1223" s="7">
        <f t="shared" si="38"/>
        <v>1.253756E-13</v>
      </c>
    </row>
    <row r="1224" spans="1:12" x14ac:dyDescent="0.25">
      <c r="A1224" s="156">
        <v>38.22</v>
      </c>
      <c r="B1224" s="157">
        <v>-8.2126600000000006E-14</v>
      </c>
      <c r="F1224" s="158">
        <v>38.22</v>
      </c>
      <c r="G1224" s="159">
        <v>-1.5907999999999999E-14</v>
      </c>
      <c r="K1224" s="7">
        <f t="shared" si="39"/>
        <v>38.22</v>
      </c>
      <c r="L1224" s="7">
        <f t="shared" si="38"/>
        <v>6.6218600000000007E-14</v>
      </c>
    </row>
    <row r="1225" spans="1:12" x14ac:dyDescent="0.25">
      <c r="A1225" s="156">
        <v>38.25</v>
      </c>
      <c r="B1225" s="157">
        <v>-8.6919200000000002E-14</v>
      </c>
      <c r="F1225" s="158">
        <v>38.25</v>
      </c>
      <c r="G1225" s="159">
        <v>-5.8685799999999999E-14</v>
      </c>
      <c r="K1225" s="7">
        <f t="shared" si="39"/>
        <v>38.25</v>
      </c>
      <c r="L1225" s="7">
        <f t="shared" si="38"/>
        <v>2.8233400000000003E-14</v>
      </c>
    </row>
    <row r="1226" spans="1:12" x14ac:dyDescent="0.25">
      <c r="A1226" s="156">
        <v>38.28</v>
      </c>
      <c r="B1226" s="157">
        <v>-5.5829099999999998E-14</v>
      </c>
      <c r="F1226" s="158">
        <v>38.28</v>
      </c>
      <c r="G1226" s="159">
        <v>-7.1098599999999995E-14</v>
      </c>
      <c r="K1226" s="7">
        <f t="shared" si="39"/>
        <v>38.28</v>
      </c>
      <c r="L1226" s="7">
        <f t="shared" si="38"/>
        <v>-1.5269499999999996E-14</v>
      </c>
    </row>
    <row r="1227" spans="1:12" x14ac:dyDescent="0.25">
      <c r="A1227" s="156">
        <v>38.31</v>
      </c>
      <c r="B1227" s="157">
        <v>-8.3823199999999995E-14</v>
      </c>
      <c r="F1227" s="158">
        <v>38.31</v>
      </c>
      <c r="G1227" s="159">
        <v>-4.9655799999999999E-14</v>
      </c>
      <c r="K1227" s="7">
        <f t="shared" si="39"/>
        <v>38.31</v>
      </c>
      <c r="L1227" s="7">
        <f t="shared" si="38"/>
        <v>3.4167399999999996E-14</v>
      </c>
    </row>
    <row r="1228" spans="1:12" x14ac:dyDescent="0.25">
      <c r="A1228" s="156">
        <v>38.340000000000003</v>
      </c>
      <c r="B1228" s="157">
        <v>-4.9042699999999998E-14</v>
      </c>
      <c r="F1228" s="158">
        <v>38.340000000000003</v>
      </c>
      <c r="G1228" s="159">
        <v>-5.8908700000000005E-14</v>
      </c>
      <c r="K1228" s="7">
        <f t="shared" si="39"/>
        <v>38.340000000000003</v>
      </c>
      <c r="L1228" s="7">
        <f t="shared" si="38"/>
        <v>-9.8660000000000069E-15</v>
      </c>
    </row>
    <row r="1229" spans="1:12" x14ac:dyDescent="0.25">
      <c r="A1229" s="156">
        <v>38.380000000000003</v>
      </c>
      <c r="B1229" s="157">
        <v>-7.9938099999999999E-14</v>
      </c>
      <c r="F1229" s="158">
        <v>38.380000000000003</v>
      </c>
      <c r="G1229" s="159">
        <v>-6.0070700000000003E-14</v>
      </c>
      <c r="K1229" s="7">
        <f t="shared" si="39"/>
        <v>38.380000000000003</v>
      </c>
      <c r="L1229" s="7">
        <f t="shared" si="38"/>
        <v>1.9867399999999996E-14</v>
      </c>
    </row>
    <row r="1230" spans="1:12" x14ac:dyDescent="0.25">
      <c r="A1230" s="156">
        <v>38.409999999999997</v>
      </c>
      <c r="B1230" s="157">
        <v>-7.61178E-14</v>
      </c>
      <c r="F1230" s="158">
        <v>38.409999999999997</v>
      </c>
      <c r="G1230" s="159">
        <v>-6.94021E-14</v>
      </c>
      <c r="K1230" s="7">
        <f t="shared" si="39"/>
        <v>38.409999999999997</v>
      </c>
      <c r="L1230" s="7">
        <f t="shared" si="38"/>
        <v>6.7156999999999998E-15</v>
      </c>
    </row>
    <row r="1231" spans="1:12" x14ac:dyDescent="0.25">
      <c r="A1231" s="156">
        <v>38.44</v>
      </c>
      <c r="B1231" s="157">
        <v>-7.4085800000000002E-14</v>
      </c>
      <c r="F1231" s="158">
        <v>38.44</v>
      </c>
      <c r="G1231" s="159">
        <v>-4.7346100000000003E-14</v>
      </c>
      <c r="K1231" s="7">
        <f t="shared" si="39"/>
        <v>38.44</v>
      </c>
      <c r="L1231" s="7">
        <f t="shared" si="38"/>
        <v>2.6739699999999999E-14</v>
      </c>
    </row>
    <row r="1232" spans="1:12" x14ac:dyDescent="0.25">
      <c r="A1232" s="156">
        <v>38.47</v>
      </c>
      <c r="B1232" s="157">
        <v>-1.03334E-13</v>
      </c>
      <c r="F1232" s="158">
        <v>38.47</v>
      </c>
      <c r="G1232" s="159">
        <v>-2.02423E-14</v>
      </c>
      <c r="K1232" s="7">
        <f t="shared" si="39"/>
        <v>38.47</v>
      </c>
      <c r="L1232" s="7">
        <f t="shared" si="38"/>
        <v>8.3091699999999999E-14</v>
      </c>
    </row>
    <row r="1233" spans="1:12" x14ac:dyDescent="0.25">
      <c r="A1233" s="156">
        <v>38.5</v>
      </c>
      <c r="B1233" s="157">
        <v>-9.1197000000000003E-14</v>
      </c>
      <c r="F1233" s="158">
        <v>38.5</v>
      </c>
      <c r="G1233" s="159">
        <v>-2.9531699999999998E-14</v>
      </c>
      <c r="K1233" s="7">
        <f t="shared" si="39"/>
        <v>38.5</v>
      </c>
      <c r="L1233" s="7">
        <f t="shared" si="38"/>
        <v>6.1665300000000004E-14</v>
      </c>
    </row>
    <row r="1234" spans="1:12" x14ac:dyDescent="0.25">
      <c r="A1234" s="156">
        <v>38.53</v>
      </c>
      <c r="B1234" s="157">
        <v>-1.05173E-13</v>
      </c>
      <c r="F1234" s="158">
        <v>38.53</v>
      </c>
      <c r="G1234" s="159">
        <v>-3.4514600000000001E-14</v>
      </c>
      <c r="K1234" s="7">
        <f t="shared" si="39"/>
        <v>38.53</v>
      </c>
      <c r="L1234" s="7">
        <f t="shared" si="38"/>
        <v>7.0658399999999997E-14</v>
      </c>
    </row>
    <row r="1235" spans="1:12" x14ac:dyDescent="0.25">
      <c r="A1235" s="156">
        <v>38.56</v>
      </c>
      <c r="B1235" s="157">
        <v>-9.1458000000000003E-14</v>
      </c>
      <c r="F1235" s="158">
        <v>38.56</v>
      </c>
      <c r="G1235" s="159">
        <v>1.7973499999999999E-14</v>
      </c>
      <c r="K1235" s="7">
        <f t="shared" si="39"/>
        <v>38.56</v>
      </c>
      <c r="L1235" s="7">
        <f t="shared" si="38"/>
        <v>1.094315E-13</v>
      </c>
    </row>
    <row r="1236" spans="1:12" x14ac:dyDescent="0.25">
      <c r="A1236" s="156">
        <v>38.590000000000003</v>
      </c>
      <c r="B1236" s="157">
        <v>-7.9938099999999999E-14</v>
      </c>
      <c r="F1236" s="158">
        <v>38.590000000000003</v>
      </c>
      <c r="G1236" s="159">
        <v>2.56082E-14</v>
      </c>
      <c r="K1236" s="7">
        <f t="shared" si="39"/>
        <v>38.590000000000003</v>
      </c>
      <c r="L1236" s="7">
        <f t="shared" si="38"/>
        <v>1.055463E-13</v>
      </c>
    </row>
    <row r="1237" spans="1:12" x14ac:dyDescent="0.25">
      <c r="A1237" s="156">
        <v>38.630000000000003</v>
      </c>
      <c r="B1237" s="157">
        <v>-8.3302799999999997E-14</v>
      </c>
      <c r="F1237" s="158">
        <v>38.630000000000003</v>
      </c>
      <c r="G1237" s="159">
        <v>7.3156099999999996E-14</v>
      </c>
      <c r="K1237" s="7">
        <f t="shared" si="39"/>
        <v>38.630000000000003</v>
      </c>
      <c r="L1237" s="7">
        <f t="shared" si="38"/>
        <v>1.5645889999999999E-13</v>
      </c>
    </row>
    <row r="1238" spans="1:12" x14ac:dyDescent="0.25">
      <c r="A1238" s="156">
        <v>38.659999999999997</v>
      </c>
      <c r="B1238" s="157">
        <v>-7.1946900000000002E-14</v>
      </c>
      <c r="F1238" s="158">
        <v>38.659999999999997</v>
      </c>
      <c r="G1238" s="159">
        <v>9.0079499999999995E-14</v>
      </c>
      <c r="K1238" s="7">
        <f t="shared" si="39"/>
        <v>38.659999999999997</v>
      </c>
      <c r="L1238" s="7">
        <f t="shared" si="38"/>
        <v>1.6202640000000001E-13</v>
      </c>
    </row>
    <row r="1239" spans="1:12" x14ac:dyDescent="0.25">
      <c r="A1239" s="156">
        <v>38.69</v>
      </c>
      <c r="B1239" s="157">
        <v>-9.6547799999999995E-14</v>
      </c>
      <c r="F1239" s="158">
        <v>38.69</v>
      </c>
      <c r="G1239" s="159">
        <v>5.7843900000000001E-14</v>
      </c>
      <c r="K1239" s="7">
        <f t="shared" si="39"/>
        <v>38.69</v>
      </c>
      <c r="L1239" s="7">
        <f t="shared" si="38"/>
        <v>1.5439169999999998E-13</v>
      </c>
    </row>
    <row r="1240" spans="1:12" x14ac:dyDescent="0.25">
      <c r="A1240" s="156">
        <v>38.72</v>
      </c>
      <c r="B1240" s="157">
        <v>-1.7619099999999999E-14</v>
      </c>
      <c r="F1240" s="158">
        <v>38.72</v>
      </c>
      <c r="G1240" s="159">
        <v>1.01956E-13</v>
      </c>
      <c r="K1240" s="7">
        <f t="shared" si="39"/>
        <v>38.72</v>
      </c>
      <c r="L1240" s="7">
        <f t="shared" si="38"/>
        <v>1.1957510000000001E-13</v>
      </c>
    </row>
    <row r="1241" spans="1:12" x14ac:dyDescent="0.25">
      <c r="A1241" s="156">
        <v>38.75</v>
      </c>
      <c r="B1241" s="157">
        <v>-8.2126600000000006E-14</v>
      </c>
      <c r="F1241" s="158">
        <v>38.75</v>
      </c>
      <c r="G1241" s="159">
        <v>1.5559199999999999E-13</v>
      </c>
      <c r="K1241" s="7">
        <f t="shared" si="39"/>
        <v>38.75</v>
      </c>
      <c r="L1241" s="7">
        <f t="shared" si="38"/>
        <v>2.3771860000000002E-13</v>
      </c>
    </row>
    <row r="1242" spans="1:12" x14ac:dyDescent="0.25">
      <c r="A1242" s="156">
        <v>38.78</v>
      </c>
      <c r="B1242" s="157">
        <v>-7.9581699999999997E-14</v>
      </c>
      <c r="F1242" s="158">
        <v>38.78</v>
      </c>
      <c r="G1242" s="159">
        <v>1.63882E-13</v>
      </c>
      <c r="K1242" s="7">
        <f t="shared" si="39"/>
        <v>38.78</v>
      </c>
      <c r="L1242" s="7">
        <f t="shared" si="38"/>
        <v>2.4346369999999997E-13</v>
      </c>
    </row>
    <row r="1243" spans="1:12" x14ac:dyDescent="0.25">
      <c r="A1243" s="156">
        <v>38.81</v>
      </c>
      <c r="B1243" s="157">
        <v>-8.7508700000000005E-14</v>
      </c>
      <c r="F1243" s="158">
        <v>38.81</v>
      </c>
      <c r="G1243" s="159">
        <v>1.3334300000000001E-13</v>
      </c>
      <c r="K1243" s="7">
        <f t="shared" si="39"/>
        <v>38.81</v>
      </c>
      <c r="L1243" s="7">
        <f t="shared" si="38"/>
        <v>2.2085170000000001E-13</v>
      </c>
    </row>
    <row r="1244" spans="1:12" x14ac:dyDescent="0.25">
      <c r="A1244" s="156">
        <v>38.840000000000003</v>
      </c>
      <c r="B1244" s="157">
        <v>-5.3020500000000002E-14</v>
      </c>
      <c r="F1244" s="158">
        <v>38.840000000000003</v>
      </c>
      <c r="G1244" s="159">
        <v>1.08486E-13</v>
      </c>
      <c r="K1244" s="7">
        <f t="shared" si="39"/>
        <v>38.840000000000003</v>
      </c>
      <c r="L1244" s="7">
        <f t="shared" si="38"/>
        <v>1.6150650000000001E-13</v>
      </c>
    </row>
    <row r="1245" spans="1:12" x14ac:dyDescent="0.25">
      <c r="A1245" s="156">
        <v>38.880000000000003</v>
      </c>
      <c r="B1245" s="157">
        <v>-7.0663599999999994E-14</v>
      </c>
      <c r="F1245" s="158">
        <v>38.880000000000003</v>
      </c>
      <c r="G1245" s="159">
        <v>1.1773899999999999E-13</v>
      </c>
      <c r="K1245" s="7">
        <f t="shared" si="39"/>
        <v>38.880000000000003</v>
      </c>
      <c r="L1245" s="7">
        <f t="shared" si="38"/>
        <v>1.8840259999999997E-13</v>
      </c>
    </row>
    <row r="1246" spans="1:12" x14ac:dyDescent="0.25">
      <c r="A1246" s="156">
        <v>38.909999999999997</v>
      </c>
      <c r="B1246" s="157">
        <v>-3.03087E-14</v>
      </c>
      <c r="F1246" s="158">
        <v>38.909999999999997</v>
      </c>
      <c r="G1246" s="159">
        <v>1.2231499999999999E-13</v>
      </c>
      <c r="K1246" s="7">
        <f t="shared" si="39"/>
        <v>38.909999999999997</v>
      </c>
      <c r="L1246" s="7">
        <f t="shared" si="38"/>
        <v>1.526237E-13</v>
      </c>
    </row>
    <row r="1247" spans="1:12" x14ac:dyDescent="0.25">
      <c r="A1247" s="156">
        <v>38.94</v>
      </c>
      <c r="B1247" s="157">
        <v>-3.2341699999999999E-15</v>
      </c>
      <c r="F1247" s="158">
        <v>38.94</v>
      </c>
      <c r="G1247" s="159">
        <v>1.1858000000000001E-13</v>
      </c>
      <c r="K1247" s="7">
        <f t="shared" si="39"/>
        <v>38.94</v>
      </c>
      <c r="L1247" s="7">
        <f t="shared" si="38"/>
        <v>1.2181417000000001E-13</v>
      </c>
    </row>
    <row r="1248" spans="1:12" x14ac:dyDescent="0.25">
      <c r="A1248" s="156">
        <v>38.97</v>
      </c>
      <c r="B1248" s="157">
        <v>-2.1048599999999999E-14</v>
      </c>
      <c r="F1248" s="158">
        <v>38.97</v>
      </c>
      <c r="G1248" s="159">
        <v>1.01956E-13</v>
      </c>
      <c r="K1248" s="7">
        <f t="shared" si="39"/>
        <v>38.97</v>
      </c>
      <c r="L1248" s="7">
        <f t="shared" si="38"/>
        <v>1.2300460000000001E-13</v>
      </c>
    </row>
    <row r="1249" spans="1:12" x14ac:dyDescent="0.25">
      <c r="A1249" s="156">
        <v>39</v>
      </c>
      <c r="B1249" s="157">
        <v>-7.1098599999999995E-14</v>
      </c>
      <c r="F1249" s="158">
        <v>39</v>
      </c>
      <c r="G1249" s="159">
        <v>1.1437400000000001E-13</v>
      </c>
      <c r="K1249" s="7">
        <f t="shared" si="39"/>
        <v>39</v>
      </c>
      <c r="L1249" s="7">
        <f t="shared" si="38"/>
        <v>1.854726E-13</v>
      </c>
    </row>
    <row r="1250" spans="1:12" x14ac:dyDescent="0.25">
      <c r="A1250" s="156">
        <v>39.03</v>
      </c>
      <c r="B1250" s="157">
        <v>-9.17146E-14</v>
      </c>
      <c r="F1250" s="158">
        <v>39.03</v>
      </c>
      <c r="G1250" s="159">
        <v>3.0292000000000002E-14</v>
      </c>
      <c r="K1250" s="7">
        <f t="shared" si="39"/>
        <v>39.03</v>
      </c>
      <c r="L1250" s="7">
        <f t="shared" si="38"/>
        <v>1.2200660000000001E-13</v>
      </c>
    </row>
    <row r="1251" spans="1:12" x14ac:dyDescent="0.25">
      <c r="A1251" s="156">
        <v>39.06</v>
      </c>
      <c r="B1251" s="157">
        <v>-6.4312200000000001E-14</v>
      </c>
      <c r="F1251" s="158">
        <v>39.06</v>
      </c>
      <c r="G1251" s="159">
        <v>1.2231499999999999E-13</v>
      </c>
      <c r="K1251" s="7">
        <f t="shared" si="39"/>
        <v>39.06</v>
      </c>
      <c r="L1251" s="7">
        <f t="shared" si="38"/>
        <v>1.8662719999999998E-13</v>
      </c>
    </row>
    <row r="1252" spans="1:12" x14ac:dyDescent="0.25">
      <c r="A1252" s="156">
        <v>39.090000000000003</v>
      </c>
      <c r="B1252" s="157">
        <v>-7.2367499999999994E-14</v>
      </c>
      <c r="F1252" s="158">
        <v>39.090000000000003</v>
      </c>
      <c r="G1252" s="159">
        <v>5.3809099999999998E-14</v>
      </c>
      <c r="K1252" s="7">
        <f t="shared" si="39"/>
        <v>39.090000000000003</v>
      </c>
      <c r="L1252" s="7">
        <f t="shared" si="38"/>
        <v>1.2617659999999998E-13</v>
      </c>
    </row>
    <row r="1253" spans="1:12" x14ac:dyDescent="0.25">
      <c r="A1253" s="156">
        <v>39.130000000000003</v>
      </c>
      <c r="B1253" s="157">
        <v>-8.5519900000000003E-14</v>
      </c>
      <c r="F1253" s="158">
        <v>39.130000000000003</v>
      </c>
      <c r="G1253" s="159">
        <v>7.3961700000000004E-14</v>
      </c>
      <c r="K1253" s="7">
        <f t="shared" si="39"/>
        <v>39.130000000000003</v>
      </c>
      <c r="L1253" s="7">
        <f t="shared" si="38"/>
        <v>1.5948160000000001E-13</v>
      </c>
    </row>
    <row r="1254" spans="1:12" x14ac:dyDescent="0.25">
      <c r="A1254" s="156">
        <v>39.159999999999997</v>
      </c>
      <c r="B1254" s="157">
        <v>-6.31146E-14</v>
      </c>
      <c r="F1254" s="158">
        <v>39.159999999999997</v>
      </c>
      <c r="G1254" s="159">
        <v>1.4273700000000002E-14</v>
      </c>
      <c r="K1254" s="7">
        <f t="shared" si="39"/>
        <v>39.159999999999997</v>
      </c>
      <c r="L1254" s="7">
        <f t="shared" si="38"/>
        <v>7.7388300000000002E-14</v>
      </c>
    </row>
    <row r="1255" spans="1:12" x14ac:dyDescent="0.25">
      <c r="A1255" s="156">
        <v>39.19</v>
      </c>
      <c r="B1255" s="157">
        <v>-8.8349900000000003E-14</v>
      </c>
      <c r="F1255" s="158">
        <v>39.19</v>
      </c>
      <c r="G1255" s="159">
        <v>5.2126700000000002E-14</v>
      </c>
      <c r="K1255" s="7">
        <f t="shared" si="39"/>
        <v>39.19</v>
      </c>
      <c r="L1255" s="7">
        <f t="shared" si="38"/>
        <v>1.404766E-13</v>
      </c>
    </row>
    <row r="1256" spans="1:12" x14ac:dyDescent="0.25">
      <c r="A1256" s="156">
        <v>39.22</v>
      </c>
      <c r="B1256" s="157">
        <v>-5.07393E-14</v>
      </c>
      <c r="F1256" s="158">
        <v>39.22</v>
      </c>
      <c r="G1256" s="159">
        <v>4.2032599999999998E-14</v>
      </c>
      <c r="K1256" s="7">
        <f t="shared" si="39"/>
        <v>39.22</v>
      </c>
      <c r="L1256" s="7">
        <f t="shared" si="38"/>
        <v>9.2771900000000004E-14</v>
      </c>
    </row>
    <row r="1257" spans="1:12" x14ac:dyDescent="0.25">
      <c r="A1257" s="156">
        <v>39.25</v>
      </c>
      <c r="B1257" s="157">
        <v>-1.1860400000000001E-13</v>
      </c>
      <c r="F1257" s="158">
        <v>39.25</v>
      </c>
      <c r="G1257" s="159">
        <v>2.3526699999999999E-14</v>
      </c>
      <c r="K1257" s="7">
        <f t="shared" si="39"/>
        <v>39.25</v>
      </c>
      <c r="L1257" s="7">
        <f t="shared" si="38"/>
        <v>1.421307E-13</v>
      </c>
    </row>
    <row r="1258" spans="1:12" x14ac:dyDescent="0.25">
      <c r="A1258" s="156">
        <v>39.28</v>
      </c>
      <c r="B1258" s="157">
        <v>-1.40819E-13</v>
      </c>
      <c r="F1258" s="158">
        <v>39.28</v>
      </c>
      <c r="G1258" s="159">
        <v>1.0338700000000001E-14</v>
      </c>
      <c r="K1258" s="7">
        <f t="shared" si="39"/>
        <v>39.28</v>
      </c>
      <c r="L1258" s="7">
        <f t="shared" si="38"/>
        <v>1.5115769999999999E-13</v>
      </c>
    </row>
    <row r="1259" spans="1:12" x14ac:dyDescent="0.25">
      <c r="A1259" s="156">
        <v>39.31</v>
      </c>
      <c r="B1259" s="157">
        <v>-4.8194399999999998E-14</v>
      </c>
      <c r="F1259" s="158">
        <v>39.31</v>
      </c>
      <c r="G1259" s="159">
        <v>-9.1723099999999994E-15</v>
      </c>
      <c r="K1259" s="7">
        <f t="shared" si="39"/>
        <v>39.31</v>
      </c>
      <c r="L1259" s="7">
        <f t="shared" si="38"/>
        <v>3.9022089999999997E-14</v>
      </c>
    </row>
    <row r="1260" spans="1:12" x14ac:dyDescent="0.25">
      <c r="A1260" s="156">
        <v>39.340000000000003</v>
      </c>
      <c r="B1260" s="157">
        <v>-9.1197000000000003E-14</v>
      </c>
      <c r="F1260" s="158">
        <v>39.340000000000003</v>
      </c>
      <c r="G1260" s="159">
        <v>-4.0559600000000002E-14</v>
      </c>
      <c r="K1260" s="7">
        <f t="shared" si="39"/>
        <v>39.340000000000003</v>
      </c>
      <c r="L1260" s="7">
        <f t="shared" si="38"/>
        <v>5.06374E-14</v>
      </c>
    </row>
    <row r="1261" spans="1:12" x14ac:dyDescent="0.25">
      <c r="A1261" s="156">
        <v>39.380000000000003</v>
      </c>
      <c r="B1261" s="157">
        <v>-1.0418299999999999E-13</v>
      </c>
      <c r="F1261" s="158">
        <v>39.380000000000003</v>
      </c>
      <c r="G1261" s="159">
        <v>-1.5375499999999999E-15</v>
      </c>
      <c r="K1261" s="7">
        <f t="shared" si="39"/>
        <v>39.380000000000003</v>
      </c>
      <c r="L1261" s="7">
        <f t="shared" si="38"/>
        <v>1.0264545E-13</v>
      </c>
    </row>
    <row r="1262" spans="1:12" x14ac:dyDescent="0.25">
      <c r="A1262" s="156">
        <v>39.409999999999997</v>
      </c>
      <c r="B1262" s="157">
        <v>-7.9096999999999996E-14</v>
      </c>
      <c r="F1262" s="158">
        <v>39.409999999999997</v>
      </c>
      <c r="G1262" s="159">
        <v>1.28836E-14</v>
      </c>
      <c r="K1262" s="7">
        <f t="shared" si="39"/>
        <v>39.409999999999997</v>
      </c>
      <c r="L1262" s="7">
        <f t="shared" si="38"/>
        <v>9.1980599999999996E-14</v>
      </c>
    </row>
    <row r="1263" spans="1:12" x14ac:dyDescent="0.25">
      <c r="A1263" s="156">
        <v>39.44</v>
      </c>
      <c r="B1263" s="157">
        <v>-8.6667600000000001E-14</v>
      </c>
      <c r="F1263" s="158">
        <v>39.44</v>
      </c>
      <c r="G1263" s="159">
        <v>8.6421200000000001E-15</v>
      </c>
      <c r="K1263" s="7">
        <f t="shared" si="39"/>
        <v>39.44</v>
      </c>
      <c r="L1263" s="7">
        <f t="shared" si="38"/>
        <v>9.530972E-14</v>
      </c>
    </row>
    <row r="1264" spans="1:12" x14ac:dyDescent="0.25">
      <c r="A1264" s="156">
        <v>39.47</v>
      </c>
      <c r="B1264" s="157">
        <v>-7.1946999999999996E-14</v>
      </c>
      <c r="F1264" s="158">
        <v>39.47</v>
      </c>
      <c r="G1264" s="159">
        <v>2.9849799999999998E-14</v>
      </c>
      <c r="K1264" s="7">
        <f t="shared" si="39"/>
        <v>39.47</v>
      </c>
      <c r="L1264" s="7">
        <f t="shared" si="38"/>
        <v>1.017968E-13</v>
      </c>
    </row>
    <row r="1265" spans="1:12" x14ac:dyDescent="0.25">
      <c r="A1265" s="156">
        <v>39.5</v>
      </c>
      <c r="B1265" s="157">
        <v>-1.02486E-13</v>
      </c>
      <c r="F1265" s="158">
        <v>39.5</v>
      </c>
      <c r="G1265" s="159">
        <v>8.5773799999999994E-14</v>
      </c>
      <c r="K1265" s="7">
        <f t="shared" si="39"/>
        <v>39.5</v>
      </c>
      <c r="L1265" s="7">
        <f t="shared" si="38"/>
        <v>1.8825979999999998E-13</v>
      </c>
    </row>
    <row r="1266" spans="1:12" x14ac:dyDescent="0.25">
      <c r="A1266" s="156">
        <v>39.53</v>
      </c>
      <c r="B1266" s="157">
        <v>-1.1690699999999999E-13</v>
      </c>
      <c r="F1266" s="158">
        <v>39.53</v>
      </c>
      <c r="G1266" s="159">
        <v>1.8923899999999999E-13</v>
      </c>
      <c r="K1266" s="7">
        <f t="shared" si="39"/>
        <v>39.53</v>
      </c>
      <c r="L1266" s="7">
        <f t="shared" si="38"/>
        <v>3.0614599999999998E-13</v>
      </c>
    </row>
    <row r="1267" spans="1:12" x14ac:dyDescent="0.25">
      <c r="A1267" s="156">
        <v>39.56</v>
      </c>
      <c r="B1267" s="157">
        <v>-6.72414E-14</v>
      </c>
      <c r="F1267" s="158">
        <v>39.56</v>
      </c>
      <c r="G1267" s="159">
        <v>2.3550300000000002E-13</v>
      </c>
      <c r="K1267" s="7">
        <f t="shared" si="39"/>
        <v>39.56</v>
      </c>
      <c r="L1267" s="7">
        <f t="shared" si="38"/>
        <v>3.027444E-13</v>
      </c>
    </row>
    <row r="1268" spans="1:12" x14ac:dyDescent="0.25">
      <c r="A1268" s="156">
        <v>39.590000000000003</v>
      </c>
      <c r="B1268" s="157">
        <v>-6.6008800000000002E-14</v>
      </c>
      <c r="F1268" s="158">
        <v>39.590000000000003</v>
      </c>
      <c r="G1268" s="159">
        <v>3.2081900000000002E-13</v>
      </c>
      <c r="K1268" s="7">
        <f t="shared" si="39"/>
        <v>39.590000000000003</v>
      </c>
      <c r="L1268" s="7">
        <f t="shared" si="38"/>
        <v>3.8682780000000002E-13</v>
      </c>
    </row>
    <row r="1269" spans="1:12" x14ac:dyDescent="0.25">
      <c r="A1269" s="156">
        <v>39.630000000000003</v>
      </c>
      <c r="B1269" s="157">
        <v>-7.1098700000000002E-14</v>
      </c>
      <c r="F1269" s="158">
        <v>39.630000000000003</v>
      </c>
      <c r="G1269" s="159">
        <v>2.8524799999999998E-13</v>
      </c>
      <c r="K1269" s="7">
        <f t="shared" si="39"/>
        <v>39.630000000000003</v>
      </c>
      <c r="L1269" s="7">
        <f t="shared" si="38"/>
        <v>3.563467E-13</v>
      </c>
    </row>
    <row r="1270" spans="1:12" x14ac:dyDescent="0.25">
      <c r="A1270" s="156">
        <v>39.659999999999997</v>
      </c>
      <c r="B1270" s="157">
        <v>-5.4980799999999998E-14</v>
      </c>
      <c r="F1270" s="158">
        <v>39.659999999999997</v>
      </c>
      <c r="G1270" s="159">
        <v>3.53903E-13</v>
      </c>
      <c r="K1270" s="7">
        <f t="shared" si="39"/>
        <v>39.659999999999997</v>
      </c>
      <c r="L1270" s="7">
        <f t="shared" si="38"/>
        <v>4.0888379999999999E-13</v>
      </c>
    </row>
    <row r="1271" spans="1:12" x14ac:dyDescent="0.25">
      <c r="A1271" s="156">
        <v>39.69</v>
      </c>
      <c r="B1271" s="157">
        <v>-5.3284200000000002E-14</v>
      </c>
      <c r="F1271" s="158">
        <v>39.69</v>
      </c>
      <c r="G1271" s="159">
        <v>3.7935899999999999E-13</v>
      </c>
      <c r="K1271" s="7">
        <f t="shared" si="39"/>
        <v>39.69</v>
      </c>
      <c r="L1271" s="7">
        <f t="shared" si="38"/>
        <v>4.3264319999999999E-13</v>
      </c>
    </row>
    <row r="1272" spans="1:12" x14ac:dyDescent="0.25">
      <c r="A1272" s="156">
        <v>39.72</v>
      </c>
      <c r="B1272" s="157">
        <v>-7.1098599999999995E-14</v>
      </c>
      <c r="F1272" s="158">
        <v>39.72</v>
      </c>
      <c r="G1272" s="159">
        <v>3.73499E-13</v>
      </c>
      <c r="K1272" s="7">
        <f t="shared" si="39"/>
        <v>39.72</v>
      </c>
      <c r="L1272" s="7">
        <f t="shared" si="38"/>
        <v>4.4459759999999997E-13</v>
      </c>
    </row>
    <row r="1273" spans="1:12" x14ac:dyDescent="0.25">
      <c r="A1273" s="156">
        <v>39.75</v>
      </c>
      <c r="B1273" s="157">
        <v>-9.2908100000000006E-14</v>
      </c>
      <c r="F1273" s="158">
        <v>39.75</v>
      </c>
      <c r="G1273" s="159">
        <v>3.8698699999999998E-13</v>
      </c>
      <c r="K1273" s="7">
        <f t="shared" si="39"/>
        <v>39.75</v>
      </c>
      <c r="L1273" s="7">
        <f t="shared" si="38"/>
        <v>4.798951E-13</v>
      </c>
    </row>
    <row r="1274" spans="1:12" x14ac:dyDescent="0.25">
      <c r="A1274" s="156">
        <v>39.78</v>
      </c>
      <c r="B1274" s="157">
        <v>-4.6497800000000002E-14</v>
      </c>
      <c r="F1274" s="158">
        <v>39.78</v>
      </c>
      <c r="G1274" s="159">
        <v>3.90182E-13</v>
      </c>
      <c r="K1274" s="7">
        <f t="shared" si="39"/>
        <v>39.78</v>
      </c>
      <c r="L1274" s="7">
        <f t="shared" si="38"/>
        <v>4.366798E-13</v>
      </c>
    </row>
    <row r="1275" spans="1:12" x14ac:dyDescent="0.25">
      <c r="A1275" s="156">
        <v>39.81</v>
      </c>
      <c r="B1275" s="157">
        <v>-8.2641400000000002E-14</v>
      </c>
      <c r="F1275" s="158">
        <v>39.81</v>
      </c>
      <c r="G1275" s="159">
        <v>3.8698699999999998E-13</v>
      </c>
      <c r="K1275" s="7">
        <f t="shared" si="39"/>
        <v>39.81</v>
      </c>
      <c r="L1275" s="7">
        <f t="shared" si="38"/>
        <v>4.6962839999999997E-13</v>
      </c>
    </row>
    <row r="1276" spans="1:12" x14ac:dyDescent="0.25">
      <c r="A1276" s="156">
        <v>39.840000000000003</v>
      </c>
      <c r="B1276" s="157">
        <v>-1.10969E-13</v>
      </c>
      <c r="F1276" s="158">
        <v>39.840000000000003</v>
      </c>
      <c r="G1276" s="159">
        <v>3.6153699999999998E-13</v>
      </c>
      <c r="K1276" s="7">
        <f t="shared" si="39"/>
        <v>39.840000000000003</v>
      </c>
      <c r="L1276" s="7">
        <f t="shared" si="38"/>
        <v>4.7250599999999999E-13</v>
      </c>
    </row>
    <row r="1277" spans="1:12" x14ac:dyDescent="0.25">
      <c r="A1277" s="156">
        <v>39.880000000000003</v>
      </c>
      <c r="B1277" s="157">
        <v>-6.6008800000000002E-14</v>
      </c>
      <c r="F1277" s="158">
        <v>39.880000000000003</v>
      </c>
      <c r="G1277" s="159">
        <v>3.7341400000000001E-13</v>
      </c>
      <c r="K1277" s="7">
        <f t="shared" si="39"/>
        <v>39.880000000000003</v>
      </c>
      <c r="L1277" s="7">
        <f t="shared" si="38"/>
        <v>4.3942280000000001E-13</v>
      </c>
    </row>
    <row r="1278" spans="1:12" x14ac:dyDescent="0.25">
      <c r="A1278" s="156">
        <v>39.909999999999997</v>
      </c>
      <c r="B1278" s="157">
        <v>-8.29749E-14</v>
      </c>
      <c r="F1278" s="158">
        <v>39.909999999999997</v>
      </c>
      <c r="G1278" s="159">
        <v>4.2346399999999998E-13</v>
      </c>
      <c r="K1278" s="7">
        <f t="shared" si="39"/>
        <v>39.909999999999997</v>
      </c>
      <c r="L1278" s="7">
        <f t="shared" si="38"/>
        <v>5.0643889999999998E-13</v>
      </c>
    </row>
    <row r="1279" spans="1:12" x14ac:dyDescent="0.25">
      <c r="A1279" s="156">
        <v>39.94</v>
      </c>
      <c r="B1279" s="157">
        <v>-8.0430000000000004E-14</v>
      </c>
      <c r="F1279" s="158">
        <v>39.94</v>
      </c>
      <c r="G1279" s="159">
        <v>3.2251500000000001E-13</v>
      </c>
      <c r="K1279" s="7">
        <f t="shared" si="39"/>
        <v>39.94</v>
      </c>
      <c r="L1279" s="7">
        <f t="shared" si="38"/>
        <v>4.0294500000000001E-13</v>
      </c>
    </row>
    <row r="1280" spans="1:12" x14ac:dyDescent="0.25">
      <c r="A1280" s="156">
        <v>39.97</v>
      </c>
      <c r="B1280" s="157">
        <v>-8.3823199999999995E-14</v>
      </c>
      <c r="F1280" s="158">
        <v>39.97</v>
      </c>
      <c r="G1280" s="159">
        <v>3.1962099999999998E-13</v>
      </c>
      <c r="K1280" s="7">
        <f t="shared" si="39"/>
        <v>39.97</v>
      </c>
      <c r="L1280" s="7">
        <f t="shared" si="38"/>
        <v>4.0344419999999995E-13</v>
      </c>
    </row>
    <row r="1281" spans="1:12" x14ac:dyDescent="0.25">
      <c r="A1281" s="156">
        <v>40</v>
      </c>
      <c r="B1281" s="157">
        <v>-1.00789E-13</v>
      </c>
      <c r="F1281" s="158">
        <v>40</v>
      </c>
      <c r="G1281" s="159">
        <v>3.2550900000000002E-13</v>
      </c>
      <c r="K1281" s="7">
        <f t="shared" si="39"/>
        <v>40</v>
      </c>
      <c r="L1281" s="7">
        <f t="shared" ref="L1281:L1344" si="40">G1281-B1281</f>
        <v>4.2629800000000002E-13</v>
      </c>
    </row>
    <row r="1282" spans="1:12" x14ac:dyDescent="0.25">
      <c r="A1282" s="156">
        <v>40.03</v>
      </c>
      <c r="B1282" s="157">
        <v>-8.9761400000000001E-14</v>
      </c>
      <c r="F1282" s="158">
        <v>40.03</v>
      </c>
      <c r="G1282" s="159">
        <v>3.0195600000000002E-13</v>
      </c>
      <c r="K1282" s="7">
        <f t="shared" ref="K1282:K1345" si="41">F1282</f>
        <v>40.03</v>
      </c>
      <c r="L1282" s="7">
        <f t="shared" si="40"/>
        <v>3.9171740000000003E-13</v>
      </c>
    </row>
    <row r="1283" spans="1:12" x14ac:dyDescent="0.25">
      <c r="A1283" s="156">
        <v>40.06</v>
      </c>
      <c r="B1283" s="157">
        <v>-1.2370799999999999E-13</v>
      </c>
      <c r="F1283" s="158">
        <v>40.06</v>
      </c>
      <c r="G1283" s="159">
        <v>2.3466199999999997E-13</v>
      </c>
      <c r="K1283" s="7">
        <f t="shared" si="41"/>
        <v>40.06</v>
      </c>
      <c r="L1283" s="7">
        <f t="shared" si="40"/>
        <v>3.5836999999999997E-13</v>
      </c>
    </row>
    <row r="1284" spans="1:12" x14ac:dyDescent="0.25">
      <c r="A1284" s="156">
        <v>40.090000000000003</v>
      </c>
      <c r="B1284" s="157">
        <v>-9.7602900000000004E-14</v>
      </c>
      <c r="F1284" s="158">
        <v>40.090000000000003</v>
      </c>
      <c r="G1284" s="159">
        <v>2.3634499999999999E-13</v>
      </c>
      <c r="K1284" s="7">
        <f t="shared" si="41"/>
        <v>40.090000000000003</v>
      </c>
      <c r="L1284" s="7">
        <f t="shared" si="40"/>
        <v>3.3394790000000001E-13</v>
      </c>
    </row>
    <row r="1285" spans="1:12" x14ac:dyDescent="0.25">
      <c r="A1285" s="156">
        <v>40.130000000000003</v>
      </c>
      <c r="B1285" s="157">
        <v>-6.5160499999999995E-14</v>
      </c>
      <c r="F1285" s="158">
        <v>40.130000000000003</v>
      </c>
      <c r="G1285" s="159">
        <v>2.4896200000000003E-13</v>
      </c>
      <c r="K1285" s="7">
        <f t="shared" si="41"/>
        <v>40.130000000000003</v>
      </c>
      <c r="L1285" s="7">
        <f t="shared" si="40"/>
        <v>3.1412250000000001E-13</v>
      </c>
    </row>
    <row r="1286" spans="1:12" x14ac:dyDescent="0.25">
      <c r="A1286" s="156">
        <v>40.159999999999997</v>
      </c>
      <c r="B1286" s="157">
        <v>-1.02486E-13</v>
      </c>
      <c r="F1286" s="158">
        <v>40.159999999999997</v>
      </c>
      <c r="G1286" s="159">
        <v>1.6473E-13</v>
      </c>
      <c r="K1286" s="7">
        <f t="shared" si="41"/>
        <v>40.159999999999997</v>
      </c>
      <c r="L1286" s="7">
        <f t="shared" si="40"/>
        <v>2.6721600000000001E-13</v>
      </c>
    </row>
    <row r="1287" spans="1:12" x14ac:dyDescent="0.25">
      <c r="A1287" s="156">
        <v>40.19</v>
      </c>
      <c r="B1287" s="157">
        <v>-6.0591100000000001E-14</v>
      </c>
      <c r="F1287" s="158">
        <v>40.19</v>
      </c>
      <c r="G1287" s="159">
        <v>1.2486000000000001E-13</v>
      </c>
      <c r="K1287" s="7">
        <f t="shared" si="41"/>
        <v>40.19</v>
      </c>
      <c r="L1287" s="7">
        <f t="shared" si="40"/>
        <v>1.8545110000000001E-13</v>
      </c>
    </row>
    <row r="1288" spans="1:12" x14ac:dyDescent="0.25">
      <c r="A1288" s="156">
        <v>40.22</v>
      </c>
      <c r="B1288" s="157">
        <v>-9.2306299999999997E-14</v>
      </c>
      <c r="F1288" s="158">
        <v>40.22</v>
      </c>
      <c r="G1288" s="159">
        <v>8.7534500000000004E-14</v>
      </c>
      <c r="K1288" s="7">
        <f t="shared" si="41"/>
        <v>40.22</v>
      </c>
      <c r="L1288" s="7">
        <f t="shared" si="40"/>
        <v>1.798408E-13</v>
      </c>
    </row>
    <row r="1289" spans="1:12" x14ac:dyDescent="0.25">
      <c r="A1289" s="156">
        <v>40.25</v>
      </c>
      <c r="B1289" s="157">
        <v>-8.9761400000000001E-14</v>
      </c>
      <c r="F1289" s="158">
        <v>40.25</v>
      </c>
      <c r="G1289" s="159">
        <v>5.3809099999999998E-14</v>
      </c>
      <c r="K1289" s="7">
        <f t="shared" si="41"/>
        <v>40.25</v>
      </c>
      <c r="L1289" s="7">
        <f t="shared" si="40"/>
        <v>1.435705E-13</v>
      </c>
    </row>
    <row r="1290" spans="1:12" x14ac:dyDescent="0.25">
      <c r="A1290" s="156">
        <v>40.28</v>
      </c>
      <c r="B1290" s="157">
        <v>-8.2126600000000006E-14</v>
      </c>
      <c r="F1290" s="158">
        <v>40.28</v>
      </c>
      <c r="G1290" s="159">
        <v>-9.1723099999999994E-15</v>
      </c>
      <c r="K1290" s="7">
        <f t="shared" si="41"/>
        <v>40.28</v>
      </c>
      <c r="L1290" s="7">
        <f t="shared" si="40"/>
        <v>7.2954290000000005E-14</v>
      </c>
    </row>
    <row r="1291" spans="1:12" x14ac:dyDescent="0.25">
      <c r="A1291" s="156">
        <v>40.31</v>
      </c>
      <c r="B1291" s="157">
        <v>-1.25362E-13</v>
      </c>
      <c r="F1291" s="158">
        <v>40.31</v>
      </c>
      <c r="G1291" s="159">
        <v>-2.52901E-14</v>
      </c>
      <c r="K1291" s="7">
        <f t="shared" si="41"/>
        <v>40.31</v>
      </c>
      <c r="L1291" s="7">
        <f t="shared" si="40"/>
        <v>1.0007190000000001E-13</v>
      </c>
    </row>
    <row r="1292" spans="1:12" x14ac:dyDescent="0.25">
      <c r="A1292" s="156">
        <v>40.340000000000003</v>
      </c>
      <c r="B1292" s="157">
        <v>-9.9752499999999996E-14</v>
      </c>
      <c r="F1292" s="158">
        <v>40.340000000000003</v>
      </c>
      <c r="G1292" s="159">
        <v>-4.5649500000000002E-14</v>
      </c>
      <c r="K1292" s="7">
        <f t="shared" si="41"/>
        <v>40.340000000000003</v>
      </c>
      <c r="L1292" s="7">
        <f t="shared" si="40"/>
        <v>5.4102999999999994E-14</v>
      </c>
    </row>
    <row r="1293" spans="1:12" x14ac:dyDescent="0.25">
      <c r="A1293" s="156">
        <v>40.380000000000003</v>
      </c>
      <c r="B1293" s="157">
        <v>-8.3823199999999995E-14</v>
      </c>
      <c r="F1293" s="158">
        <v>40.380000000000003</v>
      </c>
      <c r="G1293" s="159">
        <v>-8.7216500000000005E-14</v>
      </c>
      <c r="K1293" s="7">
        <f t="shared" si="41"/>
        <v>40.380000000000003</v>
      </c>
      <c r="L1293" s="7">
        <f t="shared" si="40"/>
        <v>-3.3933000000000104E-15</v>
      </c>
    </row>
    <row r="1294" spans="1:12" x14ac:dyDescent="0.25">
      <c r="A1294" s="156">
        <v>40.409999999999997</v>
      </c>
      <c r="B1294" s="157">
        <v>-1.0418299999999999E-13</v>
      </c>
      <c r="F1294" s="158">
        <v>40.409999999999997</v>
      </c>
      <c r="G1294" s="159">
        <v>-8.1278299999999999E-14</v>
      </c>
      <c r="K1294" s="7">
        <f t="shared" si="41"/>
        <v>40.409999999999997</v>
      </c>
      <c r="L1294" s="7">
        <f t="shared" si="40"/>
        <v>2.2904699999999995E-14</v>
      </c>
    </row>
    <row r="1295" spans="1:12" x14ac:dyDescent="0.25">
      <c r="A1295" s="156">
        <v>40.44</v>
      </c>
      <c r="B1295" s="157">
        <v>-9.9285200000000005E-14</v>
      </c>
      <c r="F1295" s="158">
        <v>40.44</v>
      </c>
      <c r="G1295" s="159">
        <v>-7.15192E-14</v>
      </c>
      <c r="K1295" s="7">
        <f t="shared" si="41"/>
        <v>40.44</v>
      </c>
      <c r="L1295" s="7">
        <f t="shared" si="40"/>
        <v>2.7766000000000005E-14</v>
      </c>
    </row>
    <row r="1296" spans="1:12" x14ac:dyDescent="0.25">
      <c r="A1296" s="156">
        <v>40.47</v>
      </c>
      <c r="B1296" s="157">
        <v>-9.1458000000000003E-14</v>
      </c>
      <c r="F1296" s="158">
        <v>40.47</v>
      </c>
      <c r="G1296" s="159">
        <v>-4.0402799999999998E-14</v>
      </c>
      <c r="K1296" s="7">
        <f t="shared" si="41"/>
        <v>40.47</v>
      </c>
      <c r="L1296" s="7">
        <f t="shared" si="40"/>
        <v>5.1055200000000005E-14</v>
      </c>
    </row>
    <row r="1297" spans="1:12" x14ac:dyDescent="0.25">
      <c r="A1297" s="156">
        <v>40.5</v>
      </c>
      <c r="B1297" s="157">
        <v>-9.6330300000000001E-14</v>
      </c>
      <c r="F1297" s="158">
        <v>40.5</v>
      </c>
      <c r="G1297" s="159">
        <v>-3.0379999999999999E-14</v>
      </c>
      <c r="K1297" s="7">
        <f t="shared" si="41"/>
        <v>40.5</v>
      </c>
      <c r="L1297" s="7">
        <f t="shared" si="40"/>
        <v>6.5950300000000008E-14</v>
      </c>
    </row>
    <row r="1298" spans="1:12" x14ac:dyDescent="0.25">
      <c r="A1298" s="156">
        <v>40.53</v>
      </c>
      <c r="B1298" s="157">
        <v>-5.4702799999999997E-14</v>
      </c>
      <c r="F1298" s="158">
        <v>40.53</v>
      </c>
      <c r="G1298" s="159">
        <v>-4.1244000000000002E-14</v>
      </c>
      <c r="K1298" s="7">
        <f t="shared" si="41"/>
        <v>40.53</v>
      </c>
      <c r="L1298" s="7">
        <f t="shared" si="40"/>
        <v>1.3458799999999995E-14</v>
      </c>
    </row>
    <row r="1299" spans="1:12" x14ac:dyDescent="0.25">
      <c r="A1299" s="156">
        <v>40.56</v>
      </c>
      <c r="B1299" s="157">
        <v>-6.0918900000000003E-14</v>
      </c>
      <c r="F1299" s="158">
        <v>40.56</v>
      </c>
      <c r="G1299" s="159">
        <v>2.2215E-14</v>
      </c>
      <c r="K1299" s="7">
        <f t="shared" si="41"/>
        <v>40.56</v>
      </c>
      <c r="L1299" s="7">
        <f t="shared" si="40"/>
        <v>8.31339E-14</v>
      </c>
    </row>
    <row r="1300" spans="1:12" x14ac:dyDescent="0.25">
      <c r="A1300" s="156">
        <v>40.590000000000003</v>
      </c>
      <c r="B1300" s="157">
        <v>-4.3104599999999999E-14</v>
      </c>
      <c r="F1300" s="158">
        <v>40.590000000000003</v>
      </c>
      <c r="G1300" s="159">
        <v>6.0388799999999997E-14</v>
      </c>
      <c r="K1300" s="7">
        <f t="shared" si="41"/>
        <v>40.590000000000003</v>
      </c>
      <c r="L1300" s="7">
        <f t="shared" si="40"/>
        <v>1.0349339999999999E-13</v>
      </c>
    </row>
    <row r="1301" spans="1:12" x14ac:dyDescent="0.25">
      <c r="A1301" s="156">
        <v>40.630000000000003</v>
      </c>
      <c r="B1301" s="157">
        <v>-1.02319E-13</v>
      </c>
      <c r="F1301" s="158">
        <v>40.630000000000003</v>
      </c>
      <c r="G1301" s="159">
        <v>1.1213499999999999E-13</v>
      </c>
      <c r="K1301" s="7">
        <f t="shared" si="41"/>
        <v>40.630000000000003</v>
      </c>
      <c r="L1301" s="7">
        <f t="shared" si="40"/>
        <v>2.14454E-13</v>
      </c>
    </row>
    <row r="1302" spans="1:12" x14ac:dyDescent="0.25">
      <c r="A1302" s="156">
        <v>40.659999999999997</v>
      </c>
      <c r="B1302" s="157">
        <v>-3.70381E-14</v>
      </c>
      <c r="F1302" s="158">
        <v>40.659999999999997</v>
      </c>
      <c r="G1302" s="159">
        <v>1.4606800000000001E-13</v>
      </c>
      <c r="K1302" s="7">
        <f t="shared" si="41"/>
        <v>40.659999999999997</v>
      </c>
      <c r="L1302" s="7">
        <f t="shared" si="40"/>
        <v>1.8310610000000001E-13</v>
      </c>
    </row>
    <row r="1303" spans="1:12" x14ac:dyDescent="0.25">
      <c r="A1303" s="156">
        <v>40.69</v>
      </c>
      <c r="B1303" s="157">
        <v>-6.5530299999999996E-14</v>
      </c>
      <c r="F1303" s="158">
        <v>40.69</v>
      </c>
      <c r="G1303" s="159">
        <v>1.91876E-13</v>
      </c>
      <c r="K1303" s="7">
        <f t="shared" si="41"/>
        <v>40.69</v>
      </c>
      <c r="L1303" s="7">
        <f t="shared" si="40"/>
        <v>2.574063E-13</v>
      </c>
    </row>
    <row r="1304" spans="1:12" x14ac:dyDescent="0.25">
      <c r="A1304" s="156">
        <v>40.72</v>
      </c>
      <c r="B1304" s="157">
        <v>-6.0070700000000003E-14</v>
      </c>
      <c r="F1304" s="158">
        <v>40.72</v>
      </c>
      <c r="G1304" s="159">
        <v>1.2570800000000001E-13</v>
      </c>
      <c r="K1304" s="7">
        <f t="shared" si="41"/>
        <v>40.72</v>
      </c>
      <c r="L1304" s="7">
        <f t="shared" si="40"/>
        <v>1.857787E-13</v>
      </c>
    </row>
    <row r="1305" spans="1:12" x14ac:dyDescent="0.25">
      <c r="A1305" s="156">
        <v>40.75</v>
      </c>
      <c r="B1305" s="157">
        <v>-5.4132500000000003E-14</v>
      </c>
      <c r="F1305" s="158">
        <v>40.75</v>
      </c>
      <c r="G1305" s="159">
        <v>1.1157E-13</v>
      </c>
      <c r="K1305" s="7">
        <f t="shared" si="41"/>
        <v>40.75</v>
      </c>
      <c r="L1305" s="7">
        <f t="shared" si="40"/>
        <v>1.6570249999999999E-13</v>
      </c>
    </row>
    <row r="1306" spans="1:12" x14ac:dyDescent="0.25">
      <c r="A1306" s="156">
        <v>40.78</v>
      </c>
      <c r="B1306" s="157">
        <v>-3.7879299999999998E-14</v>
      </c>
      <c r="F1306" s="158">
        <v>40.78</v>
      </c>
      <c r="G1306" s="159">
        <v>1.77455E-13</v>
      </c>
      <c r="K1306" s="7">
        <f t="shared" si="41"/>
        <v>40.78</v>
      </c>
      <c r="L1306" s="7">
        <f t="shared" si="40"/>
        <v>2.1533430000000001E-13</v>
      </c>
    </row>
    <row r="1307" spans="1:12" x14ac:dyDescent="0.25">
      <c r="A1307" s="156">
        <v>40.81</v>
      </c>
      <c r="B1307" s="157">
        <v>-5.9749900000000003E-14</v>
      </c>
      <c r="F1307" s="158">
        <v>40.81</v>
      </c>
      <c r="G1307" s="159">
        <v>1.77455E-13</v>
      </c>
      <c r="K1307" s="7">
        <f t="shared" si="41"/>
        <v>40.81</v>
      </c>
      <c r="L1307" s="7">
        <f t="shared" si="40"/>
        <v>2.3720489999999999E-13</v>
      </c>
    </row>
    <row r="1308" spans="1:12" x14ac:dyDescent="0.25">
      <c r="A1308" s="156">
        <v>40.840000000000003</v>
      </c>
      <c r="B1308" s="157">
        <v>-4.6497800000000002E-14</v>
      </c>
      <c r="F1308" s="158">
        <v>40.840000000000003</v>
      </c>
      <c r="G1308" s="159">
        <v>1.5054399999999999E-13</v>
      </c>
      <c r="K1308" s="7">
        <f t="shared" si="41"/>
        <v>40.840000000000003</v>
      </c>
      <c r="L1308" s="7">
        <f t="shared" si="40"/>
        <v>1.9704179999999999E-13</v>
      </c>
    </row>
    <row r="1309" spans="1:12" x14ac:dyDescent="0.25">
      <c r="A1309" s="156">
        <v>40.880000000000003</v>
      </c>
      <c r="B1309" s="157">
        <v>-9.3763600000000004E-14</v>
      </c>
      <c r="F1309" s="158">
        <v>40.880000000000003</v>
      </c>
      <c r="G1309" s="159">
        <v>2.0438000000000001E-13</v>
      </c>
      <c r="K1309" s="7">
        <f t="shared" si="41"/>
        <v>40.880000000000003</v>
      </c>
      <c r="L1309" s="7">
        <f t="shared" si="40"/>
        <v>2.9814360000000004E-13</v>
      </c>
    </row>
    <row r="1310" spans="1:12" x14ac:dyDescent="0.25">
      <c r="A1310" s="156">
        <v>40.909999999999997</v>
      </c>
      <c r="B1310" s="157">
        <v>-5.4407999999999999E-14</v>
      </c>
      <c r="F1310" s="158">
        <v>40.909999999999997</v>
      </c>
      <c r="G1310" s="159">
        <v>1.87479E-13</v>
      </c>
      <c r="K1310" s="7">
        <f t="shared" si="41"/>
        <v>40.909999999999997</v>
      </c>
      <c r="L1310" s="7">
        <f t="shared" si="40"/>
        <v>2.4188699999999998E-13</v>
      </c>
    </row>
    <row r="1311" spans="1:12" x14ac:dyDescent="0.25">
      <c r="A1311" s="156">
        <v>40.94</v>
      </c>
      <c r="B1311" s="157">
        <v>-5.9749900000000003E-14</v>
      </c>
      <c r="F1311" s="158">
        <v>40.94</v>
      </c>
      <c r="G1311" s="159">
        <v>1.77462E-13</v>
      </c>
      <c r="K1311" s="7">
        <f t="shared" si="41"/>
        <v>40.94</v>
      </c>
      <c r="L1311" s="7">
        <f t="shared" si="40"/>
        <v>2.3721189999999999E-13</v>
      </c>
    </row>
    <row r="1312" spans="1:12" x14ac:dyDescent="0.25">
      <c r="A1312" s="156">
        <v>40.97</v>
      </c>
      <c r="B1312" s="157">
        <v>-7.2795199999999996E-14</v>
      </c>
      <c r="F1312" s="158">
        <v>40.97</v>
      </c>
      <c r="G1312" s="159">
        <v>1.70669E-13</v>
      </c>
      <c r="K1312" s="7">
        <f t="shared" si="41"/>
        <v>40.97</v>
      </c>
      <c r="L1312" s="7">
        <f t="shared" si="40"/>
        <v>2.4346420000000001E-13</v>
      </c>
    </row>
    <row r="1313" spans="1:12" x14ac:dyDescent="0.25">
      <c r="A1313" s="156">
        <v>41</v>
      </c>
      <c r="B1313" s="157">
        <v>-6.3955799999999998E-14</v>
      </c>
      <c r="F1313" s="158">
        <v>41</v>
      </c>
      <c r="G1313" s="159">
        <v>1.6642699999999999E-13</v>
      </c>
      <c r="K1313" s="7">
        <f t="shared" si="41"/>
        <v>41</v>
      </c>
      <c r="L1313" s="7">
        <f t="shared" si="40"/>
        <v>2.3038279999999997E-13</v>
      </c>
    </row>
    <row r="1314" spans="1:12" x14ac:dyDescent="0.25">
      <c r="A1314" s="156">
        <v>41.03</v>
      </c>
      <c r="B1314" s="157">
        <v>-6.0070700000000003E-14</v>
      </c>
      <c r="F1314" s="158">
        <v>41.03</v>
      </c>
      <c r="G1314" s="159">
        <v>1.4237E-13</v>
      </c>
      <c r="K1314" s="7">
        <f t="shared" si="41"/>
        <v>41.03</v>
      </c>
      <c r="L1314" s="7">
        <f t="shared" si="40"/>
        <v>2.0244069999999999E-13</v>
      </c>
    </row>
    <row r="1315" spans="1:12" x14ac:dyDescent="0.25">
      <c r="A1315" s="156">
        <v>41.06</v>
      </c>
      <c r="B1315" s="157">
        <v>-6.4796900000000002E-14</v>
      </c>
      <c r="F1315" s="158">
        <v>41.06</v>
      </c>
      <c r="G1315" s="159">
        <v>1.2316299999999999E-13</v>
      </c>
      <c r="K1315" s="7">
        <f t="shared" si="41"/>
        <v>41.06</v>
      </c>
      <c r="L1315" s="7">
        <f t="shared" si="40"/>
        <v>1.8795989999999998E-13</v>
      </c>
    </row>
    <row r="1316" spans="1:12" x14ac:dyDescent="0.25">
      <c r="A1316" s="156">
        <v>41.09</v>
      </c>
      <c r="B1316" s="157">
        <v>-6.0918999999999998E-14</v>
      </c>
      <c r="F1316" s="158">
        <v>41.09</v>
      </c>
      <c r="G1316" s="159">
        <v>1.23548E-13</v>
      </c>
      <c r="K1316" s="7">
        <f t="shared" si="41"/>
        <v>41.09</v>
      </c>
      <c r="L1316" s="7">
        <f t="shared" si="40"/>
        <v>1.8446700000000001E-13</v>
      </c>
    </row>
    <row r="1317" spans="1:12" x14ac:dyDescent="0.25">
      <c r="A1317" s="156">
        <v>41.13</v>
      </c>
      <c r="B1317" s="157">
        <v>-6.62738E-15</v>
      </c>
      <c r="F1317" s="158">
        <v>41.13</v>
      </c>
      <c r="G1317" s="159">
        <v>1.1468E-13</v>
      </c>
      <c r="K1317" s="7">
        <f t="shared" si="41"/>
        <v>41.13</v>
      </c>
      <c r="L1317" s="7">
        <f t="shared" si="40"/>
        <v>1.2130738000000001E-13</v>
      </c>
    </row>
    <row r="1318" spans="1:12" x14ac:dyDescent="0.25">
      <c r="A1318" s="156">
        <v>41.16</v>
      </c>
      <c r="B1318" s="157">
        <v>-1.7655399999999999E-14</v>
      </c>
      <c r="F1318" s="158">
        <v>41.16</v>
      </c>
      <c r="G1318" s="159">
        <v>8.24447E-14</v>
      </c>
      <c r="K1318" s="7">
        <f t="shared" si="41"/>
        <v>41.16</v>
      </c>
      <c r="L1318" s="7">
        <f t="shared" si="40"/>
        <v>1.001001E-13</v>
      </c>
    </row>
    <row r="1319" spans="1:12" x14ac:dyDescent="0.25">
      <c r="A1319" s="156">
        <v>41.19</v>
      </c>
      <c r="B1319" s="157">
        <v>-3.3773200000000002E-14</v>
      </c>
      <c r="F1319" s="158">
        <v>41.19</v>
      </c>
      <c r="G1319" s="159">
        <v>7.4838500000000005E-14</v>
      </c>
      <c r="K1319" s="7">
        <f t="shared" si="41"/>
        <v>41.19</v>
      </c>
      <c r="L1319" s="7">
        <f t="shared" si="40"/>
        <v>1.086117E-13</v>
      </c>
    </row>
    <row r="1320" spans="1:12" x14ac:dyDescent="0.25">
      <c r="A1320" s="156">
        <v>41.22</v>
      </c>
      <c r="B1320" s="157">
        <v>-6.1432200000000005E-14</v>
      </c>
      <c r="F1320" s="158">
        <v>41.22</v>
      </c>
      <c r="G1320" s="159">
        <v>6.3782E-14</v>
      </c>
      <c r="K1320" s="7">
        <f t="shared" si="41"/>
        <v>41.22</v>
      </c>
      <c r="L1320" s="7">
        <f t="shared" si="40"/>
        <v>1.252142E-13</v>
      </c>
    </row>
    <row r="1321" spans="1:12" x14ac:dyDescent="0.25">
      <c r="A1321" s="156">
        <v>41.25</v>
      </c>
      <c r="B1321" s="157">
        <v>-5.8374100000000002E-14</v>
      </c>
      <c r="F1321" s="158">
        <v>41.25</v>
      </c>
      <c r="G1321" s="159">
        <v>3.6985499999999998E-14</v>
      </c>
      <c r="K1321" s="7">
        <f t="shared" si="41"/>
        <v>41.25</v>
      </c>
      <c r="L1321" s="7">
        <f t="shared" si="40"/>
        <v>9.5359600000000006E-14</v>
      </c>
    </row>
    <row r="1322" spans="1:12" x14ac:dyDescent="0.25">
      <c r="A1322" s="156">
        <v>41.28</v>
      </c>
      <c r="B1322" s="157">
        <v>-6.9402000000000006E-14</v>
      </c>
      <c r="F1322" s="158">
        <v>41.28</v>
      </c>
      <c r="G1322" s="159">
        <v>6.2933700000000006E-14</v>
      </c>
      <c r="K1322" s="7">
        <f t="shared" si="41"/>
        <v>41.28</v>
      </c>
      <c r="L1322" s="7">
        <f t="shared" si="40"/>
        <v>1.3233570000000001E-13</v>
      </c>
    </row>
    <row r="1323" spans="1:12" x14ac:dyDescent="0.25">
      <c r="A1323" s="156">
        <v>41.31</v>
      </c>
      <c r="B1323" s="157">
        <v>-6.9402000000000006E-14</v>
      </c>
      <c r="F1323" s="158">
        <v>41.31</v>
      </c>
      <c r="G1323" s="159">
        <v>3.4569800000000003E-14</v>
      </c>
      <c r="K1323" s="7">
        <f t="shared" si="41"/>
        <v>41.31</v>
      </c>
      <c r="L1323" s="7">
        <f t="shared" si="40"/>
        <v>1.0397180000000001E-13</v>
      </c>
    </row>
    <row r="1324" spans="1:12" x14ac:dyDescent="0.25">
      <c r="A1324" s="156">
        <v>41.34</v>
      </c>
      <c r="B1324" s="157">
        <v>-8.0779299999999997E-14</v>
      </c>
      <c r="F1324" s="158">
        <v>41.34</v>
      </c>
      <c r="G1324" s="159">
        <v>-4.9655699999999998E-14</v>
      </c>
      <c r="K1324" s="7">
        <f t="shared" si="41"/>
        <v>41.34</v>
      </c>
      <c r="L1324" s="7">
        <f t="shared" si="40"/>
        <v>3.11236E-14</v>
      </c>
    </row>
    <row r="1325" spans="1:12" x14ac:dyDescent="0.25">
      <c r="A1325" s="156">
        <v>41.38</v>
      </c>
      <c r="B1325" s="157">
        <v>-4.9042699999999998E-14</v>
      </c>
      <c r="F1325" s="158">
        <v>41.38</v>
      </c>
      <c r="G1325" s="159">
        <v>-4.1244000000000002E-14</v>
      </c>
      <c r="K1325" s="7">
        <f t="shared" si="41"/>
        <v>41.38</v>
      </c>
      <c r="L1325" s="7">
        <f t="shared" si="40"/>
        <v>7.7986999999999963E-15</v>
      </c>
    </row>
    <row r="1326" spans="1:12" x14ac:dyDescent="0.25">
      <c r="A1326" s="156">
        <v>41.41</v>
      </c>
      <c r="B1326" s="157">
        <v>-9.3154600000000004E-14</v>
      </c>
      <c r="F1326" s="158">
        <v>41.41</v>
      </c>
      <c r="G1326" s="159">
        <v>-4.2926299999999997E-14</v>
      </c>
      <c r="K1326" s="7">
        <f t="shared" si="41"/>
        <v>41.41</v>
      </c>
      <c r="L1326" s="7">
        <f t="shared" si="40"/>
        <v>5.0228300000000007E-14</v>
      </c>
    </row>
    <row r="1327" spans="1:12" x14ac:dyDescent="0.25">
      <c r="A1327" s="156">
        <v>41.44</v>
      </c>
      <c r="B1327" s="157">
        <v>-9.4851200000000006E-14</v>
      </c>
      <c r="F1327" s="158">
        <v>41.44</v>
      </c>
      <c r="G1327" s="159">
        <v>-2.6943999999999999E-14</v>
      </c>
      <c r="K1327" s="7">
        <f t="shared" si="41"/>
        <v>41.44</v>
      </c>
      <c r="L1327" s="7">
        <f t="shared" si="40"/>
        <v>6.790720000000001E-14</v>
      </c>
    </row>
    <row r="1328" spans="1:12" x14ac:dyDescent="0.25">
      <c r="A1328" s="156">
        <v>41.47</v>
      </c>
      <c r="B1328" s="157">
        <v>-1.12666E-13</v>
      </c>
      <c r="F1328" s="158">
        <v>41.47</v>
      </c>
      <c r="G1328" s="159">
        <v>-5.07393E-14</v>
      </c>
      <c r="K1328" s="7">
        <f t="shared" si="41"/>
        <v>41.47</v>
      </c>
      <c r="L1328" s="7">
        <f t="shared" si="40"/>
        <v>6.1926700000000008E-14</v>
      </c>
    </row>
    <row r="1329" spans="1:12" x14ac:dyDescent="0.25">
      <c r="A1329" s="156">
        <v>41.5</v>
      </c>
      <c r="B1329" s="157">
        <v>-5.2435900000000002E-14</v>
      </c>
      <c r="F1329" s="158">
        <v>41.5</v>
      </c>
      <c r="G1329" s="159">
        <v>1.6474799999999999E-14</v>
      </c>
      <c r="K1329" s="7">
        <f t="shared" si="41"/>
        <v>41.5</v>
      </c>
      <c r="L1329" s="7">
        <f t="shared" si="40"/>
        <v>6.8910700000000006E-14</v>
      </c>
    </row>
    <row r="1330" spans="1:12" x14ac:dyDescent="0.25">
      <c r="A1330" s="156">
        <v>41.53</v>
      </c>
      <c r="B1330" s="157">
        <v>-7.6188499999999994E-14</v>
      </c>
      <c r="F1330" s="158">
        <v>41.53</v>
      </c>
      <c r="G1330" s="159">
        <v>3.9181100000000001E-14</v>
      </c>
      <c r="K1330" s="7">
        <f t="shared" si="41"/>
        <v>41.53</v>
      </c>
      <c r="L1330" s="7">
        <f t="shared" si="40"/>
        <v>1.1536959999999999E-13</v>
      </c>
    </row>
    <row r="1331" spans="1:12" x14ac:dyDescent="0.25">
      <c r="A1331" s="156">
        <v>41.56</v>
      </c>
      <c r="B1331" s="157">
        <v>-6.3463899999999994E-14</v>
      </c>
      <c r="F1331" s="158">
        <v>41.56</v>
      </c>
      <c r="G1331" s="159">
        <v>-2.3593500000000001E-14</v>
      </c>
      <c r="K1331" s="7">
        <f t="shared" si="41"/>
        <v>41.56</v>
      </c>
      <c r="L1331" s="7">
        <f t="shared" si="40"/>
        <v>3.9870399999999989E-14</v>
      </c>
    </row>
    <row r="1332" spans="1:12" x14ac:dyDescent="0.25">
      <c r="A1332" s="156">
        <v>41.59</v>
      </c>
      <c r="B1332" s="157">
        <v>-3.03087E-14</v>
      </c>
      <c r="F1332" s="158">
        <v>41.59</v>
      </c>
      <c r="G1332" s="159">
        <v>3.2858699999999999E-14</v>
      </c>
      <c r="K1332" s="7">
        <f t="shared" si="41"/>
        <v>41.59</v>
      </c>
      <c r="L1332" s="7">
        <f t="shared" si="40"/>
        <v>6.3167399999999999E-14</v>
      </c>
    </row>
    <row r="1333" spans="1:12" x14ac:dyDescent="0.25">
      <c r="A1333" s="156">
        <v>41.63</v>
      </c>
      <c r="B1333" s="157">
        <v>-9.9092799999999998E-14</v>
      </c>
      <c r="F1333" s="158">
        <v>41.63</v>
      </c>
      <c r="G1333" s="159">
        <v>7.2265100000000003E-14</v>
      </c>
      <c r="K1333" s="7">
        <f t="shared" si="41"/>
        <v>41.63</v>
      </c>
      <c r="L1333" s="7">
        <f t="shared" si="40"/>
        <v>1.7135789999999999E-13</v>
      </c>
    </row>
    <row r="1334" spans="1:12" x14ac:dyDescent="0.25">
      <c r="A1334" s="156">
        <v>41.66</v>
      </c>
      <c r="B1334" s="157">
        <v>-7.3615299999999994E-14</v>
      </c>
      <c r="F1334" s="158">
        <v>41.66</v>
      </c>
      <c r="G1334" s="159">
        <v>7.0632599999999997E-14</v>
      </c>
      <c r="K1334" s="7">
        <f t="shared" si="41"/>
        <v>41.66</v>
      </c>
      <c r="L1334" s="7">
        <f t="shared" si="40"/>
        <v>1.4424789999999999E-13</v>
      </c>
    </row>
    <row r="1335" spans="1:12" x14ac:dyDescent="0.25">
      <c r="A1335" s="156">
        <v>41.69</v>
      </c>
      <c r="B1335" s="157">
        <v>-5.44081E-14</v>
      </c>
      <c r="F1335" s="158">
        <v>41.69</v>
      </c>
      <c r="G1335" s="159">
        <v>9.5026700000000001E-14</v>
      </c>
      <c r="K1335" s="7">
        <f t="shared" si="41"/>
        <v>41.69</v>
      </c>
      <c r="L1335" s="7">
        <f t="shared" si="40"/>
        <v>1.4943479999999999E-13</v>
      </c>
    </row>
    <row r="1336" spans="1:12" x14ac:dyDescent="0.25">
      <c r="A1336" s="156">
        <v>41.72</v>
      </c>
      <c r="B1336" s="157">
        <v>-4.9274700000000001E-14</v>
      </c>
      <c r="F1336" s="158">
        <v>41.72</v>
      </c>
      <c r="G1336" s="159">
        <v>1.2575099999999999E-13</v>
      </c>
      <c r="K1336" s="7">
        <f t="shared" si="41"/>
        <v>41.72</v>
      </c>
      <c r="L1336" s="7">
        <f t="shared" si="40"/>
        <v>1.750257E-13</v>
      </c>
    </row>
    <row r="1337" spans="1:12" x14ac:dyDescent="0.25">
      <c r="A1337" s="156">
        <v>41.75</v>
      </c>
      <c r="B1337" s="157">
        <v>-9.7185799999999999E-14</v>
      </c>
      <c r="F1337" s="158">
        <v>41.75</v>
      </c>
      <c r="G1337" s="159">
        <v>1.1874000000000001E-13</v>
      </c>
      <c r="K1337" s="7">
        <f t="shared" si="41"/>
        <v>41.75</v>
      </c>
      <c r="L1337" s="7">
        <f t="shared" si="40"/>
        <v>2.1592580000000002E-13</v>
      </c>
    </row>
    <row r="1338" spans="1:12" x14ac:dyDescent="0.25">
      <c r="A1338" s="156">
        <v>41.78</v>
      </c>
      <c r="B1338" s="157">
        <v>-6.7705499999999999E-14</v>
      </c>
      <c r="F1338" s="158">
        <v>41.78</v>
      </c>
      <c r="G1338" s="159">
        <v>1.06803E-13</v>
      </c>
      <c r="K1338" s="7">
        <f t="shared" si="41"/>
        <v>41.78</v>
      </c>
      <c r="L1338" s="7">
        <f t="shared" si="40"/>
        <v>1.745085E-13</v>
      </c>
    </row>
    <row r="1339" spans="1:12" x14ac:dyDescent="0.25">
      <c r="A1339" s="156">
        <v>41.81</v>
      </c>
      <c r="B1339" s="157">
        <v>-6.1252499999999996E-14</v>
      </c>
      <c r="F1339" s="158">
        <v>41.81</v>
      </c>
      <c r="G1339" s="159">
        <v>5.0825399999999998E-14</v>
      </c>
      <c r="K1339" s="7">
        <f t="shared" si="41"/>
        <v>41.81</v>
      </c>
      <c r="L1339" s="7">
        <f t="shared" si="40"/>
        <v>1.1207789999999999E-13</v>
      </c>
    </row>
    <row r="1340" spans="1:12" x14ac:dyDescent="0.25">
      <c r="A1340" s="156">
        <v>41.84</v>
      </c>
      <c r="B1340" s="157">
        <v>-1.1690699999999999E-13</v>
      </c>
      <c r="F1340" s="158">
        <v>41.84</v>
      </c>
      <c r="G1340" s="159">
        <v>3.7991999999999997E-14</v>
      </c>
      <c r="K1340" s="7">
        <f t="shared" si="41"/>
        <v>41.84</v>
      </c>
      <c r="L1340" s="7">
        <f t="shared" si="40"/>
        <v>1.5489899999999998E-13</v>
      </c>
    </row>
    <row r="1341" spans="1:12" x14ac:dyDescent="0.25">
      <c r="A1341" s="156">
        <v>41.88</v>
      </c>
      <c r="B1341" s="157">
        <v>-5.6677399999999999E-14</v>
      </c>
      <c r="F1341" s="158">
        <v>41.88</v>
      </c>
      <c r="G1341" s="159">
        <v>1.05962E-13</v>
      </c>
      <c r="K1341" s="7">
        <f t="shared" si="41"/>
        <v>41.88</v>
      </c>
      <c r="L1341" s="7">
        <f t="shared" si="40"/>
        <v>1.6263940000000001E-13</v>
      </c>
    </row>
    <row r="1342" spans="1:12" x14ac:dyDescent="0.25">
      <c r="A1342" s="156">
        <v>41.91</v>
      </c>
      <c r="B1342" s="157">
        <v>-6.56381E-14</v>
      </c>
      <c r="F1342" s="158">
        <v>41.91</v>
      </c>
      <c r="G1342" s="159">
        <v>9.6865999999999996E-14</v>
      </c>
      <c r="K1342" s="7">
        <f t="shared" si="41"/>
        <v>41.91</v>
      </c>
      <c r="L1342" s="7">
        <f t="shared" si="40"/>
        <v>1.6250410000000001E-13</v>
      </c>
    </row>
    <row r="1343" spans="1:12" x14ac:dyDescent="0.25">
      <c r="A1343" s="156">
        <v>41.94</v>
      </c>
      <c r="B1343" s="157">
        <v>-7.4941399999999995E-14</v>
      </c>
      <c r="F1343" s="158">
        <v>41.94</v>
      </c>
      <c r="G1343" s="159">
        <v>1.05349E-13</v>
      </c>
      <c r="K1343" s="7">
        <f t="shared" si="41"/>
        <v>41.94</v>
      </c>
      <c r="L1343" s="7">
        <f t="shared" si="40"/>
        <v>1.8029040000000001E-13</v>
      </c>
    </row>
    <row r="1344" spans="1:12" x14ac:dyDescent="0.25">
      <c r="A1344" s="156">
        <v>41.97</v>
      </c>
      <c r="B1344" s="157">
        <v>-7.1946999999999996E-14</v>
      </c>
      <c r="F1344" s="158">
        <v>41.97</v>
      </c>
      <c r="G1344" s="159">
        <v>9.51693E-14</v>
      </c>
      <c r="K1344" s="7">
        <f t="shared" si="41"/>
        <v>41.97</v>
      </c>
      <c r="L1344" s="7">
        <f t="shared" si="40"/>
        <v>1.6711629999999998E-13</v>
      </c>
    </row>
    <row r="1345" spans="1:12" x14ac:dyDescent="0.25">
      <c r="A1345" s="156">
        <v>42</v>
      </c>
      <c r="B1345" s="157">
        <v>-1.18575E-13</v>
      </c>
      <c r="F1345" s="158">
        <v>42</v>
      </c>
      <c r="G1345" s="159">
        <v>6.2085399999999999E-14</v>
      </c>
      <c r="K1345" s="7">
        <f t="shared" si="41"/>
        <v>42</v>
      </c>
      <c r="L1345" s="7">
        <f t="shared" ref="L1345:L1408" si="42">G1345-B1345</f>
        <v>1.8066039999999999E-13</v>
      </c>
    </row>
    <row r="1346" spans="1:12" x14ac:dyDescent="0.25">
      <c r="A1346" s="156">
        <v>42.03</v>
      </c>
      <c r="B1346" s="157">
        <v>-8.1278299999999999E-14</v>
      </c>
      <c r="F1346" s="158">
        <v>42.03</v>
      </c>
      <c r="G1346" s="159">
        <v>8.3250299999999995E-14</v>
      </c>
      <c r="K1346" s="7">
        <f t="shared" ref="K1346:K1409" si="43">F1346</f>
        <v>42.03</v>
      </c>
      <c r="L1346" s="7">
        <f t="shared" si="42"/>
        <v>1.6452860000000001E-13</v>
      </c>
    </row>
    <row r="1347" spans="1:12" x14ac:dyDescent="0.25">
      <c r="A1347" s="156">
        <v>42.06</v>
      </c>
      <c r="B1347" s="157">
        <v>-4.6497800000000002E-14</v>
      </c>
      <c r="F1347" s="158">
        <v>42.06</v>
      </c>
      <c r="G1347" s="159">
        <v>3.62809E-14</v>
      </c>
      <c r="K1347" s="7">
        <f t="shared" si="43"/>
        <v>42.06</v>
      </c>
      <c r="L1347" s="7">
        <f t="shared" si="42"/>
        <v>8.2778700000000009E-14</v>
      </c>
    </row>
    <row r="1348" spans="1:12" x14ac:dyDescent="0.25">
      <c r="A1348" s="156">
        <v>42.09</v>
      </c>
      <c r="B1348" s="157">
        <v>-9.56995E-14</v>
      </c>
      <c r="F1348" s="158">
        <v>42.09</v>
      </c>
      <c r="G1348" s="159">
        <v>6.5369899999999996E-14</v>
      </c>
      <c r="K1348" s="7">
        <f t="shared" si="43"/>
        <v>42.09</v>
      </c>
      <c r="L1348" s="7">
        <f t="shared" si="42"/>
        <v>1.610694E-13</v>
      </c>
    </row>
    <row r="1349" spans="1:12" x14ac:dyDescent="0.25">
      <c r="A1349" s="156">
        <v>42.13</v>
      </c>
      <c r="B1349" s="157">
        <v>-9.2306299999999997E-14</v>
      </c>
      <c r="F1349" s="158">
        <v>42.13</v>
      </c>
      <c r="G1349" s="159">
        <v>5.0825399999999998E-14</v>
      </c>
      <c r="K1349" s="7">
        <f t="shared" si="43"/>
        <v>42.13</v>
      </c>
      <c r="L1349" s="7">
        <f t="shared" si="42"/>
        <v>1.4313169999999999E-13</v>
      </c>
    </row>
    <row r="1350" spans="1:12" x14ac:dyDescent="0.25">
      <c r="A1350" s="156">
        <v>42.16</v>
      </c>
      <c r="B1350" s="157">
        <v>-4.6497800000000002E-14</v>
      </c>
      <c r="F1350" s="158">
        <v>42.16</v>
      </c>
      <c r="G1350" s="159">
        <v>7.7938199999999993E-15</v>
      </c>
      <c r="K1350" s="7">
        <f t="shared" si="43"/>
        <v>42.16</v>
      </c>
      <c r="L1350" s="7">
        <f t="shared" si="42"/>
        <v>5.429162E-14</v>
      </c>
    </row>
    <row r="1351" spans="1:12" x14ac:dyDescent="0.25">
      <c r="A1351" s="156">
        <v>42.19</v>
      </c>
      <c r="B1351" s="157">
        <v>-6.2615599999999999E-14</v>
      </c>
      <c r="F1351" s="158">
        <v>42.19</v>
      </c>
      <c r="G1351" s="159">
        <v>1.7973499999999999E-14</v>
      </c>
      <c r="K1351" s="7">
        <f t="shared" si="43"/>
        <v>42.19</v>
      </c>
      <c r="L1351" s="7">
        <f t="shared" si="42"/>
        <v>8.0589099999999998E-14</v>
      </c>
    </row>
    <row r="1352" spans="1:12" x14ac:dyDescent="0.25">
      <c r="A1352" s="156">
        <v>42.22</v>
      </c>
      <c r="B1352" s="157">
        <v>-4.7346100000000003E-14</v>
      </c>
      <c r="F1352" s="158">
        <v>42.22</v>
      </c>
      <c r="G1352" s="159">
        <v>-1.93734E-14</v>
      </c>
      <c r="K1352" s="7">
        <f t="shared" si="43"/>
        <v>42.22</v>
      </c>
      <c r="L1352" s="7">
        <f t="shared" si="42"/>
        <v>2.7972700000000003E-14</v>
      </c>
    </row>
    <row r="1353" spans="1:12" x14ac:dyDescent="0.25">
      <c r="A1353" s="156">
        <v>42.25</v>
      </c>
      <c r="B1353" s="157">
        <v>-2.6943999999999999E-14</v>
      </c>
      <c r="F1353" s="158">
        <v>42.25</v>
      </c>
      <c r="G1353" s="159">
        <v>-2.0200300000000001E-14</v>
      </c>
      <c r="K1353" s="7">
        <f t="shared" si="43"/>
        <v>42.25</v>
      </c>
      <c r="L1353" s="7">
        <f t="shared" si="42"/>
        <v>6.7436999999999979E-15</v>
      </c>
    </row>
    <row r="1354" spans="1:12" x14ac:dyDescent="0.25">
      <c r="A1354" s="156">
        <v>42.28</v>
      </c>
      <c r="B1354" s="157">
        <v>-4.6707999999999998E-14</v>
      </c>
      <c r="F1354" s="158">
        <v>42.28</v>
      </c>
      <c r="G1354" s="159">
        <v>3.7485799999999999E-15</v>
      </c>
      <c r="K1354" s="7">
        <f t="shared" si="43"/>
        <v>42.28</v>
      </c>
      <c r="L1354" s="7">
        <f t="shared" si="42"/>
        <v>5.0456579999999998E-14</v>
      </c>
    </row>
    <row r="1355" spans="1:12" x14ac:dyDescent="0.25">
      <c r="A1355" s="156">
        <v>42.31</v>
      </c>
      <c r="B1355" s="157">
        <v>-6.3463899999999994E-14</v>
      </c>
      <c r="F1355" s="158">
        <v>42.31</v>
      </c>
      <c r="G1355" s="159">
        <v>-2.3593500000000001E-14</v>
      </c>
      <c r="K1355" s="7">
        <f t="shared" si="43"/>
        <v>42.31</v>
      </c>
      <c r="L1355" s="7">
        <f t="shared" si="42"/>
        <v>3.9870399999999989E-14</v>
      </c>
    </row>
    <row r="1356" spans="1:12" x14ac:dyDescent="0.25">
      <c r="A1356" s="156">
        <v>42.34</v>
      </c>
      <c r="B1356" s="157">
        <v>-9.17146E-14</v>
      </c>
      <c r="F1356" s="158">
        <v>42.34</v>
      </c>
      <c r="G1356" s="159">
        <v>-4.93078E-15</v>
      </c>
      <c r="K1356" s="7">
        <f t="shared" si="43"/>
        <v>42.34</v>
      </c>
      <c r="L1356" s="7">
        <f t="shared" si="42"/>
        <v>8.6783820000000004E-14</v>
      </c>
    </row>
    <row r="1357" spans="1:12" x14ac:dyDescent="0.25">
      <c r="A1357" s="156">
        <v>42.38</v>
      </c>
      <c r="B1357" s="157">
        <v>-7.1098599999999995E-14</v>
      </c>
      <c r="F1357" s="158">
        <v>42.38</v>
      </c>
      <c r="G1357" s="159">
        <v>-7.4085800000000002E-14</v>
      </c>
      <c r="K1357" s="7">
        <f t="shared" si="43"/>
        <v>42.38</v>
      </c>
      <c r="L1357" s="7">
        <f t="shared" si="42"/>
        <v>-2.9872000000000072E-15</v>
      </c>
    </row>
    <row r="1358" spans="1:12" x14ac:dyDescent="0.25">
      <c r="A1358" s="156">
        <v>42.41</v>
      </c>
      <c r="B1358" s="157">
        <v>-7.1946999999999996E-14</v>
      </c>
      <c r="F1358" s="158">
        <v>42.41</v>
      </c>
      <c r="G1358" s="159">
        <v>-8.0074700000000006E-14</v>
      </c>
      <c r="K1358" s="7">
        <f t="shared" si="43"/>
        <v>42.41</v>
      </c>
      <c r="L1358" s="7">
        <f t="shared" si="42"/>
        <v>-8.1277000000000094E-15</v>
      </c>
    </row>
    <row r="1359" spans="1:12" x14ac:dyDescent="0.25">
      <c r="A1359" s="156">
        <v>42.44</v>
      </c>
      <c r="B1359" s="157">
        <v>-1.03334E-13</v>
      </c>
      <c r="F1359" s="158">
        <v>42.44</v>
      </c>
      <c r="G1359" s="159">
        <v>-6.0070700000000003E-14</v>
      </c>
      <c r="K1359" s="7">
        <f t="shared" si="43"/>
        <v>42.44</v>
      </c>
      <c r="L1359" s="7">
        <f t="shared" si="42"/>
        <v>4.3263299999999996E-14</v>
      </c>
    </row>
    <row r="1360" spans="1:12" x14ac:dyDescent="0.25">
      <c r="A1360" s="156">
        <v>42.47</v>
      </c>
      <c r="B1360" s="157">
        <v>-9.9941100000000005E-14</v>
      </c>
      <c r="F1360" s="158">
        <v>42.47</v>
      </c>
      <c r="G1360" s="159">
        <v>-6.0918999999999998E-14</v>
      </c>
      <c r="K1360" s="7">
        <f t="shared" si="43"/>
        <v>42.47</v>
      </c>
      <c r="L1360" s="7">
        <f t="shared" si="42"/>
        <v>3.9022100000000007E-14</v>
      </c>
    </row>
    <row r="1361" spans="1:12" x14ac:dyDescent="0.25">
      <c r="A1361" s="156">
        <v>42.5</v>
      </c>
      <c r="B1361" s="157">
        <v>-8.8913099999999994E-14</v>
      </c>
      <c r="F1361" s="158">
        <v>42.5</v>
      </c>
      <c r="G1361" s="159">
        <v>-1.2644E-14</v>
      </c>
      <c r="K1361" s="7">
        <f t="shared" si="43"/>
        <v>42.5</v>
      </c>
      <c r="L1361" s="7">
        <f t="shared" si="42"/>
        <v>7.6269099999999998E-14</v>
      </c>
    </row>
    <row r="1362" spans="1:12" x14ac:dyDescent="0.25">
      <c r="A1362" s="156">
        <v>42.53</v>
      </c>
      <c r="B1362" s="157">
        <v>-9.1458000000000003E-14</v>
      </c>
      <c r="F1362" s="158">
        <v>42.53</v>
      </c>
      <c r="G1362" s="159">
        <v>-1.43894E-14</v>
      </c>
      <c r="K1362" s="7">
        <f t="shared" si="43"/>
        <v>42.53</v>
      </c>
      <c r="L1362" s="7">
        <f t="shared" si="42"/>
        <v>7.7068600000000006E-14</v>
      </c>
    </row>
    <row r="1363" spans="1:12" x14ac:dyDescent="0.25">
      <c r="A1363" s="156">
        <v>42.56</v>
      </c>
      <c r="B1363" s="157">
        <v>-1.28783E-13</v>
      </c>
      <c r="F1363" s="158">
        <v>42.56</v>
      </c>
      <c r="G1363" s="159">
        <v>2.7039799999999998E-15</v>
      </c>
      <c r="K1363" s="7">
        <f t="shared" si="43"/>
        <v>42.56</v>
      </c>
      <c r="L1363" s="7">
        <f t="shared" si="42"/>
        <v>1.3148697999999999E-13</v>
      </c>
    </row>
    <row r="1364" spans="1:12" x14ac:dyDescent="0.25">
      <c r="A1364" s="156">
        <v>42.59</v>
      </c>
      <c r="B1364" s="157">
        <v>-7.02503E-14</v>
      </c>
      <c r="F1364" s="158">
        <v>42.59</v>
      </c>
      <c r="G1364" s="159">
        <v>7.0632599999999997E-14</v>
      </c>
      <c r="K1364" s="7">
        <f t="shared" si="43"/>
        <v>42.59</v>
      </c>
      <c r="L1364" s="7">
        <f t="shared" si="42"/>
        <v>1.4088290000000001E-13</v>
      </c>
    </row>
    <row r="1365" spans="1:12" x14ac:dyDescent="0.25">
      <c r="A1365" s="156">
        <v>42.63</v>
      </c>
      <c r="B1365" s="157">
        <v>-6.2963599999999999E-14</v>
      </c>
      <c r="F1365" s="158">
        <v>42.63</v>
      </c>
      <c r="G1365" s="159">
        <v>6.3062000000000004E-14</v>
      </c>
      <c r="K1365" s="7">
        <f t="shared" si="43"/>
        <v>42.63</v>
      </c>
      <c r="L1365" s="7">
        <f t="shared" si="42"/>
        <v>1.260256E-13</v>
      </c>
    </row>
    <row r="1366" spans="1:12" x14ac:dyDescent="0.25">
      <c r="A1366" s="156">
        <v>42.66</v>
      </c>
      <c r="B1366" s="157">
        <v>-7.7885099999999995E-14</v>
      </c>
      <c r="F1366" s="158">
        <v>42.66</v>
      </c>
      <c r="G1366" s="159">
        <v>1.24403E-13</v>
      </c>
      <c r="K1366" s="7">
        <f t="shared" si="43"/>
        <v>42.66</v>
      </c>
      <c r="L1366" s="7">
        <f t="shared" si="42"/>
        <v>2.022881E-13</v>
      </c>
    </row>
    <row r="1367" spans="1:12" x14ac:dyDescent="0.25">
      <c r="A1367" s="156">
        <v>42.69</v>
      </c>
      <c r="B1367" s="157">
        <v>-6.7705400000000004E-14</v>
      </c>
      <c r="F1367" s="158">
        <v>42.69</v>
      </c>
      <c r="G1367" s="159">
        <v>7.13588E-14</v>
      </c>
      <c r="K1367" s="7">
        <f t="shared" si="43"/>
        <v>42.69</v>
      </c>
      <c r="L1367" s="7">
        <f t="shared" si="42"/>
        <v>1.3906420000000002E-13</v>
      </c>
    </row>
    <row r="1368" spans="1:12" x14ac:dyDescent="0.25">
      <c r="A1368" s="156">
        <v>42.72</v>
      </c>
      <c r="B1368" s="157">
        <v>-6.7397000000000006E-14</v>
      </c>
      <c r="F1368" s="158">
        <v>42.72</v>
      </c>
      <c r="G1368" s="159">
        <v>9.33444E-14</v>
      </c>
      <c r="K1368" s="7">
        <f t="shared" si="43"/>
        <v>42.72</v>
      </c>
      <c r="L1368" s="7">
        <f t="shared" si="42"/>
        <v>1.6074140000000001E-13</v>
      </c>
    </row>
    <row r="1369" spans="1:12" x14ac:dyDescent="0.25">
      <c r="A1369" s="156">
        <v>42.75</v>
      </c>
      <c r="B1369" s="157">
        <v>-6.72414E-14</v>
      </c>
      <c r="F1369" s="158">
        <v>42.75</v>
      </c>
      <c r="G1369" s="159">
        <v>1.30356E-13</v>
      </c>
      <c r="K1369" s="7">
        <f t="shared" si="43"/>
        <v>42.75</v>
      </c>
      <c r="L1369" s="7">
        <f t="shared" si="42"/>
        <v>1.975974E-13</v>
      </c>
    </row>
    <row r="1370" spans="1:12" x14ac:dyDescent="0.25">
      <c r="A1370" s="156">
        <v>42.78</v>
      </c>
      <c r="B1370" s="157">
        <v>-3.2832199999999999E-14</v>
      </c>
      <c r="F1370" s="158">
        <v>42.78</v>
      </c>
      <c r="G1370" s="159">
        <v>1.11287E-13</v>
      </c>
      <c r="K1370" s="7">
        <f t="shared" si="43"/>
        <v>42.78</v>
      </c>
      <c r="L1370" s="7">
        <f t="shared" si="42"/>
        <v>1.4411919999999999E-13</v>
      </c>
    </row>
    <row r="1371" spans="1:12" x14ac:dyDescent="0.25">
      <c r="A1371" s="156">
        <v>42.81</v>
      </c>
      <c r="B1371" s="157">
        <v>3.5522799999999998E-15</v>
      </c>
      <c r="F1371" s="158">
        <v>42.81</v>
      </c>
      <c r="G1371" s="159">
        <v>1.39609E-13</v>
      </c>
      <c r="K1371" s="7">
        <f t="shared" si="43"/>
        <v>42.81</v>
      </c>
      <c r="L1371" s="7">
        <f t="shared" si="42"/>
        <v>1.3605672000000001E-13</v>
      </c>
    </row>
    <row r="1372" spans="1:12" x14ac:dyDescent="0.25">
      <c r="A1372" s="156">
        <v>42.84</v>
      </c>
      <c r="B1372" s="157">
        <v>-5.7525799999999995E-14</v>
      </c>
      <c r="F1372" s="158">
        <v>42.84</v>
      </c>
      <c r="G1372" s="159">
        <v>1.29515E-13</v>
      </c>
      <c r="K1372" s="7">
        <f t="shared" si="43"/>
        <v>42.84</v>
      </c>
      <c r="L1372" s="7">
        <f t="shared" si="42"/>
        <v>1.8704079999999999E-13</v>
      </c>
    </row>
    <row r="1373" spans="1:12" x14ac:dyDescent="0.25">
      <c r="A1373" s="156">
        <v>42.88</v>
      </c>
      <c r="B1373" s="157">
        <v>-1.21141E-13</v>
      </c>
      <c r="F1373" s="158">
        <v>42.88</v>
      </c>
      <c r="G1373" s="159">
        <v>1.0789399999999999E-13</v>
      </c>
      <c r="K1373" s="7">
        <f t="shared" si="43"/>
        <v>42.88</v>
      </c>
      <c r="L1373" s="7">
        <f t="shared" si="42"/>
        <v>2.2903499999999999E-13</v>
      </c>
    </row>
    <row r="1374" spans="1:12" x14ac:dyDescent="0.25">
      <c r="A1374" s="156">
        <v>42.91</v>
      </c>
      <c r="B1374" s="157">
        <v>-5.1587600000000001E-14</v>
      </c>
      <c r="F1374" s="158">
        <v>42.91</v>
      </c>
      <c r="G1374" s="159">
        <v>1.3288000000000001E-13</v>
      </c>
      <c r="K1374" s="7">
        <f t="shared" si="43"/>
        <v>42.91</v>
      </c>
      <c r="L1374" s="7">
        <f t="shared" si="42"/>
        <v>1.844676E-13</v>
      </c>
    </row>
    <row r="1375" spans="1:12" x14ac:dyDescent="0.25">
      <c r="A1375" s="156">
        <v>42.94</v>
      </c>
      <c r="B1375" s="157">
        <v>-3.6318099999999998E-14</v>
      </c>
      <c r="F1375" s="158">
        <v>42.94</v>
      </c>
      <c r="G1375" s="159">
        <v>5.5958700000000003E-14</v>
      </c>
      <c r="K1375" s="7">
        <f t="shared" si="43"/>
        <v>42.94</v>
      </c>
      <c r="L1375" s="7">
        <f t="shared" si="42"/>
        <v>9.2276800000000007E-14</v>
      </c>
    </row>
    <row r="1376" spans="1:12" x14ac:dyDescent="0.25">
      <c r="A1376" s="156">
        <v>42.97</v>
      </c>
      <c r="B1376" s="157">
        <v>-6.2273400000000003E-14</v>
      </c>
      <c r="F1376" s="158">
        <v>42.97</v>
      </c>
      <c r="G1376" s="159">
        <v>7.6492099999999998E-14</v>
      </c>
      <c r="K1376" s="7">
        <f t="shared" si="43"/>
        <v>42.97</v>
      </c>
      <c r="L1376" s="7">
        <f t="shared" si="42"/>
        <v>1.387655E-13</v>
      </c>
    </row>
    <row r="1377" spans="1:12" x14ac:dyDescent="0.25">
      <c r="A1377" s="156">
        <v>43</v>
      </c>
      <c r="B1377" s="157">
        <v>-5.1587600000000001E-14</v>
      </c>
      <c r="F1377" s="158">
        <v>43</v>
      </c>
      <c r="G1377" s="159">
        <v>1.0874200000000001E-13</v>
      </c>
      <c r="K1377" s="7">
        <f t="shared" si="43"/>
        <v>43</v>
      </c>
      <c r="L1377" s="7">
        <f t="shared" si="42"/>
        <v>1.6032960000000001E-13</v>
      </c>
    </row>
    <row r="1378" spans="1:12" x14ac:dyDescent="0.25">
      <c r="A1378" s="156">
        <v>43.03</v>
      </c>
      <c r="B1378" s="157">
        <v>-6.6008800000000002E-14</v>
      </c>
      <c r="F1378" s="158">
        <v>43.03</v>
      </c>
      <c r="G1378" s="159">
        <v>1.01756E-13</v>
      </c>
      <c r="K1378" s="7">
        <f t="shared" si="43"/>
        <v>43.03</v>
      </c>
      <c r="L1378" s="7">
        <f t="shared" si="42"/>
        <v>1.677648E-13</v>
      </c>
    </row>
    <row r="1379" spans="1:12" x14ac:dyDescent="0.25">
      <c r="A1379" s="156">
        <v>43.06</v>
      </c>
      <c r="B1379" s="157">
        <v>-6.5160499999999995E-14</v>
      </c>
      <c r="F1379" s="158">
        <v>43.06</v>
      </c>
      <c r="G1379" s="159">
        <v>9.0180999999999997E-14</v>
      </c>
      <c r="K1379" s="7">
        <f t="shared" si="43"/>
        <v>43.06</v>
      </c>
      <c r="L1379" s="7">
        <f t="shared" si="42"/>
        <v>1.5534149999999998E-13</v>
      </c>
    </row>
    <row r="1380" spans="1:12" x14ac:dyDescent="0.25">
      <c r="A1380" s="156">
        <v>43.09</v>
      </c>
      <c r="B1380" s="157">
        <v>-6.1767300000000005E-14</v>
      </c>
      <c r="F1380" s="158">
        <v>43.09</v>
      </c>
      <c r="G1380" s="159">
        <v>9.7550299999999995E-14</v>
      </c>
      <c r="K1380" s="7">
        <f t="shared" si="43"/>
        <v>43.09</v>
      </c>
      <c r="L1380" s="7">
        <f t="shared" si="42"/>
        <v>1.593176E-13</v>
      </c>
    </row>
    <row r="1381" spans="1:12" x14ac:dyDescent="0.25">
      <c r="A1381" s="156">
        <v>43.13</v>
      </c>
      <c r="B1381" s="157">
        <v>-7.8733400000000003E-14</v>
      </c>
      <c r="F1381" s="158">
        <v>43.13</v>
      </c>
      <c r="G1381" s="159">
        <v>7.0568500000000001E-14</v>
      </c>
      <c r="K1381" s="7">
        <f t="shared" si="43"/>
        <v>43.13</v>
      </c>
      <c r="L1381" s="7">
        <f t="shared" si="42"/>
        <v>1.4930190000000002E-13</v>
      </c>
    </row>
    <row r="1382" spans="1:12" x14ac:dyDescent="0.25">
      <c r="A1382" s="156">
        <v>43.16</v>
      </c>
      <c r="B1382" s="157">
        <v>-5.1841399999999997E-14</v>
      </c>
      <c r="F1382" s="158">
        <v>43.16</v>
      </c>
      <c r="G1382" s="159">
        <v>6.9791399999999999E-14</v>
      </c>
      <c r="K1382" s="7">
        <f t="shared" si="43"/>
        <v>43.16</v>
      </c>
      <c r="L1382" s="7">
        <f t="shared" si="42"/>
        <v>1.2163280000000001E-13</v>
      </c>
    </row>
    <row r="1383" spans="1:12" x14ac:dyDescent="0.25">
      <c r="A1383" s="156">
        <v>43.19</v>
      </c>
      <c r="B1383" s="157">
        <v>-3.12283E-14</v>
      </c>
      <c r="F1383" s="158">
        <v>43.19</v>
      </c>
      <c r="G1383" s="159">
        <v>4.6815900000000002E-14</v>
      </c>
      <c r="K1383" s="7">
        <f t="shared" si="43"/>
        <v>43.19</v>
      </c>
      <c r="L1383" s="7">
        <f t="shared" si="42"/>
        <v>7.8044200000000002E-14</v>
      </c>
    </row>
    <row r="1384" spans="1:12" x14ac:dyDescent="0.25">
      <c r="A1384" s="156">
        <v>43.22</v>
      </c>
      <c r="B1384" s="157">
        <v>-5.07393E-14</v>
      </c>
      <c r="F1384" s="158">
        <v>43.22</v>
      </c>
      <c r="G1384" s="159">
        <v>5.0209099999999999E-14</v>
      </c>
      <c r="K1384" s="7">
        <f t="shared" si="43"/>
        <v>43.22</v>
      </c>
      <c r="L1384" s="7">
        <f t="shared" si="42"/>
        <v>1.009484E-13</v>
      </c>
    </row>
    <row r="1385" spans="1:12" x14ac:dyDescent="0.25">
      <c r="A1385" s="156">
        <v>43.25</v>
      </c>
      <c r="B1385" s="157">
        <v>-4.1407900000000003E-14</v>
      </c>
      <c r="F1385" s="158">
        <v>43.25</v>
      </c>
      <c r="G1385" s="159">
        <v>2.9001499999999998E-14</v>
      </c>
      <c r="K1385" s="7">
        <f t="shared" si="43"/>
        <v>43.25</v>
      </c>
      <c r="L1385" s="7">
        <f t="shared" si="42"/>
        <v>7.0409400000000007E-14</v>
      </c>
    </row>
    <row r="1386" spans="1:12" x14ac:dyDescent="0.25">
      <c r="A1386" s="156">
        <v>43.28</v>
      </c>
      <c r="B1386" s="157">
        <v>-8.91911E-14</v>
      </c>
      <c r="F1386" s="158">
        <v>43.28</v>
      </c>
      <c r="G1386" s="159">
        <v>3.9181100000000001E-14</v>
      </c>
      <c r="K1386" s="7">
        <f t="shared" si="43"/>
        <v>43.28</v>
      </c>
      <c r="L1386" s="7">
        <f t="shared" si="42"/>
        <v>1.2837219999999999E-13</v>
      </c>
    </row>
    <row r="1387" spans="1:12" x14ac:dyDescent="0.25">
      <c r="A1387" s="156">
        <v>43.31</v>
      </c>
      <c r="B1387" s="157">
        <v>-8.0430000000000004E-14</v>
      </c>
      <c r="F1387" s="158">
        <v>43.31</v>
      </c>
      <c r="G1387" s="159">
        <v>2.6456500000000001E-14</v>
      </c>
      <c r="K1387" s="7">
        <f t="shared" si="43"/>
        <v>43.31</v>
      </c>
      <c r="L1387" s="7">
        <f t="shared" si="42"/>
        <v>1.0688650000000001E-13</v>
      </c>
    </row>
    <row r="1388" spans="1:12" x14ac:dyDescent="0.25">
      <c r="A1388" s="156">
        <v>43.34</v>
      </c>
      <c r="B1388" s="157">
        <v>-8.8349900000000003E-14</v>
      </c>
      <c r="F1388" s="158">
        <v>43.34</v>
      </c>
      <c r="G1388" s="159">
        <v>3.1938499999999999E-14</v>
      </c>
      <c r="K1388" s="7">
        <f t="shared" si="43"/>
        <v>43.34</v>
      </c>
      <c r="L1388" s="7">
        <f t="shared" si="42"/>
        <v>1.202884E-13</v>
      </c>
    </row>
    <row r="1389" spans="1:12" x14ac:dyDescent="0.25">
      <c r="A1389" s="156">
        <v>43.38</v>
      </c>
      <c r="B1389" s="157">
        <v>-6.8553699999999998E-14</v>
      </c>
      <c r="F1389" s="158">
        <v>43.38</v>
      </c>
      <c r="G1389" s="159">
        <v>4.1803200000000001E-14</v>
      </c>
      <c r="K1389" s="7">
        <f t="shared" si="43"/>
        <v>43.38</v>
      </c>
      <c r="L1389" s="7">
        <f t="shared" si="42"/>
        <v>1.103569E-13</v>
      </c>
    </row>
    <row r="1390" spans="1:12" x14ac:dyDescent="0.25">
      <c r="A1390" s="156">
        <v>43.41</v>
      </c>
      <c r="B1390" s="157">
        <v>-3.0379999999999999E-14</v>
      </c>
      <c r="F1390" s="158">
        <v>43.41</v>
      </c>
      <c r="G1390" s="159">
        <v>3.9971099999999999E-13</v>
      </c>
      <c r="K1390" s="7">
        <f t="shared" si="43"/>
        <v>43.41</v>
      </c>
      <c r="L1390" s="7">
        <f t="shared" si="42"/>
        <v>4.3009100000000001E-13</v>
      </c>
    </row>
    <row r="1391" spans="1:12" x14ac:dyDescent="0.25">
      <c r="A1391" s="156">
        <v>43.44</v>
      </c>
      <c r="B1391" s="157">
        <v>-7.4085899999999996E-14</v>
      </c>
      <c r="F1391" s="158">
        <v>43.44</v>
      </c>
      <c r="G1391" s="159">
        <v>4.8356700000000001E-13</v>
      </c>
      <c r="K1391" s="7">
        <f t="shared" si="43"/>
        <v>43.44</v>
      </c>
      <c r="L1391" s="7">
        <f t="shared" si="42"/>
        <v>5.5765290000000001E-13</v>
      </c>
    </row>
    <row r="1392" spans="1:12" x14ac:dyDescent="0.25">
      <c r="A1392" s="156">
        <v>43.47</v>
      </c>
      <c r="B1392" s="157">
        <v>-6.7705400000000004E-14</v>
      </c>
      <c r="F1392" s="158">
        <v>43.47</v>
      </c>
      <c r="G1392" s="159">
        <v>4.7432599999999997E-13</v>
      </c>
      <c r="K1392" s="7">
        <f t="shared" si="43"/>
        <v>43.47</v>
      </c>
      <c r="L1392" s="7">
        <f t="shared" si="42"/>
        <v>5.4203139999999996E-13</v>
      </c>
    </row>
    <row r="1393" spans="1:12" x14ac:dyDescent="0.25">
      <c r="A1393" s="156">
        <v>43.5</v>
      </c>
      <c r="B1393" s="157">
        <v>-6.3463899999999994E-14</v>
      </c>
      <c r="F1393" s="158">
        <v>43.5</v>
      </c>
      <c r="G1393" s="159">
        <v>7.9756699999999999E-13</v>
      </c>
      <c r="K1393" s="7">
        <f t="shared" si="43"/>
        <v>43.5</v>
      </c>
      <c r="L1393" s="7">
        <f t="shared" si="42"/>
        <v>8.6103089999999993E-13</v>
      </c>
    </row>
    <row r="1394" spans="1:12" x14ac:dyDescent="0.25">
      <c r="A1394" s="156">
        <v>43.53</v>
      </c>
      <c r="B1394" s="157">
        <v>-4.1407900000000003E-14</v>
      </c>
      <c r="F1394" s="158">
        <v>43.53</v>
      </c>
      <c r="G1394" s="159">
        <v>1.6764099999999999E-12</v>
      </c>
      <c r="K1394" s="7">
        <f t="shared" si="43"/>
        <v>43.53</v>
      </c>
      <c r="L1394" s="7">
        <f t="shared" si="42"/>
        <v>1.7178178999999998E-12</v>
      </c>
    </row>
    <row r="1395" spans="1:12" x14ac:dyDescent="0.25">
      <c r="A1395" s="156">
        <v>43.56</v>
      </c>
      <c r="B1395" s="157">
        <v>2.6869800000000001E-14</v>
      </c>
      <c r="F1395" s="158">
        <v>43.56</v>
      </c>
      <c r="G1395" s="159">
        <v>2.5569499999999999E-12</v>
      </c>
      <c r="K1395" s="7">
        <f t="shared" si="43"/>
        <v>43.56</v>
      </c>
      <c r="L1395" s="7">
        <f t="shared" si="42"/>
        <v>2.5300801999999998E-12</v>
      </c>
    </row>
    <row r="1396" spans="1:12" x14ac:dyDescent="0.25">
      <c r="A1396" s="156">
        <v>43.59</v>
      </c>
      <c r="B1396" s="157">
        <v>2.7732600000000001E-14</v>
      </c>
      <c r="F1396" s="158">
        <v>43.59</v>
      </c>
      <c r="G1396" s="159">
        <v>3.17458E-12</v>
      </c>
      <c r="K1396" s="7">
        <f t="shared" si="43"/>
        <v>43.59</v>
      </c>
      <c r="L1396" s="7">
        <f t="shared" si="42"/>
        <v>3.1468474000000002E-12</v>
      </c>
    </row>
    <row r="1397" spans="1:12" x14ac:dyDescent="0.25">
      <c r="A1397" s="156">
        <v>43.63</v>
      </c>
      <c r="B1397" s="157">
        <v>7.9051499999999996E-14</v>
      </c>
      <c r="F1397" s="158">
        <v>43.63</v>
      </c>
      <c r="G1397" s="159">
        <v>3.47312E-12</v>
      </c>
      <c r="K1397" s="7">
        <f t="shared" si="43"/>
        <v>43.63</v>
      </c>
      <c r="L1397" s="7">
        <f t="shared" si="42"/>
        <v>3.3940685000000002E-12</v>
      </c>
    </row>
    <row r="1398" spans="1:12" x14ac:dyDescent="0.25">
      <c r="A1398" s="156">
        <v>43.66</v>
      </c>
      <c r="B1398" s="157">
        <v>4.0877700000000002E-14</v>
      </c>
      <c r="F1398" s="158">
        <v>43.66</v>
      </c>
      <c r="G1398" s="159">
        <v>3.6716300000000002E-12</v>
      </c>
      <c r="K1398" s="7">
        <f t="shared" si="43"/>
        <v>43.66</v>
      </c>
      <c r="L1398" s="7">
        <f t="shared" si="42"/>
        <v>3.6307523000000002E-12</v>
      </c>
    </row>
    <row r="1399" spans="1:12" x14ac:dyDescent="0.25">
      <c r="A1399" s="156">
        <v>43.69</v>
      </c>
      <c r="B1399" s="157">
        <v>1.40365E-14</v>
      </c>
      <c r="F1399" s="158">
        <v>43.69</v>
      </c>
      <c r="G1399" s="159">
        <v>3.76929E-12</v>
      </c>
      <c r="K1399" s="7">
        <f t="shared" si="43"/>
        <v>43.69</v>
      </c>
      <c r="L1399" s="7">
        <f t="shared" si="42"/>
        <v>3.7552535000000002E-12</v>
      </c>
    </row>
    <row r="1400" spans="1:12" x14ac:dyDescent="0.25">
      <c r="A1400" s="156">
        <v>43.72</v>
      </c>
      <c r="B1400" s="157">
        <v>3.6985499999999998E-14</v>
      </c>
      <c r="F1400" s="158">
        <v>43.72</v>
      </c>
      <c r="G1400" s="159">
        <v>3.75835E-12</v>
      </c>
      <c r="K1400" s="7">
        <f t="shared" si="43"/>
        <v>43.72</v>
      </c>
      <c r="L1400" s="7">
        <f t="shared" si="42"/>
        <v>3.7213645000000004E-12</v>
      </c>
    </row>
    <row r="1401" spans="1:12" x14ac:dyDescent="0.25">
      <c r="A1401" s="156">
        <v>43.75</v>
      </c>
      <c r="B1401" s="157">
        <v>4.7079699999999997E-14</v>
      </c>
      <c r="F1401" s="158">
        <v>43.75</v>
      </c>
      <c r="G1401" s="159">
        <v>3.6869000000000004E-12</v>
      </c>
      <c r="K1401" s="7">
        <f t="shared" si="43"/>
        <v>43.75</v>
      </c>
      <c r="L1401" s="7">
        <f t="shared" si="42"/>
        <v>3.6398203000000003E-12</v>
      </c>
    </row>
    <row r="1402" spans="1:12" x14ac:dyDescent="0.25">
      <c r="A1402" s="156">
        <v>43.78</v>
      </c>
      <c r="B1402" s="157">
        <v>4.5397300000000001E-14</v>
      </c>
      <c r="F1402" s="158">
        <v>43.78</v>
      </c>
      <c r="G1402" s="159">
        <v>3.7250700000000004E-12</v>
      </c>
      <c r="K1402" s="7">
        <f t="shared" si="43"/>
        <v>43.78</v>
      </c>
      <c r="L1402" s="7">
        <f t="shared" si="42"/>
        <v>3.6796727000000006E-12</v>
      </c>
    </row>
    <row r="1403" spans="1:12" x14ac:dyDescent="0.25">
      <c r="A1403" s="156">
        <v>43.81</v>
      </c>
      <c r="B1403" s="157">
        <v>5.8014899999999998E-14</v>
      </c>
      <c r="F1403" s="158">
        <v>43.81</v>
      </c>
      <c r="G1403" s="159">
        <v>3.6869000000000004E-12</v>
      </c>
      <c r="K1403" s="7">
        <f t="shared" si="43"/>
        <v>43.81</v>
      </c>
      <c r="L1403" s="7">
        <f t="shared" si="42"/>
        <v>3.6288851000000003E-12</v>
      </c>
    </row>
    <row r="1404" spans="1:12" x14ac:dyDescent="0.25">
      <c r="A1404" s="156">
        <v>43.84</v>
      </c>
      <c r="B1404" s="157">
        <v>6.6326899999999996E-14</v>
      </c>
      <c r="F1404" s="158">
        <v>43.84</v>
      </c>
      <c r="G1404" s="159">
        <v>3.6203999999999998E-12</v>
      </c>
      <c r="K1404" s="7">
        <f t="shared" si="43"/>
        <v>43.84</v>
      </c>
      <c r="L1404" s="7">
        <f t="shared" si="42"/>
        <v>3.5540730999999998E-12</v>
      </c>
    </row>
    <row r="1405" spans="1:12" x14ac:dyDescent="0.25">
      <c r="A1405" s="156">
        <v>43.88</v>
      </c>
      <c r="B1405" s="157">
        <v>1.8556599999999999E-15</v>
      </c>
      <c r="F1405" s="158">
        <v>43.88</v>
      </c>
      <c r="G1405" s="159">
        <v>3.52787E-12</v>
      </c>
      <c r="K1405" s="7">
        <f t="shared" si="43"/>
        <v>43.88</v>
      </c>
      <c r="L1405" s="7">
        <f t="shared" si="42"/>
        <v>3.5260143399999998E-12</v>
      </c>
    </row>
    <row r="1406" spans="1:12" x14ac:dyDescent="0.25">
      <c r="A1406" s="156">
        <v>43.91</v>
      </c>
      <c r="B1406" s="157">
        <v>4.3422699999999999E-14</v>
      </c>
      <c r="F1406" s="158">
        <v>43.91</v>
      </c>
      <c r="G1406" s="159">
        <v>3.3857100000000001E-12</v>
      </c>
      <c r="K1406" s="7">
        <f t="shared" si="43"/>
        <v>43.91</v>
      </c>
      <c r="L1406" s="7">
        <f t="shared" si="42"/>
        <v>3.3422872999999999E-12</v>
      </c>
    </row>
    <row r="1407" spans="1:12" x14ac:dyDescent="0.25">
      <c r="A1407" s="156">
        <v>43.94</v>
      </c>
      <c r="B1407" s="157">
        <v>-2.3593500000000001E-14</v>
      </c>
      <c r="F1407" s="158">
        <v>43.94</v>
      </c>
      <c r="G1407" s="159">
        <v>3.2559600000000002E-12</v>
      </c>
      <c r="K1407" s="7">
        <f t="shared" si="43"/>
        <v>43.94</v>
      </c>
      <c r="L1407" s="7">
        <f t="shared" si="42"/>
        <v>3.2795535000000001E-12</v>
      </c>
    </row>
    <row r="1408" spans="1:12" x14ac:dyDescent="0.25">
      <c r="A1408" s="156">
        <v>43.97</v>
      </c>
      <c r="B1408" s="157">
        <v>-2.9596899999999998E-14</v>
      </c>
      <c r="F1408" s="158">
        <v>43.97</v>
      </c>
      <c r="G1408" s="159">
        <v>3.09223E-12</v>
      </c>
      <c r="K1408" s="7">
        <f t="shared" si="43"/>
        <v>43.97</v>
      </c>
      <c r="L1408" s="7">
        <f t="shared" si="42"/>
        <v>3.1218269000000001E-12</v>
      </c>
    </row>
    <row r="1409" spans="1:12" x14ac:dyDescent="0.25">
      <c r="A1409" s="156">
        <v>44</v>
      </c>
      <c r="B1409" s="157">
        <v>1.25914E-14</v>
      </c>
      <c r="F1409" s="158">
        <v>44</v>
      </c>
      <c r="G1409" s="159">
        <v>2.93063E-12</v>
      </c>
      <c r="K1409" s="7">
        <f t="shared" si="43"/>
        <v>44</v>
      </c>
      <c r="L1409" s="7">
        <f t="shared" ref="L1409:L1472" si="44">G1409-B1409</f>
        <v>2.9180386E-12</v>
      </c>
    </row>
    <row r="1410" spans="1:12" x14ac:dyDescent="0.25">
      <c r="A1410" s="156">
        <v>44.03</v>
      </c>
      <c r="B1410" s="157">
        <v>8.1488699999999996E-16</v>
      </c>
      <c r="F1410" s="158">
        <v>44.03</v>
      </c>
      <c r="G1410" s="159">
        <v>2.75631E-12</v>
      </c>
      <c r="K1410" s="7">
        <f t="shared" ref="K1410:K1473" si="45">F1410</f>
        <v>44.03</v>
      </c>
      <c r="L1410" s="7">
        <f t="shared" si="44"/>
        <v>2.7554951130000001E-12</v>
      </c>
    </row>
    <row r="1411" spans="1:12" x14ac:dyDescent="0.25">
      <c r="A1411" s="156">
        <v>44.06</v>
      </c>
      <c r="B1411" s="157">
        <v>-7.5968800000000005E-15</v>
      </c>
      <c r="F1411" s="158">
        <v>44.06</v>
      </c>
      <c r="G1411" s="159">
        <v>2.4258499999999998E-12</v>
      </c>
      <c r="K1411" s="7">
        <f t="shared" si="45"/>
        <v>44.06</v>
      </c>
      <c r="L1411" s="7">
        <f t="shared" si="44"/>
        <v>2.43344688E-12</v>
      </c>
    </row>
    <row r="1412" spans="1:12" x14ac:dyDescent="0.25">
      <c r="A1412" s="156">
        <v>44.09</v>
      </c>
      <c r="B1412" s="157">
        <v>-2.6288999999999999E-17</v>
      </c>
      <c r="F1412" s="158">
        <v>44.09</v>
      </c>
      <c r="G1412" s="159">
        <v>2.1260800000000002E-12</v>
      </c>
      <c r="K1412" s="7">
        <f t="shared" si="45"/>
        <v>44.09</v>
      </c>
      <c r="L1412" s="7">
        <f t="shared" si="44"/>
        <v>2.1261062890000003E-12</v>
      </c>
    </row>
    <row r="1413" spans="1:12" x14ac:dyDescent="0.25">
      <c r="A1413" s="156">
        <v>44.13</v>
      </c>
      <c r="B1413" s="157">
        <v>-1.09616E-14</v>
      </c>
      <c r="F1413" s="158">
        <v>44.13</v>
      </c>
      <c r="G1413" s="159">
        <v>1.9181799999999998E-12</v>
      </c>
      <c r="K1413" s="7">
        <f t="shared" si="45"/>
        <v>44.13</v>
      </c>
      <c r="L1413" s="7">
        <f t="shared" si="44"/>
        <v>1.9291415999999997E-12</v>
      </c>
    </row>
    <row r="1414" spans="1:12" x14ac:dyDescent="0.25">
      <c r="A1414" s="156">
        <v>44.16</v>
      </c>
      <c r="B1414" s="157">
        <v>-2.4420399999999999E-14</v>
      </c>
      <c r="F1414" s="158">
        <v>44.16</v>
      </c>
      <c r="G1414" s="159">
        <v>1.6679299999999999E-12</v>
      </c>
      <c r="K1414" s="7">
        <f t="shared" si="45"/>
        <v>44.16</v>
      </c>
      <c r="L1414" s="7">
        <f t="shared" si="44"/>
        <v>1.6923504E-12</v>
      </c>
    </row>
    <row r="1415" spans="1:12" x14ac:dyDescent="0.25">
      <c r="A1415" s="156">
        <v>44.19</v>
      </c>
      <c r="B1415" s="157">
        <v>-4.49969E-14</v>
      </c>
      <c r="F1415" s="158">
        <v>44.19</v>
      </c>
      <c r="G1415" s="159">
        <v>1.2794E-12</v>
      </c>
      <c r="K1415" s="7">
        <f t="shared" si="45"/>
        <v>44.19</v>
      </c>
      <c r="L1415" s="7">
        <f t="shared" si="44"/>
        <v>1.3243968999999999E-12</v>
      </c>
    </row>
    <row r="1416" spans="1:12" x14ac:dyDescent="0.25">
      <c r="A1416" s="156">
        <v>44.22</v>
      </c>
      <c r="B1416" s="157">
        <v>-7.1098599999999995E-14</v>
      </c>
      <c r="F1416" s="158">
        <v>44.22</v>
      </c>
      <c r="G1416" s="159">
        <v>1.0020100000000001E-12</v>
      </c>
      <c r="K1416" s="7">
        <f t="shared" si="45"/>
        <v>44.22</v>
      </c>
      <c r="L1416" s="7">
        <f t="shared" si="44"/>
        <v>1.0731086000000001E-12</v>
      </c>
    </row>
    <row r="1417" spans="1:12" x14ac:dyDescent="0.25">
      <c r="A1417" s="156">
        <v>44.25</v>
      </c>
      <c r="B1417" s="157">
        <v>-5.1841399999999997E-14</v>
      </c>
      <c r="F1417" s="158">
        <v>44.25</v>
      </c>
      <c r="G1417" s="159">
        <v>7.7120399999999997E-13</v>
      </c>
      <c r="K1417" s="7">
        <f t="shared" si="45"/>
        <v>44.25</v>
      </c>
      <c r="L1417" s="7">
        <f t="shared" si="44"/>
        <v>8.2304539999999998E-13</v>
      </c>
    </row>
    <row r="1418" spans="1:12" x14ac:dyDescent="0.25">
      <c r="A1418" s="156">
        <v>44.28</v>
      </c>
      <c r="B1418" s="157">
        <v>-1.01638E-13</v>
      </c>
      <c r="F1418" s="158">
        <v>44.28</v>
      </c>
      <c r="G1418" s="159">
        <v>4.5909199999999996E-13</v>
      </c>
      <c r="K1418" s="7">
        <f t="shared" si="45"/>
        <v>44.28</v>
      </c>
      <c r="L1418" s="7">
        <f t="shared" si="44"/>
        <v>5.6072999999999997E-13</v>
      </c>
    </row>
    <row r="1419" spans="1:12" x14ac:dyDescent="0.25">
      <c r="A1419" s="156">
        <v>44.31</v>
      </c>
      <c r="B1419" s="157">
        <v>-6.1432200000000005E-14</v>
      </c>
      <c r="F1419" s="158">
        <v>44.31</v>
      </c>
      <c r="G1419" s="159">
        <v>1.2782499999999999E-13</v>
      </c>
      <c r="K1419" s="7">
        <f t="shared" si="45"/>
        <v>44.31</v>
      </c>
      <c r="L1419" s="7">
        <f t="shared" si="44"/>
        <v>1.8925719999999999E-13</v>
      </c>
    </row>
    <row r="1420" spans="1:12" x14ac:dyDescent="0.25">
      <c r="A1420" s="156">
        <v>44.34</v>
      </c>
      <c r="B1420" s="157">
        <v>-7.0685200000000006E-14</v>
      </c>
      <c r="F1420" s="158">
        <v>44.34</v>
      </c>
      <c r="G1420" s="159">
        <v>-5.3595300000000001E-14</v>
      </c>
      <c r="K1420" s="7">
        <f t="shared" si="45"/>
        <v>44.34</v>
      </c>
      <c r="L1420" s="7">
        <f t="shared" si="44"/>
        <v>1.7089900000000005E-14</v>
      </c>
    </row>
    <row r="1421" spans="1:12" x14ac:dyDescent="0.25">
      <c r="A1421" s="156">
        <v>44.38</v>
      </c>
      <c r="B1421" s="157">
        <v>-7.5732299999999999E-14</v>
      </c>
      <c r="F1421" s="158">
        <v>44.38</v>
      </c>
      <c r="G1421" s="159">
        <v>-6.1936999999999996E-14</v>
      </c>
      <c r="K1421" s="7">
        <f t="shared" si="45"/>
        <v>44.38</v>
      </c>
      <c r="L1421" s="7">
        <f t="shared" si="44"/>
        <v>1.3795300000000002E-14</v>
      </c>
    </row>
    <row r="1422" spans="1:12" x14ac:dyDescent="0.25">
      <c r="A1422" s="156">
        <v>44.41</v>
      </c>
      <c r="B1422" s="157">
        <v>-7.3643500000000003E-14</v>
      </c>
      <c r="F1422" s="158">
        <v>44.41</v>
      </c>
      <c r="G1422" s="159">
        <v>-4.3104499999999998E-14</v>
      </c>
      <c r="K1422" s="7">
        <f t="shared" si="45"/>
        <v>44.41</v>
      </c>
      <c r="L1422" s="7">
        <f t="shared" si="44"/>
        <v>3.0539000000000005E-14</v>
      </c>
    </row>
    <row r="1423" spans="1:12" x14ac:dyDescent="0.25">
      <c r="A1423" s="156">
        <v>44.44</v>
      </c>
      <c r="B1423" s="157">
        <v>-7.9581699999999997E-14</v>
      </c>
      <c r="F1423" s="158">
        <v>44.44</v>
      </c>
      <c r="G1423" s="159">
        <v>-5.2179299999999998E-14</v>
      </c>
      <c r="K1423" s="7">
        <f t="shared" si="45"/>
        <v>44.44</v>
      </c>
      <c r="L1423" s="7">
        <f t="shared" si="44"/>
        <v>2.7402399999999999E-14</v>
      </c>
    </row>
    <row r="1424" spans="1:12" x14ac:dyDescent="0.25">
      <c r="A1424" s="156">
        <v>44.47</v>
      </c>
      <c r="B1424" s="157">
        <v>-6.5160499999999995E-14</v>
      </c>
      <c r="F1424" s="158">
        <v>44.47</v>
      </c>
      <c r="G1424" s="159">
        <v>-6.4312200000000001E-14</v>
      </c>
      <c r="K1424" s="7">
        <f t="shared" si="45"/>
        <v>44.47</v>
      </c>
      <c r="L1424" s="7">
        <f t="shared" si="44"/>
        <v>8.4829999999999448E-16</v>
      </c>
    </row>
    <row r="1425" spans="1:12" x14ac:dyDescent="0.25">
      <c r="A1425" s="156">
        <v>44.5</v>
      </c>
      <c r="B1425" s="157">
        <v>-6.2615599999999999E-14</v>
      </c>
      <c r="F1425" s="158">
        <v>44.5</v>
      </c>
      <c r="G1425" s="159">
        <v>-4.3767500000000001E-14</v>
      </c>
      <c r="K1425" s="7">
        <f t="shared" si="45"/>
        <v>44.5</v>
      </c>
      <c r="L1425" s="7">
        <f t="shared" si="44"/>
        <v>1.8848099999999998E-14</v>
      </c>
    </row>
    <row r="1426" spans="1:12" x14ac:dyDescent="0.25">
      <c r="A1426" s="156">
        <v>44.53</v>
      </c>
      <c r="B1426" s="157">
        <v>-7.9581699999999997E-14</v>
      </c>
      <c r="F1426" s="158">
        <v>44.53</v>
      </c>
      <c r="G1426" s="159">
        <v>-2.61384E-14</v>
      </c>
      <c r="K1426" s="7">
        <f t="shared" si="45"/>
        <v>44.53</v>
      </c>
      <c r="L1426" s="7">
        <f t="shared" si="44"/>
        <v>5.3443299999999997E-14</v>
      </c>
    </row>
    <row r="1427" spans="1:12" x14ac:dyDescent="0.25">
      <c r="A1427" s="156">
        <v>44.56</v>
      </c>
      <c r="B1427" s="157">
        <v>-6.0918999999999998E-14</v>
      </c>
      <c r="F1427" s="158">
        <v>44.56</v>
      </c>
      <c r="G1427" s="159">
        <v>-8.4671500000000002E-14</v>
      </c>
      <c r="K1427" s="7">
        <f t="shared" si="45"/>
        <v>44.56</v>
      </c>
      <c r="L1427" s="7">
        <f t="shared" si="44"/>
        <v>-2.3752500000000004E-14</v>
      </c>
    </row>
    <row r="1428" spans="1:12" x14ac:dyDescent="0.25">
      <c r="A1428" s="156">
        <v>44.59</v>
      </c>
      <c r="B1428" s="157">
        <v>-7.3615299999999994E-14</v>
      </c>
      <c r="F1428" s="158">
        <v>44.59</v>
      </c>
      <c r="G1428" s="159">
        <v>-5.01303E-14</v>
      </c>
      <c r="K1428" s="7">
        <f t="shared" si="45"/>
        <v>44.59</v>
      </c>
      <c r="L1428" s="7">
        <f t="shared" si="44"/>
        <v>2.3484999999999994E-14</v>
      </c>
    </row>
    <row r="1429" spans="1:12" x14ac:dyDescent="0.25">
      <c r="A1429" s="156">
        <v>44.63</v>
      </c>
      <c r="B1429" s="157">
        <v>-6.4312200000000001E-14</v>
      </c>
      <c r="F1429" s="158">
        <v>44.63</v>
      </c>
      <c r="G1429" s="159">
        <v>9.4904199999999993E-15</v>
      </c>
      <c r="K1429" s="7">
        <f t="shared" si="45"/>
        <v>44.63</v>
      </c>
      <c r="L1429" s="7">
        <f t="shared" si="44"/>
        <v>7.3802620000000006E-14</v>
      </c>
    </row>
    <row r="1430" spans="1:12" x14ac:dyDescent="0.25">
      <c r="A1430" s="156">
        <v>44.66</v>
      </c>
      <c r="B1430" s="157">
        <v>-5.9222399999999996E-14</v>
      </c>
      <c r="F1430" s="158">
        <v>44.66</v>
      </c>
      <c r="G1430" s="159">
        <v>-1.17172E-14</v>
      </c>
      <c r="K1430" s="7">
        <f t="shared" si="45"/>
        <v>44.66</v>
      </c>
      <c r="L1430" s="7">
        <f t="shared" si="44"/>
        <v>4.7505199999999997E-14</v>
      </c>
    </row>
    <row r="1431" spans="1:12" x14ac:dyDescent="0.25">
      <c r="A1431" s="156">
        <v>44.69</v>
      </c>
      <c r="B1431" s="157">
        <v>-4.1407900000000003E-14</v>
      </c>
      <c r="F1431" s="158">
        <v>44.69</v>
      </c>
      <c r="G1431" s="159">
        <v>1.2035300000000001E-14</v>
      </c>
      <c r="K1431" s="7">
        <f t="shared" si="45"/>
        <v>44.69</v>
      </c>
      <c r="L1431" s="7">
        <f t="shared" si="44"/>
        <v>5.3443200000000002E-14</v>
      </c>
    </row>
    <row r="1432" spans="1:12" x14ac:dyDescent="0.25">
      <c r="A1432" s="156">
        <v>44.72</v>
      </c>
      <c r="B1432" s="157">
        <v>-2.4463599999999999E-14</v>
      </c>
      <c r="F1432" s="158">
        <v>44.72</v>
      </c>
      <c r="G1432" s="159">
        <v>-5.77908E-15</v>
      </c>
      <c r="K1432" s="7">
        <f t="shared" si="45"/>
        <v>44.72</v>
      </c>
      <c r="L1432" s="7">
        <f t="shared" si="44"/>
        <v>1.8684519999999999E-14</v>
      </c>
    </row>
    <row r="1433" spans="1:12" x14ac:dyDescent="0.25">
      <c r="A1433" s="156">
        <v>44.75</v>
      </c>
      <c r="B1433" s="157">
        <v>-9.9941100000000005E-14</v>
      </c>
      <c r="F1433" s="158">
        <v>44.75</v>
      </c>
      <c r="G1433" s="159">
        <v>1.7973499999999999E-14</v>
      </c>
      <c r="K1433" s="7">
        <f t="shared" si="45"/>
        <v>44.75</v>
      </c>
      <c r="L1433" s="7">
        <f t="shared" si="44"/>
        <v>1.179146E-13</v>
      </c>
    </row>
    <row r="1434" spans="1:12" x14ac:dyDescent="0.25">
      <c r="A1434" s="156">
        <v>44.78</v>
      </c>
      <c r="B1434" s="157">
        <v>-8.29749E-14</v>
      </c>
      <c r="F1434" s="158">
        <v>44.78</v>
      </c>
      <c r="G1434" s="159">
        <v>1.4273700000000002E-14</v>
      </c>
      <c r="K1434" s="7">
        <f t="shared" si="45"/>
        <v>44.78</v>
      </c>
      <c r="L1434" s="7">
        <f t="shared" si="44"/>
        <v>9.7248600000000002E-14</v>
      </c>
    </row>
    <row r="1435" spans="1:12" x14ac:dyDescent="0.25">
      <c r="A1435" s="156">
        <v>44.81</v>
      </c>
      <c r="B1435" s="157">
        <v>-5.5829099999999998E-14</v>
      </c>
      <c r="F1435" s="158">
        <v>44.81</v>
      </c>
      <c r="G1435" s="159">
        <v>-2.5498200000000001E-15</v>
      </c>
      <c r="K1435" s="7">
        <f t="shared" si="45"/>
        <v>44.81</v>
      </c>
      <c r="L1435" s="7">
        <f t="shared" si="44"/>
        <v>5.3279279999999998E-14</v>
      </c>
    </row>
    <row r="1436" spans="1:12" x14ac:dyDescent="0.25">
      <c r="A1436" s="156">
        <v>44.84</v>
      </c>
      <c r="B1436" s="157">
        <v>-9.56995E-14</v>
      </c>
      <c r="F1436" s="158">
        <v>44.84</v>
      </c>
      <c r="G1436" s="159">
        <v>-4.39529E-14</v>
      </c>
      <c r="K1436" s="7">
        <f t="shared" si="45"/>
        <v>44.84</v>
      </c>
      <c r="L1436" s="7">
        <f t="shared" si="44"/>
        <v>5.17466E-14</v>
      </c>
    </row>
    <row r="1437" spans="1:12" x14ac:dyDescent="0.25">
      <c r="A1437" s="156">
        <v>44.88</v>
      </c>
      <c r="B1437" s="157">
        <v>-7.6188499999999994E-14</v>
      </c>
      <c r="F1437" s="158">
        <v>44.88</v>
      </c>
      <c r="G1437" s="159">
        <v>-6.9808099999999996E-14</v>
      </c>
      <c r="K1437" s="7">
        <f t="shared" si="45"/>
        <v>44.88</v>
      </c>
      <c r="L1437" s="7">
        <f t="shared" si="44"/>
        <v>6.3803999999999977E-15</v>
      </c>
    </row>
    <row r="1438" spans="1:12" x14ac:dyDescent="0.25">
      <c r="A1438" s="156">
        <v>44.91</v>
      </c>
      <c r="B1438" s="157">
        <v>-7.4491799999999998E-14</v>
      </c>
      <c r="F1438" s="158">
        <v>44.91</v>
      </c>
      <c r="G1438" s="159">
        <v>-1.8532199999999999E-14</v>
      </c>
      <c r="K1438" s="7">
        <f t="shared" si="45"/>
        <v>44.91</v>
      </c>
      <c r="L1438" s="7">
        <f t="shared" si="44"/>
        <v>5.5959599999999998E-14</v>
      </c>
    </row>
    <row r="1439" spans="1:12" x14ac:dyDescent="0.25">
      <c r="A1439" s="156">
        <v>44.94</v>
      </c>
      <c r="B1439" s="157">
        <v>-3.6441400000000001E-14</v>
      </c>
      <c r="F1439" s="158">
        <v>44.94</v>
      </c>
      <c r="G1439" s="159">
        <v>-2.52901E-14</v>
      </c>
      <c r="K1439" s="7">
        <f t="shared" si="45"/>
        <v>44.94</v>
      </c>
      <c r="L1439" s="7">
        <f t="shared" si="44"/>
        <v>1.1151300000000001E-14</v>
      </c>
    </row>
    <row r="1440" spans="1:12" x14ac:dyDescent="0.25">
      <c r="A1440" s="156">
        <v>44.97</v>
      </c>
      <c r="B1440" s="157">
        <v>-5.13381E-14</v>
      </c>
      <c r="F1440" s="158">
        <v>44.97</v>
      </c>
      <c r="G1440" s="159">
        <v>-2.3579299999999999E-14</v>
      </c>
      <c r="K1440" s="7">
        <f t="shared" si="45"/>
        <v>44.97</v>
      </c>
      <c r="L1440" s="7">
        <f t="shared" si="44"/>
        <v>2.7758800000000001E-14</v>
      </c>
    </row>
    <row r="1441" spans="1:12" x14ac:dyDescent="0.25">
      <c r="A1441" s="156">
        <v>45</v>
      </c>
      <c r="B1441" s="157">
        <v>-7.15192E-14</v>
      </c>
      <c r="F1441" s="158">
        <v>45</v>
      </c>
      <c r="G1441" s="159">
        <v>-2.9531699999999998E-14</v>
      </c>
      <c r="K1441" s="7">
        <f t="shared" si="45"/>
        <v>45</v>
      </c>
      <c r="L1441" s="7">
        <f t="shared" si="44"/>
        <v>4.1987500000000002E-14</v>
      </c>
    </row>
    <row r="1442" spans="1:12" x14ac:dyDescent="0.25">
      <c r="A1442" s="156">
        <v>45.03</v>
      </c>
      <c r="B1442" s="157">
        <v>-9.2306299999999997E-14</v>
      </c>
      <c r="F1442" s="158">
        <v>45.03</v>
      </c>
      <c r="G1442" s="159">
        <v>-2.52616E-14</v>
      </c>
      <c r="K1442" s="7">
        <f t="shared" si="45"/>
        <v>45.03</v>
      </c>
      <c r="L1442" s="7">
        <f t="shared" si="44"/>
        <v>6.7044699999999997E-14</v>
      </c>
    </row>
    <row r="1443" spans="1:12" x14ac:dyDescent="0.25">
      <c r="A1443" s="156">
        <v>45.06</v>
      </c>
      <c r="B1443" s="157">
        <v>-1.05173E-13</v>
      </c>
      <c r="F1443" s="158">
        <v>45.06</v>
      </c>
      <c r="G1443" s="159">
        <v>-6.1432200000000005E-14</v>
      </c>
      <c r="K1443" s="7">
        <f t="shared" si="45"/>
        <v>45.06</v>
      </c>
      <c r="L1443" s="7">
        <f t="shared" si="44"/>
        <v>4.3740799999999993E-14</v>
      </c>
    </row>
    <row r="1444" spans="1:12" x14ac:dyDescent="0.25">
      <c r="A1444" s="156">
        <v>45.09</v>
      </c>
      <c r="B1444" s="157">
        <v>-8.8349900000000003E-14</v>
      </c>
      <c r="F1444" s="158">
        <v>45.09</v>
      </c>
      <c r="G1444" s="159">
        <v>-1.5167499999999999E-14</v>
      </c>
      <c r="K1444" s="7">
        <f t="shared" si="45"/>
        <v>45.09</v>
      </c>
      <c r="L1444" s="7">
        <f t="shared" si="44"/>
        <v>7.3182400000000007E-14</v>
      </c>
    </row>
    <row r="1445" spans="1:12" x14ac:dyDescent="0.25">
      <c r="A1445" s="156">
        <v>45.13</v>
      </c>
      <c r="B1445" s="157">
        <v>-7.1098599999999995E-14</v>
      </c>
      <c r="F1445" s="158">
        <v>45.13</v>
      </c>
      <c r="G1445" s="159">
        <v>-3.12283E-14</v>
      </c>
      <c r="K1445" s="7">
        <f t="shared" si="45"/>
        <v>45.13</v>
      </c>
      <c r="L1445" s="7">
        <f t="shared" si="44"/>
        <v>3.9870299999999995E-14</v>
      </c>
    </row>
    <row r="1446" spans="1:12" x14ac:dyDescent="0.25">
      <c r="A1446" s="156">
        <v>45.16</v>
      </c>
      <c r="B1446" s="157">
        <v>-8.8349900000000003E-14</v>
      </c>
      <c r="F1446" s="158">
        <v>45.16</v>
      </c>
      <c r="G1446" s="159">
        <v>-6.0396900000000003E-14</v>
      </c>
      <c r="K1446" s="7">
        <f t="shared" si="45"/>
        <v>45.16</v>
      </c>
      <c r="L1446" s="7">
        <f t="shared" si="44"/>
        <v>2.7953E-14</v>
      </c>
    </row>
    <row r="1447" spans="1:12" x14ac:dyDescent="0.25">
      <c r="A1447" s="156">
        <v>45.19</v>
      </c>
      <c r="B1447" s="157">
        <v>-8.3823199999999995E-14</v>
      </c>
      <c r="F1447" s="158">
        <v>45.19</v>
      </c>
      <c r="G1447" s="159">
        <v>-2.1048599999999999E-14</v>
      </c>
      <c r="K1447" s="7">
        <f t="shared" si="45"/>
        <v>45.19</v>
      </c>
      <c r="L1447" s="7">
        <f t="shared" si="44"/>
        <v>6.2774599999999999E-14</v>
      </c>
    </row>
    <row r="1448" spans="1:12" x14ac:dyDescent="0.25">
      <c r="A1448" s="156">
        <v>45.22</v>
      </c>
      <c r="B1448" s="157">
        <v>-6.6857099999999997E-14</v>
      </c>
      <c r="F1448" s="158">
        <v>45.22</v>
      </c>
      <c r="G1448" s="159">
        <v>-2.4441799999999999E-14</v>
      </c>
      <c r="K1448" s="7">
        <f t="shared" si="45"/>
        <v>45.22</v>
      </c>
      <c r="L1448" s="7">
        <f t="shared" si="44"/>
        <v>4.2415299999999998E-14</v>
      </c>
    </row>
    <row r="1449" spans="1:12" x14ac:dyDescent="0.25">
      <c r="A1449" s="156">
        <v>45.25</v>
      </c>
      <c r="B1449" s="157">
        <v>-1.4595299999999999E-13</v>
      </c>
      <c r="F1449" s="158">
        <v>45.25</v>
      </c>
      <c r="G1449" s="159">
        <v>-3.70381E-14</v>
      </c>
      <c r="K1449" s="7">
        <f t="shared" si="45"/>
        <v>45.25</v>
      </c>
      <c r="L1449" s="7">
        <f t="shared" si="44"/>
        <v>1.0891489999999999E-13</v>
      </c>
    </row>
    <row r="1450" spans="1:12" x14ac:dyDescent="0.25">
      <c r="A1450" s="156">
        <v>45.28</v>
      </c>
      <c r="B1450" s="157">
        <v>-1.1943E-13</v>
      </c>
      <c r="F1450" s="158">
        <v>45.28</v>
      </c>
      <c r="G1450" s="159">
        <v>-6.6941999999999996E-14</v>
      </c>
      <c r="K1450" s="7">
        <f t="shared" si="45"/>
        <v>45.28</v>
      </c>
      <c r="L1450" s="7">
        <f t="shared" si="44"/>
        <v>5.2488000000000006E-14</v>
      </c>
    </row>
    <row r="1451" spans="1:12" x14ac:dyDescent="0.25">
      <c r="A1451" s="156">
        <v>45.31</v>
      </c>
      <c r="B1451" s="157">
        <v>-6.9402000000000006E-14</v>
      </c>
      <c r="F1451" s="158">
        <v>45.31</v>
      </c>
      <c r="G1451" s="159">
        <v>-8.1278299999999999E-14</v>
      </c>
      <c r="K1451" s="7">
        <f t="shared" si="45"/>
        <v>45.31</v>
      </c>
      <c r="L1451" s="7">
        <f t="shared" si="44"/>
        <v>-1.1876299999999993E-14</v>
      </c>
    </row>
    <row r="1452" spans="1:12" x14ac:dyDescent="0.25">
      <c r="A1452" s="156">
        <v>45.34</v>
      </c>
      <c r="B1452" s="157">
        <v>-7.6188499999999994E-14</v>
      </c>
      <c r="F1452" s="158">
        <v>45.34</v>
      </c>
      <c r="G1452" s="159">
        <v>-5.2435900000000002E-14</v>
      </c>
      <c r="K1452" s="7">
        <f t="shared" si="45"/>
        <v>45.34</v>
      </c>
      <c r="L1452" s="7">
        <f t="shared" si="44"/>
        <v>2.3752599999999992E-14</v>
      </c>
    </row>
    <row r="1453" spans="1:12" x14ac:dyDescent="0.25">
      <c r="A1453" s="156">
        <v>45.38</v>
      </c>
      <c r="B1453" s="157">
        <v>-7.9096900000000001E-14</v>
      </c>
      <c r="F1453" s="158">
        <v>45.38</v>
      </c>
      <c r="G1453" s="159">
        <v>-9.8244500000000004E-14</v>
      </c>
      <c r="K1453" s="7">
        <f t="shared" si="45"/>
        <v>45.38</v>
      </c>
      <c r="L1453" s="7">
        <f t="shared" si="44"/>
        <v>-1.9147600000000002E-14</v>
      </c>
    </row>
    <row r="1454" spans="1:12" x14ac:dyDescent="0.25">
      <c r="A1454" s="156">
        <v>45.41</v>
      </c>
      <c r="B1454" s="157">
        <v>-6.6008800000000002E-14</v>
      </c>
      <c r="F1454" s="158">
        <v>45.41</v>
      </c>
      <c r="G1454" s="159">
        <v>-7.4085800000000002E-14</v>
      </c>
      <c r="K1454" s="7">
        <f t="shared" si="45"/>
        <v>45.41</v>
      </c>
      <c r="L1454" s="7">
        <f t="shared" si="44"/>
        <v>-8.0769999999999993E-15</v>
      </c>
    </row>
    <row r="1455" spans="1:12" x14ac:dyDescent="0.25">
      <c r="A1455" s="156">
        <v>45.44</v>
      </c>
      <c r="B1455" s="157">
        <v>-1.0418299999999999E-13</v>
      </c>
      <c r="F1455" s="158">
        <v>45.44</v>
      </c>
      <c r="G1455" s="159">
        <v>-1.20286E-13</v>
      </c>
      <c r="K1455" s="7">
        <f t="shared" si="45"/>
        <v>45.44</v>
      </c>
      <c r="L1455" s="7">
        <f t="shared" si="44"/>
        <v>-1.6103000000000005E-14</v>
      </c>
    </row>
    <row r="1456" spans="1:12" x14ac:dyDescent="0.25">
      <c r="A1456" s="156">
        <v>45.47</v>
      </c>
      <c r="B1456" s="157">
        <v>-8.0430000000000004E-14</v>
      </c>
      <c r="F1456" s="158">
        <v>45.47</v>
      </c>
      <c r="G1456" s="159">
        <v>-7.7036800000000001E-14</v>
      </c>
      <c r="K1456" s="7">
        <f t="shared" si="45"/>
        <v>45.47</v>
      </c>
      <c r="L1456" s="7">
        <f t="shared" si="44"/>
        <v>3.3932000000000032E-15</v>
      </c>
    </row>
    <row r="1457" spans="1:12" x14ac:dyDescent="0.25">
      <c r="A1457" s="156">
        <v>45.5</v>
      </c>
      <c r="B1457" s="157">
        <v>-8.29749E-14</v>
      </c>
      <c r="F1457" s="158">
        <v>45.5</v>
      </c>
      <c r="G1457" s="159">
        <v>-5.3552500000000001E-14</v>
      </c>
      <c r="K1457" s="7">
        <f t="shared" si="45"/>
        <v>45.5</v>
      </c>
      <c r="L1457" s="7">
        <f t="shared" si="44"/>
        <v>2.9422399999999999E-14</v>
      </c>
    </row>
    <row r="1458" spans="1:12" x14ac:dyDescent="0.25">
      <c r="A1458" s="156">
        <v>45.53</v>
      </c>
      <c r="B1458" s="157">
        <v>-7.7036800000000001E-14</v>
      </c>
      <c r="F1458" s="158">
        <v>45.53</v>
      </c>
      <c r="G1458" s="159">
        <v>-7.7036800000000001E-14</v>
      </c>
      <c r="K1458" s="7">
        <f t="shared" si="45"/>
        <v>45.53</v>
      </c>
      <c r="L1458" s="7">
        <f t="shared" si="44"/>
        <v>0</v>
      </c>
    </row>
    <row r="1459" spans="1:12" x14ac:dyDescent="0.25">
      <c r="A1459" s="156">
        <v>45.56</v>
      </c>
      <c r="B1459" s="157">
        <v>-8.8913099999999994E-14</v>
      </c>
      <c r="F1459" s="158">
        <v>45.56</v>
      </c>
      <c r="G1459" s="159">
        <v>-5.0496900000000002E-14</v>
      </c>
      <c r="K1459" s="7">
        <f t="shared" si="45"/>
        <v>45.56</v>
      </c>
      <c r="L1459" s="7">
        <f t="shared" si="44"/>
        <v>3.8416199999999992E-14</v>
      </c>
    </row>
    <row r="1460" spans="1:12" x14ac:dyDescent="0.25">
      <c r="A1460" s="156">
        <v>45.59</v>
      </c>
      <c r="B1460" s="157">
        <v>-9.3396999999999996E-14</v>
      </c>
      <c r="F1460" s="158">
        <v>45.59</v>
      </c>
      <c r="G1460" s="159">
        <v>-2.6102800000000001E-14</v>
      </c>
      <c r="K1460" s="7">
        <f t="shared" si="45"/>
        <v>45.59</v>
      </c>
      <c r="L1460" s="7">
        <f t="shared" si="44"/>
        <v>6.7294199999999998E-14</v>
      </c>
    </row>
    <row r="1461" spans="1:12" x14ac:dyDescent="0.25">
      <c r="A1461" s="156">
        <v>45.63</v>
      </c>
      <c r="B1461" s="157">
        <v>-1.00789E-13</v>
      </c>
      <c r="F1461" s="158">
        <v>45.63</v>
      </c>
      <c r="G1461" s="159">
        <v>-5.6677399999999999E-14</v>
      </c>
      <c r="K1461" s="7">
        <f t="shared" si="45"/>
        <v>45.63</v>
      </c>
      <c r="L1461" s="7">
        <f t="shared" si="44"/>
        <v>4.4111599999999997E-14</v>
      </c>
    </row>
    <row r="1462" spans="1:12" x14ac:dyDescent="0.25">
      <c r="A1462" s="156">
        <v>45.66</v>
      </c>
      <c r="B1462" s="157">
        <v>-6.7705400000000004E-14</v>
      </c>
      <c r="F1462" s="158">
        <v>45.66</v>
      </c>
      <c r="G1462" s="159">
        <v>-6.7320499999999996E-14</v>
      </c>
      <c r="K1462" s="7">
        <f t="shared" si="45"/>
        <v>45.66</v>
      </c>
      <c r="L1462" s="7">
        <f t="shared" si="44"/>
        <v>3.8490000000000829E-16</v>
      </c>
    </row>
    <row r="1463" spans="1:12" x14ac:dyDescent="0.25">
      <c r="A1463" s="156">
        <v>45.69</v>
      </c>
      <c r="B1463" s="157">
        <v>-8.0430000000000004E-14</v>
      </c>
      <c r="F1463" s="158">
        <v>45.69</v>
      </c>
      <c r="G1463" s="159">
        <v>-1.1429699999999999E-13</v>
      </c>
      <c r="K1463" s="7">
        <f t="shared" si="45"/>
        <v>45.69</v>
      </c>
      <c r="L1463" s="7">
        <f t="shared" si="44"/>
        <v>-3.3866999999999983E-14</v>
      </c>
    </row>
    <row r="1464" spans="1:12" x14ac:dyDescent="0.25">
      <c r="A1464" s="156">
        <v>45.72</v>
      </c>
      <c r="B1464" s="157">
        <v>-9.9092700000000003E-14</v>
      </c>
      <c r="F1464" s="158">
        <v>45.72</v>
      </c>
      <c r="G1464" s="159">
        <v>-6.1252499999999996E-14</v>
      </c>
      <c r="K1464" s="7">
        <f t="shared" si="45"/>
        <v>45.72</v>
      </c>
      <c r="L1464" s="7">
        <f t="shared" si="44"/>
        <v>3.7840200000000008E-14</v>
      </c>
    </row>
    <row r="1465" spans="1:12" x14ac:dyDescent="0.25">
      <c r="A1465" s="156">
        <v>45.75</v>
      </c>
      <c r="B1465" s="157">
        <v>-8.4671500000000002E-14</v>
      </c>
      <c r="F1465" s="158">
        <v>45.75</v>
      </c>
      <c r="G1465" s="159">
        <v>-3.9711300000000001E-14</v>
      </c>
      <c r="K1465" s="7">
        <f t="shared" si="45"/>
        <v>45.75</v>
      </c>
      <c r="L1465" s="7">
        <f t="shared" si="44"/>
        <v>4.49602E-14</v>
      </c>
    </row>
    <row r="1466" spans="1:12" x14ac:dyDescent="0.25">
      <c r="A1466" s="156">
        <v>45.78</v>
      </c>
      <c r="B1466" s="157">
        <v>-7.1098599999999995E-14</v>
      </c>
      <c r="F1466" s="158">
        <v>45.78</v>
      </c>
      <c r="G1466" s="159">
        <v>-4.9042699999999998E-14</v>
      </c>
      <c r="K1466" s="7">
        <f t="shared" si="45"/>
        <v>45.78</v>
      </c>
      <c r="L1466" s="7">
        <f t="shared" si="44"/>
        <v>2.2055899999999996E-14</v>
      </c>
    </row>
    <row r="1467" spans="1:12" x14ac:dyDescent="0.25">
      <c r="A1467" s="156">
        <v>45.81</v>
      </c>
      <c r="B1467" s="157">
        <v>-1.3641799999999999E-13</v>
      </c>
      <c r="F1467" s="158">
        <v>45.81</v>
      </c>
      <c r="G1467" s="159">
        <v>-1.5167499999999999E-14</v>
      </c>
      <c r="K1467" s="7">
        <f t="shared" si="45"/>
        <v>45.81</v>
      </c>
      <c r="L1467" s="7">
        <f t="shared" si="44"/>
        <v>1.212505E-13</v>
      </c>
    </row>
    <row r="1468" spans="1:12" x14ac:dyDescent="0.25">
      <c r="A1468" s="156">
        <v>45.84</v>
      </c>
      <c r="B1468" s="157">
        <v>-1.03175E-13</v>
      </c>
      <c r="F1468" s="158">
        <v>45.84</v>
      </c>
      <c r="G1468" s="159">
        <v>-3.5469799999999997E-14</v>
      </c>
      <c r="K1468" s="7">
        <f t="shared" si="45"/>
        <v>45.84</v>
      </c>
      <c r="L1468" s="7">
        <f t="shared" si="44"/>
        <v>6.7705200000000002E-14</v>
      </c>
    </row>
    <row r="1469" spans="1:12" x14ac:dyDescent="0.25">
      <c r="A1469" s="156">
        <v>45.88</v>
      </c>
      <c r="B1469" s="157">
        <v>-6.0918999999999998E-14</v>
      </c>
      <c r="F1469" s="158">
        <v>45.88</v>
      </c>
      <c r="G1469" s="159">
        <v>-8.4985200000000005E-14</v>
      </c>
      <c r="K1469" s="7">
        <f t="shared" si="45"/>
        <v>45.88</v>
      </c>
      <c r="L1469" s="7">
        <f t="shared" si="44"/>
        <v>-2.4066200000000008E-14</v>
      </c>
    </row>
    <row r="1470" spans="1:12" x14ac:dyDescent="0.25">
      <c r="A1470" s="156">
        <v>45.91</v>
      </c>
      <c r="B1470" s="157">
        <v>-1.04332E-13</v>
      </c>
      <c r="F1470" s="158">
        <v>45.91</v>
      </c>
      <c r="G1470" s="159">
        <v>-4.0559600000000002E-14</v>
      </c>
      <c r="K1470" s="7">
        <f t="shared" si="45"/>
        <v>45.91</v>
      </c>
      <c r="L1470" s="7">
        <f t="shared" si="44"/>
        <v>6.3772399999999999E-14</v>
      </c>
    </row>
    <row r="1471" spans="1:12" x14ac:dyDescent="0.25">
      <c r="A1471" s="156">
        <v>45.94</v>
      </c>
      <c r="B1471" s="157">
        <v>-8.4143999999999995E-14</v>
      </c>
      <c r="F1471" s="158">
        <v>45.94</v>
      </c>
      <c r="G1471" s="159">
        <v>-3.4514600000000001E-14</v>
      </c>
      <c r="K1471" s="7">
        <f t="shared" si="45"/>
        <v>45.94</v>
      </c>
      <c r="L1471" s="7">
        <f t="shared" si="44"/>
        <v>4.9629399999999993E-14</v>
      </c>
    </row>
    <row r="1472" spans="1:12" x14ac:dyDescent="0.25">
      <c r="A1472" s="156">
        <v>45.97</v>
      </c>
      <c r="B1472" s="157">
        <v>-1.03334E-13</v>
      </c>
      <c r="F1472" s="158">
        <v>45.97</v>
      </c>
      <c r="G1472" s="159">
        <v>-2.61384E-14</v>
      </c>
      <c r="K1472" s="7">
        <f t="shared" si="45"/>
        <v>45.97</v>
      </c>
      <c r="L1472" s="7">
        <f t="shared" si="44"/>
        <v>7.7195599999999999E-14</v>
      </c>
    </row>
    <row r="1473" spans="1:12" x14ac:dyDescent="0.25">
      <c r="A1473" s="156">
        <v>46</v>
      </c>
      <c r="B1473" s="157">
        <v>-1.00789E-13</v>
      </c>
      <c r="F1473" s="158">
        <v>46</v>
      </c>
      <c r="G1473" s="159">
        <v>-1.7655399999999999E-14</v>
      </c>
      <c r="K1473" s="7">
        <f t="shared" si="45"/>
        <v>46</v>
      </c>
      <c r="L1473" s="7">
        <f t="shared" ref="L1473:L1536" si="46">G1473-B1473</f>
        <v>8.3133600000000003E-14</v>
      </c>
    </row>
    <row r="1474" spans="1:12" x14ac:dyDescent="0.25">
      <c r="A1474" s="156">
        <v>46.03</v>
      </c>
      <c r="B1474" s="157">
        <v>-7.6188499999999994E-14</v>
      </c>
      <c r="F1474" s="158">
        <v>46.03</v>
      </c>
      <c r="G1474" s="159">
        <v>-8.6368199999999998E-14</v>
      </c>
      <c r="K1474" s="7">
        <f t="shared" ref="K1474:K1537" si="47">F1474</f>
        <v>46.03</v>
      </c>
      <c r="L1474" s="7">
        <f t="shared" si="46"/>
        <v>-1.0179700000000004E-14</v>
      </c>
    </row>
    <row r="1475" spans="1:12" x14ac:dyDescent="0.25">
      <c r="A1475" s="156">
        <v>46.06</v>
      </c>
      <c r="B1475" s="157">
        <v>-1.21141E-13</v>
      </c>
      <c r="F1475" s="158">
        <v>46.06</v>
      </c>
      <c r="G1475" s="159">
        <v>-4.7973400000000003E-14</v>
      </c>
      <c r="K1475" s="7">
        <f t="shared" si="47"/>
        <v>46.06</v>
      </c>
      <c r="L1475" s="7">
        <f t="shared" si="46"/>
        <v>7.3167599999999996E-14</v>
      </c>
    </row>
    <row r="1476" spans="1:12" x14ac:dyDescent="0.25">
      <c r="A1476" s="156">
        <v>46.09</v>
      </c>
      <c r="B1476" s="157">
        <v>-5.4980799999999998E-14</v>
      </c>
      <c r="F1476" s="158">
        <v>46.09</v>
      </c>
      <c r="G1476" s="159">
        <v>-3.4621500000000003E-14</v>
      </c>
      <c r="K1476" s="7">
        <f t="shared" si="47"/>
        <v>46.09</v>
      </c>
      <c r="L1476" s="7">
        <f t="shared" si="46"/>
        <v>2.0359299999999995E-14</v>
      </c>
    </row>
    <row r="1477" spans="1:12" x14ac:dyDescent="0.25">
      <c r="A1477" s="156">
        <v>46.13</v>
      </c>
      <c r="B1477" s="157">
        <v>-5.9222399999999996E-14</v>
      </c>
      <c r="F1477" s="158">
        <v>46.13</v>
      </c>
      <c r="G1477" s="159">
        <v>-6.1767300000000005E-14</v>
      </c>
      <c r="K1477" s="7">
        <f t="shared" si="47"/>
        <v>46.13</v>
      </c>
      <c r="L1477" s="7">
        <f t="shared" si="46"/>
        <v>-2.5449000000000087E-15</v>
      </c>
    </row>
    <row r="1478" spans="1:12" x14ac:dyDescent="0.25">
      <c r="A1478" s="156">
        <v>46.16</v>
      </c>
      <c r="B1478" s="157">
        <v>-9.0609699999999996E-14</v>
      </c>
      <c r="F1478" s="158">
        <v>46.16</v>
      </c>
      <c r="G1478" s="159">
        <v>-5.3284200000000002E-14</v>
      </c>
      <c r="K1478" s="7">
        <f t="shared" si="47"/>
        <v>46.16</v>
      </c>
      <c r="L1478" s="7">
        <f t="shared" si="46"/>
        <v>3.7325499999999993E-14</v>
      </c>
    </row>
    <row r="1479" spans="1:12" x14ac:dyDescent="0.25">
      <c r="A1479" s="156">
        <v>46.19</v>
      </c>
      <c r="B1479" s="157">
        <v>-7.4085800000000002E-14</v>
      </c>
      <c r="F1479" s="158">
        <v>46.19</v>
      </c>
      <c r="G1479" s="159">
        <v>-5.1587600000000001E-14</v>
      </c>
      <c r="K1479" s="7">
        <f t="shared" si="47"/>
        <v>46.19</v>
      </c>
      <c r="L1479" s="7">
        <f t="shared" si="46"/>
        <v>2.2498200000000001E-14</v>
      </c>
    </row>
    <row r="1480" spans="1:12" x14ac:dyDescent="0.25">
      <c r="A1480" s="156">
        <v>46.22</v>
      </c>
      <c r="B1480" s="157">
        <v>-7.3643500000000003E-14</v>
      </c>
      <c r="F1480" s="158">
        <v>46.22</v>
      </c>
      <c r="G1480" s="159">
        <v>-9.4851200000000006E-14</v>
      </c>
      <c r="K1480" s="7">
        <f t="shared" si="47"/>
        <v>46.22</v>
      </c>
      <c r="L1480" s="7">
        <f t="shared" si="46"/>
        <v>-2.1207700000000003E-14</v>
      </c>
    </row>
    <row r="1481" spans="1:12" x14ac:dyDescent="0.25">
      <c r="A1481" s="156">
        <v>46.25</v>
      </c>
      <c r="B1481" s="157">
        <v>-1.1022100000000001E-13</v>
      </c>
      <c r="F1481" s="158">
        <v>46.25</v>
      </c>
      <c r="G1481" s="159">
        <v>-8.5519900000000003E-14</v>
      </c>
      <c r="K1481" s="7">
        <f t="shared" si="47"/>
        <v>46.25</v>
      </c>
      <c r="L1481" s="7">
        <f t="shared" si="46"/>
        <v>2.4701100000000002E-14</v>
      </c>
    </row>
    <row r="1482" spans="1:12" x14ac:dyDescent="0.25">
      <c r="A1482" s="156">
        <v>46.28</v>
      </c>
      <c r="B1482" s="157">
        <v>-7.74146E-14</v>
      </c>
      <c r="F1482" s="158">
        <v>46.28</v>
      </c>
      <c r="G1482" s="159">
        <v>-3.3773200000000002E-14</v>
      </c>
      <c r="K1482" s="7">
        <f t="shared" si="47"/>
        <v>46.28</v>
      </c>
      <c r="L1482" s="7">
        <f t="shared" si="46"/>
        <v>4.3641399999999998E-14</v>
      </c>
    </row>
    <row r="1483" spans="1:12" x14ac:dyDescent="0.25">
      <c r="A1483" s="156">
        <v>46.31</v>
      </c>
      <c r="B1483" s="157">
        <v>-9.9752499999999996E-14</v>
      </c>
      <c r="F1483" s="158">
        <v>46.31</v>
      </c>
      <c r="G1483" s="159">
        <v>-7.5797E-14</v>
      </c>
      <c r="K1483" s="7">
        <f t="shared" si="47"/>
        <v>46.31</v>
      </c>
      <c r="L1483" s="7">
        <f t="shared" si="46"/>
        <v>2.3955499999999996E-14</v>
      </c>
    </row>
    <row r="1484" spans="1:12" x14ac:dyDescent="0.25">
      <c r="A1484" s="156">
        <v>46.34</v>
      </c>
      <c r="B1484" s="157">
        <v>-8.7216500000000005E-14</v>
      </c>
      <c r="F1484" s="158">
        <v>46.34</v>
      </c>
      <c r="G1484" s="159">
        <v>-1.0349100000000001E-13</v>
      </c>
      <c r="K1484" s="7">
        <f t="shared" si="47"/>
        <v>46.34</v>
      </c>
      <c r="L1484" s="7">
        <f t="shared" si="46"/>
        <v>-1.62745E-14</v>
      </c>
    </row>
    <row r="1485" spans="1:12" x14ac:dyDescent="0.25">
      <c r="A1485" s="156">
        <v>46.38</v>
      </c>
      <c r="B1485" s="157">
        <v>-1.4424199999999999E-13</v>
      </c>
      <c r="F1485" s="158">
        <v>46.38</v>
      </c>
      <c r="G1485" s="159">
        <v>-7.8733400000000003E-14</v>
      </c>
      <c r="K1485" s="7">
        <f t="shared" si="47"/>
        <v>46.38</v>
      </c>
      <c r="L1485" s="7">
        <f t="shared" si="46"/>
        <v>6.550859999999999E-14</v>
      </c>
    </row>
    <row r="1486" spans="1:12" x14ac:dyDescent="0.25">
      <c r="A1486" s="156">
        <v>46.41</v>
      </c>
      <c r="B1486" s="157">
        <v>-5.9222399999999996E-14</v>
      </c>
      <c r="F1486" s="158">
        <v>46.41</v>
      </c>
      <c r="G1486" s="159">
        <v>-9.9092700000000003E-14</v>
      </c>
      <c r="K1486" s="7">
        <f t="shared" si="47"/>
        <v>46.41</v>
      </c>
      <c r="L1486" s="7">
        <f t="shared" si="46"/>
        <v>-3.9870300000000007E-14</v>
      </c>
    </row>
    <row r="1487" spans="1:12" x14ac:dyDescent="0.25">
      <c r="A1487" s="156">
        <v>46.44</v>
      </c>
      <c r="B1487" s="157">
        <v>-9.48513E-14</v>
      </c>
      <c r="F1487" s="158">
        <v>46.44</v>
      </c>
      <c r="G1487" s="159">
        <v>-1.0418299999999999E-13</v>
      </c>
      <c r="K1487" s="7">
        <f t="shared" si="47"/>
        <v>46.44</v>
      </c>
      <c r="L1487" s="7">
        <f t="shared" si="46"/>
        <v>-9.3316999999999934E-15</v>
      </c>
    </row>
    <row r="1488" spans="1:12" x14ac:dyDescent="0.25">
      <c r="A1488" s="156">
        <v>46.47</v>
      </c>
      <c r="B1488" s="157">
        <v>-9.9092700000000003E-14</v>
      </c>
      <c r="F1488" s="158">
        <v>46.47</v>
      </c>
      <c r="G1488" s="159">
        <v>-5.8374100000000002E-14</v>
      </c>
      <c r="K1488" s="7">
        <f t="shared" si="47"/>
        <v>46.47</v>
      </c>
      <c r="L1488" s="7">
        <f t="shared" si="46"/>
        <v>4.0718600000000002E-14</v>
      </c>
    </row>
    <row r="1489" spans="1:12" x14ac:dyDescent="0.25">
      <c r="A1489" s="156">
        <v>46.5</v>
      </c>
      <c r="B1489" s="157">
        <v>-8.8349900000000003E-14</v>
      </c>
      <c r="F1489" s="158">
        <v>46.5</v>
      </c>
      <c r="G1489" s="159">
        <v>-3.2924900000000001E-14</v>
      </c>
      <c r="K1489" s="7">
        <f t="shared" si="47"/>
        <v>46.5</v>
      </c>
      <c r="L1489" s="7">
        <f t="shared" si="46"/>
        <v>5.5425000000000001E-14</v>
      </c>
    </row>
    <row r="1490" spans="1:12" x14ac:dyDescent="0.25">
      <c r="A1490" s="156">
        <v>46.53</v>
      </c>
      <c r="B1490" s="157">
        <v>-7.7036800000000001E-14</v>
      </c>
      <c r="F1490" s="158">
        <v>46.53</v>
      </c>
      <c r="G1490" s="159">
        <v>1.28836E-14</v>
      </c>
      <c r="K1490" s="7">
        <f t="shared" si="47"/>
        <v>46.53</v>
      </c>
      <c r="L1490" s="7">
        <f t="shared" si="46"/>
        <v>8.9920400000000001E-14</v>
      </c>
    </row>
    <row r="1491" spans="1:12" x14ac:dyDescent="0.25">
      <c r="A1491" s="156">
        <v>46.56</v>
      </c>
      <c r="B1491" s="157">
        <v>-9.0873400000000002E-14</v>
      </c>
      <c r="F1491" s="158">
        <v>46.56</v>
      </c>
      <c r="G1491" s="159">
        <v>-9.3154600000000004E-14</v>
      </c>
      <c r="K1491" s="7">
        <f t="shared" si="47"/>
        <v>46.56</v>
      </c>
      <c r="L1491" s="7">
        <f t="shared" si="46"/>
        <v>-2.2812000000000024E-15</v>
      </c>
    </row>
    <row r="1492" spans="1:12" x14ac:dyDescent="0.25">
      <c r="A1492" s="156">
        <v>46.59</v>
      </c>
      <c r="B1492" s="157">
        <v>-7.2795300000000003E-14</v>
      </c>
      <c r="F1492" s="158">
        <v>46.59</v>
      </c>
      <c r="G1492" s="159">
        <v>-1.09272E-13</v>
      </c>
      <c r="K1492" s="7">
        <f t="shared" si="47"/>
        <v>46.59</v>
      </c>
      <c r="L1492" s="7">
        <f t="shared" si="46"/>
        <v>-3.64767E-14</v>
      </c>
    </row>
    <row r="1493" spans="1:12" x14ac:dyDescent="0.25">
      <c r="A1493" s="156">
        <v>46.63</v>
      </c>
      <c r="B1493" s="157">
        <v>-1.33873E-13</v>
      </c>
      <c r="F1493" s="158">
        <v>46.63</v>
      </c>
      <c r="G1493" s="159">
        <v>-6.2273400000000003E-14</v>
      </c>
      <c r="K1493" s="7">
        <f t="shared" si="47"/>
        <v>46.63</v>
      </c>
      <c r="L1493" s="7">
        <f t="shared" si="46"/>
        <v>7.1599600000000002E-14</v>
      </c>
    </row>
    <row r="1494" spans="1:12" x14ac:dyDescent="0.25">
      <c r="A1494" s="156">
        <v>46.66</v>
      </c>
      <c r="B1494" s="157">
        <v>-9.9940999999999998E-14</v>
      </c>
      <c r="F1494" s="158">
        <v>46.66</v>
      </c>
      <c r="G1494" s="159">
        <v>-5.6677399999999999E-14</v>
      </c>
      <c r="K1494" s="7">
        <f t="shared" si="47"/>
        <v>46.66</v>
      </c>
      <c r="L1494" s="7">
        <f t="shared" si="46"/>
        <v>4.3263599999999999E-14</v>
      </c>
    </row>
    <row r="1495" spans="1:12" x14ac:dyDescent="0.25">
      <c r="A1495" s="156">
        <v>46.69</v>
      </c>
      <c r="B1495" s="157">
        <v>-8.80648E-14</v>
      </c>
      <c r="F1495" s="158">
        <v>46.69</v>
      </c>
      <c r="G1495" s="159">
        <v>-6.8553699999999998E-14</v>
      </c>
      <c r="K1495" s="7">
        <f t="shared" si="47"/>
        <v>46.69</v>
      </c>
      <c r="L1495" s="7">
        <f t="shared" si="46"/>
        <v>1.9511100000000001E-14</v>
      </c>
    </row>
    <row r="1496" spans="1:12" x14ac:dyDescent="0.25">
      <c r="A1496" s="156">
        <v>46.72</v>
      </c>
      <c r="B1496" s="157">
        <v>-9.9941100000000005E-14</v>
      </c>
      <c r="F1496" s="158">
        <v>46.72</v>
      </c>
      <c r="G1496" s="159">
        <v>-4.2256299999999998E-14</v>
      </c>
      <c r="K1496" s="7">
        <f t="shared" si="47"/>
        <v>46.72</v>
      </c>
      <c r="L1496" s="7">
        <f t="shared" si="46"/>
        <v>5.7684800000000007E-14</v>
      </c>
    </row>
    <row r="1497" spans="1:12" x14ac:dyDescent="0.25">
      <c r="A1497" s="156">
        <v>46.75</v>
      </c>
      <c r="B1497" s="157">
        <v>-8.1278299999999999E-14</v>
      </c>
      <c r="F1497" s="158">
        <v>46.75</v>
      </c>
      <c r="G1497" s="159">
        <v>-4.9890999999999999E-14</v>
      </c>
      <c r="K1497" s="7">
        <f t="shared" si="47"/>
        <v>46.75</v>
      </c>
      <c r="L1497" s="7">
        <f t="shared" si="46"/>
        <v>3.1387299999999999E-14</v>
      </c>
    </row>
    <row r="1498" spans="1:12" x14ac:dyDescent="0.25">
      <c r="A1498" s="156">
        <v>46.78</v>
      </c>
      <c r="B1498" s="157">
        <v>-6.6857099999999997E-14</v>
      </c>
      <c r="F1498" s="158">
        <v>46.78</v>
      </c>
      <c r="G1498" s="159">
        <v>-5.4980799999999998E-14</v>
      </c>
      <c r="K1498" s="7">
        <f t="shared" si="47"/>
        <v>46.78</v>
      </c>
      <c r="L1498" s="7">
        <f t="shared" si="46"/>
        <v>1.1876299999999999E-14</v>
      </c>
    </row>
    <row r="1499" spans="1:12" x14ac:dyDescent="0.25">
      <c r="A1499" s="156">
        <v>46.81</v>
      </c>
      <c r="B1499" s="157">
        <v>-1.07576E-13</v>
      </c>
      <c r="F1499" s="158">
        <v>46.81</v>
      </c>
      <c r="G1499" s="159">
        <v>-6.6857099999999997E-14</v>
      </c>
      <c r="K1499" s="7">
        <f t="shared" si="47"/>
        <v>46.81</v>
      </c>
      <c r="L1499" s="7">
        <f t="shared" si="46"/>
        <v>4.0718899999999998E-14</v>
      </c>
    </row>
    <row r="1500" spans="1:12" x14ac:dyDescent="0.25">
      <c r="A1500" s="156">
        <v>46.84</v>
      </c>
      <c r="B1500" s="157">
        <v>-8.9761400000000001E-14</v>
      </c>
      <c r="F1500" s="158">
        <v>46.84</v>
      </c>
      <c r="G1500" s="159">
        <v>-8.4352500000000006E-14</v>
      </c>
      <c r="K1500" s="7">
        <f t="shared" si="47"/>
        <v>46.84</v>
      </c>
      <c r="L1500" s="7">
        <f t="shared" si="46"/>
        <v>5.4088999999999953E-15</v>
      </c>
    </row>
    <row r="1501" spans="1:12" x14ac:dyDescent="0.25">
      <c r="A1501" s="156">
        <v>46.88</v>
      </c>
      <c r="B1501" s="157">
        <v>-1.1600800000000001E-13</v>
      </c>
      <c r="F1501" s="158">
        <v>46.88</v>
      </c>
      <c r="G1501" s="159">
        <v>-7.4756899999999998E-15</v>
      </c>
      <c r="K1501" s="7">
        <f t="shared" si="47"/>
        <v>46.88</v>
      </c>
      <c r="L1501" s="7">
        <f t="shared" si="46"/>
        <v>1.0853231000000001E-13</v>
      </c>
    </row>
    <row r="1502" spans="1:12" x14ac:dyDescent="0.25">
      <c r="A1502" s="156">
        <v>46.91</v>
      </c>
      <c r="B1502" s="157">
        <v>-1.06727E-13</v>
      </c>
      <c r="F1502" s="158">
        <v>46.91</v>
      </c>
      <c r="G1502" s="159">
        <v>-7.0250399999999995E-14</v>
      </c>
      <c r="K1502" s="7">
        <f t="shared" si="47"/>
        <v>46.91</v>
      </c>
      <c r="L1502" s="7">
        <f t="shared" si="46"/>
        <v>3.6476600000000006E-14</v>
      </c>
    </row>
    <row r="1503" spans="1:12" x14ac:dyDescent="0.25">
      <c r="A1503" s="156">
        <v>46.94</v>
      </c>
      <c r="B1503" s="157">
        <v>-7.5340199999999999E-14</v>
      </c>
      <c r="F1503" s="158">
        <v>46.94</v>
      </c>
      <c r="G1503" s="159">
        <v>-5.8067499999999995E-14</v>
      </c>
      <c r="K1503" s="7">
        <f t="shared" si="47"/>
        <v>46.94</v>
      </c>
      <c r="L1503" s="7">
        <f t="shared" si="46"/>
        <v>1.7272700000000005E-14</v>
      </c>
    </row>
    <row r="1504" spans="1:12" x14ac:dyDescent="0.25">
      <c r="A1504" s="156">
        <v>46.97</v>
      </c>
      <c r="B1504" s="157">
        <v>-9.9940999999999998E-14</v>
      </c>
      <c r="F1504" s="158">
        <v>46.97</v>
      </c>
      <c r="G1504" s="159">
        <v>-6.7705400000000004E-14</v>
      </c>
      <c r="K1504" s="7">
        <f t="shared" si="47"/>
        <v>46.97</v>
      </c>
      <c r="L1504" s="7">
        <f t="shared" si="46"/>
        <v>3.2235599999999994E-14</v>
      </c>
    </row>
    <row r="1505" spans="1:12" x14ac:dyDescent="0.25">
      <c r="A1505" s="156">
        <v>47</v>
      </c>
      <c r="B1505" s="157">
        <v>-8.8913099999999994E-14</v>
      </c>
      <c r="F1505" s="158">
        <v>47</v>
      </c>
      <c r="G1505" s="159">
        <v>-8.2126600000000006E-14</v>
      </c>
      <c r="K1505" s="7">
        <f t="shared" si="47"/>
        <v>47</v>
      </c>
      <c r="L1505" s="7">
        <f t="shared" si="46"/>
        <v>6.7864999999999883E-15</v>
      </c>
    </row>
    <row r="1506" spans="1:12" x14ac:dyDescent="0.25">
      <c r="A1506" s="156">
        <v>47.03</v>
      </c>
      <c r="B1506" s="157">
        <v>-1.04332E-13</v>
      </c>
      <c r="F1506" s="158">
        <v>47.03</v>
      </c>
      <c r="G1506" s="159">
        <v>-4.9042699999999998E-14</v>
      </c>
      <c r="K1506" s="7">
        <f t="shared" si="47"/>
        <v>47.03</v>
      </c>
      <c r="L1506" s="7">
        <f t="shared" si="46"/>
        <v>5.5289300000000003E-14</v>
      </c>
    </row>
    <row r="1507" spans="1:12" x14ac:dyDescent="0.25">
      <c r="A1507" s="156">
        <v>47.06</v>
      </c>
      <c r="B1507" s="157">
        <v>-1.10121E-13</v>
      </c>
      <c r="F1507" s="158">
        <v>47.06</v>
      </c>
      <c r="G1507" s="159">
        <v>-7.7508100000000004E-14</v>
      </c>
      <c r="K1507" s="7">
        <f t="shared" si="47"/>
        <v>47.06</v>
      </c>
      <c r="L1507" s="7">
        <f t="shared" si="46"/>
        <v>3.2612899999999995E-14</v>
      </c>
    </row>
    <row r="1508" spans="1:12" x14ac:dyDescent="0.25">
      <c r="A1508" s="156">
        <v>47.09</v>
      </c>
      <c r="B1508" s="157">
        <v>-9.3396999999999996E-14</v>
      </c>
      <c r="F1508" s="158">
        <v>47.09</v>
      </c>
      <c r="G1508" s="159">
        <v>-6.7705400000000004E-14</v>
      </c>
      <c r="K1508" s="7">
        <f t="shared" si="47"/>
        <v>47.09</v>
      </c>
      <c r="L1508" s="7">
        <f t="shared" si="46"/>
        <v>2.5691599999999992E-14</v>
      </c>
    </row>
    <row r="1509" spans="1:12" x14ac:dyDescent="0.25">
      <c r="A1509" s="156">
        <v>47.13</v>
      </c>
      <c r="B1509" s="157">
        <v>-6.56381E-14</v>
      </c>
      <c r="F1509" s="158">
        <v>47.13</v>
      </c>
      <c r="G1509" s="159">
        <v>-3.7166399999999999E-14</v>
      </c>
      <c r="K1509" s="7">
        <f t="shared" si="47"/>
        <v>47.13</v>
      </c>
      <c r="L1509" s="7">
        <f t="shared" si="46"/>
        <v>2.8471700000000001E-14</v>
      </c>
    </row>
    <row r="1510" spans="1:12" x14ac:dyDescent="0.25">
      <c r="A1510" s="156">
        <v>47.16</v>
      </c>
      <c r="B1510" s="157">
        <v>-1.1087499999999999E-13</v>
      </c>
      <c r="F1510" s="158">
        <v>47.16</v>
      </c>
      <c r="G1510" s="159">
        <v>-9.0609699999999996E-14</v>
      </c>
      <c r="K1510" s="7">
        <f t="shared" si="47"/>
        <v>47.16</v>
      </c>
      <c r="L1510" s="7">
        <f t="shared" si="46"/>
        <v>2.0265299999999999E-14</v>
      </c>
    </row>
    <row r="1511" spans="1:12" x14ac:dyDescent="0.25">
      <c r="A1511" s="156">
        <v>47.19</v>
      </c>
      <c r="B1511" s="157">
        <v>-1.8017500000000001E-13</v>
      </c>
      <c r="F1511" s="158">
        <v>47.19</v>
      </c>
      <c r="G1511" s="159">
        <v>-8.9761400000000001E-14</v>
      </c>
      <c r="K1511" s="7">
        <f t="shared" si="47"/>
        <v>47.19</v>
      </c>
      <c r="L1511" s="7">
        <f t="shared" si="46"/>
        <v>9.0413600000000011E-14</v>
      </c>
    </row>
    <row r="1512" spans="1:12" x14ac:dyDescent="0.25">
      <c r="A1512" s="156">
        <v>47.22</v>
      </c>
      <c r="B1512" s="157">
        <v>-7.4085800000000002E-14</v>
      </c>
      <c r="F1512" s="158">
        <v>47.22</v>
      </c>
      <c r="G1512" s="159">
        <v>-4.7346100000000003E-14</v>
      </c>
      <c r="K1512" s="7">
        <f t="shared" si="47"/>
        <v>47.22</v>
      </c>
      <c r="L1512" s="7">
        <f t="shared" si="46"/>
        <v>2.6739699999999999E-14</v>
      </c>
    </row>
    <row r="1513" spans="1:12" x14ac:dyDescent="0.25">
      <c r="A1513" s="156">
        <v>47.25</v>
      </c>
      <c r="B1513" s="157">
        <v>-7.2795199999999996E-14</v>
      </c>
      <c r="F1513" s="158">
        <v>47.25</v>
      </c>
      <c r="G1513" s="159">
        <v>-6.9402000000000006E-14</v>
      </c>
      <c r="K1513" s="7">
        <f t="shared" si="47"/>
        <v>47.25</v>
      </c>
      <c r="L1513" s="7">
        <f t="shared" si="46"/>
        <v>3.3931999999999905E-15</v>
      </c>
    </row>
    <row r="1514" spans="1:12" x14ac:dyDescent="0.25">
      <c r="A1514" s="156">
        <v>47.28</v>
      </c>
      <c r="B1514" s="157">
        <v>-7.8363600000000002E-14</v>
      </c>
      <c r="F1514" s="158">
        <v>47.28</v>
      </c>
      <c r="G1514" s="159">
        <v>-7.3643599999999998E-14</v>
      </c>
      <c r="K1514" s="7">
        <f t="shared" si="47"/>
        <v>47.28</v>
      </c>
      <c r="L1514" s="7">
        <f t="shared" si="46"/>
        <v>4.7200000000000041E-15</v>
      </c>
    </row>
    <row r="1515" spans="1:12" x14ac:dyDescent="0.25">
      <c r="A1515" s="156">
        <v>47.31</v>
      </c>
      <c r="B1515" s="157">
        <v>-6.6857099999999997E-14</v>
      </c>
      <c r="F1515" s="158">
        <v>47.31</v>
      </c>
      <c r="G1515" s="159">
        <v>-1.34138E-14</v>
      </c>
      <c r="K1515" s="7">
        <f t="shared" si="47"/>
        <v>47.31</v>
      </c>
      <c r="L1515" s="7">
        <f t="shared" si="46"/>
        <v>5.3443299999999997E-14</v>
      </c>
    </row>
    <row r="1516" spans="1:12" x14ac:dyDescent="0.25">
      <c r="A1516" s="156">
        <v>47.34</v>
      </c>
      <c r="B1516" s="157">
        <v>-1.1860400000000001E-13</v>
      </c>
      <c r="F1516" s="158">
        <v>47.34</v>
      </c>
      <c r="G1516" s="159">
        <v>-3.2341600000000001E-15</v>
      </c>
      <c r="K1516" s="7">
        <f t="shared" si="47"/>
        <v>47.34</v>
      </c>
      <c r="L1516" s="7">
        <f t="shared" si="46"/>
        <v>1.1536984E-13</v>
      </c>
    </row>
    <row r="1517" spans="1:12" x14ac:dyDescent="0.25">
      <c r="A1517" s="156">
        <v>47.38</v>
      </c>
      <c r="B1517" s="157">
        <v>-8.9761400000000001E-14</v>
      </c>
      <c r="F1517" s="158">
        <v>47.38</v>
      </c>
      <c r="G1517" s="159">
        <v>-1.00789E-13</v>
      </c>
      <c r="K1517" s="7">
        <f t="shared" si="47"/>
        <v>47.38</v>
      </c>
      <c r="L1517" s="7">
        <f t="shared" si="46"/>
        <v>-1.1027599999999995E-14</v>
      </c>
    </row>
    <row r="1518" spans="1:12" x14ac:dyDescent="0.25">
      <c r="A1518" s="156">
        <v>47.41</v>
      </c>
      <c r="B1518" s="157">
        <v>-8.3496999999999995E-14</v>
      </c>
      <c r="F1518" s="158">
        <v>47.41</v>
      </c>
      <c r="G1518" s="159">
        <v>-8.2641400000000002E-14</v>
      </c>
      <c r="K1518" s="7">
        <f t="shared" si="47"/>
        <v>47.41</v>
      </c>
      <c r="L1518" s="7">
        <f t="shared" si="46"/>
        <v>8.5559999999999284E-16</v>
      </c>
    </row>
    <row r="1519" spans="1:12" x14ac:dyDescent="0.25">
      <c r="A1519" s="156">
        <v>47.44</v>
      </c>
      <c r="B1519" s="157">
        <v>-7.2795199999999996E-14</v>
      </c>
      <c r="F1519" s="158">
        <v>47.44</v>
      </c>
      <c r="G1519" s="159">
        <v>-8.3302900000000004E-14</v>
      </c>
      <c r="K1519" s="7">
        <f t="shared" si="47"/>
        <v>47.44</v>
      </c>
      <c r="L1519" s="7">
        <f t="shared" si="46"/>
        <v>-1.0507700000000008E-14</v>
      </c>
    </row>
    <row r="1520" spans="1:12" x14ac:dyDescent="0.25">
      <c r="A1520" s="156">
        <v>47.47</v>
      </c>
      <c r="B1520" s="157">
        <v>-9.4619199999999997E-14</v>
      </c>
      <c r="F1520" s="158">
        <v>47.47</v>
      </c>
      <c r="G1520" s="159">
        <v>-8.3823199999999995E-14</v>
      </c>
      <c r="K1520" s="7">
        <f t="shared" si="47"/>
        <v>47.47</v>
      </c>
      <c r="L1520" s="7">
        <f t="shared" si="46"/>
        <v>1.0796000000000003E-14</v>
      </c>
    </row>
    <row r="1521" spans="1:12" x14ac:dyDescent="0.25">
      <c r="A1521" s="156">
        <v>47.5</v>
      </c>
      <c r="B1521" s="157">
        <v>-5.1587600000000001E-14</v>
      </c>
      <c r="F1521" s="158">
        <v>47.5</v>
      </c>
      <c r="G1521" s="159">
        <v>-6.94021E-14</v>
      </c>
      <c r="K1521" s="7">
        <f t="shared" si="47"/>
        <v>47.5</v>
      </c>
      <c r="L1521" s="7">
        <f t="shared" si="46"/>
        <v>-1.7814499999999999E-14</v>
      </c>
    </row>
    <row r="1522" spans="1:12" x14ac:dyDescent="0.25">
      <c r="A1522" s="156">
        <v>47.53</v>
      </c>
      <c r="B1522" s="157">
        <v>-9.2306299999999997E-14</v>
      </c>
      <c r="F1522" s="158">
        <v>47.53</v>
      </c>
      <c r="G1522" s="159">
        <v>-4.2256199999999997E-14</v>
      </c>
      <c r="K1522" s="7">
        <f t="shared" si="47"/>
        <v>47.53</v>
      </c>
      <c r="L1522" s="7">
        <f t="shared" si="46"/>
        <v>5.00501E-14</v>
      </c>
    </row>
    <row r="1523" spans="1:12" x14ac:dyDescent="0.25">
      <c r="A1523" s="156">
        <v>47.56</v>
      </c>
      <c r="B1523" s="157">
        <v>-6.5160499999999995E-14</v>
      </c>
      <c r="F1523" s="158">
        <v>47.56</v>
      </c>
      <c r="G1523" s="159">
        <v>-4.9890999999999999E-14</v>
      </c>
      <c r="K1523" s="7">
        <f t="shared" si="47"/>
        <v>47.56</v>
      </c>
      <c r="L1523" s="7">
        <f t="shared" si="46"/>
        <v>1.5269499999999996E-14</v>
      </c>
    </row>
    <row r="1524" spans="1:12" x14ac:dyDescent="0.25">
      <c r="A1524" s="156">
        <v>47.59</v>
      </c>
      <c r="B1524" s="157">
        <v>-8.29749E-14</v>
      </c>
      <c r="F1524" s="158">
        <v>47.59</v>
      </c>
      <c r="G1524" s="159">
        <v>-9.2306299999999997E-14</v>
      </c>
      <c r="K1524" s="7">
        <f t="shared" si="47"/>
        <v>47.59</v>
      </c>
      <c r="L1524" s="7">
        <f t="shared" si="46"/>
        <v>-9.331399999999997E-15</v>
      </c>
    </row>
    <row r="1525" spans="1:12" x14ac:dyDescent="0.25">
      <c r="A1525" s="156">
        <v>47.63</v>
      </c>
      <c r="B1525" s="157">
        <v>-1.1605899999999999E-13</v>
      </c>
      <c r="F1525" s="158">
        <v>47.63</v>
      </c>
      <c r="G1525" s="159">
        <v>-3.9711300000000001E-14</v>
      </c>
      <c r="K1525" s="7">
        <f t="shared" si="47"/>
        <v>47.63</v>
      </c>
      <c r="L1525" s="7">
        <f t="shared" si="46"/>
        <v>7.6347699999999983E-14</v>
      </c>
    </row>
    <row r="1526" spans="1:12" x14ac:dyDescent="0.25">
      <c r="A1526" s="156">
        <v>47.66</v>
      </c>
      <c r="B1526" s="157">
        <v>-8.91911E-14</v>
      </c>
      <c r="F1526" s="158">
        <v>47.66</v>
      </c>
      <c r="G1526" s="159">
        <v>-4.4608699999999999E-14</v>
      </c>
      <c r="K1526" s="7">
        <f t="shared" si="47"/>
        <v>47.66</v>
      </c>
      <c r="L1526" s="7">
        <f t="shared" si="46"/>
        <v>4.4582400000000001E-14</v>
      </c>
    </row>
    <row r="1527" spans="1:12" x14ac:dyDescent="0.25">
      <c r="A1527" s="156">
        <v>47.69</v>
      </c>
      <c r="B1527" s="157">
        <v>-9.4002899999999999E-14</v>
      </c>
      <c r="F1527" s="158">
        <v>47.69</v>
      </c>
      <c r="G1527" s="159">
        <v>-6.1767300000000005E-14</v>
      </c>
      <c r="K1527" s="7">
        <f t="shared" si="47"/>
        <v>47.69</v>
      </c>
      <c r="L1527" s="7">
        <f t="shared" si="46"/>
        <v>3.2235599999999994E-14</v>
      </c>
    </row>
    <row r="1528" spans="1:12" x14ac:dyDescent="0.25">
      <c r="A1528" s="156">
        <v>47.72</v>
      </c>
      <c r="B1528" s="157">
        <v>-1.12666E-13</v>
      </c>
      <c r="F1528" s="158">
        <v>47.72</v>
      </c>
      <c r="G1528" s="159">
        <v>-5.4980799999999998E-14</v>
      </c>
      <c r="K1528" s="7">
        <f t="shared" si="47"/>
        <v>47.72</v>
      </c>
      <c r="L1528" s="7">
        <f t="shared" si="46"/>
        <v>5.7685200000000011E-14</v>
      </c>
    </row>
    <row r="1529" spans="1:12" x14ac:dyDescent="0.25">
      <c r="A1529" s="156">
        <v>47.75</v>
      </c>
      <c r="B1529" s="157">
        <v>-1.0659700000000001E-13</v>
      </c>
      <c r="F1529" s="158">
        <v>47.75</v>
      </c>
      <c r="G1529" s="159">
        <v>-3.4621500000000003E-14</v>
      </c>
      <c r="K1529" s="7">
        <f t="shared" si="47"/>
        <v>47.75</v>
      </c>
      <c r="L1529" s="7">
        <f t="shared" si="46"/>
        <v>7.1975500000000002E-14</v>
      </c>
    </row>
    <row r="1530" spans="1:12" x14ac:dyDescent="0.25">
      <c r="A1530" s="156">
        <v>47.78</v>
      </c>
      <c r="B1530" s="157">
        <v>-1.20315E-13</v>
      </c>
      <c r="F1530" s="158">
        <v>47.78</v>
      </c>
      <c r="G1530" s="159">
        <v>-6.1767300000000005E-14</v>
      </c>
      <c r="K1530" s="7">
        <f t="shared" si="47"/>
        <v>47.78</v>
      </c>
      <c r="L1530" s="7">
        <f t="shared" si="46"/>
        <v>5.8547699999999998E-14</v>
      </c>
    </row>
    <row r="1531" spans="1:12" x14ac:dyDescent="0.25">
      <c r="A1531" s="156">
        <v>47.81</v>
      </c>
      <c r="B1531" s="157">
        <v>-1.1429699999999999E-13</v>
      </c>
      <c r="F1531" s="158">
        <v>47.81</v>
      </c>
      <c r="G1531" s="159">
        <v>-8.4671500000000002E-14</v>
      </c>
      <c r="K1531" s="7">
        <f t="shared" si="47"/>
        <v>47.81</v>
      </c>
      <c r="L1531" s="7">
        <f t="shared" si="46"/>
        <v>2.9625499999999986E-14</v>
      </c>
    </row>
    <row r="1532" spans="1:12" x14ac:dyDescent="0.25">
      <c r="A1532" s="156">
        <v>47.84</v>
      </c>
      <c r="B1532" s="157">
        <v>-8.1956900000000001E-14</v>
      </c>
      <c r="F1532" s="158">
        <v>47.84</v>
      </c>
      <c r="G1532" s="159">
        <v>-2.9467500000000002E-14</v>
      </c>
      <c r="K1532" s="7">
        <f t="shared" si="47"/>
        <v>47.84</v>
      </c>
      <c r="L1532" s="7">
        <f t="shared" si="46"/>
        <v>5.24894E-14</v>
      </c>
    </row>
    <row r="1533" spans="1:12" x14ac:dyDescent="0.25">
      <c r="A1533" s="156">
        <v>47.88</v>
      </c>
      <c r="B1533" s="157">
        <v>-1.18575E-13</v>
      </c>
      <c r="F1533" s="158">
        <v>47.88</v>
      </c>
      <c r="G1533" s="159">
        <v>-5.7525799999999995E-14</v>
      </c>
      <c r="K1533" s="7">
        <f t="shared" si="47"/>
        <v>47.88</v>
      </c>
      <c r="L1533" s="7">
        <f t="shared" si="46"/>
        <v>6.1049200000000008E-14</v>
      </c>
    </row>
    <row r="1534" spans="1:12" x14ac:dyDescent="0.25">
      <c r="A1534" s="156">
        <v>47.91</v>
      </c>
      <c r="B1534" s="157">
        <v>-8.1620499999999995E-14</v>
      </c>
      <c r="F1534" s="158">
        <v>47.91</v>
      </c>
      <c r="G1534" s="159">
        <v>-1.5375399999999999E-15</v>
      </c>
      <c r="K1534" s="7">
        <f t="shared" si="47"/>
        <v>47.91</v>
      </c>
      <c r="L1534" s="7">
        <f t="shared" si="46"/>
        <v>8.0082959999999995E-14</v>
      </c>
    </row>
    <row r="1535" spans="1:12" x14ac:dyDescent="0.25">
      <c r="A1535" s="156">
        <v>47.94</v>
      </c>
      <c r="B1535" s="157">
        <v>-5.7525799999999995E-14</v>
      </c>
      <c r="F1535" s="158">
        <v>47.94</v>
      </c>
      <c r="G1535" s="159">
        <v>-4.4141400000000002E-14</v>
      </c>
      <c r="K1535" s="7">
        <f t="shared" si="47"/>
        <v>47.94</v>
      </c>
      <c r="L1535" s="7">
        <f t="shared" si="46"/>
        <v>1.3384399999999992E-14</v>
      </c>
    </row>
    <row r="1536" spans="1:12" x14ac:dyDescent="0.25">
      <c r="A1536" s="156">
        <v>47.97</v>
      </c>
      <c r="B1536" s="157">
        <v>-3.7166399999999999E-14</v>
      </c>
      <c r="F1536" s="158">
        <v>47.97</v>
      </c>
      <c r="G1536" s="159">
        <v>-6.9843999999999995E-14</v>
      </c>
      <c r="K1536" s="7">
        <f t="shared" si="47"/>
        <v>47.97</v>
      </c>
      <c r="L1536" s="7">
        <f t="shared" si="46"/>
        <v>-3.2677599999999996E-14</v>
      </c>
    </row>
    <row r="1537" spans="1:12" x14ac:dyDescent="0.25">
      <c r="A1537" s="156">
        <v>48</v>
      </c>
      <c r="B1537" s="157">
        <v>-1.00968E-13</v>
      </c>
      <c r="F1537" s="158">
        <v>48</v>
      </c>
      <c r="G1537" s="159">
        <v>-5.6677399999999999E-14</v>
      </c>
      <c r="K1537" s="7">
        <f t="shared" si="47"/>
        <v>48</v>
      </c>
      <c r="L1537" s="7">
        <f t="shared" ref="L1537:L1600" si="48">G1537-B1537</f>
        <v>4.4290600000000005E-14</v>
      </c>
    </row>
    <row r="1538" spans="1:12" x14ac:dyDescent="0.25">
      <c r="A1538" s="156">
        <v>48.03</v>
      </c>
      <c r="B1538" s="157">
        <v>-1.2539000000000001E-13</v>
      </c>
      <c r="F1538" s="158">
        <v>48.03</v>
      </c>
      <c r="G1538" s="159">
        <v>-5.9222399999999996E-14</v>
      </c>
      <c r="K1538" s="7">
        <f t="shared" ref="K1538:K1600" si="49">F1538</f>
        <v>48.03</v>
      </c>
      <c r="L1538" s="7">
        <f t="shared" si="48"/>
        <v>6.6167600000000013E-14</v>
      </c>
    </row>
    <row r="1539" spans="1:12" x14ac:dyDescent="0.25">
      <c r="A1539" s="156">
        <v>48.06</v>
      </c>
      <c r="B1539" s="157">
        <v>-6.9843999999999995E-14</v>
      </c>
      <c r="F1539" s="158">
        <v>48.06</v>
      </c>
      <c r="G1539" s="159">
        <v>-8.5519900000000003E-14</v>
      </c>
      <c r="K1539" s="7">
        <f t="shared" si="49"/>
        <v>48.06</v>
      </c>
      <c r="L1539" s="7">
        <f t="shared" si="48"/>
        <v>-1.5675900000000008E-14</v>
      </c>
    </row>
    <row r="1540" spans="1:12" x14ac:dyDescent="0.25">
      <c r="A1540" s="156">
        <v>48.09</v>
      </c>
      <c r="B1540" s="157">
        <v>-1.1860400000000001E-13</v>
      </c>
      <c r="F1540" s="158">
        <v>48.09</v>
      </c>
      <c r="G1540" s="159">
        <v>-4.7973400000000003E-14</v>
      </c>
      <c r="K1540" s="7">
        <f t="shared" si="49"/>
        <v>48.09</v>
      </c>
      <c r="L1540" s="7">
        <f t="shared" si="48"/>
        <v>7.0630600000000003E-14</v>
      </c>
    </row>
    <row r="1541" spans="1:12" x14ac:dyDescent="0.25">
      <c r="A1541" s="156">
        <v>48.13</v>
      </c>
      <c r="B1541" s="157">
        <v>-1.11903E-13</v>
      </c>
      <c r="F1541" s="158">
        <v>48.13</v>
      </c>
      <c r="G1541" s="159">
        <v>-3.1991000000000001E-14</v>
      </c>
      <c r="K1541" s="7">
        <f t="shared" si="49"/>
        <v>48.13</v>
      </c>
      <c r="L1541" s="7">
        <f t="shared" si="48"/>
        <v>7.9912000000000003E-14</v>
      </c>
    </row>
    <row r="1542" spans="1:12" x14ac:dyDescent="0.25">
      <c r="A1542" s="156">
        <v>48.16</v>
      </c>
      <c r="B1542" s="157">
        <v>-8.29749E-14</v>
      </c>
      <c r="F1542" s="158">
        <v>48.16</v>
      </c>
      <c r="G1542" s="159">
        <v>-5.2435900000000002E-14</v>
      </c>
      <c r="K1542" s="7">
        <f t="shared" si="49"/>
        <v>48.16</v>
      </c>
      <c r="L1542" s="7">
        <f t="shared" si="48"/>
        <v>3.0538999999999999E-14</v>
      </c>
    </row>
    <row r="1543" spans="1:12" x14ac:dyDescent="0.25">
      <c r="A1543" s="156">
        <v>48.19</v>
      </c>
      <c r="B1543" s="157">
        <v>-2.6986700000000001E-14</v>
      </c>
      <c r="F1543" s="158">
        <v>48.19</v>
      </c>
      <c r="G1543" s="159">
        <v>-5.4980799999999998E-14</v>
      </c>
      <c r="K1543" s="7">
        <f t="shared" si="49"/>
        <v>48.19</v>
      </c>
      <c r="L1543" s="7">
        <f t="shared" si="48"/>
        <v>-2.7994099999999996E-14</v>
      </c>
    </row>
    <row r="1544" spans="1:12" x14ac:dyDescent="0.25">
      <c r="A1544" s="156">
        <v>48.22</v>
      </c>
      <c r="B1544" s="157">
        <v>-8.6919200000000002E-14</v>
      </c>
      <c r="F1544" s="158">
        <v>48.22</v>
      </c>
      <c r="G1544" s="159">
        <v>-1.1087499999999999E-13</v>
      </c>
      <c r="K1544" s="7">
        <f t="shared" si="49"/>
        <v>48.22</v>
      </c>
      <c r="L1544" s="7">
        <f t="shared" si="48"/>
        <v>-2.3955799999999992E-14</v>
      </c>
    </row>
    <row r="1545" spans="1:12" x14ac:dyDescent="0.25">
      <c r="A1545" s="156">
        <v>48.25</v>
      </c>
      <c r="B1545" s="157">
        <v>-1.2963199999999999E-13</v>
      </c>
      <c r="F1545" s="158">
        <v>48.25</v>
      </c>
      <c r="G1545" s="159">
        <v>-4.4608699999999999E-14</v>
      </c>
      <c r="K1545" s="7">
        <f t="shared" si="49"/>
        <v>48.25</v>
      </c>
      <c r="L1545" s="7">
        <f t="shared" si="48"/>
        <v>8.5023299999999987E-14</v>
      </c>
    </row>
    <row r="1546" spans="1:12" x14ac:dyDescent="0.25">
      <c r="A1546" s="156">
        <v>48.28</v>
      </c>
      <c r="B1546" s="157">
        <v>-1.10969E-13</v>
      </c>
      <c r="F1546" s="158">
        <v>48.28</v>
      </c>
      <c r="G1546" s="159">
        <v>-6.7705400000000004E-14</v>
      </c>
      <c r="K1546" s="7">
        <f t="shared" si="49"/>
        <v>48.28</v>
      </c>
      <c r="L1546" s="7">
        <f t="shared" si="48"/>
        <v>4.3263599999999992E-14</v>
      </c>
    </row>
    <row r="1547" spans="1:12" x14ac:dyDescent="0.25">
      <c r="A1547" s="156">
        <v>48.31</v>
      </c>
      <c r="B1547" s="157">
        <v>-9.4851200000000006E-14</v>
      </c>
      <c r="F1547" s="158">
        <v>48.31</v>
      </c>
      <c r="G1547" s="159">
        <v>-6.9402000000000006E-14</v>
      </c>
      <c r="K1547" s="7">
        <f t="shared" si="49"/>
        <v>48.31</v>
      </c>
      <c r="L1547" s="7">
        <f t="shared" si="48"/>
        <v>2.54492E-14</v>
      </c>
    </row>
    <row r="1548" spans="1:12" x14ac:dyDescent="0.25">
      <c r="A1548" s="156">
        <v>48.34</v>
      </c>
      <c r="B1548" s="157">
        <v>-1.3132799999999999E-13</v>
      </c>
      <c r="F1548" s="158">
        <v>48.34</v>
      </c>
      <c r="G1548" s="159">
        <v>-7.8620300000000006E-14</v>
      </c>
      <c r="K1548" s="7">
        <f t="shared" si="49"/>
        <v>48.34</v>
      </c>
      <c r="L1548" s="7">
        <f t="shared" si="48"/>
        <v>5.2707699999999982E-14</v>
      </c>
    </row>
    <row r="1549" spans="1:12" x14ac:dyDescent="0.25">
      <c r="A1549" s="156">
        <v>48.38</v>
      </c>
      <c r="B1549" s="157">
        <v>-9.4002899999999999E-14</v>
      </c>
      <c r="F1549" s="158">
        <v>48.38</v>
      </c>
      <c r="G1549" s="159">
        <v>-8.3823199999999995E-14</v>
      </c>
      <c r="K1549" s="7">
        <f t="shared" si="49"/>
        <v>48.38</v>
      </c>
      <c r="L1549" s="7">
        <f t="shared" si="48"/>
        <v>1.0179700000000004E-14</v>
      </c>
    </row>
    <row r="1550" spans="1:12" x14ac:dyDescent="0.25">
      <c r="A1550" s="156">
        <v>48.41</v>
      </c>
      <c r="B1550" s="157">
        <v>-6.6008800000000002E-14</v>
      </c>
      <c r="F1550" s="158">
        <v>48.41</v>
      </c>
      <c r="G1550" s="159">
        <v>-6.9843999999999995E-14</v>
      </c>
      <c r="K1550" s="7">
        <f t="shared" si="49"/>
        <v>48.41</v>
      </c>
      <c r="L1550" s="7">
        <f t="shared" si="48"/>
        <v>-3.8351999999999926E-15</v>
      </c>
    </row>
    <row r="1551" spans="1:12" x14ac:dyDescent="0.25">
      <c r="A1551" s="156">
        <v>48.44</v>
      </c>
      <c r="B1551" s="157">
        <v>-9.7602900000000004E-14</v>
      </c>
      <c r="F1551" s="158">
        <v>48.44</v>
      </c>
      <c r="G1551" s="159">
        <v>-1.51941E-13</v>
      </c>
      <c r="K1551" s="7">
        <f t="shared" si="49"/>
        <v>48.44</v>
      </c>
      <c r="L1551" s="7">
        <f t="shared" si="48"/>
        <v>-5.43381E-14</v>
      </c>
    </row>
    <row r="1552" spans="1:12" x14ac:dyDescent="0.25">
      <c r="A1552" s="156">
        <v>48.47</v>
      </c>
      <c r="B1552" s="157">
        <v>-1.08538E-13</v>
      </c>
      <c r="F1552" s="158">
        <v>48.47</v>
      </c>
      <c r="G1552" s="159">
        <v>-1.2370799999999999E-13</v>
      </c>
      <c r="K1552" s="7">
        <f t="shared" si="49"/>
        <v>48.47</v>
      </c>
      <c r="L1552" s="7">
        <f t="shared" si="48"/>
        <v>-1.5169999999999987E-14</v>
      </c>
    </row>
    <row r="1553" spans="1:12" x14ac:dyDescent="0.25">
      <c r="A1553" s="156">
        <v>48.5</v>
      </c>
      <c r="B1553" s="157">
        <v>-8.29749E-14</v>
      </c>
      <c r="F1553" s="158">
        <v>48.5</v>
      </c>
      <c r="G1553" s="159">
        <v>-6.2615599999999999E-14</v>
      </c>
      <c r="K1553" s="7">
        <f t="shared" si="49"/>
        <v>48.5</v>
      </c>
      <c r="L1553" s="7">
        <f t="shared" si="48"/>
        <v>2.0359300000000001E-14</v>
      </c>
    </row>
    <row r="1554" spans="1:12" x14ac:dyDescent="0.25">
      <c r="A1554" s="156">
        <v>48.53</v>
      </c>
      <c r="B1554" s="157">
        <v>-7.8733400000000003E-14</v>
      </c>
      <c r="F1554" s="158">
        <v>48.53</v>
      </c>
      <c r="G1554" s="159">
        <v>-1.13514E-13</v>
      </c>
      <c r="K1554" s="7">
        <f t="shared" si="49"/>
        <v>48.53</v>
      </c>
      <c r="L1554" s="7">
        <f t="shared" si="48"/>
        <v>-3.4780599999999997E-14</v>
      </c>
    </row>
    <row r="1555" spans="1:12" x14ac:dyDescent="0.25">
      <c r="A1555" s="156">
        <v>48.56</v>
      </c>
      <c r="B1555" s="157">
        <v>-8.00748E-14</v>
      </c>
      <c r="F1555" s="158">
        <v>48.56</v>
      </c>
      <c r="G1555" s="159">
        <v>-7.3230300000000004E-14</v>
      </c>
      <c r="K1555" s="7">
        <f t="shared" si="49"/>
        <v>48.56</v>
      </c>
      <c r="L1555" s="7">
        <f t="shared" si="48"/>
        <v>6.8444999999999967E-15</v>
      </c>
    </row>
    <row r="1556" spans="1:12" x14ac:dyDescent="0.25">
      <c r="A1556" s="156">
        <v>48.59</v>
      </c>
      <c r="B1556" s="157">
        <v>-7.1098599999999995E-14</v>
      </c>
      <c r="F1556" s="158">
        <v>48.59</v>
      </c>
      <c r="G1556" s="159">
        <v>-5.4132500000000003E-14</v>
      </c>
      <c r="K1556" s="7">
        <f t="shared" si="49"/>
        <v>48.59</v>
      </c>
      <c r="L1556" s="7">
        <f t="shared" si="48"/>
        <v>1.6966099999999991E-14</v>
      </c>
    </row>
    <row r="1557" spans="1:12" x14ac:dyDescent="0.25">
      <c r="A1557" s="156">
        <v>48.63</v>
      </c>
      <c r="B1557" s="157">
        <v>-6.8553699999999998E-14</v>
      </c>
      <c r="F1557" s="158">
        <v>48.63</v>
      </c>
      <c r="G1557" s="159">
        <v>-8.2126600000000006E-14</v>
      </c>
      <c r="K1557" s="7">
        <f t="shared" si="49"/>
        <v>48.63</v>
      </c>
      <c r="L1557" s="7">
        <f t="shared" si="48"/>
        <v>-1.3572900000000007E-14</v>
      </c>
    </row>
    <row r="1558" spans="1:12" x14ac:dyDescent="0.25">
      <c r="A1558" s="156">
        <v>48.66</v>
      </c>
      <c r="B1558" s="157">
        <v>-9.7396100000000002E-14</v>
      </c>
      <c r="F1558" s="158">
        <v>48.66</v>
      </c>
      <c r="G1558" s="159">
        <v>-8.1620499999999995E-14</v>
      </c>
      <c r="K1558" s="7">
        <f t="shared" si="49"/>
        <v>48.66</v>
      </c>
      <c r="L1558" s="7">
        <f t="shared" si="48"/>
        <v>1.5775600000000007E-14</v>
      </c>
    </row>
    <row r="1559" spans="1:12" x14ac:dyDescent="0.25">
      <c r="A1559" s="156">
        <v>48.69</v>
      </c>
      <c r="B1559" s="157">
        <v>-1.06856E-13</v>
      </c>
      <c r="F1559" s="158">
        <v>48.69</v>
      </c>
      <c r="G1559" s="159">
        <v>-1.0659700000000001E-13</v>
      </c>
      <c r="K1559" s="7">
        <f t="shared" si="49"/>
        <v>48.69</v>
      </c>
      <c r="L1559" s="7">
        <f t="shared" si="48"/>
        <v>2.5899999999999415E-16</v>
      </c>
    </row>
    <row r="1560" spans="1:12" x14ac:dyDescent="0.25">
      <c r="A1560" s="156">
        <v>48.72</v>
      </c>
      <c r="B1560" s="157">
        <v>-8.80648E-14</v>
      </c>
      <c r="F1560" s="158">
        <v>48.72</v>
      </c>
      <c r="G1560" s="159">
        <v>-7.3643500000000003E-14</v>
      </c>
      <c r="K1560" s="7">
        <f t="shared" si="49"/>
        <v>48.72</v>
      </c>
      <c r="L1560" s="7">
        <f t="shared" si="48"/>
        <v>1.4421299999999996E-14</v>
      </c>
    </row>
    <row r="1561" spans="1:12" x14ac:dyDescent="0.25">
      <c r="A1561" s="156">
        <v>48.75</v>
      </c>
      <c r="B1561" s="157">
        <v>-1.0265E-13</v>
      </c>
      <c r="F1561" s="158">
        <v>48.75</v>
      </c>
      <c r="G1561" s="159">
        <v>-4.7132199999999999E-14</v>
      </c>
      <c r="K1561" s="7">
        <f t="shared" si="49"/>
        <v>48.75</v>
      </c>
      <c r="L1561" s="7">
        <f t="shared" si="48"/>
        <v>5.5517799999999998E-14</v>
      </c>
    </row>
    <row r="1562" spans="1:12" x14ac:dyDescent="0.25">
      <c r="A1562" s="156">
        <v>48.78</v>
      </c>
      <c r="B1562" s="157">
        <v>-1.1181699999999999E-13</v>
      </c>
      <c r="F1562" s="158">
        <v>48.78</v>
      </c>
      <c r="G1562" s="159">
        <v>-7.0663599999999994E-14</v>
      </c>
      <c r="K1562" s="7">
        <f t="shared" si="49"/>
        <v>48.78</v>
      </c>
      <c r="L1562" s="7">
        <f t="shared" si="48"/>
        <v>4.11534E-14</v>
      </c>
    </row>
    <row r="1563" spans="1:12" x14ac:dyDescent="0.25">
      <c r="A1563" s="156">
        <v>48.81</v>
      </c>
      <c r="B1563" s="157">
        <v>-1.5536399999999999E-13</v>
      </c>
      <c r="F1563" s="158">
        <v>48.81</v>
      </c>
      <c r="G1563" s="159">
        <v>-5.13381E-14</v>
      </c>
      <c r="K1563" s="7">
        <f t="shared" si="49"/>
        <v>48.81</v>
      </c>
      <c r="L1563" s="7">
        <f t="shared" si="48"/>
        <v>1.0402589999999999E-13</v>
      </c>
    </row>
    <row r="1564" spans="1:12" x14ac:dyDescent="0.25">
      <c r="A1564" s="156">
        <v>48.84</v>
      </c>
      <c r="B1564" s="157">
        <v>-1.20286E-13</v>
      </c>
      <c r="F1564" s="158">
        <v>48.84</v>
      </c>
      <c r="G1564" s="159">
        <v>-3.8863000000000001E-14</v>
      </c>
      <c r="K1564" s="7">
        <f t="shared" si="49"/>
        <v>48.84</v>
      </c>
      <c r="L1564" s="7">
        <f t="shared" si="48"/>
        <v>8.1422999999999998E-14</v>
      </c>
    </row>
    <row r="1565" spans="1:12" x14ac:dyDescent="0.25">
      <c r="A1565" s="156">
        <v>48.88</v>
      </c>
      <c r="B1565" s="157">
        <v>-7.4491900000000005E-14</v>
      </c>
      <c r="F1565" s="158">
        <v>48.88</v>
      </c>
      <c r="G1565" s="159">
        <v>-6.9002799999999997E-14</v>
      </c>
      <c r="K1565" s="7">
        <f t="shared" si="49"/>
        <v>48.88</v>
      </c>
      <c r="L1565" s="7">
        <f t="shared" si="48"/>
        <v>5.4891000000000079E-15</v>
      </c>
    </row>
    <row r="1566" spans="1:12" x14ac:dyDescent="0.25">
      <c r="A1566" s="156">
        <v>48.91</v>
      </c>
      <c r="B1566" s="157">
        <v>-9.0873499999999996E-14</v>
      </c>
      <c r="F1566" s="158">
        <v>48.91</v>
      </c>
      <c r="G1566" s="159">
        <v>-5.2435900000000002E-14</v>
      </c>
      <c r="K1566" s="7">
        <f t="shared" si="49"/>
        <v>48.91</v>
      </c>
      <c r="L1566" s="7">
        <f t="shared" si="48"/>
        <v>3.8437599999999995E-14</v>
      </c>
    </row>
    <row r="1567" spans="1:12" x14ac:dyDescent="0.25">
      <c r="A1567" s="156">
        <v>48.94</v>
      </c>
      <c r="B1567" s="157">
        <v>-1.0418299999999999E-13</v>
      </c>
      <c r="F1567" s="158">
        <v>48.94</v>
      </c>
      <c r="G1567" s="159">
        <v>-7.6188499999999994E-14</v>
      </c>
      <c r="K1567" s="7">
        <f t="shared" si="49"/>
        <v>48.94</v>
      </c>
      <c r="L1567" s="7">
        <f t="shared" si="48"/>
        <v>2.79945E-14</v>
      </c>
    </row>
    <row r="1568" spans="1:12" x14ac:dyDescent="0.25">
      <c r="A1568" s="156">
        <v>48.97</v>
      </c>
      <c r="B1568" s="157">
        <v>-9.8640300000000006E-14</v>
      </c>
      <c r="F1568" s="158">
        <v>48.97</v>
      </c>
      <c r="G1568" s="159">
        <v>-6.2107999999999994E-14</v>
      </c>
      <c r="K1568" s="7">
        <f t="shared" si="49"/>
        <v>48.97</v>
      </c>
      <c r="L1568" s="7">
        <f t="shared" si="48"/>
        <v>3.6532300000000012E-14</v>
      </c>
    </row>
    <row r="1569" spans="1:12" x14ac:dyDescent="0.25">
      <c r="A1569" s="156">
        <v>49</v>
      </c>
      <c r="B1569" s="157">
        <v>-1.09272E-13</v>
      </c>
      <c r="F1569" s="158">
        <v>49</v>
      </c>
      <c r="G1569" s="159">
        <v>-4.3104599999999999E-14</v>
      </c>
      <c r="K1569" s="7">
        <f t="shared" si="49"/>
        <v>49</v>
      </c>
      <c r="L1569" s="7">
        <f t="shared" si="48"/>
        <v>6.6167399999999998E-14</v>
      </c>
    </row>
    <row r="1570" spans="1:12" x14ac:dyDescent="0.25">
      <c r="A1570" s="156">
        <v>49.03</v>
      </c>
      <c r="B1570" s="157">
        <v>-1.12666E-13</v>
      </c>
      <c r="F1570" s="158">
        <v>49.03</v>
      </c>
      <c r="G1570" s="159">
        <v>-7.1098700000000002E-14</v>
      </c>
      <c r="K1570" s="7">
        <f t="shared" si="49"/>
        <v>49.03</v>
      </c>
      <c r="L1570" s="7">
        <f t="shared" si="48"/>
        <v>4.15673E-14</v>
      </c>
    </row>
    <row r="1571" spans="1:12" x14ac:dyDescent="0.25">
      <c r="A1571" s="156">
        <v>49.06</v>
      </c>
      <c r="B1571" s="157">
        <v>-1.2798600000000001E-13</v>
      </c>
      <c r="F1571" s="158">
        <v>49.06</v>
      </c>
      <c r="G1571" s="159">
        <v>-5.1587600000000001E-14</v>
      </c>
      <c r="K1571" s="7">
        <f t="shared" si="49"/>
        <v>49.06</v>
      </c>
      <c r="L1571" s="7">
        <f t="shared" si="48"/>
        <v>7.6398400000000005E-14</v>
      </c>
    </row>
    <row r="1572" spans="1:12" x14ac:dyDescent="0.25">
      <c r="A1572" s="156">
        <v>49.09</v>
      </c>
      <c r="B1572" s="157">
        <v>-2.0200300000000001E-14</v>
      </c>
      <c r="F1572" s="158">
        <v>49.09</v>
      </c>
      <c r="G1572" s="159">
        <v>-6.8553699999999998E-14</v>
      </c>
      <c r="K1572" s="7">
        <f t="shared" si="49"/>
        <v>49.09</v>
      </c>
      <c r="L1572" s="7">
        <f t="shared" si="48"/>
        <v>-4.8353399999999997E-14</v>
      </c>
    </row>
    <row r="1573" spans="1:12" x14ac:dyDescent="0.25">
      <c r="A1573" s="156">
        <v>49.13</v>
      </c>
      <c r="B1573" s="157">
        <v>-1.09272E-13</v>
      </c>
      <c r="F1573" s="158">
        <v>49.13</v>
      </c>
      <c r="G1573" s="159">
        <v>-6.4312200000000001E-14</v>
      </c>
      <c r="K1573" s="7">
        <f t="shared" si="49"/>
        <v>49.13</v>
      </c>
      <c r="L1573" s="7">
        <f t="shared" si="48"/>
        <v>4.4959800000000003E-14</v>
      </c>
    </row>
    <row r="1574" spans="1:12" x14ac:dyDescent="0.25">
      <c r="A1574" s="156">
        <v>49.16</v>
      </c>
      <c r="B1574" s="157">
        <v>-1.1274399999999999E-13</v>
      </c>
      <c r="F1574" s="158">
        <v>49.16</v>
      </c>
      <c r="G1574" s="159">
        <v>-5.4132500000000003E-14</v>
      </c>
      <c r="K1574" s="7">
        <f t="shared" si="49"/>
        <v>49.16</v>
      </c>
      <c r="L1574" s="7">
        <f t="shared" si="48"/>
        <v>5.8611499999999997E-14</v>
      </c>
    </row>
    <row r="1575" spans="1:12" x14ac:dyDescent="0.25">
      <c r="A1575" s="156">
        <v>49.19</v>
      </c>
      <c r="B1575" s="157">
        <v>-9.4002899999999999E-14</v>
      </c>
      <c r="F1575" s="158">
        <v>49.19</v>
      </c>
      <c r="G1575" s="159">
        <v>-9.1722999999999996E-15</v>
      </c>
      <c r="K1575" s="7">
        <f t="shared" si="49"/>
        <v>49.19</v>
      </c>
      <c r="L1575" s="7">
        <f t="shared" si="48"/>
        <v>8.4830599999999996E-14</v>
      </c>
    </row>
    <row r="1576" spans="1:12" x14ac:dyDescent="0.25">
      <c r="A1576" s="156">
        <v>49.22</v>
      </c>
      <c r="B1576" s="157">
        <v>-6.0918999999999998E-14</v>
      </c>
      <c r="F1576" s="158">
        <v>49.22</v>
      </c>
      <c r="G1576" s="159">
        <v>-7.4756999999999996E-15</v>
      </c>
      <c r="K1576" s="7">
        <f t="shared" si="49"/>
        <v>49.22</v>
      </c>
      <c r="L1576" s="7">
        <f t="shared" si="48"/>
        <v>5.3443299999999997E-14</v>
      </c>
    </row>
    <row r="1577" spans="1:12" x14ac:dyDescent="0.25">
      <c r="A1577" s="156">
        <v>49.25</v>
      </c>
      <c r="B1577" s="157">
        <v>-1.0418299999999999E-13</v>
      </c>
      <c r="F1577" s="158">
        <v>49.25</v>
      </c>
      <c r="G1577" s="159">
        <v>-5.6677399999999999E-14</v>
      </c>
      <c r="K1577" s="7">
        <f t="shared" si="49"/>
        <v>49.25</v>
      </c>
      <c r="L1577" s="7">
        <f t="shared" si="48"/>
        <v>4.7505599999999995E-14</v>
      </c>
    </row>
    <row r="1578" spans="1:12" x14ac:dyDescent="0.25">
      <c r="A1578" s="156">
        <v>49.28</v>
      </c>
      <c r="B1578" s="157">
        <v>-8.7216399999999998E-14</v>
      </c>
      <c r="F1578" s="158">
        <v>49.28</v>
      </c>
      <c r="G1578" s="159">
        <v>-8.1278299999999999E-14</v>
      </c>
      <c r="K1578" s="7">
        <f t="shared" si="49"/>
        <v>49.28</v>
      </c>
      <c r="L1578" s="7">
        <f t="shared" si="48"/>
        <v>5.9380999999999992E-15</v>
      </c>
    </row>
    <row r="1579" spans="1:12" x14ac:dyDescent="0.25">
      <c r="A1579" s="156">
        <v>49.31</v>
      </c>
      <c r="B1579" s="157">
        <v>-3.9711300000000001E-14</v>
      </c>
      <c r="F1579" s="158">
        <v>49.31</v>
      </c>
      <c r="G1579" s="159">
        <v>-2.2738100000000001E-14</v>
      </c>
      <c r="K1579" s="7">
        <f t="shared" si="49"/>
        <v>49.31</v>
      </c>
      <c r="L1579" s="7">
        <f t="shared" si="48"/>
        <v>1.6973200000000001E-14</v>
      </c>
    </row>
    <row r="1580" spans="1:12" x14ac:dyDescent="0.25">
      <c r="A1580" s="156">
        <v>49.34</v>
      </c>
      <c r="B1580" s="157">
        <v>-6.9808099999999996E-14</v>
      </c>
      <c r="F1580" s="158">
        <v>49.34</v>
      </c>
      <c r="G1580" s="159">
        <v>-5.8908700000000005E-14</v>
      </c>
      <c r="K1580" s="7">
        <f t="shared" si="49"/>
        <v>49.34</v>
      </c>
      <c r="L1580" s="7">
        <f t="shared" si="48"/>
        <v>1.0899399999999991E-14</v>
      </c>
    </row>
    <row r="1581" spans="1:12" x14ac:dyDescent="0.25">
      <c r="A1581" s="156">
        <v>49.38</v>
      </c>
      <c r="B1581" s="157">
        <v>-1.6819699999999999E-13</v>
      </c>
      <c r="F1581" s="158">
        <v>49.38</v>
      </c>
      <c r="G1581" s="159">
        <v>-5.3284200000000002E-14</v>
      </c>
      <c r="K1581" s="7">
        <f t="shared" si="49"/>
        <v>49.38</v>
      </c>
      <c r="L1581" s="7">
        <f t="shared" si="48"/>
        <v>1.1491279999999999E-13</v>
      </c>
    </row>
    <row r="1582" spans="1:12" x14ac:dyDescent="0.25">
      <c r="A1582" s="156">
        <v>49.41</v>
      </c>
      <c r="B1582" s="157">
        <v>-1.0842400000000001E-13</v>
      </c>
      <c r="F1582" s="158">
        <v>49.41</v>
      </c>
      <c r="G1582" s="159">
        <v>-6.3463899999999994E-14</v>
      </c>
      <c r="K1582" s="7">
        <f t="shared" si="49"/>
        <v>49.41</v>
      </c>
      <c r="L1582" s="7">
        <f t="shared" si="48"/>
        <v>4.4960100000000012E-14</v>
      </c>
    </row>
    <row r="1583" spans="1:12" x14ac:dyDescent="0.25">
      <c r="A1583" s="156">
        <v>49.44</v>
      </c>
      <c r="B1583" s="157">
        <v>-7.6188499999999994E-14</v>
      </c>
      <c r="F1583" s="158">
        <v>49.44</v>
      </c>
      <c r="G1583" s="159">
        <v>-1.51105E-14</v>
      </c>
      <c r="K1583" s="7">
        <f t="shared" si="49"/>
        <v>49.44</v>
      </c>
      <c r="L1583" s="7">
        <f t="shared" si="48"/>
        <v>6.1077999999999997E-14</v>
      </c>
    </row>
    <row r="1584" spans="1:12" x14ac:dyDescent="0.25">
      <c r="A1584" s="156">
        <v>49.47</v>
      </c>
      <c r="B1584" s="157">
        <v>-6.4312200000000001E-14</v>
      </c>
      <c r="F1584" s="158">
        <v>49.47</v>
      </c>
      <c r="G1584" s="159">
        <v>-1.8474699999999999E-14</v>
      </c>
      <c r="K1584" s="7">
        <f t="shared" si="49"/>
        <v>49.47</v>
      </c>
      <c r="L1584" s="7">
        <f t="shared" si="48"/>
        <v>4.5837500000000005E-14</v>
      </c>
    </row>
    <row r="1585" spans="1:12" x14ac:dyDescent="0.25">
      <c r="A1585" s="156">
        <v>49.5</v>
      </c>
      <c r="B1585" s="157">
        <v>-9.9092700000000003E-14</v>
      </c>
      <c r="F1585" s="158">
        <v>49.5</v>
      </c>
      <c r="G1585" s="159">
        <v>-8.0430000000000004E-14</v>
      </c>
      <c r="K1585" s="7">
        <f t="shared" si="49"/>
        <v>49.5</v>
      </c>
      <c r="L1585" s="7">
        <f t="shared" si="48"/>
        <v>1.8662699999999999E-14</v>
      </c>
    </row>
    <row r="1586" spans="1:12" x14ac:dyDescent="0.25">
      <c r="A1586" s="156">
        <v>49.53</v>
      </c>
      <c r="B1586" s="157">
        <v>-5.4702799999999997E-14</v>
      </c>
      <c r="F1586" s="158">
        <v>49.53</v>
      </c>
      <c r="G1586" s="159">
        <v>-7.6188499999999994E-14</v>
      </c>
      <c r="K1586" s="7">
        <f t="shared" si="49"/>
        <v>49.53</v>
      </c>
      <c r="L1586" s="7">
        <f t="shared" si="48"/>
        <v>-2.1485699999999996E-14</v>
      </c>
    </row>
    <row r="1587" spans="1:12" x14ac:dyDescent="0.25">
      <c r="A1587" s="156">
        <v>49.56</v>
      </c>
      <c r="B1587" s="157">
        <v>-7.5283600000000004E-14</v>
      </c>
      <c r="F1587" s="158">
        <v>49.56</v>
      </c>
      <c r="G1587" s="159">
        <v>-5.1587600000000001E-14</v>
      </c>
      <c r="K1587" s="7">
        <f t="shared" si="49"/>
        <v>49.56</v>
      </c>
      <c r="L1587" s="7">
        <f t="shared" si="48"/>
        <v>2.3696000000000003E-14</v>
      </c>
    </row>
    <row r="1588" spans="1:12" x14ac:dyDescent="0.25">
      <c r="A1588" s="156">
        <v>49.59</v>
      </c>
      <c r="B1588" s="157">
        <v>-4.7973400000000003E-14</v>
      </c>
      <c r="F1588" s="158">
        <v>49.59</v>
      </c>
      <c r="G1588" s="159">
        <v>-3.0379999999999999E-14</v>
      </c>
      <c r="K1588" s="7">
        <f t="shared" si="49"/>
        <v>49.59</v>
      </c>
      <c r="L1588" s="7">
        <f t="shared" si="48"/>
        <v>1.7593400000000004E-14</v>
      </c>
    </row>
    <row r="1589" spans="1:12" x14ac:dyDescent="0.25">
      <c r="A1589" s="156">
        <v>49.63</v>
      </c>
      <c r="B1589" s="157">
        <v>-7.02503E-14</v>
      </c>
      <c r="F1589" s="158">
        <v>49.63</v>
      </c>
      <c r="G1589" s="159">
        <v>-1.8532199999999999E-14</v>
      </c>
      <c r="K1589" s="7">
        <f t="shared" si="49"/>
        <v>49.63</v>
      </c>
      <c r="L1589" s="7">
        <f t="shared" si="48"/>
        <v>5.1718100000000001E-14</v>
      </c>
    </row>
    <row r="1590" spans="1:12" x14ac:dyDescent="0.25">
      <c r="A1590" s="156">
        <v>49.66</v>
      </c>
      <c r="B1590" s="157">
        <v>-7.7885099999999995E-14</v>
      </c>
      <c r="F1590" s="158">
        <v>49.66</v>
      </c>
      <c r="G1590" s="159">
        <v>-5.7790899999999998E-15</v>
      </c>
      <c r="K1590" s="7">
        <f t="shared" si="49"/>
        <v>49.66</v>
      </c>
      <c r="L1590" s="7">
        <f t="shared" si="48"/>
        <v>7.2106009999999994E-14</v>
      </c>
    </row>
    <row r="1591" spans="1:12" x14ac:dyDescent="0.25">
      <c r="A1591" s="156">
        <v>49.69</v>
      </c>
      <c r="B1591" s="157">
        <v>-8.0930299999999998E-14</v>
      </c>
      <c r="F1591" s="158">
        <v>49.69</v>
      </c>
      <c r="G1591" s="159">
        <v>-3.5469799999999997E-14</v>
      </c>
      <c r="K1591" s="7">
        <f t="shared" si="49"/>
        <v>49.69</v>
      </c>
      <c r="L1591" s="7">
        <f t="shared" si="48"/>
        <v>4.5460500000000001E-14</v>
      </c>
    </row>
    <row r="1592" spans="1:12" x14ac:dyDescent="0.25">
      <c r="A1592" s="156">
        <v>49.72</v>
      </c>
      <c r="B1592" s="157">
        <v>-9.9940999999999998E-14</v>
      </c>
      <c r="F1592" s="158">
        <v>49.72</v>
      </c>
      <c r="G1592" s="159">
        <v>-1.7655399999999999E-14</v>
      </c>
      <c r="K1592" s="7">
        <f t="shared" si="49"/>
        <v>49.72</v>
      </c>
      <c r="L1592" s="7">
        <f t="shared" si="48"/>
        <v>8.2285600000000005E-14</v>
      </c>
    </row>
    <row r="1593" spans="1:12" x14ac:dyDescent="0.25">
      <c r="A1593" s="156">
        <v>49.75</v>
      </c>
      <c r="B1593" s="157">
        <v>-1.05031E-13</v>
      </c>
      <c r="F1593" s="158">
        <v>49.75</v>
      </c>
      <c r="G1593" s="159">
        <v>-8.8630300000000006E-14</v>
      </c>
      <c r="K1593" s="7">
        <f t="shared" si="49"/>
        <v>49.75</v>
      </c>
      <c r="L1593" s="7">
        <f t="shared" si="48"/>
        <v>1.6400699999999998E-14</v>
      </c>
    </row>
    <row r="1594" spans="1:12" x14ac:dyDescent="0.25">
      <c r="A1594" s="156">
        <v>49.78</v>
      </c>
      <c r="B1594" s="157">
        <v>-8.7216399999999998E-14</v>
      </c>
      <c r="F1594" s="158">
        <v>49.78</v>
      </c>
      <c r="G1594" s="159">
        <v>-7.9219199999999995E-14</v>
      </c>
      <c r="K1594" s="7">
        <f t="shared" si="49"/>
        <v>49.78</v>
      </c>
      <c r="L1594" s="7">
        <f t="shared" si="48"/>
        <v>7.997200000000003E-15</v>
      </c>
    </row>
    <row r="1595" spans="1:12" x14ac:dyDescent="0.25">
      <c r="A1595" s="156">
        <v>49.81</v>
      </c>
      <c r="B1595" s="157">
        <v>-1.01638E-13</v>
      </c>
      <c r="F1595" s="158">
        <v>49.81</v>
      </c>
      <c r="G1595" s="159">
        <v>-3.3673399999999997E-14</v>
      </c>
      <c r="K1595" s="7">
        <f t="shared" si="49"/>
        <v>49.81</v>
      </c>
      <c r="L1595" s="7">
        <f t="shared" si="48"/>
        <v>6.79646E-14</v>
      </c>
    </row>
    <row r="1596" spans="1:12" x14ac:dyDescent="0.25">
      <c r="A1596" s="156">
        <v>49.84</v>
      </c>
      <c r="B1596" s="157">
        <v>-6.6008800000000002E-14</v>
      </c>
      <c r="F1596" s="158">
        <v>49.84</v>
      </c>
      <c r="G1596" s="159">
        <v>-3.5355699999999998E-14</v>
      </c>
      <c r="K1596" s="7">
        <f t="shared" si="49"/>
        <v>49.84</v>
      </c>
      <c r="L1596" s="7">
        <f t="shared" si="48"/>
        <v>3.0653100000000004E-14</v>
      </c>
    </row>
    <row r="1597" spans="1:12" x14ac:dyDescent="0.25">
      <c r="A1597" s="156">
        <v>49.88</v>
      </c>
      <c r="B1597" s="157">
        <v>-7.4891100000000001E-14</v>
      </c>
      <c r="F1597" s="158">
        <v>49.88</v>
      </c>
      <c r="G1597" s="159">
        <v>-1.17172E-14</v>
      </c>
      <c r="K1597" s="7">
        <f t="shared" si="49"/>
        <v>49.88</v>
      </c>
      <c r="L1597" s="7">
        <f t="shared" si="48"/>
        <v>6.3173900000000002E-14</v>
      </c>
    </row>
    <row r="1598" spans="1:12" x14ac:dyDescent="0.25">
      <c r="A1598" s="156">
        <v>49.91</v>
      </c>
      <c r="B1598" s="157">
        <v>-9.4619199999999997E-14</v>
      </c>
      <c r="F1598" s="158">
        <v>49.91</v>
      </c>
      <c r="G1598" s="159">
        <v>-2.60677E-14</v>
      </c>
      <c r="K1598" s="7">
        <f t="shared" si="49"/>
        <v>49.91</v>
      </c>
      <c r="L1598" s="7">
        <f t="shared" si="48"/>
        <v>6.8551500000000003E-14</v>
      </c>
    </row>
    <row r="1599" spans="1:12" x14ac:dyDescent="0.25">
      <c r="A1599" s="156">
        <v>49.94</v>
      </c>
      <c r="B1599" s="157">
        <v>-1.33873E-13</v>
      </c>
      <c r="F1599" s="158">
        <v>49.94</v>
      </c>
      <c r="G1599" s="159">
        <v>-3.80147E-14</v>
      </c>
      <c r="K1599" s="7">
        <f t="shared" si="49"/>
        <v>49.94</v>
      </c>
      <c r="L1599" s="7">
        <f t="shared" si="48"/>
        <v>9.5858300000000011E-14</v>
      </c>
    </row>
    <row r="1600" spans="1:12" x14ac:dyDescent="0.25">
      <c r="A1600" s="156">
        <v>49.97</v>
      </c>
      <c r="B1600" s="157">
        <v>-7.3643599999999998E-14</v>
      </c>
      <c r="F1600" s="158">
        <v>49.97</v>
      </c>
      <c r="G1600" s="159">
        <v>-1.7691000000000001E-14</v>
      </c>
      <c r="K1600" s="7">
        <f t="shared" si="49"/>
        <v>49.97</v>
      </c>
      <c r="L1600" s="7">
        <f t="shared" si="48"/>
        <v>5.5952599999999997E-14</v>
      </c>
    </row>
  </sheetData>
  <sheetProtection sheet="1" objects="1" scenarios="1"/>
  <conditionalFormatting sqref="P65">
    <cfRule type="expression" dxfId="11" priority="2">
      <formula>$Q$65=0</formula>
    </cfRule>
  </conditionalFormatting>
  <conditionalFormatting sqref="R68:R69">
    <cfRule type="expression" dxfId="10" priority="1">
      <formula>$R$70=0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00"/>
  <sheetViews>
    <sheetView topLeftCell="A40" workbookViewId="0">
      <selection activeCell="I26" sqref="I26"/>
    </sheetView>
  </sheetViews>
  <sheetFormatPr defaultRowHeight="15" x14ac:dyDescent="0.25"/>
  <cols>
    <col min="1" max="2" width="12.7109375" style="156" customWidth="1"/>
    <col min="3" max="3" width="14.140625" customWidth="1"/>
    <col min="4" max="4" width="16.5703125" customWidth="1"/>
    <col min="5" max="5" width="4.28515625" customWidth="1"/>
    <col min="6" max="6" width="13" style="158" customWidth="1"/>
    <col min="7" max="7" width="13.85546875" style="158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6">
        <v>49.900001525878899</v>
      </c>
      <c r="B1" s="157">
        <v>1.5587499999999999E-15</v>
      </c>
      <c r="C1" s="20" t="s">
        <v>56</v>
      </c>
      <c r="D1" s="20"/>
      <c r="F1" s="158">
        <v>49.900001525878899</v>
      </c>
      <c r="G1" s="159">
        <v>2.1499999999999999E-13</v>
      </c>
      <c r="H1" s="30" t="s">
        <v>57</v>
      </c>
      <c r="I1" s="30"/>
      <c r="K1" s="7">
        <f>F1</f>
        <v>49.900001525878899</v>
      </c>
      <c r="L1" s="7">
        <f t="shared" ref="L1:L64" si="0">G1-B1</f>
        <v>2.1344124999999999E-13</v>
      </c>
      <c r="M1" s="7" t="s">
        <v>58</v>
      </c>
      <c r="N1" s="7"/>
    </row>
    <row r="2" spans="1:14" ht="15.75" thickBot="1" x14ac:dyDescent="0.3">
      <c r="A2" s="156">
        <v>49.799999237060497</v>
      </c>
      <c r="B2" s="157">
        <v>2.2505099999999999E-14</v>
      </c>
      <c r="C2" s="20"/>
      <c r="D2" s="20"/>
      <c r="F2" s="158">
        <v>49.799999237060497</v>
      </c>
      <c r="G2" s="159">
        <v>5.3749999999999998E-14</v>
      </c>
      <c r="H2" s="30"/>
      <c r="I2" s="30"/>
      <c r="K2" s="7">
        <f t="shared" ref="K2:K65" si="1">F2</f>
        <v>49.799999237060497</v>
      </c>
      <c r="L2" s="7">
        <f t="shared" si="0"/>
        <v>3.1244900000000003E-14</v>
      </c>
    </row>
    <row r="3" spans="1:14" ht="15.75" thickBot="1" x14ac:dyDescent="0.3">
      <c r="A3" s="156">
        <v>49.700000762939403</v>
      </c>
      <c r="B3" s="157">
        <v>2.9411999999999998E-14</v>
      </c>
      <c r="C3" s="155" t="s">
        <v>55</v>
      </c>
      <c r="D3" s="161">
        <f>0.0000000009*2.49</f>
        <v>2.241E-9</v>
      </c>
      <c r="F3" s="158">
        <v>49.700000762939403</v>
      </c>
      <c r="G3" s="159">
        <v>2.1499999999999999E-13</v>
      </c>
      <c r="H3" s="160" t="s">
        <v>55</v>
      </c>
      <c r="I3" s="161">
        <f>0.00000736*2.49</f>
        <v>1.8326400000000001E-5</v>
      </c>
      <c r="J3" s="31"/>
      <c r="K3" s="7">
        <f t="shared" si="1"/>
        <v>49.700000762939403</v>
      </c>
      <c r="L3" s="7">
        <f t="shared" si="0"/>
        <v>1.85588E-13</v>
      </c>
      <c r="M3" s="33" t="s">
        <v>59</v>
      </c>
      <c r="N3" s="32">
        <f>I3-D3</f>
        <v>1.8324159000000001E-5</v>
      </c>
    </row>
    <row r="4" spans="1:14" x14ac:dyDescent="0.25">
      <c r="A4" s="156">
        <v>49.599998474121001</v>
      </c>
      <c r="B4" s="157">
        <v>8.0087499999999998E-15</v>
      </c>
      <c r="C4" s="20"/>
      <c r="D4" s="20"/>
      <c r="F4" s="158">
        <v>49.599998474121001</v>
      </c>
      <c r="G4" s="159">
        <v>0</v>
      </c>
      <c r="H4" s="30"/>
      <c r="I4" s="30"/>
      <c r="K4" s="7">
        <f t="shared" si="1"/>
        <v>49.599998474121001</v>
      </c>
      <c r="L4" s="7">
        <f t="shared" si="0"/>
        <v>-8.0087499999999998E-15</v>
      </c>
    </row>
    <row r="5" spans="1:14" x14ac:dyDescent="0.25">
      <c r="A5" s="156">
        <v>49.5</v>
      </c>
      <c r="B5" s="157">
        <v>1.06156E-14</v>
      </c>
      <c r="F5" s="158">
        <v>49.5</v>
      </c>
      <c r="G5" s="159">
        <v>0</v>
      </c>
      <c r="K5" s="7">
        <f t="shared" si="1"/>
        <v>49.5</v>
      </c>
      <c r="L5" s="7">
        <f t="shared" si="0"/>
        <v>-1.06156E-14</v>
      </c>
    </row>
    <row r="6" spans="1:14" x14ac:dyDescent="0.25">
      <c r="A6" s="156">
        <v>49.400001525878899</v>
      </c>
      <c r="B6" s="157">
        <v>3.2894999999999999E-15</v>
      </c>
      <c r="F6" s="158">
        <v>49.400001525878899</v>
      </c>
      <c r="G6" s="159">
        <v>1.075E-13</v>
      </c>
      <c r="K6" s="7">
        <f t="shared" si="1"/>
        <v>49.400001525878899</v>
      </c>
      <c r="L6" s="7">
        <f t="shared" si="0"/>
        <v>1.0421049999999999E-13</v>
      </c>
    </row>
    <row r="7" spans="1:14" x14ac:dyDescent="0.25">
      <c r="A7" s="156">
        <v>49.299999237060497</v>
      </c>
      <c r="B7" s="157">
        <v>1.30021E-14</v>
      </c>
      <c r="F7" s="158">
        <v>49.299999237060497</v>
      </c>
      <c r="G7" s="159">
        <v>5.3749999999999998E-14</v>
      </c>
      <c r="K7" s="7">
        <f t="shared" si="1"/>
        <v>49.299999237060497</v>
      </c>
      <c r="L7" s="7">
        <f t="shared" si="0"/>
        <v>4.0747899999999996E-14</v>
      </c>
    </row>
    <row r="8" spans="1:14" x14ac:dyDescent="0.25">
      <c r="A8" s="156">
        <v>49.200000762939403</v>
      </c>
      <c r="B8" s="157">
        <v>4.9826199999999997E-15</v>
      </c>
      <c r="F8" s="158">
        <v>49.200000762939403</v>
      </c>
      <c r="G8" s="159">
        <v>5.3749999999999998E-14</v>
      </c>
      <c r="K8" s="7">
        <f t="shared" si="1"/>
        <v>49.200000762939403</v>
      </c>
      <c r="L8" s="7">
        <f t="shared" si="0"/>
        <v>4.8767379999999995E-14</v>
      </c>
    </row>
    <row r="9" spans="1:14" x14ac:dyDescent="0.25">
      <c r="A9" s="156">
        <v>49.099998474121001</v>
      </c>
      <c r="B9" s="157">
        <v>2.1021600000000001E-14</v>
      </c>
      <c r="F9" s="158">
        <v>49.099998474121001</v>
      </c>
      <c r="G9" s="159">
        <v>0</v>
      </c>
      <c r="K9" s="7">
        <f t="shared" si="1"/>
        <v>49.099998474121001</v>
      </c>
      <c r="L9" s="7">
        <f t="shared" si="0"/>
        <v>-2.1021600000000001E-14</v>
      </c>
    </row>
    <row r="10" spans="1:14" x14ac:dyDescent="0.25">
      <c r="A10" s="156">
        <v>49</v>
      </c>
      <c r="B10" s="157">
        <v>8.0839999999999996E-15</v>
      </c>
      <c r="F10" s="158">
        <v>49</v>
      </c>
      <c r="G10" s="159">
        <v>1.075E-13</v>
      </c>
      <c r="K10" s="7">
        <f t="shared" si="1"/>
        <v>49</v>
      </c>
      <c r="L10" s="7">
        <f t="shared" si="0"/>
        <v>9.9415999999999995E-14</v>
      </c>
    </row>
    <row r="11" spans="1:14" x14ac:dyDescent="0.25">
      <c r="A11" s="156">
        <v>48.900001525878899</v>
      </c>
      <c r="B11" s="157">
        <v>8.69675E-15</v>
      </c>
      <c r="F11" s="158">
        <v>48.900001525878899</v>
      </c>
      <c r="G11" s="159">
        <v>1.075E-13</v>
      </c>
      <c r="K11" s="7">
        <f t="shared" si="1"/>
        <v>48.900001525878899</v>
      </c>
      <c r="L11" s="7">
        <f t="shared" si="0"/>
        <v>9.8803250000000001E-14</v>
      </c>
    </row>
    <row r="12" spans="1:14" x14ac:dyDescent="0.25">
      <c r="A12" s="156">
        <v>48.799999237060497</v>
      </c>
      <c r="B12" s="157">
        <v>3.4082799999999999E-14</v>
      </c>
      <c r="F12" s="158">
        <v>48.799999237060497</v>
      </c>
      <c r="G12" s="159">
        <v>1.6124999999999999E-13</v>
      </c>
      <c r="K12" s="7">
        <f t="shared" si="1"/>
        <v>48.799999237060497</v>
      </c>
      <c r="L12" s="7">
        <f t="shared" si="0"/>
        <v>1.271672E-13</v>
      </c>
    </row>
    <row r="13" spans="1:14" x14ac:dyDescent="0.25">
      <c r="A13" s="156">
        <v>48.700000762939403</v>
      </c>
      <c r="B13" s="157">
        <v>2.2392200000000001E-14</v>
      </c>
      <c r="F13" s="158">
        <v>48.700000762939403</v>
      </c>
      <c r="G13" s="159">
        <v>2.1499999999999999E-13</v>
      </c>
      <c r="K13" s="7">
        <f t="shared" si="1"/>
        <v>48.700000762939403</v>
      </c>
      <c r="L13" s="7">
        <f t="shared" si="0"/>
        <v>1.9260779999999999E-13</v>
      </c>
    </row>
    <row r="14" spans="1:14" x14ac:dyDescent="0.25">
      <c r="A14" s="156">
        <v>48.599998474121001</v>
      </c>
      <c r="B14" s="157">
        <v>6.1490000000000003E-15</v>
      </c>
      <c r="F14" s="158">
        <v>48.599998474121001</v>
      </c>
      <c r="G14" s="159">
        <v>5.3749999999999998E-14</v>
      </c>
      <c r="K14" s="7">
        <f t="shared" si="1"/>
        <v>48.599998474121001</v>
      </c>
      <c r="L14" s="7">
        <f t="shared" si="0"/>
        <v>4.7600999999999997E-14</v>
      </c>
    </row>
    <row r="15" spans="1:14" x14ac:dyDescent="0.25">
      <c r="A15" s="156">
        <v>48.5</v>
      </c>
      <c r="B15" s="157">
        <v>7.0573699999999997E-15</v>
      </c>
      <c r="F15" s="158">
        <v>48.5</v>
      </c>
      <c r="G15" s="159">
        <v>1.6124999999999999E-13</v>
      </c>
      <c r="K15" s="7">
        <f t="shared" si="1"/>
        <v>48.5</v>
      </c>
      <c r="L15" s="7">
        <f t="shared" si="0"/>
        <v>1.5419262999999999E-13</v>
      </c>
    </row>
    <row r="16" spans="1:14" x14ac:dyDescent="0.25">
      <c r="A16" s="156">
        <v>48.400001525878899</v>
      </c>
      <c r="B16" s="157">
        <v>1.03307E-14</v>
      </c>
      <c r="F16" s="158">
        <v>48.400001525878899</v>
      </c>
      <c r="G16" s="159">
        <v>5.3749999999999998E-14</v>
      </c>
      <c r="K16" s="7">
        <f t="shared" si="1"/>
        <v>48.400001525878899</v>
      </c>
      <c r="L16" s="7">
        <f t="shared" si="0"/>
        <v>4.3419299999999999E-14</v>
      </c>
    </row>
    <row r="17" spans="1:12" x14ac:dyDescent="0.25">
      <c r="A17" s="156">
        <v>48.299999237060497</v>
      </c>
      <c r="B17" s="157">
        <v>6.7832499999999999E-15</v>
      </c>
      <c r="F17" s="158">
        <v>48.299999237060497</v>
      </c>
      <c r="G17" s="159">
        <v>1.075E-13</v>
      </c>
      <c r="K17" s="7">
        <f t="shared" si="1"/>
        <v>48.299999237060497</v>
      </c>
      <c r="L17" s="7">
        <f t="shared" si="0"/>
        <v>1.0071674999999999E-13</v>
      </c>
    </row>
    <row r="18" spans="1:12" x14ac:dyDescent="0.25">
      <c r="A18" s="156">
        <v>48.200000762939403</v>
      </c>
      <c r="B18" s="157">
        <v>2.2575000000000002E-16</v>
      </c>
      <c r="F18" s="158">
        <v>48.200000762939403</v>
      </c>
      <c r="G18" s="159">
        <v>1.6124999999999999E-13</v>
      </c>
      <c r="K18" s="7">
        <f t="shared" si="1"/>
        <v>48.200000762939403</v>
      </c>
      <c r="L18" s="7">
        <f t="shared" si="0"/>
        <v>1.6102424999999998E-13</v>
      </c>
    </row>
    <row r="19" spans="1:12" x14ac:dyDescent="0.25">
      <c r="A19" s="156">
        <v>48.099998474121001</v>
      </c>
      <c r="B19" s="157">
        <v>1.71193E-14</v>
      </c>
      <c r="F19" s="158">
        <v>48.099998474121001</v>
      </c>
      <c r="G19" s="159">
        <v>5.3749999999999998E-14</v>
      </c>
      <c r="K19" s="7">
        <f t="shared" si="1"/>
        <v>48.099998474121001</v>
      </c>
      <c r="L19" s="7">
        <f t="shared" si="0"/>
        <v>3.6630699999999998E-14</v>
      </c>
    </row>
    <row r="20" spans="1:12" x14ac:dyDescent="0.25">
      <c r="A20" s="156">
        <v>48</v>
      </c>
      <c r="B20" s="157">
        <v>4.7407500000000004E-15</v>
      </c>
      <c r="F20" s="158">
        <v>48</v>
      </c>
      <c r="G20" s="159">
        <v>5.3749999999999998E-14</v>
      </c>
      <c r="K20" s="7">
        <f t="shared" si="1"/>
        <v>48</v>
      </c>
      <c r="L20" s="7">
        <f t="shared" si="0"/>
        <v>4.900925E-14</v>
      </c>
    </row>
    <row r="21" spans="1:12" x14ac:dyDescent="0.25">
      <c r="A21" s="156">
        <v>47.900001525878899</v>
      </c>
      <c r="B21" s="157">
        <v>1.0535000000000001E-15</v>
      </c>
      <c r="F21" s="158">
        <v>47.900001525878899</v>
      </c>
      <c r="G21" s="159">
        <v>5.3749999999999998E-14</v>
      </c>
      <c r="K21" s="7">
        <f t="shared" si="1"/>
        <v>47.900001525878899</v>
      </c>
      <c r="L21" s="7">
        <f t="shared" si="0"/>
        <v>5.2696499999999998E-14</v>
      </c>
    </row>
    <row r="22" spans="1:12" x14ac:dyDescent="0.25">
      <c r="A22" s="156">
        <v>47.799999237060497</v>
      </c>
      <c r="B22" s="157">
        <v>1.08467E-14</v>
      </c>
      <c r="F22" s="158">
        <v>47.799999237060497</v>
      </c>
      <c r="G22" s="159">
        <v>5.3749999999999998E-14</v>
      </c>
      <c r="K22" s="7">
        <f t="shared" si="1"/>
        <v>47.799999237060497</v>
      </c>
      <c r="L22" s="7">
        <f t="shared" si="0"/>
        <v>4.2903299999999998E-14</v>
      </c>
    </row>
    <row r="23" spans="1:12" x14ac:dyDescent="0.25">
      <c r="A23" s="156">
        <v>47.700000762939403</v>
      </c>
      <c r="B23" s="157">
        <v>1.33031E-14</v>
      </c>
      <c r="F23" s="158">
        <v>47.700000762939403</v>
      </c>
      <c r="G23" s="159">
        <v>5.3749999999999998E-14</v>
      </c>
      <c r="K23" s="7">
        <f t="shared" si="1"/>
        <v>47.700000762939403</v>
      </c>
      <c r="L23" s="7">
        <f t="shared" si="0"/>
        <v>4.0446899999999997E-14</v>
      </c>
    </row>
    <row r="24" spans="1:12" x14ac:dyDescent="0.25">
      <c r="A24" s="156">
        <v>47.599998474121001</v>
      </c>
      <c r="B24" s="157">
        <v>1.8275000000000001E-16</v>
      </c>
      <c r="F24" s="158">
        <v>47.599998474121001</v>
      </c>
      <c r="G24" s="159">
        <v>5.3749999999999998E-14</v>
      </c>
      <c r="K24" s="7">
        <f t="shared" si="1"/>
        <v>47.599998474121001</v>
      </c>
      <c r="L24" s="7">
        <f t="shared" si="0"/>
        <v>5.3567249999999996E-14</v>
      </c>
    </row>
    <row r="25" spans="1:12" x14ac:dyDescent="0.25">
      <c r="A25" s="156">
        <v>47.5</v>
      </c>
      <c r="B25" s="157">
        <v>1.3964200000000001E-14</v>
      </c>
      <c r="F25" s="158">
        <v>47.5</v>
      </c>
      <c r="G25" s="159">
        <v>5.3749999999999998E-14</v>
      </c>
      <c r="K25" s="7">
        <f t="shared" si="1"/>
        <v>47.5</v>
      </c>
      <c r="L25" s="7">
        <f t="shared" si="0"/>
        <v>3.9785799999999999E-14</v>
      </c>
    </row>
    <row r="26" spans="1:12" x14ac:dyDescent="0.25">
      <c r="A26" s="156">
        <v>47.400001525878899</v>
      </c>
      <c r="B26" s="157">
        <v>6.3963E-16</v>
      </c>
      <c r="F26" s="158">
        <v>47.400001525878899</v>
      </c>
      <c r="G26" s="159">
        <v>5.3749999999999998E-14</v>
      </c>
      <c r="K26" s="7">
        <f t="shared" si="1"/>
        <v>47.400001525878899</v>
      </c>
      <c r="L26" s="7">
        <f t="shared" si="0"/>
        <v>5.3110369999999997E-14</v>
      </c>
    </row>
    <row r="27" spans="1:12" x14ac:dyDescent="0.25">
      <c r="A27" s="156">
        <v>47.299999237060497</v>
      </c>
      <c r="B27" s="157">
        <v>3.0906200000000001E-15</v>
      </c>
      <c r="F27" s="158">
        <v>47.299999237060497</v>
      </c>
      <c r="G27" s="159">
        <v>1.6124999999999999E-13</v>
      </c>
      <c r="K27" s="7">
        <f t="shared" si="1"/>
        <v>47.299999237060497</v>
      </c>
      <c r="L27" s="7">
        <f t="shared" si="0"/>
        <v>1.5815937999999999E-13</v>
      </c>
    </row>
    <row r="28" spans="1:12" x14ac:dyDescent="0.25">
      <c r="A28" s="156">
        <v>47.200000762939403</v>
      </c>
      <c r="B28" s="157">
        <v>1.2249599999999999E-14</v>
      </c>
      <c r="F28" s="158">
        <v>47.200000762939403</v>
      </c>
      <c r="G28" s="159">
        <v>0</v>
      </c>
      <c r="K28" s="7">
        <f t="shared" si="1"/>
        <v>47.200000762939403</v>
      </c>
      <c r="L28" s="7">
        <f t="shared" si="0"/>
        <v>-1.2249599999999999E-14</v>
      </c>
    </row>
    <row r="29" spans="1:12" x14ac:dyDescent="0.25">
      <c r="A29" s="156">
        <v>47.099998474121001</v>
      </c>
      <c r="B29" s="157">
        <v>7.9926300000000007E-15</v>
      </c>
      <c r="F29" s="158">
        <v>47.099998474121001</v>
      </c>
      <c r="G29" s="159">
        <v>0</v>
      </c>
      <c r="K29" s="7">
        <f t="shared" si="1"/>
        <v>47.099998474121001</v>
      </c>
      <c r="L29" s="7">
        <f t="shared" si="0"/>
        <v>-7.9926300000000007E-15</v>
      </c>
    </row>
    <row r="30" spans="1:12" x14ac:dyDescent="0.25">
      <c r="A30" s="156">
        <v>47</v>
      </c>
      <c r="B30" s="157">
        <v>6.4715000000000003E-15</v>
      </c>
      <c r="F30" s="158">
        <v>47</v>
      </c>
      <c r="G30" s="159">
        <v>1.075E-13</v>
      </c>
      <c r="K30" s="7">
        <f t="shared" si="1"/>
        <v>47</v>
      </c>
      <c r="L30" s="7">
        <f t="shared" si="0"/>
        <v>1.0102849999999999E-13</v>
      </c>
    </row>
    <row r="31" spans="1:12" x14ac:dyDescent="0.25">
      <c r="A31" s="156">
        <v>46.900001525878899</v>
      </c>
      <c r="B31" s="157">
        <v>5.0632500000000004E-15</v>
      </c>
      <c r="F31" s="158">
        <v>46.900001525878899</v>
      </c>
      <c r="G31" s="159">
        <v>5.3749999999999998E-14</v>
      </c>
      <c r="K31" s="7">
        <f t="shared" si="1"/>
        <v>46.900001525878899</v>
      </c>
      <c r="L31" s="7">
        <f t="shared" si="0"/>
        <v>4.8686749999999997E-14</v>
      </c>
    </row>
    <row r="32" spans="1:12" x14ac:dyDescent="0.25">
      <c r="A32" s="156">
        <v>46.799999237060497</v>
      </c>
      <c r="B32" s="157">
        <v>6.7671200000000002E-15</v>
      </c>
      <c r="F32" s="158">
        <v>46.799999237060497</v>
      </c>
      <c r="G32" s="159">
        <v>1.075E-13</v>
      </c>
      <c r="K32" s="7">
        <f t="shared" si="1"/>
        <v>46.799999237060497</v>
      </c>
      <c r="L32" s="7">
        <f t="shared" si="0"/>
        <v>1.0073288E-13</v>
      </c>
    </row>
    <row r="33" spans="1:12" x14ac:dyDescent="0.25">
      <c r="A33" s="156">
        <v>46.700000762939403</v>
      </c>
      <c r="B33" s="157">
        <v>4.1495000000000001E-15</v>
      </c>
      <c r="F33" s="158">
        <v>46.700000762939403</v>
      </c>
      <c r="G33" s="159">
        <v>5.3749999999999998E-14</v>
      </c>
      <c r="K33" s="7">
        <f t="shared" si="1"/>
        <v>46.700000762939403</v>
      </c>
      <c r="L33" s="7">
        <f t="shared" si="0"/>
        <v>4.9600499999999997E-14</v>
      </c>
    </row>
    <row r="34" spans="1:12" x14ac:dyDescent="0.25">
      <c r="A34" s="156">
        <v>46.599998474121001</v>
      </c>
      <c r="B34" s="157">
        <v>1.4834999999999999E-15</v>
      </c>
      <c r="F34" s="158">
        <v>46.599998474121001</v>
      </c>
      <c r="G34" s="159">
        <v>5.3749999999999998E-14</v>
      </c>
      <c r="K34" s="7">
        <f t="shared" si="1"/>
        <v>46.599998474121001</v>
      </c>
      <c r="L34" s="7">
        <f t="shared" si="0"/>
        <v>5.22665E-14</v>
      </c>
    </row>
    <row r="35" spans="1:12" x14ac:dyDescent="0.25">
      <c r="A35" s="156">
        <v>46.5</v>
      </c>
      <c r="B35" s="157">
        <v>6.6112500000000003E-15</v>
      </c>
      <c r="F35" s="158">
        <v>46.5</v>
      </c>
      <c r="G35" s="159">
        <v>0</v>
      </c>
      <c r="K35" s="7">
        <f t="shared" si="1"/>
        <v>46.5</v>
      </c>
      <c r="L35" s="7">
        <f t="shared" si="0"/>
        <v>-6.6112500000000003E-15</v>
      </c>
    </row>
    <row r="36" spans="1:12" x14ac:dyDescent="0.25">
      <c r="A36" s="156">
        <v>46.400001525878899</v>
      </c>
      <c r="B36" s="157">
        <v>1.5781E-14</v>
      </c>
      <c r="F36" s="158">
        <v>46.400001525878899</v>
      </c>
      <c r="G36" s="159">
        <v>0</v>
      </c>
      <c r="K36" s="7">
        <f t="shared" si="1"/>
        <v>46.400001525878899</v>
      </c>
      <c r="L36" s="7">
        <f t="shared" si="0"/>
        <v>-1.5781E-14</v>
      </c>
    </row>
    <row r="37" spans="1:12" x14ac:dyDescent="0.25">
      <c r="A37" s="156">
        <v>46.299999237060497</v>
      </c>
      <c r="B37" s="157">
        <v>1.7199999999999999E-15</v>
      </c>
      <c r="F37" s="158">
        <v>46.299999237060497</v>
      </c>
      <c r="G37" s="159">
        <v>5.3749999999999998E-14</v>
      </c>
      <c r="K37" s="7">
        <f t="shared" si="1"/>
        <v>46.299999237060497</v>
      </c>
      <c r="L37" s="7">
        <f t="shared" si="0"/>
        <v>5.203E-14</v>
      </c>
    </row>
    <row r="38" spans="1:12" x14ac:dyDescent="0.25">
      <c r="A38" s="156">
        <v>46.200000762939403</v>
      </c>
      <c r="B38" s="157">
        <v>3.05837E-15</v>
      </c>
      <c r="F38" s="158">
        <v>46.200000762939403</v>
      </c>
      <c r="G38" s="159">
        <v>5.3749999999999998E-14</v>
      </c>
      <c r="K38" s="7">
        <f t="shared" si="1"/>
        <v>46.200000762939403</v>
      </c>
      <c r="L38" s="7">
        <f t="shared" si="0"/>
        <v>5.069163E-14</v>
      </c>
    </row>
    <row r="39" spans="1:12" x14ac:dyDescent="0.25">
      <c r="A39" s="156">
        <v>46.099998474121001</v>
      </c>
      <c r="B39" s="157">
        <v>2.0779700000000001E-14</v>
      </c>
      <c r="F39" s="158">
        <v>46.099998474121001</v>
      </c>
      <c r="G39" s="159">
        <v>0</v>
      </c>
      <c r="K39" s="7">
        <f t="shared" si="1"/>
        <v>46.099998474121001</v>
      </c>
      <c r="L39" s="7">
        <f t="shared" si="0"/>
        <v>-2.0779700000000001E-14</v>
      </c>
    </row>
    <row r="40" spans="1:12" x14ac:dyDescent="0.25">
      <c r="A40" s="156">
        <v>46</v>
      </c>
      <c r="B40" s="157">
        <v>1.4270600000000001E-14</v>
      </c>
      <c r="F40" s="158">
        <v>46</v>
      </c>
      <c r="G40" s="159">
        <v>0</v>
      </c>
      <c r="K40" s="7">
        <f t="shared" si="1"/>
        <v>46</v>
      </c>
      <c r="L40" s="7">
        <f t="shared" si="0"/>
        <v>-1.4270600000000001E-14</v>
      </c>
    </row>
    <row r="41" spans="1:12" x14ac:dyDescent="0.25">
      <c r="A41" s="156">
        <v>45.900001525878899</v>
      </c>
      <c r="B41" s="157">
        <v>7.9012000000000001E-16</v>
      </c>
      <c r="F41" s="158">
        <v>45.900001525878899</v>
      </c>
      <c r="G41" s="159">
        <v>1.6124999999999999E-13</v>
      </c>
      <c r="K41" s="7">
        <f t="shared" si="1"/>
        <v>45.900001525878899</v>
      </c>
      <c r="L41" s="7">
        <f t="shared" si="0"/>
        <v>1.6045988E-13</v>
      </c>
    </row>
    <row r="42" spans="1:12" x14ac:dyDescent="0.25">
      <c r="A42" s="156">
        <v>45.799999237060497</v>
      </c>
      <c r="B42" s="157">
        <v>2.1661200000000002E-15</v>
      </c>
      <c r="F42" s="158">
        <v>45.799999237060497</v>
      </c>
      <c r="G42" s="159">
        <v>5.3749999999999998E-14</v>
      </c>
      <c r="K42" s="7">
        <f t="shared" si="1"/>
        <v>45.799999237060497</v>
      </c>
      <c r="L42" s="7">
        <f t="shared" si="0"/>
        <v>5.1583879999999995E-14</v>
      </c>
    </row>
    <row r="43" spans="1:12" x14ac:dyDescent="0.25">
      <c r="A43" s="156">
        <v>45.700000762939403</v>
      </c>
      <c r="B43" s="157">
        <v>1.4996199999999999E-14</v>
      </c>
      <c r="F43" s="158">
        <v>45.700000762939403</v>
      </c>
      <c r="G43" s="159">
        <v>1.6124999999999999E-13</v>
      </c>
      <c r="K43" s="7">
        <f t="shared" si="1"/>
        <v>45.700000762939403</v>
      </c>
      <c r="L43" s="7">
        <f t="shared" si="0"/>
        <v>1.4625380000000001E-13</v>
      </c>
    </row>
    <row r="44" spans="1:12" x14ac:dyDescent="0.25">
      <c r="A44" s="156">
        <v>45.599998474121001</v>
      </c>
      <c r="B44" s="157">
        <v>1.8758699999999999E-15</v>
      </c>
      <c r="F44" s="158">
        <v>45.599998474121001</v>
      </c>
      <c r="G44" s="159">
        <v>1.075E-13</v>
      </c>
      <c r="K44" s="7">
        <f t="shared" si="1"/>
        <v>45.599998474121001</v>
      </c>
      <c r="L44" s="7">
        <f t="shared" si="0"/>
        <v>1.0562413E-13</v>
      </c>
    </row>
    <row r="45" spans="1:12" x14ac:dyDescent="0.25">
      <c r="A45" s="156">
        <v>45.5</v>
      </c>
      <c r="B45" s="157">
        <v>7.4282500000000007E-15</v>
      </c>
      <c r="F45" s="158">
        <v>45.5</v>
      </c>
      <c r="G45" s="159">
        <v>1.6124999999999999E-13</v>
      </c>
      <c r="K45" s="7">
        <f t="shared" si="1"/>
        <v>45.5</v>
      </c>
      <c r="L45" s="7">
        <f t="shared" si="0"/>
        <v>1.5382175E-13</v>
      </c>
    </row>
    <row r="46" spans="1:12" x14ac:dyDescent="0.25">
      <c r="A46" s="156">
        <v>45.400001525878899</v>
      </c>
      <c r="B46" s="157">
        <v>8.3850000000000004E-15</v>
      </c>
      <c r="F46" s="158">
        <v>45.400001525878899</v>
      </c>
      <c r="G46" s="159">
        <v>5.3749999999999998E-14</v>
      </c>
      <c r="K46" s="7">
        <f t="shared" si="1"/>
        <v>45.400001525878899</v>
      </c>
      <c r="L46" s="7">
        <f t="shared" si="0"/>
        <v>4.5364999999999998E-14</v>
      </c>
    </row>
    <row r="47" spans="1:12" x14ac:dyDescent="0.25">
      <c r="A47" s="156">
        <v>45.299999237060497</v>
      </c>
      <c r="B47" s="157">
        <v>2.20267E-14</v>
      </c>
      <c r="F47" s="158">
        <v>45.299999237060497</v>
      </c>
      <c r="G47" s="159">
        <v>1.6124999999999999E-13</v>
      </c>
      <c r="K47" s="7">
        <f t="shared" si="1"/>
        <v>45.299999237060497</v>
      </c>
      <c r="L47" s="7">
        <f t="shared" si="0"/>
        <v>1.392233E-13</v>
      </c>
    </row>
    <row r="48" spans="1:12" x14ac:dyDescent="0.25">
      <c r="A48" s="156">
        <v>45.200000762939403</v>
      </c>
      <c r="B48" s="157">
        <v>1.36525E-14</v>
      </c>
      <c r="F48" s="158">
        <v>45.200000762939403</v>
      </c>
      <c r="G48" s="159">
        <v>1.6124999999999999E-13</v>
      </c>
      <c r="K48" s="7">
        <f t="shared" si="1"/>
        <v>45.200000762939403</v>
      </c>
      <c r="L48" s="7">
        <f t="shared" si="0"/>
        <v>1.4759749999999999E-13</v>
      </c>
    </row>
    <row r="49" spans="1:19" x14ac:dyDescent="0.25">
      <c r="A49" s="156">
        <v>45.099998474121001</v>
      </c>
      <c r="B49" s="157">
        <v>1.31687E-15</v>
      </c>
      <c r="F49" s="158">
        <v>45.099998474121001</v>
      </c>
      <c r="G49" s="159">
        <v>1.6124999999999999E-13</v>
      </c>
      <c r="K49" s="7">
        <f t="shared" si="1"/>
        <v>45.099998474121001</v>
      </c>
      <c r="L49" s="7">
        <f t="shared" si="0"/>
        <v>1.5993312999999999E-13</v>
      </c>
    </row>
    <row r="50" spans="1:19" x14ac:dyDescent="0.25">
      <c r="A50" s="156">
        <v>45</v>
      </c>
      <c r="B50" s="157">
        <v>1.4464099999999999E-14</v>
      </c>
      <c r="F50" s="158">
        <v>45</v>
      </c>
      <c r="G50" s="159">
        <v>1.6124999999999999E-13</v>
      </c>
      <c r="K50" s="7">
        <f t="shared" si="1"/>
        <v>45</v>
      </c>
      <c r="L50" s="7">
        <f t="shared" si="0"/>
        <v>1.467859E-13</v>
      </c>
    </row>
    <row r="51" spans="1:19" x14ac:dyDescent="0.25">
      <c r="A51" s="156">
        <v>44.900001525878899</v>
      </c>
      <c r="B51" s="157">
        <v>2.8057499999999999E-15</v>
      </c>
      <c r="F51" s="158">
        <v>44.900001525878899</v>
      </c>
      <c r="G51" s="159">
        <v>0</v>
      </c>
      <c r="K51" s="7">
        <f t="shared" si="1"/>
        <v>44.900001525878899</v>
      </c>
      <c r="L51" s="7">
        <f t="shared" si="0"/>
        <v>-2.8057499999999999E-15</v>
      </c>
    </row>
    <row r="52" spans="1:19" x14ac:dyDescent="0.25">
      <c r="A52" s="156">
        <v>44.799999237060497</v>
      </c>
      <c r="B52" s="157">
        <v>6.5521199999999997E-15</v>
      </c>
      <c r="F52" s="158">
        <v>44.799999237060497</v>
      </c>
      <c r="G52" s="159">
        <v>0</v>
      </c>
      <c r="K52" s="7">
        <f t="shared" si="1"/>
        <v>44.799999237060497</v>
      </c>
      <c r="L52" s="7">
        <f t="shared" si="0"/>
        <v>-6.5521199999999997E-15</v>
      </c>
    </row>
    <row r="53" spans="1:19" x14ac:dyDescent="0.25">
      <c r="A53" s="156">
        <v>44.700000762939403</v>
      </c>
      <c r="B53" s="157">
        <v>1.30128E-14</v>
      </c>
      <c r="F53" s="158">
        <v>44.700000762939403</v>
      </c>
      <c r="G53" s="159">
        <v>1.6124999999999999E-13</v>
      </c>
      <c r="K53" s="7">
        <f t="shared" si="1"/>
        <v>44.700000762939403</v>
      </c>
      <c r="L53" s="7">
        <f t="shared" si="0"/>
        <v>1.4823719999999998E-13</v>
      </c>
    </row>
    <row r="54" spans="1:19" x14ac:dyDescent="0.25">
      <c r="A54" s="156">
        <v>44.599998474121001</v>
      </c>
      <c r="B54" s="157">
        <v>3.0718100000000002E-14</v>
      </c>
      <c r="F54" s="158">
        <v>44.599998474121001</v>
      </c>
      <c r="G54" s="159">
        <v>1.075E-13</v>
      </c>
      <c r="K54" s="7">
        <f t="shared" si="1"/>
        <v>44.599998474121001</v>
      </c>
      <c r="L54" s="7">
        <f t="shared" si="0"/>
        <v>7.6781899999999988E-14</v>
      </c>
    </row>
    <row r="55" spans="1:19" x14ac:dyDescent="0.25">
      <c r="A55" s="156">
        <v>44.5</v>
      </c>
      <c r="B55" s="157">
        <v>1.23678E-14</v>
      </c>
      <c r="F55" s="158">
        <v>44.5</v>
      </c>
      <c r="G55" s="159">
        <v>1.45125004E-12</v>
      </c>
      <c r="K55" s="7">
        <f t="shared" si="1"/>
        <v>44.5</v>
      </c>
      <c r="L55" s="7">
        <f t="shared" si="0"/>
        <v>1.43888224E-12</v>
      </c>
    </row>
    <row r="56" spans="1:19" x14ac:dyDescent="0.25">
      <c r="A56" s="156">
        <v>44.400001525878899</v>
      </c>
      <c r="B56" s="157">
        <v>1.5474600000000001E-14</v>
      </c>
      <c r="F56" s="158">
        <v>44.400001525878899</v>
      </c>
      <c r="G56" s="159">
        <v>2.2037499900000001E-12</v>
      </c>
      <c r="K56" s="7">
        <f t="shared" si="1"/>
        <v>44.400001525878899</v>
      </c>
      <c r="L56" s="7">
        <f t="shared" si="0"/>
        <v>2.1882753900000001E-12</v>
      </c>
    </row>
    <row r="57" spans="1:19" x14ac:dyDescent="0.25">
      <c r="A57" s="156">
        <v>44.299999237060497</v>
      </c>
      <c r="B57" s="157">
        <v>5.0535700000000003E-14</v>
      </c>
      <c r="F57" s="158">
        <v>44.299999237060497</v>
      </c>
      <c r="G57" s="159">
        <v>2.9562500500000001E-12</v>
      </c>
      <c r="K57" s="7">
        <f t="shared" si="1"/>
        <v>44.299999237060497</v>
      </c>
      <c r="L57" s="7">
        <f t="shared" si="0"/>
        <v>2.9057143500000002E-12</v>
      </c>
    </row>
    <row r="58" spans="1:19" x14ac:dyDescent="0.25">
      <c r="A58" s="156">
        <v>44.200000762939403</v>
      </c>
      <c r="B58" s="157">
        <v>3.7995800000000001E-14</v>
      </c>
      <c r="F58" s="158">
        <v>44.200000762939403</v>
      </c>
      <c r="G58" s="159">
        <v>2.7412499400000001E-12</v>
      </c>
      <c r="K58" s="7">
        <f t="shared" si="1"/>
        <v>44.200000762939403</v>
      </c>
      <c r="L58" s="7">
        <f t="shared" si="0"/>
        <v>2.7032541400000001E-12</v>
      </c>
    </row>
    <row r="59" spans="1:19" x14ac:dyDescent="0.25">
      <c r="A59" s="156">
        <v>44.099998474121001</v>
      </c>
      <c r="B59" s="157">
        <v>2.9960200000000001E-14</v>
      </c>
      <c r="F59" s="158">
        <v>44.099998474121001</v>
      </c>
      <c r="G59" s="159">
        <v>2.47250007E-12</v>
      </c>
      <c r="K59" s="7">
        <f t="shared" si="1"/>
        <v>44.099998474121001</v>
      </c>
      <c r="L59" s="7">
        <f t="shared" si="0"/>
        <v>2.4425398699999999E-12</v>
      </c>
    </row>
    <row r="60" spans="1:19" ht="15.75" x14ac:dyDescent="0.25">
      <c r="A60" s="156">
        <v>44</v>
      </c>
      <c r="B60" s="157">
        <v>1.37385E-14</v>
      </c>
      <c r="F60" s="158">
        <v>44</v>
      </c>
      <c r="G60" s="159">
        <v>1.8274999600000001E-12</v>
      </c>
      <c r="K60" s="7">
        <f t="shared" si="1"/>
        <v>44</v>
      </c>
      <c r="L60" s="7">
        <f t="shared" si="0"/>
        <v>1.8137614600000001E-12</v>
      </c>
      <c r="N60" s="4" t="s">
        <v>79</v>
      </c>
    </row>
    <row r="61" spans="1:19" x14ac:dyDescent="0.25">
      <c r="A61" s="156">
        <v>43.900001525878899</v>
      </c>
      <c r="B61" s="157">
        <v>4.9396200000000004E-15</v>
      </c>
      <c r="F61" s="158">
        <v>43.900001525878899</v>
      </c>
      <c r="G61" s="159">
        <v>1.12874998E-12</v>
      </c>
      <c r="K61" s="7">
        <f t="shared" si="1"/>
        <v>43.900001525878899</v>
      </c>
      <c r="L61" s="7">
        <f t="shared" si="0"/>
        <v>1.1238103600000001E-12</v>
      </c>
      <c r="N61" s="118"/>
      <c r="O61" s="118"/>
      <c r="P61" s="118"/>
      <c r="Q61" s="118"/>
      <c r="R61" s="118"/>
      <c r="S61" s="118"/>
    </row>
    <row r="62" spans="1:19" x14ac:dyDescent="0.25">
      <c r="A62" s="156">
        <v>43.799999237060497</v>
      </c>
      <c r="B62" s="157">
        <v>1.8979099999999999E-14</v>
      </c>
      <c r="F62" s="158">
        <v>43.799999237060497</v>
      </c>
      <c r="G62" s="159">
        <v>5.3749999999999998E-14</v>
      </c>
      <c r="K62" s="7">
        <f t="shared" si="1"/>
        <v>43.799999237060497</v>
      </c>
      <c r="L62" s="7">
        <f t="shared" si="0"/>
        <v>3.4770900000000002E-14</v>
      </c>
      <c r="N62" s="118"/>
      <c r="O62" s="162" t="s">
        <v>60</v>
      </c>
      <c r="P62" s="115">
        <v>2</v>
      </c>
      <c r="Q62" s="118"/>
      <c r="R62" s="118"/>
      <c r="S62" s="118"/>
    </row>
    <row r="63" spans="1:19" x14ac:dyDescent="0.25">
      <c r="A63" s="156">
        <v>43.700000762939403</v>
      </c>
      <c r="B63" s="157">
        <v>1.1771200000000001E-15</v>
      </c>
      <c r="F63" s="158">
        <v>43.700000762939403</v>
      </c>
      <c r="G63" s="159">
        <v>1.075E-13</v>
      </c>
      <c r="K63" s="7">
        <f t="shared" si="1"/>
        <v>43.700000762939403</v>
      </c>
      <c r="L63" s="7">
        <f t="shared" si="0"/>
        <v>1.0632287999999999E-13</v>
      </c>
      <c r="N63" s="118"/>
      <c r="O63" s="162" t="s">
        <v>61</v>
      </c>
      <c r="P63" s="161">
        <v>1E-8</v>
      </c>
      <c r="Q63" s="118"/>
      <c r="R63" s="118"/>
      <c r="S63" s="118"/>
    </row>
    <row r="64" spans="1:19" x14ac:dyDescent="0.25">
      <c r="A64" s="156">
        <v>43.599998474121001</v>
      </c>
      <c r="B64" s="157">
        <v>3.94525E-15</v>
      </c>
      <c r="F64" s="158">
        <v>43.599998474121001</v>
      </c>
      <c r="G64" s="159">
        <v>1.6124999999999999E-13</v>
      </c>
      <c r="K64" s="7">
        <f t="shared" si="1"/>
        <v>43.599998474121001</v>
      </c>
      <c r="L64" s="7">
        <f t="shared" si="0"/>
        <v>1.5730474999999999E-13</v>
      </c>
      <c r="N64" s="118"/>
      <c r="O64" s="162"/>
      <c r="P64" s="118"/>
      <c r="Q64" s="118"/>
      <c r="R64" s="118"/>
      <c r="S64" s="118"/>
    </row>
    <row r="65" spans="1:19" x14ac:dyDescent="0.25">
      <c r="A65" s="156">
        <v>43.5</v>
      </c>
      <c r="B65" s="157">
        <v>1.5007000000000001E-14</v>
      </c>
      <c r="F65" s="158">
        <v>43.5</v>
      </c>
      <c r="G65" s="159">
        <v>1.075E-13</v>
      </c>
      <c r="K65" s="7">
        <f t="shared" si="1"/>
        <v>43.5</v>
      </c>
      <c r="L65" s="7">
        <f t="shared" ref="L65:L128" si="2">G65-B65</f>
        <v>9.2492999999999995E-14</v>
      </c>
      <c r="N65" s="165"/>
      <c r="O65" s="163" t="s">
        <v>62</v>
      </c>
      <c r="P65" s="164">
        <f>P63/N3</f>
        <v>5.4572763748666445E-4</v>
      </c>
      <c r="Q65" s="167">
        <v>1</v>
      </c>
      <c r="R65" s="118"/>
      <c r="S65" s="118"/>
    </row>
    <row r="66" spans="1:19" x14ac:dyDescent="0.25">
      <c r="A66" s="156">
        <v>43.400001525878899</v>
      </c>
      <c r="B66" s="157">
        <v>3.1658699999999999E-15</v>
      </c>
      <c r="F66" s="158">
        <v>43.400001525878899</v>
      </c>
      <c r="G66" s="159">
        <v>5.3749999999999998E-14</v>
      </c>
      <c r="K66" s="7">
        <f t="shared" ref="K66:K129" si="3">F66</f>
        <v>43.400001525878899</v>
      </c>
      <c r="L66" s="7">
        <f t="shared" si="2"/>
        <v>5.0584129999999999E-14</v>
      </c>
      <c r="N66" s="118"/>
      <c r="O66" s="162"/>
      <c r="P66" s="118"/>
      <c r="Q66" s="118"/>
      <c r="R66" s="118"/>
      <c r="S66" s="118"/>
    </row>
    <row r="67" spans="1:19" x14ac:dyDescent="0.25">
      <c r="A67" s="156">
        <v>43.299999237060497</v>
      </c>
      <c r="B67" s="157">
        <v>5.3749999999999996E-16</v>
      </c>
      <c r="F67" s="158">
        <v>43.299999237060497</v>
      </c>
      <c r="G67" s="159">
        <v>1.075E-13</v>
      </c>
      <c r="K67" s="7">
        <f t="shared" si="3"/>
        <v>43.299999237060497</v>
      </c>
      <c r="L67" s="7">
        <f t="shared" si="2"/>
        <v>1.069625E-13</v>
      </c>
      <c r="N67" s="118"/>
      <c r="O67" s="162"/>
      <c r="P67" s="118"/>
      <c r="Q67" s="118"/>
      <c r="R67" s="118" t="s">
        <v>65</v>
      </c>
      <c r="S67" s="118"/>
    </row>
    <row r="68" spans="1:19" x14ac:dyDescent="0.25">
      <c r="A68" s="156">
        <v>43.200000762939403</v>
      </c>
      <c r="B68" s="157">
        <v>1.6598E-14</v>
      </c>
      <c r="F68" s="158">
        <v>43.200000762939403</v>
      </c>
      <c r="G68" s="159">
        <v>2.1499999999999999E-13</v>
      </c>
      <c r="K68" s="7">
        <f t="shared" si="3"/>
        <v>43.200000762939403</v>
      </c>
      <c r="L68" s="7">
        <f t="shared" si="2"/>
        <v>1.9840199999999999E-13</v>
      </c>
      <c r="N68" s="118"/>
      <c r="O68" s="162" t="s">
        <v>63</v>
      </c>
      <c r="P68" s="139">
        <v>2.0000000000000001E-9</v>
      </c>
      <c r="Q68" s="118"/>
      <c r="R68" s="166">
        <f>P68/$P$68</f>
        <v>1</v>
      </c>
      <c r="S68" s="118"/>
    </row>
    <row r="69" spans="1:19" x14ac:dyDescent="0.25">
      <c r="A69" s="156">
        <v>43.099998474121001</v>
      </c>
      <c r="B69" s="157">
        <v>5.2298699999999999E-15</v>
      </c>
      <c r="F69" s="158">
        <v>43.099998474121001</v>
      </c>
      <c r="G69" s="159">
        <v>2.1499999999999999E-13</v>
      </c>
      <c r="K69" s="7">
        <f t="shared" si="3"/>
        <v>43.099998474121001</v>
      </c>
      <c r="L69" s="7">
        <f t="shared" si="2"/>
        <v>2.0977012999999999E-13</v>
      </c>
      <c r="N69" s="118"/>
      <c r="O69" s="162" t="s">
        <v>64</v>
      </c>
      <c r="P69" s="139">
        <v>2.0000000000000001E-10</v>
      </c>
      <c r="Q69" s="118"/>
      <c r="R69" s="166">
        <f>P69/$P$68</f>
        <v>9.9999999999999992E-2</v>
      </c>
      <c r="S69" s="118"/>
    </row>
    <row r="70" spans="1:19" x14ac:dyDescent="0.25">
      <c r="A70" s="156">
        <v>43</v>
      </c>
      <c r="B70" s="157">
        <v>2.7471600000000001E-14</v>
      </c>
      <c r="F70" s="158">
        <v>43</v>
      </c>
      <c r="G70" s="159">
        <v>1.075E-13</v>
      </c>
      <c r="K70" s="7">
        <f t="shared" si="3"/>
        <v>43</v>
      </c>
      <c r="L70" s="7">
        <f t="shared" si="2"/>
        <v>8.0028399999999999E-14</v>
      </c>
      <c r="N70" s="118"/>
      <c r="O70" s="118"/>
      <c r="P70" s="118"/>
      <c r="Q70" s="118"/>
      <c r="R70" s="167">
        <v>1</v>
      </c>
      <c r="S70" s="118"/>
    </row>
    <row r="71" spans="1:19" x14ac:dyDescent="0.25">
      <c r="A71" s="156">
        <v>42.900001525878899</v>
      </c>
      <c r="B71" s="157">
        <v>5.7888699999999997E-15</v>
      </c>
      <c r="F71" s="158">
        <v>42.900001525878899</v>
      </c>
      <c r="G71" s="159">
        <v>1.075E-13</v>
      </c>
      <c r="K71" s="7">
        <f t="shared" si="3"/>
        <v>42.900001525878899</v>
      </c>
      <c r="L71" s="7">
        <f t="shared" si="2"/>
        <v>1.0171113E-13</v>
      </c>
    </row>
    <row r="72" spans="1:19" x14ac:dyDescent="0.25">
      <c r="A72" s="156">
        <v>42.799999237060497</v>
      </c>
      <c r="B72" s="157">
        <v>8.9654999999999994E-15</v>
      </c>
      <c r="F72" s="158">
        <v>42.799999237060497</v>
      </c>
      <c r="G72" s="159">
        <v>3.2249999999999999E-13</v>
      </c>
      <c r="K72" s="7">
        <f t="shared" si="3"/>
        <v>42.799999237060497</v>
      </c>
      <c r="L72" s="7">
        <f t="shared" si="2"/>
        <v>3.135345E-13</v>
      </c>
    </row>
    <row r="73" spans="1:19" x14ac:dyDescent="0.25">
      <c r="A73" s="156">
        <v>42.700000762939403</v>
      </c>
      <c r="B73" s="157">
        <v>1.2018500000000001E-14</v>
      </c>
      <c r="F73" s="158">
        <v>42.700000762939403</v>
      </c>
      <c r="G73" s="159">
        <v>1.6124999999999999E-13</v>
      </c>
      <c r="K73" s="7">
        <f t="shared" si="3"/>
        <v>42.700000762939403</v>
      </c>
      <c r="L73" s="7">
        <f t="shared" si="2"/>
        <v>1.4923149999999999E-13</v>
      </c>
    </row>
    <row r="74" spans="1:19" x14ac:dyDescent="0.25">
      <c r="A74" s="156">
        <v>42.599998474121001</v>
      </c>
      <c r="B74" s="157">
        <v>3.4077499999999998E-15</v>
      </c>
      <c r="F74" s="158">
        <v>42.599998474121001</v>
      </c>
      <c r="G74" s="159">
        <v>2.1499999999999999E-13</v>
      </c>
      <c r="K74" s="7">
        <f t="shared" si="3"/>
        <v>42.599998474121001</v>
      </c>
      <c r="L74" s="7">
        <f t="shared" si="2"/>
        <v>2.1159225E-13</v>
      </c>
    </row>
    <row r="75" spans="1:19" x14ac:dyDescent="0.25">
      <c r="A75" s="156">
        <v>42.5</v>
      </c>
      <c r="B75" s="157">
        <v>2.7734999999999998E-15</v>
      </c>
      <c r="F75" s="158">
        <v>42.5</v>
      </c>
      <c r="G75" s="159">
        <v>3.2249999999999999E-13</v>
      </c>
      <c r="K75" s="7">
        <f t="shared" si="3"/>
        <v>42.5</v>
      </c>
      <c r="L75" s="7">
        <f t="shared" si="2"/>
        <v>3.1972649999999999E-13</v>
      </c>
    </row>
    <row r="76" spans="1:19" x14ac:dyDescent="0.25">
      <c r="A76" s="156">
        <v>42.400001525878899</v>
      </c>
      <c r="B76" s="157">
        <v>9.5244999999999993E-15</v>
      </c>
      <c r="F76" s="158">
        <v>42.400001525878899</v>
      </c>
      <c r="G76" s="159">
        <v>2.1499999999999999E-13</v>
      </c>
      <c r="K76" s="7">
        <f t="shared" si="3"/>
        <v>42.400001525878899</v>
      </c>
      <c r="L76" s="7">
        <f t="shared" si="2"/>
        <v>2.054755E-13</v>
      </c>
    </row>
    <row r="77" spans="1:19" x14ac:dyDescent="0.25">
      <c r="A77" s="156">
        <v>42.299999237060497</v>
      </c>
      <c r="B77" s="157">
        <v>9.7287999999999994E-16</v>
      </c>
      <c r="F77" s="158">
        <v>42.299999237060497</v>
      </c>
      <c r="G77" s="159">
        <v>1.6124999999999999E-13</v>
      </c>
      <c r="K77" s="7">
        <f t="shared" si="3"/>
        <v>42.299999237060497</v>
      </c>
      <c r="L77" s="7">
        <f t="shared" si="2"/>
        <v>1.6027711999999999E-13</v>
      </c>
    </row>
    <row r="78" spans="1:19" x14ac:dyDescent="0.25">
      <c r="A78" s="156">
        <v>42.200000762939403</v>
      </c>
      <c r="B78" s="157">
        <v>1.5490699999999999E-14</v>
      </c>
      <c r="F78" s="158">
        <v>42.200000762939403</v>
      </c>
      <c r="G78" s="159">
        <v>1.075E-13</v>
      </c>
      <c r="K78" s="7">
        <f t="shared" si="3"/>
        <v>42.200000762939403</v>
      </c>
      <c r="L78" s="7">
        <f t="shared" si="2"/>
        <v>9.2009300000000004E-14</v>
      </c>
    </row>
    <row r="79" spans="1:19" x14ac:dyDescent="0.25">
      <c r="A79" s="156">
        <v>42.099998474121001</v>
      </c>
      <c r="B79" s="157">
        <v>2.8326199999999999E-15</v>
      </c>
      <c r="F79" s="158">
        <v>42.099998474121001</v>
      </c>
      <c r="G79" s="159">
        <v>2.1499999999999999E-13</v>
      </c>
      <c r="K79" s="7">
        <f t="shared" si="3"/>
        <v>42.099998474121001</v>
      </c>
      <c r="L79" s="7">
        <f t="shared" si="2"/>
        <v>2.1216737999999999E-13</v>
      </c>
    </row>
    <row r="80" spans="1:19" x14ac:dyDescent="0.25">
      <c r="A80" s="156">
        <v>42</v>
      </c>
      <c r="B80" s="157">
        <v>5.0847499999999996E-15</v>
      </c>
      <c r="F80" s="158">
        <v>42</v>
      </c>
      <c r="G80" s="159">
        <v>1.6124999999999999E-13</v>
      </c>
      <c r="K80" s="7">
        <f t="shared" si="3"/>
        <v>42</v>
      </c>
      <c r="L80" s="7">
        <f t="shared" si="2"/>
        <v>1.5616524999999999E-13</v>
      </c>
    </row>
    <row r="81" spans="1:12" x14ac:dyDescent="0.25">
      <c r="A81" s="156">
        <v>41.900001525878899</v>
      </c>
      <c r="B81" s="157">
        <v>8.4172500000000001E-15</v>
      </c>
      <c r="F81" s="158">
        <v>41.900001525878899</v>
      </c>
      <c r="G81" s="159">
        <v>2.6874999999999999E-13</v>
      </c>
      <c r="K81" s="7">
        <f t="shared" si="3"/>
        <v>41.900001525878899</v>
      </c>
      <c r="L81" s="7">
        <f t="shared" si="2"/>
        <v>2.6033274999999998E-13</v>
      </c>
    </row>
    <row r="82" spans="1:12" x14ac:dyDescent="0.25">
      <c r="A82" s="156">
        <v>41.799999237060497</v>
      </c>
      <c r="B82" s="157">
        <v>5.7297499999999997E-15</v>
      </c>
      <c r="F82" s="158">
        <v>41.799999237060497</v>
      </c>
      <c r="G82" s="159">
        <v>3.2249999999999999E-13</v>
      </c>
      <c r="K82" s="7">
        <f t="shared" si="3"/>
        <v>41.799999237060497</v>
      </c>
      <c r="L82" s="7">
        <f t="shared" si="2"/>
        <v>3.1677024999999996E-13</v>
      </c>
    </row>
    <row r="83" spans="1:12" x14ac:dyDescent="0.25">
      <c r="A83" s="156">
        <v>41.700000762939403</v>
      </c>
      <c r="B83" s="157">
        <v>1.34428E-14</v>
      </c>
      <c r="F83" s="158">
        <v>41.700000762939403</v>
      </c>
      <c r="G83" s="159">
        <v>1.6124999999999999E-13</v>
      </c>
      <c r="K83" s="7">
        <f t="shared" si="3"/>
        <v>41.700000762939403</v>
      </c>
      <c r="L83" s="7">
        <f t="shared" si="2"/>
        <v>1.478072E-13</v>
      </c>
    </row>
    <row r="84" spans="1:12" x14ac:dyDescent="0.25">
      <c r="A84" s="156">
        <v>41.599998474121001</v>
      </c>
      <c r="B84" s="157">
        <v>8.0517499999999999E-15</v>
      </c>
      <c r="F84" s="158">
        <v>41.599998474121001</v>
      </c>
      <c r="G84" s="159">
        <v>2.1499999999999999E-13</v>
      </c>
      <c r="K84" s="7">
        <f t="shared" si="3"/>
        <v>41.599998474121001</v>
      </c>
      <c r="L84" s="7">
        <f t="shared" si="2"/>
        <v>2.0694824999999999E-13</v>
      </c>
    </row>
    <row r="85" spans="1:12" x14ac:dyDescent="0.25">
      <c r="A85" s="156">
        <v>41.5</v>
      </c>
      <c r="B85" s="157">
        <v>1.0535000000000001E-15</v>
      </c>
      <c r="F85" s="158">
        <v>41.5</v>
      </c>
      <c r="G85" s="159">
        <v>2.1499999999999999E-13</v>
      </c>
      <c r="K85" s="7">
        <f t="shared" si="3"/>
        <v>41.5</v>
      </c>
      <c r="L85" s="7">
        <f t="shared" si="2"/>
        <v>2.1394649999999999E-13</v>
      </c>
    </row>
    <row r="86" spans="1:12" x14ac:dyDescent="0.25">
      <c r="A86" s="156">
        <v>41.400001525878899</v>
      </c>
      <c r="B86" s="157">
        <v>1.4888700000000001E-15</v>
      </c>
      <c r="F86" s="158">
        <v>41.400001525878899</v>
      </c>
      <c r="G86" s="159">
        <v>2.6874999999999999E-13</v>
      </c>
      <c r="K86" s="7">
        <f t="shared" si="3"/>
        <v>41.400001525878899</v>
      </c>
      <c r="L86" s="7">
        <f t="shared" si="2"/>
        <v>2.6726113E-13</v>
      </c>
    </row>
    <row r="87" spans="1:12" x14ac:dyDescent="0.25">
      <c r="A87" s="156">
        <v>41.299999237060497</v>
      </c>
      <c r="B87" s="157">
        <v>8.7612000000000003E-16</v>
      </c>
      <c r="F87" s="158">
        <v>41.299999237060497</v>
      </c>
      <c r="G87" s="159">
        <v>4.2999999999999999E-13</v>
      </c>
      <c r="K87" s="7">
        <f t="shared" si="3"/>
        <v>41.299999237060497</v>
      </c>
      <c r="L87" s="7">
        <f t="shared" si="2"/>
        <v>4.2912388E-13</v>
      </c>
    </row>
    <row r="88" spans="1:12" x14ac:dyDescent="0.25">
      <c r="A88" s="156">
        <v>41.200000762939403</v>
      </c>
      <c r="B88" s="157">
        <v>1.2298000000000001E-14</v>
      </c>
      <c r="F88" s="158">
        <v>41.200000762939403</v>
      </c>
      <c r="G88" s="159">
        <v>2.1499999999999999E-13</v>
      </c>
      <c r="K88" s="7">
        <f t="shared" si="3"/>
        <v>41.200000762939403</v>
      </c>
      <c r="L88" s="7">
        <f t="shared" si="2"/>
        <v>2.02702E-13</v>
      </c>
    </row>
    <row r="89" spans="1:12" x14ac:dyDescent="0.25">
      <c r="A89" s="156">
        <v>41.099998474121001</v>
      </c>
      <c r="B89" s="157">
        <v>1.3878200000000001E-14</v>
      </c>
      <c r="F89" s="158">
        <v>41.099998474121001</v>
      </c>
      <c r="G89" s="159">
        <v>3.7624999999999999E-13</v>
      </c>
      <c r="K89" s="7">
        <f t="shared" si="3"/>
        <v>41.099998474121001</v>
      </c>
      <c r="L89" s="7">
        <f t="shared" si="2"/>
        <v>3.6237179999999998E-13</v>
      </c>
    </row>
    <row r="90" spans="1:12" x14ac:dyDescent="0.25">
      <c r="A90" s="156">
        <v>41</v>
      </c>
      <c r="B90" s="157">
        <v>1.6877500000000001E-15</v>
      </c>
      <c r="F90" s="158">
        <v>41</v>
      </c>
      <c r="G90" s="159">
        <v>1.6124999999999999E-13</v>
      </c>
      <c r="K90" s="7">
        <f t="shared" si="3"/>
        <v>41</v>
      </c>
      <c r="L90" s="7">
        <f t="shared" si="2"/>
        <v>1.5956224999999999E-13</v>
      </c>
    </row>
    <row r="91" spans="1:12" x14ac:dyDescent="0.25">
      <c r="A91" s="156">
        <v>40.900001525878899</v>
      </c>
      <c r="B91" s="157">
        <v>1.0459700000000001E-14</v>
      </c>
      <c r="F91" s="158">
        <v>40.900001525878899</v>
      </c>
      <c r="G91" s="159">
        <v>1.6124999999999999E-13</v>
      </c>
      <c r="K91" s="7">
        <f t="shared" si="3"/>
        <v>40.900001525878899</v>
      </c>
      <c r="L91" s="7">
        <f t="shared" si="2"/>
        <v>1.507903E-13</v>
      </c>
    </row>
    <row r="92" spans="1:12" x14ac:dyDescent="0.25">
      <c r="A92" s="156">
        <v>40.799999237060497</v>
      </c>
      <c r="B92" s="157">
        <v>2.37575E-15</v>
      </c>
      <c r="F92" s="158">
        <v>40.799999237060497</v>
      </c>
      <c r="G92" s="159">
        <v>1.075E-13</v>
      </c>
      <c r="K92" s="7">
        <f t="shared" si="3"/>
        <v>40.799999237060497</v>
      </c>
      <c r="L92" s="7">
        <f t="shared" si="2"/>
        <v>1.0512424999999999E-13</v>
      </c>
    </row>
    <row r="93" spans="1:12" x14ac:dyDescent="0.25">
      <c r="A93" s="156">
        <v>40.700000762939403</v>
      </c>
      <c r="B93" s="157">
        <v>9.94913E-15</v>
      </c>
      <c r="F93" s="158">
        <v>40.700000762939403</v>
      </c>
      <c r="G93" s="159">
        <v>2.1499999999999999E-13</v>
      </c>
      <c r="K93" s="7">
        <f t="shared" si="3"/>
        <v>40.700000762939403</v>
      </c>
      <c r="L93" s="7">
        <f t="shared" si="2"/>
        <v>2.0505087E-13</v>
      </c>
    </row>
    <row r="94" spans="1:12" x14ac:dyDescent="0.25">
      <c r="A94" s="156">
        <v>40.599998474121001</v>
      </c>
      <c r="B94" s="157">
        <v>8.6215000000000002E-15</v>
      </c>
      <c r="F94" s="158">
        <v>40.599998474121001</v>
      </c>
      <c r="G94" s="159">
        <v>2.1499999999999999E-13</v>
      </c>
      <c r="K94" s="7">
        <f t="shared" si="3"/>
        <v>40.599998474121001</v>
      </c>
      <c r="L94" s="7">
        <f t="shared" si="2"/>
        <v>2.0637849999999999E-13</v>
      </c>
    </row>
    <row r="95" spans="1:12" x14ac:dyDescent="0.25">
      <c r="A95" s="156">
        <v>40.5</v>
      </c>
      <c r="B95" s="157">
        <v>1.00136E-14</v>
      </c>
      <c r="F95" s="158">
        <v>40.5</v>
      </c>
      <c r="G95" s="159">
        <v>2.1499999999999999E-13</v>
      </c>
      <c r="K95" s="7">
        <f t="shared" si="3"/>
        <v>40.5</v>
      </c>
      <c r="L95" s="7">
        <f t="shared" si="2"/>
        <v>2.0498639999999998E-13</v>
      </c>
    </row>
    <row r="96" spans="1:12" x14ac:dyDescent="0.25">
      <c r="A96" s="156">
        <v>40.400001525878899</v>
      </c>
      <c r="B96" s="157">
        <v>1.0965E-15</v>
      </c>
      <c r="F96" s="158">
        <v>40.400001525878899</v>
      </c>
      <c r="G96" s="159">
        <v>2.6874999999999999E-13</v>
      </c>
      <c r="K96" s="7">
        <f t="shared" si="3"/>
        <v>40.400001525878899</v>
      </c>
      <c r="L96" s="7">
        <f t="shared" si="2"/>
        <v>2.6765349999999998E-13</v>
      </c>
    </row>
    <row r="97" spans="1:12" x14ac:dyDescent="0.25">
      <c r="A97" s="156">
        <v>40.299999237060497</v>
      </c>
      <c r="B97" s="157">
        <v>2.3058700000000001E-15</v>
      </c>
      <c r="F97" s="158">
        <v>40.299999237060497</v>
      </c>
      <c r="G97" s="159">
        <v>5.3749999999999998E-13</v>
      </c>
      <c r="K97" s="7">
        <f t="shared" si="3"/>
        <v>40.299999237060497</v>
      </c>
      <c r="L97" s="7">
        <f t="shared" si="2"/>
        <v>5.3519412999999997E-13</v>
      </c>
    </row>
    <row r="98" spans="1:12" x14ac:dyDescent="0.25">
      <c r="A98" s="156">
        <v>40.200000762939403</v>
      </c>
      <c r="B98" s="157">
        <v>7.9227499999999996E-15</v>
      </c>
      <c r="F98" s="158">
        <v>40.200000762939403</v>
      </c>
      <c r="G98" s="159">
        <v>3.2249999999999999E-13</v>
      </c>
      <c r="K98" s="7">
        <f t="shared" si="3"/>
        <v>40.200000762939403</v>
      </c>
      <c r="L98" s="7">
        <f t="shared" si="2"/>
        <v>3.1457724999999999E-13</v>
      </c>
    </row>
    <row r="99" spans="1:12" x14ac:dyDescent="0.25">
      <c r="A99" s="156">
        <v>40.099998474121001</v>
      </c>
      <c r="B99" s="157">
        <v>5.1492499999999998E-15</v>
      </c>
      <c r="F99" s="158">
        <v>40.099998474121001</v>
      </c>
      <c r="G99" s="159">
        <v>5.3749999999999998E-13</v>
      </c>
      <c r="K99" s="7">
        <f t="shared" si="3"/>
        <v>40.099998474121001</v>
      </c>
      <c r="L99" s="7">
        <f t="shared" si="2"/>
        <v>5.3235074999999998E-13</v>
      </c>
    </row>
    <row r="100" spans="1:12" x14ac:dyDescent="0.25">
      <c r="A100" s="156">
        <v>40</v>
      </c>
      <c r="B100" s="157">
        <v>5.8049999999999997E-16</v>
      </c>
      <c r="F100" s="158">
        <v>40</v>
      </c>
      <c r="G100" s="159">
        <v>4.8374997999999996E-13</v>
      </c>
      <c r="K100" s="7">
        <f t="shared" si="3"/>
        <v>40</v>
      </c>
      <c r="L100" s="7">
        <f t="shared" si="2"/>
        <v>4.8316947999999999E-13</v>
      </c>
    </row>
    <row r="101" spans="1:12" x14ac:dyDescent="0.25">
      <c r="A101" s="156">
        <v>39.900001525878899</v>
      </c>
      <c r="B101" s="157">
        <v>1.6554999999999999E-14</v>
      </c>
      <c r="F101" s="158">
        <v>39.900001525878899</v>
      </c>
      <c r="G101" s="159">
        <v>3.7624999999999999E-13</v>
      </c>
      <c r="K101" s="7">
        <f t="shared" si="3"/>
        <v>39.900001525878899</v>
      </c>
      <c r="L101" s="7">
        <f t="shared" si="2"/>
        <v>3.5969500000000001E-13</v>
      </c>
    </row>
    <row r="102" spans="1:12" x14ac:dyDescent="0.25">
      <c r="A102" s="156">
        <v>39.799999237060497</v>
      </c>
      <c r="B102" s="157">
        <v>5.1223699999999997E-15</v>
      </c>
      <c r="F102" s="158">
        <v>39.799999237060497</v>
      </c>
      <c r="G102" s="159">
        <v>4.8374997999999996E-13</v>
      </c>
      <c r="K102" s="7">
        <f t="shared" si="3"/>
        <v>39.799999237060497</v>
      </c>
      <c r="L102" s="7">
        <f t="shared" si="2"/>
        <v>4.7862760999999996E-13</v>
      </c>
    </row>
    <row r="103" spans="1:12" x14ac:dyDescent="0.25">
      <c r="A103" s="156">
        <v>39.700000762939403</v>
      </c>
      <c r="B103" s="157">
        <v>8.5247499999999995E-15</v>
      </c>
      <c r="F103" s="158">
        <v>39.700000762939403</v>
      </c>
      <c r="G103" s="159">
        <v>1.075E-13</v>
      </c>
      <c r="K103" s="7">
        <f t="shared" si="3"/>
        <v>39.700000762939403</v>
      </c>
      <c r="L103" s="7">
        <f t="shared" si="2"/>
        <v>9.8975249999999995E-14</v>
      </c>
    </row>
    <row r="104" spans="1:12" x14ac:dyDescent="0.25">
      <c r="A104" s="156">
        <v>39.599998474121001</v>
      </c>
      <c r="B104" s="157">
        <v>9.4976299999999997E-15</v>
      </c>
      <c r="F104" s="158">
        <v>39.599998474121001</v>
      </c>
      <c r="G104" s="159">
        <v>5.3749999999999998E-14</v>
      </c>
      <c r="K104" s="7">
        <f t="shared" si="3"/>
        <v>39.599998474121001</v>
      </c>
      <c r="L104" s="7">
        <f t="shared" si="2"/>
        <v>4.4252369999999997E-14</v>
      </c>
    </row>
    <row r="105" spans="1:12" x14ac:dyDescent="0.25">
      <c r="A105" s="156">
        <v>39.5</v>
      </c>
      <c r="B105" s="157">
        <v>1.4061E-14</v>
      </c>
      <c r="F105" s="158">
        <v>39.5</v>
      </c>
      <c r="G105" s="159">
        <v>1.6124999999999999E-13</v>
      </c>
      <c r="K105" s="7">
        <f t="shared" si="3"/>
        <v>39.5</v>
      </c>
      <c r="L105" s="7">
        <f t="shared" si="2"/>
        <v>1.4718900000000001E-13</v>
      </c>
    </row>
    <row r="106" spans="1:12" x14ac:dyDescent="0.25">
      <c r="A106" s="156">
        <v>39.400001525878899</v>
      </c>
      <c r="B106" s="157">
        <v>2.3327499999999999E-15</v>
      </c>
      <c r="F106" s="158">
        <v>39.400001525878899</v>
      </c>
      <c r="G106" s="159">
        <v>3.2249999999999999E-13</v>
      </c>
      <c r="K106" s="7">
        <f t="shared" si="3"/>
        <v>39.400001525878899</v>
      </c>
      <c r="L106" s="7">
        <f t="shared" si="2"/>
        <v>3.2016724999999997E-13</v>
      </c>
    </row>
    <row r="107" spans="1:12" x14ac:dyDescent="0.25">
      <c r="A107" s="156">
        <v>39.299999237060497</v>
      </c>
      <c r="B107" s="157">
        <v>9.8792500000000005E-15</v>
      </c>
      <c r="F107" s="158">
        <v>39.299999237060497</v>
      </c>
      <c r="G107" s="159">
        <v>2.6874999999999999E-13</v>
      </c>
      <c r="K107" s="7">
        <f t="shared" si="3"/>
        <v>39.299999237060497</v>
      </c>
      <c r="L107" s="7">
        <f t="shared" si="2"/>
        <v>2.5887075000000002E-13</v>
      </c>
    </row>
    <row r="108" spans="1:12" x14ac:dyDescent="0.25">
      <c r="A108" s="156">
        <v>39.200000762939403</v>
      </c>
      <c r="B108" s="157">
        <v>6.0200000000000002E-16</v>
      </c>
      <c r="F108" s="158">
        <v>39.200000762939403</v>
      </c>
      <c r="G108" s="159">
        <v>1.6124999999999999E-13</v>
      </c>
      <c r="K108" s="7">
        <f t="shared" si="3"/>
        <v>39.200000762939403</v>
      </c>
      <c r="L108" s="7">
        <f t="shared" si="2"/>
        <v>1.6064799999999998E-13</v>
      </c>
    </row>
    <row r="109" spans="1:12" x14ac:dyDescent="0.25">
      <c r="A109" s="156">
        <v>39.099998474121001</v>
      </c>
      <c r="B109" s="157">
        <v>4.8590000000000003E-15</v>
      </c>
      <c r="F109" s="158">
        <v>39.099998474121001</v>
      </c>
      <c r="G109" s="159">
        <v>2.1499999999999999E-13</v>
      </c>
      <c r="K109" s="7">
        <f t="shared" si="3"/>
        <v>39.099998474121001</v>
      </c>
      <c r="L109" s="7">
        <f t="shared" si="2"/>
        <v>2.10141E-13</v>
      </c>
    </row>
    <row r="110" spans="1:12" x14ac:dyDescent="0.25">
      <c r="A110" s="156">
        <v>39</v>
      </c>
      <c r="B110" s="157">
        <v>8.6859999999999995E-15</v>
      </c>
      <c r="F110" s="158">
        <v>39</v>
      </c>
      <c r="G110" s="159">
        <v>2.1499999999999999E-13</v>
      </c>
      <c r="K110" s="7">
        <f t="shared" si="3"/>
        <v>39</v>
      </c>
      <c r="L110" s="7">
        <f t="shared" si="2"/>
        <v>2.0631399999999999E-13</v>
      </c>
    </row>
    <row r="111" spans="1:12" x14ac:dyDescent="0.25">
      <c r="A111" s="156">
        <v>38.900001525878899</v>
      </c>
      <c r="B111" s="157">
        <v>2.3381199999999998E-15</v>
      </c>
      <c r="F111" s="158">
        <v>38.900001525878899</v>
      </c>
      <c r="G111" s="159">
        <v>1.6124999999999999E-13</v>
      </c>
      <c r="K111" s="7">
        <f t="shared" si="3"/>
        <v>38.900001525878899</v>
      </c>
      <c r="L111" s="7">
        <f t="shared" si="2"/>
        <v>1.5891187999999999E-13</v>
      </c>
    </row>
    <row r="112" spans="1:12" x14ac:dyDescent="0.25">
      <c r="A112" s="156">
        <v>38.799999237060497</v>
      </c>
      <c r="B112" s="157">
        <v>4.6439999999999997E-15</v>
      </c>
      <c r="F112" s="158">
        <v>38.799999237060497</v>
      </c>
      <c r="G112" s="159">
        <v>3.7624999999999999E-13</v>
      </c>
      <c r="K112" s="7">
        <f t="shared" si="3"/>
        <v>38.799999237060497</v>
      </c>
      <c r="L112" s="7">
        <f t="shared" si="2"/>
        <v>3.7160599999999998E-13</v>
      </c>
    </row>
    <row r="113" spans="1:12" x14ac:dyDescent="0.25">
      <c r="A113" s="156">
        <v>38.700000762939403</v>
      </c>
      <c r="B113" s="157">
        <v>2.26287E-15</v>
      </c>
      <c r="F113" s="158">
        <v>38.700000762939403</v>
      </c>
      <c r="G113" s="159">
        <v>2.6874999999999999E-13</v>
      </c>
      <c r="K113" s="7">
        <f t="shared" si="3"/>
        <v>38.700000762939403</v>
      </c>
      <c r="L113" s="7">
        <f t="shared" si="2"/>
        <v>2.6648713000000001E-13</v>
      </c>
    </row>
    <row r="114" spans="1:12" x14ac:dyDescent="0.25">
      <c r="A114" s="156">
        <v>38.599998474121001</v>
      </c>
      <c r="B114" s="157">
        <v>7.3100000000000005E-16</v>
      </c>
      <c r="F114" s="158">
        <v>38.599998474121001</v>
      </c>
      <c r="G114" s="159">
        <v>1.075E-13</v>
      </c>
      <c r="K114" s="7">
        <f t="shared" si="3"/>
        <v>38.599998474121001</v>
      </c>
      <c r="L114" s="7">
        <f t="shared" si="2"/>
        <v>1.06769E-13</v>
      </c>
    </row>
    <row r="115" spans="1:12" x14ac:dyDescent="0.25">
      <c r="A115" s="156">
        <v>38.5</v>
      </c>
      <c r="B115" s="157">
        <v>1.9350000000000001E-15</v>
      </c>
      <c r="F115" s="158">
        <v>38.5</v>
      </c>
      <c r="G115" s="159">
        <v>3.2249999999999999E-13</v>
      </c>
      <c r="K115" s="7">
        <f t="shared" si="3"/>
        <v>38.5</v>
      </c>
      <c r="L115" s="7">
        <f t="shared" si="2"/>
        <v>3.2056500000000001E-13</v>
      </c>
    </row>
    <row r="116" spans="1:12" x14ac:dyDescent="0.25">
      <c r="A116" s="156">
        <v>38.400001525878899</v>
      </c>
      <c r="B116" s="157">
        <v>1.16798E-14</v>
      </c>
      <c r="F116" s="158">
        <v>38.400001525878899</v>
      </c>
      <c r="G116" s="159">
        <v>2.6874999999999999E-13</v>
      </c>
      <c r="K116" s="7">
        <f t="shared" si="3"/>
        <v>38.400001525878899</v>
      </c>
      <c r="L116" s="7">
        <f t="shared" si="2"/>
        <v>2.570702E-13</v>
      </c>
    </row>
    <row r="117" spans="1:12" x14ac:dyDescent="0.25">
      <c r="A117" s="156">
        <v>38.299999237060497</v>
      </c>
      <c r="B117" s="157">
        <v>3.6657500000000001E-15</v>
      </c>
      <c r="F117" s="158">
        <v>38.299999237060497</v>
      </c>
      <c r="G117" s="159">
        <v>2.1499999999999999E-13</v>
      </c>
      <c r="K117" s="7">
        <f t="shared" si="3"/>
        <v>38.299999237060497</v>
      </c>
      <c r="L117" s="7">
        <f t="shared" si="2"/>
        <v>2.1133425E-13</v>
      </c>
    </row>
    <row r="118" spans="1:12" x14ac:dyDescent="0.25">
      <c r="A118" s="156">
        <v>38.200000762939403</v>
      </c>
      <c r="B118" s="157">
        <v>4.2999999999999999E-16</v>
      </c>
      <c r="F118" s="158">
        <v>38.200000762939403</v>
      </c>
      <c r="G118" s="159">
        <v>1.6124999999999999E-13</v>
      </c>
      <c r="K118" s="7">
        <f t="shared" si="3"/>
        <v>38.200000762939403</v>
      </c>
      <c r="L118" s="7">
        <f t="shared" si="2"/>
        <v>1.6081999999999999E-13</v>
      </c>
    </row>
    <row r="119" spans="1:12" x14ac:dyDescent="0.25">
      <c r="A119" s="156">
        <v>38.099998474121001</v>
      </c>
      <c r="B119" s="157">
        <v>1.25022E-14</v>
      </c>
      <c r="F119" s="158">
        <v>38.099998474121001</v>
      </c>
      <c r="G119" s="159">
        <v>2.1499999999999999E-13</v>
      </c>
      <c r="K119" s="7">
        <f t="shared" si="3"/>
        <v>38.099998474121001</v>
      </c>
      <c r="L119" s="7">
        <f t="shared" si="2"/>
        <v>2.0249779999999999E-13</v>
      </c>
    </row>
    <row r="120" spans="1:12" x14ac:dyDescent="0.25">
      <c r="A120" s="156">
        <v>38</v>
      </c>
      <c r="B120" s="157">
        <v>1.5695E-14</v>
      </c>
      <c r="F120" s="158">
        <v>38</v>
      </c>
      <c r="G120" s="159">
        <v>3.2249999999999999E-13</v>
      </c>
      <c r="K120" s="7">
        <f t="shared" si="3"/>
        <v>38</v>
      </c>
      <c r="L120" s="7">
        <f t="shared" si="2"/>
        <v>3.0680499999999997E-13</v>
      </c>
    </row>
    <row r="121" spans="1:12" x14ac:dyDescent="0.25">
      <c r="A121" s="156">
        <v>37.900001525878899</v>
      </c>
      <c r="B121" s="157">
        <v>2.0806599999999999E-14</v>
      </c>
      <c r="F121" s="158">
        <v>37.900001525878899</v>
      </c>
      <c r="G121" s="159">
        <v>1.6124999999999999E-13</v>
      </c>
      <c r="K121" s="7">
        <f t="shared" si="3"/>
        <v>37.900001525878899</v>
      </c>
      <c r="L121" s="7">
        <f t="shared" si="2"/>
        <v>1.404434E-13</v>
      </c>
    </row>
    <row r="122" spans="1:12" x14ac:dyDescent="0.25">
      <c r="A122" s="156">
        <v>37.799999237060497</v>
      </c>
      <c r="B122" s="157">
        <v>3.7571199999999998E-15</v>
      </c>
      <c r="F122" s="158">
        <v>37.799999237060497</v>
      </c>
      <c r="G122" s="159">
        <v>2.6874999999999999E-13</v>
      </c>
      <c r="K122" s="7">
        <f t="shared" si="3"/>
        <v>37.799999237060497</v>
      </c>
      <c r="L122" s="7">
        <f t="shared" si="2"/>
        <v>2.6499288E-13</v>
      </c>
    </row>
    <row r="123" spans="1:12" x14ac:dyDescent="0.25">
      <c r="A123" s="156">
        <v>37.700000762939403</v>
      </c>
      <c r="B123" s="157">
        <v>5.1815000000000003E-15</v>
      </c>
      <c r="F123" s="158">
        <v>37.700000762939403</v>
      </c>
      <c r="G123" s="159">
        <v>2.6874999999999999E-13</v>
      </c>
      <c r="K123" s="7">
        <f t="shared" si="3"/>
        <v>37.700000762939403</v>
      </c>
      <c r="L123" s="7">
        <f t="shared" si="2"/>
        <v>2.635685E-13</v>
      </c>
    </row>
    <row r="124" spans="1:12" x14ac:dyDescent="0.25">
      <c r="A124" s="156">
        <v>37.599998474121001</v>
      </c>
      <c r="B124" s="157">
        <v>2.365E-15</v>
      </c>
      <c r="F124" s="158">
        <v>37.599998474121001</v>
      </c>
      <c r="G124" s="159">
        <v>1.6124999999999999E-13</v>
      </c>
      <c r="K124" s="7">
        <f t="shared" si="3"/>
        <v>37.599998474121001</v>
      </c>
      <c r="L124" s="7">
        <f t="shared" si="2"/>
        <v>1.5888499999999998E-13</v>
      </c>
    </row>
    <row r="125" spans="1:12" x14ac:dyDescent="0.25">
      <c r="A125" s="156">
        <v>37.5</v>
      </c>
      <c r="B125" s="157">
        <v>9.2019999999999992E-15</v>
      </c>
      <c r="F125" s="158">
        <v>37.5</v>
      </c>
      <c r="G125" s="159">
        <v>3.7624999999999999E-13</v>
      </c>
      <c r="K125" s="7">
        <f t="shared" si="3"/>
        <v>37.5</v>
      </c>
      <c r="L125" s="7">
        <f t="shared" si="2"/>
        <v>3.6704799999999999E-13</v>
      </c>
    </row>
    <row r="126" spans="1:12" x14ac:dyDescent="0.25">
      <c r="A126" s="156">
        <v>37.400001525878899</v>
      </c>
      <c r="B126" s="157">
        <v>2.1177500000000001E-15</v>
      </c>
      <c r="F126" s="158">
        <v>37.400001525878899</v>
      </c>
      <c r="G126" s="159">
        <v>3.2249999999999999E-13</v>
      </c>
      <c r="K126" s="7">
        <f t="shared" si="3"/>
        <v>37.400001525878899</v>
      </c>
      <c r="L126" s="7">
        <f t="shared" si="2"/>
        <v>3.2038224999999998E-13</v>
      </c>
    </row>
    <row r="127" spans="1:12" x14ac:dyDescent="0.25">
      <c r="A127" s="156">
        <v>37.299999237060497</v>
      </c>
      <c r="B127" s="157">
        <v>9.5675000000000002E-16</v>
      </c>
      <c r="F127" s="158">
        <v>37.299999237060497</v>
      </c>
      <c r="G127" s="159">
        <v>2.6874999999999999E-13</v>
      </c>
      <c r="K127" s="7">
        <f t="shared" si="3"/>
        <v>37.299999237060497</v>
      </c>
      <c r="L127" s="7">
        <f t="shared" si="2"/>
        <v>2.6779324999999997E-13</v>
      </c>
    </row>
    <row r="128" spans="1:12" x14ac:dyDescent="0.25">
      <c r="A128" s="156">
        <v>37.200000762939403</v>
      </c>
      <c r="B128" s="157">
        <v>2.7842499999999998E-15</v>
      </c>
      <c r="F128" s="158">
        <v>37.200000762939403</v>
      </c>
      <c r="G128" s="159">
        <v>2.1499999999999999E-13</v>
      </c>
      <c r="K128" s="7">
        <f t="shared" si="3"/>
        <v>37.200000762939403</v>
      </c>
      <c r="L128" s="7">
        <f t="shared" si="2"/>
        <v>2.1221575E-13</v>
      </c>
    </row>
    <row r="129" spans="1:12" x14ac:dyDescent="0.25">
      <c r="A129" s="156">
        <v>37.099998474121001</v>
      </c>
      <c r="B129" s="157">
        <v>7.44975E-15</v>
      </c>
      <c r="F129" s="158">
        <v>37.099998474121001</v>
      </c>
      <c r="G129" s="159">
        <v>2.6874999999999999E-13</v>
      </c>
      <c r="K129" s="7">
        <f t="shared" si="3"/>
        <v>37.099998474121001</v>
      </c>
      <c r="L129" s="7">
        <f t="shared" ref="L129:L192" si="4">G129-B129</f>
        <v>2.6130025E-13</v>
      </c>
    </row>
    <row r="130" spans="1:12" x14ac:dyDescent="0.25">
      <c r="A130" s="156">
        <v>37</v>
      </c>
      <c r="B130" s="157">
        <v>1.5587499999999999E-14</v>
      </c>
      <c r="F130" s="158">
        <v>37</v>
      </c>
      <c r="G130" s="159">
        <v>2.1499999999999999E-13</v>
      </c>
      <c r="K130" s="7">
        <f t="shared" ref="K130:K193" si="5">F130</f>
        <v>37</v>
      </c>
      <c r="L130" s="7">
        <f t="shared" si="4"/>
        <v>1.9941249999999998E-13</v>
      </c>
    </row>
    <row r="131" spans="1:12" x14ac:dyDescent="0.25">
      <c r="A131" s="156">
        <v>36.900001525878899</v>
      </c>
      <c r="B131" s="157">
        <v>2.2171799999999999E-14</v>
      </c>
      <c r="F131" s="158">
        <v>36.900001525878899</v>
      </c>
      <c r="G131" s="159">
        <v>2.6874999999999999E-13</v>
      </c>
      <c r="K131" s="7">
        <f t="shared" si="5"/>
        <v>36.900001525878899</v>
      </c>
      <c r="L131" s="7">
        <f t="shared" si="4"/>
        <v>2.4657820000000002E-13</v>
      </c>
    </row>
    <row r="132" spans="1:12" x14ac:dyDescent="0.25">
      <c r="A132" s="156">
        <v>36.799999237060497</v>
      </c>
      <c r="B132" s="157">
        <v>9.2826300000000007E-15</v>
      </c>
      <c r="F132" s="158">
        <v>36.799999237060497</v>
      </c>
      <c r="G132" s="159">
        <v>3.2249999999999999E-13</v>
      </c>
      <c r="K132" s="7">
        <f t="shared" si="5"/>
        <v>36.799999237060497</v>
      </c>
      <c r="L132" s="7">
        <f t="shared" si="4"/>
        <v>3.1321737000000001E-13</v>
      </c>
    </row>
    <row r="133" spans="1:12" x14ac:dyDescent="0.25">
      <c r="A133" s="156">
        <v>36.700000762939403</v>
      </c>
      <c r="B133" s="157">
        <v>1.28462E-15</v>
      </c>
      <c r="F133" s="158">
        <v>36.700000762939403</v>
      </c>
      <c r="G133" s="159">
        <v>2.1499999999999999E-13</v>
      </c>
      <c r="K133" s="7">
        <f t="shared" si="5"/>
        <v>36.700000762939403</v>
      </c>
      <c r="L133" s="7">
        <f t="shared" si="4"/>
        <v>2.1371538E-13</v>
      </c>
    </row>
    <row r="134" spans="1:12" x14ac:dyDescent="0.25">
      <c r="A134" s="156">
        <v>36.599998474121001</v>
      </c>
      <c r="B134" s="157">
        <v>9.9061299999999999E-15</v>
      </c>
      <c r="F134" s="158">
        <v>36.599998474121001</v>
      </c>
      <c r="G134" s="159">
        <v>3.7624999999999999E-13</v>
      </c>
      <c r="K134" s="7">
        <f t="shared" si="5"/>
        <v>36.599998474121001</v>
      </c>
      <c r="L134" s="7">
        <f t="shared" si="4"/>
        <v>3.6634387E-13</v>
      </c>
    </row>
    <row r="135" spans="1:12" x14ac:dyDescent="0.25">
      <c r="A135" s="156">
        <v>36.5</v>
      </c>
      <c r="B135" s="157">
        <v>4.1925000000000001E-16</v>
      </c>
      <c r="F135" s="158">
        <v>36.5</v>
      </c>
      <c r="G135" s="159">
        <v>2.6874999999999999E-13</v>
      </c>
      <c r="K135" s="7">
        <f t="shared" si="5"/>
        <v>36.5</v>
      </c>
      <c r="L135" s="7">
        <f t="shared" si="4"/>
        <v>2.6833075000000001E-13</v>
      </c>
    </row>
    <row r="136" spans="1:12" x14ac:dyDescent="0.25">
      <c r="A136" s="156">
        <v>36.400001525878899</v>
      </c>
      <c r="B136" s="157">
        <v>9.9437000000000002E-16</v>
      </c>
      <c r="F136" s="158">
        <v>36.400001525878899</v>
      </c>
      <c r="G136" s="159">
        <v>1.075E-13</v>
      </c>
      <c r="K136" s="7">
        <f t="shared" si="5"/>
        <v>36.400001525878899</v>
      </c>
      <c r="L136" s="7">
        <f t="shared" si="4"/>
        <v>1.0650563E-13</v>
      </c>
    </row>
    <row r="137" spans="1:12" x14ac:dyDescent="0.25">
      <c r="A137" s="156">
        <v>36.299999237060497</v>
      </c>
      <c r="B137" s="157">
        <v>1.5856199999999999E-15</v>
      </c>
      <c r="F137" s="158">
        <v>36.299999237060497</v>
      </c>
      <c r="G137" s="159">
        <v>2.6874999999999999E-13</v>
      </c>
      <c r="K137" s="7">
        <f t="shared" si="5"/>
        <v>36.299999237060497</v>
      </c>
      <c r="L137" s="7">
        <f t="shared" si="4"/>
        <v>2.6716437999999999E-13</v>
      </c>
    </row>
    <row r="138" spans="1:12" x14ac:dyDescent="0.25">
      <c r="A138" s="156">
        <v>36.200000762939403</v>
      </c>
      <c r="B138" s="157">
        <v>1.35718E-14</v>
      </c>
      <c r="F138" s="158">
        <v>36.200000762939403</v>
      </c>
      <c r="G138" s="159">
        <v>2.6874999999999999E-13</v>
      </c>
      <c r="K138" s="7">
        <f t="shared" si="5"/>
        <v>36.200000762939403</v>
      </c>
      <c r="L138" s="7">
        <f t="shared" si="4"/>
        <v>2.551782E-13</v>
      </c>
    </row>
    <row r="139" spans="1:12" x14ac:dyDescent="0.25">
      <c r="A139" s="156">
        <v>36.099998474121001</v>
      </c>
      <c r="B139" s="157">
        <v>4.1065E-15</v>
      </c>
      <c r="F139" s="158">
        <v>36.099998474121001</v>
      </c>
      <c r="G139" s="159">
        <v>3.7624999999999999E-13</v>
      </c>
      <c r="K139" s="7">
        <f t="shared" si="5"/>
        <v>36.099998474121001</v>
      </c>
      <c r="L139" s="7">
        <f t="shared" si="4"/>
        <v>3.7214349999999997E-13</v>
      </c>
    </row>
    <row r="140" spans="1:12" x14ac:dyDescent="0.25">
      <c r="A140" s="156">
        <v>36</v>
      </c>
      <c r="B140" s="157">
        <v>1.6716199999999999E-15</v>
      </c>
      <c r="F140" s="158">
        <v>36</v>
      </c>
      <c r="G140" s="159">
        <v>1.075E-13</v>
      </c>
      <c r="K140" s="7">
        <f t="shared" si="5"/>
        <v>36</v>
      </c>
      <c r="L140" s="7">
        <f t="shared" si="4"/>
        <v>1.0582837999999999E-13</v>
      </c>
    </row>
    <row r="141" spans="1:12" x14ac:dyDescent="0.25">
      <c r="A141" s="156">
        <v>35.900001525878899</v>
      </c>
      <c r="B141" s="157">
        <v>5.4018700000000003E-15</v>
      </c>
      <c r="F141" s="158">
        <v>35.900001525878899</v>
      </c>
      <c r="G141" s="159">
        <v>3.2249999999999999E-13</v>
      </c>
      <c r="K141" s="7">
        <f t="shared" si="5"/>
        <v>35.900001525878899</v>
      </c>
      <c r="L141" s="7">
        <f t="shared" si="4"/>
        <v>3.1709813E-13</v>
      </c>
    </row>
    <row r="142" spans="1:12" x14ac:dyDescent="0.25">
      <c r="A142" s="156">
        <v>35.799999237060497</v>
      </c>
      <c r="B142" s="157">
        <v>3.9345000000000003E-15</v>
      </c>
      <c r="F142" s="158">
        <v>35.799999237060497</v>
      </c>
      <c r="G142" s="159">
        <v>1.075E-13</v>
      </c>
      <c r="K142" s="7">
        <f t="shared" si="5"/>
        <v>35.799999237060497</v>
      </c>
      <c r="L142" s="7">
        <f t="shared" si="4"/>
        <v>1.035655E-13</v>
      </c>
    </row>
    <row r="143" spans="1:12" x14ac:dyDescent="0.25">
      <c r="A143" s="156">
        <v>35.700000762939403</v>
      </c>
      <c r="B143" s="157">
        <v>1.6700099999999999E-14</v>
      </c>
      <c r="F143" s="158">
        <v>35.700000762939403</v>
      </c>
      <c r="G143" s="159">
        <v>1.075E-13</v>
      </c>
      <c r="K143" s="7">
        <f t="shared" si="5"/>
        <v>35.700000762939403</v>
      </c>
      <c r="L143" s="7">
        <f t="shared" si="4"/>
        <v>9.0799899999999995E-14</v>
      </c>
    </row>
    <row r="144" spans="1:12" x14ac:dyDescent="0.25">
      <c r="A144" s="156">
        <v>35.599998474121001</v>
      </c>
      <c r="B144" s="157">
        <v>6.3908699999999997E-15</v>
      </c>
      <c r="F144" s="158">
        <v>35.599998474121001</v>
      </c>
      <c r="G144" s="159">
        <v>1.075E-13</v>
      </c>
      <c r="K144" s="7">
        <f t="shared" si="5"/>
        <v>35.599998474121001</v>
      </c>
      <c r="L144" s="7">
        <f t="shared" si="4"/>
        <v>1.0110913E-13</v>
      </c>
    </row>
    <row r="145" spans="1:12" x14ac:dyDescent="0.25">
      <c r="A145" s="156">
        <v>35.5</v>
      </c>
      <c r="B145" s="157">
        <v>8.7075E-16</v>
      </c>
      <c r="F145" s="158">
        <v>35.5</v>
      </c>
      <c r="G145" s="159">
        <v>2.1499999999999999E-13</v>
      </c>
      <c r="K145" s="7">
        <f t="shared" si="5"/>
        <v>35.5</v>
      </c>
      <c r="L145" s="7">
        <f t="shared" si="4"/>
        <v>2.1412924999999999E-13</v>
      </c>
    </row>
    <row r="146" spans="1:12" x14ac:dyDescent="0.25">
      <c r="A146" s="156">
        <v>35.400001525878899</v>
      </c>
      <c r="B146" s="157">
        <v>8.7075E-16</v>
      </c>
      <c r="F146" s="158">
        <v>35.400001525878899</v>
      </c>
      <c r="G146" s="159">
        <v>2.6874999999999999E-13</v>
      </c>
      <c r="K146" s="7">
        <f t="shared" si="5"/>
        <v>35.400001525878899</v>
      </c>
      <c r="L146" s="7">
        <f t="shared" si="4"/>
        <v>2.6787924999999999E-13</v>
      </c>
    </row>
    <row r="147" spans="1:12" x14ac:dyDescent="0.25">
      <c r="A147" s="156">
        <v>35.299999237060497</v>
      </c>
      <c r="B147" s="157">
        <v>1.36202E-14</v>
      </c>
      <c r="F147" s="158">
        <v>35.299999237060497</v>
      </c>
      <c r="G147" s="159">
        <v>4.8374997999999996E-13</v>
      </c>
      <c r="K147" s="7">
        <f t="shared" si="5"/>
        <v>35.299999237060497</v>
      </c>
      <c r="L147" s="7">
        <f t="shared" si="4"/>
        <v>4.7012977999999995E-13</v>
      </c>
    </row>
    <row r="148" spans="1:12" x14ac:dyDescent="0.25">
      <c r="A148" s="156">
        <v>35.200000762939403</v>
      </c>
      <c r="B148" s="157">
        <v>4.7837499999999997E-15</v>
      </c>
      <c r="F148" s="158">
        <v>35.200000762939403</v>
      </c>
      <c r="G148" s="159">
        <v>2.6874999999999999E-13</v>
      </c>
      <c r="K148" s="7">
        <f t="shared" si="5"/>
        <v>35.200000762939403</v>
      </c>
      <c r="L148" s="7">
        <f t="shared" si="4"/>
        <v>2.6396624999999999E-13</v>
      </c>
    </row>
    <row r="149" spans="1:12" x14ac:dyDescent="0.25">
      <c r="A149" s="156">
        <v>35.099998474121001</v>
      </c>
      <c r="B149" s="157">
        <v>6.86387E-15</v>
      </c>
      <c r="F149" s="158">
        <v>35.099998474121001</v>
      </c>
      <c r="G149" s="159">
        <v>3.7624999999999999E-13</v>
      </c>
      <c r="K149" s="7">
        <f t="shared" si="5"/>
        <v>35.099998474121001</v>
      </c>
      <c r="L149" s="7">
        <f t="shared" si="4"/>
        <v>3.6938612999999998E-13</v>
      </c>
    </row>
    <row r="150" spans="1:12" x14ac:dyDescent="0.25">
      <c r="A150" s="156">
        <v>35</v>
      </c>
      <c r="B150" s="157">
        <v>3.0636999999999999E-16</v>
      </c>
      <c r="F150" s="158">
        <v>35</v>
      </c>
      <c r="G150" s="159">
        <v>2.6874999999999999E-13</v>
      </c>
      <c r="K150" s="7">
        <f t="shared" si="5"/>
        <v>35</v>
      </c>
      <c r="L150" s="7">
        <f t="shared" si="4"/>
        <v>2.6844362999999998E-13</v>
      </c>
    </row>
    <row r="151" spans="1:12" x14ac:dyDescent="0.25">
      <c r="A151" s="156">
        <v>34.900001525878899</v>
      </c>
      <c r="B151" s="157">
        <v>2.6176200000000001E-15</v>
      </c>
      <c r="F151" s="158">
        <v>34.900001525878899</v>
      </c>
      <c r="G151" s="159">
        <v>3.2249999999999999E-13</v>
      </c>
      <c r="K151" s="7">
        <f t="shared" si="5"/>
        <v>34.900001525878899</v>
      </c>
      <c r="L151" s="7">
        <f t="shared" si="4"/>
        <v>3.1988238E-13</v>
      </c>
    </row>
    <row r="152" spans="1:12" x14ac:dyDescent="0.25">
      <c r="A152" s="156">
        <v>34.799999237060497</v>
      </c>
      <c r="B152" s="157">
        <v>4.4505E-15</v>
      </c>
      <c r="F152" s="158">
        <v>34.799999237060497</v>
      </c>
      <c r="G152" s="159">
        <v>1.6124999999999999E-13</v>
      </c>
      <c r="K152" s="7">
        <f t="shared" si="5"/>
        <v>34.799999237060497</v>
      </c>
      <c r="L152" s="7">
        <f t="shared" si="4"/>
        <v>1.5679949999999999E-13</v>
      </c>
    </row>
    <row r="153" spans="1:12" x14ac:dyDescent="0.25">
      <c r="A153" s="156">
        <v>34.700000762939403</v>
      </c>
      <c r="B153" s="157">
        <v>1.6716199999999999E-15</v>
      </c>
      <c r="F153" s="158">
        <v>34.700000762939403</v>
      </c>
      <c r="G153" s="159">
        <v>2.1499999999999999E-13</v>
      </c>
      <c r="K153" s="7">
        <f t="shared" si="5"/>
        <v>34.700000762939403</v>
      </c>
      <c r="L153" s="7">
        <f t="shared" si="4"/>
        <v>2.1332838E-13</v>
      </c>
    </row>
    <row r="154" spans="1:12" x14ac:dyDescent="0.25">
      <c r="A154" s="156">
        <v>34.599998474121001</v>
      </c>
      <c r="B154" s="157">
        <v>3.37012E-15</v>
      </c>
      <c r="F154" s="158">
        <v>34.599998474121001</v>
      </c>
      <c r="G154" s="159">
        <v>2.1499999999999999E-13</v>
      </c>
      <c r="K154" s="7">
        <f t="shared" si="5"/>
        <v>34.599998474121001</v>
      </c>
      <c r="L154" s="7">
        <f t="shared" si="4"/>
        <v>2.1162988E-13</v>
      </c>
    </row>
    <row r="155" spans="1:12" x14ac:dyDescent="0.25">
      <c r="A155" s="156">
        <v>34.5</v>
      </c>
      <c r="B155" s="157">
        <v>1.32977E-14</v>
      </c>
      <c r="F155" s="158">
        <v>34.5</v>
      </c>
      <c r="G155" s="159">
        <v>1.6124999999999999E-13</v>
      </c>
      <c r="K155" s="7">
        <f t="shared" si="5"/>
        <v>34.5</v>
      </c>
      <c r="L155" s="7">
        <f t="shared" si="4"/>
        <v>1.4795230000000001E-13</v>
      </c>
    </row>
    <row r="156" spans="1:12" x14ac:dyDescent="0.25">
      <c r="A156" s="156">
        <v>34.400001525878899</v>
      </c>
      <c r="B156" s="157">
        <v>4.48812E-15</v>
      </c>
      <c r="F156" s="158">
        <v>34.400001525878899</v>
      </c>
      <c r="G156" s="159">
        <v>1.075E-13</v>
      </c>
      <c r="K156" s="7">
        <f t="shared" si="5"/>
        <v>34.400001525878899</v>
      </c>
      <c r="L156" s="7">
        <f t="shared" si="4"/>
        <v>1.0301188E-13</v>
      </c>
    </row>
    <row r="157" spans="1:12" x14ac:dyDescent="0.25">
      <c r="A157" s="156">
        <v>34.299999237060497</v>
      </c>
      <c r="B157" s="157">
        <v>3.6657500000000001E-15</v>
      </c>
      <c r="F157" s="158">
        <v>34.299999237060497</v>
      </c>
      <c r="G157" s="159">
        <v>1.6124999999999999E-13</v>
      </c>
      <c r="K157" s="7">
        <f t="shared" si="5"/>
        <v>34.299999237060497</v>
      </c>
      <c r="L157" s="7">
        <f t="shared" si="4"/>
        <v>1.5758425E-13</v>
      </c>
    </row>
    <row r="158" spans="1:12" x14ac:dyDescent="0.25">
      <c r="A158" s="156">
        <v>34.200000762939403</v>
      </c>
      <c r="B158" s="157">
        <v>3.6872500000000001E-15</v>
      </c>
      <c r="F158" s="158">
        <v>34.200000762939403</v>
      </c>
      <c r="G158" s="159">
        <v>2.6874999999999999E-13</v>
      </c>
      <c r="K158" s="7">
        <f t="shared" si="5"/>
        <v>34.200000762939403</v>
      </c>
      <c r="L158" s="7">
        <f t="shared" si="4"/>
        <v>2.6506275000000001E-13</v>
      </c>
    </row>
    <row r="159" spans="1:12" x14ac:dyDescent="0.25">
      <c r="A159" s="156">
        <v>34.099998474121001</v>
      </c>
      <c r="B159" s="157">
        <v>4.7515E-15</v>
      </c>
      <c r="F159" s="158">
        <v>34.099998474121001</v>
      </c>
      <c r="G159" s="159">
        <v>1.075E-13</v>
      </c>
      <c r="K159" s="7">
        <f t="shared" si="5"/>
        <v>34.099998474121001</v>
      </c>
      <c r="L159" s="7">
        <f t="shared" si="4"/>
        <v>1.027485E-13</v>
      </c>
    </row>
    <row r="160" spans="1:12" x14ac:dyDescent="0.25">
      <c r="A160" s="156">
        <v>34</v>
      </c>
      <c r="B160" s="157">
        <v>6.5091200000000003E-15</v>
      </c>
      <c r="F160" s="158">
        <v>34</v>
      </c>
      <c r="G160" s="159">
        <v>1.6124999999999999E-13</v>
      </c>
      <c r="K160" s="7">
        <f t="shared" si="5"/>
        <v>34</v>
      </c>
      <c r="L160" s="7">
        <f t="shared" si="4"/>
        <v>1.5474088E-13</v>
      </c>
    </row>
    <row r="161" spans="1:12" x14ac:dyDescent="0.25">
      <c r="A161" s="156">
        <v>33.900001525878899</v>
      </c>
      <c r="B161" s="157">
        <v>4.3859999999999999E-15</v>
      </c>
      <c r="F161" s="158">
        <v>33.900001525878899</v>
      </c>
      <c r="G161" s="159">
        <v>2.1499999999999999E-13</v>
      </c>
      <c r="K161" s="7">
        <f t="shared" si="5"/>
        <v>33.900001525878899</v>
      </c>
      <c r="L161" s="7">
        <f t="shared" si="4"/>
        <v>2.1061399999999998E-13</v>
      </c>
    </row>
    <row r="162" spans="1:12" x14ac:dyDescent="0.25">
      <c r="A162" s="156">
        <v>33.799999237060497</v>
      </c>
      <c r="B162" s="157">
        <v>2.7788700000000001E-15</v>
      </c>
      <c r="F162" s="158">
        <v>33.799999237060497</v>
      </c>
      <c r="G162" s="159">
        <v>2.6874999999999999E-13</v>
      </c>
      <c r="K162" s="7">
        <f t="shared" si="5"/>
        <v>33.799999237060497</v>
      </c>
      <c r="L162" s="7">
        <f t="shared" si="4"/>
        <v>2.6597113000000001E-13</v>
      </c>
    </row>
    <row r="163" spans="1:12" x14ac:dyDescent="0.25">
      <c r="A163" s="156">
        <v>33.700000762939403</v>
      </c>
      <c r="B163" s="157">
        <v>8.1915000000000007E-15</v>
      </c>
      <c r="F163" s="158">
        <v>33.700000762939403</v>
      </c>
      <c r="G163" s="159">
        <v>5.3749999999999998E-14</v>
      </c>
      <c r="K163" s="7">
        <f t="shared" si="5"/>
        <v>33.700000762939403</v>
      </c>
      <c r="L163" s="7">
        <f t="shared" si="4"/>
        <v>4.5558499999999996E-14</v>
      </c>
    </row>
    <row r="164" spans="1:12" x14ac:dyDescent="0.25">
      <c r="A164" s="156">
        <v>33.599998474121001</v>
      </c>
      <c r="B164" s="157">
        <v>5.6544999999999999E-15</v>
      </c>
      <c r="F164" s="158">
        <v>33.599998474121001</v>
      </c>
      <c r="G164" s="159">
        <v>2.1499999999999999E-13</v>
      </c>
      <c r="K164" s="7">
        <f t="shared" si="5"/>
        <v>33.599998474121001</v>
      </c>
      <c r="L164" s="7">
        <f t="shared" si="4"/>
        <v>2.0934549999999999E-13</v>
      </c>
    </row>
    <row r="165" spans="1:12" x14ac:dyDescent="0.25">
      <c r="A165" s="156">
        <v>33.5</v>
      </c>
      <c r="B165" s="157">
        <v>3.5636200000000001E-15</v>
      </c>
      <c r="F165" s="158">
        <v>33.5</v>
      </c>
      <c r="G165" s="159">
        <v>3.2249999999999999E-13</v>
      </c>
      <c r="K165" s="7">
        <f t="shared" si="5"/>
        <v>33.5</v>
      </c>
      <c r="L165" s="7">
        <f t="shared" si="4"/>
        <v>3.1893637999999997E-13</v>
      </c>
    </row>
    <row r="166" spans="1:12" x14ac:dyDescent="0.25">
      <c r="A166" s="156">
        <v>33.400001525878899</v>
      </c>
      <c r="B166" s="157">
        <v>1.36256E-14</v>
      </c>
      <c r="F166" s="158">
        <v>33.400001525878899</v>
      </c>
      <c r="G166" s="159">
        <v>5.3749999999999998E-14</v>
      </c>
      <c r="K166" s="7">
        <f t="shared" si="5"/>
        <v>33.400001525878899</v>
      </c>
      <c r="L166" s="7">
        <f t="shared" si="4"/>
        <v>4.01244E-14</v>
      </c>
    </row>
    <row r="167" spans="1:12" x14ac:dyDescent="0.25">
      <c r="A167" s="156">
        <v>33.299999237060497</v>
      </c>
      <c r="B167" s="157">
        <v>4.3913700000000002E-15</v>
      </c>
      <c r="F167" s="158">
        <v>33.299999237060497</v>
      </c>
      <c r="G167" s="159">
        <v>2.6874999999999999E-13</v>
      </c>
      <c r="K167" s="7">
        <f t="shared" si="5"/>
        <v>33.299999237060497</v>
      </c>
      <c r="L167" s="7">
        <f t="shared" si="4"/>
        <v>2.6435863E-13</v>
      </c>
    </row>
    <row r="168" spans="1:12" x14ac:dyDescent="0.25">
      <c r="A168" s="156">
        <v>33.200000762939403</v>
      </c>
      <c r="B168" s="157">
        <v>4.8428699999999997E-15</v>
      </c>
      <c r="F168" s="158">
        <v>33.200000762939403</v>
      </c>
      <c r="G168" s="159">
        <v>2.6874999999999999E-13</v>
      </c>
      <c r="K168" s="7">
        <f t="shared" si="5"/>
        <v>33.200000762939403</v>
      </c>
      <c r="L168" s="7">
        <f t="shared" si="4"/>
        <v>2.6390712999999998E-13</v>
      </c>
    </row>
    <row r="169" spans="1:12" x14ac:dyDescent="0.25">
      <c r="A169" s="156">
        <v>33.099998474121001</v>
      </c>
      <c r="B169" s="157">
        <v>1.40717E-14</v>
      </c>
      <c r="F169" s="158">
        <v>33.099998474121001</v>
      </c>
      <c r="G169" s="159">
        <v>2.6874999999999999E-13</v>
      </c>
      <c r="K169" s="7">
        <f t="shared" si="5"/>
        <v>33.099998474121001</v>
      </c>
      <c r="L169" s="7">
        <f t="shared" si="4"/>
        <v>2.5467830000000001E-13</v>
      </c>
    </row>
    <row r="170" spans="1:12" x14ac:dyDescent="0.25">
      <c r="A170" s="156">
        <v>33</v>
      </c>
      <c r="B170" s="157">
        <v>9.1536300000000004E-15</v>
      </c>
      <c r="F170" s="158">
        <v>33</v>
      </c>
      <c r="G170" s="159">
        <v>1.6124999999999999E-13</v>
      </c>
      <c r="K170" s="7">
        <f t="shared" si="5"/>
        <v>33</v>
      </c>
      <c r="L170" s="7">
        <f t="shared" si="4"/>
        <v>1.5209636999999999E-13</v>
      </c>
    </row>
    <row r="171" spans="1:12" x14ac:dyDescent="0.25">
      <c r="A171" s="156">
        <v>32.900001525878899</v>
      </c>
      <c r="B171" s="157">
        <v>1.5479999999999999E-15</v>
      </c>
      <c r="F171" s="158">
        <v>32.900001525878899</v>
      </c>
      <c r="G171" s="159">
        <v>2.1499999999999999E-13</v>
      </c>
      <c r="K171" s="7">
        <f t="shared" si="5"/>
        <v>32.900001525878899</v>
      </c>
      <c r="L171" s="7">
        <f t="shared" si="4"/>
        <v>2.1345199999999998E-13</v>
      </c>
    </row>
    <row r="172" spans="1:12" x14ac:dyDescent="0.25">
      <c r="A172" s="156">
        <v>32.799999237060497</v>
      </c>
      <c r="B172" s="157">
        <v>1.419E-15</v>
      </c>
      <c r="F172" s="158">
        <v>32.799999237060497</v>
      </c>
      <c r="G172" s="159">
        <v>1.6124999999999999E-13</v>
      </c>
      <c r="K172" s="7">
        <f t="shared" si="5"/>
        <v>32.799999237060497</v>
      </c>
      <c r="L172" s="7">
        <f t="shared" si="4"/>
        <v>1.5983099999999998E-13</v>
      </c>
    </row>
    <row r="173" spans="1:12" x14ac:dyDescent="0.25">
      <c r="A173" s="156">
        <v>32.700000762939403</v>
      </c>
      <c r="B173" s="157">
        <v>8.1162499999999993E-15</v>
      </c>
      <c r="F173" s="158">
        <v>32.700000762939403</v>
      </c>
      <c r="G173" s="159">
        <v>1.075E-13</v>
      </c>
      <c r="K173" s="7">
        <f t="shared" si="5"/>
        <v>32.700000762939403</v>
      </c>
      <c r="L173" s="7">
        <f t="shared" si="4"/>
        <v>9.9383749999999995E-14</v>
      </c>
    </row>
    <row r="174" spans="1:12" x14ac:dyDescent="0.25">
      <c r="A174" s="156">
        <v>32.599998474121001</v>
      </c>
      <c r="B174" s="157">
        <v>1.9462800000000001E-14</v>
      </c>
      <c r="F174" s="158">
        <v>32.599998474121001</v>
      </c>
      <c r="G174" s="159">
        <v>2.6874999999999999E-13</v>
      </c>
      <c r="K174" s="7">
        <f t="shared" si="5"/>
        <v>32.599998474121001</v>
      </c>
      <c r="L174" s="7">
        <f t="shared" si="4"/>
        <v>2.4928719999999999E-13</v>
      </c>
    </row>
    <row r="175" spans="1:12" x14ac:dyDescent="0.25">
      <c r="A175" s="156">
        <v>32.5</v>
      </c>
      <c r="B175" s="157">
        <v>6.9874999999999997E-16</v>
      </c>
      <c r="F175" s="158">
        <v>32.5</v>
      </c>
      <c r="G175" s="159">
        <v>5.3749999999999998E-13</v>
      </c>
      <c r="K175" s="7">
        <f t="shared" si="5"/>
        <v>32.5</v>
      </c>
      <c r="L175" s="7">
        <f t="shared" si="4"/>
        <v>5.3680125000000001E-13</v>
      </c>
    </row>
    <row r="176" spans="1:12" x14ac:dyDescent="0.25">
      <c r="A176" s="156">
        <v>32.400001525878899</v>
      </c>
      <c r="B176" s="157">
        <v>8.4656300000000003E-15</v>
      </c>
      <c r="F176" s="158">
        <v>32.400001525878899</v>
      </c>
      <c r="G176" s="159">
        <v>1.23625003E-12</v>
      </c>
      <c r="K176" s="7">
        <f t="shared" si="5"/>
        <v>32.400001525878899</v>
      </c>
      <c r="L176" s="7">
        <f t="shared" si="4"/>
        <v>1.2277844E-12</v>
      </c>
    </row>
    <row r="177" spans="1:12" x14ac:dyDescent="0.25">
      <c r="A177" s="156">
        <v>32.299999237060497</v>
      </c>
      <c r="B177" s="157">
        <v>3.7141199999999997E-15</v>
      </c>
      <c r="F177" s="158">
        <v>32.299999237060497</v>
      </c>
      <c r="G177" s="159">
        <v>1.45125004E-12</v>
      </c>
      <c r="K177" s="7">
        <f t="shared" si="5"/>
        <v>32.299999237060497</v>
      </c>
      <c r="L177" s="7">
        <f t="shared" si="4"/>
        <v>1.4475359200000001E-12</v>
      </c>
    </row>
    <row r="178" spans="1:12" x14ac:dyDescent="0.25">
      <c r="A178" s="156">
        <v>32.200000762939403</v>
      </c>
      <c r="B178" s="157">
        <v>2.5584999999999999E-14</v>
      </c>
      <c r="F178" s="158">
        <v>32.200000762939403</v>
      </c>
      <c r="G178" s="159">
        <v>1.66625004E-12</v>
      </c>
      <c r="K178" s="7">
        <f t="shared" si="5"/>
        <v>32.200000762939403</v>
      </c>
      <c r="L178" s="7">
        <f t="shared" si="4"/>
        <v>1.64066504E-12</v>
      </c>
    </row>
    <row r="179" spans="1:12" x14ac:dyDescent="0.25">
      <c r="A179" s="156">
        <v>32.099998474121001</v>
      </c>
      <c r="B179" s="157">
        <v>8.9761999999999998E-16</v>
      </c>
      <c r="F179" s="158">
        <v>32.099998474121001</v>
      </c>
      <c r="G179" s="159">
        <v>1.45125004E-12</v>
      </c>
      <c r="K179" s="7">
        <f t="shared" si="5"/>
        <v>32.099998474121001</v>
      </c>
      <c r="L179" s="7">
        <f t="shared" si="4"/>
        <v>1.4503524200000001E-12</v>
      </c>
    </row>
    <row r="180" spans="1:12" x14ac:dyDescent="0.25">
      <c r="A180" s="156">
        <v>32</v>
      </c>
      <c r="B180" s="157">
        <v>2.4504600000000001E-14</v>
      </c>
      <c r="F180" s="158">
        <v>32</v>
      </c>
      <c r="G180" s="159">
        <v>1.23625003E-12</v>
      </c>
      <c r="K180" s="7">
        <f t="shared" si="5"/>
        <v>32</v>
      </c>
      <c r="L180" s="7">
        <f t="shared" si="4"/>
        <v>1.21174543E-12</v>
      </c>
    </row>
    <row r="181" spans="1:12" x14ac:dyDescent="0.25">
      <c r="A181" s="156">
        <v>31.899999618530199</v>
      </c>
      <c r="B181" s="157">
        <v>1.4324300000000001E-14</v>
      </c>
      <c r="F181" s="158">
        <v>31.899999618530199</v>
      </c>
      <c r="G181" s="159">
        <v>7.5249999999999997E-13</v>
      </c>
      <c r="K181" s="7">
        <f t="shared" si="5"/>
        <v>31.899999618530199</v>
      </c>
      <c r="L181" s="7">
        <f t="shared" si="4"/>
        <v>7.3817569999999993E-13</v>
      </c>
    </row>
    <row r="182" spans="1:12" x14ac:dyDescent="0.25">
      <c r="A182" s="156">
        <v>31.799999237060501</v>
      </c>
      <c r="B182" s="157">
        <v>1.23786E-14</v>
      </c>
      <c r="F182" s="158">
        <v>31.799999237060501</v>
      </c>
      <c r="G182" s="159">
        <v>3.2249999999999999E-13</v>
      </c>
      <c r="K182" s="7">
        <f t="shared" si="5"/>
        <v>31.799999237060501</v>
      </c>
      <c r="L182" s="7">
        <f t="shared" si="4"/>
        <v>3.101214E-13</v>
      </c>
    </row>
    <row r="183" spans="1:12" x14ac:dyDescent="0.25">
      <c r="A183" s="156">
        <v>31.7000007629394</v>
      </c>
      <c r="B183" s="157">
        <v>4.00437E-15</v>
      </c>
      <c r="F183" s="158">
        <v>31.7000007629394</v>
      </c>
      <c r="G183" s="159">
        <v>1.075E-13</v>
      </c>
      <c r="K183" s="7">
        <f t="shared" si="5"/>
        <v>31.7000007629394</v>
      </c>
      <c r="L183" s="7">
        <f t="shared" si="4"/>
        <v>1.0349562999999999E-13</v>
      </c>
    </row>
    <row r="184" spans="1:12" x14ac:dyDescent="0.25">
      <c r="A184" s="156">
        <v>31.600000381469702</v>
      </c>
      <c r="B184" s="157">
        <v>1.11208E-14</v>
      </c>
      <c r="F184" s="158">
        <v>31.600000381469702</v>
      </c>
      <c r="G184" s="159">
        <v>1.075E-13</v>
      </c>
      <c r="K184" s="7">
        <f t="shared" si="5"/>
        <v>31.600000381469702</v>
      </c>
      <c r="L184" s="7">
        <f t="shared" si="4"/>
        <v>9.6379199999999994E-14</v>
      </c>
    </row>
    <row r="185" spans="1:12" x14ac:dyDescent="0.25">
      <c r="A185" s="156">
        <v>31.5</v>
      </c>
      <c r="B185" s="157">
        <v>2.34296E-14</v>
      </c>
      <c r="F185" s="158">
        <v>31.5</v>
      </c>
      <c r="G185" s="159">
        <v>2.6874999999999999E-13</v>
      </c>
      <c r="K185" s="7">
        <f t="shared" si="5"/>
        <v>31.5</v>
      </c>
      <c r="L185" s="7">
        <f t="shared" si="4"/>
        <v>2.4532039999999999E-13</v>
      </c>
    </row>
    <row r="186" spans="1:12" x14ac:dyDescent="0.25">
      <c r="A186" s="156">
        <v>31.399999618530199</v>
      </c>
      <c r="B186" s="157">
        <v>4.26775E-15</v>
      </c>
      <c r="F186" s="158">
        <v>31.399999618530199</v>
      </c>
      <c r="G186" s="159">
        <v>1.075E-13</v>
      </c>
      <c r="K186" s="7">
        <f t="shared" si="5"/>
        <v>31.399999618530199</v>
      </c>
      <c r="L186" s="7">
        <f t="shared" si="4"/>
        <v>1.0323224999999999E-13</v>
      </c>
    </row>
    <row r="187" spans="1:12" x14ac:dyDescent="0.25">
      <c r="A187" s="156">
        <v>31.299999237060501</v>
      </c>
      <c r="B187" s="157">
        <v>2.3058700000000001E-15</v>
      </c>
      <c r="F187" s="158">
        <v>31.299999237060501</v>
      </c>
      <c r="G187" s="159">
        <v>1.075E-13</v>
      </c>
      <c r="K187" s="7">
        <f t="shared" si="5"/>
        <v>31.299999237060501</v>
      </c>
      <c r="L187" s="7">
        <f t="shared" si="4"/>
        <v>1.0519412999999999E-13</v>
      </c>
    </row>
    <row r="188" spans="1:12" x14ac:dyDescent="0.25">
      <c r="A188" s="156">
        <v>31.2000007629394</v>
      </c>
      <c r="B188" s="157">
        <v>1.2255000000000001E-14</v>
      </c>
      <c r="F188" s="158">
        <v>31.2000007629394</v>
      </c>
      <c r="G188" s="159">
        <v>1.075E-13</v>
      </c>
      <c r="K188" s="7">
        <f t="shared" si="5"/>
        <v>31.2000007629394</v>
      </c>
      <c r="L188" s="7">
        <f t="shared" si="4"/>
        <v>9.5244999999999989E-14</v>
      </c>
    </row>
    <row r="189" spans="1:12" x14ac:dyDescent="0.25">
      <c r="A189" s="156">
        <v>31.100000381469702</v>
      </c>
      <c r="B189" s="157">
        <v>1.0266199999999999E-15</v>
      </c>
      <c r="F189" s="158">
        <v>31.100000381469702</v>
      </c>
      <c r="G189" s="159">
        <v>2.1499999999999999E-13</v>
      </c>
      <c r="K189" s="7">
        <f t="shared" si="5"/>
        <v>31.100000381469702</v>
      </c>
      <c r="L189" s="7">
        <f t="shared" si="4"/>
        <v>2.1397337999999999E-13</v>
      </c>
    </row>
    <row r="190" spans="1:12" x14ac:dyDescent="0.25">
      <c r="A190" s="156">
        <v>31</v>
      </c>
      <c r="B190" s="157">
        <v>2.1929999999999999E-15</v>
      </c>
      <c r="F190" s="158">
        <v>31</v>
      </c>
      <c r="G190" s="159">
        <v>5.3749999999999998E-14</v>
      </c>
      <c r="K190" s="7">
        <f t="shared" si="5"/>
        <v>31</v>
      </c>
      <c r="L190" s="7">
        <f t="shared" si="4"/>
        <v>5.1557000000000001E-14</v>
      </c>
    </row>
    <row r="191" spans="1:12" x14ac:dyDescent="0.25">
      <c r="A191" s="156">
        <v>30.899999618530199</v>
      </c>
      <c r="B191" s="157">
        <v>1.8232000000000001E-14</v>
      </c>
      <c r="F191" s="158">
        <v>30.899999618530199</v>
      </c>
      <c r="G191" s="159">
        <v>1.075E-13</v>
      </c>
      <c r="K191" s="7">
        <f t="shared" si="5"/>
        <v>30.899999618530199</v>
      </c>
      <c r="L191" s="7">
        <f t="shared" si="4"/>
        <v>8.9267999999999989E-14</v>
      </c>
    </row>
    <row r="192" spans="1:12" x14ac:dyDescent="0.25">
      <c r="A192" s="156">
        <v>30.799999237060501</v>
      </c>
      <c r="B192" s="157">
        <v>1.82105E-14</v>
      </c>
      <c r="F192" s="158">
        <v>30.799999237060501</v>
      </c>
      <c r="G192" s="159">
        <v>1.075E-13</v>
      </c>
      <c r="K192" s="7">
        <f t="shared" si="5"/>
        <v>30.799999237060501</v>
      </c>
      <c r="L192" s="7">
        <f t="shared" si="4"/>
        <v>8.9289499999999993E-14</v>
      </c>
    </row>
    <row r="193" spans="1:12" x14ac:dyDescent="0.25">
      <c r="A193" s="156">
        <v>30.7000007629394</v>
      </c>
      <c r="B193" s="157">
        <v>3.1336199999999998E-15</v>
      </c>
      <c r="F193" s="158">
        <v>30.7000007629394</v>
      </c>
      <c r="G193" s="159">
        <v>1.075E-13</v>
      </c>
      <c r="K193" s="7">
        <f t="shared" si="5"/>
        <v>30.7000007629394</v>
      </c>
      <c r="L193" s="7">
        <f t="shared" ref="L193:L256" si="6">G193-B193</f>
        <v>1.0436638E-13</v>
      </c>
    </row>
    <row r="194" spans="1:12" x14ac:dyDescent="0.25">
      <c r="A194" s="156">
        <v>30.600000381469702</v>
      </c>
      <c r="B194" s="157">
        <v>5.6759999999999999E-15</v>
      </c>
      <c r="F194" s="158">
        <v>30.600000381469702</v>
      </c>
      <c r="G194" s="159">
        <v>5.3749999999999998E-14</v>
      </c>
      <c r="K194" s="7">
        <f t="shared" ref="K194:K257" si="7">F194</f>
        <v>30.600000381469702</v>
      </c>
      <c r="L194" s="7">
        <f t="shared" si="6"/>
        <v>4.8073999999999997E-14</v>
      </c>
    </row>
    <row r="195" spans="1:12" x14ac:dyDescent="0.25">
      <c r="A195" s="156">
        <v>30.5</v>
      </c>
      <c r="B195" s="157">
        <v>5.9124999999999999E-16</v>
      </c>
      <c r="F195" s="158">
        <v>30.5</v>
      </c>
      <c r="G195" s="159">
        <v>5.3749999999999998E-14</v>
      </c>
      <c r="K195" s="7">
        <f t="shared" si="7"/>
        <v>30.5</v>
      </c>
      <c r="L195" s="7">
        <f t="shared" si="6"/>
        <v>5.3158749999999996E-14</v>
      </c>
    </row>
    <row r="196" spans="1:12" x14ac:dyDescent="0.25">
      <c r="A196" s="156">
        <v>30.399999618530199</v>
      </c>
      <c r="B196" s="157">
        <v>6.8692500000000001E-15</v>
      </c>
      <c r="F196" s="158">
        <v>30.399999618530199</v>
      </c>
      <c r="G196" s="159">
        <v>5.3749999999999998E-14</v>
      </c>
      <c r="K196" s="7">
        <f t="shared" si="7"/>
        <v>30.399999618530199</v>
      </c>
      <c r="L196" s="7">
        <f t="shared" si="6"/>
        <v>4.6880749999999996E-14</v>
      </c>
    </row>
    <row r="197" spans="1:12" x14ac:dyDescent="0.25">
      <c r="A197" s="156">
        <v>30.299999237060501</v>
      </c>
      <c r="B197" s="157">
        <v>4.95037E-15</v>
      </c>
      <c r="F197" s="158">
        <v>30.299999237060501</v>
      </c>
      <c r="G197" s="159">
        <v>5.3749999999999998E-14</v>
      </c>
      <c r="K197" s="7">
        <f t="shared" si="7"/>
        <v>30.299999237060501</v>
      </c>
      <c r="L197" s="7">
        <f t="shared" si="6"/>
        <v>4.8799629999999995E-14</v>
      </c>
    </row>
    <row r="198" spans="1:12" x14ac:dyDescent="0.25">
      <c r="A198" s="156">
        <v>30.2000007629394</v>
      </c>
      <c r="B198" s="157">
        <v>1.0094200000000001E-14</v>
      </c>
      <c r="F198" s="158">
        <v>30.2000007629394</v>
      </c>
      <c r="G198" s="159">
        <v>0</v>
      </c>
      <c r="K198" s="7">
        <f t="shared" si="7"/>
        <v>30.2000007629394</v>
      </c>
      <c r="L198" s="7">
        <f t="shared" si="6"/>
        <v>-1.0094200000000001E-14</v>
      </c>
    </row>
    <row r="199" spans="1:12" x14ac:dyDescent="0.25">
      <c r="A199" s="156">
        <v>30.100000381469702</v>
      </c>
      <c r="B199" s="157">
        <v>9.6750000000000004E-16</v>
      </c>
      <c r="F199" s="158">
        <v>30.100000381469702</v>
      </c>
      <c r="G199" s="159">
        <v>5.3749999999999998E-14</v>
      </c>
      <c r="K199" s="7">
        <f t="shared" si="7"/>
        <v>30.100000381469702</v>
      </c>
      <c r="L199" s="7">
        <f t="shared" si="6"/>
        <v>5.2782499999999995E-14</v>
      </c>
    </row>
    <row r="200" spans="1:12" x14ac:dyDescent="0.25">
      <c r="A200" s="156">
        <v>30</v>
      </c>
      <c r="B200" s="157">
        <v>2.2983500000000001E-14</v>
      </c>
      <c r="F200" s="158">
        <v>30</v>
      </c>
      <c r="G200" s="159">
        <v>1.6124999999999999E-13</v>
      </c>
      <c r="K200" s="7">
        <f t="shared" si="7"/>
        <v>30</v>
      </c>
      <c r="L200" s="7">
        <f t="shared" si="6"/>
        <v>1.382665E-13</v>
      </c>
    </row>
    <row r="201" spans="1:12" x14ac:dyDescent="0.25">
      <c r="A201" s="156">
        <v>29.899999618530199</v>
      </c>
      <c r="B201" s="157">
        <v>1.6866699999999999E-14</v>
      </c>
      <c r="F201" s="158">
        <v>29.899999618530199</v>
      </c>
      <c r="G201" s="159">
        <v>2.6874999999999999E-13</v>
      </c>
      <c r="K201" s="7">
        <f t="shared" si="7"/>
        <v>29.899999618530199</v>
      </c>
      <c r="L201" s="7">
        <f t="shared" si="6"/>
        <v>2.5188329999999997E-13</v>
      </c>
    </row>
    <row r="202" spans="1:12" x14ac:dyDescent="0.25">
      <c r="A202" s="156">
        <v>29.799999237060501</v>
      </c>
      <c r="B202" s="157">
        <v>3.7033700000000001E-15</v>
      </c>
      <c r="F202" s="158">
        <v>29.799999237060501</v>
      </c>
      <c r="G202" s="159">
        <v>1.075E-13</v>
      </c>
      <c r="K202" s="7">
        <f t="shared" si="7"/>
        <v>29.799999237060501</v>
      </c>
      <c r="L202" s="7">
        <f t="shared" si="6"/>
        <v>1.0379663E-13</v>
      </c>
    </row>
    <row r="203" spans="1:12" x14ac:dyDescent="0.25">
      <c r="A203" s="156">
        <v>29.7000007629394</v>
      </c>
      <c r="B203" s="157">
        <v>9.8577499999999997E-15</v>
      </c>
      <c r="F203" s="158">
        <v>29.7000007629394</v>
      </c>
      <c r="G203" s="159">
        <v>5.3749999999999998E-14</v>
      </c>
      <c r="K203" s="7">
        <f t="shared" si="7"/>
        <v>29.7000007629394</v>
      </c>
      <c r="L203" s="7">
        <f t="shared" si="6"/>
        <v>4.3892250000000002E-14</v>
      </c>
    </row>
    <row r="204" spans="1:12" x14ac:dyDescent="0.25">
      <c r="A204" s="156">
        <v>29.600000381469702</v>
      </c>
      <c r="B204" s="157">
        <v>6.3156199999999999E-15</v>
      </c>
      <c r="F204" s="158">
        <v>29.600000381469702</v>
      </c>
      <c r="G204" s="159">
        <v>0</v>
      </c>
      <c r="K204" s="7">
        <f t="shared" si="7"/>
        <v>29.600000381469702</v>
      </c>
      <c r="L204" s="7">
        <f t="shared" si="6"/>
        <v>-6.3156199999999999E-15</v>
      </c>
    </row>
    <row r="205" spans="1:12" x14ac:dyDescent="0.25">
      <c r="A205" s="156">
        <v>29.5</v>
      </c>
      <c r="B205" s="157">
        <v>3.5690000000000002E-15</v>
      </c>
      <c r="F205" s="158">
        <v>29.5</v>
      </c>
      <c r="G205" s="159">
        <v>1.02125003E-12</v>
      </c>
      <c r="K205" s="7">
        <f t="shared" si="7"/>
        <v>29.5</v>
      </c>
      <c r="L205" s="7">
        <f t="shared" si="6"/>
        <v>1.01768103E-12</v>
      </c>
    </row>
    <row r="206" spans="1:12" x14ac:dyDescent="0.25">
      <c r="A206" s="156">
        <v>29.399999618530199</v>
      </c>
      <c r="B206" s="157">
        <v>1.54262E-15</v>
      </c>
      <c r="F206" s="158">
        <v>29.399999618530199</v>
      </c>
      <c r="G206" s="159">
        <v>2.04250007E-12</v>
      </c>
      <c r="K206" s="7">
        <f t="shared" si="7"/>
        <v>29.399999618530199</v>
      </c>
      <c r="L206" s="7">
        <f t="shared" si="6"/>
        <v>2.04095745E-12</v>
      </c>
    </row>
    <row r="207" spans="1:12" x14ac:dyDescent="0.25">
      <c r="A207" s="156">
        <v>29.299999237060501</v>
      </c>
      <c r="B207" s="157">
        <v>3.8108700000000003E-15</v>
      </c>
      <c r="F207" s="158">
        <v>29.299999237060501</v>
      </c>
      <c r="G207" s="159">
        <v>2.3649999100000001E-12</v>
      </c>
      <c r="K207" s="7">
        <f t="shared" si="7"/>
        <v>29.299999237060501</v>
      </c>
      <c r="L207" s="7">
        <f t="shared" si="6"/>
        <v>2.3611890400000001E-12</v>
      </c>
    </row>
    <row r="208" spans="1:12" x14ac:dyDescent="0.25">
      <c r="A208" s="156">
        <v>29.2000007629394</v>
      </c>
      <c r="B208" s="157">
        <v>1.42975E-15</v>
      </c>
      <c r="F208" s="158">
        <v>29.2000007629394</v>
      </c>
      <c r="G208" s="159">
        <v>2.47250007E-12</v>
      </c>
      <c r="K208" s="7">
        <f t="shared" si="7"/>
        <v>29.2000007629394</v>
      </c>
      <c r="L208" s="7">
        <f t="shared" si="6"/>
        <v>2.4710703199999998E-12</v>
      </c>
    </row>
    <row r="209" spans="1:12" x14ac:dyDescent="0.25">
      <c r="A209" s="156">
        <v>29.100000381469702</v>
      </c>
      <c r="B209" s="157">
        <v>2.2279300000000001E-14</v>
      </c>
      <c r="F209" s="158">
        <v>29.100000381469702</v>
      </c>
      <c r="G209" s="159">
        <v>2.3649999100000001E-12</v>
      </c>
      <c r="K209" s="7">
        <f t="shared" si="7"/>
        <v>29.100000381469702</v>
      </c>
      <c r="L209" s="7">
        <f t="shared" si="6"/>
        <v>2.34272061E-12</v>
      </c>
    </row>
    <row r="210" spans="1:12" x14ac:dyDescent="0.25">
      <c r="A210" s="156">
        <v>29</v>
      </c>
      <c r="B210" s="157">
        <v>3.3271199999999999E-15</v>
      </c>
      <c r="F210" s="158">
        <v>29</v>
      </c>
      <c r="G210" s="159">
        <v>1.9349999000000001E-12</v>
      </c>
      <c r="K210" s="7">
        <f t="shared" si="7"/>
        <v>29</v>
      </c>
      <c r="L210" s="7">
        <f t="shared" si="6"/>
        <v>1.9316727800000002E-12</v>
      </c>
    </row>
    <row r="211" spans="1:12" x14ac:dyDescent="0.25">
      <c r="A211" s="156">
        <v>28.899999618530199</v>
      </c>
      <c r="B211" s="157">
        <v>3.5690000000000002E-15</v>
      </c>
      <c r="F211" s="158">
        <v>28.899999618530199</v>
      </c>
      <c r="G211" s="159">
        <v>1.18249995E-12</v>
      </c>
      <c r="K211" s="7">
        <f t="shared" si="7"/>
        <v>28.899999618530199</v>
      </c>
      <c r="L211" s="7">
        <f t="shared" si="6"/>
        <v>1.17893095E-12</v>
      </c>
    </row>
    <row r="212" spans="1:12" x14ac:dyDescent="0.25">
      <c r="A212" s="156">
        <v>28.799999237060501</v>
      </c>
      <c r="B212" s="157">
        <v>3.4399999999999999E-15</v>
      </c>
      <c r="F212" s="158">
        <v>28.799999237060501</v>
      </c>
      <c r="G212" s="159">
        <v>1.6124999999999999E-13</v>
      </c>
      <c r="K212" s="7">
        <f t="shared" si="7"/>
        <v>28.799999237060501</v>
      </c>
      <c r="L212" s="7">
        <f t="shared" si="6"/>
        <v>1.5780999999999999E-13</v>
      </c>
    </row>
    <row r="213" spans="1:12" x14ac:dyDescent="0.25">
      <c r="A213" s="156">
        <v>28.7000007629394</v>
      </c>
      <c r="B213" s="157">
        <v>9.4707500000000003E-15</v>
      </c>
      <c r="F213" s="158">
        <v>28.7000007629394</v>
      </c>
      <c r="G213" s="159">
        <v>1.075E-13</v>
      </c>
      <c r="K213" s="7">
        <f t="shared" si="7"/>
        <v>28.7000007629394</v>
      </c>
      <c r="L213" s="7">
        <f t="shared" si="6"/>
        <v>9.8029249999999996E-14</v>
      </c>
    </row>
    <row r="214" spans="1:12" x14ac:dyDescent="0.25">
      <c r="A214" s="156">
        <v>28.600000381469702</v>
      </c>
      <c r="B214" s="157">
        <v>6.4500000000000003E-15</v>
      </c>
      <c r="F214" s="158">
        <v>28.600000381469702</v>
      </c>
      <c r="G214" s="159">
        <v>0</v>
      </c>
      <c r="K214" s="7">
        <f t="shared" si="7"/>
        <v>28.600000381469702</v>
      </c>
      <c r="L214" s="7">
        <f t="shared" si="6"/>
        <v>-6.4500000000000003E-15</v>
      </c>
    </row>
    <row r="215" spans="1:12" x14ac:dyDescent="0.25">
      <c r="A215" s="156">
        <v>28.5</v>
      </c>
      <c r="B215" s="157">
        <v>1.9215599999999999E-14</v>
      </c>
      <c r="F215" s="158">
        <v>28.5</v>
      </c>
      <c r="G215" s="159">
        <v>8.0087499100000002E-12</v>
      </c>
      <c r="K215" s="7">
        <f t="shared" si="7"/>
        <v>28.5</v>
      </c>
      <c r="L215" s="7">
        <f t="shared" si="6"/>
        <v>7.9895343100000003E-12</v>
      </c>
    </row>
    <row r="216" spans="1:12" x14ac:dyDescent="0.25">
      <c r="A216" s="156">
        <v>28.399999618530199</v>
      </c>
      <c r="B216" s="157">
        <v>5.9436699999999998E-14</v>
      </c>
      <c r="F216" s="158">
        <v>28.399999618530199</v>
      </c>
      <c r="G216" s="159">
        <v>1.848999946E-11</v>
      </c>
      <c r="K216" s="7">
        <f t="shared" si="7"/>
        <v>28.399999618530199</v>
      </c>
      <c r="L216" s="7">
        <f t="shared" si="6"/>
        <v>1.8430562760000001E-11</v>
      </c>
    </row>
    <row r="217" spans="1:12" x14ac:dyDescent="0.25">
      <c r="A217" s="156">
        <v>28.299999237060501</v>
      </c>
      <c r="B217" s="157">
        <v>6.2285499999999995E-14</v>
      </c>
      <c r="F217" s="158">
        <v>28.299999237060501</v>
      </c>
      <c r="G217" s="159">
        <v>2.413370025E-11</v>
      </c>
      <c r="K217" s="7">
        <f t="shared" si="7"/>
        <v>28.299999237060501</v>
      </c>
      <c r="L217" s="7">
        <f t="shared" si="6"/>
        <v>2.4071414750000001E-11</v>
      </c>
    </row>
    <row r="218" spans="1:12" x14ac:dyDescent="0.25">
      <c r="A218" s="156">
        <v>28.2000007629394</v>
      </c>
      <c r="B218" s="157">
        <v>7.3976099999999999E-14</v>
      </c>
      <c r="F218" s="158">
        <v>28.2000007629394</v>
      </c>
      <c r="G218" s="159">
        <v>2.4026199429999999E-11</v>
      </c>
      <c r="K218" s="7">
        <f t="shared" si="7"/>
        <v>28.2000007629394</v>
      </c>
      <c r="L218" s="7">
        <f t="shared" si="6"/>
        <v>2.3952223329999998E-11</v>
      </c>
    </row>
    <row r="219" spans="1:12" x14ac:dyDescent="0.25">
      <c r="A219" s="156">
        <v>28.100000381469702</v>
      </c>
      <c r="B219" s="157">
        <v>7.9813399999999996E-14</v>
      </c>
      <c r="F219" s="158">
        <v>28.100000381469702</v>
      </c>
      <c r="G219" s="159">
        <v>2.300500068E-11</v>
      </c>
      <c r="K219" s="7">
        <f t="shared" si="7"/>
        <v>28.100000381469702</v>
      </c>
      <c r="L219" s="7">
        <f t="shared" si="6"/>
        <v>2.292518728E-11</v>
      </c>
    </row>
    <row r="220" spans="1:12" x14ac:dyDescent="0.25">
      <c r="A220" s="156">
        <v>28</v>
      </c>
      <c r="B220" s="157">
        <v>5.15032E-14</v>
      </c>
      <c r="F220" s="158">
        <v>28</v>
      </c>
      <c r="G220" s="159">
        <v>1.924249995E-11</v>
      </c>
      <c r="K220" s="7">
        <f t="shared" si="7"/>
        <v>28</v>
      </c>
      <c r="L220" s="7">
        <f t="shared" si="6"/>
        <v>1.9190996749999999E-11</v>
      </c>
    </row>
    <row r="221" spans="1:12" x14ac:dyDescent="0.25">
      <c r="A221" s="156">
        <v>27.899999618530199</v>
      </c>
      <c r="B221" s="157">
        <v>1.2383999999999999E-14</v>
      </c>
      <c r="F221" s="158">
        <v>27.899999618530199</v>
      </c>
      <c r="G221" s="159">
        <v>1.214750002E-11</v>
      </c>
      <c r="K221" s="7">
        <f t="shared" si="7"/>
        <v>27.899999618530199</v>
      </c>
      <c r="L221" s="7">
        <f t="shared" si="6"/>
        <v>1.213511602E-11</v>
      </c>
    </row>
    <row r="222" spans="1:12" x14ac:dyDescent="0.25">
      <c r="A222" s="156">
        <v>27.799999237060501</v>
      </c>
      <c r="B222" s="157">
        <v>7.1111199999999995E-15</v>
      </c>
      <c r="F222" s="158">
        <v>27.799999237060501</v>
      </c>
      <c r="G222" s="159">
        <v>2.47250007E-12</v>
      </c>
      <c r="K222" s="7">
        <f t="shared" si="7"/>
        <v>27.799999237060501</v>
      </c>
      <c r="L222" s="7">
        <f t="shared" si="6"/>
        <v>2.4653889500000001E-12</v>
      </c>
    </row>
    <row r="223" spans="1:12" x14ac:dyDescent="0.25">
      <c r="A223" s="156">
        <v>27.7000007629394</v>
      </c>
      <c r="B223" s="157">
        <v>2.2790000000000002E-15</v>
      </c>
      <c r="F223" s="158">
        <v>27.7000007629394</v>
      </c>
      <c r="G223" s="159">
        <v>4.8374997999999996E-13</v>
      </c>
      <c r="K223" s="7">
        <f t="shared" si="7"/>
        <v>27.7000007629394</v>
      </c>
      <c r="L223" s="7">
        <f t="shared" si="6"/>
        <v>4.8147097999999997E-13</v>
      </c>
    </row>
    <row r="224" spans="1:12" x14ac:dyDescent="0.25">
      <c r="A224" s="156">
        <v>27.600000381469702</v>
      </c>
      <c r="B224" s="157">
        <v>4.8052499999999997E-15</v>
      </c>
      <c r="F224" s="158">
        <v>27.600000381469702</v>
      </c>
      <c r="G224" s="159">
        <v>0</v>
      </c>
      <c r="K224" s="7">
        <f t="shared" si="7"/>
        <v>27.600000381469702</v>
      </c>
      <c r="L224" s="7">
        <f t="shared" si="6"/>
        <v>-4.8052499999999997E-15</v>
      </c>
    </row>
    <row r="225" spans="1:12" x14ac:dyDescent="0.25">
      <c r="A225" s="156">
        <v>27.5</v>
      </c>
      <c r="B225" s="157">
        <v>4.00437E-15</v>
      </c>
      <c r="F225" s="158">
        <v>27.5</v>
      </c>
      <c r="G225" s="159">
        <v>2.1499999999999999E-13</v>
      </c>
      <c r="K225" s="7">
        <f t="shared" si="7"/>
        <v>27.5</v>
      </c>
      <c r="L225" s="7">
        <f t="shared" si="6"/>
        <v>2.1099563E-13</v>
      </c>
    </row>
    <row r="226" spans="1:12" x14ac:dyDescent="0.25">
      <c r="A226" s="156">
        <v>27.399999618530199</v>
      </c>
      <c r="B226" s="157">
        <v>1.1975500000000001E-14</v>
      </c>
      <c r="F226" s="158">
        <v>27.399999618530199</v>
      </c>
      <c r="G226" s="159">
        <v>5.3749999999999998E-14</v>
      </c>
      <c r="K226" s="7">
        <f t="shared" si="7"/>
        <v>27.399999618530199</v>
      </c>
      <c r="L226" s="7">
        <f t="shared" si="6"/>
        <v>4.1774499999999999E-14</v>
      </c>
    </row>
    <row r="227" spans="1:12" x14ac:dyDescent="0.25">
      <c r="A227" s="156">
        <v>27.299999237060501</v>
      </c>
      <c r="B227" s="157">
        <v>1.2212E-14</v>
      </c>
      <c r="F227" s="158">
        <v>27.299999237060501</v>
      </c>
      <c r="G227" s="159">
        <v>1.6124999999999999E-13</v>
      </c>
      <c r="K227" s="7">
        <f t="shared" si="7"/>
        <v>27.299999237060501</v>
      </c>
      <c r="L227" s="7">
        <f t="shared" si="6"/>
        <v>1.49038E-13</v>
      </c>
    </row>
    <row r="228" spans="1:12" x14ac:dyDescent="0.25">
      <c r="A228" s="156">
        <v>27.2000007629394</v>
      </c>
      <c r="B228" s="157">
        <v>9.7072500000000001E-15</v>
      </c>
      <c r="F228" s="158">
        <v>27.2000007629394</v>
      </c>
      <c r="G228" s="159">
        <v>2.1499999999999999E-13</v>
      </c>
      <c r="K228" s="7">
        <f t="shared" si="7"/>
        <v>27.2000007629394</v>
      </c>
      <c r="L228" s="7">
        <f t="shared" si="6"/>
        <v>2.0529275E-13</v>
      </c>
    </row>
    <row r="229" spans="1:12" x14ac:dyDescent="0.25">
      <c r="A229" s="156">
        <v>27.100000381469702</v>
      </c>
      <c r="B229" s="157">
        <v>1.80331E-14</v>
      </c>
      <c r="F229" s="158">
        <v>27.100000381469702</v>
      </c>
      <c r="G229" s="159">
        <v>1.075E-13</v>
      </c>
      <c r="K229" s="7">
        <f t="shared" si="7"/>
        <v>27.100000381469702</v>
      </c>
      <c r="L229" s="7">
        <f t="shared" si="6"/>
        <v>8.9466899999999999E-14</v>
      </c>
    </row>
    <row r="230" spans="1:12" x14ac:dyDescent="0.25">
      <c r="A230" s="156">
        <v>27</v>
      </c>
      <c r="B230" s="157">
        <v>1.23356E-14</v>
      </c>
      <c r="F230" s="158">
        <v>27</v>
      </c>
      <c r="G230" s="159">
        <v>1.075E-13</v>
      </c>
      <c r="K230" s="7">
        <f t="shared" si="7"/>
        <v>27</v>
      </c>
      <c r="L230" s="7">
        <f t="shared" si="6"/>
        <v>9.5164399999999998E-14</v>
      </c>
    </row>
    <row r="231" spans="1:12" x14ac:dyDescent="0.25">
      <c r="A231" s="156">
        <v>26.899999618530199</v>
      </c>
      <c r="B231" s="157">
        <v>2.1983699999999999E-15</v>
      </c>
      <c r="F231" s="158">
        <v>26.899999618530199</v>
      </c>
      <c r="G231" s="159">
        <v>5.3749999999999998E-14</v>
      </c>
      <c r="K231" s="7">
        <f t="shared" si="7"/>
        <v>26.899999618530199</v>
      </c>
      <c r="L231" s="7">
        <f t="shared" si="6"/>
        <v>5.1551629999999996E-14</v>
      </c>
    </row>
    <row r="232" spans="1:12" x14ac:dyDescent="0.25">
      <c r="A232" s="156">
        <v>26.799999237060501</v>
      </c>
      <c r="B232" s="157">
        <v>9.4438800000000007E-15</v>
      </c>
      <c r="F232" s="158">
        <v>26.799999237060501</v>
      </c>
      <c r="G232" s="159">
        <v>2.1499999999999999E-13</v>
      </c>
      <c r="K232" s="7">
        <f t="shared" si="7"/>
        <v>26.799999237060501</v>
      </c>
      <c r="L232" s="7">
        <f t="shared" si="6"/>
        <v>2.0555612E-13</v>
      </c>
    </row>
    <row r="233" spans="1:12" x14ac:dyDescent="0.25">
      <c r="A233" s="156">
        <v>26.7000007629394</v>
      </c>
      <c r="B233" s="157">
        <v>2.58537E-15</v>
      </c>
      <c r="F233" s="158">
        <v>26.7000007629394</v>
      </c>
      <c r="G233" s="159">
        <v>1.075E-13</v>
      </c>
      <c r="K233" s="7">
        <f t="shared" si="7"/>
        <v>26.7000007629394</v>
      </c>
      <c r="L233" s="7">
        <f t="shared" si="6"/>
        <v>1.0491462999999999E-13</v>
      </c>
    </row>
    <row r="234" spans="1:12" x14ac:dyDescent="0.25">
      <c r="A234" s="156">
        <v>26.600000381469702</v>
      </c>
      <c r="B234" s="157">
        <v>2.7627500000000002E-15</v>
      </c>
      <c r="F234" s="158">
        <v>26.600000381469702</v>
      </c>
      <c r="G234" s="159">
        <v>1.075E-13</v>
      </c>
      <c r="K234" s="7">
        <f t="shared" si="7"/>
        <v>26.600000381469702</v>
      </c>
      <c r="L234" s="7">
        <f t="shared" si="6"/>
        <v>1.0473724999999999E-13</v>
      </c>
    </row>
    <row r="235" spans="1:12" x14ac:dyDescent="0.25">
      <c r="A235" s="156">
        <v>26.5</v>
      </c>
      <c r="B235" s="157">
        <v>1.4415700000000001E-14</v>
      </c>
      <c r="F235" s="158">
        <v>26.5</v>
      </c>
      <c r="G235" s="159">
        <v>1.6124999999999999E-13</v>
      </c>
      <c r="K235" s="7">
        <f t="shared" si="7"/>
        <v>26.5</v>
      </c>
      <c r="L235" s="7">
        <f t="shared" si="6"/>
        <v>1.468343E-13</v>
      </c>
    </row>
    <row r="236" spans="1:12" x14ac:dyDescent="0.25">
      <c r="A236" s="156">
        <v>26.399999618530199</v>
      </c>
      <c r="B236" s="157">
        <v>2.5800000000000001E-15</v>
      </c>
      <c r="F236" s="158">
        <v>26.399999618530199</v>
      </c>
      <c r="G236" s="159">
        <v>5.3749999999999998E-14</v>
      </c>
      <c r="K236" s="7">
        <f t="shared" si="7"/>
        <v>26.399999618530199</v>
      </c>
      <c r="L236" s="7">
        <f t="shared" si="6"/>
        <v>5.1169999999999998E-14</v>
      </c>
    </row>
    <row r="237" spans="1:12" x14ac:dyDescent="0.25">
      <c r="A237" s="156">
        <v>26.299999237060501</v>
      </c>
      <c r="B237" s="157">
        <v>2.3741300000000001E-14</v>
      </c>
      <c r="F237" s="158">
        <v>26.299999237060501</v>
      </c>
      <c r="G237" s="159">
        <v>0</v>
      </c>
      <c r="K237" s="7">
        <f t="shared" si="7"/>
        <v>26.299999237060501</v>
      </c>
      <c r="L237" s="7">
        <f t="shared" si="6"/>
        <v>-2.3741300000000001E-14</v>
      </c>
    </row>
    <row r="238" spans="1:12" x14ac:dyDescent="0.25">
      <c r="A238" s="156">
        <v>26.2000007629394</v>
      </c>
      <c r="B238" s="157">
        <v>6.6703700000000004E-15</v>
      </c>
      <c r="F238" s="158">
        <v>26.2000007629394</v>
      </c>
      <c r="G238" s="159">
        <v>5.3749999999999998E-14</v>
      </c>
      <c r="K238" s="7">
        <f t="shared" si="7"/>
        <v>26.2000007629394</v>
      </c>
      <c r="L238" s="7">
        <f t="shared" si="6"/>
        <v>4.7079629999999997E-14</v>
      </c>
    </row>
    <row r="239" spans="1:12" x14ac:dyDescent="0.25">
      <c r="A239" s="156">
        <v>26.100000381469702</v>
      </c>
      <c r="B239" s="157">
        <v>1.22012E-15</v>
      </c>
      <c r="F239" s="158">
        <v>26.100000381469702</v>
      </c>
      <c r="G239" s="159">
        <v>2.1499999999999999E-13</v>
      </c>
      <c r="K239" s="7">
        <f t="shared" si="7"/>
        <v>26.100000381469702</v>
      </c>
      <c r="L239" s="7">
        <f t="shared" si="6"/>
        <v>2.1377988E-13</v>
      </c>
    </row>
    <row r="240" spans="1:12" x14ac:dyDescent="0.25">
      <c r="A240" s="156">
        <v>26</v>
      </c>
      <c r="B240" s="157">
        <v>1.01748E-14</v>
      </c>
      <c r="F240" s="158">
        <v>26</v>
      </c>
      <c r="G240" s="159">
        <v>5.3749999999999998E-14</v>
      </c>
      <c r="K240" s="7">
        <f t="shared" si="7"/>
        <v>26</v>
      </c>
      <c r="L240" s="7">
        <f t="shared" si="6"/>
        <v>4.3575199999999995E-14</v>
      </c>
    </row>
    <row r="241" spans="1:12" x14ac:dyDescent="0.25">
      <c r="A241" s="156">
        <v>25.899999618530199</v>
      </c>
      <c r="B241" s="157">
        <v>1.1416499999999999E-14</v>
      </c>
      <c r="F241" s="158">
        <v>25.899999618530199</v>
      </c>
      <c r="G241" s="159">
        <v>1.075E-13</v>
      </c>
      <c r="K241" s="7">
        <f t="shared" si="7"/>
        <v>25.899999618530199</v>
      </c>
      <c r="L241" s="7">
        <f t="shared" si="6"/>
        <v>9.6083499999999994E-14</v>
      </c>
    </row>
    <row r="242" spans="1:12" x14ac:dyDescent="0.25">
      <c r="A242" s="156">
        <v>25.799999237060501</v>
      </c>
      <c r="B242" s="157">
        <v>1.3974999999999999E-15</v>
      </c>
      <c r="F242" s="158">
        <v>25.799999237060501</v>
      </c>
      <c r="G242" s="159">
        <v>5.3749999999999998E-14</v>
      </c>
      <c r="K242" s="7">
        <f t="shared" si="7"/>
        <v>25.799999237060501</v>
      </c>
      <c r="L242" s="7">
        <f t="shared" si="6"/>
        <v>5.2352499999999997E-14</v>
      </c>
    </row>
    <row r="243" spans="1:12" x14ac:dyDescent="0.25">
      <c r="A243" s="156">
        <v>25.7000007629394</v>
      </c>
      <c r="B243" s="157">
        <v>6.6757499999999997E-15</v>
      </c>
      <c r="F243" s="158">
        <v>25.7000007629394</v>
      </c>
      <c r="G243" s="159">
        <v>0</v>
      </c>
      <c r="K243" s="7">
        <f t="shared" si="7"/>
        <v>25.7000007629394</v>
      </c>
      <c r="L243" s="7">
        <f t="shared" si="6"/>
        <v>-6.6757499999999997E-15</v>
      </c>
    </row>
    <row r="244" spans="1:12" x14ac:dyDescent="0.25">
      <c r="A244" s="156">
        <v>25.600000381469702</v>
      </c>
      <c r="B244" s="157">
        <v>9.9383799999999996E-15</v>
      </c>
      <c r="F244" s="158">
        <v>25.600000381469702</v>
      </c>
      <c r="G244" s="159">
        <v>0</v>
      </c>
      <c r="K244" s="7">
        <f t="shared" si="7"/>
        <v>25.600000381469702</v>
      </c>
      <c r="L244" s="7">
        <f t="shared" si="6"/>
        <v>-9.9383799999999996E-15</v>
      </c>
    </row>
    <row r="245" spans="1:12" x14ac:dyDescent="0.25">
      <c r="A245" s="156">
        <v>25.5</v>
      </c>
      <c r="B245" s="157">
        <v>4.6708700000000001E-15</v>
      </c>
      <c r="F245" s="158">
        <v>25.5</v>
      </c>
      <c r="G245" s="159">
        <v>5.3749999999999998E-14</v>
      </c>
      <c r="K245" s="7">
        <f t="shared" si="7"/>
        <v>25.5</v>
      </c>
      <c r="L245" s="7">
        <f t="shared" si="6"/>
        <v>4.9079129999999996E-14</v>
      </c>
    </row>
    <row r="246" spans="1:12" x14ac:dyDescent="0.25">
      <c r="A246" s="156">
        <v>25.399999618530199</v>
      </c>
      <c r="B246" s="157">
        <v>9.6964999999999997E-15</v>
      </c>
      <c r="F246" s="158">
        <v>25.399999618530199</v>
      </c>
      <c r="G246" s="159">
        <v>5.3749999999999998E-14</v>
      </c>
      <c r="K246" s="7">
        <f t="shared" si="7"/>
        <v>25.399999618530199</v>
      </c>
      <c r="L246" s="7">
        <f t="shared" si="6"/>
        <v>4.40535E-14</v>
      </c>
    </row>
    <row r="247" spans="1:12" x14ac:dyDescent="0.25">
      <c r="A247" s="156">
        <v>25.299999237060501</v>
      </c>
      <c r="B247" s="157">
        <v>5.4825000000000002E-15</v>
      </c>
      <c r="F247" s="158">
        <v>25.299999237060501</v>
      </c>
      <c r="G247" s="159">
        <v>1.6124999999999999E-13</v>
      </c>
      <c r="K247" s="7">
        <f t="shared" si="7"/>
        <v>25.299999237060501</v>
      </c>
      <c r="L247" s="7">
        <f t="shared" si="6"/>
        <v>1.557675E-13</v>
      </c>
    </row>
    <row r="248" spans="1:12" x14ac:dyDescent="0.25">
      <c r="A248" s="156">
        <v>25.2000007629394</v>
      </c>
      <c r="B248" s="157">
        <v>1.8866199999999999E-15</v>
      </c>
      <c r="F248" s="158">
        <v>25.2000007629394</v>
      </c>
      <c r="G248" s="159">
        <v>1.075E-13</v>
      </c>
      <c r="K248" s="7">
        <f t="shared" si="7"/>
        <v>25.2000007629394</v>
      </c>
      <c r="L248" s="7">
        <f t="shared" si="6"/>
        <v>1.0561338E-13</v>
      </c>
    </row>
    <row r="249" spans="1:12" x14ac:dyDescent="0.25">
      <c r="A249" s="156">
        <v>25.100000381469702</v>
      </c>
      <c r="B249" s="157">
        <v>7.44975E-15</v>
      </c>
      <c r="F249" s="158">
        <v>25.100000381469702</v>
      </c>
      <c r="G249" s="159">
        <v>1.6124999999999999E-13</v>
      </c>
      <c r="K249" s="7">
        <f t="shared" si="7"/>
        <v>25.100000381469702</v>
      </c>
      <c r="L249" s="7">
        <f t="shared" si="6"/>
        <v>1.5380025E-13</v>
      </c>
    </row>
    <row r="250" spans="1:12" x14ac:dyDescent="0.25">
      <c r="A250" s="156">
        <v>25</v>
      </c>
      <c r="B250" s="157">
        <v>1.4351199999999999E-15</v>
      </c>
      <c r="F250" s="158">
        <v>25</v>
      </c>
      <c r="G250" s="159">
        <v>2.1499999999999999E-13</v>
      </c>
      <c r="K250" s="7">
        <f t="shared" si="7"/>
        <v>25</v>
      </c>
      <c r="L250" s="7">
        <f t="shared" si="6"/>
        <v>2.1356487999999998E-13</v>
      </c>
    </row>
    <row r="251" spans="1:12" x14ac:dyDescent="0.25">
      <c r="A251" s="156">
        <v>24.899999618530199</v>
      </c>
      <c r="B251" s="157">
        <v>4.7353700000000003E-15</v>
      </c>
      <c r="F251" s="158">
        <v>24.899999618530199</v>
      </c>
      <c r="G251" s="159">
        <v>2.1499999999999999E-13</v>
      </c>
      <c r="K251" s="7">
        <f t="shared" si="7"/>
        <v>24.899999618530199</v>
      </c>
      <c r="L251" s="7">
        <f t="shared" si="6"/>
        <v>2.1026462999999999E-13</v>
      </c>
    </row>
    <row r="252" spans="1:12" x14ac:dyDescent="0.25">
      <c r="A252" s="156">
        <v>24.799999237060501</v>
      </c>
      <c r="B252" s="157">
        <v>6.0737499999999997E-15</v>
      </c>
      <c r="F252" s="158">
        <v>24.799999237060501</v>
      </c>
      <c r="G252" s="159">
        <v>5.3749999999999998E-14</v>
      </c>
      <c r="K252" s="7">
        <f t="shared" si="7"/>
        <v>24.799999237060501</v>
      </c>
      <c r="L252" s="7">
        <f t="shared" si="6"/>
        <v>4.7676249999999998E-14</v>
      </c>
    </row>
    <row r="253" spans="1:12" x14ac:dyDescent="0.25">
      <c r="A253" s="156">
        <v>24.7000007629394</v>
      </c>
      <c r="B253" s="157">
        <v>1.6522699999999998E-14</v>
      </c>
      <c r="F253" s="158">
        <v>24.7000007629394</v>
      </c>
      <c r="G253" s="159">
        <v>5.3749999999999998E-14</v>
      </c>
      <c r="K253" s="7">
        <f t="shared" si="7"/>
        <v>24.7000007629394</v>
      </c>
      <c r="L253" s="7">
        <f t="shared" si="6"/>
        <v>3.7227300000000003E-14</v>
      </c>
    </row>
    <row r="254" spans="1:12" x14ac:dyDescent="0.25">
      <c r="A254" s="156">
        <v>24.600000381469702</v>
      </c>
      <c r="B254" s="157">
        <v>6.6327500000000003E-15</v>
      </c>
      <c r="F254" s="158">
        <v>24.600000381469702</v>
      </c>
      <c r="G254" s="159">
        <v>5.3749999999999998E-14</v>
      </c>
      <c r="K254" s="7">
        <f t="shared" si="7"/>
        <v>24.600000381469702</v>
      </c>
      <c r="L254" s="7">
        <f t="shared" si="6"/>
        <v>4.7117249999999995E-14</v>
      </c>
    </row>
    <row r="255" spans="1:12" x14ac:dyDescent="0.25">
      <c r="A255" s="156">
        <v>24.5</v>
      </c>
      <c r="B255" s="157">
        <v>8.8418799999999992E-15</v>
      </c>
      <c r="F255" s="158">
        <v>24.5</v>
      </c>
      <c r="G255" s="159">
        <v>1.6124999999999999E-13</v>
      </c>
      <c r="K255" s="7">
        <f t="shared" si="7"/>
        <v>24.5</v>
      </c>
      <c r="L255" s="7">
        <f t="shared" si="6"/>
        <v>1.5240811999999999E-13</v>
      </c>
    </row>
    <row r="256" spans="1:12" x14ac:dyDescent="0.25">
      <c r="A256" s="156">
        <v>24.399999618530199</v>
      </c>
      <c r="B256" s="157">
        <v>8.0195000000000002E-15</v>
      </c>
      <c r="F256" s="158">
        <v>24.399999618530199</v>
      </c>
      <c r="G256" s="159">
        <v>0</v>
      </c>
      <c r="K256" s="7">
        <f t="shared" si="7"/>
        <v>24.399999618530199</v>
      </c>
      <c r="L256" s="7">
        <f t="shared" si="6"/>
        <v>-8.0195000000000002E-15</v>
      </c>
    </row>
    <row r="257" spans="1:12" x14ac:dyDescent="0.25">
      <c r="A257" s="156">
        <v>24.299999237060501</v>
      </c>
      <c r="B257" s="157">
        <v>2.07475E-15</v>
      </c>
      <c r="F257" s="158">
        <v>24.299999237060501</v>
      </c>
      <c r="G257" s="159">
        <v>1.075E-13</v>
      </c>
      <c r="K257" s="7">
        <f t="shared" si="7"/>
        <v>24.299999237060501</v>
      </c>
      <c r="L257" s="7">
        <f t="shared" ref="L257:L320" si="8">G257-B257</f>
        <v>1.0542525E-13</v>
      </c>
    </row>
    <row r="258" spans="1:12" x14ac:dyDescent="0.25">
      <c r="A258" s="156">
        <v>24.2000007629394</v>
      </c>
      <c r="B258" s="157">
        <v>8.4656300000000003E-15</v>
      </c>
      <c r="F258" s="158">
        <v>24.2000007629394</v>
      </c>
      <c r="G258" s="159">
        <v>1.075E-13</v>
      </c>
      <c r="K258" s="7">
        <f t="shared" ref="K258:K321" si="9">F258</f>
        <v>24.2000007629394</v>
      </c>
      <c r="L258" s="7">
        <f t="shared" si="8"/>
        <v>9.9034369999999991E-14</v>
      </c>
    </row>
    <row r="259" spans="1:12" x14ac:dyDescent="0.25">
      <c r="A259" s="156">
        <v>24.100000381469702</v>
      </c>
      <c r="B259" s="157">
        <v>3.53137E-15</v>
      </c>
      <c r="F259" s="158">
        <v>24.100000381469702</v>
      </c>
      <c r="G259" s="159">
        <v>1.075E-13</v>
      </c>
      <c r="K259" s="7">
        <f t="shared" si="9"/>
        <v>24.100000381469702</v>
      </c>
      <c r="L259" s="7">
        <f t="shared" si="8"/>
        <v>1.0396862999999999E-13</v>
      </c>
    </row>
    <row r="260" spans="1:12" x14ac:dyDescent="0.25">
      <c r="A260" s="156">
        <v>24</v>
      </c>
      <c r="B260" s="157">
        <v>1.74418E-14</v>
      </c>
      <c r="F260" s="158">
        <v>24</v>
      </c>
      <c r="G260" s="159">
        <v>1.6124999999999999E-13</v>
      </c>
      <c r="K260" s="7">
        <f t="shared" si="9"/>
        <v>24</v>
      </c>
      <c r="L260" s="7">
        <f t="shared" si="8"/>
        <v>1.4380819999999999E-13</v>
      </c>
    </row>
    <row r="261" spans="1:12" x14ac:dyDescent="0.25">
      <c r="A261" s="156">
        <v>23.899999618530199</v>
      </c>
      <c r="B261" s="157">
        <v>1.05081E-14</v>
      </c>
      <c r="F261" s="158">
        <v>23.899999618530199</v>
      </c>
      <c r="G261" s="159">
        <v>2.1499999999999999E-13</v>
      </c>
      <c r="K261" s="7">
        <f t="shared" si="9"/>
        <v>23.899999618530199</v>
      </c>
      <c r="L261" s="7">
        <f t="shared" si="8"/>
        <v>2.0449189999999998E-13</v>
      </c>
    </row>
    <row r="262" spans="1:12" x14ac:dyDescent="0.25">
      <c r="A262" s="156">
        <v>23.799999237060501</v>
      </c>
      <c r="B262" s="157">
        <v>5.9769999999999999E-15</v>
      </c>
      <c r="F262" s="158">
        <v>23.799999237060501</v>
      </c>
      <c r="G262" s="159">
        <v>1.6124999999999999E-13</v>
      </c>
      <c r="K262" s="7">
        <f t="shared" si="9"/>
        <v>23.799999237060501</v>
      </c>
      <c r="L262" s="7">
        <f t="shared" si="8"/>
        <v>1.5527299999999999E-13</v>
      </c>
    </row>
    <row r="263" spans="1:12" x14ac:dyDescent="0.25">
      <c r="A263" s="156">
        <v>23.7000007629394</v>
      </c>
      <c r="B263" s="157">
        <v>3.8377499999999997E-15</v>
      </c>
      <c r="F263" s="158">
        <v>23.7000007629394</v>
      </c>
      <c r="G263" s="159">
        <v>2.1499999999999999E-13</v>
      </c>
      <c r="K263" s="7">
        <f t="shared" si="9"/>
        <v>23.7000007629394</v>
      </c>
      <c r="L263" s="7">
        <f t="shared" si="8"/>
        <v>2.1116224999999999E-13</v>
      </c>
    </row>
    <row r="264" spans="1:12" x14ac:dyDescent="0.25">
      <c r="A264" s="156">
        <v>23.600000381469702</v>
      </c>
      <c r="B264" s="157">
        <v>2.1231200000000001E-15</v>
      </c>
      <c r="F264" s="158">
        <v>23.600000381469702</v>
      </c>
      <c r="G264" s="159">
        <v>2.1499999999999999E-13</v>
      </c>
      <c r="K264" s="7">
        <f t="shared" si="9"/>
        <v>23.600000381469702</v>
      </c>
      <c r="L264" s="7">
        <f t="shared" si="8"/>
        <v>2.1287688E-13</v>
      </c>
    </row>
    <row r="265" spans="1:12" x14ac:dyDescent="0.25">
      <c r="A265" s="156">
        <v>23.5</v>
      </c>
      <c r="B265" s="157">
        <v>8.4763699999999993E-15</v>
      </c>
      <c r="F265" s="158">
        <v>23.5</v>
      </c>
      <c r="G265" s="159">
        <v>2.6874999999999999E-13</v>
      </c>
      <c r="K265" s="7">
        <f t="shared" si="9"/>
        <v>23.5</v>
      </c>
      <c r="L265" s="7">
        <f t="shared" si="8"/>
        <v>2.6027362999999998E-13</v>
      </c>
    </row>
    <row r="266" spans="1:12" x14ac:dyDescent="0.25">
      <c r="A266" s="156">
        <v>23.399999618530199</v>
      </c>
      <c r="B266" s="157">
        <v>1.20131E-14</v>
      </c>
      <c r="F266" s="158">
        <v>23.399999618530199</v>
      </c>
      <c r="G266" s="159">
        <v>5.3749999999999998E-14</v>
      </c>
      <c r="K266" s="7">
        <f t="shared" si="9"/>
        <v>23.399999618530199</v>
      </c>
      <c r="L266" s="7">
        <f t="shared" si="8"/>
        <v>4.1736899999999997E-14</v>
      </c>
    </row>
    <row r="267" spans="1:12" x14ac:dyDescent="0.25">
      <c r="A267" s="156">
        <v>23.299999237060501</v>
      </c>
      <c r="B267" s="157">
        <v>7.1433700000000007E-15</v>
      </c>
      <c r="F267" s="158">
        <v>23.299999237060501</v>
      </c>
      <c r="G267" s="159">
        <v>2.6874999999999999E-13</v>
      </c>
      <c r="K267" s="7">
        <f t="shared" si="9"/>
        <v>23.299999237060501</v>
      </c>
      <c r="L267" s="7">
        <f t="shared" si="8"/>
        <v>2.6160663E-13</v>
      </c>
    </row>
    <row r="268" spans="1:12" x14ac:dyDescent="0.25">
      <c r="A268" s="156">
        <v>23.2000007629394</v>
      </c>
      <c r="B268" s="157">
        <v>5.9232500000000002E-15</v>
      </c>
      <c r="F268" s="158">
        <v>23.2000007629394</v>
      </c>
      <c r="G268" s="159">
        <v>1.6124999999999999E-13</v>
      </c>
      <c r="K268" s="7">
        <f t="shared" si="9"/>
        <v>23.2000007629394</v>
      </c>
      <c r="L268" s="7">
        <f t="shared" si="8"/>
        <v>1.5532675E-13</v>
      </c>
    </row>
    <row r="269" spans="1:12" x14ac:dyDescent="0.25">
      <c r="A269" s="156">
        <v>23.100000381469702</v>
      </c>
      <c r="B269" s="157">
        <v>2.3004999999999998E-15</v>
      </c>
      <c r="F269" s="158">
        <v>23.100000381469702</v>
      </c>
      <c r="G269" s="159">
        <v>2.1499999999999999E-13</v>
      </c>
      <c r="K269" s="7">
        <f t="shared" si="9"/>
        <v>23.100000381469702</v>
      </c>
      <c r="L269" s="7">
        <f t="shared" si="8"/>
        <v>2.1269949999999998E-13</v>
      </c>
    </row>
    <row r="270" spans="1:12" x14ac:dyDescent="0.25">
      <c r="A270" s="156">
        <v>23</v>
      </c>
      <c r="B270" s="157">
        <v>3.7087500000000002E-15</v>
      </c>
      <c r="F270" s="158">
        <v>23</v>
      </c>
      <c r="G270" s="159">
        <v>2.6874999999999999E-13</v>
      </c>
      <c r="K270" s="7">
        <f t="shared" si="9"/>
        <v>23</v>
      </c>
      <c r="L270" s="7">
        <f t="shared" si="8"/>
        <v>2.6504125000000001E-13</v>
      </c>
    </row>
    <row r="271" spans="1:12" x14ac:dyDescent="0.25">
      <c r="A271" s="156">
        <v>22.899999618530199</v>
      </c>
      <c r="B271" s="157">
        <v>5.6276199999999997E-15</v>
      </c>
      <c r="F271" s="158">
        <v>22.899999618530199</v>
      </c>
      <c r="G271" s="159">
        <v>1.6124999999999999E-13</v>
      </c>
      <c r="K271" s="7">
        <f t="shared" si="9"/>
        <v>22.899999618530199</v>
      </c>
      <c r="L271" s="7">
        <f t="shared" si="8"/>
        <v>1.5562238E-13</v>
      </c>
    </row>
    <row r="272" spans="1:12" x14ac:dyDescent="0.25">
      <c r="A272" s="156">
        <v>22.799999237060501</v>
      </c>
      <c r="B272" s="157">
        <v>4.5042499999999998E-15</v>
      </c>
      <c r="F272" s="158">
        <v>22.799999237060501</v>
      </c>
      <c r="G272" s="159">
        <v>2.1499999999999999E-13</v>
      </c>
      <c r="K272" s="7">
        <f t="shared" si="9"/>
        <v>22.799999237060501</v>
      </c>
      <c r="L272" s="7">
        <f t="shared" si="8"/>
        <v>2.1049574999999998E-13</v>
      </c>
    </row>
    <row r="273" spans="1:12" x14ac:dyDescent="0.25">
      <c r="A273" s="156">
        <v>22.7000007629394</v>
      </c>
      <c r="B273" s="157">
        <v>4.9772500000000002E-15</v>
      </c>
      <c r="F273" s="158">
        <v>22.7000007629394</v>
      </c>
      <c r="G273" s="159">
        <v>2.1499999999999999E-13</v>
      </c>
      <c r="K273" s="7">
        <f t="shared" si="9"/>
        <v>22.7000007629394</v>
      </c>
      <c r="L273" s="7">
        <f t="shared" si="8"/>
        <v>2.1002274999999999E-13</v>
      </c>
    </row>
    <row r="274" spans="1:12" x14ac:dyDescent="0.25">
      <c r="A274" s="156">
        <v>22.600000381469702</v>
      </c>
      <c r="B274" s="157">
        <v>4.6171200000000004E-15</v>
      </c>
      <c r="F274" s="158">
        <v>22.600000381469702</v>
      </c>
      <c r="G274" s="159">
        <v>5.3749999999999998E-14</v>
      </c>
      <c r="K274" s="7">
        <f t="shared" si="9"/>
        <v>22.600000381469702</v>
      </c>
      <c r="L274" s="7">
        <f t="shared" si="8"/>
        <v>4.913288E-14</v>
      </c>
    </row>
    <row r="275" spans="1:12" x14ac:dyDescent="0.25">
      <c r="A275" s="156">
        <v>22.5</v>
      </c>
      <c r="B275" s="157">
        <v>1.1126199999999999E-15</v>
      </c>
      <c r="F275" s="158">
        <v>22.5</v>
      </c>
      <c r="G275" s="159">
        <v>0</v>
      </c>
      <c r="K275" s="7">
        <f t="shared" si="9"/>
        <v>22.5</v>
      </c>
      <c r="L275" s="7">
        <f t="shared" si="8"/>
        <v>-1.1126199999999999E-15</v>
      </c>
    </row>
    <row r="276" spans="1:12" x14ac:dyDescent="0.25">
      <c r="A276" s="156">
        <v>22.399999618530199</v>
      </c>
      <c r="B276" s="157">
        <v>2.7627500000000002E-15</v>
      </c>
      <c r="F276" s="158">
        <v>22.399999618530199</v>
      </c>
      <c r="G276" s="159">
        <v>1.075E-13</v>
      </c>
      <c r="K276" s="7">
        <f t="shared" si="9"/>
        <v>22.399999618530199</v>
      </c>
      <c r="L276" s="7">
        <f t="shared" si="8"/>
        <v>1.0473724999999999E-13</v>
      </c>
    </row>
    <row r="277" spans="1:12" x14ac:dyDescent="0.25">
      <c r="A277" s="156">
        <v>22.299999237060501</v>
      </c>
      <c r="B277" s="157">
        <v>1.6501200000000001E-15</v>
      </c>
      <c r="F277" s="158">
        <v>22.299999237060501</v>
      </c>
      <c r="G277" s="159">
        <v>1.075E-13</v>
      </c>
      <c r="K277" s="7">
        <f t="shared" si="9"/>
        <v>22.299999237060501</v>
      </c>
      <c r="L277" s="7">
        <f t="shared" si="8"/>
        <v>1.0584987999999999E-13</v>
      </c>
    </row>
    <row r="278" spans="1:12" x14ac:dyDescent="0.25">
      <c r="A278" s="156">
        <v>22.2000007629394</v>
      </c>
      <c r="B278" s="157">
        <v>8.0195000000000002E-15</v>
      </c>
      <c r="F278" s="158">
        <v>22.2000007629394</v>
      </c>
      <c r="G278" s="159">
        <v>1.075E-13</v>
      </c>
      <c r="K278" s="7">
        <f t="shared" si="9"/>
        <v>22.2000007629394</v>
      </c>
      <c r="L278" s="7">
        <f t="shared" si="8"/>
        <v>9.9480499999999994E-14</v>
      </c>
    </row>
    <row r="279" spans="1:12" x14ac:dyDescent="0.25">
      <c r="A279" s="156">
        <v>22.100000381469702</v>
      </c>
      <c r="B279" s="157">
        <v>5.2675000000000003E-16</v>
      </c>
      <c r="F279" s="158">
        <v>22.100000381469702</v>
      </c>
      <c r="G279" s="159">
        <v>1.075E-13</v>
      </c>
      <c r="K279" s="7">
        <f t="shared" si="9"/>
        <v>22.100000381469702</v>
      </c>
      <c r="L279" s="7">
        <f t="shared" si="8"/>
        <v>1.0697324999999999E-13</v>
      </c>
    </row>
    <row r="280" spans="1:12" x14ac:dyDescent="0.25">
      <c r="A280" s="156">
        <v>22</v>
      </c>
      <c r="B280" s="157">
        <v>6.7725000000000003E-15</v>
      </c>
      <c r="F280" s="158">
        <v>22</v>
      </c>
      <c r="G280" s="159">
        <v>2.1499999999999999E-13</v>
      </c>
      <c r="K280" s="7">
        <f t="shared" si="9"/>
        <v>22</v>
      </c>
      <c r="L280" s="7">
        <f t="shared" si="8"/>
        <v>2.0822749999999998E-13</v>
      </c>
    </row>
    <row r="281" spans="1:12" x14ac:dyDescent="0.25">
      <c r="A281" s="156">
        <v>21.899999618530199</v>
      </c>
      <c r="B281" s="157">
        <v>2.236E-15</v>
      </c>
      <c r="F281" s="158">
        <v>21.899999618530199</v>
      </c>
      <c r="G281" s="159">
        <v>5.3749999999999998E-14</v>
      </c>
      <c r="K281" s="7">
        <f t="shared" si="9"/>
        <v>21.899999618530199</v>
      </c>
      <c r="L281" s="7">
        <f t="shared" si="8"/>
        <v>5.1513999999999999E-14</v>
      </c>
    </row>
    <row r="282" spans="1:12" x14ac:dyDescent="0.25">
      <c r="A282" s="156">
        <v>21.799999237060501</v>
      </c>
      <c r="B282" s="157">
        <v>1.0400599999999999E-14</v>
      </c>
      <c r="F282" s="158">
        <v>21.799999237060501</v>
      </c>
      <c r="G282" s="159">
        <v>2.6874999999999999E-13</v>
      </c>
      <c r="K282" s="7">
        <f t="shared" si="9"/>
        <v>21.799999237060501</v>
      </c>
      <c r="L282" s="7">
        <f t="shared" si="8"/>
        <v>2.5834940000000001E-13</v>
      </c>
    </row>
    <row r="283" spans="1:12" x14ac:dyDescent="0.25">
      <c r="A283" s="156">
        <v>21.7000007629394</v>
      </c>
      <c r="B283" s="157">
        <v>1.15885E-14</v>
      </c>
      <c r="F283" s="158">
        <v>21.7000007629394</v>
      </c>
      <c r="G283" s="159">
        <v>0</v>
      </c>
      <c r="K283" s="7">
        <f t="shared" si="9"/>
        <v>21.7000007629394</v>
      </c>
      <c r="L283" s="7">
        <f t="shared" si="8"/>
        <v>-1.15885E-14</v>
      </c>
    </row>
    <row r="284" spans="1:12" x14ac:dyDescent="0.25">
      <c r="A284" s="156">
        <v>21.600000381469702</v>
      </c>
      <c r="B284" s="157">
        <v>3.8538699999999997E-15</v>
      </c>
      <c r="F284" s="158">
        <v>21.600000381469702</v>
      </c>
      <c r="G284" s="159">
        <v>1.075E-13</v>
      </c>
      <c r="K284" s="7">
        <f t="shared" si="9"/>
        <v>21.600000381469702</v>
      </c>
      <c r="L284" s="7">
        <f t="shared" si="8"/>
        <v>1.0364613E-13</v>
      </c>
    </row>
    <row r="285" spans="1:12" x14ac:dyDescent="0.25">
      <c r="A285" s="156">
        <v>21.5</v>
      </c>
      <c r="B285" s="157">
        <v>2.3477999999999999E-14</v>
      </c>
      <c r="F285" s="158">
        <v>21.5</v>
      </c>
      <c r="G285" s="159">
        <v>1.075E-13</v>
      </c>
      <c r="K285" s="7">
        <f t="shared" si="9"/>
        <v>21.5</v>
      </c>
      <c r="L285" s="7">
        <f t="shared" si="8"/>
        <v>8.4021999999999998E-14</v>
      </c>
    </row>
    <row r="286" spans="1:12" x14ac:dyDescent="0.25">
      <c r="A286" s="156">
        <v>21.399999618530199</v>
      </c>
      <c r="B286" s="157">
        <v>2.4510000000000002E-15</v>
      </c>
      <c r="F286" s="158">
        <v>21.399999618530199</v>
      </c>
      <c r="G286" s="159">
        <v>1.6124999999999999E-13</v>
      </c>
      <c r="K286" s="7">
        <f t="shared" si="9"/>
        <v>21.399999618530199</v>
      </c>
      <c r="L286" s="7">
        <f t="shared" si="8"/>
        <v>1.5879899999999999E-13</v>
      </c>
    </row>
    <row r="287" spans="1:12" x14ac:dyDescent="0.25">
      <c r="A287" s="156">
        <v>21.299999237060501</v>
      </c>
      <c r="B287" s="157">
        <v>6.35862E-15</v>
      </c>
      <c r="F287" s="158">
        <v>21.299999237060501</v>
      </c>
      <c r="G287" s="159">
        <v>5.3749999999999998E-14</v>
      </c>
      <c r="K287" s="7">
        <f t="shared" si="9"/>
        <v>21.299999237060501</v>
      </c>
      <c r="L287" s="7">
        <f t="shared" si="8"/>
        <v>4.7391379999999998E-14</v>
      </c>
    </row>
    <row r="288" spans="1:12" x14ac:dyDescent="0.25">
      <c r="A288" s="156">
        <v>21.2000007629394</v>
      </c>
      <c r="B288" s="157">
        <v>1.34697E-14</v>
      </c>
      <c r="F288" s="158">
        <v>21.2000007629394</v>
      </c>
      <c r="G288" s="159">
        <v>1.075E-13</v>
      </c>
      <c r="K288" s="7">
        <f t="shared" si="9"/>
        <v>21.2000007629394</v>
      </c>
      <c r="L288" s="7">
        <f t="shared" si="8"/>
        <v>9.4030300000000001E-14</v>
      </c>
    </row>
    <row r="289" spans="1:12" x14ac:dyDescent="0.25">
      <c r="A289" s="156">
        <v>21.100000381469702</v>
      </c>
      <c r="B289" s="157">
        <v>3.4399999999999999E-15</v>
      </c>
      <c r="F289" s="158">
        <v>21.100000381469702</v>
      </c>
      <c r="G289" s="159">
        <v>1.075E-13</v>
      </c>
      <c r="K289" s="7">
        <f t="shared" si="9"/>
        <v>21.100000381469702</v>
      </c>
      <c r="L289" s="7">
        <f t="shared" si="8"/>
        <v>1.0406E-13</v>
      </c>
    </row>
    <row r="290" spans="1:12" x14ac:dyDescent="0.25">
      <c r="A290" s="156">
        <v>21</v>
      </c>
      <c r="B290" s="157">
        <v>4.3806199999999998E-15</v>
      </c>
      <c r="F290" s="158">
        <v>21</v>
      </c>
      <c r="G290" s="159">
        <v>1.075E-13</v>
      </c>
      <c r="K290" s="7">
        <f t="shared" si="9"/>
        <v>21</v>
      </c>
      <c r="L290" s="7">
        <f t="shared" si="8"/>
        <v>1.0311937999999999E-13</v>
      </c>
    </row>
    <row r="291" spans="1:12" x14ac:dyDescent="0.25">
      <c r="A291" s="156">
        <v>20.899999618530199</v>
      </c>
      <c r="B291" s="157">
        <v>1.7807299999999999E-14</v>
      </c>
      <c r="F291" s="158">
        <v>20.899999618530199</v>
      </c>
      <c r="G291" s="159">
        <v>2.1499999999999999E-13</v>
      </c>
      <c r="K291" s="7">
        <f t="shared" si="9"/>
        <v>20.899999618530199</v>
      </c>
      <c r="L291" s="7">
        <f t="shared" si="8"/>
        <v>1.9719269999999998E-13</v>
      </c>
    </row>
    <row r="292" spans="1:12" x14ac:dyDescent="0.25">
      <c r="A292" s="156">
        <v>20.799999237060501</v>
      </c>
      <c r="B292" s="157">
        <v>3.6657500000000001E-15</v>
      </c>
      <c r="F292" s="158">
        <v>20.799999237060501</v>
      </c>
      <c r="G292" s="159">
        <v>1.6124999999999999E-13</v>
      </c>
      <c r="K292" s="7">
        <f t="shared" si="9"/>
        <v>20.799999237060501</v>
      </c>
      <c r="L292" s="7">
        <f t="shared" si="8"/>
        <v>1.5758425E-13</v>
      </c>
    </row>
    <row r="293" spans="1:12" x14ac:dyDescent="0.25">
      <c r="A293" s="156">
        <v>20.7000007629394</v>
      </c>
      <c r="B293" s="157">
        <v>9.8846300000000006E-15</v>
      </c>
      <c r="F293" s="158">
        <v>20.7000007629394</v>
      </c>
      <c r="G293" s="159">
        <v>1.6124999999999999E-13</v>
      </c>
      <c r="K293" s="7">
        <f t="shared" si="9"/>
        <v>20.7000007629394</v>
      </c>
      <c r="L293" s="7">
        <f t="shared" si="8"/>
        <v>1.5136537E-13</v>
      </c>
    </row>
    <row r="294" spans="1:12" x14ac:dyDescent="0.25">
      <c r="A294" s="156">
        <v>20.600000381469702</v>
      </c>
      <c r="B294" s="157">
        <v>1.9086600000000001E-14</v>
      </c>
      <c r="F294" s="158">
        <v>20.600000381469702</v>
      </c>
      <c r="G294" s="159">
        <v>1.075E-13</v>
      </c>
      <c r="K294" s="7">
        <f t="shared" si="9"/>
        <v>20.600000381469702</v>
      </c>
      <c r="L294" s="7">
        <f t="shared" si="8"/>
        <v>8.8413399999999993E-14</v>
      </c>
    </row>
    <row r="295" spans="1:12" x14ac:dyDescent="0.25">
      <c r="A295" s="156">
        <v>20.5</v>
      </c>
      <c r="B295" s="157">
        <v>4.6224999999999997E-16</v>
      </c>
      <c r="F295" s="158">
        <v>20.5</v>
      </c>
      <c r="G295" s="159">
        <v>1.6124999999999999E-13</v>
      </c>
      <c r="K295" s="7">
        <f t="shared" si="9"/>
        <v>20.5</v>
      </c>
      <c r="L295" s="7">
        <f t="shared" si="8"/>
        <v>1.6078775E-13</v>
      </c>
    </row>
    <row r="296" spans="1:12" x14ac:dyDescent="0.25">
      <c r="A296" s="156">
        <v>20.399999618530199</v>
      </c>
      <c r="B296" s="157">
        <v>4.4827499999999997E-15</v>
      </c>
      <c r="F296" s="158">
        <v>20.399999618530199</v>
      </c>
      <c r="G296" s="159">
        <v>1.075E-13</v>
      </c>
      <c r="K296" s="7">
        <f t="shared" si="9"/>
        <v>20.399999618530199</v>
      </c>
      <c r="L296" s="7">
        <f t="shared" si="8"/>
        <v>1.0301725E-13</v>
      </c>
    </row>
    <row r="297" spans="1:12" x14ac:dyDescent="0.25">
      <c r="A297" s="156">
        <v>20.299999237060501</v>
      </c>
      <c r="B297" s="157">
        <v>1.10725E-14</v>
      </c>
      <c r="F297" s="158">
        <v>20.299999237060501</v>
      </c>
      <c r="G297" s="159">
        <v>2.1499999999999999E-13</v>
      </c>
      <c r="K297" s="7">
        <f t="shared" si="9"/>
        <v>20.299999237060501</v>
      </c>
      <c r="L297" s="7">
        <f t="shared" si="8"/>
        <v>2.0392749999999999E-13</v>
      </c>
    </row>
    <row r="298" spans="1:12" x14ac:dyDescent="0.25">
      <c r="A298" s="156">
        <v>20.2000007629394</v>
      </c>
      <c r="B298" s="157">
        <v>3.1228700000000002E-15</v>
      </c>
      <c r="F298" s="158">
        <v>20.2000007629394</v>
      </c>
      <c r="G298" s="159">
        <v>2.1499999999999999E-13</v>
      </c>
      <c r="K298" s="7">
        <f t="shared" si="9"/>
        <v>20.2000007629394</v>
      </c>
      <c r="L298" s="7">
        <f t="shared" si="8"/>
        <v>2.1187713E-13</v>
      </c>
    </row>
    <row r="299" spans="1:12" x14ac:dyDescent="0.25">
      <c r="A299" s="156">
        <v>20.100000381469702</v>
      </c>
      <c r="B299" s="157">
        <v>1.1696000000000001E-14</v>
      </c>
      <c r="F299" s="158">
        <v>20.100000381469702</v>
      </c>
      <c r="G299" s="159">
        <v>5.3749999999999998E-14</v>
      </c>
      <c r="K299" s="7">
        <f t="shared" si="9"/>
        <v>20.100000381469702</v>
      </c>
      <c r="L299" s="7">
        <f t="shared" si="8"/>
        <v>4.2053999999999994E-14</v>
      </c>
    </row>
    <row r="300" spans="1:12" x14ac:dyDescent="0.25">
      <c r="A300" s="156">
        <v>20</v>
      </c>
      <c r="B300" s="157">
        <v>1.5297200000000001E-14</v>
      </c>
      <c r="F300" s="158">
        <v>20</v>
      </c>
      <c r="G300" s="159">
        <v>1.075E-13</v>
      </c>
      <c r="K300" s="7">
        <f t="shared" si="9"/>
        <v>20</v>
      </c>
      <c r="L300" s="7">
        <f t="shared" si="8"/>
        <v>9.2202800000000002E-14</v>
      </c>
    </row>
    <row r="301" spans="1:12" x14ac:dyDescent="0.25">
      <c r="A301" s="156">
        <v>19.899999618530199</v>
      </c>
      <c r="B301" s="157">
        <v>1.0857499999999999E-15</v>
      </c>
      <c r="F301" s="158">
        <v>19.899999618530199</v>
      </c>
      <c r="G301" s="159">
        <v>5.3749999999999998E-14</v>
      </c>
      <c r="K301" s="7">
        <f t="shared" si="9"/>
        <v>19.899999618530199</v>
      </c>
      <c r="L301" s="7">
        <f t="shared" si="8"/>
        <v>5.2664249999999998E-14</v>
      </c>
    </row>
    <row r="302" spans="1:12" x14ac:dyDescent="0.25">
      <c r="A302" s="156">
        <v>19.799999237060501</v>
      </c>
      <c r="B302" s="157">
        <v>1.9565E-14</v>
      </c>
      <c r="F302" s="158">
        <v>19.799999237060501</v>
      </c>
      <c r="G302" s="159">
        <v>1.075E-13</v>
      </c>
      <c r="K302" s="7">
        <f t="shared" si="9"/>
        <v>19.799999237060501</v>
      </c>
      <c r="L302" s="7">
        <f t="shared" si="8"/>
        <v>8.7934999999999993E-14</v>
      </c>
    </row>
    <row r="303" spans="1:12" x14ac:dyDescent="0.25">
      <c r="A303" s="156">
        <v>19.7000007629394</v>
      </c>
      <c r="B303" s="157">
        <v>9.1213800000000007E-15</v>
      </c>
      <c r="F303" s="158">
        <v>19.7000007629394</v>
      </c>
      <c r="G303" s="159">
        <v>0</v>
      </c>
      <c r="K303" s="7">
        <f t="shared" si="9"/>
        <v>19.7000007629394</v>
      </c>
      <c r="L303" s="7">
        <f t="shared" si="8"/>
        <v>-9.1213800000000007E-15</v>
      </c>
    </row>
    <row r="304" spans="1:12" x14ac:dyDescent="0.25">
      <c r="A304" s="156">
        <v>19.600000381469702</v>
      </c>
      <c r="B304" s="157">
        <v>7.3583699999999997E-15</v>
      </c>
      <c r="F304" s="158">
        <v>19.600000381469702</v>
      </c>
      <c r="G304" s="159">
        <v>0</v>
      </c>
      <c r="K304" s="7">
        <f t="shared" si="9"/>
        <v>19.600000381469702</v>
      </c>
      <c r="L304" s="7">
        <f t="shared" si="8"/>
        <v>-7.3583699999999997E-15</v>
      </c>
    </row>
    <row r="305" spans="1:12" x14ac:dyDescent="0.25">
      <c r="A305" s="156">
        <v>19.5</v>
      </c>
      <c r="B305" s="157">
        <v>3.7786199999999999E-15</v>
      </c>
      <c r="F305" s="158">
        <v>19.5</v>
      </c>
      <c r="G305" s="159">
        <v>9.6749995000000004E-13</v>
      </c>
      <c r="K305" s="7">
        <f t="shared" si="9"/>
        <v>19.5</v>
      </c>
      <c r="L305" s="7">
        <f t="shared" si="8"/>
        <v>9.6372133000000006E-13</v>
      </c>
    </row>
    <row r="306" spans="1:12" x14ac:dyDescent="0.25">
      <c r="A306" s="156">
        <v>19.399999618530199</v>
      </c>
      <c r="B306" s="157">
        <v>8.7236299999999993E-15</v>
      </c>
      <c r="F306" s="158">
        <v>19.399999618530199</v>
      </c>
      <c r="G306" s="159">
        <v>1.9349999000000001E-12</v>
      </c>
      <c r="K306" s="7">
        <f t="shared" si="9"/>
        <v>19.399999618530199</v>
      </c>
      <c r="L306" s="7">
        <f t="shared" si="8"/>
        <v>1.9262762700000002E-12</v>
      </c>
    </row>
    <row r="307" spans="1:12" x14ac:dyDescent="0.25">
      <c r="A307" s="156">
        <v>19.299999237060501</v>
      </c>
      <c r="B307" s="157">
        <v>4.1543299999999998E-14</v>
      </c>
      <c r="F307" s="158">
        <v>19.299999237060501</v>
      </c>
      <c r="G307" s="159">
        <v>2.3649999100000001E-12</v>
      </c>
      <c r="K307" s="7">
        <f t="shared" si="9"/>
        <v>19.299999237060501</v>
      </c>
      <c r="L307" s="7">
        <f t="shared" si="8"/>
        <v>2.32345661E-12</v>
      </c>
    </row>
    <row r="308" spans="1:12" x14ac:dyDescent="0.25">
      <c r="A308" s="156">
        <v>19.2000007629394</v>
      </c>
      <c r="B308" s="157">
        <v>2.06131E-14</v>
      </c>
      <c r="F308" s="158">
        <v>19.2000007629394</v>
      </c>
      <c r="G308" s="159">
        <v>2.3649999100000001E-12</v>
      </c>
      <c r="K308" s="7">
        <f t="shared" si="9"/>
        <v>19.2000007629394</v>
      </c>
      <c r="L308" s="7">
        <f t="shared" si="8"/>
        <v>2.3443868100000001E-12</v>
      </c>
    </row>
    <row r="309" spans="1:12" x14ac:dyDescent="0.25">
      <c r="A309" s="156">
        <v>19.100000381469702</v>
      </c>
      <c r="B309" s="157">
        <v>1.7662199999999999E-14</v>
      </c>
      <c r="F309" s="158">
        <v>19.100000381469702</v>
      </c>
      <c r="G309" s="159">
        <v>2.4187501E-12</v>
      </c>
      <c r="K309" s="7">
        <f t="shared" si="9"/>
        <v>19.100000381469702</v>
      </c>
      <c r="L309" s="7">
        <f t="shared" si="8"/>
        <v>2.4010879000000002E-12</v>
      </c>
    </row>
    <row r="310" spans="1:12" x14ac:dyDescent="0.25">
      <c r="A310" s="156">
        <v>19</v>
      </c>
      <c r="B310" s="157">
        <v>3.7463700000000002E-15</v>
      </c>
      <c r="F310" s="158">
        <v>19</v>
      </c>
      <c r="G310" s="159">
        <v>1.98875009E-12</v>
      </c>
      <c r="K310" s="7">
        <f t="shared" si="9"/>
        <v>19</v>
      </c>
      <c r="L310" s="7">
        <f t="shared" si="8"/>
        <v>1.98500372E-12</v>
      </c>
    </row>
    <row r="311" spans="1:12" x14ac:dyDescent="0.25">
      <c r="A311" s="156">
        <v>18.899999618530199</v>
      </c>
      <c r="B311" s="157">
        <v>1.5496099999999999E-14</v>
      </c>
      <c r="F311" s="158">
        <v>18.899999618530199</v>
      </c>
      <c r="G311" s="159">
        <v>1.18249995E-12</v>
      </c>
      <c r="K311" s="7">
        <f t="shared" si="9"/>
        <v>18.899999618530199</v>
      </c>
      <c r="L311" s="7">
        <f t="shared" si="8"/>
        <v>1.16700385E-12</v>
      </c>
    </row>
    <row r="312" spans="1:12" x14ac:dyDescent="0.25">
      <c r="A312" s="156">
        <v>18.799999237060501</v>
      </c>
      <c r="B312" s="157">
        <v>1.6297000000000001E-14</v>
      </c>
      <c r="F312" s="158">
        <v>18.799999237060501</v>
      </c>
      <c r="G312" s="159">
        <v>0</v>
      </c>
      <c r="K312" s="7">
        <f t="shared" si="9"/>
        <v>18.799999237060501</v>
      </c>
      <c r="L312" s="7">
        <f t="shared" si="8"/>
        <v>-1.6297000000000001E-14</v>
      </c>
    </row>
    <row r="313" spans="1:12" x14ac:dyDescent="0.25">
      <c r="A313" s="156">
        <v>18.7000007629394</v>
      </c>
      <c r="B313" s="157">
        <v>2.6336999999999998E-16</v>
      </c>
      <c r="F313" s="158">
        <v>18.7000007629394</v>
      </c>
      <c r="G313" s="159">
        <v>5.3749999999999998E-14</v>
      </c>
      <c r="K313" s="7">
        <f t="shared" si="9"/>
        <v>18.7000007629394</v>
      </c>
      <c r="L313" s="7">
        <f t="shared" si="8"/>
        <v>5.3486629999999996E-14</v>
      </c>
    </row>
    <row r="314" spans="1:12" x14ac:dyDescent="0.25">
      <c r="A314" s="156">
        <v>18.600000381469702</v>
      </c>
      <c r="B314" s="157">
        <v>1.04275E-14</v>
      </c>
      <c r="F314" s="158">
        <v>18.600000381469702</v>
      </c>
      <c r="G314" s="159">
        <v>5.3749999999999998E-14</v>
      </c>
      <c r="K314" s="7">
        <f t="shared" si="9"/>
        <v>18.600000381469702</v>
      </c>
      <c r="L314" s="7">
        <f t="shared" si="8"/>
        <v>4.3322499999999997E-14</v>
      </c>
    </row>
    <row r="315" spans="1:12" x14ac:dyDescent="0.25">
      <c r="A315" s="156">
        <v>18.5</v>
      </c>
      <c r="B315" s="157">
        <v>2.1295699999999999E-14</v>
      </c>
      <c r="F315" s="158">
        <v>18.5</v>
      </c>
      <c r="G315" s="159">
        <v>9.5137500300000002E-12</v>
      </c>
      <c r="K315" s="7">
        <f t="shared" si="9"/>
        <v>18.5</v>
      </c>
      <c r="L315" s="7">
        <f t="shared" si="8"/>
        <v>9.4924543299999999E-12</v>
      </c>
    </row>
    <row r="316" spans="1:12" x14ac:dyDescent="0.25">
      <c r="A316" s="156">
        <v>18.399999618530199</v>
      </c>
      <c r="B316" s="157">
        <v>4.0307099999999999E-14</v>
      </c>
      <c r="F316" s="158">
        <v>18.399999618530199</v>
      </c>
      <c r="G316" s="159">
        <v>2.8057500770000001E-11</v>
      </c>
      <c r="K316" s="7">
        <f t="shared" si="9"/>
        <v>18.399999618530199</v>
      </c>
      <c r="L316" s="7">
        <f t="shared" si="8"/>
        <v>2.801719367E-11</v>
      </c>
    </row>
    <row r="317" spans="1:12" x14ac:dyDescent="0.25">
      <c r="A317" s="156">
        <v>18.299999237060501</v>
      </c>
      <c r="B317" s="157">
        <v>5.7060999999999995E-14</v>
      </c>
      <c r="F317" s="158">
        <v>18.299999237060501</v>
      </c>
      <c r="G317" s="159">
        <v>3.7625000340000001E-11</v>
      </c>
      <c r="K317" s="7">
        <f t="shared" si="9"/>
        <v>18.299999237060501</v>
      </c>
      <c r="L317" s="7">
        <f t="shared" si="8"/>
        <v>3.7567939340000001E-11</v>
      </c>
    </row>
    <row r="318" spans="1:12" x14ac:dyDescent="0.25">
      <c r="A318" s="156">
        <v>18.2000007629394</v>
      </c>
      <c r="B318" s="157">
        <v>4.7289199999999999E-14</v>
      </c>
      <c r="F318" s="158">
        <v>18.2000007629394</v>
      </c>
      <c r="G318" s="159">
        <v>3.8431199199999998E-11</v>
      </c>
      <c r="K318" s="7">
        <f t="shared" si="9"/>
        <v>18.2000007629394</v>
      </c>
      <c r="L318" s="7">
        <f t="shared" si="8"/>
        <v>3.8383909999999996E-11</v>
      </c>
    </row>
    <row r="319" spans="1:12" x14ac:dyDescent="0.25">
      <c r="A319" s="156">
        <v>18.100000381469702</v>
      </c>
      <c r="B319" s="157">
        <v>3.0841700000000001E-14</v>
      </c>
      <c r="F319" s="158">
        <v>18.100000381469702</v>
      </c>
      <c r="G319" s="159">
        <v>3.7517499519999997E-11</v>
      </c>
      <c r="K319" s="7">
        <f t="shared" si="9"/>
        <v>18.100000381469702</v>
      </c>
      <c r="L319" s="7">
        <f t="shared" si="8"/>
        <v>3.748665782E-11</v>
      </c>
    </row>
    <row r="320" spans="1:12" x14ac:dyDescent="0.25">
      <c r="A320" s="156">
        <v>18</v>
      </c>
      <c r="B320" s="157">
        <v>2.44885E-14</v>
      </c>
      <c r="F320" s="158">
        <v>18</v>
      </c>
      <c r="G320" s="159">
        <v>3.2303701379999999E-11</v>
      </c>
      <c r="K320" s="7">
        <f t="shared" si="9"/>
        <v>18</v>
      </c>
      <c r="L320" s="7">
        <f t="shared" si="8"/>
        <v>3.2279212879999999E-11</v>
      </c>
    </row>
    <row r="321" spans="1:12" x14ac:dyDescent="0.25">
      <c r="A321" s="156">
        <v>17.899999618530199</v>
      </c>
      <c r="B321" s="157">
        <v>1.6533500000000001E-14</v>
      </c>
      <c r="F321" s="158">
        <v>17.899999618530199</v>
      </c>
      <c r="G321" s="159">
        <v>2.0908700120000001E-11</v>
      </c>
      <c r="K321" s="7">
        <f t="shared" si="9"/>
        <v>17.899999618530199</v>
      </c>
      <c r="L321" s="7">
        <f t="shared" ref="L321:L384" si="10">G321-B321</f>
        <v>2.0892166620000001E-11</v>
      </c>
    </row>
    <row r="322" spans="1:12" x14ac:dyDescent="0.25">
      <c r="A322" s="156">
        <v>17.799999237060501</v>
      </c>
      <c r="B322" s="157">
        <v>9.2449999999999994E-16</v>
      </c>
      <c r="F322" s="158">
        <v>17.799999237060501</v>
      </c>
      <c r="G322" s="159">
        <v>4.0312501600000004E-12</v>
      </c>
      <c r="K322" s="7">
        <f t="shared" ref="K322:K385" si="11">F322</f>
        <v>17.799999237060501</v>
      </c>
      <c r="L322" s="7">
        <f t="shared" si="10"/>
        <v>4.0303256600000007E-12</v>
      </c>
    </row>
    <row r="323" spans="1:12" x14ac:dyDescent="0.25">
      <c r="A323" s="156">
        <v>17.7000007629394</v>
      </c>
      <c r="B323" s="157">
        <v>9.1482500000000003E-15</v>
      </c>
      <c r="F323" s="158">
        <v>17.7000007629394</v>
      </c>
      <c r="G323" s="159">
        <v>3.2249999999999999E-13</v>
      </c>
      <c r="K323" s="7">
        <f t="shared" si="11"/>
        <v>17.7000007629394</v>
      </c>
      <c r="L323" s="7">
        <f t="shared" si="10"/>
        <v>3.1335174999999997E-13</v>
      </c>
    </row>
    <row r="324" spans="1:12" x14ac:dyDescent="0.25">
      <c r="A324" s="156">
        <v>17.600000381469702</v>
      </c>
      <c r="B324" s="157">
        <v>3.1658699999999999E-15</v>
      </c>
      <c r="F324" s="158">
        <v>17.600000381469702</v>
      </c>
      <c r="G324" s="159">
        <v>1.075E-13</v>
      </c>
      <c r="K324" s="7">
        <f t="shared" si="11"/>
        <v>17.600000381469702</v>
      </c>
      <c r="L324" s="7">
        <f t="shared" si="10"/>
        <v>1.0433413E-13</v>
      </c>
    </row>
    <row r="325" spans="1:12" x14ac:dyDescent="0.25">
      <c r="A325" s="156">
        <v>17.5</v>
      </c>
      <c r="B325" s="157">
        <v>2.9347499999999998E-15</v>
      </c>
      <c r="F325" s="158">
        <v>17.5</v>
      </c>
      <c r="G325" s="159">
        <v>1.50500001E-12</v>
      </c>
      <c r="K325" s="7">
        <f t="shared" si="11"/>
        <v>17.5</v>
      </c>
      <c r="L325" s="7">
        <f t="shared" si="10"/>
        <v>1.5020652600000001E-12</v>
      </c>
    </row>
    <row r="326" spans="1:12" x14ac:dyDescent="0.25">
      <c r="A326" s="156">
        <v>17.399999618530199</v>
      </c>
      <c r="B326" s="157">
        <v>7.2025000000000002E-16</v>
      </c>
      <c r="F326" s="158">
        <v>17.399999618530199</v>
      </c>
      <c r="G326" s="159">
        <v>6.8800000400000001E-12</v>
      </c>
      <c r="K326" s="7">
        <f t="shared" si="11"/>
        <v>17.399999618530199</v>
      </c>
      <c r="L326" s="7">
        <f t="shared" si="10"/>
        <v>6.8792797900000003E-12</v>
      </c>
    </row>
    <row r="327" spans="1:12" x14ac:dyDescent="0.25">
      <c r="A327" s="156">
        <v>17.299999237060501</v>
      </c>
      <c r="B327" s="157">
        <v>3.8409700000000001E-14</v>
      </c>
      <c r="F327" s="158">
        <v>17.299999237060501</v>
      </c>
      <c r="G327" s="159">
        <v>9.4599996199999996E-12</v>
      </c>
      <c r="K327" s="7">
        <f t="shared" si="11"/>
        <v>17.299999237060501</v>
      </c>
      <c r="L327" s="7">
        <f t="shared" si="10"/>
        <v>9.4215899199999994E-12</v>
      </c>
    </row>
    <row r="328" spans="1:12" x14ac:dyDescent="0.25">
      <c r="A328" s="156">
        <v>17.2000007629394</v>
      </c>
      <c r="B328" s="157">
        <v>7.4712499999999993E-15</v>
      </c>
      <c r="F328" s="158">
        <v>17.2000007629394</v>
      </c>
      <c r="G328" s="159">
        <v>9.7287499199999998E-12</v>
      </c>
      <c r="K328" s="7">
        <f t="shared" si="11"/>
        <v>17.2000007629394</v>
      </c>
      <c r="L328" s="7">
        <f t="shared" si="10"/>
        <v>9.7212786700000006E-12</v>
      </c>
    </row>
    <row r="329" spans="1:12" x14ac:dyDescent="0.25">
      <c r="A329" s="156">
        <v>17.100000381469702</v>
      </c>
      <c r="B329" s="157">
        <v>2.3300599999999998E-14</v>
      </c>
      <c r="F329" s="158">
        <v>17.100000381469702</v>
      </c>
      <c r="G329" s="159">
        <v>9.2987501400000005E-12</v>
      </c>
      <c r="K329" s="7">
        <f t="shared" si="11"/>
        <v>17.100000381469702</v>
      </c>
      <c r="L329" s="7">
        <f t="shared" si="10"/>
        <v>9.2754495400000013E-12</v>
      </c>
    </row>
    <row r="330" spans="1:12" x14ac:dyDescent="0.25">
      <c r="A330" s="156">
        <v>17</v>
      </c>
      <c r="B330" s="157">
        <v>1.6716199999999999E-15</v>
      </c>
      <c r="F330" s="158">
        <v>17</v>
      </c>
      <c r="G330" s="159">
        <v>8.1162498599999999E-12</v>
      </c>
      <c r="K330" s="7">
        <f t="shared" si="11"/>
        <v>17</v>
      </c>
      <c r="L330" s="7">
        <f t="shared" si="10"/>
        <v>8.1145782400000001E-12</v>
      </c>
    </row>
    <row r="331" spans="1:12" x14ac:dyDescent="0.25">
      <c r="A331" s="156">
        <v>16.899999618530199</v>
      </c>
      <c r="B331" s="157">
        <v>6.7940000000000004E-15</v>
      </c>
      <c r="F331" s="158">
        <v>16.899999618530199</v>
      </c>
      <c r="G331" s="159">
        <v>5.2137499999999997E-12</v>
      </c>
      <c r="K331" s="7">
        <f t="shared" si="11"/>
        <v>16.899999618530199</v>
      </c>
      <c r="L331" s="7">
        <f t="shared" si="10"/>
        <v>5.2069559999999996E-12</v>
      </c>
    </row>
    <row r="332" spans="1:12" x14ac:dyDescent="0.25">
      <c r="A332" s="156">
        <v>16.799999237060501</v>
      </c>
      <c r="B332" s="157">
        <v>2.2397600000000001E-14</v>
      </c>
      <c r="F332" s="158">
        <v>16.799999237060501</v>
      </c>
      <c r="G332" s="159">
        <v>1.34374998E-12</v>
      </c>
      <c r="K332" s="7">
        <f t="shared" si="11"/>
        <v>16.799999237060501</v>
      </c>
      <c r="L332" s="7">
        <f t="shared" si="10"/>
        <v>1.32135238E-12</v>
      </c>
    </row>
    <row r="333" spans="1:12" x14ac:dyDescent="0.25">
      <c r="A333" s="156">
        <v>16.7000007629394</v>
      </c>
      <c r="B333" s="157">
        <v>1.27118E-14</v>
      </c>
      <c r="F333" s="158">
        <v>16.7000007629394</v>
      </c>
      <c r="G333" s="159">
        <v>5.3749999999999998E-14</v>
      </c>
      <c r="K333" s="7">
        <f t="shared" si="11"/>
        <v>16.7000007629394</v>
      </c>
      <c r="L333" s="7">
        <f t="shared" si="10"/>
        <v>4.1038199999999997E-14</v>
      </c>
    </row>
    <row r="334" spans="1:12" x14ac:dyDescent="0.25">
      <c r="A334" s="156">
        <v>16.600000381469702</v>
      </c>
      <c r="B334" s="157">
        <v>4.3752500000000002E-15</v>
      </c>
      <c r="F334" s="158">
        <v>16.600000381469702</v>
      </c>
      <c r="G334" s="159">
        <v>1.075E-13</v>
      </c>
      <c r="K334" s="7">
        <f t="shared" si="11"/>
        <v>16.600000381469702</v>
      </c>
      <c r="L334" s="7">
        <f t="shared" si="10"/>
        <v>1.0312475E-13</v>
      </c>
    </row>
    <row r="335" spans="1:12" x14ac:dyDescent="0.25">
      <c r="A335" s="156">
        <v>16.5</v>
      </c>
      <c r="B335" s="157">
        <v>1.5238100000000001E-14</v>
      </c>
      <c r="F335" s="158">
        <v>16.5</v>
      </c>
      <c r="G335" s="159">
        <v>6.4499999999999998E-13</v>
      </c>
      <c r="K335" s="7">
        <f t="shared" si="11"/>
        <v>16.5</v>
      </c>
      <c r="L335" s="7">
        <f t="shared" si="10"/>
        <v>6.2976190000000002E-13</v>
      </c>
    </row>
    <row r="336" spans="1:12" x14ac:dyDescent="0.25">
      <c r="A336" s="156">
        <v>16.399999618530199</v>
      </c>
      <c r="B336" s="157">
        <v>1.6232500000000001E-15</v>
      </c>
      <c r="F336" s="158">
        <v>16.399999618530199</v>
      </c>
      <c r="G336" s="159">
        <v>2.2574999600000001E-12</v>
      </c>
      <c r="K336" s="7">
        <f t="shared" si="11"/>
        <v>16.399999618530199</v>
      </c>
      <c r="L336" s="7">
        <f t="shared" si="10"/>
        <v>2.2558767100000001E-12</v>
      </c>
    </row>
    <row r="337" spans="1:12" x14ac:dyDescent="0.25">
      <c r="A337" s="156">
        <v>16.299999237060501</v>
      </c>
      <c r="B337" s="157">
        <v>2.44616E-14</v>
      </c>
      <c r="F337" s="158">
        <v>16.299999237060501</v>
      </c>
      <c r="G337" s="159">
        <v>2.8487501E-12</v>
      </c>
      <c r="K337" s="7">
        <f t="shared" si="11"/>
        <v>16.299999237060501</v>
      </c>
      <c r="L337" s="7">
        <f t="shared" si="10"/>
        <v>2.8242884999999998E-12</v>
      </c>
    </row>
    <row r="338" spans="1:12" x14ac:dyDescent="0.25">
      <c r="A338" s="156">
        <v>16.2000007629394</v>
      </c>
      <c r="B338" s="157">
        <v>2.6170800000000002E-14</v>
      </c>
      <c r="F338" s="158">
        <v>16.2000007629394</v>
      </c>
      <c r="G338" s="159">
        <v>3.0100000200000001E-12</v>
      </c>
      <c r="K338" s="7">
        <f t="shared" si="11"/>
        <v>16.2000007629394</v>
      </c>
      <c r="L338" s="7">
        <f t="shared" si="10"/>
        <v>2.9838292199999999E-12</v>
      </c>
    </row>
    <row r="339" spans="1:12" x14ac:dyDescent="0.25">
      <c r="A339" s="156">
        <v>16.100000381469702</v>
      </c>
      <c r="B339" s="157">
        <v>4.2193699999999998E-15</v>
      </c>
      <c r="F339" s="158">
        <v>16.100000381469702</v>
      </c>
      <c r="G339" s="159">
        <v>2.9562500500000001E-12</v>
      </c>
      <c r="K339" s="7">
        <f t="shared" si="11"/>
        <v>16.100000381469702</v>
      </c>
      <c r="L339" s="7">
        <f t="shared" si="10"/>
        <v>2.9520306800000001E-12</v>
      </c>
    </row>
    <row r="340" spans="1:12" x14ac:dyDescent="0.25">
      <c r="A340" s="156">
        <v>16</v>
      </c>
      <c r="B340" s="157">
        <v>5.9017500000000001E-15</v>
      </c>
      <c r="F340" s="158">
        <v>16</v>
      </c>
      <c r="G340" s="159">
        <v>2.52625004E-12</v>
      </c>
      <c r="K340" s="7">
        <f t="shared" si="11"/>
        <v>16</v>
      </c>
      <c r="L340" s="7">
        <f t="shared" si="10"/>
        <v>2.52034829E-12</v>
      </c>
    </row>
    <row r="341" spans="1:12" x14ac:dyDescent="0.25">
      <c r="A341" s="156">
        <v>15.899999618530201</v>
      </c>
      <c r="B341" s="157">
        <v>2.3370500000000001E-14</v>
      </c>
      <c r="F341" s="158">
        <v>15.899999618530201</v>
      </c>
      <c r="G341" s="159">
        <v>1.45125004E-12</v>
      </c>
      <c r="K341" s="7">
        <f t="shared" si="11"/>
        <v>15.899999618530201</v>
      </c>
      <c r="L341" s="7">
        <f t="shared" si="10"/>
        <v>1.42787954E-12</v>
      </c>
    </row>
    <row r="342" spans="1:12" x14ac:dyDescent="0.25">
      <c r="A342" s="156">
        <v>15.800000190734799</v>
      </c>
      <c r="B342" s="157">
        <v>3.4184999999999998E-15</v>
      </c>
      <c r="F342" s="158">
        <v>15.800000190734799</v>
      </c>
      <c r="G342" s="159">
        <v>5.3749999999999998E-14</v>
      </c>
      <c r="K342" s="7">
        <f t="shared" si="11"/>
        <v>15.800000190734799</v>
      </c>
      <c r="L342" s="7">
        <f t="shared" si="10"/>
        <v>5.03315E-14</v>
      </c>
    </row>
    <row r="343" spans="1:12" x14ac:dyDescent="0.25">
      <c r="A343" s="156">
        <v>15.699999809265099</v>
      </c>
      <c r="B343" s="157">
        <v>9.9007499999999998E-15</v>
      </c>
      <c r="F343" s="158">
        <v>15.699999809265099</v>
      </c>
      <c r="G343" s="159">
        <v>0</v>
      </c>
      <c r="K343" s="7">
        <f t="shared" si="11"/>
        <v>15.699999809265099</v>
      </c>
      <c r="L343" s="7">
        <f t="shared" si="10"/>
        <v>-9.9007499999999998E-15</v>
      </c>
    </row>
    <row r="344" spans="1:12" x14ac:dyDescent="0.25">
      <c r="A344" s="156">
        <v>15.6000003814697</v>
      </c>
      <c r="B344" s="157">
        <v>9.890000000000001E-16</v>
      </c>
      <c r="F344" s="158">
        <v>15.6000003814697</v>
      </c>
      <c r="G344" s="159">
        <v>2.1499999999999999E-13</v>
      </c>
      <c r="K344" s="7">
        <f t="shared" si="11"/>
        <v>15.6000003814697</v>
      </c>
      <c r="L344" s="7">
        <f t="shared" si="10"/>
        <v>2.1401099999999999E-13</v>
      </c>
    </row>
    <row r="345" spans="1:12" x14ac:dyDescent="0.25">
      <c r="A345" s="156">
        <v>15.5</v>
      </c>
      <c r="B345" s="157">
        <v>1.41255E-14</v>
      </c>
      <c r="F345" s="158">
        <v>15.5</v>
      </c>
      <c r="G345" s="159">
        <v>3.7624999999999999E-13</v>
      </c>
      <c r="K345" s="7">
        <f t="shared" si="11"/>
        <v>15.5</v>
      </c>
      <c r="L345" s="7">
        <f t="shared" si="10"/>
        <v>3.621245E-13</v>
      </c>
    </row>
    <row r="346" spans="1:12" x14ac:dyDescent="0.25">
      <c r="A346" s="156">
        <v>15.399999618530201</v>
      </c>
      <c r="B346" s="157">
        <v>9.4599999999999999E-16</v>
      </c>
      <c r="F346" s="158">
        <v>15.399999618530201</v>
      </c>
      <c r="G346" s="159">
        <v>9.1374998000000005E-13</v>
      </c>
      <c r="K346" s="7">
        <f t="shared" si="11"/>
        <v>15.399999618530201</v>
      </c>
      <c r="L346" s="7">
        <f t="shared" si="10"/>
        <v>9.1280398000000002E-13</v>
      </c>
    </row>
    <row r="347" spans="1:12" x14ac:dyDescent="0.25">
      <c r="A347" s="156">
        <v>15.300000190734799</v>
      </c>
      <c r="B347" s="157">
        <v>6.8316200000000004E-15</v>
      </c>
      <c r="F347" s="158">
        <v>15.300000190734799</v>
      </c>
      <c r="G347" s="159">
        <v>1.07500001E-12</v>
      </c>
      <c r="K347" s="7">
        <f t="shared" si="11"/>
        <v>15.300000190734799</v>
      </c>
      <c r="L347" s="7">
        <f t="shared" si="10"/>
        <v>1.0681683900000001E-12</v>
      </c>
    </row>
    <row r="348" spans="1:12" x14ac:dyDescent="0.25">
      <c r="A348" s="156">
        <v>15.199999809265099</v>
      </c>
      <c r="B348" s="157">
        <v>5.9554999999999998E-15</v>
      </c>
      <c r="F348" s="158">
        <v>15.199999809265099</v>
      </c>
      <c r="G348" s="159">
        <v>1.18249995E-12</v>
      </c>
      <c r="K348" s="7">
        <f t="shared" si="11"/>
        <v>15.199999809265099</v>
      </c>
      <c r="L348" s="7">
        <f t="shared" si="10"/>
        <v>1.1765444500000001E-12</v>
      </c>
    </row>
    <row r="349" spans="1:12" x14ac:dyDescent="0.25">
      <c r="A349" s="156">
        <v>15.1000003814697</v>
      </c>
      <c r="B349" s="157">
        <v>1.42222E-14</v>
      </c>
      <c r="F349" s="158">
        <v>15.1000003814697</v>
      </c>
      <c r="G349" s="159">
        <v>9.6749995000000004E-13</v>
      </c>
      <c r="K349" s="7">
        <f t="shared" si="11"/>
        <v>15.1000003814697</v>
      </c>
      <c r="L349" s="7">
        <f t="shared" si="10"/>
        <v>9.5327775000000007E-13</v>
      </c>
    </row>
    <row r="350" spans="1:12" x14ac:dyDescent="0.25">
      <c r="A350" s="156">
        <v>15</v>
      </c>
      <c r="B350" s="157">
        <v>2.0962500000000001E-15</v>
      </c>
      <c r="F350" s="158">
        <v>15</v>
      </c>
      <c r="G350" s="159">
        <v>8.0624997999999995E-13</v>
      </c>
      <c r="K350" s="7">
        <f t="shared" si="11"/>
        <v>15</v>
      </c>
      <c r="L350" s="7">
        <f t="shared" si="10"/>
        <v>8.0415372999999993E-13</v>
      </c>
    </row>
    <row r="351" spans="1:12" x14ac:dyDescent="0.25">
      <c r="A351" s="156">
        <v>14.899999618530201</v>
      </c>
      <c r="B351" s="157">
        <v>5.2836199999999997E-15</v>
      </c>
      <c r="F351" s="158">
        <v>14.899999618530201</v>
      </c>
      <c r="G351" s="159">
        <v>3.7624999999999999E-13</v>
      </c>
      <c r="K351" s="7">
        <f t="shared" si="11"/>
        <v>14.899999618530201</v>
      </c>
      <c r="L351" s="7">
        <f t="shared" si="10"/>
        <v>3.7096638E-13</v>
      </c>
    </row>
    <row r="352" spans="1:12" x14ac:dyDescent="0.25">
      <c r="A352" s="156">
        <v>14.800000190734799</v>
      </c>
      <c r="B352" s="157">
        <v>2.6879999999999999E-17</v>
      </c>
      <c r="F352" s="158">
        <v>14.800000190734799</v>
      </c>
      <c r="G352" s="159">
        <v>0</v>
      </c>
      <c r="K352" s="7">
        <f t="shared" si="11"/>
        <v>14.800000190734799</v>
      </c>
      <c r="L352" s="7">
        <f t="shared" si="10"/>
        <v>-2.6879999999999999E-17</v>
      </c>
    </row>
    <row r="353" spans="1:12" x14ac:dyDescent="0.25">
      <c r="A353" s="156">
        <v>14.699999809265099</v>
      </c>
      <c r="B353" s="157">
        <v>7.8743800000000008E-15</v>
      </c>
      <c r="F353" s="158">
        <v>14.699999809265099</v>
      </c>
      <c r="G353" s="159">
        <v>1.075E-13</v>
      </c>
      <c r="K353" s="7">
        <f t="shared" si="11"/>
        <v>14.699999809265099</v>
      </c>
      <c r="L353" s="7">
        <f t="shared" si="10"/>
        <v>9.9625619999999994E-14</v>
      </c>
    </row>
    <row r="354" spans="1:12" x14ac:dyDescent="0.25">
      <c r="A354" s="156">
        <v>14.6000003814697</v>
      </c>
      <c r="B354" s="157">
        <v>5.0955000000000001E-15</v>
      </c>
      <c r="F354" s="158">
        <v>14.6000003814697</v>
      </c>
      <c r="G354" s="159">
        <v>2.1499999999999999E-13</v>
      </c>
      <c r="K354" s="7">
        <f t="shared" si="11"/>
        <v>14.6000003814697</v>
      </c>
      <c r="L354" s="7">
        <f t="shared" si="10"/>
        <v>2.0990449999999999E-13</v>
      </c>
    </row>
    <row r="355" spans="1:12" x14ac:dyDescent="0.25">
      <c r="A355" s="156">
        <v>14.5</v>
      </c>
      <c r="B355" s="157">
        <v>2.1956800000000001E-14</v>
      </c>
      <c r="F355" s="158">
        <v>14.5</v>
      </c>
      <c r="G355" s="159">
        <v>0</v>
      </c>
      <c r="K355" s="7">
        <f t="shared" si="11"/>
        <v>14.5</v>
      </c>
      <c r="L355" s="7">
        <f t="shared" si="10"/>
        <v>-2.1956800000000001E-14</v>
      </c>
    </row>
    <row r="356" spans="1:12" x14ac:dyDescent="0.25">
      <c r="A356" s="156">
        <v>14.399999618530201</v>
      </c>
      <c r="B356" s="157">
        <v>9.3686299999999994E-15</v>
      </c>
      <c r="F356" s="158">
        <v>14.399999618530201</v>
      </c>
      <c r="G356" s="159">
        <v>8.6000000999999996E-13</v>
      </c>
      <c r="K356" s="7">
        <f t="shared" si="11"/>
        <v>14.399999618530201</v>
      </c>
      <c r="L356" s="7">
        <f t="shared" si="10"/>
        <v>8.5063137999999991E-13</v>
      </c>
    </row>
    <row r="357" spans="1:12" x14ac:dyDescent="0.25">
      <c r="A357" s="156">
        <v>14.300000190734799</v>
      </c>
      <c r="B357" s="157">
        <v>8.8042499999999994E-15</v>
      </c>
      <c r="F357" s="158">
        <v>14.300000190734799</v>
      </c>
      <c r="G357" s="159">
        <v>1.39749995E-12</v>
      </c>
      <c r="K357" s="7">
        <f t="shared" si="11"/>
        <v>14.300000190734799</v>
      </c>
      <c r="L357" s="7">
        <f t="shared" si="10"/>
        <v>1.3886957000000001E-12</v>
      </c>
    </row>
    <row r="358" spans="1:12" x14ac:dyDescent="0.25">
      <c r="A358" s="156">
        <v>14.199999809265099</v>
      </c>
      <c r="B358" s="157">
        <v>8.5463000000000004E-16</v>
      </c>
      <c r="F358" s="158">
        <v>14.199999809265099</v>
      </c>
      <c r="G358" s="159">
        <v>1.45125004E-12</v>
      </c>
      <c r="K358" s="7">
        <f t="shared" si="11"/>
        <v>14.199999809265099</v>
      </c>
      <c r="L358" s="7">
        <f t="shared" si="10"/>
        <v>1.45039541E-12</v>
      </c>
    </row>
    <row r="359" spans="1:12" x14ac:dyDescent="0.25">
      <c r="A359" s="156">
        <v>14.1000003814697</v>
      </c>
      <c r="B359" s="157">
        <v>1.0857499999999999E-15</v>
      </c>
      <c r="F359" s="158">
        <v>14.1000003814697</v>
      </c>
      <c r="G359" s="159">
        <v>1.39749995E-12</v>
      </c>
      <c r="K359" s="7">
        <f t="shared" si="11"/>
        <v>14.1000003814697</v>
      </c>
      <c r="L359" s="7">
        <f t="shared" si="10"/>
        <v>1.3964142000000001E-12</v>
      </c>
    </row>
    <row r="360" spans="1:12" x14ac:dyDescent="0.25">
      <c r="A360" s="156">
        <v>14</v>
      </c>
      <c r="B360" s="157">
        <v>6.9713700000000003E-15</v>
      </c>
      <c r="F360" s="158">
        <v>14</v>
      </c>
      <c r="G360" s="159">
        <v>1.12874998E-12</v>
      </c>
      <c r="K360" s="7">
        <f t="shared" si="11"/>
        <v>14</v>
      </c>
      <c r="L360" s="7">
        <f t="shared" si="10"/>
        <v>1.12177861E-12</v>
      </c>
    </row>
    <row r="361" spans="1:12" x14ac:dyDescent="0.25">
      <c r="A361" s="156">
        <v>13.899999618530201</v>
      </c>
      <c r="B361" s="157">
        <v>6.1060000000000002E-15</v>
      </c>
      <c r="F361" s="158">
        <v>13.899999618530201</v>
      </c>
      <c r="G361" s="159">
        <v>7.5249999999999997E-13</v>
      </c>
      <c r="K361" s="7">
        <f t="shared" si="11"/>
        <v>13.899999618530201</v>
      </c>
      <c r="L361" s="7">
        <f t="shared" si="10"/>
        <v>7.46394E-13</v>
      </c>
    </row>
    <row r="362" spans="1:12" x14ac:dyDescent="0.25">
      <c r="A362" s="156">
        <v>13.800000190734799</v>
      </c>
      <c r="B362" s="157">
        <v>2.0124E-14</v>
      </c>
      <c r="F362" s="158">
        <v>13.800000190734799</v>
      </c>
      <c r="G362" s="159">
        <v>1.6124999999999999E-13</v>
      </c>
      <c r="K362" s="7">
        <f t="shared" si="11"/>
        <v>13.800000190734799</v>
      </c>
      <c r="L362" s="7">
        <f t="shared" si="10"/>
        <v>1.4112599999999999E-13</v>
      </c>
    </row>
    <row r="363" spans="1:12" x14ac:dyDescent="0.25">
      <c r="A363" s="156">
        <v>13.699999809265099</v>
      </c>
      <c r="B363" s="157">
        <v>5.8049999999999997E-16</v>
      </c>
      <c r="F363" s="158">
        <v>13.699999809265099</v>
      </c>
      <c r="G363" s="159">
        <v>0</v>
      </c>
      <c r="K363" s="7">
        <f t="shared" si="11"/>
        <v>13.699999809265099</v>
      </c>
      <c r="L363" s="7">
        <f t="shared" si="10"/>
        <v>-5.8049999999999997E-16</v>
      </c>
    </row>
    <row r="364" spans="1:12" x14ac:dyDescent="0.25">
      <c r="A364" s="156">
        <v>13.6000003814697</v>
      </c>
      <c r="B364" s="157">
        <v>9.5298799999999994E-15</v>
      </c>
      <c r="F364" s="158">
        <v>13.6000003814697</v>
      </c>
      <c r="G364" s="159">
        <v>1.6124999999999999E-13</v>
      </c>
      <c r="K364" s="7">
        <f t="shared" si="11"/>
        <v>13.6000003814697</v>
      </c>
      <c r="L364" s="7">
        <f t="shared" si="10"/>
        <v>1.5172011999999999E-13</v>
      </c>
    </row>
    <row r="365" spans="1:12" x14ac:dyDescent="0.25">
      <c r="A365" s="156">
        <v>13.5</v>
      </c>
      <c r="B365" s="157">
        <v>9.2879999999999995E-15</v>
      </c>
      <c r="F365" s="158">
        <v>13.5</v>
      </c>
      <c r="G365" s="159">
        <v>1.6124999999999999E-13</v>
      </c>
      <c r="K365" s="7">
        <f t="shared" si="11"/>
        <v>13.5</v>
      </c>
      <c r="L365" s="7">
        <f t="shared" si="10"/>
        <v>1.5196199999999998E-13</v>
      </c>
    </row>
    <row r="366" spans="1:12" x14ac:dyDescent="0.25">
      <c r="A366" s="156">
        <v>13.399999618530201</v>
      </c>
      <c r="B366" s="157">
        <v>1.6909700000000001E-14</v>
      </c>
      <c r="F366" s="158">
        <v>13.399999618530201</v>
      </c>
      <c r="G366" s="159">
        <v>2.1499999999999999E-13</v>
      </c>
      <c r="K366" s="7">
        <f t="shared" si="11"/>
        <v>13.399999618530201</v>
      </c>
      <c r="L366" s="7">
        <f t="shared" si="10"/>
        <v>1.9809029999999999E-13</v>
      </c>
    </row>
    <row r="367" spans="1:12" x14ac:dyDescent="0.25">
      <c r="A367" s="156">
        <v>13.300000190734799</v>
      </c>
      <c r="B367" s="157">
        <v>1.4641499999999999E-14</v>
      </c>
      <c r="F367" s="158">
        <v>13.300000190734799</v>
      </c>
      <c r="G367" s="159">
        <v>1.075E-13</v>
      </c>
      <c r="K367" s="7">
        <f t="shared" si="11"/>
        <v>13.300000190734799</v>
      </c>
      <c r="L367" s="7">
        <f t="shared" si="10"/>
        <v>9.28585E-14</v>
      </c>
    </row>
    <row r="368" spans="1:12" x14ac:dyDescent="0.25">
      <c r="A368" s="156">
        <v>13.199999809265099</v>
      </c>
      <c r="B368" s="157">
        <v>2.1682699999999999E-14</v>
      </c>
      <c r="F368" s="158">
        <v>13.199999809265099</v>
      </c>
      <c r="G368" s="159">
        <v>5.3749999999999998E-14</v>
      </c>
      <c r="K368" s="7">
        <f t="shared" si="11"/>
        <v>13.199999809265099</v>
      </c>
      <c r="L368" s="7">
        <f t="shared" si="10"/>
        <v>3.2067300000000003E-14</v>
      </c>
    </row>
    <row r="369" spans="1:12" x14ac:dyDescent="0.25">
      <c r="A369" s="156">
        <v>13.1000003814697</v>
      </c>
      <c r="B369" s="157">
        <v>2.6444999999999999E-15</v>
      </c>
      <c r="F369" s="158">
        <v>13.1000003814697</v>
      </c>
      <c r="G369" s="159">
        <v>5.3749999999999998E-14</v>
      </c>
      <c r="K369" s="7">
        <f t="shared" si="11"/>
        <v>13.1000003814697</v>
      </c>
      <c r="L369" s="7">
        <f t="shared" si="10"/>
        <v>5.1105499999999999E-14</v>
      </c>
    </row>
    <row r="370" spans="1:12" x14ac:dyDescent="0.25">
      <c r="A370" s="156">
        <v>13</v>
      </c>
      <c r="B370" s="157">
        <v>5.3481199999999998E-15</v>
      </c>
      <c r="F370" s="158">
        <v>13</v>
      </c>
      <c r="G370" s="159">
        <v>5.3749999999999998E-14</v>
      </c>
      <c r="K370" s="7">
        <f t="shared" si="11"/>
        <v>13</v>
      </c>
      <c r="L370" s="7">
        <f t="shared" si="10"/>
        <v>4.8401879999999997E-14</v>
      </c>
    </row>
    <row r="371" spans="1:12" x14ac:dyDescent="0.25">
      <c r="A371" s="156">
        <v>12.899999618530201</v>
      </c>
      <c r="B371" s="157">
        <v>1.28247E-14</v>
      </c>
      <c r="F371" s="158">
        <v>12.899999618530201</v>
      </c>
      <c r="G371" s="159">
        <v>1.6124999999999999E-13</v>
      </c>
      <c r="K371" s="7">
        <f t="shared" si="11"/>
        <v>12.899999618530201</v>
      </c>
      <c r="L371" s="7">
        <f t="shared" si="10"/>
        <v>1.4842529999999999E-13</v>
      </c>
    </row>
    <row r="372" spans="1:12" x14ac:dyDescent="0.25">
      <c r="A372" s="156">
        <v>12.800000190734799</v>
      </c>
      <c r="B372" s="157">
        <v>8.05713E-15</v>
      </c>
      <c r="F372" s="158">
        <v>12.800000190734799</v>
      </c>
      <c r="G372" s="159">
        <v>1.075E-13</v>
      </c>
      <c r="K372" s="7">
        <f t="shared" si="11"/>
        <v>12.800000190734799</v>
      </c>
      <c r="L372" s="7">
        <f t="shared" si="10"/>
        <v>9.9442869999999992E-14</v>
      </c>
    </row>
    <row r="373" spans="1:12" x14ac:dyDescent="0.25">
      <c r="A373" s="156">
        <v>12.699999809265099</v>
      </c>
      <c r="B373" s="157">
        <v>1.17121E-14</v>
      </c>
      <c r="F373" s="158">
        <v>12.699999809265099</v>
      </c>
      <c r="G373" s="159">
        <v>5.3749999999999998E-14</v>
      </c>
      <c r="K373" s="7">
        <f t="shared" si="11"/>
        <v>12.699999809265099</v>
      </c>
      <c r="L373" s="7">
        <f t="shared" si="10"/>
        <v>4.2037899999999996E-14</v>
      </c>
    </row>
    <row r="374" spans="1:12" x14ac:dyDescent="0.25">
      <c r="A374" s="156">
        <v>12.6000003814697</v>
      </c>
      <c r="B374" s="157">
        <v>8.3258799999999995E-15</v>
      </c>
      <c r="F374" s="158">
        <v>12.6000003814697</v>
      </c>
      <c r="G374" s="159">
        <v>1.6124999999999999E-13</v>
      </c>
      <c r="K374" s="7">
        <f t="shared" si="11"/>
        <v>12.6000003814697</v>
      </c>
      <c r="L374" s="7">
        <f t="shared" si="10"/>
        <v>1.5292411999999998E-13</v>
      </c>
    </row>
    <row r="375" spans="1:12" x14ac:dyDescent="0.25">
      <c r="A375" s="156">
        <v>12.5</v>
      </c>
      <c r="B375" s="157">
        <v>3.0691200000000001E-15</v>
      </c>
      <c r="F375" s="158">
        <v>12.5</v>
      </c>
      <c r="G375" s="159">
        <v>1.075E-13</v>
      </c>
      <c r="K375" s="7">
        <f t="shared" si="11"/>
        <v>12.5</v>
      </c>
      <c r="L375" s="7">
        <f t="shared" si="10"/>
        <v>1.0443088E-13</v>
      </c>
    </row>
    <row r="376" spans="1:12" x14ac:dyDescent="0.25">
      <c r="A376" s="156">
        <v>12.399999618530201</v>
      </c>
      <c r="B376" s="157">
        <v>4.3967500000000003E-15</v>
      </c>
      <c r="F376" s="158">
        <v>12.399999618530201</v>
      </c>
      <c r="G376" s="159">
        <v>1.6124999999999999E-13</v>
      </c>
      <c r="K376" s="7">
        <f t="shared" si="11"/>
        <v>12.399999618530201</v>
      </c>
      <c r="L376" s="7">
        <f t="shared" si="10"/>
        <v>1.5685324999999999E-13</v>
      </c>
    </row>
    <row r="377" spans="1:12" x14ac:dyDescent="0.25">
      <c r="A377" s="156">
        <v>12.300000190734799</v>
      </c>
      <c r="B377" s="157">
        <v>1.1002599999999999E-14</v>
      </c>
      <c r="F377" s="158">
        <v>12.300000190734799</v>
      </c>
      <c r="G377" s="159">
        <v>1.075E-13</v>
      </c>
      <c r="K377" s="7">
        <f t="shared" si="11"/>
        <v>12.300000190734799</v>
      </c>
      <c r="L377" s="7">
        <f t="shared" si="10"/>
        <v>9.6497399999999994E-14</v>
      </c>
    </row>
    <row r="378" spans="1:12" x14ac:dyDescent="0.25">
      <c r="A378" s="156">
        <v>12.199999809265099</v>
      </c>
      <c r="B378" s="157">
        <v>1.0551100000000001E-14</v>
      </c>
      <c r="F378" s="158">
        <v>12.199999809265099</v>
      </c>
      <c r="G378" s="159">
        <v>1.6124999999999999E-13</v>
      </c>
      <c r="K378" s="7">
        <f t="shared" si="11"/>
        <v>12.199999809265099</v>
      </c>
      <c r="L378" s="7">
        <f t="shared" si="10"/>
        <v>1.506989E-13</v>
      </c>
    </row>
    <row r="379" spans="1:12" x14ac:dyDescent="0.25">
      <c r="A379" s="156">
        <v>12.1000003814697</v>
      </c>
      <c r="B379" s="157">
        <v>3.4399999999999999E-15</v>
      </c>
      <c r="F379" s="158">
        <v>12.1000003814697</v>
      </c>
      <c r="G379" s="159">
        <v>5.3749999999999998E-14</v>
      </c>
      <c r="K379" s="7">
        <f t="shared" si="11"/>
        <v>12.1000003814697</v>
      </c>
      <c r="L379" s="7">
        <f t="shared" si="10"/>
        <v>5.0309999999999996E-14</v>
      </c>
    </row>
    <row r="380" spans="1:12" x14ac:dyDescent="0.25">
      <c r="A380" s="156">
        <v>12</v>
      </c>
      <c r="B380" s="157">
        <v>2.4671199999999999E-14</v>
      </c>
      <c r="F380" s="158">
        <v>12</v>
      </c>
      <c r="G380" s="159">
        <v>0</v>
      </c>
      <c r="K380" s="7">
        <f t="shared" si="11"/>
        <v>12</v>
      </c>
      <c r="L380" s="7">
        <f t="shared" si="10"/>
        <v>-2.4671199999999999E-14</v>
      </c>
    </row>
    <row r="381" spans="1:12" x14ac:dyDescent="0.25">
      <c r="A381" s="156">
        <v>11.899999618530201</v>
      </c>
      <c r="B381" s="157">
        <v>1.36525E-15</v>
      </c>
      <c r="F381" s="158">
        <v>11.899999618530201</v>
      </c>
      <c r="G381" s="159">
        <v>5.3749999999999998E-14</v>
      </c>
      <c r="K381" s="7">
        <f t="shared" si="11"/>
        <v>11.899999618530201</v>
      </c>
      <c r="L381" s="7">
        <f t="shared" si="10"/>
        <v>5.2384749999999997E-14</v>
      </c>
    </row>
    <row r="382" spans="1:12" x14ac:dyDescent="0.25">
      <c r="A382" s="156">
        <v>11.800000190734799</v>
      </c>
      <c r="B382" s="157">
        <v>7.8582500000000002E-15</v>
      </c>
      <c r="F382" s="158">
        <v>11.800000190734799</v>
      </c>
      <c r="G382" s="159">
        <v>2.6874999999999999E-13</v>
      </c>
      <c r="K382" s="7">
        <f t="shared" si="11"/>
        <v>11.800000190734799</v>
      </c>
      <c r="L382" s="7">
        <f t="shared" si="10"/>
        <v>2.6089175000000001E-13</v>
      </c>
    </row>
    <row r="383" spans="1:12" x14ac:dyDescent="0.25">
      <c r="A383" s="156">
        <v>11.699999809265099</v>
      </c>
      <c r="B383" s="157">
        <v>1.8543700000000002E-15</v>
      </c>
      <c r="F383" s="158">
        <v>11.699999809265099</v>
      </c>
      <c r="G383" s="159">
        <v>1.075E-13</v>
      </c>
      <c r="K383" s="7">
        <f t="shared" si="11"/>
        <v>11.699999809265099</v>
      </c>
      <c r="L383" s="7">
        <f t="shared" si="10"/>
        <v>1.0564563E-13</v>
      </c>
    </row>
    <row r="384" spans="1:12" x14ac:dyDescent="0.25">
      <c r="A384" s="156">
        <v>11.6000003814697</v>
      </c>
      <c r="B384" s="157">
        <v>5.0309999999999999E-15</v>
      </c>
      <c r="F384" s="158">
        <v>11.6000003814697</v>
      </c>
      <c r="G384" s="159">
        <v>2.1499999999999999E-13</v>
      </c>
      <c r="K384" s="7">
        <f t="shared" si="11"/>
        <v>11.6000003814697</v>
      </c>
      <c r="L384" s="7">
        <f t="shared" si="10"/>
        <v>2.0996899999999999E-13</v>
      </c>
    </row>
    <row r="385" spans="1:12" x14ac:dyDescent="0.25">
      <c r="A385" s="156">
        <v>11.5</v>
      </c>
      <c r="B385" s="157">
        <v>2.69825E-15</v>
      </c>
      <c r="F385" s="158">
        <v>11.5</v>
      </c>
      <c r="G385" s="159">
        <v>2.1499999999999999E-13</v>
      </c>
      <c r="K385" s="7">
        <f t="shared" si="11"/>
        <v>11.5</v>
      </c>
      <c r="L385" s="7">
        <f t="shared" ref="L385:L448" si="12">G385-B385</f>
        <v>2.1230174999999999E-13</v>
      </c>
    </row>
    <row r="386" spans="1:12" x14ac:dyDescent="0.25">
      <c r="A386" s="156">
        <v>11.399999618530201</v>
      </c>
      <c r="B386" s="157">
        <v>1.64206E-14</v>
      </c>
      <c r="F386" s="158">
        <v>11.399999618530201</v>
      </c>
      <c r="G386" s="159">
        <v>5.3749999999999998E-14</v>
      </c>
      <c r="K386" s="7">
        <f t="shared" ref="K386:K449" si="13">F386</f>
        <v>11.399999618530201</v>
      </c>
      <c r="L386" s="7">
        <f t="shared" si="12"/>
        <v>3.7329399999999998E-14</v>
      </c>
    </row>
    <row r="387" spans="1:12" x14ac:dyDescent="0.25">
      <c r="A387" s="156">
        <v>11.300000190734799</v>
      </c>
      <c r="B387" s="157">
        <v>1.0551100000000001E-14</v>
      </c>
      <c r="F387" s="158">
        <v>11.300000190734799</v>
      </c>
      <c r="G387" s="159">
        <v>2.1499999999999999E-13</v>
      </c>
      <c r="K387" s="7">
        <f t="shared" si="13"/>
        <v>11.300000190734799</v>
      </c>
      <c r="L387" s="7">
        <f t="shared" si="12"/>
        <v>2.044489E-13</v>
      </c>
    </row>
    <row r="388" spans="1:12" x14ac:dyDescent="0.25">
      <c r="A388" s="156">
        <v>11.199999809265099</v>
      </c>
      <c r="B388" s="157">
        <v>3.4131200000000001E-15</v>
      </c>
      <c r="F388" s="158">
        <v>11.199999809265099</v>
      </c>
      <c r="G388" s="159">
        <v>1.075E-13</v>
      </c>
      <c r="K388" s="7">
        <f t="shared" si="13"/>
        <v>11.199999809265099</v>
      </c>
      <c r="L388" s="7">
        <f t="shared" si="12"/>
        <v>1.0408688E-13</v>
      </c>
    </row>
    <row r="389" spans="1:12" x14ac:dyDescent="0.25">
      <c r="A389" s="156">
        <v>11.1000003814697</v>
      </c>
      <c r="B389" s="157">
        <v>1.2206600000000001E-14</v>
      </c>
      <c r="F389" s="158">
        <v>11.1000003814697</v>
      </c>
      <c r="G389" s="159">
        <v>2.1499999999999999E-13</v>
      </c>
      <c r="K389" s="7">
        <f t="shared" si="13"/>
        <v>11.1000003814697</v>
      </c>
      <c r="L389" s="7">
        <f t="shared" si="12"/>
        <v>2.0279339999999998E-13</v>
      </c>
    </row>
    <row r="390" spans="1:12" x14ac:dyDescent="0.25">
      <c r="A390" s="156">
        <v>11</v>
      </c>
      <c r="B390" s="157">
        <v>3.7463700000000002E-15</v>
      </c>
      <c r="F390" s="158">
        <v>11</v>
      </c>
      <c r="G390" s="159">
        <v>2.6874999999999999E-13</v>
      </c>
      <c r="K390" s="7">
        <f t="shared" si="13"/>
        <v>11</v>
      </c>
      <c r="L390" s="7">
        <f t="shared" si="12"/>
        <v>2.6500363E-13</v>
      </c>
    </row>
    <row r="391" spans="1:12" x14ac:dyDescent="0.25">
      <c r="A391" s="156">
        <v>10.899999618530201</v>
      </c>
      <c r="B391" s="157">
        <v>4.2946200000000004E-15</v>
      </c>
      <c r="F391" s="158">
        <v>10.899999618530201</v>
      </c>
      <c r="G391" s="159">
        <v>1.6124999999999999E-13</v>
      </c>
      <c r="K391" s="7">
        <f t="shared" si="13"/>
        <v>10.899999618530201</v>
      </c>
      <c r="L391" s="7">
        <f t="shared" si="12"/>
        <v>1.5695537999999999E-13</v>
      </c>
    </row>
    <row r="392" spans="1:12" x14ac:dyDescent="0.25">
      <c r="A392" s="156">
        <v>10.800000190734799</v>
      </c>
      <c r="B392" s="157">
        <v>5.4610000000000002E-15</v>
      </c>
      <c r="F392" s="158">
        <v>10.800000190734799</v>
      </c>
      <c r="G392" s="159">
        <v>3.2249999999999999E-13</v>
      </c>
      <c r="K392" s="7">
        <f t="shared" si="13"/>
        <v>10.800000190734799</v>
      </c>
      <c r="L392" s="7">
        <f t="shared" si="12"/>
        <v>3.1703900000000001E-13</v>
      </c>
    </row>
    <row r="393" spans="1:12" x14ac:dyDescent="0.25">
      <c r="A393" s="156">
        <v>10.699999809265099</v>
      </c>
      <c r="B393" s="157">
        <v>1.19647E-14</v>
      </c>
      <c r="F393" s="158">
        <v>10.699999809265099</v>
      </c>
      <c r="G393" s="159">
        <v>1.075E-13</v>
      </c>
      <c r="K393" s="7">
        <f t="shared" si="13"/>
        <v>10.699999809265099</v>
      </c>
      <c r="L393" s="7">
        <f t="shared" si="12"/>
        <v>9.5535300000000003E-14</v>
      </c>
    </row>
    <row r="394" spans="1:12" x14ac:dyDescent="0.25">
      <c r="A394" s="156">
        <v>10.6000003814697</v>
      </c>
      <c r="B394" s="157">
        <v>3.0530000000000001E-15</v>
      </c>
      <c r="F394" s="158">
        <v>10.6000003814697</v>
      </c>
      <c r="G394" s="159">
        <v>1.075E-13</v>
      </c>
      <c r="K394" s="7">
        <f t="shared" si="13"/>
        <v>10.6000003814697</v>
      </c>
      <c r="L394" s="7">
        <f t="shared" si="12"/>
        <v>1.04447E-13</v>
      </c>
    </row>
    <row r="395" spans="1:12" x14ac:dyDescent="0.25">
      <c r="A395" s="156">
        <v>10.5</v>
      </c>
      <c r="B395" s="157">
        <v>2.4880800000000002E-14</v>
      </c>
      <c r="F395" s="158">
        <v>10.5</v>
      </c>
      <c r="G395" s="159">
        <v>5.3749999999999998E-14</v>
      </c>
      <c r="K395" s="7">
        <f t="shared" si="13"/>
        <v>10.5</v>
      </c>
      <c r="L395" s="7">
        <f t="shared" si="12"/>
        <v>2.88692E-14</v>
      </c>
    </row>
    <row r="396" spans="1:12" x14ac:dyDescent="0.25">
      <c r="A396" s="156">
        <v>10.399999618530201</v>
      </c>
      <c r="B396" s="157">
        <v>1.3131100000000001E-14</v>
      </c>
      <c r="F396" s="158">
        <v>10.399999618530201</v>
      </c>
      <c r="G396" s="159">
        <v>2.1499999999999999E-13</v>
      </c>
      <c r="K396" s="7">
        <f t="shared" si="13"/>
        <v>10.399999618530201</v>
      </c>
      <c r="L396" s="7">
        <f t="shared" si="12"/>
        <v>2.018689E-13</v>
      </c>
    </row>
    <row r="397" spans="1:12" x14ac:dyDescent="0.25">
      <c r="A397" s="156">
        <v>10.300000190734799</v>
      </c>
      <c r="B397" s="157">
        <v>9.6857499999999993E-15</v>
      </c>
      <c r="F397" s="158">
        <v>10.300000190734799</v>
      </c>
      <c r="G397" s="159">
        <v>3.2249999999999999E-13</v>
      </c>
      <c r="K397" s="7">
        <f t="shared" si="13"/>
        <v>10.300000190734799</v>
      </c>
      <c r="L397" s="7">
        <f t="shared" si="12"/>
        <v>3.1281424999999999E-13</v>
      </c>
    </row>
    <row r="398" spans="1:12" x14ac:dyDescent="0.25">
      <c r="A398" s="156">
        <v>10.199999809265099</v>
      </c>
      <c r="B398" s="157">
        <v>7.6862499999999998E-15</v>
      </c>
      <c r="F398" s="158">
        <v>10.199999809265099</v>
      </c>
      <c r="G398" s="159">
        <v>1.6124999999999999E-13</v>
      </c>
      <c r="K398" s="7">
        <f t="shared" si="13"/>
        <v>10.199999809265099</v>
      </c>
      <c r="L398" s="7">
        <f t="shared" si="12"/>
        <v>1.5356375E-13</v>
      </c>
    </row>
    <row r="399" spans="1:12" x14ac:dyDescent="0.25">
      <c r="A399" s="156">
        <v>10.1000003814697</v>
      </c>
      <c r="B399" s="157">
        <v>6.3962499999999998E-15</v>
      </c>
      <c r="F399" s="158">
        <v>10.1000003814697</v>
      </c>
      <c r="G399" s="159">
        <v>2.6874999999999999E-13</v>
      </c>
      <c r="K399" s="7">
        <f t="shared" si="13"/>
        <v>10.1000003814697</v>
      </c>
      <c r="L399" s="7">
        <f t="shared" si="12"/>
        <v>2.6235374999999998E-13</v>
      </c>
    </row>
    <row r="400" spans="1:12" x14ac:dyDescent="0.25">
      <c r="A400" s="156">
        <v>10</v>
      </c>
      <c r="B400" s="157">
        <v>7.7346200000000002E-15</v>
      </c>
      <c r="F400" s="158">
        <v>10</v>
      </c>
      <c r="G400" s="159">
        <v>1.6124999999999999E-13</v>
      </c>
      <c r="K400" s="7">
        <f t="shared" si="13"/>
        <v>10</v>
      </c>
      <c r="L400" s="7">
        <f t="shared" si="12"/>
        <v>1.5351537999999998E-13</v>
      </c>
    </row>
    <row r="401" spans="1:12" x14ac:dyDescent="0.25">
      <c r="A401" s="156">
        <v>9.8999996185302699</v>
      </c>
      <c r="B401" s="157">
        <v>4.6171200000000004E-15</v>
      </c>
      <c r="F401" s="158">
        <v>9.8999996185302699</v>
      </c>
      <c r="G401" s="159">
        <v>2.6874999999999999E-13</v>
      </c>
      <c r="K401" s="7">
        <f t="shared" si="13"/>
        <v>9.8999996185302699</v>
      </c>
      <c r="L401" s="7">
        <f t="shared" si="12"/>
        <v>2.6413287999999999E-13</v>
      </c>
    </row>
    <row r="402" spans="1:12" x14ac:dyDescent="0.25">
      <c r="A402" s="156">
        <v>9.8000001907348597</v>
      </c>
      <c r="B402" s="157">
        <v>5.0793700000000003E-15</v>
      </c>
      <c r="F402" s="158">
        <v>9.8000001907348597</v>
      </c>
      <c r="G402" s="159">
        <v>1.6124999999999999E-13</v>
      </c>
      <c r="K402" s="7">
        <f t="shared" si="13"/>
        <v>9.8000001907348597</v>
      </c>
      <c r="L402" s="7">
        <f t="shared" si="12"/>
        <v>1.5617063000000001E-13</v>
      </c>
    </row>
    <row r="403" spans="1:12" x14ac:dyDescent="0.25">
      <c r="A403" s="156">
        <v>9.6999998092651296</v>
      </c>
      <c r="B403" s="157">
        <v>4.59025E-15</v>
      </c>
      <c r="F403" s="158">
        <v>9.6999998092651296</v>
      </c>
      <c r="G403" s="159">
        <v>1.6124999999999999E-13</v>
      </c>
      <c r="K403" s="7">
        <f t="shared" si="13"/>
        <v>9.6999998092651296</v>
      </c>
      <c r="L403" s="7">
        <f t="shared" si="12"/>
        <v>1.5665974999999999E-13</v>
      </c>
    </row>
    <row r="404" spans="1:12" x14ac:dyDescent="0.25">
      <c r="A404" s="156">
        <v>9.6000003814697195</v>
      </c>
      <c r="B404" s="157">
        <v>9.9383799999999996E-15</v>
      </c>
      <c r="F404" s="158">
        <v>9.6000003814697195</v>
      </c>
      <c r="G404" s="159">
        <v>1.075E-13</v>
      </c>
      <c r="K404" s="7">
        <f t="shared" si="13"/>
        <v>9.6000003814697195</v>
      </c>
      <c r="L404" s="7">
        <f t="shared" si="12"/>
        <v>9.7561620000000001E-14</v>
      </c>
    </row>
    <row r="405" spans="1:12" x14ac:dyDescent="0.25">
      <c r="A405" s="156">
        <v>9.5</v>
      </c>
      <c r="B405" s="157">
        <v>2.63321E-14</v>
      </c>
      <c r="F405" s="158">
        <v>9.5</v>
      </c>
      <c r="G405" s="159">
        <v>1.6124999999999999E-13</v>
      </c>
      <c r="K405" s="7">
        <f t="shared" si="13"/>
        <v>9.5</v>
      </c>
      <c r="L405" s="7">
        <f t="shared" si="12"/>
        <v>1.3491789999999999E-13</v>
      </c>
    </row>
    <row r="406" spans="1:12" x14ac:dyDescent="0.25">
      <c r="A406" s="156">
        <v>9.3999996185302699</v>
      </c>
      <c r="B406" s="157">
        <v>5.9823700000000002E-15</v>
      </c>
      <c r="F406" s="158">
        <v>9.3999996185302699</v>
      </c>
      <c r="G406" s="159">
        <v>5.3749999999999998E-14</v>
      </c>
      <c r="K406" s="7">
        <f t="shared" si="13"/>
        <v>9.3999996185302699</v>
      </c>
      <c r="L406" s="7">
        <f t="shared" si="12"/>
        <v>4.7767629999999999E-14</v>
      </c>
    </row>
    <row r="407" spans="1:12" x14ac:dyDescent="0.25">
      <c r="A407" s="156">
        <v>9.3000001907348597</v>
      </c>
      <c r="B407" s="157">
        <v>1.41577E-14</v>
      </c>
      <c r="F407" s="158">
        <v>9.3000001907348597</v>
      </c>
      <c r="G407" s="159">
        <v>2.6874999999999999E-13</v>
      </c>
      <c r="K407" s="7">
        <f t="shared" si="13"/>
        <v>9.3000001907348597</v>
      </c>
      <c r="L407" s="7">
        <f t="shared" si="12"/>
        <v>2.5459229999999999E-13</v>
      </c>
    </row>
    <row r="408" spans="1:12" x14ac:dyDescent="0.25">
      <c r="A408" s="156">
        <v>9.1999998092651296</v>
      </c>
      <c r="B408" s="157">
        <v>1.9618700000000001E-15</v>
      </c>
      <c r="F408" s="158">
        <v>9.1999998092651296</v>
      </c>
      <c r="G408" s="159">
        <v>5.3749999999999998E-14</v>
      </c>
      <c r="K408" s="7">
        <f t="shared" si="13"/>
        <v>9.1999998092651296</v>
      </c>
      <c r="L408" s="7">
        <f t="shared" si="12"/>
        <v>5.1788129999999995E-14</v>
      </c>
    </row>
    <row r="409" spans="1:12" x14ac:dyDescent="0.25">
      <c r="A409" s="156">
        <v>9.1000003814697195</v>
      </c>
      <c r="B409" s="157">
        <v>1.9349999999999999E-16</v>
      </c>
      <c r="F409" s="158">
        <v>9.1000003814697195</v>
      </c>
      <c r="G409" s="159">
        <v>2.1499999999999999E-13</v>
      </c>
      <c r="K409" s="7">
        <f t="shared" si="13"/>
        <v>9.1000003814697195</v>
      </c>
      <c r="L409" s="7">
        <f t="shared" si="12"/>
        <v>2.1480649999999999E-13</v>
      </c>
    </row>
    <row r="410" spans="1:12" x14ac:dyDescent="0.25">
      <c r="A410" s="156">
        <v>9</v>
      </c>
      <c r="B410" s="157">
        <v>6.6381199999999999E-15</v>
      </c>
      <c r="F410" s="158">
        <v>9</v>
      </c>
      <c r="G410" s="159">
        <v>5.3749999999999998E-14</v>
      </c>
      <c r="K410" s="7">
        <f t="shared" si="13"/>
        <v>9</v>
      </c>
      <c r="L410" s="7">
        <f t="shared" si="12"/>
        <v>4.7111879999999997E-14</v>
      </c>
    </row>
    <row r="411" spans="1:12" x14ac:dyDescent="0.25">
      <c r="A411" s="156">
        <v>8.8999996185302699</v>
      </c>
      <c r="B411" s="157">
        <v>5.719E-15</v>
      </c>
      <c r="F411" s="158">
        <v>8.8999996185302699</v>
      </c>
      <c r="G411" s="159">
        <v>1.6124999999999999E-13</v>
      </c>
      <c r="K411" s="7">
        <f t="shared" si="13"/>
        <v>8.8999996185302699</v>
      </c>
      <c r="L411" s="7">
        <f t="shared" si="12"/>
        <v>1.5553099999999999E-13</v>
      </c>
    </row>
    <row r="412" spans="1:12" x14ac:dyDescent="0.25">
      <c r="A412" s="156">
        <v>8.8000001907348597</v>
      </c>
      <c r="B412" s="157">
        <v>7.6808699999999997E-15</v>
      </c>
      <c r="F412" s="158">
        <v>8.8000001907348597</v>
      </c>
      <c r="G412" s="159">
        <v>1.075E-13</v>
      </c>
      <c r="K412" s="7">
        <f t="shared" si="13"/>
        <v>8.8000001907348597</v>
      </c>
      <c r="L412" s="7">
        <f t="shared" si="12"/>
        <v>9.981912999999999E-14</v>
      </c>
    </row>
    <row r="413" spans="1:12" x14ac:dyDescent="0.25">
      <c r="A413" s="156">
        <v>8.6999998092651296</v>
      </c>
      <c r="B413" s="157">
        <v>7.2885E-15</v>
      </c>
      <c r="F413" s="158">
        <v>8.6999998092651296</v>
      </c>
      <c r="G413" s="159">
        <v>1.6124999999999999E-13</v>
      </c>
      <c r="K413" s="7">
        <f t="shared" si="13"/>
        <v>8.6999998092651296</v>
      </c>
      <c r="L413" s="7">
        <f t="shared" si="12"/>
        <v>1.5396149999999999E-13</v>
      </c>
    </row>
    <row r="414" spans="1:12" x14ac:dyDescent="0.25">
      <c r="A414" s="156">
        <v>8.6000003814697195</v>
      </c>
      <c r="B414" s="157">
        <v>3.6066200000000002E-15</v>
      </c>
      <c r="F414" s="158">
        <v>8.6000003814697195</v>
      </c>
      <c r="G414" s="159">
        <v>1.075E-13</v>
      </c>
      <c r="K414" s="7">
        <f t="shared" si="13"/>
        <v>8.6000003814697195</v>
      </c>
      <c r="L414" s="7">
        <f t="shared" si="12"/>
        <v>1.0389338E-13</v>
      </c>
    </row>
    <row r="415" spans="1:12" x14ac:dyDescent="0.25">
      <c r="A415" s="156">
        <v>8.5</v>
      </c>
      <c r="B415" s="157">
        <v>5.6168700000000001E-15</v>
      </c>
      <c r="F415" s="158">
        <v>8.5</v>
      </c>
      <c r="G415" s="159">
        <v>2.1499999999999999E-13</v>
      </c>
      <c r="K415" s="7">
        <f t="shared" si="13"/>
        <v>8.5</v>
      </c>
      <c r="L415" s="7">
        <f t="shared" si="12"/>
        <v>2.0938312999999999E-13</v>
      </c>
    </row>
    <row r="416" spans="1:12" x14ac:dyDescent="0.25">
      <c r="A416" s="156">
        <v>8.3999996185302699</v>
      </c>
      <c r="B416" s="157">
        <v>4.6224999999999997E-15</v>
      </c>
      <c r="F416" s="158">
        <v>8.3999996185302699</v>
      </c>
      <c r="G416" s="159">
        <v>1.6124999999999999E-13</v>
      </c>
      <c r="K416" s="7">
        <f t="shared" si="13"/>
        <v>8.3999996185302699</v>
      </c>
      <c r="L416" s="7">
        <f t="shared" si="12"/>
        <v>1.5662750000000001E-13</v>
      </c>
    </row>
    <row r="417" spans="1:12" x14ac:dyDescent="0.25">
      <c r="A417" s="156">
        <v>8.3000001907348597</v>
      </c>
      <c r="B417" s="157">
        <v>7.9765000000000001E-15</v>
      </c>
      <c r="F417" s="158">
        <v>8.3000001907348597</v>
      </c>
      <c r="G417" s="159">
        <v>2.1499999999999999E-13</v>
      </c>
      <c r="K417" s="7">
        <f t="shared" si="13"/>
        <v>8.3000001907348597</v>
      </c>
      <c r="L417" s="7">
        <f t="shared" si="12"/>
        <v>2.0702349999999999E-13</v>
      </c>
    </row>
    <row r="418" spans="1:12" x14ac:dyDescent="0.25">
      <c r="A418" s="156">
        <v>8.1999998092651296</v>
      </c>
      <c r="B418" s="157">
        <v>1.15401E-14</v>
      </c>
      <c r="F418" s="158">
        <v>8.1999998092651296</v>
      </c>
      <c r="G418" s="159">
        <v>2.1499999999999999E-13</v>
      </c>
      <c r="K418" s="7">
        <f t="shared" si="13"/>
        <v>8.1999998092651296</v>
      </c>
      <c r="L418" s="7">
        <f t="shared" si="12"/>
        <v>2.0345989999999999E-13</v>
      </c>
    </row>
    <row r="419" spans="1:12" x14ac:dyDescent="0.25">
      <c r="A419" s="156">
        <v>8.1000003814697195</v>
      </c>
      <c r="B419" s="157">
        <v>1.0314599999999999E-14</v>
      </c>
      <c r="F419" s="158">
        <v>8.1000003814697195</v>
      </c>
      <c r="G419" s="159">
        <v>1.075E-13</v>
      </c>
      <c r="K419" s="7">
        <f t="shared" si="13"/>
        <v>8.1000003814697195</v>
      </c>
      <c r="L419" s="7">
        <f t="shared" si="12"/>
        <v>9.7185399999999996E-14</v>
      </c>
    </row>
    <row r="420" spans="1:12" x14ac:dyDescent="0.25">
      <c r="A420" s="156">
        <v>8</v>
      </c>
      <c r="B420" s="157">
        <v>5.0632500000000004E-15</v>
      </c>
      <c r="F420" s="158">
        <v>8</v>
      </c>
      <c r="G420" s="159">
        <v>1.6124999999999999E-13</v>
      </c>
      <c r="K420" s="7">
        <f t="shared" si="13"/>
        <v>8</v>
      </c>
      <c r="L420" s="7">
        <f t="shared" si="12"/>
        <v>1.5618675000000001E-13</v>
      </c>
    </row>
    <row r="421" spans="1:12" x14ac:dyDescent="0.25">
      <c r="A421" s="156">
        <v>7.9000000953674299</v>
      </c>
      <c r="B421" s="157">
        <v>8.1699999999999998E-15</v>
      </c>
      <c r="F421" s="158">
        <v>7.9000000953674299</v>
      </c>
      <c r="G421" s="159">
        <v>1.075E-13</v>
      </c>
      <c r="K421" s="7">
        <f t="shared" si="13"/>
        <v>7.9000000953674299</v>
      </c>
      <c r="L421" s="7">
        <f t="shared" si="12"/>
        <v>9.9329999999999992E-14</v>
      </c>
    </row>
    <row r="422" spans="1:12" x14ac:dyDescent="0.25">
      <c r="A422" s="156">
        <v>7.8000001907348597</v>
      </c>
      <c r="B422" s="157">
        <v>8.4494999999999997E-15</v>
      </c>
      <c r="F422" s="158">
        <v>7.8000001907348597</v>
      </c>
      <c r="G422" s="159">
        <v>2.6874999999999999E-13</v>
      </c>
      <c r="K422" s="7">
        <f t="shared" si="13"/>
        <v>7.8000001907348597</v>
      </c>
      <c r="L422" s="7">
        <f t="shared" si="12"/>
        <v>2.603005E-13</v>
      </c>
    </row>
    <row r="423" spans="1:12" x14ac:dyDescent="0.25">
      <c r="A423" s="156">
        <v>7.6999998092651296</v>
      </c>
      <c r="B423" s="157">
        <v>5.4287999999999996E-16</v>
      </c>
      <c r="F423" s="158">
        <v>7.6999998092651296</v>
      </c>
      <c r="G423" s="159">
        <v>5.3749999999999998E-14</v>
      </c>
      <c r="K423" s="7">
        <f t="shared" si="13"/>
        <v>7.6999998092651296</v>
      </c>
      <c r="L423" s="7">
        <f t="shared" si="12"/>
        <v>5.3207119999999996E-14</v>
      </c>
    </row>
    <row r="424" spans="1:12" x14ac:dyDescent="0.25">
      <c r="A424" s="156">
        <v>7.5999999046325604</v>
      </c>
      <c r="B424" s="157">
        <v>9.2449999999999994E-16</v>
      </c>
      <c r="F424" s="158">
        <v>7.5999999046325604</v>
      </c>
      <c r="G424" s="159">
        <v>2.1499999999999999E-13</v>
      </c>
      <c r="K424" s="7">
        <f t="shared" si="13"/>
        <v>7.5999999046325604</v>
      </c>
      <c r="L424" s="7">
        <f t="shared" si="12"/>
        <v>2.1407549999999998E-13</v>
      </c>
    </row>
    <row r="425" spans="1:12" x14ac:dyDescent="0.25">
      <c r="A425" s="156">
        <v>7.5</v>
      </c>
      <c r="B425" s="157">
        <v>8.2452499999999996E-15</v>
      </c>
      <c r="F425" s="158">
        <v>7.5</v>
      </c>
      <c r="G425" s="159">
        <v>2.6874999999999999E-13</v>
      </c>
      <c r="K425" s="7">
        <f t="shared" si="13"/>
        <v>7.5</v>
      </c>
      <c r="L425" s="7">
        <f t="shared" si="12"/>
        <v>2.6050474999999997E-13</v>
      </c>
    </row>
    <row r="426" spans="1:12" x14ac:dyDescent="0.25">
      <c r="A426" s="156">
        <v>7.4000000953674299</v>
      </c>
      <c r="B426" s="157">
        <v>5.6383700000000001E-15</v>
      </c>
      <c r="F426" s="158">
        <v>7.4000000953674299</v>
      </c>
      <c r="G426" s="159">
        <v>5.3749999999999998E-14</v>
      </c>
      <c r="K426" s="7">
        <f t="shared" si="13"/>
        <v>7.4000000953674299</v>
      </c>
      <c r="L426" s="7">
        <f t="shared" si="12"/>
        <v>4.811163E-14</v>
      </c>
    </row>
    <row r="427" spans="1:12" x14ac:dyDescent="0.25">
      <c r="A427" s="156">
        <v>7.3000001907348597</v>
      </c>
      <c r="B427" s="157">
        <v>6.4500000000000003E-16</v>
      </c>
      <c r="F427" s="158">
        <v>7.3000001907348597</v>
      </c>
      <c r="G427" s="159">
        <v>3.2249999999999999E-13</v>
      </c>
      <c r="K427" s="7">
        <f t="shared" si="13"/>
        <v>7.3000001907348597</v>
      </c>
      <c r="L427" s="7">
        <f t="shared" si="12"/>
        <v>3.21855E-13</v>
      </c>
    </row>
    <row r="428" spans="1:12" x14ac:dyDescent="0.25">
      <c r="A428" s="156">
        <v>7.1999998092651296</v>
      </c>
      <c r="B428" s="157">
        <v>8.3097500000000006E-15</v>
      </c>
      <c r="F428" s="158">
        <v>7.1999998092651296</v>
      </c>
      <c r="G428" s="159">
        <v>1.075E-13</v>
      </c>
      <c r="K428" s="7">
        <f t="shared" si="13"/>
        <v>7.1999998092651296</v>
      </c>
      <c r="L428" s="7">
        <f t="shared" si="12"/>
        <v>9.9190249999999997E-14</v>
      </c>
    </row>
    <row r="429" spans="1:12" x14ac:dyDescent="0.25">
      <c r="A429" s="156">
        <v>7.0999999046325604</v>
      </c>
      <c r="B429" s="157">
        <v>5.6383700000000001E-15</v>
      </c>
      <c r="F429" s="158">
        <v>7.0999999046325604</v>
      </c>
      <c r="G429" s="159">
        <v>1.075E-13</v>
      </c>
      <c r="K429" s="7">
        <f t="shared" si="13"/>
        <v>7.0999999046325604</v>
      </c>
      <c r="L429" s="7">
        <f t="shared" si="12"/>
        <v>1.0186162999999999E-13</v>
      </c>
    </row>
    <row r="430" spans="1:12" x14ac:dyDescent="0.25">
      <c r="A430" s="156">
        <v>7</v>
      </c>
      <c r="B430" s="157">
        <v>1.60175E-15</v>
      </c>
      <c r="F430" s="158">
        <v>7</v>
      </c>
      <c r="G430" s="159">
        <v>5.3749999999999998E-14</v>
      </c>
      <c r="K430" s="7">
        <f t="shared" si="13"/>
        <v>7</v>
      </c>
      <c r="L430" s="7">
        <f t="shared" si="12"/>
        <v>5.2148249999999997E-14</v>
      </c>
    </row>
    <row r="431" spans="1:12" x14ac:dyDescent="0.25">
      <c r="A431" s="156">
        <v>6.9000000953674299</v>
      </c>
      <c r="B431" s="157">
        <v>2.1070000000000001E-15</v>
      </c>
      <c r="F431" s="158">
        <v>6.9000000953674299</v>
      </c>
      <c r="G431" s="159">
        <v>3.2249999999999999E-13</v>
      </c>
      <c r="K431" s="7">
        <f t="shared" si="13"/>
        <v>6.9000000953674299</v>
      </c>
      <c r="L431" s="7">
        <f t="shared" si="12"/>
        <v>3.2039299999999998E-13</v>
      </c>
    </row>
    <row r="432" spans="1:12" x14ac:dyDescent="0.25">
      <c r="A432" s="156">
        <v>6.8000001907348597</v>
      </c>
      <c r="B432" s="157">
        <v>5.0847499999999996E-15</v>
      </c>
      <c r="F432" s="158">
        <v>6.8000001907348597</v>
      </c>
      <c r="G432" s="159">
        <v>0</v>
      </c>
      <c r="K432" s="7">
        <f t="shared" si="13"/>
        <v>6.8000001907348597</v>
      </c>
      <c r="L432" s="7">
        <f t="shared" si="12"/>
        <v>-5.0847499999999996E-15</v>
      </c>
    </row>
    <row r="433" spans="1:12" x14ac:dyDescent="0.25">
      <c r="A433" s="156">
        <v>6.6999998092651296</v>
      </c>
      <c r="B433" s="157">
        <v>1.6178700000000001E-14</v>
      </c>
      <c r="F433" s="158">
        <v>6.6999998092651296</v>
      </c>
      <c r="G433" s="159">
        <v>3.2249999999999999E-13</v>
      </c>
      <c r="K433" s="7">
        <f t="shared" si="13"/>
        <v>6.6999998092651296</v>
      </c>
      <c r="L433" s="7">
        <f t="shared" si="12"/>
        <v>3.0632129999999999E-13</v>
      </c>
    </row>
    <row r="434" spans="1:12" x14ac:dyDescent="0.25">
      <c r="A434" s="156">
        <v>6.5999999046325604</v>
      </c>
      <c r="B434" s="157">
        <v>1.40878E-14</v>
      </c>
      <c r="F434" s="158">
        <v>6.5999999046325604</v>
      </c>
      <c r="G434" s="159">
        <v>1.6124999999999999E-13</v>
      </c>
      <c r="K434" s="7">
        <f t="shared" si="13"/>
        <v>6.5999999046325604</v>
      </c>
      <c r="L434" s="7">
        <f t="shared" si="12"/>
        <v>1.4716219999999998E-13</v>
      </c>
    </row>
    <row r="435" spans="1:12" x14ac:dyDescent="0.25">
      <c r="A435" s="156">
        <v>6.5</v>
      </c>
      <c r="B435" s="157">
        <v>7.9335E-15</v>
      </c>
      <c r="F435" s="158">
        <v>6.5</v>
      </c>
      <c r="G435" s="159">
        <v>5.3749999999999998E-14</v>
      </c>
      <c r="K435" s="7">
        <f t="shared" si="13"/>
        <v>6.5</v>
      </c>
      <c r="L435" s="7">
        <f t="shared" si="12"/>
        <v>4.58165E-14</v>
      </c>
    </row>
    <row r="436" spans="1:12" x14ac:dyDescent="0.25">
      <c r="A436" s="156">
        <v>6.4000000953674299</v>
      </c>
      <c r="B436" s="157">
        <v>1.27925E-15</v>
      </c>
      <c r="F436" s="158">
        <v>6.4000000953674299</v>
      </c>
      <c r="G436" s="159">
        <v>1.075E-13</v>
      </c>
      <c r="K436" s="7">
        <f t="shared" si="13"/>
        <v>6.4000000953674299</v>
      </c>
      <c r="L436" s="7">
        <f t="shared" si="12"/>
        <v>1.0622074999999999E-13</v>
      </c>
    </row>
    <row r="437" spans="1:12" x14ac:dyDescent="0.25">
      <c r="A437" s="156">
        <v>6.3000001907348597</v>
      </c>
      <c r="B437" s="157">
        <v>1.92962E-15</v>
      </c>
      <c r="F437" s="158">
        <v>6.3000001907348597</v>
      </c>
      <c r="G437" s="159">
        <v>1.075E-13</v>
      </c>
      <c r="K437" s="7">
        <f t="shared" si="13"/>
        <v>6.3000001907348597</v>
      </c>
      <c r="L437" s="7">
        <f t="shared" si="12"/>
        <v>1.0557037999999999E-13</v>
      </c>
    </row>
    <row r="438" spans="1:12" x14ac:dyDescent="0.25">
      <c r="A438" s="156">
        <v>6.1999998092651296</v>
      </c>
      <c r="B438" s="157">
        <v>2.6498699999999998E-15</v>
      </c>
      <c r="F438" s="158">
        <v>6.1999998092651296</v>
      </c>
      <c r="G438" s="159">
        <v>1.075E-13</v>
      </c>
      <c r="K438" s="7">
        <f t="shared" si="13"/>
        <v>6.1999998092651296</v>
      </c>
      <c r="L438" s="7">
        <f t="shared" si="12"/>
        <v>1.0485012999999999E-13</v>
      </c>
    </row>
    <row r="439" spans="1:12" x14ac:dyDescent="0.25">
      <c r="A439" s="156">
        <v>6.0999999046325604</v>
      </c>
      <c r="B439" s="157">
        <v>7.0411999999999999E-16</v>
      </c>
      <c r="F439" s="158">
        <v>6.0999999046325604</v>
      </c>
      <c r="G439" s="159">
        <v>0</v>
      </c>
      <c r="K439" s="7">
        <f t="shared" si="13"/>
        <v>6.0999999046325604</v>
      </c>
      <c r="L439" s="7">
        <f t="shared" si="12"/>
        <v>-7.0411999999999999E-16</v>
      </c>
    </row>
    <row r="440" spans="1:12" x14ac:dyDescent="0.25">
      <c r="A440" s="156">
        <v>6</v>
      </c>
      <c r="B440" s="157">
        <v>1.90275E-15</v>
      </c>
      <c r="F440" s="158">
        <v>6</v>
      </c>
      <c r="G440" s="159">
        <v>0</v>
      </c>
      <c r="K440" s="7">
        <f t="shared" si="13"/>
        <v>6</v>
      </c>
      <c r="L440" s="7">
        <f t="shared" si="12"/>
        <v>-1.90275E-15</v>
      </c>
    </row>
    <row r="441" spans="1:12" x14ac:dyDescent="0.25">
      <c r="A441" s="156">
        <v>5.9000000953674299</v>
      </c>
      <c r="B441" s="157">
        <v>1.5619700000000001E-14</v>
      </c>
      <c r="F441" s="158">
        <v>5.9000000953674299</v>
      </c>
      <c r="G441" s="159">
        <v>1.6124999999999999E-13</v>
      </c>
      <c r="K441" s="7">
        <f t="shared" si="13"/>
        <v>5.9000000953674299</v>
      </c>
      <c r="L441" s="7">
        <f t="shared" si="12"/>
        <v>1.456303E-13</v>
      </c>
    </row>
    <row r="442" spans="1:12" x14ac:dyDescent="0.25">
      <c r="A442" s="156">
        <v>5.8000001907348597</v>
      </c>
      <c r="B442" s="157">
        <v>2.3499499999999999E-14</v>
      </c>
      <c r="F442" s="158">
        <v>5.8000001907348597</v>
      </c>
      <c r="G442" s="159">
        <v>1.075E-13</v>
      </c>
      <c r="K442" s="7">
        <f t="shared" si="13"/>
        <v>5.8000001907348597</v>
      </c>
      <c r="L442" s="7">
        <f t="shared" si="12"/>
        <v>8.4000499999999994E-14</v>
      </c>
    </row>
    <row r="443" spans="1:12" x14ac:dyDescent="0.25">
      <c r="A443" s="156">
        <v>5.6999998092651296</v>
      </c>
      <c r="B443" s="157">
        <v>1.8812499999999999E-14</v>
      </c>
      <c r="F443" s="158">
        <v>5.6999998092651296</v>
      </c>
      <c r="G443" s="159">
        <v>2.6874999999999999E-13</v>
      </c>
      <c r="K443" s="7">
        <f t="shared" si="13"/>
        <v>5.6999998092651296</v>
      </c>
      <c r="L443" s="7">
        <f t="shared" si="12"/>
        <v>2.4993750000000001E-13</v>
      </c>
    </row>
    <row r="444" spans="1:12" x14ac:dyDescent="0.25">
      <c r="A444" s="156">
        <v>5.5999999046325604</v>
      </c>
      <c r="B444" s="157">
        <v>1.63077E-14</v>
      </c>
      <c r="F444" s="158">
        <v>5.5999999046325604</v>
      </c>
      <c r="G444" s="159">
        <v>5.3749999999999998E-14</v>
      </c>
      <c r="K444" s="7">
        <f t="shared" si="13"/>
        <v>5.5999999046325604</v>
      </c>
      <c r="L444" s="7">
        <f t="shared" si="12"/>
        <v>3.7442299999999999E-14</v>
      </c>
    </row>
    <row r="445" spans="1:12" x14ac:dyDescent="0.25">
      <c r="A445" s="156">
        <v>5.5</v>
      </c>
      <c r="B445" s="157">
        <v>1.9285500000000001E-14</v>
      </c>
      <c r="F445" s="158">
        <v>5.5</v>
      </c>
      <c r="G445" s="159">
        <v>1.6124999999999999E-13</v>
      </c>
      <c r="K445" s="7">
        <f t="shared" si="13"/>
        <v>5.5</v>
      </c>
      <c r="L445" s="7">
        <f t="shared" si="12"/>
        <v>1.4196450000000001E-13</v>
      </c>
    </row>
    <row r="446" spans="1:12" x14ac:dyDescent="0.25">
      <c r="A446" s="156">
        <v>5.4000000953674299</v>
      </c>
      <c r="B446" s="157">
        <v>5.8103699999999998E-15</v>
      </c>
      <c r="F446" s="158">
        <v>5.4000000953674299</v>
      </c>
      <c r="G446" s="159">
        <v>2.1499999999999999E-13</v>
      </c>
      <c r="K446" s="7">
        <f t="shared" si="13"/>
        <v>5.4000000953674299</v>
      </c>
      <c r="L446" s="7">
        <f t="shared" si="12"/>
        <v>2.0918962999999999E-13</v>
      </c>
    </row>
    <row r="447" spans="1:12" x14ac:dyDescent="0.25">
      <c r="A447" s="156">
        <v>5.3000001907348597</v>
      </c>
      <c r="B447" s="157">
        <v>1.1206800000000001E-14</v>
      </c>
      <c r="F447" s="158">
        <v>5.3000001907348597</v>
      </c>
      <c r="G447" s="159">
        <v>0</v>
      </c>
      <c r="K447" s="7">
        <f t="shared" si="13"/>
        <v>5.3000001907348597</v>
      </c>
      <c r="L447" s="7">
        <f t="shared" si="12"/>
        <v>-1.1206800000000001E-14</v>
      </c>
    </row>
    <row r="448" spans="1:12" x14ac:dyDescent="0.25">
      <c r="A448" s="156">
        <v>5.1999998092651296</v>
      </c>
      <c r="B448" s="157">
        <v>1.30666E-14</v>
      </c>
      <c r="F448" s="158">
        <v>5.1999998092651296</v>
      </c>
      <c r="G448" s="159">
        <v>2.1499999999999999E-13</v>
      </c>
      <c r="K448" s="7">
        <f t="shared" si="13"/>
        <v>5.1999998092651296</v>
      </c>
      <c r="L448" s="7">
        <f t="shared" si="12"/>
        <v>2.019334E-13</v>
      </c>
    </row>
    <row r="449" spans="1:12" x14ac:dyDescent="0.25">
      <c r="A449" s="156">
        <v>5.0999999046325604</v>
      </c>
      <c r="B449" s="157">
        <v>1.14487E-15</v>
      </c>
      <c r="F449" s="158">
        <v>5.0999999046325604</v>
      </c>
      <c r="G449" s="159">
        <v>5.3749999999999998E-14</v>
      </c>
      <c r="K449" s="7">
        <f t="shared" si="13"/>
        <v>5.0999999046325604</v>
      </c>
      <c r="L449" s="7">
        <f t="shared" ref="L449:L512" si="14">G449-B449</f>
        <v>5.2605129999999996E-14</v>
      </c>
    </row>
    <row r="450" spans="1:12" x14ac:dyDescent="0.25">
      <c r="A450" s="156">
        <v>5</v>
      </c>
      <c r="B450" s="157">
        <v>4.3000000000000002E-17</v>
      </c>
      <c r="F450" s="158">
        <v>5</v>
      </c>
      <c r="G450" s="159">
        <v>1.075E-13</v>
      </c>
      <c r="K450" s="7">
        <f t="shared" ref="K450:K513" si="15">F450</f>
        <v>5</v>
      </c>
      <c r="L450" s="7">
        <f t="shared" si="14"/>
        <v>1.07457E-13</v>
      </c>
    </row>
    <row r="451" spans="1:12" x14ac:dyDescent="0.25">
      <c r="A451" s="156">
        <v>4.9000000953674299</v>
      </c>
      <c r="B451" s="157">
        <v>2.0774300000000002E-14</v>
      </c>
      <c r="F451" s="158">
        <v>4.9000000953674299</v>
      </c>
      <c r="G451" s="159">
        <v>2.6874999999999999E-13</v>
      </c>
      <c r="K451" s="7">
        <f t="shared" si="15"/>
        <v>4.9000000953674299</v>
      </c>
      <c r="L451" s="7">
        <f t="shared" si="14"/>
        <v>2.4797570000000001E-13</v>
      </c>
    </row>
    <row r="452" spans="1:12" x14ac:dyDescent="0.25">
      <c r="A452" s="156">
        <v>4.8000001907348597</v>
      </c>
      <c r="B452" s="157">
        <v>5.4395000000000001E-15</v>
      </c>
      <c r="F452" s="158">
        <v>4.8000001907348597</v>
      </c>
      <c r="G452" s="159">
        <v>5.3749999999999998E-14</v>
      </c>
      <c r="K452" s="7">
        <f t="shared" si="15"/>
        <v>4.8000001907348597</v>
      </c>
      <c r="L452" s="7">
        <f t="shared" si="14"/>
        <v>4.8310499999999996E-14</v>
      </c>
    </row>
    <row r="453" spans="1:12" x14ac:dyDescent="0.25">
      <c r="A453" s="156">
        <v>4.6999998092651296</v>
      </c>
      <c r="B453" s="157">
        <v>8.5516300000000005E-15</v>
      </c>
      <c r="F453" s="158">
        <v>4.6999998092651296</v>
      </c>
      <c r="G453" s="159">
        <v>2.6874999999999999E-13</v>
      </c>
      <c r="K453" s="7">
        <f t="shared" si="15"/>
        <v>4.6999998092651296</v>
      </c>
      <c r="L453" s="7">
        <f t="shared" si="14"/>
        <v>2.6019836999999997E-13</v>
      </c>
    </row>
    <row r="454" spans="1:12" x14ac:dyDescent="0.25">
      <c r="A454" s="156">
        <v>4.5999999046325604</v>
      </c>
      <c r="B454" s="157">
        <v>9.66425E-15</v>
      </c>
      <c r="F454" s="158">
        <v>4.5999999046325604</v>
      </c>
      <c r="G454" s="159">
        <v>2.6874999999999999E-13</v>
      </c>
      <c r="K454" s="7">
        <f t="shared" si="15"/>
        <v>4.5999999046325604</v>
      </c>
      <c r="L454" s="7">
        <f t="shared" si="14"/>
        <v>2.5908574999999998E-13</v>
      </c>
    </row>
    <row r="455" spans="1:12" x14ac:dyDescent="0.25">
      <c r="A455" s="156">
        <v>4.5</v>
      </c>
      <c r="B455" s="157">
        <v>3.8861200000000001E-15</v>
      </c>
      <c r="F455" s="158">
        <v>4.5</v>
      </c>
      <c r="G455" s="159">
        <v>0</v>
      </c>
      <c r="K455" s="7">
        <f t="shared" si="15"/>
        <v>4.5</v>
      </c>
      <c r="L455" s="7">
        <f t="shared" si="14"/>
        <v>-3.8861200000000001E-15</v>
      </c>
    </row>
    <row r="456" spans="1:12" x14ac:dyDescent="0.25">
      <c r="A456" s="156">
        <v>4.4000000953674299</v>
      </c>
      <c r="B456" s="157">
        <v>2.838E-15</v>
      </c>
      <c r="F456" s="158">
        <v>4.4000000953674299</v>
      </c>
      <c r="G456" s="159">
        <v>1.6124999999999999E-13</v>
      </c>
      <c r="K456" s="7">
        <f t="shared" si="15"/>
        <v>4.4000000953674299</v>
      </c>
      <c r="L456" s="7">
        <f t="shared" si="14"/>
        <v>1.58412E-13</v>
      </c>
    </row>
    <row r="457" spans="1:12" x14ac:dyDescent="0.25">
      <c r="A457" s="156">
        <v>4.3000001907348597</v>
      </c>
      <c r="B457" s="157">
        <v>2.87562E-15</v>
      </c>
      <c r="F457" s="158">
        <v>4.3000001907348597</v>
      </c>
      <c r="G457" s="159">
        <v>5.3749999999999998E-14</v>
      </c>
      <c r="K457" s="7">
        <f t="shared" si="15"/>
        <v>4.3000001907348597</v>
      </c>
      <c r="L457" s="7">
        <f t="shared" si="14"/>
        <v>5.0874379999999996E-14</v>
      </c>
    </row>
    <row r="458" spans="1:12" x14ac:dyDescent="0.25">
      <c r="A458" s="156">
        <v>4.1999998092651296</v>
      </c>
      <c r="B458" s="157">
        <v>1.9457500000000001E-15</v>
      </c>
      <c r="F458" s="158">
        <v>4.1999998092651296</v>
      </c>
      <c r="G458" s="159">
        <v>1.075E-13</v>
      </c>
      <c r="K458" s="7">
        <f t="shared" si="15"/>
        <v>4.1999998092651296</v>
      </c>
      <c r="L458" s="7">
        <f t="shared" si="14"/>
        <v>1.0555424999999999E-13</v>
      </c>
    </row>
    <row r="459" spans="1:12" x14ac:dyDescent="0.25">
      <c r="A459" s="156">
        <v>4.0999999046325604</v>
      </c>
      <c r="B459" s="157">
        <v>1.5463799999999999E-14</v>
      </c>
      <c r="F459" s="158">
        <v>4.0999999046325604</v>
      </c>
      <c r="G459" s="159">
        <v>1.6124999999999999E-13</v>
      </c>
      <c r="K459" s="7">
        <f t="shared" si="15"/>
        <v>4.0999999046325604</v>
      </c>
      <c r="L459" s="7">
        <f t="shared" si="14"/>
        <v>1.4578620000000001E-13</v>
      </c>
    </row>
    <row r="460" spans="1:12" x14ac:dyDescent="0.25">
      <c r="A460" s="156">
        <v>4</v>
      </c>
      <c r="B460" s="157">
        <v>7.8152500000000001E-15</v>
      </c>
      <c r="F460" s="158">
        <v>4</v>
      </c>
      <c r="G460" s="159">
        <v>5.3749999999999998E-14</v>
      </c>
      <c r="K460" s="7">
        <f t="shared" si="15"/>
        <v>4</v>
      </c>
      <c r="L460" s="7">
        <f t="shared" si="14"/>
        <v>4.5934749999999996E-14</v>
      </c>
    </row>
    <row r="461" spans="1:12" x14ac:dyDescent="0.25">
      <c r="A461" s="156">
        <v>3.9000000953674299</v>
      </c>
      <c r="B461" s="157">
        <v>5.2406200000000003E-15</v>
      </c>
      <c r="F461" s="158">
        <v>3.9000000953674299</v>
      </c>
      <c r="G461" s="159">
        <v>2.6874999999999999E-13</v>
      </c>
      <c r="K461" s="7">
        <f t="shared" si="15"/>
        <v>3.9000000953674299</v>
      </c>
      <c r="L461" s="7">
        <f t="shared" si="14"/>
        <v>2.6350937999999999E-13</v>
      </c>
    </row>
    <row r="462" spans="1:12" x14ac:dyDescent="0.25">
      <c r="A462" s="156">
        <v>3.7999999523162802</v>
      </c>
      <c r="B462" s="157">
        <v>1.9135E-15</v>
      </c>
      <c r="F462" s="158">
        <v>3.7999999523162802</v>
      </c>
      <c r="G462" s="159">
        <v>2.1499999999999999E-13</v>
      </c>
      <c r="K462" s="7">
        <f t="shared" si="15"/>
        <v>3.7999999523162802</v>
      </c>
      <c r="L462" s="7">
        <f t="shared" si="14"/>
        <v>2.130865E-13</v>
      </c>
    </row>
    <row r="463" spans="1:12" x14ac:dyDescent="0.25">
      <c r="A463" s="156">
        <v>3.70000004768371</v>
      </c>
      <c r="B463" s="157">
        <v>5.8641200000000003E-15</v>
      </c>
      <c r="F463" s="158">
        <v>3.70000004768371</v>
      </c>
      <c r="G463" s="159">
        <v>2.1499999999999999E-13</v>
      </c>
      <c r="K463" s="7">
        <f t="shared" si="15"/>
        <v>3.70000004768371</v>
      </c>
      <c r="L463" s="7">
        <f t="shared" si="14"/>
        <v>2.0913587999999999E-13</v>
      </c>
    </row>
    <row r="464" spans="1:12" x14ac:dyDescent="0.25">
      <c r="A464" s="156">
        <v>3.5999999046325599</v>
      </c>
      <c r="B464" s="157">
        <v>8.1753799999999999E-15</v>
      </c>
      <c r="F464" s="158">
        <v>3.5999999046325599</v>
      </c>
      <c r="G464" s="159">
        <v>0</v>
      </c>
      <c r="K464" s="7">
        <f t="shared" si="15"/>
        <v>3.5999999046325599</v>
      </c>
      <c r="L464" s="7">
        <f t="shared" si="14"/>
        <v>-8.1753799999999999E-15</v>
      </c>
    </row>
    <row r="465" spans="1:12" x14ac:dyDescent="0.25">
      <c r="A465" s="156">
        <v>3.5</v>
      </c>
      <c r="B465" s="157">
        <v>2.1714999999999999E-15</v>
      </c>
      <c r="F465" s="158">
        <v>3.5</v>
      </c>
      <c r="G465" s="159">
        <v>1.2314099739999999E-10</v>
      </c>
      <c r="K465" s="7">
        <f t="shared" si="15"/>
        <v>3.5</v>
      </c>
      <c r="L465" s="7">
        <f t="shared" si="14"/>
        <v>1.231388259E-10</v>
      </c>
    </row>
    <row r="466" spans="1:12" x14ac:dyDescent="0.25">
      <c r="A466" s="156">
        <v>3.4000000953674299</v>
      </c>
      <c r="B466" s="157">
        <v>1.02447E-14</v>
      </c>
      <c r="F466" s="158">
        <v>3.4000000953674299</v>
      </c>
      <c r="G466" s="159">
        <v>3.6754199683999999E-10</v>
      </c>
      <c r="K466" s="7">
        <f t="shared" si="15"/>
        <v>3.4000000953674299</v>
      </c>
      <c r="L466" s="7">
        <f t="shared" si="14"/>
        <v>3.6753175214000001E-10</v>
      </c>
    </row>
    <row r="467" spans="1:12" x14ac:dyDescent="0.25">
      <c r="A467" s="156">
        <v>3.2999999523162802</v>
      </c>
      <c r="B467" s="157">
        <v>1.5711100000000001E-14</v>
      </c>
      <c r="F467" s="158">
        <v>3.2999999523162802</v>
      </c>
      <c r="G467" s="159">
        <v>4.4214701345000003E-10</v>
      </c>
      <c r="K467" s="7">
        <f t="shared" si="15"/>
        <v>3.2999999523162802</v>
      </c>
      <c r="L467" s="7">
        <f t="shared" si="14"/>
        <v>4.4213130235000001E-10</v>
      </c>
    </row>
    <row r="468" spans="1:12" x14ac:dyDescent="0.25">
      <c r="A468" s="156">
        <v>3.20000004768371</v>
      </c>
      <c r="B468" s="157">
        <v>3.9613699999999999E-15</v>
      </c>
      <c r="F468" s="158">
        <v>3.20000004768371</v>
      </c>
      <c r="G468" s="159">
        <v>4.9648901657000004E-10</v>
      </c>
      <c r="K468" s="7">
        <f t="shared" si="15"/>
        <v>3.20000004768371</v>
      </c>
      <c r="L468" s="7">
        <f t="shared" si="14"/>
        <v>4.9648505520000008E-10</v>
      </c>
    </row>
    <row r="469" spans="1:12" x14ac:dyDescent="0.25">
      <c r="A469" s="156">
        <v>3.0999999046325599</v>
      </c>
      <c r="B469" s="157">
        <v>5.7835000000000002E-15</v>
      </c>
      <c r="F469" s="158">
        <v>3.0999999046325599</v>
      </c>
      <c r="G469" s="159">
        <v>5.0664700212999998E-10</v>
      </c>
      <c r="K469" s="7">
        <f t="shared" si="15"/>
        <v>3.0999999046325599</v>
      </c>
      <c r="L469" s="7">
        <f t="shared" si="14"/>
        <v>5.0664121862999997E-10</v>
      </c>
    </row>
    <row r="470" spans="1:12" x14ac:dyDescent="0.25">
      <c r="A470" s="156">
        <v>3</v>
      </c>
      <c r="B470" s="157">
        <v>1.25506E-14</v>
      </c>
      <c r="F470" s="158">
        <v>3</v>
      </c>
      <c r="G470" s="159">
        <v>4.9068399344000004E-10</v>
      </c>
      <c r="K470" s="7">
        <f t="shared" si="15"/>
        <v>3</v>
      </c>
      <c r="L470" s="7">
        <f t="shared" si="14"/>
        <v>4.9067144284000007E-10</v>
      </c>
    </row>
    <row r="471" spans="1:12" x14ac:dyDescent="0.25">
      <c r="A471" s="156">
        <v>2.9000000953674299</v>
      </c>
      <c r="B471" s="157">
        <v>1.3803E-14</v>
      </c>
      <c r="F471" s="158">
        <v>2.9000000953674299</v>
      </c>
      <c r="G471" s="159">
        <v>4.2166900526999999E-10</v>
      </c>
      <c r="K471" s="7">
        <f t="shared" si="15"/>
        <v>2.9000000953674299</v>
      </c>
      <c r="L471" s="7">
        <f t="shared" si="14"/>
        <v>4.2165520227E-10</v>
      </c>
    </row>
    <row r="472" spans="1:12" x14ac:dyDescent="0.25">
      <c r="A472" s="156">
        <v>2.7999999523162802</v>
      </c>
      <c r="B472" s="157">
        <v>1.22765E-14</v>
      </c>
      <c r="F472" s="158">
        <v>2.7999999523162802</v>
      </c>
      <c r="G472" s="159">
        <v>2.4208998695E-10</v>
      </c>
      <c r="K472" s="7">
        <f t="shared" si="15"/>
        <v>2.7999999523162802</v>
      </c>
      <c r="L472" s="7">
        <f t="shared" si="14"/>
        <v>2.4207771044999999E-10</v>
      </c>
    </row>
    <row r="473" spans="1:12" x14ac:dyDescent="0.25">
      <c r="A473" s="156">
        <v>2.70000004768371</v>
      </c>
      <c r="B473" s="157">
        <v>6.1919999999999996E-15</v>
      </c>
      <c r="F473" s="158">
        <v>2.70000004768371</v>
      </c>
      <c r="G473" s="159">
        <v>2.9132498499999998E-11</v>
      </c>
      <c r="K473" s="7">
        <f t="shared" si="15"/>
        <v>2.70000004768371</v>
      </c>
      <c r="L473" s="7">
        <f t="shared" si="14"/>
        <v>2.9126306499999998E-11</v>
      </c>
    </row>
    <row r="474" spans="1:12" x14ac:dyDescent="0.25">
      <c r="A474" s="156">
        <v>2.5999999046325599</v>
      </c>
      <c r="B474" s="157">
        <v>1.4888700000000001E-15</v>
      </c>
      <c r="F474" s="158">
        <v>2.5999999046325599</v>
      </c>
      <c r="G474" s="159">
        <v>1.29000001E-12</v>
      </c>
      <c r="K474" s="7">
        <f t="shared" si="15"/>
        <v>2.5999999046325599</v>
      </c>
      <c r="L474" s="7">
        <f t="shared" si="14"/>
        <v>1.2885111400000001E-12</v>
      </c>
    </row>
    <row r="475" spans="1:12" x14ac:dyDescent="0.25">
      <c r="A475" s="156">
        <v>2.5</v>
      </c>
      <c r="B475" s="157">
        <v>1.02383E-13</v>
      </c>
      <c r="F475" s="158">
        <v>2.5</v>
      </c>
      <c r="G475" s="159">
        <v>5.7756501803399998E-9</v>
      </c>
      <c r="K475" s="7">
        <f t="shared" si="15"/>
        <v>2.5</v>
      </c>
      <c r="L475" s="7">
        <f t="shared" si="14"/>
        <v>5.7755477973399994E-9</v>
      </c>
    </row>
    <row r="476" spans="1:12" x14ac:dyDescent="0.25">
      <c r="A476" s="156">
        <v>2.4000000953674299</v>
      </c>
      <c r="B476" s="157">
        <v>3.7071300999999999E-13</v>
      </c>
      <c r="F476" s="158">
        <v>2.4000000953674299</v>
      </c>
      <c r="G476" s="159">
        <v>1.072579980388E-8</v>
      </c>
      <c r="K476" s="7">
        <f t="shared" si="15"/>
        <v>2.4000000953674299</v>
      </c>
      <c r="L476" s="7">
        <f t="shared" si="14"/>
        <v>1.072542909087E-8</v>
      </c>
    </row>
    <row r="477" spans="1:12" x14ac:dyDescent="0.25">
      <c r="A477" s="156">
        <v>2.2999999523162802</v>
      </c>
      <c r="B477" s="157">
        <v>4.4082499999999999E-13</v>
      </c>
      <c r="F477" s="158">
        <v>2.2999999523162802</v>
      </c>
      <c r="G477" s="159">
        <v>1.072579980388E-8</v>
      </c>
      <c r="K477" s="7">
        <f t="shared" si="15"/>
        <v>2.2999999523162802</v>
      </c>
      <c r="L477" s="7">
        <f t="shared" si="14"/>
        <v>1.072535897888E-8</v>
      </c>
    </row>
    <row r="478" spans="1:12" x14ac:dyDescent="0.25">
      <c r="A478" s="156">
        <v>2.20000004768371</v>
      </c>
      <c r="B478" s="157">
        <v>6.5917897999999998E-13</v>
      </c>
      <c r="F478" s="158">
        <v>2.20000004768371</v>
      </c>
      <c r="G478" s="159">
        <v>1.072579980388E-8</v>
      </c>
      <c r="K478" s="7">
        <f t="shared" si="15"/>
        <v>2.20000004768371</v>
      </c>
      <c r="L478" s="7">
        <f t="shared" si="14"/>
        <v>1.0725140624899999E-8</v>
      </c>
    </row>
    <row r="479" spans="1:12" x14ac:dyDescent="0.25">
      <c r="A479" s="156">
        <v>2.0999999046325599</v>
      </c>
      <c r="B479" s="157">
        <v>7.4224398999999998E-13</v>
      </c>
      <c r="F479" s="158">
        <v>2.0999999046325599</v>
      </c>
      <c r="G479" s="159">
        <v>1.072579980388E-8</v>
      </c>
      <c r="K479" s="7">
        <f t="shared" si="15"/>
        <v>2.0999999046325599</v>
      </c>
      <c r="L479" s="7">
        <f t="shared" si="14"/>
        <v>1.0725057559890001E-8</v>
      </c>
    </row>
    <row r="480" spans="1:12" x14ac:dyDescent="0.25">
      <c r="A480" s="156">
        <v>2</v>
      </c>
      <c r="B480" s="157">
        <v>7.5896602000000003E-13</v>
      </c>
      <c r="F480" s="158">
        <v>2</v>
      </c>
      <c r="G480" s="159">
        <v>1.072579980388E-8</v>
      </c>
      <c r="K480" s="7">
        <f t="shared" si="15"/>
        <v>2</v>
      </c>
      <c r="L480" s="7">
        <f t="shared" si="14"/>
        <v>1.072504083786E-8</v>
      </c>
    </row>
    <row r="481" spans="1:12" x14ac:dyDescent="0.25">
      <c r="A481" s="156">
        <v>1.8999999761581401</v>
      </c>
      <c r="B481" s="157">
        <v>6.5514299E-13</v>
      </c>
      <c r="F481" s="158">
        <v>1.8999999761581401</v>
      </c>
      <c r="G481" s="159">
        <v>1.072579980388E-8</v>
      </c>
      <c r="K481" s="7">
        <f t="shared" si="15"/>
        <v>1.8999999761581401</v>
      </c>
      <c r="L481" s="7">
        <f t="shared" si="14"/>
        <v>1.0725144660890001E-8</v>
      </c>
    </row>
    <row r="482" spans="1:12" x14ac:dyDescent="0.25">
      <c r="A482" s="156">
        <v>1.79999995231628</v>
      </c>
      <c r="B482" s="157">
        <v>4.8477600999999998E-13</v>
      </c>
      <c r="F482" s="158">
        <v>1.79999995231628</v>
      </c>
      <c r="G482" s="159">
        <v>1.072579980388E-8</v>
      </c>
      <c r="K482" s="7">
        <f t="shared" si="15"/>
        <v>1.79999995231628</v>
      </c>
      <c r="L482" s="7">
        <f t="shared" si="14"/>
        <v>1.0725315027870001E-8</v>
      </c>
    </row>
    <row r="483" spans="1:12" x14ac:dyDescent="0.25">
      <c r="A483" s="156">
        <v>1.70000004768371</v>
      </c>
      <c r="B483" s="157">
        <v>3.2723501E-13</v>
      </c>
      <c r="F483" s="158">
        <v>1.70000004768371</v>
      </c>
      <c r="G483" s="159">
        <v>1.072579980388E-8</v>
      </c>
      <c r="K483" s="7">
        <f t="shared" si="15"/>
        <v>1.70000004768371</v>
      </c>
      <c r="L483" s="7">
        <f t="shared" si="14"/>
        <v>1.0725472568870001E-8</v>
      </c>
    </row>
    <row r="484" spans="1:12" x14ac:dyDescent="0.25">
      <c r="A484" s="156">
        <v>1.6000000238418499</v>
      </c>
      <c r="B484" s="157">
        <v>2.14967E-13</v>
      </c>
      <c r="F484" s="158">
        <v>1.6000000238418499</v>
      </c>
      <c r="G484" s="159">
        <v>6.4842899938400002E-9</v>
      </c>
      <c r="K484" s="7">
        <f t="shared" si="15"/>
        <v>1.6000000238418499</v>
      </c>
      <c r="L484" s="7">
        <f t="shared" si="14"/>
        <v>6.4840750268400003E-9</v>
      </c>
    </row>
    <row r="485" spans="1:12" x14ac:dyDescent="0.25">
      <c r="A485" s="156">
        <v>1.5</v>
      </c>
      <c r="B485" s="157">
        <v>2.00691E-13</v>
      </c>
      <c r="F485" s="158">
        <v>1.5</v>
      </c>
      <c r="G485" s="159">
        <v>3.6905301037400001E-9</v>
      </c>
      <c r="K485" s="7">
        <f t="shared" si="15"/>
        <v>1.5</v>
      </c>
      <c r="L485" s="7">
        <f t="shared" si="14"/>
        <v>3.6903294127399999E-9</v>
      </c>
    </row>
    <row r="486" spans="1:12" x14ac:dyDescent="0.25">
      <c r="A486" s="156">
        <v>1.3999999761581401</v>
      </c>
      <c r="B486" s="157">
        <v>4.0211999000000002E-13</v>
      </c>
      <c r="F486" s="158">
        <v>1.3999999761581401</v>
      </c>
      <c r="G486" s="159">
        <v>2.3255399828100001E-9</v>
      </c>
      <c r="K486" s="7">
        <f t="shared" si="15"/>
        <v>1.3999999761581401</v>
      </c>
      <c r="L486" s="7">
        <f t="shared" si="14"/>
        <v>2.3251378628200002E-9</v>
      </c>
    </row>
    <row r="487" spans="1:12" x14ac:dyDescent="0.25">
      <c r="A487" s="156">
        <v>1.29999995231628</v>
      </c>
      <c r="B487" s="157">
        <v>4.9023696999999997E-13</v>
      </c>
      <c r="F487" s="158">
        <v>1.29999995231628</v>
      </c>
      <c r="G487" s="159">
        <v>2.5215201038299999E-9</v>
      </c>
      <c r="K487" s="7">
        <f t="shared" si="15"/>
        <v>1.29999995231628</v>
      </c>
      <c r="L487" s="7">
        <f t="shared" si="14"/>
        <v>2.52102986686E-9</v>
      </c>
    </row>
    <row r="488" spans="1:12" x14ac:dyDescent="0.25">
      <c r="A488" s="156">
        <v>1.20000004768371</v>
      </c>
      <c r="B488" s="157">
        <v>5.5853801999999999E-13</v>
      </c>
      <c r="F488" s="158">
        <v>1.20000004768371</v>
      </c>
      <c r="G488" s="159">
        <v>4.3982502084800003E-9</v>
      </c>
      <c r="K488" s="7">
        <f t="shared" si="15"/>
        <v>1.20000004768371</v>
      </c>
      <c r="L488" s="7">
        <f t="shared" si="14"/>
        <v>4.3976916704600007E-9</v>
      </c>
    </row>
    <row r="489" spans="1:12" x14ac:dyDescent="0.25">
      <c r="A489" s="156">
        <v>1.1000000238418499</v>
      </c>
      <c r="B489" s="157">
        <v>5.4578801999999997E-13</v>
      </c>
      <c r="F489" s="158">
        <v>1.1000000238418499</v>
      </c>
      <c r="G489" s="159">
        <v>7.0072299074300001E-9</v>
      </c>
      <c r="K489" s="7">
        <f t="shared" si="15"/>
        <v>1.1000000238418499</v>
      </c>
      <c r="L489" s="7">
        <f t="shared" si="14"/>
        <v>7.0066841194100004E-9</v>
      </c>
    </row>
    <row r="490" spans="1:12" x14ac:dyDescent="0.25">
      <c r="A490" s="156">
        <v>1</v>
      </c>
      <c r="B490" s="157">
        <v>5.2663200999999998E-13</v>
      </c>
      <c r="F490" s="158">
        <v>1</v>
      </c>
      <c r="G490" s="159">
        <v>9.8630197342700002E-9</v>
      </c>
      <c r="K490" s="7">
        <f t="shared" si="15"/>
        <v>1</v>
      </c>
      <c r="L490" s="7">
        <f t="shared" si="14"/>
        <v>9.8624931022600006E-9</v>
      </c>
    </row>
    <row r="491" spans="1:12" x14ac:dyDescent="0.25">
      <c r="A491" s="156">
        <v>0.89999997615814198</v>
      </c>
      <c r="B491" s="157">
        <v>4.0425901E-13</v>
      </c>
      <c r="F491" s="158">
        <v>0.89999997615814198</v>
      </c>
      <c r="G491" s="159">
        <v>1.072579980388E-8</v>
      </c>
      <c r="K491" s="7">
        <f t="shared" si="15"/>
        <v>0.89999997615814198</v>
      </c>
      <c r="L491" s="7">
        <f t="shared" si="14"/>
        <v>1.0725395544870001E-8</v>
      </c>
    </row>
    <row r="492" spans="1:12" x14ac:dyDescent="0.25">
      <c r="A492" s="156">
        <v>0.80000001192092796</v>
      </c>
      <c r="B492" s="157">
        <v>1.6261500000000001E-13</v>
      </c>
      <c r="F492" s="158">
        <v>0.80000001192092796</v>
      </c>
      <c r="G492" s="159">
        <v>1.5262799912799999E-9</v>
      </c>
      <c r="K492" s="7">
        <f t="shared" si="15"/>
        <v>0.80000001192092796</v>
      </c>
      <c r="L492" s="7">
        <f t="shared" si="14"/>
        <v>1.5261173762799998E-9</v>
      </c>
    </row>
    <row r="493" spans="1:12" x14ac:dyDescent="0.25">
      <c r="A493" s="156">
        <v>0.69999998807907104</v>
      </c>
      <c r="B493" s="157">
        <v>1.17712E-14</v>
      </c>
      <c r="F493" s="158">
        <v>0.69999998807907104</v>
      </c>
      <c r="G493" s="159">
        <v>3.2249999999999999E-13</v>
      </c>
      <c r="K493" s="7">
        <f t="shared" si="15"/>
        <v>0.69999998807907104</v>
      </c>
      <c r="L493" s="7">
        <f t="shared" si="14"/>
        <v>3.1072879999999999E-13</v>
      </c>
    </row>
    <row r="494" spans="1:12" x14ac:dyDescent="0.25">
      <c r="A494" s="156">
        <v>0.60000002384185702</v>
      </c>
      <c r="B494" s="157">
        <v>2.1451599999999999E-14</v>
      </c>
      <c r="F494" s="158">
        <v>0.60000002384185702</v>
      </c>
      <c r="G494" s="159">
        <v>1.075E-13</v>
      </c>
      <c r="K494" s="7">
        <f t="shared" si="15"/>
        <v>0.60000002384185702</v>
      </c>
      <c r="L494" s="7">
        <f t="shared" si="14"/>
        <v>8.6048399999999995E-14</v>
      </c>
    </row>
    <row r="495" spans="1:12" x14ac:dyDescent="0.25">
      <c r="A495" s="156">
        <v>0.5</v>
      </c>
      <c r="B495" s="157">
        <v>4.2784999999999996E-15</v>
      </c>
      <c r="F495" s="158">
        <v>0.5</v>
      </c>
      <c r="G495" s="159">
        <v>1.075E-13</v>
      </c>
      <c r="K495" s="7">
        <f t="shared" si="15"/>
        <v>0.5</v>
      </c>
      <c r="L495" s="7">
        <f t="shared" si="14"/>
        <v>1.032215E-13</v>
      </c>
    </row>
    <row r="496" spans="1:12" x14ac:dyDescent="0.25">
      <c r="A496" s="156">
        <v>0.40000000596046398</v>
      </c>
      <c r="B496" s="157">
        <v>7.7776200000000003E-15</v>
      </c>
      <c r="F496" s="158">
        <v>0.40000000596046398</v>
      </c>
      <c r="G496" s="159">
        <v>4.8374997999999996E-13</v>
      </c>
      <c r="K496" s="7">
        <f t="shared" si="15"/>
        <v>0.40000000596046398</v>
      </c>
      <c r="L496" s="7">
        <f t="shared" si="14"/>
        <v>4.7597235999999997E-13</v>
      </c>
    </row>
    <row r="497" spans="1:12" x14ac:dyDescent="0.25">
      <c r="A497" s="156">
        <v>0.40000000596046398</v>
      </c>
      <c r="B497" s="157">
        <v>1.075E-13</v>
      </c>
      <c r="F497" s="158">
        <v>0.40000000596046398</v>
      </c>
      <c r="G497" s="159">
        <v>5.3749999999999998E-14</v>
      </c>
      <c r="K497" s="7">
        <f t="shared" si="15"/>
        <v>0.40000000596046398</v>
      </c>
      <c r="L497" s="7">
        <f t="shared" si="14"/>
        <v>-5.3749999999999998E-14</v>
      </c>
    </row>
    <row r="498" spans="1:12" x14ac:dyDescent="0.25">
      <c r="A498" s="156">
        <v>15.53</v>
      </c>
      <c r="B498" s="157">
        <v>-4.3767500000000001E-14</v>
      </c>
      <c r="F498" s="158">
        <v>15.53</v>
      </c>
      <c r="G498" s="159">
        <v>6.4911299999999996E-13</v>
      </c>
      <c r="K498" s="7">
        <f t="shared" si="15"/>
        <v>15.53</v>
      </c>
      <c r="L498" s="7">
        <f t="shared" si="14"/>
        <v>6.9288049999999996E-13</v>
      </c>
    </row>
    <row r="499" spans="1:12" x14ac:dyDescent="0.25">
      <c r="A499" s="156">
        <v>15.56</v>
      </c>
      <c r="B499" s="157">
        <v>-4.0248599999999999E-14</v>
      </c>
      <c r="F499" s="158">
        <v>15.56</v>
      </c>
      <c r="G499" s="159">
        <v>7.6863700000000003E-13</v>
      </c>
      <c r="K499" s="7">
        <f t="shared" si="15"/>
        <v>15.56</v>
      </c>
      <c r="L499" s="7">
        <f t="shared" si="14"/>
        <v>8.0888559999999998E-13</v>
      </c>
    </row>
    <row r="500" spans="1:12" x14ac:dyDescent="0.25">
      <c r="A500" s="156">
        <v>15.59</v>
      </c>
      <c r="B500" s="157">
        <v>-1.59588E-14</v>
      </c>
      <c r="F500" s="158">
        <v>15.59</v>
      </c>
      <c r="G500" s="159">
        <v>6.7371399999999995E-13</v>
      </c>
      <c r="K500" s="7">
        <f t="shared" si="15"/>
        <v>15.59</v>
      </c>
      <c r="L500" s="7">
        <f t="shared" si="14"/>
        <v>6.8967279999999993E-13</v>
      </c>
    </row>
    <row r="501" spans="1:12" x14ac:dyDescent="0.25">
      <c r="A501" s="156">
        <v>15.63</v>
      </c>
      <c r="B501" s="157">
        <v>6.2085399999999999E-14</v>
      </c>
      <c r="F501" s="158">
        <v>15.63</v>
      </c>
      <c r="G501" s="159">
        <v>1.2861300000000001E-12</v>
      </c>
      <c r="K501" s="7">
        <f t="shared" si="15"/>
        <v>15.63</v>
      </c>
      <c r="L501" s="7">
        <f t="shared" si="14"/>
        <v>1.2240446000000001E-12</v>
      </c>
    </row>
    <row r="502" spans="1:12" x14ac:dyDescent="0.25">
      <c r="A502" s="156">
        <v>15.66</v>
      </c>
      <c r="B502" s="157">
        <v>1.5879199999999999E-13</v>
      </c>
      <c r="F502" s="158">
        <v>15.66</v>
      </c>
      <c r="G502" s="159">
        <v>2.4494800000000002E-12</v>
      </c>
      <c r="K502" s="7">
        <f t="shared" si="15"/>
        <v>15.66</v>
      </c>
      <c r="L502" s="7">
        <f t="shared" si="14"/>
        <v>2.2906880000000003E-12</v>
      </c>
    </row>
    <row r="503" spans="1:12" x14ac:dyDescent="0.25">
      <c r="A503" s="156">
        <v>15.69</v>
      </c>
      <c r="B503" s="157">
        <v>3.3608799999999999E-13</v>
      </c>
      <c r="F503" s="158">
        <v>15.69</v>
      </c>
      <c r="G503" s="159">
        <v>3.44039E-12</v>
      </c>
      <c r="K503" s="7">
        <f t="shared" si="15"/>
        <v>15.69</v>
      </c>
      <c r="L503" s="7">
        <f t="shared" si="14"/>
        <v>3.104302E-12</v>
      </c>
    </row>
    <row r="504" spans="1:12" x14ac:dyDescent="0.25">
      <c r="A504" s="156">
        <v>15.72</v>
      </c>
      <c r="B504" s="157">
        <v>4.1667699999999998E-13</v>
      </c>
      <c r="F504" s="158">
        <v>15.72</v>
      </c>
      <c r="G504" s="159">
        <v>4.0154700000000001E-12</v>
      </c>
      <c r="K504" s="7">
        <f t="shared" si="15"/>
        <v>15.72</v>
      </c>
      <c r="L504" s="7">
        <f t="shared" si="14"/>
        <v>3.598793E-12</v>
      </c>
    </row>
    <row r="505" spans="1:12" x14ac:dyDescent="0.25">
      <c r="A505" s="156">
        <v>15.75</v>
      </c>
      <c r="B505" s="157">
        <v>3.8355099999999999E-13</v>
      </c>
      <c r="F505" s="158">
        <v>15.75</v>
      </c>
      <c r="G505" s="159">
        <v>4.2510199999999998E-12</v>
      </c>
      <c r="K505" s="7">
        <f t="shared" si="15"/>
        <v>15.75</v>
      </c>
      <c r="L505" s="7">
        <f t="shared" si="14"/>
        <v>3.8674689999999997E-12</v>
      </c>
    </row>
    <row r="506" spans="1:12" x14ac:dyDescent="0.25">
      <c r="A506" s="156">
        <v>15.78</v>
      </c>
      <c r="B506" s="157">
        <v>4.2346399999999998E-13</v>
      </c>
      <c r="F506" s="158">
        <v>15.78</v>
      </c>
      <c r="G506" s="159">
        <v>4.5878000000000003E-12</v>
      </c>
      <c r="K506" s="7">
        <f t="shared" si="15"/>
        <v>15.78</v>
      </c>
      <c r="L506" s="7">
        <f t="shared" si="14"/>
        <v>4.1643360000000005E-12</v>
      </c>
    </row>
    <row r="507" spans="1:12" x14ac:dyDescent="0.25">
      <c r="A507" s="156">
        <v>15.81</v>
      </c>
      <c r="B507" s="157">
        <v>4.2729199999999998E-13</v>
      </c>
      <c r="F507" s="158">
        <v>15.81</v>
      </c>
      <c r="G507" s="159">
        <v>4.71165E-12</v>
      </c>
      <c r="K507" s="7">
        <f t="shared" si="15"/>
        <v>15.81</v>
      </c>
      <c r="L507" s="7">
        <f t="shared" si="14"/>
        <v>4.2843579999999998E-12</v>
      </c>
    </row>
    <row r="508" spans="1:12" x14ac:dyDescent="0.25">
      <c r="A508" s="156">
        <v>15.84</v>
      </c>
      <c r="B508" s="157">
        <v>4.3402100000000002E-13</v>
      </c>
      <c r="F508" s="158">
        <v>15.84</v>
      </c>
      <c r="G508" s="159">
        <v>4.8304100000000002E-12</v>
      </c>
      <c r="K508" s="7">
        <f t="shared" si="15"/>
        <v>15.84</v>
      </c>
      <c r="L508" s="7">
        <f t="shared" si="14"/>
        <v>4.3963890000000002E-12</v>
      </c>
    </row>
    <row r="509" spans="1:12" x14ac:dyDescent="0.25">
      <c r="A509" s="156">
        <v>15.88</v>
      </c>
      <c r="B509" s="157">
        <v>4.2140399999999999E-13</v>
      </c>
      <c r="F509" s="158">
        <v>15.88</v>
      </c>
      <c r="G509" s="159">
        <v>4.9489099999999998E-12</v>
      </c>
      <c r="K509" s="7">
        <f t="shared" si="15"/>
        <v>15.88</v>
      </c>
      <c r="L509" s="7">
        <f t="shared" si="14"/>
        <v>4.5275060000000001E-12</v>
      </c>
    </row>
    <row r="510" spans="1:12" x14ac:dyDescent="0.25">
      <c r="A510" s="156">
        <v>15.91</v>
      </c>
      <c r="B510" s="157">
        <v>4.40549E-13</v>
      </c>
      <c r="F510" s="158">
        <v>15.91</v>
      </c>
      <c r="G510" s="159">
        <v>5.0102500000000004E-12</v>
      </c>
      <c r="K510" s="7">
        <f t="shared" si="15"/>
        <v>15.91</v>
      </c>
      <c r="L510" s="7">
        <f t="shared" si="14"/>
        <v>4.5697010000000004E-12</v>
      </c>
    </row>
    <row r="511" spans="1:12" x14ac:dyDescent="0.25">
      <c r="A511" s="156">
        <v>15.94</v>
      </c>
      <c r="B511" s="157">
        <v>4.7605900000000002E-13</v>
      </c>
      <c r="F511" s="158">
        <v>15.94</v>
      </c>
      <c r="G511" s="159">
        <v>5.0982199999999997E-12</v>
      </c>
      <c r="K511" s="7">
        <f t="shared" si="15"/>
        <v>15.94</v>
      </c>
      <c r="L511" s="7">
        <f t="shared" si="14"/>
        <v>4.6221609999999995E-12</v>
      </c>
    </row>
    <row r="512" spans="1:12" x14ac:dyDescent="0.25">
      <c r="A512" s="156">
        <v>15.97</v>
      </c>
      <c r="B512" s="157">
        <v>4.3618799999999999E-13</v>
      </c>
      <c r="F512" s="158">
        <v>15.97</v>
      </c>
      <c r="G512" s="159">
        <v>5.2062100000000003E-12</v>
      </c>
      <c r="K512" s="7">
        <f t="shared" si="15"/>
        <v>15.97</v>
      </c>
      <c r="L512" s="7">
        <f t="shared" si="14"/>
        <v>4.7700220000000007E-12</v>
      </c>
    </row>
    <row r="513" spans="1:12" x14ac:dyDescent="0.25">
      <c r="A513" s="156">
        <v>16</v>
      </c>
      <c r="B513" s="157">
        <v>3.9903700000000002E-13</v>
      </c>
      <c r="F513" s="158">
        <v>16</v>
      </c>
      <c r="G513" s="159">
        <v>5.2657399999999997E-12</v>
      </c>
      <c r="K513" s="7">
        <f t="shared" si="15"/>
        <v>16</v>
      </c>
      <c r="L513" s="7">
        <f t="shared" ref="L513:L576" si="16">G513-B513</f>
        <v>4.866703E-12</v>
      </c>
    </row>
    <row r="514" spans="1:12" x14ac:dyDescent="0.25">
      <c r="A514" s="156">
        <v>16.03</v>
      </c>
      <c r="B514" s="157">
        <v>3.9364499999999999E-13</v>
      </c>
      <c r="F514" s="158">
        <v>16.03</v>
      </c>
      <c r="G514" s="159">
        <v>5.2036700000000002E-12</v>
      </c>
      <c r="K514" s="7">
        <f t="shared" ref="K514:K577" si="17">F514</f>
        <v>16.03</v>
      </c>
      <c r="L514" s="7">
        <f t="shared" si="16"/>
        <v>4.8100250000000006E-12</v>
      </c>
    </row>
    <row r="515" spans="1:12" x14ac:dyDescent="0.25">
      <c r="A515" s="156">
        <v>16.059999999999999</v>
      </c>
      <c r="B515" s="157">
        <v>3.75937E-13</v>
      </c>
      <c r="F515" s="158">
        <v>16.059999999999999</v>
      </c>
      <c r="G515" s="159">
        <v>5.1527700000000001E-12</v>
      </c>
      <c r="K515" s="7">
        <f t="shared" si="17"/>
        <v>16.059999999999999</v>
      </c>
      <c r="L515" s="7">
        <f t="shared" si="16"/>
        <v>4.7768330000000001E-12</v>
      </c>
    </row>
    <row r="516" spans="1:12" x14ac:dyDescent="0.25">
      <c r="A516" s="156">
        <v>16.09</v>
      </c>
      <c r="B516" s="157">
        <v>3.3300399999999998E-13</v>
      </c>
      <c r="F516" s="158">
        <v>16.09</v>
      </c>
      <c r="G516" s="159">
        <v>4.9865299999999998E-12</v>
      </c>
      <c r="K516" s="7">
        <f t="shared" si="17"/>
        <v>16.09</v>
      </c>
      <c r="L516" s="7">
        <f t="shared" si="16"/>
        <v>4.6535259999999996E-12</v>
      </c>
    </row>
    <row r="517" spans="1:12" x14ac:dyDescent="0.25">
      <c r="A517" s="156">
        <v>16.13</v>
      </c>
      <c r="B517" s="157">
        <v>3.2251500000000001E-13</v>
      </c>
      <c r="F517" s="158">
        <v>16.13</v>
      </c>
      <c r="G517" s="159">
        <v>4.6242699999999996E-12</v>
      </c>
      <c r="K517" s="7">
        <f t="shared" si="17"/>
        <v>16.13</v>
      </c>
      <c r="L517" s="7">
        <f t="shared" si="16"/>
        <v>4.301755E-12</v>
      </c>
    </row>
    <row r="518" spans="1:12" x14ac:dyDescent="0.25">
      <c r="A518" s="156">
        <v>16.16</v>
      </c>
      <c r="B518" s="157">
        <v>2.4559700000000002E-13</v>
      </c>
      <c r="F518" s="158">
        <v>16.16</v>
      </c>
      <c r="G518" s="159">
        <v>4.3068000000000002E-12</v>
      </c>
      <c r="K518" s="7">
        <f t="shared" si="17"/>
        <v>16.16</v>
      </c>
      <c r="L518" s="7">
        <f t="shared" si="16"/>
        <v>4.0612029999999998E-12</v>
      </c>
    </row>
    <row r="519" spans="1:12" x14ac:dyDescent="0.25">
      <c r="A519" s="156">
        <v>16.190000000000001</v>
      </c>
      <c r="B519" s="157">
        <v>2.04601E-13</v>
      </c>
      <c r="F519" s="158">
        <v>16.190000000000001</v>
      </c>
      <c r="G519" s="159">
        <v>4.2645900000000001E-12</v>
      </c>
      <c r="K519" s="7">
        <f t="shared" si="17"/>
        <v>16.190000000000001</v>
      </c>
      <c r="L519" s="7">
        <f t="shared" si="16"/>
        <v>4.0599890000000002E-12</v>
      </c>
    </row>
    <row r="520" spans="1:12" x14ac:dyDescent="0.25">
      <c r="A520" s="156">
        <v>16.22</v>
      </c>
      <c r="B520" s="157">
        <v>2.30856E-13</v>
      </c>
      <c r="F520" s="158">
        <v>16.22</v>
      </c>
      <c r="G520" s="159">
        <v>4.0561299999999996E-12</v>
      </c>
      <c r="K520" s="7">
        <f t="shared" si="17"/>
        <v>16.22</v>
      </c>
      <c r="L520" s="7">
        <f t="shared" si="16"/>
        <v>3.8252739999999994E-12</v>
      </c>
    </row>
    <row r="521" spans="1:12" x14ac:dyDescent="0.25">
      <c r="A521" s="156">
        <v>16.25</v>
      </c>
      <c r="B521" s="157">
        <v>1.24403E-13</v>
      </c>
      <c r="F521" s="158">
        <v>16.25</v>
      </c>
      <c r="G521" s="159">
        <v>3.7301599999999999E-12</v>
      </c>
      <c r="K521" s="7">
        <f t="shared" si="17"/>
        <v>16.25</v>
      </c>
      <c r="L521" s="7">
        <f t="shared" si="16"/>
        <v>3.6057570000000001E-12</v>
      </c>
    </row>
    <row r="522" spans="1:12" x14ac:dyDescent="0.25">
      <c r="A522" s="156">
        <v>16.28</v>
      </c>
      <c r="B522" s="157">
        <v>1.48613E-13</v>
      </c>
      <c r="F522" s="158">
        <v>16.28</v>
      </c>
      <c r="G522" s="159">
        <v>3.3974899999999999E-12</v>
      </c>
      <c r="K522" s="7">
        <f t="shared" si="17"/>
        <v>16.28</v>
      </c>
      <c r="L522" s="7">
        <f t="shared" si="16"/>
        <v>3.2488770000000001E-12</v>
      </c>
    </row>
    <row r="523" spans="1:12" x14ac:dyDescent="0.25">
      <c r="A523" s="156">
        <v>16.309999999999999</v>
      </c>
      <c r="B523" s="157">
        <v>1.2401200000000001E-13</v>
      </c>
      <c r="F523" s="158">
        <v>16.309999999999999</v>
      </c>
      <c r="G523" s="159">
        <v>3.1813099999999999E-12</v>
      </c>
      <c r="K523" s="7">
        <f t="shared" si="17"/>
        <v>16.309999999999999</v>
      </c>
      <c r="L523" s="7">
        <f t="shared" si="16"/>
        <v>3.057298E-12</v>
      </c>
    </row>
    <row r="524" spans="1:12" x14ac:dyDescent="0.25">
      <c r="A524" s="156">
        <v>16.34</v>
      </c>
      <c r="B524" s="157">
        <v>8.6686300000000004E-14</v>
      </c>
      <c r="F524" s="158">
        <v>16.34</v>
      </c>
      <c r="G524" s="159">
        <v>2.70795E-12</v>
      </c>
      <c r="K524" s="7">
        <f t="shared" si="17"/>
        <v>16.34</v>
      </c>
      <c r="L524" s="7">
        <f t="shared" si="16"/>
        <v>2.6212636999999998E-12</v>
      </c>
    </row>
    <row r="525" spans="1:12" x14ac:dyDescent="0.25">
      <c r="A525" s="156">
        <v>16.38</v>
      </c>
      <c r="B525" s="157">
        <v>4.79208E-14</v>
      </c>
      <c r="F525" s="158">
        <v>16.38</v>
      </c>
      <c r="G525" s="159">
        <v>2.21143E-12</v>
      </c>
      <c r="K525" s="7">
        <f t="shared" si="17"/>
        <v>16.38</v>
      </c>
      <c r="L525" s="7">
        <f t="shared" si="16"/>
        <v>2.1635091999999999E-12</v>
      </c>
    </row>
    <row r="526" spans="1:12" x14ac:dyDescent="0.25">
      <c r="A526" s="156">
        <v>16.41</v>
      </c>
      <c r="B526" s="157">
        <v>1.4273700000000002E-14</v>
      </c>
      <c r="F526" s="158">
        <v>16.41</v>
      </c>
      <c r="G526" s="159">
        <v>1.6772600000000001E-12</v>
      </c>
      <c r="K526" s="7">
        <f t="shared" si="17"/>
        <v>16.41</v>
      </c>
      <c r="L526" s="7">
        <f t="shared" si="16"/>
        <v>1.6629863000000001E-12</v>
      </c>
    </row>
    <row r="527" spans="1:12" x14ac:dyDescent="0.25">
      <c r="A527" s="156">
        <v>16.440000000000001</v>
      </c>
      <c r="B527" s="157">
        <v>-7.1526299999999996E-14</v>
      </c>
      <c r="F527" s="158">
        <v>16.440000000000001</v>
      </c>
      <c r="G527" s="159">
        <v>7.5684800000000001E-13</v>
      </c>
      <c r="K527" s="7">
        <f t="shared" si="17"/>
        <v>16.440000000000001</v>
      </c>
      <c r="L527" s="7">
        <f t="shared" si="16"/>
        <v>8.2837429999999999E-13</v>
      </c>
    </row>
    <row r="528" spans="1:12" x14ac:dyDescent="0.25">
      <c r="A528" s="156">
        <v>16.47</v>
      </c>
      <c r="B528" s="157">
        <v>-6.0918999999999998E-14</v>
      </c>
      <c r="F528" s="158">
        <v>16.47</v>
      </c>
      <c r="G528" s="159">
        <v>1.5200599999999999E-13</v>
      </c>
      <c r="K528" s="7">
        <f t="shared" si="17"/>
        <v>16.47</v>
      </c>
      <c r="L528" s="7">
        <f t="shared" si="16"/>
        <v>2.1292499999999997E-13</v>
      </c>
    </row>
    <row r="529" spans="1:12" x14ac:dyDescent="0.25">
      <c r="A529" s="156">
        <v>16.5</v>
      </c>
      <c r="B529" s="157">
        <v>-4.9042699999999998E-14</v>
      </c>
      <c r="F529" s="158">
        <v>16.5</v>
      </c>
      <c r="G529" s="159">
        <v>4.2897399999999998E-13</v>
      </c>
      <c r="K529" s="7">
        <f t="shared" si="17"/>
        <v>16.5</v>
      </c>
      <c r="L529" s="7">
        <f t="shared" si="16"/>
        <v>4.7801669999999993E-13</v>
      </c>
    </row>
    <row r="530" spans="1:12" x14ac:dyDescent="0.25">
      <c r="A530" s="156">
        <v>16.53</v>
      </c>
      <c r="B530" s="157">
        <v>1.54286E-14</v>
      </c>
      <c r="F530" s="158">
        <v>16.53</v>
      </c>
      <c r="G530" s="159">
        <v>8.8154900000000004E-13</v>
      </c>
      <c r="K530" s="7">
        <f t="shared" si="17"/>
        <v>16.53</v>
      </c>
      <c r="L530" s="7">
        <f t="shared" si="16"/>
        <v>8.6612040000000008E-13</v>
      </c>
    </row>
    <row r="531" spans="1:12" x14ac:dyDescent="0.25">
      <c r="A531" s="156">
        <v>16.559999999999999</v>
      </c>
      <c r="B531" s="157">
        <v>3.0698099999999999E-14</v>
      </c>
      <c r="F531" s="158">
        <v>16.559999999999999</v>
      </c>
      <c r="G531" s="159">
        <v>9.7826300000000003E-13</v>
      </c>
      <c r="K531" s="7">
        <f t="shared" si="17"/>
        <v>16.559999999999999</v>
      </c>
      <c r="L531" s="7">
        <f t="shared" si="16"/>
        <v>9.4756490000000006E-13</v>
      </c>
    </row>
    <row r="532" spans="1:12" x14ac:dyDescent="0.25">
      <c r="A532" s="156">
        <v>16.59</v>
      </c>
      <c r="B532" s="157">
        <v>6.8023499999999998E-14</v>
      </c>
      <c r="F532" s="158">
        <v>16.59</v>
      </c>
      <c r="G532" s="159">
        <v>9.1123900000000009E-13</v>
      </c>
      <c r="K532" s="7">
        <f t="shared" si="17"/>
        <v>16.59</v>
      </c>
      <c r="L532" s="7">
        <f t="shared" si="16"/>
        <v>8.4321550000000014E-13</v>
      </c>
    </row>
    <row r="533" spans="1:12" x14ac:dyDescent="0.25">
      <c r="A533" s="156">
        <v>16.63</v>
      </c>
      <c r="B533" s="157">
        <v>3.7680700000000002E-13</v>
      </c>
      <c r="F533" s="158">
        <v>16.63</v>
      </c>
      <c r="G533" s="159">
        <v>1.58225E-12</v>
      </c>
      <c r="K533" s="7">
        <f t="shared" si="17"/>
        <v>16.63</v>
      </c>
      <c r="L533" s="7">
        <f t="shared" si="16"/>
        <v>1.2054430000000001E-12</v>
      </c>
    </row>
    <row r="534" spans="1:12" x14ac:dyDescent="0.25">
      <c r="A534" s="156">
        <v>16.66</v>
      </c>
      <c r="B534" s="157">
        <v>5.6019800000000003E-13</v>
      </c>
      <c r="F534" s="158">
        <v>16.66</v>
      </c>
      <c r="G534" s="159">
        <v>3.0726499999999998E-12</v>
      </c>
      <c r="K534" s="7">
        <f t="shared" si="17"/>
        <v>16.66</v>
      </c>
      <c r="L534" s="7">
        <f t="shared" si="16"/>
        <v>2.5124519999999998E-12</v>
      </c>
    </row>
    <row r="535" spans="1:12" x14ac:dyDescent="0.25">
      <c r="A535" s="156">
        <v>16.690000000000001</v>
      </c>
      <c r="B535" s="157">
        <v>9.6977299999999993E-13</v>
      </c>
      <c r="F535" s="158">
        <v>16.690000000000001</v>
      </c>
      <c r="G535" s="159">
        <v>4.3511200000000001E-12</v>
      </c>
      <c r="K535" s="7">
        <f t="shared" si="17"/>
        <v>16.690000000000001</v>
      </c>
      <c r="L535" s="7">
        <f t="shared" si="16"/>
        <v>3.3813470000000002E-12</v>
      </c>
    </row>
    <row r="536" spans="1:12" x14ac:dyDescent="0.25">
      <c r="A536" s="156">
        <v>16.72</v>
      </c>
      <c r="B536" s="157">
        <v>1.2191699999999999E-12</v>
      </c>
      <c r="F536" s="158">
        <v>16.72</v>
      </c>
      <c r="G536" s="159">
        <v>5.0543700000000004E-12</v>
      </c>
      <c r="K536" s="7">
        <f t="shared" si="17"/>
        <v>16.72</v>
      </c>
      <c r="L536" s="7">
        <f t="shared" si="16"/>
        <v>3.8352000000000005E-12</v>
      </c>
    </row>
    <row r="537" spans="1:12" x14ac:dyDescent="0.25">
      <c r="A537" s="156">
        <v>16.75</v>
      </c>
      <c r="B537" s="157">
        <v>1.38205E-12</v>
      </c>
      <c r="F537" s="158">
        <v>16.75</v>
      </c>
      <c r="G537" s="159">
        <v>5.4378000000000001E-12</v>
      </c>
      <c r="K537" s="7">
        <f t="shared" si="17"/>
        <v>16.75</v>
      </c>
      <c r="L537" s="7">
        <f t="shared" si="16"/>
        <v>4.05575E-12</v>
      </c>
    </row>
    <row r="538" spans="1:12" x14ac:dyDescent="0.25">
      <c r="A538" s="156">
        <v>16.78</v>
      </c>
      <c r="B538" s="157">
        <v>1.4906300000000001E-12</v>
      </c>
      <c r="F538" s="158">
        <v>16.78</v>
      </c>
      <c r="G538" s="159">
        <v>5.6467999999999997E-12</v>
      </c>
      <c r="K538" s="7">
        <f t="shared" si="17"/>
        <v>16.78</v>
      </c>
      <c r="L538" s="7">
        <f t="shared" si="16"/>
        <v>4.1561699999999992E-12</v>
      </c>
    </row>
    <row r="539" spans="1:12" x14ac:dyDescent="0.25">
      <c r="A539" s="156">
        <v>16.809999999999999</v>
      </c>
      <c r="B539" s="157">
        <v>1.4821300000000001E-12</v>
      </c>
      <c r="F539" s="158">
        <v>16.809999999999999</v>
      </c>
      <c r="G539" s="159">
        <v>5.8688700000000002E-12</v>
      </c>
      <c r="K539" s="7">
        <f t="shared" si="17"/>
        <v>16.809999999999999</v>
      </c>
      <c r="L539" s="7">
        <f t="shared" si="16"/>
        <v>4.3867399999999999E-12</v>
      </c>
    </row>
    <row r="540" spans="1:12" x14ac:dyDescent="0.25">
      <c r="A540" s="156">
        <v>16.84</v>
      </c>
      <c r="B540" s="157">
        <v>1.51863E-12</v>
      </c>
      <c r="F540" s="158">
        <v>16.84</v>
      </c>
      <c r="G540" s="159">
        <v>6.0418000000000004E-12</v>
      </c>
      <c r="K540" s="7">
        <f t="shared" si="17"/>
        <v>16.84</v>
      </c>
      <c r="L540" s="7">
        <f t="shared" si="16"/>
        <v>4.5231700000000004E-12</v>
      </c>
    </row>
    <row r="541" spans="1:12" x14ac:dyDescent="0.25">
      <c r="A541" s="156">
        <v>16.88</v>
      </c>
      <c r="B541" s="157">
        <v>1.5042099999999999E-12</v>
      </c>
      <c r="F541" s="158">
        <v>16.88</v>
      </c>
      <c r="G541" s="159">
        <v>6.1766700000000002E-12</v>
      </c>
      <c r="K541" s="7">
        <f t="shared" si="17"/>
        <v>16.88</v>
      </c>
      <c r="L541" s="7">
        <f t="shared" si="16"/>
        <v>4.6724600000000001E-12</v>
      </c>
    </row>
    <row r="542" spans="1:12" x14ac:dyDescent="0.25">
      <c r="A542" s="156">
        <v>16.91</v>
      </c>
      <c r="B542" s="157">
        <v>1.46362E-12</v>
      </c>
      <c r="F542" s="158">
        <v>16.91</v>
      </c>
      <c r="G542" s="159">
        <v>6.2513199999999997E-12</v>
      </c>
      <c r="K542" s="7">
        <f t="shared" si="17"/>
        <v>16.91</v>
      </c>
      <c r="L542" s="7">
        <f t="shared" si="16"/>
        <v>4.7876999999999999E-12</v>
      </c>
    </row>
    <row r="543" spans="1:12" x14ac:dyDescent="0.25">
      <c r="A543" s="156">
        <v>16.940000000000001</v>
      </c>
      <c r="B543" s="157">
        <v>1.43973E-12</v>
      </c>
      <c r="F543" s="158">
        <v>16.940000000000001</v>
      </c>
      <c r="G543" s="159">
        <v>6.4016199999999999E-12</v>
      </c>
      <c r="K543" s="7">
        <f t="shared" si="17"/>
        <v>16.940000000000001</v>
      </c>
      <c r="L543" s="7">
        <f t="shared" si="16"/>
        <v>4.9618900000000004E-12</v>
      </c>
    </row>
    <row r="544" spans="1:12" x14ac:dyDescent="0.25">
      <c r="A544" s="156">
        <v>16.97</v>
      </c>
      <c r="B544" s="157">
        <v>1.37446E-12</v>
      </c>
      <c r="F544" s="158">
        <v>16.97</v>
      </c>
      <c r="G544" s="159">
        <v>6.5138100000000001E-12</v>
      </c>
      <c r="K544" s="7">
        <f t="shared" si="17"/>
        <v>16.97</v>
      </c>
      <c r="L544" s="7">
        <f t="shared" si="16"/>
        <v>5.1393499999999999E-12</v>
      </c>
    </row>
    <row r="545" spans="1:12" x14ac:dyDescent="0.25">
      <c r="A545" s="156">
        <v>17</v>
      </c>
      <c r="B545" s="157">
        <v>1.33997E-12</v>
      </c>
      <c r="F545" s="158">
        <v>17</v>
      </c>
      <c r="G545" s="159">
        <v>6.5855499999999999E-12</v>
      </c>
      <c r="K545" s="7">
        <f t="shared" si="17"/>
        <v>17</v>
      </c>
      <c r="L545" s="7">
        <f t="shared" si="16"/>
        <v>5.2455799999999999E-12</v>
      </c>
    </row>
    <row r="546" spans="1:12" x14ac:dyDescent="0.25">
      <c r="A546" s="156">
        <v>17.03</v>
      </c>
      <c r="B546" s="157">
        <v>1.24462E-12</v>
      </c>
      <c r="F546" s="158">
        <v>17.03</v>
      </c>
      <c r="G546" s="159">
        <v>6.5611600000000003E-12</v>
      </c>
      <c r="K546" s="7">
        <f t="shared" si="17"/>
        <v>17.03</v>
      </c>
      <c r="L546" s="7">
        <f t="shared" si="16"/>
        <v>5.3165400000000003E-12</v>
      </c>
    </row>
    <row r="547" spans="1:12" x14ac:dyDescent="0.25">
      <c r="A547" s="156">
        <v>17.059999999999999</v>
      </c>
      <c r="B547" s="157">
        <v>1.11823E-12</v>
      </c>
      <c r="F547" s="158">
        <v>17.059999999999999</v>
      </c>
      <c r="G547" s="159">
        <v>6.4328599999999997E-12</v>
      </c>
      <c r="K547" s="7">
        <f t="shared" si="17"/>
        <v>17.059999999999999</v>
      </c>
      <c r="L547" s="7">
        <f t="shared" si="16"/>
        <v>5.3146299999999995E-12</v>
      </c>
    </row>
    <row r="548" spans="1:12" x14ac:dyDescent="0.25">
      <c r="A548" s="156">
        <v>17.09</v>
      </c>
      <c r="B548" s="157">
        <v>1.10211E-12</v>
      </c>
      <c r="F548" s="158">
        <v>17.09</v>
      </c>
      <c r="G548" s="159">
        <v>6.1725299999999998E-12</v>
      </c>
      <c r="K548" s="7">
        <f t="shared" si="17"/>
        <v>17.09</v>
      </c>
      <c r="L548" s="7">
        <f t="shared" si="16"/>
        <v>5.0704200000000001E-12</v>
      </c>
    </row>
    <row r="549" spans="1:12" x14ac:dyDescent="0.25">
      <c r="A549" s="156">
        <v>17.13</v>
      </c>
      <c r="B549" s="157">
        <v>1.01897E-12</v>
      </c>
      <c r="F549" s="158">
        <v>17.13</v>
      </c>
      <c r="G549" s="159">
        <v>5.7253800000000004E-12</v>
      </c>
      <c r="K549" s="7">
        <f t="shared" si="17"/>
        <v>17.13</v>
      </c>
      <c r="L549" s="7">
        <f t="shared" si="16"/>
        <v>4.7064100000000003E-12</v>
      </c>
    </row>
    <row r="550" spans="1:12" x14ac:dyDescent="0.25">
      <c r="A550" s="156">
        <v>17.16</v>
      </c>
      <c r="B550" s="157">
        <v>8.38285E-13</v>
      </c>
      <c r="F550" s="158">
        <v>17.16</v>
      </c>
      <c r="G550" s="159">
        <v>5.4233800000000003E-12</v>
      </c>
      <c r="K550" s="7">
        <f t="shared" si="17"/>
        <v>17.16</v>
      </c>
      <c r="L550" s="7">
        <f t="shared" si="16"/>
        <v>4.5850950000000003E-12</v>
      </c>
    </row>
    <row r="551" spans="1:12" x14ac:dyDescent="0.25">
      <c r="A551" s="156">
        <v>17.190000000000001</v>
      </c>
      <c r="B551" s="157">
        <v>6.7964499999999998E-13</v>
      </c>
      <c r="F551" s="158">
        <v>17.190000000000001</v>
      </c>
      <c r="G551" s="159">
        <v>5.3266700000000004E-12</v>
      </c>
      <c r="K551" s="7">
        <f t="shared" si="17"/>
        <v>17.190000000000001</v>
      </c>
      <c r="L551" s="7">
        <f t="shared" si="16"/>
        <v>4.6470250000000006E-12</v>
      </c>
    </row>
    <row r="552" spans="1:12" x14ac:dyDescent="0.25">
      <c r="A552" s="156">
        <v>17.22</v>
      </c>
      <c r="B552" s="157">
        <v>6.6870999999999998E-13</v>
      </c>
      <c r="F552" s="158">
        <v>17.22</v>
      </c>
      <c r="G552" s="159">
        <v>5.0874500000000001E-12</v>
      </c>
      <c r="K552" s="7">
        <f t="shared" si="17"/>
        <v>17.22</v>
      </c>
      <c r="L552" s="7">
        <f t="shared" si="16"/>
        <v>4.4187399999999998E-12</v>
      </c>
    </row>
    <row r="553" spans="1:12" x14ac:dyDescent="0.25">
      <c r="A553" s="156">
        <v>17.25</v>
      </c>
      <c r="B553" s="157">
        <v>6.37237E-13</v>
      </c>
      <c r="F553" s="158">
        <v>17.25</v>
      </c>
      <c r="G553" s="159">
        <v>4.5742899999999999E-12</v>
      </c>
      <c r="K553" s="7">
        <f t="shared" si="17"/>
        <v>17.25</v>
      </c>
      <c r="L553" s="7">
        <f t="shared" si="16"/>
        <v>3.9370529999999998E-12</v>
      </c>
    </row>
    <row r="554" spans="1:12" x14ac:dyDescent="0.25">
      <c r="A554" s="156">
        <v>17.28</v>
      </c>
      <c r="B554" s="157">
        <v>5.0299800000000003E-13</v>
      </c>
      <c r="F554" s="158">
        <v>17.28</v>
      </c>
      <c r="G554" s="159">
        <v>4.1755799999999999E-12</v>
      </c>
      <c r="K554" s="7">
        <f t="shared" si="17"/>
        <v>17.28</v>
      </c>
      <c r="L554" s="7">
        <f t="shared" si="16"/>
        <v>3.6725819999999996E-12</v>
      </c>
    </row>
    <row r="555" spans="1:12" x14ac:dyDescent="0.25">
      <c r="A555" s="156">
        <v>17.309999999999999</v>
      </c>
      <c r="B555" s="157">
        <v>4.6333399999999999E-13</v>
      </c>
      <c r="F555" s="158">
        <v>17.309999999999999</v>
      </c>
      <c r="G555" s="159">
        <v>3.8947299999999999E-12</v>
      </c>
      <c r="K555" s="7">
        <f t="shared" si="17"/>
        <v>17.309999999999999</v>
      </c>
      <c r="L555" s="7">
        <f t="shared" si="16"/>
        <v>3.4313959999999998E-12</v>
      </c>
    </row>
    <row r="556" spans="1:12" x14ac:dyDescent="0.25">
      <c r="A556" s="156">
        <v>17.34</v>
      </c>
      <c r="B556" s="157">
        <v>4.0480100000000002E-13</v>
      </c>
      <c r="F556" s="158">
        <v>17.34</v>
      </c>
      <c r="G556" s="159">
        <v>3.3187299999999999E-12</v>
      </c>
      <c r="K556" s="7">
        <f t="shared" si="17"/>
        <v>17.34</v>
      </c>
      <c r="L556" s="7">
        <f t="shared" si="16"/>
        <v>2.9139290000000001E-12</v>
      </c>
    </row>
    <row r="557" spans="1:12" x14ac:dyDescent="0.25">
      <c r="A557" s="156">
        <v>17.38</v>
      </c>
      <c r="B557" s="157">
        <v>2.34292E-13</v>
      </c>
      <c r="F557" s="158">
        <v>17.38</v>
      </c>
      <c r="G557" s="159">
        <v>2.6986200000000001E-12</v>
      </c>
      <c r="K557" s="7">
        <f t="shared" si="17"/>
        <v>17.38</v>
      </c>
      <c r="L557" s="7">
        <f t="shared" si="16"/>
        <v>2.4643279999999999E-12</v>
      </c>
    </row>
    <row r="558" spans="1:12" x14ac:dyDescent="0.25">
      <c r="A558" s="156">
        <v>17.41</v>
      </c>
      <c r="B558" s="157">
        <v>1.05349E-13</v>
      </c>
      <c r="F558" s="158">
        <v>17.41</v>
      </c>
      <c r="G558" s="159">
        <v>1.9919800000000002E-12</v>
      </c>
      <c r="K558" s="7">
        <f t="shared" si="17"/>
        <v>17.41</v>
      </c>
      <c r="L558" s="7">
        <f t="shared" si="16"/>
        <v>1.8866310000000002E-12</v>
      </c>
    </row>
    <row r="559" spans="1:12" x14ac:dyDescent="0.25">
      <c r="A559" s="156">
        <v>17.440000000000001</v>
      </c>
      <c r="B559" s="157">
        <v>-5.0496900000000002E-14</v>
      </c>
      <c r="F559" s="158">
        <v>17.440000000000001</v>
      </c>
      <c r="G559" s="159">
        <v>8.45072E-13</v>
      </c>
      <c r="K559" s="7">
        <f t="shared" si="17"/>
        <v>17.440000000000001</v>
      </c>
      <c r="L559" s="7">
        <f t="shared" si="16"/>
        <v>8.9556889999999996E-13</v>
      </c>
    </row>
    <row r="560" spans="1:12" x14ac:dyDescent="0.25">
      <c r="A560" s="156">
        <v>17.47</v>
      </c>
      <c r="B560" s="157">
        <v>-3.7166399999999999E-14</v>
      </c>
      <c r="F560" s="158">
        <v>17.47</v>
      </c>
      <c r="G560" s="159">
        <v>2.54651E-13</v>
      </c>
      <c r="K560" s="7">
        <f t="shared" si="17"/>
        <v>17.47</v>
      </c>
      <c r="L560" s="7">
        <f t="shared" si="16"/>
        <v>2.9181739999999998E-13</v>
      </c>
    </row>
    <row r="561" spans="1:12" x14ac:dyDescent="0.25">
      <c r="A561" s="156">
        <v>17.5</v>
      </c>
      <c r="B561" s="157">
        <v>-2.3858600000000001E-15</v>
      </c>
      <c r="F561" s="158">
        <v>17.5</v>
      </c>
      <c r="G561" s="159">
        <v>6.7712100000000002E-13</v>
      </c>
      <c r="K561" s="7">
        <f t="shared" si="17"/>
        <v>17.5</v>
      </c>
      <c r="L561" s="7">
        <f t="shared" si="16"/>
        <v>6.7950685999999998E-13</v>
      </c>
    </row>
    <row r="562" spans="1:12" x14ac:dyDescent="0.25">
      <c r="A562" s="156">
        <v>17.53</v>
      </c>
      <c r="B562" s="157">
        <v>1.11009E-13</v>
      </c>
      <c r="F562" s="158">
        <v>17.53</v>
      </c>
      <c r="G562" s="159">
        <v>1.3761100000000001E-12</v>
      </c>
      <c r="K562" s="7">
        <f t="shared" si="17"/>
        <v>17.53</v>
      </c>
      <c r="L562" s="7">
        <f t="shared" si="16"/>
        <v>1.2651010000000001E-12</v>
      </c>
    </row>
    <row r="563" spans="1:12" x14ac:dyDescent="0.25">
      <c r="A563" s="156">
        <v>17.559999999999999</v>
      </c>
      <c r="B563" s="157">
        <v>1.6063899999999999E-13</v>
      </c>
      <c r="F563" s="158">
        <v>17.559999999999999</v>
      </c>
      <c r="G563" s="159">
        <v>1.21663E-12</v>
      </c>
      <c r="K563" s="7">
        <f t="shared" si="17"/>
        <v>17.559999999999999</v>
      </c>
      <c r="L563" s="7">
        <f t="shared" si="16"/>
        <v>1.055991E-12</v>
      </c>
    </row>
    <row r="564" spans="1:12" x14ac:dyDescent="0.25">
      <c r="A564" s="156">
        <v>17.59</v>
      </c>
      <c r="B564" s="157">
        <v>2.7251499999999998E-13</v>
      </c>
      <c r="F564" s="158">
        <v>17.59</v>
      </c>
      <c r="G564" s="159">
        <v>1.2423899999999999E-12</v>
      </c>
      <c r="K564" s="7">
        <f t="shared" si="17"/>
        <v>17.59</v>
      </c>
      <c r="L564" s="7">
        <f t="shared" si="16"/>
        <v>9.6987499999999984E-13</v>
      </c>
    </row>
    <row r="565" spans="1:12" x14ac:dyDescent="0.25">
      <c r="A565" s="156">
        <v>17.63</v>
      </c>
      <c r="B565" s="157">
        <v>7.0019299999999998E-13</v>
      </c>
      <c r="F565" s="158">
        <v>17.63</v>
      </c>
      <c r="G565" s="159">
        <v>2.7656399999999999E-12</v>
      </c>
      <c r="K565" s="7">
        <f t="shared" si="17"/>
        <v>17.63</v>
      </c>
      <c r="L565" s="7">
        <f t="shared" si="16"/>
        <v>2.0654470000000001E-12</v>
      </c>
    </row>
    <row r="566" spans="1:12" x14ac:dyDescent="0.25">
      <c r="A566" s="156">
        <v>17.66</v>
      </c>
      <c r="B566" s="157">
        <v>1.8214699999999999E-12</v>
      </c>
      <c r="F566" s="158">
        <v>17.66</v>
      </c>
      <c r="G566" s="159">
        <v>4.7065599999999997E-12</v>
      </c>
      <c r="K566" s="7">
        <f t="shared" si="17"/>
        <v>17.66</v>
      </c>
      <c r="L566" s="7">
        <f t="shared" si="16"/>
        <v>2.8850899999999998E-12</v>
      </c>
    </row>
    <row r="567" spans="1:12" x14ac:dyDescent="0.25">
      <c r="A567" s="156">
        <v>17.690000000000001</v>
      </c>
      <c r="B567" s="157">
        <v>2.9272699999999999E-12</v>
      </c>
      <c r="F567" s="158">
        <v>17.690000000000001</v>
      </c>
      <c r="G567" s="159">
        <v>5.9909000000000003E-12</v>
      </c>
      <c r="K567" s="7">
        <f t="shared" si="17"/>
        <v>17.690000000000001</v>
      </c>
      <c r="L567" s="7">
        <f t="shared" si="16"/>
        <v>3.0636300000000003E-12</v>
      </c>
    </row>
    <row r="568" spans="1:12" x14ac:dyDescent="0.25">
      <c r="A568" s="156">
        <v>17.72</v>
      </c>
      <c r="B568" s="157">
        <v>3.6313400000000002E-12</v>
      </c>
      <c r="F568" s="158">
        <v>17.72</v>
      </c>
      <c r="G568" s="159">
        <v>6.6974299999999997E-12</v>
      </c>
      <c r="K568" s="7">
        <f t="shared" si="17"/>
        <v>17.72</v>
      </c>
      <c r="L568" s="7">
        <f t="shared" si="16"/>
        <v>3.0660899999999995E-12</v>
      </c>
    </row>
    <row r="569" spans="1:12" x14ac:dyDescent="0.25">
      <c r="A569" s="156">
        <v>17.75</v>
      </c>
      <c r="B569" s="157">
        <v>4.06875E-12</v>
      </c>
      <c r="F569" s="158">
        <v>17.75</v>
      </c>
      <c r="G569" s="159">
        <v>7.0674000000000004E-12</v>
      </c>
      <c r="K569" s="7">
        <f t="shared" si="17"/>
        <v>17.75</v>
      </c>
      <c r="L569" s="7">
        <f t="shared" si="16"/>
        <v>2.9986500000000004E-12</v>
      </c>
    </row>
    <row r="570" spans="1:12" x14ac:dyDescent="0.25">
      <c r="A570" s="156">
        <v>17.78</v>
      </c>
      <c r="B570" s="157">
        <v>4.2976799999999999E-12</v>
      </c>
      <c r="F570" s="158">
        <v>17.78</v>
      </c>
      <c r="G570" s="159">
        <v>7.4016300000000006E-12</v>
      </c>
      <c r="K570" s="7">
        <f t="shared" si="17"/>
        <v>17.78</v>
      </c>
      <c r="L570" s="7">
        <f t="shared" si="16"/>
        <v>3.1039500000000007E-12</v>
      </c>
    </row>
    <row r="571" spans="1:12" x14ac:dyDescent="0.25">
      <c r="A571" s="156">
        <v>17.809999999999999</v>
      </c>
      <c r="B571" s="157">
        <v>4.5004199999999999E-12</v>
      </c>
      <c r="F571" s="158">
        <v>17.809999999999999</v>
      </c>
      <c r="G571" s="159">
        <v>7.64577E-12</v>
      </c>
      <c r="K571" s="7">
        <f t="shared" si="17"/>
        <v>17.809999999999999</v>
      </c>
      <c r="L571" s="7">
        <f t="shared" si="16"/>
        <v>3.1453500000000001E-12</v>
      </c>
    </row>
    <row r="572" spans="1:12" x14ac:dyDescent="0.25">
      <c r="A572" s="156">
        <v>17.84</v>
      </c>
      <c r="B572" s="157">
        <v>4.4927900000000003E-12</v>
      </c>
      <c r="F572" s="158">
        <v>17.84</v>
      </c>
      <c r="G572" s="159">
        <v>7.8442999999999996E-12</v>
      </c>
      <c r="K572" s="7">
        <f t="shared" si="17"/>
        <v>17.84</v>
      </c>
      <c r="L572" s="7">
        <f t="shared" si="16"/>
        <v>3.3515099999999993E-12</v>
      </c>
    </row>
    <row r="573" spans="1:12" x14ac:dyDescent="0.25">
      <c r="A573" s="156">
        <v>17.88</v>
      </c>
      <c r="B573" s="157">
        <v>4.4495199999999998E-12</v>
      </c>
      <c r="F573" s="158">
        <v>17.88</v>
      </c>
      <c r="G573" s="159">
        <v>7.9802299999999998E-12</v>
      </c>
      <c r="K573" s="7">
        <f t="shared" si="17"/>
        <v>17.88</v>
      </c>
      <c r="L573" s="7">
        <f t="shared" si="16"/>
        <v>3.53071E-12</v>
      </c>
    </row>
    <row r="574" spans="1:12" x14ac:dyDescent="0.25">
      <c r="A574" s="156">
        <v>17.91</v>
      </c>
      <c r="B574" s="157">
        <v>4.3434899999999997E-12</v>
      </c>
      <c r="F574" s="158">
        <v>17.91</v>
      </c>
      <c r="G574" s="159">
        <v>8.0820700000000005E-12</v>
      </c>
      <c r="K574" s="7">
        <f t="shared" si="17"/>
        <v>17.91</v>
      </c>
      <c r="L574" s="7">
        <f t="shared" si="16"/>
        <v>3.7385800000000008E-12</v>
      </c>
    </row>
    <row r="575" spans="1:12" x14ac:dyDescent="0.25">
      <c r="A575" s="156">
        <v>17.940000000000001</v>
      </c>
      <c r="B575" s="157">
        <v>4.2193200000000002E-12</v>
      </c>
      <c r="F575" s="158">
        <v>17.940000000000001</v>
      </c>
      <c r="G575" s="159">
        <v>8.1913599999999995E-12</v>
      </c>
      <c r="K575" s="7">
        <f t="shared" si="17"/>
        <v>17.940000000000001</v>
      </c>
      <c r="L575" s="7">
        <f t="shared" si="16"/>
        <v>3.9720399999999993E-12</v>
      </c>
    </row>
    <row r="576" spans="1:12" x14ac:dyDescent="0.25">
      <c r="A576" s="156">
        <v>17.97</v>
      </c>
      <c r="B576" s="157">
        <v>4.1436100000000004E-12</v>
      </c>
      <c r="F576" s="158">
        <v>17.97</v>
      </c>
      <c r="G576" s="159">
        <v>8.3661499999999998E-12</v>
      </c>
      <c r="K576" s="7">
        <f t="shared" si="17"/>
        <v>17.97</v>
      </c>
      <c r="L576" s="7">
        <f t="shared" si="16"/>
        <v>4.2225399999999995E-12</v>
      </c>
    </row>
    <row r="577" spans="1:12" x14ac:dyDescent="0.25">
      <c r="A577" s="156">
        <v>18</v>
      </c>
      <c r="B577" s="157">
        <v>4.0039800000000001E-12</v>
      </c>
      <c r="F577" s="158">
        <v>18</v>
      </c>
      <c r="G577" s="159">
        <v>8.45549E-12</v>
      </c>
      <c r="K577" s="7">
        <f t="shared" si="17"/>
        <v>18</v>
      </c>
      <c r="L577" s="7">
        <f t="shared" ref="L577:L640" si="18">G577-B577</f>
        <v>4.4515099999999999E-12</v>
      </c>
    </row>
    <row r="578" spans="1:12" x14ac:dyDescent="0.25">
      <c r="A578" s="156">
        <v>18.03</v>
      </c>
      <c r="B578" s="157">
        <v>3.79597E-12</v>
      </c>
      <c r="F578" s="158">
        <v>18.03</v>
      </c>
      <c r="G578" s="159">
        <v>8.3621199999999999E-12</v>
      </c>
      <c r="K578" s="7">
        <f t="shared" ref="K578:K641" si="19">F578</f>
        <v>18.03</v>
      </c>
      <c r="L578" s="7">
        <f t="shared" si="18"/>
        <v>4.5661499999999999E-12</v>
      </c>
    </row>
    <row r="579" spans="1:12" x14ac:dyDescent="0.25">
      <c r="A579" s="156">
        <v>18.059999999999999</v>
      </c>
      <c r="B579" s="157">
        <v>3.60291E-12</v>
      </c>
      <c r="F579" s="158">
        <v>18.059999999999999</v>
      </c>
      <c r="G579" s="159">
        <v>8.1320899999999999E-12</v>
      </c>
      <c r="K579" s="7">
        <f t="shared" si="19"/>
        <v>18.059999999999999</v>
      </c>
      <c r="L579" s="7">
        <f t="shared" si="18"/>
        <v>4.5291799999999995E-12</v>
      </c>
    </row>
    <row r="580" spans="1:12" x14ac:dyDescent="0.25">
      <c r="A580" s="156">
        <v>18.09</v>
      </c>
      <c r="B580" s="157">
        <v>3.3832E-12</v>
      </c>
      <c r="F580" s="158">
        <v>18.09</v>
      </c>
      <c r="G580" s="159">
        <v>7.7002300000000002E-12</v>
      </c>
      <c r="K580" s="7">
        <f t="shared" si="19"/>
        <v>18.09</v>
      </c>
      <c r="L580" s="7">
        <f t="shared" si="18"/>
        <v>4.3170300000000006E-12</v>
      </c>
    </row>
    <row r="581" spans="1:12" x14ac:dyDescent="0.25">
      <c r="A581" s="156">
        <v>18.13</v>
      </c>
      <c r="B581" s="157">
        <v>3.1015700000000001E-12</v>
      </c>
      <c r="F581" s="158">
        <v>18.13</v>
      </c>
      <c r="G581" s="159">
        <v>7.0725900000000003E-12</v>
      </c>
      <c r="K581" s="7">
        <f t="shared" si="19"/>
        <v>18.13</v>
      </c>
      <c r="L581" s="7">
        <f t="shared" si="18"/>
        <v>3.9710200000000002E-12</v>
      </c>
    </row>
    <row r="582" spans="1:12" x14ac:dyDescent="0.25">
      <c r="A582" s="156">
        <v>18.16</v>
      </c>
      <c r="B582" s="157">
        <v>2.6366900000000001E-12</v>
      </c>
      <c r="F582" s="158">
        <v>18.16</v>
      </c>
      <c r="G582" s="159">
        <v>6.8561700000000003E-12</v>
      </c>
      <c r="K582" s="7">
        <f t="shared" si="19"/>
        <v>18.16</v>
      </c>
      <c r="L582" s="7">
        <f t="shared" si="18"/>
        <v>4.2194799999999997E-12</v>
      </c>
    </row>
    <row r="583" spans="1:12" x14ac:dyDescent="0.25">
      <c r="A583" s="156">
        <v>18.190000000000001</v>
      </c>
      <c r="B583" s="157">
        <v>2.23619E-12</v>
      </c>
      <c r="F583" s="158">
        <v>18.190000000000001</v>
      </c>
      <c r="G583" s="159">
        <v>6.7933900000000004E-12</v>
      </c>
      <c r="K583" s="7">
        <f t="shared" si="19"/>
        <v>18.190000000000001</v>
      </c>
      <c r="L583" s="7">
        <f t="shared" si="18"/>
        <v>4.5572000000000008E-12</v>
      </c>
    </row>
    <row r="584" spans="1:12" x14ac:dyDescent="0.25">
      <c r="A584" s="156">
        <v>18.22</v>
      </c>
      <c r="B584" s="157">
        <v>2.2156299999999999E-12</v>
      </c>
      <c r="F584" s="158">
        <v>18.22</v>
      </c>
      <c r="G584" s="159">
        <v>6.2382099999999999E-12</v>
      </c>
      <c r="K584" s="7">
        <f t="shared" si="19"/>
        <v>18.22</v>
      </c>
      <c r="L584" s="7">
        <f t="shared" si="18"/>
        <v>4.02258E-12</v>
      </c>
    </row>
    <row r="585" spans="1:12" x14ac:dyDescent="0.25">
      <c r="A585" s="156">
        <v>18.25</v>
      </c>
      <c r="B585" s="157">
        <v>1.99453E-12</v>
      </c>
      <c r="F585" s="158">
        <v>18.25</v>
      </c>
      <c r="G585" s="159">
        <v>5.5336599999999997E-12</v>
      </c>
      <c r="K585" s="7">
        <f t="shared" si="19"/>
        <v>18.25</v>
      </c>
      <c r="L585" s="7">
        <f t="shared" si="18"/>
        <v>3.5391299999999997E-12</v>
      </c>
    </row>
    <row r="586" spans="1:12" x14ac:dyDescent="0.25">
      <c r="A586" s="156">
        <v>18.28</v>
      </c>
      <c r="B586" s="157">
        <v>1.67392E-12</v>
      </c>
      <c r="F586" s="158">
        <v>18.28</v>
      </c>
      <c r="G586" s="159">
        <v>5.1960299999999996E-12</v>
      </c>
      <c r="K586" s="7">
        <f t="shared" si="19"/>
        <v>18.28</v>
      </c>
      <c r="L586" s="7">
        <f t="shared" si="18"/>
        <v>3.5221099999999994E-12</v>
      </c>
    </row>
    <row r="587" spans="1:12" x14ac:dyDescent="0.25">
      <c r="A587" s="156">
        <v>18.309999999999999</v>
      </c>
      <c r="B587" s="157">
        <v>1.2963700000000001E-12</v>
      </c>
      <c r="F587" s="158">
        <v>18.309999999999999</v>
      </c>
      <c r="G587" s="159">
        <v>4.6064600000000001E-12</v>
      </c>
      <c r="K587" s="7">
        <f t="shared" si="19"/>
        <v>18.309999999999999</v>
      </c>
      <c r="L587" s="7">
        <f t="shared" si="18"/>
        <v>3.3100900000000001E-12</v>
      </c>
    </row>
    <row r="588" spans="1:12" x14ac:dyDescent="0.25">
      <c r="A588" s="156">
        <v>18.34</v>
      </c>
      <c r="B588" s="157">
        <v>9.5704900000000008E-13</v>
      </c>
      <c r="F588" s="158">
        <v>18.34</v>
      </c>
      <c r="G588" s="159">
        <v>3.7802099999999997E-12</v>
      </c>
      <c r="K588" s="7">
        <f t="shared" si="19"/>
        <v>18.34</v>
      </c>
      <c r="L588" s="7">
        <f t="shared" si="18"/>
        <v>2.8231609999999996E-12</v>
      </c>
    </row>
    <row r="589" spans="1:12" x14ac:dyDescent="0.25">
      <c r="A589" s="156">
        <v>18.38</v>
      </c>
      <c r="B589" s="157">
        <v>5.1967000000000005E-13</v>
      </c>
      <c r="F589" s="158">
        <v>18.38</v>
      </c>
      <c r="G589" s="159">
        <v>3.1459799999999999E-12</v>
      </c>
      <c r="K589" s="7">
        <f t="shared" si="19"/>
        <v>18.38</v>
      </c>
      <c r="L589" s="7">
        <f t="shared" si="18"/>
        <v>2.6263099999999999E-12</v>
      </c>
    </row>
    <row r="590" spans="1:12" x14ac:dyDescent="0.25">
      <c r="A590" s="156">
        <v>18.41</v>
      </c>
      <c r="B590" s="157">
        <v>3.7765500000000002E-13</v>
      </c>
      <c r="F590" s="158">
        <v>18.41</v>
      </c>
      <c r="G590" s="159">
        <v>1.9402399999999998E-12</v>
      </c>
      <c r="K590" s="7">
        <f t="shared" si="19"/>
        <v>18.41</v>
      </c>
      <c r="L590" s="7">
        <f t="shared" si="18"/>
        <v>1.5625849999999998E-12</v>
      </c>
    </row>
    <row r="591" spans="1:12" x14ac:dyDescent="0.25">
      <c r="A591" s="156">
        <v>18.440000000000001</v>
      </c>
      <c r="B591" s="157">
        <v>3.9181100000000001E-14</v>
      </c>
      <c r="F591" s="158">
        <v>18.440000000000001</v>
      </c>
      <c r="G591" s="159">
        <v>5.1677700000000003E-13</v>
      </c>
      <c r="K591" s="7">
        <f t="shared" si="19"/>
        <v>18.440000000000001</v>
      </c>
      <c r="L591" s="7">
        <f t="shared" si="18"/>
        <v>4.7759590000000006E-13</v>
      </c>
    </row>
    <row r="592" spans="1:12" x14ac:dyDescent="0.25">
      <c r="A592" s="156">
        <v>18.47</v>
      </c>
      <c r="B592" s="157">
        <v>-9.0609699999999996E-14</v>
      </c>
      <c r="F592" s="158">
        <v>18.47</v>
      </c>
      <c r="G592" s="159">
        <v>5.9540500000000003E-14</v>
      </c>
      <c r="K592" s="7">
        <f t="shared" si="19"/>
        <v>18.47</v>
      </c>
      <c r="L592" s="7">
        <f t="shared" si="18"/>
        <v>1.5015019999999999E-13</v>
      </c>
    </row>
    <row r="593" spans="1:12" x14ac:dyDescent="0.25">
      <c r="A593" s="156">
        <v>18.5</v>
      </c>
      <c r="B593" s="157">
        <v>-9.9940999999999998E-14</v>
      </c>
      <c r="F593" s="158">
        <v>18.5</v>
      </c>
      <c r="G593" s="159">
        <v>-4.2256199999999997E-14</v>
      </c>
      <c r="K593" s="7">
        <f t="shared" si="19"/>
        <v>18.5</v>
      </c>
      <c r="L593" s="7">
        <f t="shared" si="18"/>
        <v>5.7684800000000007E-14</v>
      </c>
    </row>
    <row r="594" spans="1:12" x14ac:dyDescent="0.25">
      <c r="A594" s="156">
        <v>18.53</v>
      </c>
      <c r="B594" s="157">
        <v>-4.0559600000000002E-14</v>
      </c>
      <c r="F594" s="158">
        <v>18.53</v>
      </c>
      <c r="G594" s="159">
        <v>-7.5340199999999999E-14</v>
      </c>
      <c r="K594" s="7">
        <f t="shared" si="19"/>
        <v>18.53</v>
      </c>
      <c r="L594" s="7">
        <f t="shared" si="18"/>
        <v>-3.4780599999999997E-14</v>
      </c>
    </row>
    <row r="595" spans="1:12" x14ac:dyDescent="0.25">
      <c r="A595" s="156">
        <v>18.559999999999999</v>
      </c>
      <c r="B595" s="157">
        <v>-7.2367499999999994E-14</v>
      </c>
      <c r="F595" s="158">
        <v>18.559999999999999</v>
      </c>
      <c r="G595" s="159">
        <v>-6.8553699999999998E-14</v>
      </c>
      <c r="K595" s="7">
        <f t="shared" si="19"/>
        <v>18.559999999999999</v>
      </c>
      <c r="L595" s="7">
        <f t="shared" si="18"/>
        <v>3.8137999999999958E-15</v>
      </c>
    </row>
    <row r="596" spans="1:12" x14ac:dyDescent="0.25">
      <c r="A596" s="156">
        <v>18.59</v>
      </c>
      <c r="B596" s="157">
        <v>-6.72414E-14</v>
      </c>
      <c r="F596" s="158">
        <v>18.59</v>
      </c>
      <c r="G596" s="159">
        <v>-4.0402799999999998E-14</v>
      </c>
      <c r="K596" s="7">
        <f t="shared" si="19"/>
        <v>18.59</v>
      </c>
      <c r="L596" s="7">
        <f t="shared" si="18"/>
        <v>2.6838600000000002E-14</v>
      </c>
    </row>
    <row r="597" spans="1:12" x14ac:dyDescent="0.25">
      <c r="A597" s="156">
        <v>18.63</v>
      </c>
      <c r="B597" s="157">
        <v>-5.8908700000000005E-14</v>
      </c>
      <c r="F597" s="158">
        <v>18.63</v>
      </c>
      <c r="G597" s="159">
        <v>-2.52616E-14</v>
      </c>
      <c r="K597" s="7">
        <f t="shared" si="19"/>
        <v>18.63</v>
      </c>
      <c r="L597" s="7">
        <f t="shared" si="18"/>
        <v>3.3647100000000005E-14</v>
      </c>
    </row>
    <row r="598" spans="1:12" x14ac:dyDescent="0.25">
      <c r="A598" s="156">
        <v>18.66</v>
      </c>
      <c r="B598" s="157">
        <v>-4.5649500000000002E-14</v>
      </c>
      <c r="F598" s="158">
        <v>18.66</v>
      </c>
      <c r="G598" s="159">
        <v>-7.3643599999999998E-14</v>
      </c>
      <c r="K598" s="7">
        <f t="shared" si="19"/>
        <v>18.66</v>
      </c>
      <c r="L598" s="7">
        <f t="shared" si="18"/>
        <v>-2.7994099999999996E-14</v>
      </c>
    </row>
    <row r="599" spans="1:12" x14ac:dyDescent="0.25">
      <c r="A599" s="156">
        <v>18.690000000000001</v>
      </c>
      <c r="B599" s="157">
        <v>-1.5375600000000001E-15</v>
      </c>
      <c r="F599" s="158">
        <v>18.690000000000001</v>
      </c>
      <c r="G599" s="159">
        <v>-2.10627E-14</v>
      </c>
      <c r="K599" s="7">
        <f t="shared" si="19"/>
        <v>18.690000000000001</v>
      </c>
      <c r="L599" s="7">
        <f t="shared" si="18"/>
        <v>-1.9525140000000001E-14</v>
      </c>
    </row>
    <row r="600" spans="1:12" x14ac:dyDescent="0.25">
      <c r="A600" s="156">
        <v>18.72</v>
      </c>
      <c r="B600" s="157">
        <v>-3.8863000000000001E-14</v>
      </c>
      <c r="F600" s="158">
        <v>18.72</v>
      </c>
      <c r="G600" s="159">
        <v>-4.7346100000000003E-14</v>
      </c>
      <c r="K600" s="7">
        <f t="shared" si="19"/>
        <v>18.72</v>
      </c>
      <c r="L600" s="7">
        <f t="shared" si="18"/>
        <v>-8.4831000000000025E-15</v>
      </c>
    </row>
    <row r="601" spans="1:12" x14ac:dyDescent="0.25">
      <c r="A601" s="156">
        <v>18.75</v>
      </c>
      <c r="B601" s="157">
        <v>-1.4262100000000001E-14</v>
      </c>
      <c r="F601" s="158">
        <v>18.75</v>
      </c>
      <c r="G601" s="159">
        <v>-1.08308E-13</v>
      </c>
      <c r="K601" s="7">
        <f t="shared" si="19"/>
        <v>18.75</v>
      </c>
      <c r="L601" s="7">
        <f t="shared" si="18"/>
        <v>-9.4045899999999994E-14</v>
      </c>
    </row>
    <row r="602" spans="1:12" x14ac:dyDescent="0.25">
      <c r="A602" s="156">
        <v>18.78</v>
      </c>
      <c r="B602" s="157">
        <v>9.4904199999999993E-15</v>
      </c>
      <c r="F602" s="158">
        <v>18.78</v>
      </c>
      <c r="G602" s="159">
        <v>-5.8374100000000002E-14</v>
      </c>
      <c r="K602" s="7">
        <f t="shared" si="19"/>
        <v>18.78</v>
      </c>
      <c r="L602" s="7">
        <f t="shared" si="18"/>
        <v>-6.7864519999999995E-14</v>
      </c>
    </row>
    <row r="603" spans="1:12" x14ac:dyDescent="0.25">
      <c r="A603" s="156">
        <v>18.809999999999999</v>
      </c>
      <c r="B603" s="157">
        <v>-3.7879299999999998E-14</v>
      </c>
      <c r="F603" s="158">
        <v>18.809999999999999</v>
      </c>
      <c r="G603" s="159">
        <v>-6.6857099999999997E-14</v>
      </c>
      <c r="K603" s="7">
        <f t="shared" si="19"/>
        <v>18.809999999999999</v>
      </c>
      <c r="L603" s="7">
        <f t="shared" si="18"/>
        <v>-2.8977799999999998E-14</v>
      </c>
    </row>
    <row r="604" spans="1:12" x14ac:dyDescent="0.25">
      <c r="A604" s="156">
        <v>18.84</v>
      </c>
      <c r="B604" s="157">
        <v>-1.17172E-14</v>
      </c>
      <c r="F604" s="158">
        <v>18.84</v>
      </c>
      <c r="G604" s="159">
        <v>-5.7525799999999995E-14</v>
      </c>
      <c r="K604" s="7">
        <f t="shared" si="19"/>
        <v>18.84</v>
      </c>
      <c r="L604" s="7">
        <f t="shared" si="18"/>
        <v>-4.5808599999999996E-14</v>
      </c>
    </row>
    <row r="605" spans="1:12" x14ac:dyDescent="0.25">
      <c r="A605" s="156">
        <v>18.88</v>
      </c>
      <c r="B605" s="157">
        <v>-2.1055699999999999E-14</v>
      </c>
      <c r="F605" s="158">
        <v>18.88</v>
      </c>
      <c r="G605" s="159">
        <v>-5.66775E-14</v>
      </c>
      <c r="K605" s="7">
        <f t="shared" si="19"/>
        <v>18.88</v>
      </c>
      <c r="L605" s="7">
        <f t="shared" si="18"/>
        <v>-3.5621800000000002E-14</v>
      </c>
    </row>
    <row r="606" spans="1:12" x14ac:dyDescent="0.25">
      <c r="A606" s="156">
        <v>18.91</v>
      </c>
      <c r="B606" s="157">
        <v>3.4091300000000002E-14</v>
      </c>
      <c r="F606" s="158">
        <v>18.91</v>
      </c>
      <c r="G606" s="159">
        <v>-3.5469799999999997E-14</v>
      </c>
      <c r="K606" s="7">
        <f t="shared" si="19"/>
        <v>18.91</v>
      </c>
      <c r="L606" s="7">
        <f t="shared" si="18"/>
        <v>-6.95611E-14</v>
      </c>
    </row>
    <row r="607" spans="1:12" x14ac:dyDescent="0.25">
      <c r="A607" s="156">
        <v>18.940000000000001</v>
      </c>
      <c r="B607" s="157">
        <v>-1.5907999999999999E-14</v>
      </c>
      <c r="F607" s="158">
        <v>18.940000000000001</v>
      </c>
      <c r="G607" s="159">
        <v>-4.39529E-14</v>
      </c>
      <c r="K607" s="7">
        <f t="shared" si="19"/>
        <v>18.940000000000001</v>
      </c>
      <c r="L607" s="7">
        <f t="shared" si="18"/>
        <v>-2.8044900000000001E-14</v>
      </c>
    </row>
    <row r="608" spans="1:12" x14ac:dyDescent="0.25">
      <c r="A608" s="156">
        <v>18.97</v>
      </c>
      <c r="B608" s="157">
        <v>-4.4608699999999999E-14</v>
      </c>
      <c r="F608" s="158">
        <v>18.97</v>
      </c>
      <c r="G608" s="159">
        <v>-4.0559600000000002E-14</v>
      </c>
      <c r="K608" s="7">
        <f t="shared" si="19"/>
        <v>18.97</v>
      </c>
      <c r="L608" s="7">
        <f t="shared" si="18"/>
        <v>4.0490999999999971E-15</v>
      </c>
    </row>
    <row r="609" spans="1:12" x14ac:dyDescent="0.25">
      <c r="A609" s="156">
        <v>19</v>
      </c>
      <c r="B609" s="157">
        <v>-2.3593500000000001E-14</v>
      </c>
      <c r="F609" s="158">
        <v>19</v>
      </c>
      <c r="G609" s="159">
        <v>-7.1098700000000002E-14</v>
      </c>
      <c r="K609" s="7">
        <f t="shared" si="19"/>
        <v>19</v>
      </c>
      <c r="L609" s="7">
        <f t="shared" si="18"/>
        <v>-4.7505199999999997E-14</v>
      </c>
    </row>
    <row r="610" spans="1:12" x14ac:dyDescent="0.25">
      <c r="A610" s="156">
        <v>19.03</v>
      </c>
      <c r="B610" s="157">
        <v>-8.4380600000000005E-15</v>
      </c>
      <c r="F610" s="158">
        <v>19.03</v>
      </c>
      <c r="G610" s="159">
        <v>-5.4132500000000003E-14</v>
      </c>
      <c r="K610" s="7">
        <f t="shared" si="19"/>
        <v>19.03</v>
      </c>
      <c r="L610" s="7">
        <f t="shared" si="18"/>
        <v>-4.5694440000000001E-14</v>
      </c>
    </row>
    <row r="611" spans="1:12" x14ac:dyDescent="0.25">
      <c r="A611" s="156">
        <v>19.059999999999999</v>
      </c>
      <c r="B611" s="157">
        <v>-6.5160499999999995E-14</v>
      </c>
      <c r="F611" s="158">
        <v>19.059999999999999</v>
      </c>
      <c r="G611" s="159">
        <v>-3.0379999999999999E-14</v>
      </c>
      <c r="K611" s="7">
        <f t="shared" si="19"/>
        <v>19.059999999999999</v>
      </c>
      <c r="L611" s="7">
        <f t="shared" si="18"/>
        <v>3.4780499999999996E-14</v>
      </c>
    </row>
    <row r="612" spans="1:12" x14ac:dyDescent="0.25">
      <c r="A612" s="156">
        <v>19.09</v>
      </c>
      <c r="B612" s="157">
        <v>-5.9749900000000003E-14</v>
      </c>
      <c r="F612" s="158">
        <v>19.09</v>
      </c>
      <c r="G612" s="159">
        <v>-8.7216399999999998E-14</v>
      </c>
      <c r="K612" s="7">
        <f t="shared" si="19"/>
        <v>19.09</v>
      </c>
      <c r="L612" s="7">
        <f t="shared" si="18"/>
        <v>-2.7466499999999995E-14</v>
      </c>
    </row>
    <row r="613" spans="1:12" x14ac:dyDescent="0.25">
      <c r="A613" s="156">
        <v>19.13</v>
      </c>
      <c r="B613" s="157">
        <v>-1.5375399999999999E-15</v>
      </c>
      <c r="F613" s="158">
        <v>19.13</v>
      </c>
      <c r="G613" s="159">
        <v>-3.5960499999999997E-14</v>
      </c>
      <c r="K613" s="7">
        <f t="shared" si="19"/>
        <v>19.13</v>
      </c>
      <c r="L613" s="7">
        <f t="shared" si="18"/>
        <v>-3.4422959999999997E-14</v>
      </c>
    </row>
    <row r="614" spans="1:12" x14ac:dyDescent="0.25">
      <c r="A614" s="156">
        <v>19.16</v>
      </c>
      <c r="B614" s="157">
        <v>-4.1407900000000003E-14</v>
      </c>
      <c r="F614" s="158">
        <v>19.16</v>
      </c>
      <c r="G614" s="159">
        <v>-5.5829099999999998E-14</v>
      </c>
      <c r="K614" s="7">
        <f t="shared" si="19"/>
        <v>19.16</v>
      </c>
      <c r="L614" s="7">
        <f t="shared" si="18"/>
        <v>-1.4421199999999995E-14</v>
      </c>
    </row>
    <row r="615" spans="1:12" x14ac:dyDescent="0.25">
      <c r="A615" s="156">
        <v>19.190000000000001</v>
      </c>
      <c r="B615" s="157">
        <v>-5.7830300000000001E-14</v>
      </c>
      <c r="F615" s="158">
        <v>19.190000000000001</v>
      </c>
      <c r="G615" s="159">
        <v>-5.07393E-14</v>
      </c>
      <c r="K615" s="7">
        <f t="shared" si="19"/>
        <v>19.190000000000001</v>
      </c>
      <c r="L615" s="7">
        <f t="shared" si="18"/>
        <v>7.091000000000001E-15</v>
      </c>
    </row>
    <row r="616" spans="1:12" x14ac:dyDescent="0.25">
      <c r="A616" s="156">
        <v>19.22</v>
      </c>
      <c r="B616" s="157">
        <v>-5.9222399999999996E-14</v>
      </c>
      <c r="F616" s="158">
        <v>19.22</v>
      </c>
      <c r="G616" s="159">
        <v>-3.1906900000000003E-14</v>
      </c>
      <c r="K616" s="7">
        <f t="shared" si="19"/>
        <v>19.22</v>
      </c>
      <c r="L616" s="7">
        <f t="shared" si="18"/>
        <v>2.7315499999999994E-14</v>
      </c>
    </row>
    <row r="617" spans="1:12" x14ac:dyDescent="0.25">
      <c r="A617" s="156">
        <v>19.25</v>
      </c>
      <c r="B617" s="157">
        <v>-3.4621500000000003E-14</v>
      </c>
      <c r="F617" s="158">
        <v>19.25</v>
      </c>
      <c r="G617" s="159">
        <v>-2.87414E-14</v>
      </c>
      <c r="K617" s="7">
        <f t="shared" si="19"/>
        <v>19.25</v>
      </c>
      <c r="L617" s="7">
        <f t="shared" si="18"/>
        <v>5.8801000000000034E-15</v>
      </c>
    </row>
    <row r="618" spans="1:12" x14ac:dyDescent="0.25">
      <c r="A618" s="156">
        <v>19.28</v>
      </c>
      <c r="B618" s="157">
        <v>-6.5160499999999995E-14</v>
      </c>
      <c r="F618" s="158">
        <v>19.28</v>
      </c>
      <c r="G618" s="159">
        <v>-2.9531699999999998E-14</v>
      </c>
      <c r="K618" s="7">
        <f t="shared" si="19"/>
        <v>19.28</v>
      </c>
      <c r="L618" s="7">
        <f t="shared" si="18"/>
        <v>3.5628799999999997E-14</v>
      </c>
    </row>
    <row r="619" spans="1:12" x14ac:dyDescent="0.25">
      <c r="A619" s="156">
        <v>19.309999999999999</v>
      </c>
      <c r="B619" s="157">
        <v>-5.1841399999999997E-14</v>
      </c>
      <c r="F619" s="158">
        <v>19.309999999999999</v>
      </c>
      <c r="G619" s="159">
        <v>-9.2052500000000001E-14</v>
      </c>
      <c r="K619" s="7">
        <f t="shared" si="19"/>
        <v>19.309999999999999</v>
      </c>
      <c r="L619" s="7">
        <f t="shared" si="18"/>
        <v>-4.0211100000000004E-14</v>
      </c>
    </row>
    <row r="620" spans="1:12" x14ac:dyDescent="0.25">
      <c r="A620" s="156">
        <v>19.34</v>
      </c>
      <c r="B620" s="157">
        <v>-5.3861599999999999E-14</v>
      </c>
      <c r="F620" s="158">
        <v>19.34</v>
      </c>
      <c r="G620" s="159">
        <v>-6.1767300000000005E-14</v>
      </c>
      <c r="K620" s="7">
        <f t="shared" si="19"/>
        <v>19.34</v>
      </c>
      <c r="L620" s="7">
        <f t="shared" si="18"/>
        <v>-7.9057000000000054E-15</v>
      </c>
    </row>
    <row r="621" spans="1:12" x14ac:dyDescent="0.25">
      <c r="A621" s="156">
        <v>19.38</v>
      </c>
      <c r="B621" s="157">
        <v>-6.5160499999999995E-14</v>
      </c>
      <c r="F621" s="158">
        <v>19.38</v>
      </c>
      <c r="G621" s="159">
        <v>-6.8553800000000006E-14</v>
      </c>
      <c r="K621" s="7">
        <f t="shared" si="19"/>
        <v>19.38</v>
      </c>
      <c r="L621" s="7">
        <f t="shared" si="18"/>
        <v>-3.3933000000000104E-15</v>
      </c>
    </row>
    <row r="622" spans="1:12" x14ac:dyDescent="0.25">
      <c r="A622" s="156">
        <v>19.41</v>
      </c>
      <c r="B622" s="157">
        <v>-4.4608699999999999E-14</v>
      </c>
      <c r="F622" s="158">
        <v>19.41</v>
      </c>
      <c r="G622" s="159">
        <v>-1.05031E-13</v>
      </c>
      <c r="K622" s="7">
        <f t="shared" si="19"/>
        <v>19.41</v>
      </c>
      <c r="L622" s="7">
        <f t="shared" si="18"/>
        <v>-6.0422299999999999E-14</v>
      </c>
    </row>
    <row r="623" spans="1:12" x14ac:dyDescent="0.25">
      <c r="A623" s="156">
        <v>19.440000000000001</v>
      </c>
      <c r="B623" s="157">
        <v>-2.9531699999999998E-14</v>
      </c>
      <c r="F623" s="158">
        <v>19.440000000000001</v>
      </c>
      <c r="G623" s="159">
        <v>-8.1620499999999995E-14</v>
      </c>
      <c r="K623" s="7">
        <f t="shared" si="19"/>
        <v>19.440000000000001</v>
      </c>
      <c r="L623" s="7">
        <f t="shared" si="18"/>
        <v>-5.2088799999999997E-14</v>
      </c>
    </row>
    <row r="624" spans="1:12" x14ac:dyDescent="0.25">
      <c r="A624" s="156">
        <v>19.47</v>
      </c>
      <c r="B624" s="157">
        <v>-9.6547799999999995E-14</v>
      </c>
      <c r="F624" s="158">
        <v>19.47</v>
      </c>
      <c r="G624" s="159">
        <v>-3.80147E-14</v>
      </c>
      <c r="K624" s="7">
        <f t="shared" si="19"/>
        <v>19.47</v>
      </c>
      <c r="L624" s="7">
        <f t="shared" si="18"/>
        <v>5.8533100000000001E-14</v>
      </c>
    </row>
    <row r="625" spans="1:12" x14ac:dyDescent="0.25">
      <c r="A625" s="156">
        <v>19.5</v>
      </c>
      <c r="B625" s="157">
        <v>-1.13585E-13</v>
      </c>
      <c r="F625" s="158">
        <v>19.5</v>
      </c>
      <c r="G625" s="159">
        <v>-5.4702799999999997E-14</v>
      </c>
      <c r="K625" s="7">
        <f t="shared" si="19"/>
        <v>19.5</v>
      </c>
      <c r="L625" s="7">
        <f t="shared" si="18"/>
        <v>5.8882200000000005E-14</v>
      </c>
    </row>
    <row r="626" spans="1:12" x14ac:dyDescent="0.25">
      <c r="A626" s="156">
        <v>19.53</v>
      </c>
      <c r="B626" s="157">
        <v>-4.5649500000000002E-14</v>
      </c>
      <c r="F626" s="158">
        <v>19.53</v>
      </c>
      <c r="G626" s="159">
        <v>-6.8952500000000003E-14</v>
      </c>
      <c r="K626" s="7">
        <f t="shared" si="19"/>
        <v>19.53</v>
      </c>
      <c r="L626" s="7">
        <f t="shared" si="18"/>
        <v>-2.3303000000000002E-14</v>
      </c>
    </row>
    <row r="627" spans="1:12" x14ac:dyDescent="0.25">
      <c r="A627" s="156">
        <v>19.559999999999999</v>
      </c>
      <c r="B627" s="157">
        <v>-3.7166399999999999E-14</v>
      </c>
      <c r="F627" s="158">
        <v>19.559999999999999</v>
      </c>
      <c r="G627" s="159">
        <v>-9.8896999999999998E-14</v>
      </c>
      <c r="K627" s="7">
        <f t="shared" si="19"/>
        <v>19.559999999999999</v>
      </c>
      <c r="L627" s="7">
        <f t="shared" si="18"/>
        <v>-6.1730599999999999E-14</v>
      </c>
    </row>
    <row r="628" spans="1:12" x14ac:dyDescent="0.25">
      <c r="A628" s="156">
        <v>19.59</v>
      </c>
      <c r="B628" s="157">
        <v>-6.6857099999999997E-14</v>
      </c>
      <c r="F628" s="158">
        <v>19.59</v>
      </c>
      <c r="G628" s="159">
        <v>-5.07393E-14</v>
      </c>
      <c r="K628" s="7">
        <f t="shared" si="19"/>
        <v>19.59</v>
      </c>
      <c r="L628" s="7">
        <f t="shared" si="18"/>
        <v>1.6117799999999997E-14</v>
      </c>
    </row>
    <row r="629" spans="1:12" x14ac:dyDescent="0.25">
      <c r="A629" s="156">
        <v>19.63</v>
      </c>
      <c r="B629" s="157">
        <v>-8.5519799999999996E-14</v>
      </c>
      <c r="F629" s="158">
        <v>19.63</v>
      </c>
      <c r="G629" s="159">
        <v>-4.8419200000000002E-14</v>
      </c>
      <c r="K629" s="7">
        <f t="shared" si="19"/>
        <v>19.63</v>
      </c>
      <c r="L629" s="7">
        <f t="shared" si="18"/>
        <v>3.7100599999999994E-14</v>
      </c>
    </row>
    <row r="630" spans="1:12" x14ac:dyDescent="0.25">
      <c r="A630" s="156">
        <v>19.66</v>
      </c>
      <c r="B630" s="157">
        <v>-5.4980799999999998E-14</v>
      </c>
      <c r="F630" s="158">
        <v>19.66</v>
      </c>
      <c r="G630" s="159">
        <v>-2.60333E-14</v>
      </c>
      <c r="K630" s="7">
        <f t="shared" si="19"/>
        <v>19.66</v>
      </c>
      <c r="L630" s="7">
        <f t="shared" si="18"/>
        <v>2.8947500000000001E-14</v>
      </c>
    </row>
    <row r="631" spans="1:12" x14ac:dyDescent="0.25">
      <c r="A631" s="156">
        <v>19.690000000000001</v>
      </c>
      <c r="B631" s="157">
        <v>-5.3284200000000002E-14</v>
      </c>
      <c r="F631" s="158">
        <v>19.690000000000001</v>
      </c>
      <c r="G631" s="159">
        <v>8.3854800000000007E-15</v>
      </c>
      <c r="K631" s="7">
        <f t="shared" si="19"/>
        <v>19.690000000000001</v>
      </c>
      <c r="L631" s="7">
        <f t="shared" si="18"/>
        <v>6.1669679999999998E-14</v>
      </c>
    </row>
    <row r="632" spans="1:12" x14ac:dyDescent="0.25">
      <c r="A632" s="156">
        <v>19.72</v>
      </c>
      <c r="B632" s="157">
        <v>-6.0591100000000001E-14</v>
      </c>
      <c r="F632" s="158">
        <v>19.72</v>
      </c>
      <c r="G632" s="159">
        <v>-5.9145300000000003E-15</v>
      </c>
      <c r="K632" s="7">
        <f t="shared" si="19"/>
        <v>19.72</v>
      </c>
      <c r="L632" s="7">
        <f t="shared" si="18"/>
        <v>5.4676569999999999E-14</v>
      </c>
    </row>
    <row r="633" spans="1:12" x14ac:dyDescent="0.25">
      <c r="A633" s="156">
        <v>19.75</v>
      </c>
      <c r="B633" s="157">
        <v>-6.1767199999999998E-14</v>
      </c>
      <c r="F633" s="158">
        <v>19.75</v>
      </c>
      <c r="G633" s="159">
        <v>-4.1407900000000003E-14</v>
      </c>
      <c r="K633" s="7">
        <f t="shared" si="19"/>
        <v>19.75</v>
      </c>
      <c r="L633" s="7">
        <f t="shared" si="18"/>
        <v>2.0359299999999995E-14</v>
      </c>
    </row>
    <row r="634" spans="1:12" x14ac:dyDescent="0.25">
      <c r="A634" s="156">
        <v>19.78</v>
      </c>
      <c r="B634" s="157">
        <v>-2.18969E-14</v>
      </c>
      <c r="F634" s="158">
        <v>19.78</v>
      </c>
      <c r="G634" s="159">
        <v>2.4759899999999999E-14</v>
      </c>
      <c r="K634" s="7">
        <f t="shared" si="19"/>
        <v>19.78</v>
      </c>
      <c r="L634" s="7">
        <f t="shared" si="18"/>
        <v>4.6656799999999996E-14</v>
      </c>
    </row>
    <row r="635" spans="1:12" x14ac:dyDescent="0.25">
      <c r="A635" s="156">
        <v>19.809999999999999</v>
      </c>
      <c r="B635" s="157">
        <v>-9.9752600000000003E-14</v>
      </c>
      <c r="F635" s="158">
        <v>19.809999999999999</v>
      </c>
      <c r="G635" s="159">
        <v>6.8023499999999998E-14</v>
      </c>
      <c r="K635" s="7">
        <f t="shared" si="19"/>
        <v>19.809999999999999</v>
      </c>
      <c r="L635" s="7">
        <f t="shared" si="18"/>
        <v>1.6777609999999999E-13</v>
      </c>
    </row>
    <row r="636" spans="1:12" x14ac:dyDescent="0.25">
      <c r="A636" s="156">
        <v>19.84</v>
      </c>
      <c r="B636" s="157">
        <v>-7.8255799999999998E-14</v>
      </c>
      <c r="F636" s="158">
        <v>19.84</v>
      </c>
      <c r="G636" s="159">
        <v>4.2574399999999999E-14</v>
      </c>
      <c r="K636" s="7">
        <f t="shared" si="19"/>
        <v>19.84</v>
      </c>
      <c r="L636" s="7">
        <f t="shared" si="18"/>
        <v>1.2083019999999999E-13</v>
      </c>
    </row>
    <row r="637" spans="1:12" x14ac:dyDescent="0.25">
      <c r="A637" s="156">
        <v>19.88</v>
      </c>
      <c r="B637" s="157">
        <v>-6.1767300000000005E-14</v>
      </c>
      <c r="F637" s="158">
        <v>19.88</v>
      </c>
      <c r="G637" s="159">
        <v>3.4939599999999997E-14</v>
      </c>
      <c r="K637" s="7">
        <f t="shared" si="19"/>
        <v>19.88</v>
      </c>
      <c r="L637" s="7">
        <f t="shared" si="18"/>
        <v>9.6706900000000002E-14</v>
      </c>
    </row>
    <row r="638" spans="1:12" x14ac:dyDescent="0.25">
      <c r="A638" s="156">
        <v>19.91</v>
      </c>
      <c r="B638" s="157">
        <v>-7.8733400000000003E-14</v>
      </c>
      <c r="F638" s="158">
        <v>19.91</v>
      </c>
      <c r="G638" s="159">
        <v>1.85567E-15</v>
      </c>
      <c r="K638" s="7">
        <f t="shared" si="19"/>
        <v>19.91</v>
      </c>
      <c r="L638" s="7">
        <f t="shared" si="18"/>
        <v>8.0589070000000004E-14</v>
      </c>
    </row>
    <row r="639" spans="1:12" x14ac:dyDescent="0.25">
      <c r="A639" s="156">
        <v>19.940000000000001</v>
      </c>
      <c r="B639" s="157">
        <v>-6.7705400000000004E-14</v>
      </c>
      <c r="F639" s="158">
        <v>19.940000000000001</v>
      </c>
      <c r="G639" s="159">
        <v>-4.08248E-15</v>
      </c>
      <c r="K639" s="7">
        <f t="shared" si="19"/>
        <v>19.940000000000001</v>
      </c>
      <c r="L639" s="7">
        <f t="shared" si="18"/>
        <v>6.3622920000000002E-14</v>
      </c>
    </row>
    <row r="640" spans="1:12" x14ac:dyDescent="0.25">
      <c r="A640" s="156">
        <v>19.97</v>
      </c>
      <c r="B640" s="157">
        <v>-4.9655799999999999E-14</v>
      </c>
      <c r="F640" s="158">
        <v>19.97</v>
      </c>
      <c r="G640" s="159">
        <v>6.09719E-15</v>
      </c>
      <c r="K640" s="7">
        <f t="shared" si="19"/>
        <v>19.97</v>
      </c>
      <c r="L640" s="7">
        <f t="shared" si="18"/>
        <v>5.575299E-14</v>
      </c>
    </row>
    <row r="641" spans="1:12" x14ac:dyDescent="0.25">
      <c r="A641" s="156">
        <v>20</v>
      </c>
      <c r="B641" s="157">
        <v>-6.6857099999999997E-14</v>
      </c>
      <c r="F641" s="158">
        <v>20</v>
      </c>
      <c r="G641" s="159">
        <v>-1.59588E-14</v>
      </c>
      <c r="K641" s="7">
        <f t="shared" si="19"/>
        <v>20</v>
      </c>
      <c r="L641" s="7">
        <f t="shared" ref="L641:L704" si="20">G641-B641</f>
        <v>5.0898299999999993E-14</v>
      </c>
    </row>
    <row r="642" spans="1:12" x14ac:dyDescent="0.25">
      <c r="A642" s="156">
        <v>20.03</v>
      </c>
      <c r="B642" s="157">
        <v>-7.2367499999999994E-14</v>
      </c>
      <c r="F642" s="158">
        <v>20.03</v>
      </c>
      <c r="G642" s="159">
        <v>1.00678E-14</v>
      </c>
      <c r="K642" s="7">
        <f t="shared" ref="K642:K705" si="21">F642</f>
        <v>20.03</v>
      </c>
      <c r="L642" s="7">
        <f t="shared" si="20"/>
        <v>8.2435299999999988E-14</v>
      </c>
    </row>
    <row r="643" spans="1:12" x14ac:dyDescent="0.25">
      <c r="A643" s="156">
        <v>20.059999999999999</v>
      </c>
      <c r="B643" s="157">
        <v>-7.5340199999999999E-14</v>
      </c>
      <c r="F643" s="158">
        <v>20.059999999999999</v>
      </c>
      <c r="G643" s="159">
        <v>5.24889E-15</v>
      </c>
      <c r="K643" s="7">
        <f t="shared" si="21"/>
        <v>20.059999999999999</v>
      </c>
      <c r="L643" s="7">
        <f t="shared" si="20"/>
        <v>8.058909E-14</v>
      </c>
    </row>
    <row r="644" spans="1:12" x14ac:dyDescent="0.25">
      <c r="A644" s="156">
        <v>20.09</v>
      </c>
      <c r="B644" s="157">
        <v>-4.5649500000000002E-14</v>
      </c>
      <c r="F644" s="158">
        <v>20.09</v>
      </c>
      <c r="G644" s="159">
        <v>3.5522799999999998E-15</v>
      </c>
      <c r="K644" s="7">
        <f t="shared" si="21"/>
        <v>20.09</v>
      </c>
      <c r="L644" s="7">
        <f t="shared" si="20"/>
        <v>4.9201780000000003E-14</v>
      </c>
    </row>
    <row r="645" spans="1:12" x14ac:dyDescent="0.25">
      <c r="A645" s="156">
        <v>20.13</v>
      </c>
      <c r="B645" s="157">
        <v>-9.0609699999999996E-14</v>
      </c>
      <c r="F645" s="158">
        <v>20.13</v>
      </c>
      <c r="G645" s="159">
        <v>-2.9531699999999998E-14</v>
      </c>
      <c r="K645" s="7">
        <f t="shared" si="21"/>
        <v>20.13</v>
      </c>
      <c r="L645" s="7">
        <f t="shared" si="20"/>
        <v>6.1077999999999997E-14</v>
      </c>
    </row>
    <row r="646" spans="1:12" x14ac:dyDescent="0.25">
      <c r="A646" s="156">
        <v>20.16</v>
      </c>
      <c r="B646" s="157">
        <v>-6.6385799999999994E-14</v>
      </c>
      <c r="F646" s="158">
        <v>20.16</v>
      </c>
      <c r="G646" s="159">
        <v>-3.5469799999999997E-14</v>
      </c>
      <c r="K646" s="7">
        <f t="shared" si="21"/>
        <v>20.16</v>
      </c>
      <c r="L646" s="7">
        <f t="shared" si="20"/>
        <v>3.0915999999999997E-14</v>
      </c>
    </row>
    <row r="647" spans="1:12" x14ac:dyDescent="0.25">
      <c r="A647" s="156">
        <v>20.190000000000001</v>
      </c>
      <c r="B647" s="157">
        <v>-4.2256199999999997E-14</v>
      </c>
      <c r="F647" s="158">
        <v>20.190000000000001</v>
      </c>
      <c r="G647" s="159">
        <v>-3.8720500000000003E-14</v>
      </c>
      <c r="K647" s="7">
        <f t="shared" si="21"/>
        <v>20.190000000000001</v>
      </c>
      <c r="L647" s="7">
        <f t="shared" si="20"/>
        <v>3.5356999999999947E-15</v>
      </c>
    </row>
    <row r="648" spans="1:12" x14ac:dyDescent="0.25">
      <c r="A648" s="156">
        <v>20.22</v>
      </c>
      <c r="B648" s="157">
        <v>-7.8733400000000003E-14</v>
      </c>
      <c r="F648" s="158">
        <v>20.22</v>
      </c>
      <c r="G648" s="159">
        <v>-1.4262100000000001E-14</v>
      </c>
      <c r="K648" s="7">
        <f t="shared" si="21"/>
        <v>20.22</v>
      </c>
      <c r="L648" s="7">
        <f t="shared" si="20"/>
        <v>6.4471299999999995E-14</v>
      </c>
    </row>
    <row r="649" spans="1:12" x14ac:dyDescent="0.25">
      <c r="A649" s="156">
        <v>20.25</v>
      </c>
      <c r="B649" s="157">
        <v>-9.9941100000000005E-14</v>
      </c>
      <c r="F649" s="158">
        <v>20.25</v>
      </c>
      <c r="G649" s="159">
        <v>-2.3579200000000001E-14</v>
      </c>
      <c r="K649" s="7">
        <f t="shared" si="21"/>
        <v>20.25</v>
      </c>
      <c r="L649" s="7">
        <f t="shared" si="20"/>
        <v>7.6361900000000001E-14</v>
      </c>
    </row>
    <row r="650" spans="1:12" x14ac:dyDescent="0.25">
      <c r="A650" s="156">
        <v>20.28</v>
      </c>
      <c r="B650" s="157">
        <v>-5.9222399999999996E-14</v>
      </c>
      <c r="F650" s="158">
        <v>20.28</v>
      </c>
      <c r="G650" s="159">
        <v>-4.8194399999999998E-14</v>
      </c>
      <c r="K650" s="7">
        <f t="shared" si="21"/>
        <v>20.28</v>
      </c>
      <c r="L650" s="7">
        <f t="shared" si="20"/>
        <v>1.1027999999999999E-14</v>
      </c>
    </row>
    <row r="651" spans="1:12" x14ac:dyDescent="0.25">
      <c r="A651" s="156">
        <v>20.309999999999999</v>
      </c>
      <c r="B651" s="157">
        <v>-3.23418E-15</v>
      </c>
      <c r="F651" s="158">
        <v>20.309999999999999</v>
      </c>
      <c r="G651" s="159">
        <v>-1.6057700000000001E-14</v>
      </c>
      <c r="K651" s="7">
        <f t="shared" si="21"/>
        <v>20.309999999999999</v>
      </c>
      <c r="L651" s="7">
        <f t="shared" si="20"/>
        <v>-1.282352E-14</v>
      </c>
    </row>
    <row r="652" spans="1:12" x14ac:dyDescent="0.25">
      <c r="A652" s="156">
        <v>20.34</v>
      </c>
      <c r="B652" s="157">
        <v>-3.2924900000000001E-14</v>
      </c>
      <c r="F652" s="158">
        <v>20.34</v>
      </c>
      <c r="G652" s="159">
        <v>-5.4132500000000003E-14</v>
      </c>
      <c r="K652" s="7">
        <f t="shared" si="21"/>
        <v>20.34</v>
      </c>
      <c r="L652" s="7">
        <f t="shared" si="20"/>
        <v>-2.1207600000000002E-14</v>
      </c>
    </row>
    <row r="653" spans="1:12" x14ac:dyDescent="0.25">
      <c r="A653" s="156">
        <v>20.38</v>
      </c>
      <c r="B653" s="157">
        <v>-6.8952500000000003E-14</v>
      </c>
      <c r="F653" s="158">
        <v>20.38</v>
      </c>
      <c r="G653" s="159">
        <v>-1.5167499999999999E-14</v>
      </c>
      <c r="K653" s="7">
        <f t="shared" si="21"/>
        <v>20.38</v>
      </c>
      <c r="L653" s="7">
        <f t="shared" si="20"/>
        <v>5.3785000000000008E-14</v>
      </c>
    </row>
    <row r="654" spans="1:12" x14ac:dyDescent="0.25">
      <c r="A654" s="156">
        <v>20.41</v>
      </c>
      <c r="B654" s="157">
        <v>-1.05879E-13</v>
      </c>
      <c r="F654" s="158">
        <v>20.41</v>
      </c>
      <c r="G654" s="159">
        <v>-4.39529E-14</v>
      </c>
      <c r="K654" s="7">
        <f t="shared" si="21"/>
        <v>20.41</v>
      </c>
      <c r="L654" s="7">
        <f t="shared" si="20"/>
        <v>6.1926100000000003E-14</v>
      </c>
    </row>
    <row r="655" spans="1:12" x14ac:dyDescent="0.25">
      <c r="A655" s="156">
        <v>20.440000000000001</v>
      </c>
      <c r="B655" s="157">
        <v>-4.9890999999999999E-14</v>
      </c>
      <c r="F655" s="158">
        <v>20.440000000000001</v>
      </c>
      <c r="G655" s="159">
        <v>-9.5474699999999996E-14</v>
      </c>
      <c r="K655" s="7">
        <f t="shared" si="21"/>
        <v>20.440000000000001</v>
      </c>
      <c r="L655" s="7">
        <f t="shared" si="20"/>
        <v>-4.5583699999999996E-14</v>
      </c>
    </row>
    <row r="656" spans="1:12" x14ac:dyDescent="0.25">
      <c r="A656" s="156">
        <v>20.47</v>
      </c>
      <c r="B656" s="157">
        <v>-6.6008800000000002E-14</v>
      </c>
      <c r="F656" s="158">
        <v>20.47</v>
      </c>
      <c r="G656" s="159">
        <v>-1.08538E-13</v>
      </c>
      <c r="K656" s="7">
        <f t="shared" si="21"/>
        <v>20.47</v>
      </c>
      <c r="L656" s="7">
        <f t="shared" si="20"/>
        <v>-4.2529200000000002E-14</v>
      </c>
    </row>
    <row r="657" spans="1:12" x14ac:dyDescent="0.25">
      <c r="A657" s="156">
        <v>20.5</v>
      </c>
      <c r="B657" s="157">
        <v>-7.7036800000000001E-14</v>
      </c>
      <c r="F657" s="158">
        <v>20.5</v>
      </c>
      <c r="G657" s="159">
        <v>-8.29749E-14</v>
      </c>
      <c r="K657" s="7">
        <f t="shared" si="21"/>
        <v>20.5</v>
      </c>
      <c r="L657" s="7">
        <f t="shared" si="20"/>
        <v>-5.9380999999999992E-15</v>
      </c>
    </row>
    <row r="658" spans="1:12" x14ac:dyDescent="0.25">
      <c r="A658" s="156">
        <v>20.53</v>
      </c>
      <c r="B658" s="157">
        <v>-6.4312200000000001E-14</v>
      </c>
      <c r="F658" s="158">
        <v>20.53</v>
      </c>
      <c r="G658" s="159">
        <v>-9.6547799999999995E-14</v>
      </c>
      <c r="K658" s="7">
        <f t="shared" si="21"/>
        <v>20.53</v>
      </c>
      <c r="L658" s="7">
        <f t="shared" si="20"/>
        <v>-3.2235599999999994E-14</v>
      </c>
    </row>
    <row r="659" spans="1:12" x14ac:dyDescent="0.25">
      <c r="A659" s="156">
        <v>20.56</v>
      </c>
      <c r="B659" s="157">
        <v>-5.4980799999999998E-14</v>
      </c>
      <c r="F659" s="158">
        <v>20.56</v>
      </c>
      <c r="G659" s="159">
        <v>-6.5160499999999995E-14</v>
      </c>
      <c r="K659" s="7">
        <f t="shared" si="21"/>
        <v>20.56</v>
      </c>
      <c r="L659" s="7">
        <f t="shared" si="20"/>
        <v>-1.0179699999999998E-14</v>
      </c>
    </row>
    <row r="660" spans="1:12" x14ac:dyDescent="0.25">
      <c r="A660" s="156">
        <v>20.59</v>
      </c>
      <c r="B660" s="157">
        <v>-6.2963599999999999E-14</v>
      </c>
      <c r="F660" s="158">
        <v>20.59</v>
      </c>
      <c r="G660" s="159">
        <v>-4.8194399999999998E-14</v>
      </c>
      <c r="K660" s="7">
        <f t="shared" si="21"/>
        <v>20.59</v>
      </c>
      <c r="L660" s="7">
        <f t="shared" si="20"/>
        <v>1.4769200000000002E-14</v>
      </c>
    </row>
    <row r="661" spans="1:12" x14ac:dyDescent="0.25">
      <c r="A661" s="156">
        <v>20.63</v>
      </c>
      <c r="B661" s="157">
        <v>-1.33119E-13</v>
      </c>
      <c r="F661" s="158">
        <v>20.63</v>
      </c>
      <c r="G661" s="159">
        <v>-8.9761400000000001E-14</v>
      </c>
      <c r="K661" s="7">
        <f t="shared" si="21"/>
        <v>20.63</v>
      </c>
      <c r="L661" s="7">
        <f t="shared" si="20"/>
        <v>4.3357599999999994E-14</v>
      </c>
    </row>
    <row r="662" spans="1:12" x14ac:dyDescent="0.25">
      <c r="A662" s="156">
        <v>20.66</v>
      </c>
      <c r="B662" s="157">
        <v>-7.3643599999999998E-14</v>
      </c>
      <c r="F662" s="158">
        <v>20.66</v>
      </c>
      <c r="G662" s="159">
        <v>-6.7705400000000004E-14</v>
      </c>
      <c r="K662" s="7">
        <f t="shared" si="21"/>
        <v>20.66</v>
      </c>
      <c r="L662" s="7">
        <f t="shared" si="20"/>
        <v>5.9381999999999938E-15</v>
      </c>
    </row>
    <row r="663" spans="1:12" x14ac:dyDescent="0.25">
      <c r="A663" s="156">
        <v>20.69</v>
      </c>
      <c r="B663" s="157">
        <v>-7.1946999999999996E-14</v>
      </c>
      <c r="F663" s="158">
        <v>20.69</v>
      </c>
      <c r="G663" s="159">
        <v>-1.1600800000000001E-13</v>
      </c>
      <c r="K663" s="7">
        <f t="shared" si="21"/>
        <v>20.69</v>
      </c>
      <c r="L663" s="7">
        <f t="shared" si="20"/>
        <v>-4.4061000000000013E-14</v>
      </c>
    </row>
    <row r="664" spans="1:12" x14ac:dyDescent="0.25">
      <c r="A664" s="156">
        <v>20.72</v>
      </c>
      <c r="B664" s="157">
        <v>-4.2085099999999999E-14</v>
      </c>
      <c r="F664" s="158">
        <v>20.72</v>
      </c>
      <c r="G664" s="159">
        <v>-8.2126600000000006E-14</v>
      </c>
      <c r="K664" s="7">
        <f t="shared" si="21"/>
        <v>20.72</v>
      </c>
      <c r="L664" s="7">
        <f t="shared" si="20"/>
        <v>-4.0041500000000007E-14</v>
      </c>
    </row>
    <row r="665" spans="1:12" x14ac:dyDescent="0.25">
      <c r="A665" s="156">
        <v>20.75</v>
      </c>
      <c r="B665" s="157">
        <v>-8.8349900000000003E-14</v>
      </c>
      <c r="F665" s="158">
        <v>20.75</v>
      </c>
      <c r="G665" s="159">
        <v>-5.9222399999999996E-14</v>
      </c>
      <c r="K665" s="7">
        <f t="shared" si="21"/>
        <v>20.75</v>
      </c>
      <c r="L665" s="7">
        <f t="shared" si="20"/>
        <v>2.9127500000000006E-14</v>
      </c>
    </row>
    <row r="666" spans="1:12" x14ac:dyDescent="0.25">
      <c r="A666" s="156">
        <v>20.78</v>
      </c>
      <c r="B666" s="157">
        <v>-1.1274399999999999E-13</v>
      </c>
      <c r="F666" s="158">
        <v>20.78</v>
      </c>
      <c r="G666" s="159">
        <v>-6.6857099999999997E-14</v>
      </c>
      <c r="K666" s="7">
        <f t="shared" si="21"/>
        <v>20.78</v>
      </c>
      <c r="L666" s="7">
        <f t="shared" si="20"/>
        <v>4.5886899999999997E-14</v>
      </c>
    </row>
    <row r="667" spans="1:12" x14ac:dyDescent="0.25">
      <c r="A667" s="156">
        <v>20.81</v>
      </c>
      <c r="B667" s="157">
        <v>-7.6573400000000002E-14</v>
      </c>
      <c r="F667" s="158">
        <v>20.81</v>
      </c>
      <c r="G667" s="159">
        <v>-8.29749E-14</v>
      </c>
      <c r="K667" s="7">
        <f t="shared" si="21"/>
        <v>20.81</v>
      </c>
      <c r="L667" s="7">
        <f t="shared" si="20"/>
        <v>-6.401499999999998E-15</v>
      </c>
    </row>
    <row r="668" spans="1:12" x14ac:dyDescent="0.25">
      <c r="A668" s="156">
        <v>20.84</v>
      </c>
      <c r="B668" s="157">
        <v>-8.29749E-14</v>
      </c>
      <c r="F668" s="158">
        <v>20.84</v>
      </c>
      <c r="G668" s="159">
        <v>-5.0496900000000002E-14</v>
      </c>
      <c r="K668" s="7">
        <f t="shared" si="21"/>
        <v>20.84</v>
      </c>
      <c r="L668" s="7">
        <f t="shared" si="20"/>
        <v>3.2477999999999998E-14</v>
      </c>
    </row>
    <row r="669" spans="1:12" x14ac:dyDescent="0.25">
      <c r="A669" s="156">
        <v>20.88</v>
      </c>
      <c r="B669" s="157">
        <v>-1.21141E-13</v>
      </c>
      <c r="F669" s="158">
        <v>20.88</v>
      </c>
      <c r="G669" s="159">
        <v>-7.4049900000000003E-14</v>
      </c>
      <c r="K669" s="7">
        <f t="shared" si="21"/>
        <v>20.88</v>
      </c>
      <c r="L669" s="7">
        <f t="shared" si="20"/>
        <v>4.7091099999999996E-14</v>
      </c>
    </row>
    <row r="670" spans="1:12" x14ac:dyDescent="0.25">
      <c r="A670" s="156">
        <v>20.91</v>
      </c>
      <c r="B670" s="157">
        <v>-5.9541400000000005E-14</v>
      </c>
      <c r="F670" s="158">
        <v>20.91</v>
      </c>
      <c r="G670" s="159">
        <v>-5.5829099999999998E-14</v>
      </c>
      <c r="K670" s="7">
        <f t="shared" si="21"/>
        <v>20.91</v>
      </c>
      <c r="L670" s="7">
        <f t="shared" si="20"/>
        <v>3.7123000000000063E-15</v>
      </c>
    </row>
    <row r="671" spans="1:12" x14ac:dyDescent="0.25">
      <c r="A671" s="156">
        <v>20.94</v>
      </c>
      <c r="B671" s="157">
        <v>-7.7036800000000001E-14</v>
      </c>
      <c r="F671" s="158">
        <v>20.94</v>
      </c>
      <c r="G671" s="159">
        <v>-7.1098599999999995E-14</v>
      </c>
      <c r="K671" s="7">
        <f t="shared" si="21"/>
        <v>20.94</v>
      </c>
      <c r="L671" s="7">
        <f t="shared" si="20"/>
        <v>5.9382000000000064E-15</v>
      </c>
    </row>
    <row r="672" spans="1:12" x14ac:dyDescent="0.25">
      <c r="A672" s="156">
        <v>20.97</v>
      </c>
      <c r="B672" s="157">
        <v>-1.03175E-13</v>
      </c>
      <c r="F672" s="158">
        <v>20.97</v>
      </c>
      <c r="G672" s="159">
        <v>-7.3230300000000004E-14</v>
      </c>
      <c r="K672" s="7">
        <f t="shared" si="21"/>
        <v>20.97</v>
      </c>
      <c r="L672" s="7">
        <f t="shared" si="20"/>
        <v>2.9944699999999996E-14</v>
      </c>
    </row>
    <row r="673" spans="1:12" x14ac:dyDescent="0.25">
      <c r="A673" s="156">
        <v>21</v>
      </c>
      <c r="B673" s="157">
        <v>-4.4608699999999999E-14</v>
      </c>
      <c r="F673" s="158">
        <v>21</v>
      </c>
      <c r="G673" s="159">
        <v>-2.8683300000000003E-14</v>
      </c>
      <c r="K673" s="7">
        <f t="shared" si="21"/>
        <v>21</v>
      </c>
      <c r="L673" s="7">
        <f t="shared" si="20"/>
        <v>1.5925399999999996E-14</v>
      </c>
    </row>
    <row r="674" spans="1:12" x14ac:dyDescent="0.25">
      <c r="A674" s="156">
        <v>21.03</v>
      </c>
      <c r="B674" s="157">
        <v>-5.3861599999999999E-14</v>
      </c>
      <c r="F674" s="158">
        <v>21.03</v>
      </c>
      <c r="G674" s="159">
        <v>-6.1767300000000005E-14</v>
      </c>
      <c r="K674" s="7">
        <f t="shared" si="21"/>
        <v>21.03</v>
      </c>
      <c r="L674" s="7">
        <f t="shared" si="20"/>
        <v>-7.9057000000000054E-15</v>
      </c>
    </row>
    <row r="675" spans="1:12" x14ac:dyDescent="0.25">
      <c r="A675" s="156">
        <v>21.06</v>
      </c>
      <c r="B675" s="157">
        <v>-6.4312200000000001E-14</v>
      </c>
      <c r="F675" s="158">
        <v>21.06</v>
      </c>
      <c r="G675" s="159">
        <v>-7.4891100000000001E-14</v>
      </c>
      <c r="K675" s="7">
        <f t="shared" si="21"/>
        <v>21.06</v>
      </c>
      <c r="L675" s="7">
        <f t="shared" si="20"/>
        <v>-1.05789E-14</v>
      </c>
    </row>
    <row r="676" spans="1:12" x14ac:dyDescent="0.25">
      <c r="A676" s="156">
        <v>21.09</v>
      </c>
      <c r="B676" s="157">
        <v>-6.31146E-14</v>
      </c>
      <c r="F676" s="158">
        <v>21.09</v>
      </c>
      <c r="G676" s="159">
        <v>-9.56995E-14</v>
      </c>
      <c r="K676" s="7">
        <f t="shared" si="21"/>
        <v>21.09</v>
      </c>
      <c r="L676" s="7">
        <f t="shared" si="20"/>
        <v>-3.25849E-14</v>
      </c>
    </row>
    <row r="677" spans="1:12" x14ac:dyDescent="0.25">
      <c r="A677" s="156">
        <v>21.13</v>
      </c>
      <c r="B677" s="157">
        <v>-9.5474800000000003E-14</v>
      </c>
      <c r="F677" s="158">
        <v>21.13</v>
      </c>
      <c r="G677" s="159">
        <v>-5.3284200000000002E-14</v>
      </c>
      <c r="K677" s="7">
        <f t="shared" si="21"/>
        <v>21.13</v>
      </c>
      <c r="L677" s="7">
        <f t="shared" si="20"/>
        <v>4.21906E-14</v>
      </c>
    </row>
    <row r="678" spans="1:12" x14ac:dyDescent="0.25">
      <c r="A678" s="156">
        <v>21.16</v>
      </c>
      <c r="B678" s="157">
        <v>-4.2256199999999997E-14</v>
      </c>
      <c r="F678" s="158">
        <v>21.16</v>
      </c>
      <c r="G678" s="159">
        <v>-5.1587600000000001E-14</v>
      </c>
      <c r="K678" s="7">
        <f t="shared" si="21"/>
        <v>21.16</v>
      </c>
      <c r="L678" s="7">
        <f t="shared" si="20"/>
        <v>-9.3314000000000033E-15</v>
      </c>
    </row>
    <row r="679" spans="1:12" x14ac:dyDescent="0.25">
      <c r="A679" s="156">
        <v>21.19</v>
      </c>
      <c r="B679" s="157">
        <v>-3.4621500000000003E-14</v>
      </c>
      <c r="F679" s="158">
        <v>21.19</v>
      </c>
      <c r="G679" s="159">
        <v>-6.8553699999999998E-14</v>
      </c>
      <c r="K679" s="7">
        <f t="shared" si="21"/>
        <v>21.19</v>
      </c>
      <c r="L679" s="7">
        <f t="shared" si="20"/>
        <v>-3.3932199999999996E-14</v>
      </c>
    </row>
    <row r="680" spans="1:12" x14ac:dyDescent="0.25">
      <c r="A680" s="156">
        <v>21.22</v>
      </c>
      <c r="B680" s="157">
        <v>-8.4143999999999995E-14</v>
      </c>
      <c r="F680" s="158">
        <v>21.22</v>
      </c>
      <c r="G680" s="159">
        <v>-6.8553800000000006E-14</v>
      </c>
      <c r="K680" s="7">
        <f t="shared" si="21"/>
        <v>21.22</v>
      </c>
      <c r="L680" s="7">
        <f t="shared" si="20"/>
        <v>1.5590199999999989E-14</v>
      </c>
    </row>
    <row r="681" spans="1:12" x14ac:dyDescent="0.25">
      <c r="A681" s="156">
        <v>21.25</v>
      </c>
      <c r="B681" s="157">
        <v>-8.0430000000000004E-14</v>
      </c>
      <c r="F681" s="158">
        <v>21.25</v>
      </c>
      <c r="G681" s="159">
        <v>-1.1686400000000001E-13</v>
      </c>
      <c r="K681" s="7">
        <f t="shared" si="21"/>
        <v>21.25</v>
      </c>
      <c r="L681" s="7">
        <f t="shared" si="20"/>
        <v>-3.6434000000000002E-14</v>
      </c>
    </row>
    <row r="682" spans="1:12" x14ac:dyDescent="0.25">
      <c r="A682" s="156">
        <v>21.28</v>
      </c>
      <c r="B682" s="157">
        <v>-6.9402000000000006E-14</v>
      </c>
      <c r="F682" s="158">
        <v>21.28</v>
      </c>
      <c r="G682" s="159">
        <v>-7.8733400000000003E-14</v>
      </c>
      <c r="K682" s="7">
        <f t="shared" si="21"/>
        <v>21.28</v>
      </c>
      <c r="L682" s="7">
        <f t="shared" si="20"/>
        <v>-9.331399999999997E-15</v>
      </c>
    </row>
    <row r="683" spans="1:12" x14ac:dyDescent="0.25">
      <c r="A683" s="156">
        <v>21.31</v>
      </c>
      <c r="B683" s="157">
        <v>-7.5340199999999999E-14</v>
      </c>
      <c r="F683" s="158">
        <v>21.31</v>
      </c>
      <c r="G683" s="159">
        <v>-4.9042699999999998E-14</v>
      </c>
      <c r="K683" s="7">
        <f t="shared" si="21"/>
        <v>21.31</v>
      </c>
      <c r="L683" s="7">
        <f t="shared" si="20"/>
        <v>2.6297500000000001E-14</v>
      </c>
    </row>
    <row r="684" spans="1:12" x14ac:dyDescent="0.25">
      <c r="A684" s="156">
        <v>21.34</v>
      </c>
      <c r="B684" s="157">
        <v>-4.6497800000000002E-14</v>
      </c>
      <c r="F684" s="158">
        <v>21.34</v>
      </c>
      <c r="G684" s="159">
        <v>-7.2795300000000003E-14</v>
      </c>
      <c r="K684" s="7">
        <f t="shared" si="21"/>
        <v>21.34</v>
      </c>
      <c r="L684" s="7">
        <f t="shared" si="20"/>
        <v>-2.6297500000000001E-14</v>
      </c>
    </row>
    <row r="685" spans="1:12" x14ac:dyDescent="0.25">
      <c r="A685" s="156">
        <v>21.38</v>
      </c>
      <c r="B685" s="157">
        <v>-7.5340199999999999E-14</v>
      </c>
      <c r="F685" s="158">
        <v>21.38</v>
      </c>
      <c r="G685" s="159">
        <v>-7.1946900000000002E-14</v>
      </c>
      <c r="K685" s="7">
        <f t="shared" si="21"/>
        <v>21.38</v>
      </c>
      <c r="L685" s="7">
        <f t="shared" si="20"/>
        <v>3.3932999999999978E-15</v>
      </c>
    </row>
    <row r="686" spans="1:12" x14ac:dyDescent="0.25">
      <c r="A686" s="156">
        <v>21.41</v>
      </c>
      <c r="B686" s="157">
        <v>-6.72414E-14</v>
      </c>
      <c r="F686" s="158">
        <v>21.41</v>
      </c>
      <c r="G686" s="159">
        <v>-5.5829099999999998E-14</v>
      </c>
      <c r="K686" s="7">
        <f t="shared" si="21"/>
        <v>21.41</v>
      </c>
      <c r="L686" s="7">
        <f t="shared" si="20"/>
        <v>1.1412300000000001E-14</v>
      </c>
    </row>
    <row r="687" spans="1:12" x14ac:dyDescent="0.25">
      <c r="A687" s="156">
        <v>21.44</v>
      </c>
      <c r="B687" s="157">
        <v>-6.5160499999999995E-14</v>
      </c>
      <c r="F687" s="158">
        <v>21.44</v>
      </c>
      <c r="G687" s="159">
        <v>-9.9092700000000003E-14</v>
      </c>
      <c r="K687" s="7">
        <f t="shared" si="21"/>
        <v>21.44</v>
      </c>
      <c r="L687" s="7">
        <f t="shared" si="20"/>
        <v>-3.3932200000000008E-14</v>
      </c>
    </row>
    <row r="688" spans="1:12" x14ac:dyDescent="0.25">
      <c r="A688" s="156">
        <v>21.47</v>
      </c>
      <c r="B688" s="157">
        <v>-8.5519799999999996E-14</v>
      </c>
      <c r="F688" s="158">
        <v>21.47</v>
      </c>
      <c r="G688" s="159">
        <v>-6.9402000000000006E-14</v>
      </c>
      <c r="K688" s="7">
        <f t="shared" si="21"/>
        <v>21.47</v>
      </c>
      <c r="L688" s="7">
        <f t="shared" si="20"/>
        <v>1.6117799999999991E-14</v>
      </c>
    </row>
    <row r="689" spans="1:12" x14ac:dyDescent="0.25">
      <c r="A689" s="156">
        <v>21.5</v>
      </c>
      <c r="B689" s="157">
        <v>-5.8908700000000005E-14</v>
      </c>
      <c r="F689" s="158">
        <v>21.5</v>
      </c>
      <c r="G689" s="159">
        <v>-1.02319E-13</v>
      </c>
      <c r="K689" s="7">
        <f t="shared" si="21"/>
        <v>21.5</v>
      </c>
      <c r="L689" s="7">
        <f t="shared" si="20"/>
        <v>-4.3410299999999998E-14</v>
      </c>
    </row>
    <row r="690" spans="1:12" x14ac:dyDescent="0.25">
      <c r="A690" s="156">
        <v>21.53</v>
      </c>
      <c r="B690" s="157">
        <v>-9.2555799999999998E-14</v>
      </c>
      <c r="F690" s="158">
        <v>21.53</v>
      </c>
      <c r="G690" s="159">
        <v>-1.5907999999999999E-14</v>
      </c>
      <c r="K690" s="7">
        <f t="shared" si="21"/>
        <v>21.53</v>
      </c>
      <c r="L690" s="7">
        <f t="shared" si="20"/>
        <v>7.6647799999999999E-14</v>
      </c>
    </row>
    <row r="691" spans="1:12" x14ac:dyDescent="0.25">
      <c r="A691" s="156">
        <v>21.56</v>
      </c>
      <c r="B691" s="157">
        <v>-8.7216500000000005E-14</v>
      </c>
      <c r="F691" s="158">
        <v>21.56</v>
      </c>
      <c r="G691" s="159">
        <v>-6.6857099999999997E-14</v>
      </c>
      <c r="K691" s="7">
        <f t="shared" si="21"/>
        <v>21.56</v>
      </c>
      <c r="L691" s="7">
        <f t="shared" si="20"/>
        <v>2.0359400000000008E-14</v>
      </c>
    </row>
    <row r="692" spans="1:12" x14ac:dyDescent="0.25">
      <c r="A692" s="156">
        <v>21.59</v>
      </c>
      <c r="B692" s="157">
        <v>-6.2273400000000003E-14</v>
      </c>
      <c r="F692" s="158">
        <v>21.59</v>
      </c>
      <c r="G692" s="159">
        <v>-4.9042699999999998E-14</v>
      </c>
      <c r="K692" s="7">
        <f t="shared" si="21"/>
        <v>21.59</v>
      </c>
      <c r="L692" s="7">
        <f t="shared" si="20"/>
        <v>1.3230700000000004E-14</v>
      </c>
    </row>
    <row r="693" spans="1:12" x14ac:dyDescent="0.25">
      <c r="A693" s="156">
        <v>21.63</v>
      </c>
      <c r="B693" s="157">
        <v>-5.7226299999999997E-14</v>
      </c>
      <c r="F693" s="158">
        <v>21.63</v>
      </c>
      <c r="G693" s="159">
        <v>-7.1098599999999995E-14</v>
      </c>
      <c r="K693" s="7">
        <f t="shared" si="21"/>
        <v>21.63</v>
      </c>
      <c r="L693" s="7">
        <f t="shared" si="20"/>
        <v>-1.3872299999999998E-14</v>
      </c>
    </row>
    <row r="694" spans="1:12" x14ac:dyDescent="0.25">
      <c r="A694" s="156">
        <v>21.66</v>
      </c>
      <c r="B694" s="157">
        <v>-5.1587600000000001E-14</v>
      </c>
      <c r="F694" s="158">
        <v>21.66</v>
      </c>
      <c r="G694" s="159">
        <v>-5.3284200000000002E-14</v>
      </c>
      <c r="K694" s="7">
        <f t="shared" si="21"/>
        <v>21.66</v>
      </c>
      <c r="L694" s="7">
        <f t="shared" si="20"/>
        <v>-1.6966000000000016E-15</v>
      </c>
    </row>
    <row r="695" spans="1:12" x14ac:dyDescent="0.25">
      <c r="A695" s="156">
        <v>21.69</v>
      </c>
      <c r="B695" s="157">
        <v>-5.7830300000000001E-14</v>
      </c>
      <c r="F695" s="158">
        <v>21.69</v>
      </c>
      <c r="G695" s="159">
        <v>-4.3104599999999999E-14</v>
      </c>
      <c r="K695" s="7">
        <f t="shared" si="21"/>
        <v>21.69</v>
      </c>
      <c r="L695" s="7">
        <f t="shared" si="20"/>
        <v>1.4725700000000002E-14</v>
      </c>
    </row>
    <row r="696" spans="1:12" x14ac:dyDescent="0.25">
      <c r="A696" s="156">
        <v>21.72</v>
      </c>
      <c r="B696" s="157">
        <v>-6.2433300000000004E-14</v>
      </c>
      <c r="F696" s="158">
        <v>21.72</v>
      </c>
      <c r="G696" s="159">
        <v>-1.7655399999999999E-14</v>
      </c>
      <c r="K696" s="7">
        <f t="shared" si="21"/>
        <v>21.72</v>
      </c>
      <c r="L696" s="7">
        <f t="shared" si="20"/>
        <v>4.4777900000000005E-14</v>
      </c>
    </row>
    <row r="697" spans="1:12" x14ac:dyDescent="0.25">
      <c r="A697" s="156">
        <v>21.75</v>
      </c>
      <c r="B697" s="157">
        <v>-6.6008800000000002E-14</v>
      </c>
      <c r="F697" s="158">
        <v>21.75</v>
      </c>
      <c r="G697" s="159">
        <v>-1.09616E-14</v>
      </c>
      <c r="K697" s="7">
        <f t="shared" si="21"/>
        <v>21.75</v>
      </c>
      <c r="L697" s="7">
        <f t="shared" si="20"/>
        <v>5.5047200000000002E-14</v>
      </c>
    </row>
    <row r="698" spans="1:12" x14ac:dyDescent="0.25">
      <c r="A698" s="156">
        <v>21.78</v>
      </c>
      <c r="B698" s="157">
        <v>-7.0685200000000006E-14</v>
      </c>
      <c r="F698" s="158">
        <v>21.78</v>
      </c>
      <c r="G698" s="159">
        <v>-5.6413100000000002E-15</v>
      </c>
      <c r="K698" s="7">
        <f t="shared" si="21"/>
        <v>21.78</v>
      </c>
      <c r="L698" s="7">
        <f t="shared" si="20"/>
        <v>6.504389E-14</v>
      </c>
    </row>
    <row r="699" spans="1:12" x14ac:dyDescent="0.25">
      <c r="A699" s="156">
        <v>21.81</v>
      </c>
      <c r="B699" s="157">
        <v>-7.7036800000000001E-14</v>
      </c>
      <c r="F699" s="158">
        <v>21.81</v>
      </c>
      <c r="G699" s="159">
        <v>-1.1429699999999999E-13</v>
      </c>
      <c r="K699" s="7">
        <f t="shared" si="21"/>
        <v>21.81</v>
      </c>
      <c r="L699" s="7">
        <f t="shared" si="20"/>
        <v>-3.7260199999999986E-14</v>
      </c>
    </row>
    <row r="700" spans="1:12" x14ac:dyDescent="0.25">
      <c r="A700" s="156">
        <v>21.84</v>
      </c>
      <c r="B700" s="157">
        <v>-5.6677399999999999E-14</v>
      </c>
      <c r="F700" s="158">
        <v>21.84</v>
      </c>
      <c r="G700" s="159">
        <v>-1.59588E-14</v>
      </c>
      <c r="K700" s="7">
        <f t="shared" si="21"/>
        <v>21.84</v>
      </c>
      <c r="L700" s="7">
        <f t="shared" si="20"/>
        <v>4.0718600000000002E-14</v>
      </c>
    </row>
    <row r="701" spans="1:12" x14ac:dyDescent="0.25">
      <c r="A701" s="156">
        <v>21.88</v>
      </c>
      <c r="B701" s="157">
        <v>-4.2321599999999997E-15</v>
      </c>
      <c r="F701" s="158">
        <v>21.88</v>
      </c>
      <c r="G701" s="159">
        <v>-1.7691000000000001E-14</v>
      </c>
      <c r="K701" s="7">
        <f t="shared" si="21"/>
        <v>21.88</v>
      </c>
      <c r="L701" s="7">
        <f t="shared" si="20"/>
        <v>-1.3458840000000001E-14</v>
      </c>
    </row>
    <row r="702" spans="1:12" x14ac:dyDescent="0.25">
      <c r="A702" s="156">
        <v>21.91</v>
      </c>
      <c r="B702" s="157">
        <v>-4.9042699999999998E-14</v>
      </c>
      <c r="F702" s="158">
        <v>21.91</v>
      </c>
      <c r="G702" s="159">
        <v>-3.6318099999999998E-14</v>
      </c>
      <c r="K702" s="7">
        <f t="shared" si="21"/>
        <v>21.91</v>
      </c>
      <c r="L702" s="7">
        <f t="shared" si="20"/>
        <v>1.27246E-14</v>
      </c>
    </row>
    <row r="703" spans="1:12" x14ac:dyDescent="0.25">
      <c r="A703" s="156">
        <v>21.94</v>
      </c>
      <c r="B703" s="157">
        <v>-8.7216399999999998E-14</v>
      </c>
      <c r="F703" s="158">
        <v>21.94</v>
      </c>
      <c r="G703" s="159">
        <v>-3.6911900000000002E-14</v>
      </c>
      <c r="K703" s="7">
        <f t="shared" si="21"/>
        <v>21.94</v>
      </c>
      <c r="L703" s="7">
        <f t="shared" si="20"/>
        <v>5.0304499999999995E-14</v>
      </c>
    </row>
    <row r="704" spans="1:12" x14ac:dyDescent="0.25">
      <c r="A704" s="156">
        <v>21.97</v>
      </c>
      <c r="B704" s="157">
        <v>-6.56381E-14</v>
      </c>
      <c r="F704" s="158">
        <v>21.97</v>
      </c>
      <c r="G704" s="159">
        <v>-1.7086500000000001E-15</v>
      </c>
      <c r="K704" s="7">
        <f t="shared" si="21"/>
        <v>21.97</v>
      </c>
      <c r="L704" s="7">
        <f t="shared" si="20"/>
        <v>6.3929449999999997E-14</v>
      </c>
    </row>
    <row r="705" spans="1:12" x14ac:dyDescent="0.25">
      <c r="A705" s="156">
        <v>22</v>
      </c>
      <c r="B705" s="157">
        <v>-5.3284200000000002E-14</v>
      </c>
      <c r="F705" s="158">
        <v>22</v>
      </c>
      <c r="G705" s="159">
        <v>-4.39529E-14</v>
      </c>
      <c r="K705" s="7">
        <f t="shared" si="21"/>
        <v>22</v>
      </c>
      <c r="L705" s="7">
        <f t="shared" ref="L705:L768" si="22">G705-B705</f>
        <v>9.3313000000000024E-15</v>
      </c>
    </row>
    <row r="706" spans="1:12" x14ac:dyDescent="0.25">
      <c r="A706" s="156">
        <v>22.03</v>
      </c>
      <c r="B706" s="157">
        <v>-8.4671500000000002E-14</v>
      </c>
      <c r="F706" s="158">
        <v>22.03</v>
      </c>
      <c r="G706" s="159">
        <v>-2.5498200000000001E-15</v>
      </c>
      <c r="K706" s="7">
        <f t="shared" ref="K706:K769" si="23">F706</f>
        <v>22.03</v>
      </c>
      <c r="L706" s="7">
        <f t="shared" si="22"/>
        <v>8.2121680000000008E-14</v>
      </c>
    </row>
    <row r="707" spans="1:12" x14ac:dyDescent="0.25">
      <c r="A707" s="156">
        <v>22.06</v>
      </c>
      <c r="B707" s="157">
        <v>-9.4851200000000006E-14</v>
      </c>
      <c r="F707" s="158">
        <v>22.06</v>
      </c>
      <c r="G707" s="159">
        <v>-6.8096899999999998E-14</v>
      </c>
      <c r="K707" s="7">
        <f t="shared" si="23"/>
        <v>22.06</v>
      </c>
      <c r="L707" s="7">
        <f t="shared" si="22"/>
        <v>2.6754300000000008E-14</v>
      </c>
    </row>
    <row r="708" spans="1:12" x14ac:dyDescent="0.25">
      <c r="A708" s="156">
        <v>22.09</v>
      </c>
      <c r="B708" s="157">
        <v>-8.4671500000000002E-14</v>
      </c>
      <c r="F708" s="158">
        <v>22.09</v>
      </c>
      <c r="G708" s="159">
        <v>-1.5110399999999999E-14</v>
      </c>
      <c r="K708" s="7">
        <f t="shared" si="23"/>
        <v>22.09</v>
      </c>
      <c r="L708" s="7">
        <f t="shared" si="22"/>
        <v>6.95611E-14</v>
      </c>
    </row>
    <row r="709" spans="1:12" x14ac:dyDescent="0.25">
      <c r="A709" s="156">
        <v>22.13</v>
      </c>
      <c r="B709" s="157">
        <v>-5.9222300000000002E-14</v>
      </c>
      <c r="F709" s="158">
        <v>22.13</v>
      </c>
      <c r="G709" s="159">
        <v>-2.7834999999999999E-14</v>
      </c>
      <c r="K709" s="7">
        <f t="shared" si="23"/>
        <v>22.13</v>
      </c>
      <c r="L709" s="7">
        <f t="shared" si="22"/>
        <v>3.1387299999999999E-14</v>
      </c>
    </row>
    <row r="710" spans="1:12" x14ac:dyDescent="0.25">
      <c r="A710" s="156">
        <v>22.16</v>
      </c>
      <c r="B710" s="157">
        <v>-7.02503E-14</v>
      </c>
      <c r="F710" s="158">
        <v>22.16</v>
      </c>
      <c r="G710" s="159">
        <v>-4.0402799999999998E-14</v>
      </c>
      <c r="K710" s="7">
        <f t="shared" si="23"/>
        <v>22.16</v>
      </c>
      <c r="L710" s="7">
        <f t="shared" si="22"/>
        <v>2.9847500000000002E-14</v>
      </c>
    </row>
    <row r="711" spans="1:12" x14ac:dyDescent="0.25">
      <c r="A711" s="156">
        <v>22.19</v>
      </c>
      <c r="B711" s="157">
        <v>-1.12666E-13</v>
      </c>
      <c r="F711" s="158">
        <v>22.19</v>
      </c>
      <c r="G711" s="159">
        <v>-1.8532199999999999E-14</v>
      </c>
      <c r="K711" s="7">
        <f t="shared" si="23"/>
        <v>22.19</v>
      </c>
      <c r="L711" s="7">
        <f t="shared" si="22"/>
        <v>9.4133799999999996E-14</v>
      </c>
    </row>
    <row r="712" spans="1:12" x14ac:dyDescent="0.25">
      <c r="A712" s="156">
        <v>22.22</v>
      </c>
      <c r="B712" s="157">
        <v>-5.4980799999999998E-14</v>
      </c>
      <c r="F712" s="158">
        <v>22.22</v>
      </c>
      <c r="G712" s="159">
        <v>-2.6943999999999999E-14</v>
      </c>
      <c r="K712" s="7">
        <f t="shared" si="23"/>
        <v>22.22</v>
      </c>
      <c r="L712" s="7">
        <f t="shared" si="22"/>
        <v>2.8036799999999998E-14</v>
      </c>
    </row>
    <row r="713" spans="1:12" x14ac:dyDescent="0.25">
      <c r="A713" s="156">
        <v>22.25</v>
      </c>
      <c r="B713" s="157">
        <v>-7.4085800000000002E-14</v>
      </c>
      <c r="F713" s="158">
        <v>22.25</v>
      </c>
      <c r="G713" s="159">
        <v>-4.5649500000000002E-14</v>
      </c>
      <c r="K713" s="7">
        <f t="shared" si="23"/>
        <v>22.25</v>
      </c>
      <c r="L713" s="7">
        <f t="shared" si="22"/>
        <v>2.84363E-14</v>
      </c>
    </row>
    <row r="714" spans="1:12" x14ac:dyDescent="0.25">
      <c r="A714" s="156">
        <v>22.28</v>
      </c>
      <c r="B714" s="157">
        <v>-9.0873400000000002E-14</v>
      </c>
      <c r="F714" s="158">
        <v>22.28</v>
      </c>
      <c r="G714" s="159">
        <v>-2.9467500000000002E-14</v>
      </c>
      <c r="K714" s="7">
        <f t="shared" si="23"/>
        <v>22.28</v>
      </c>
      <c r="L714" s="7">
        <f t="shared" si="22"/>
        <v>6.1405899999999994E-14</v>
      </c>
    </row>
    <row r="715" spans="1:12" x14ac:dyDescent="0.25">
      <c r="A715" s="156">
        <v>22.31</v>
      </c>
      <c r="B715" s="157">
        <v>-7.02503E-14</v>
      </c>
      <c r="F715" s="158">
        <v>22.31</v>
      </c>
      <c r="G715" s="159">
        <v>-8.1278299999999999E-14</v>
      </c>
      <c r="K715" s="7">
        <f t="shared" si="23"/>
        <v>22.31</v>
      </c>
      <c r="L715" s="7">
        <f t="shared" si="22"/>
        <v>-1.1027999999999999E-14</v>
      </c>
    </row>
    <row r="716" spans="1:12" x14ac:dyDescent="0.25">
      <c r="A716" s="156">
        <v>22.34</v>
      </c>
      <c r="B716" s="157">
        <v>-6.7705400000000004E-14</v>
      </c>
      <c r="F716" s="158">
        <v>22.34</v>
      </c>
      <c r="G716" s="159">
        <v>-3.80147E-14</v>
      </c>
      <c r="K716" s="7">
        <f t="shared" si="23"/>
        <v>22.34</v>
      </c>
      <c r="L716" s="7">
        <f t="shared" si="22"/>
        <v>2.9690700000000004E-14</v>
      </c>
    </row>
    <row r="717" spans="1:12" x14ac:dyDescent="0.25">
      <c r="A717" s="156">
        <v>22.38</v>
      </c>
      <c r="B717" s="157">
        <v>-9.4002899999999999E-14</v>
      </c>
      <c r="F717" s="158">
        <v>22.38</v>
      </c>
      <c r="G717" s="159">
        <v>-3.2076600000000001E-14</v>
      </c>
      <c r="K717" s="7">
        <f t="shared" si="23"/>
        <v>22.38</v>
      </c>
      <c r="L717" s="7">
        <f t="shared" si="22"/>
        <v>6.1926300000000004E-14</v>
      </c>
    </row>
    <row r="718" spans="1:12" x14ac:dyDescent="0.25">
      <c r="A718" s="156">
        <v>22.41</v>
      </c>
      <c r="B718" s="157">
        <v>-5.8908700000000005E-14</v>
      </c>
      <c r="F718" s="158">
        <v>22.41</v>
      </c>
      <c r="G718" s="159">
        <v>-4.6921900000000002E-14</v>
      </c>
      <c r="K718" s="7">
        <f t="shared" si="23"/>
        <v>22.41</v>
      </c>
      <c r="L718" s="7">
        <f t="shared" si="22"/>
        <v>1.1986800000000003E-14</v>
      </c>
    </row>
    <row r="719" spans="1:12" x14ac:dyDescent="0.25">
      <c r="A719" s="156">
        <v>22.44</v>
      </c>
      <c r="B719" s="157">
        <v>-6.3463899999999994E-14</v>
      </c>
      <c r="F719" s="158">
        <v>22.44</v>
      </c>
      <c r="G719" s="159">
        <v>-6.3955799999999998E-14</v>
      </c>
      <c r="K719" s="7">
        <f t="shared" si="23"/>
        <v>22.44</v>
      </c>
      <c r="L719" s="7">
        <f t="shared" si="22"/>
        <v>-4.919000000000047E-16</v>
      </c>
    </row>
    <row r="720" spans="1:12" x14ac:dyDescent="0.25">
      <c r="A720" s="156">
        <v>22.47</v>
      </c>
      <c r="B720" s="157">
        <v>-3.0746699999999999E-15</v>
      </c>
      <c r="F720" s="158">
        <v>22.47</v>
      </c>
      <c r="G720" s="159">
        <v>-5.4429400000000002E-14</v>
      </c>
      <c r="K720" s="7">
        <f t="shared" si="23"/>
        <v>22.47</v>
      </c>
      <c r="L720" s="7">
        <f t="shared" si="22"/>
        <v>-5.1354730000000004E-14</v>
      </c>
    </row>
    <row r="721" spans="1:12" x14ac:dyDescent="0.25">
      <c r="A721" s="156">
        <v>22.5</v>
      </c>
      <c r="B721" s="157">
        <v>-7.6188499999999994E-14</v>
      </c>
      <c r="F721" s="158">
        <v>22.5</v>
      </c>
      <c r="G721" s="159">
        <v>-6.2615599999999999E-14</v>
      </c>
      <c r="K721" s="7">
        <f t="shared" si="23"/>
        <v>22.5</v>
      </c>
      <c r="L721" s="7">
        <f t="shared" si="22"/>
        <v>1.3572899999999995E-14</v>
      </c>
    </row>
    <row r="722" spans="1:12" x14ac:dyDescent="0.25">
      <c r="A722" s="156">
        <v>22.53</v>
      </c>
      <c r="B722" s="157">
        <v>-8.1785799999999997E-14</v>
      </c>
      <c r="F722" s="158">
        <v>22.53</v>
      </c>
      <c r="G722" s="159">
        <v>-7.3643599999999998E-14</v>
      </c>
      <c r="K722" s="7">
        <f t="shared" si="23"/>
        <v>22.53</v>
      </c>
      <c r="L722" s="7">
        <f t="shared" si="22"/>
        <v>8.1421999999999989E-15</v>
      </c>
    </row>
    <row r="723" spans="1:12" x14ac:dyDescent="0.25">
      <c r="A723" s="156">
        <v>22.56</v>
      </c>
      <c r="B723" s="157">
        <v>-7.2781099999999998E-14</v>
      </c>
      <c r="F723" s="158">
        <v>22.56</v>
      </c>
      <c r="G723" s="159">
        <v>-6.8553699999999998E-14</v>
      </c>
      <c r="K723" s="7">
        <f t="shared" si="23"/>
        <v>22.56</v>
      </c>
      <c r="L723" s="7">
        <f t="shared" si="22"/>
        <v>4.2273999999999992E-15</v>
      </c>
    </row>
    <row r="724" spans="1:12" x14ac:dyDescent="0.25">
      <c r="A724" s="156">
        <v>22.59</v>
      </c>
      <c r="B724" s="157">
        <v>-6.9402000000000006E-14</v>
      </c>
      <c r="F724" s="158">
        <v>22.59</v>
      </c>
      <c r="G724" s="159">
        <v>-7.0250399999999995E-14</v>
      </c>
      <c r="K724" s="7">
        <f t="shared" si="23"/>
        <v>22.59</v>
      </c>
      <c r="L724" s="7">
        <f t="shared" si="22"/>
        <v>-8.4839999999998909E-16</v>
      </c>
    </row>
    <row r="725" spans="1:12" x14ac:dyDescent="0.25">
      <c r="A725" s="156">
        <v>22.63</v>
      </c>
      <c r="B725" s="157">
        <v>-7.4049900000000003E-14</v>
      </c>
      <c r="F725" s="158">
        <v>22.63</v>
      </c>
      <c r="G725" s="159">
        <v>-4.9042699999999998E-14</v>
      </c>
      <c r="K725" s="7">
        <f t="shared" si="23"/>
        <v>22.63</v>
      </c>
      <c r="L725" s="7">
        <f t="shared" si="22"/>
        <v>2.5007200000000005E-14</v>
      </c>
    </row>
    <row r="726" spans="1:12" x14ac:dyDescent="0.25">
      <c r="A726" s="156">
        <v>22.66</v>
      </c>
      <c r="B726" s="157">
        <v>-8.80648E-14</v>
      </c>
      <c r="F726" s="158">
        <v>22.66</v>
      </c>
      <c r="G726" s="159">
        <v>-7.4891100000000001E-14</v>
      </c>
      <c r="K726" s="7">
        <f t="shared" si="23"/>
        <v>22.66</v>
      </c>
      <c r="L726" s="7">
        <f t="shared" si="22"/>
        <v>1.3173699999999999E-14</v>
      </c>
    </row>
    <row r="727" spans="1:12" x14ac:dyDescent="0.25">
      <c r="A727" s="156">
        <v>22.69</v>
      </c>
      <c r="B727" s="157">
        <v>-2.1055699999999999E-14</v>
      </c>
      <c r="F727" s="158">
        <v>22.69</v>
      </c>
      <c r="G727" s="159">
        <v>-5.3284200000000002E-14</v>
      </c>
      <c r="K727" s="7">
        <f t="shared" si="23"/>
        <v>22.69</v>
      </c>
      <c r="L727" s="7">
        <f t="shared" si="22"/>
        <v>-3.2228500000000004E-14</v>
      </c>
    </row>
    <row r="728" spans="1:12" x14ac:dyDescent="0.25">
      <c r="A728" s="156">
        <v>22.72</v>
      </c>
      <c r="B728" s="157">
        <v>-4.0559600000000002E-14</v>
      </c>
      <c r="F728" s="158">
        <v>22.72</v>
      </c>
      <c r="G728" s="159">
        <v>-9.8244399999999996E-14</v>
      </c>
      <c r="K728" s="7">
        <f t="shared" si="23"/>
        <v>22.72</v>
      </c>
      <c r="L728" s="7">
        <f t="shared" si="22"/>
        <v>-5.7684799999999994E-14</v>
      </c>
    </row>
    <row r="729" spans="1:12" x14ac:dyDescent="0.25">
      <c r="A729" s="156">
        <v>22.75</v>
      </c>
      <c r="B729" s="157">
        <v>-8.0430000000000004E-14</v>
      </c>
      <c r="F729" s="158">
        <v>22.75</v>
      </c>
      <c r="G729" s="159">
        <v>-7.5340199999999999E-14</v>
      </c>
      <c r="K729" s="7">
        <f t="shared" si="23"/>
        <v>22.75</v>
      </c>
      <c r="L729" s="7">
        <f t="shared" si="22"/>
        <v>5.0898000000000047E-15</v>
      </c>
    </row>
    <row r="730" spans="1:12" x14ac:dyDescent="0.25">
      <c r="A730" s="156">
        <v>22.78</v>
      </c>
      <c r="B730" s="157">
        <v>-9.9940999999999998E-14</v>
      </c>
      <c r="F730" s="158">
        <v>22.78</v>
      </c>
      <c r="G730" s="159">
        <v>-6.2771099999999998E-14</v>
      </c>
      <c r="K730" s="7">
        <f t="shared" si="23"/>
        <v>22.78</v>
      </c>
      <c r="L730" s="7">
        <f t="shared" si="22"/>
        <v>3.71699E-14</v>
      </c>
    </row>
    <row r="731" spans="1:12" x14ac:dyDescent="0.25">
      <c r="A731" s="156">
        <v>22.81</v>
      </c>
      <c r="B731" s="157">
        <v>-9.8896999999999998E-14</v>
      </c>
      <c r="F731" s="158">
        <v>22.81</v>
      </c>
      <c r="G731" s="159">
        <v>-6.31146E-14</v>
      </c>
      <c r="K731" s="7">
        <f t="shared" si="23"/>
        <v>22.81</v>
      </c>
      <c r="L731" s="7">
        <f t="shared" si="22"/>
        <v>3.5782399999999997E-14</v>
      </c>
    </row>
    <row r="732" spans="1:12" x14ac:dyDescent="0.25">
      <c r="A732" s="156">
        <v>22.84</v>
      </c>
      <c r="B732" s="157">
        <v>-7.3208700000000005E-14</v>
      </c>
      <c r="F732" s="158">
        <v>22.84</v>
      </c>
      <c r="G732" s="159">
        <v>-5.3284299999999997E-14</v>
      </c>
      <c r="K732" s="7">
        <f t="shared" si="23"/>
        <v>22.84</v>
      </c>
      <c r="L732" s="7">
        <f t="shared" si="22"/>
        <v>1.9924400000000008E-14</v>
      </c>
    </row>
    <row r="733" spans="1:12" x14ac:dyDescent="0.25">
      <c r="A733" s="156">
        <v>22.88</v>
      </c>
      <c r="B733" s="157">
        <v>-6.6857099999999997E-14</v>
      </c>
      <c r="F733" s="158">
        <v>22.88</v>
      </c>
      <c r="G733" s="159">
        <v>-6.9402000000000006E-14</v>
      </c>
      <c r="K733" s="7">
        <f t="shared" si="23"/>
        <v>22.88</v>
      </c>
      <c r="L733" s="7">
        <f t="shared" si="22"/>
        <v>-2.5449000000000087E-15</v>
      </c>
    </row>
    <row r="734" spans="1:12" x14ac:dyDescent="0.25">
      <c r="A734" s="156">
        <v>22.91</v>
      </c>
      <c r="B734" s="157">
        <v>-8.29749E-14</v>
      </c>
      <c r="F734" s="158">
        <v>22.91</v>
      </c>
      <c r="G734" s="159">
        <v>-9.56995E-14</v>
      </c>
      <c r="K734" s="7">
        <f t="shared" si="23"/>
        <v>22.91</v>
      </c>
      <c r="L734" s="7">
        <f t="shared" si="22"/>
        <v>-1.27246E-14</v>
      </c>
    </row>
    <row r="735" spans="1:12" x14ac:dyDescent="0.25">
      <c r="A735" s="156">
        <v>22.94</v>
      </c>
      <c r="B735" s="157">
        <v>-9.0609699999999996E-14</v>
      </c>
      <c r="F735" s="158">
        <v>22.94</v>
      </c>
      <c r="G735" s="159">
        <v>-5.5829099999999998E-14</v>
      </c>
      <c r="K735" s="7">
        <f t="shared" si="23"/>
        <v>22.94</v>
      </c>
      <c r="L735" s="7">
        <f t="shared" si="22"/>
        <v>3.4780599999999997E-14</v>
      </c>
    </row>
    <row r="736" spans="1:12" x14ac:dyDescent="0.25">
      <c r="A736" s="156">
        <v>22.97</v>
      </c>
      <c r="B736" s="157">
        <v>-4.1407900000000003E-14</v>
      </c>
      <c r="F736" s="158">
        <v>22.97</v>
      </c>
      <c r="G736" s="159">
        <v>-5.7226299999999997E-14</v>
      </c>
      <c r="K736" s="7">
        <f t="shared" si="23"/>
        <v>22.97</v>
      </c>
      <c r="L736" s="7">
        <f t="shared" si="22"/>
        <v>-1.5818399999999994E-14</v>
      </c>
    </row>
    <row r="737" spans="1:12" x14ac:dyDescent="0.25">
      <c r="A737" s="156">
        <v>23</v>
      </c>
      <c r="B737" s="157">
        <v>-1.3568599999999999E-13</v>
      </c>
      <c r="F737" s="158">
        <v>23</v>
      </c>
      <c r="G737" s="159">
        <v>-6.9402000000000006E-14</v>
      </c>
      <c r="K737" s="7">
        <f t="shared" si="23"/>
        <v>23</v>
      </c>
      <c r="L737" s="7">
        <f t="shared" si="22"/>
        <v>6.6283999999999983E-14</v>
      </c>
    </row>
    <row r="738" spans="1:12" x14ac:dyDescent="0.25">
      <c r="A738" s="156">
        <v>23.03</v>
      </c>
      <c r="B738" s="157">
        <v>-1.10121E-13</v>
      </c>
      <c r="F738" s="158">
        <v>23.03</v>
      </c>
      <c r="G738" s="159">
        <v>-6.8553699999999998E-14</v>
      </c>
      <c r="K738" s="7">
        <f t="shared" si="23"/>
        <v>23.03</v>
      </c>
      <c r="L738" s="7">
        <f t="shared" si="22"/>
        <v>4.15673E-14</v>
      </c>
    </row>
    <row r="739" spans="1:12" x14ac:dyDescent="0.25">
      <c r="A739" s="156">
        <v>23.06</v>
      </c>
      <c r="B739" s="157">
        <v>-6.2615599999999999E-14</v>
      </c>
      <c r="F739" s="158">
        <v>23.06</v>
      </c>
      <c r="G739" s="159">
        <v>-2.3593500000000001E-14</v>
      </c>
      <c r="K739" s="7">
        <f t="shared" si="23"/>
        <v>23.06</v>
      </c>
      <c r="L739" s="7">
        <f t="shared" si="22"/>
        <v>3.9022099999999995E-14</v>
      </c>
    </row>
    <row r="740" spans="1:12" x14ac:dyDescent="0.25">
      <c r="A740" s="156">
        <v>23.09</v>
      </c>
      <c r="B740" s="157">
        <v>-7.4491900000000005E-14</v>
      </c>
      <c r="F740" s="158">
        <v>23.09</v>
      </c>
      <c r="G740" s="159">
        <v>-6.2615599999999999E-14</v>
      </c>
      <c r="K740" s="7">
        <f t="shared" si="23"/>
        <v>23.09</v>
      </c>
      <c r="L740" s="7">
        <f t="shared" si="22"/>
        <v>1.1876300000000006E-14</v>
      </c>
    </row>
    <row r="741" spans="1:12" x14ac:dyDescent="0.25">
      <c r="A741" s="156">
        <v>23.13</v>
      </c>
      <c r="B741" s="157">
        <v>-7.5732299999999999E-14</v>
      </c>
      <c r="F741" s="158">
        <v>23.13</v>
      </c>
      <c r="G741" s="159">
        <v>-1.21141E-13</v>
      </c>
      <c r="K741" s="7">
        <f t="shared" si="23"/>
        <v>23.13</v>
      </c>
      <c r="L741" s="7">
        <f t="shared" si="22"/>
        <v>-4.54087E-14</v>
      </c>
    </row>
    <row r="742" spans="1:12" x14ac:dyDescent="0.25">
      <c r="A742" s="156">
        <v>23.16</v>
      </c>
      <c r="B742" s="157">
        <v>-6.5160499999999995E-14</v>
      </c>
      <c r="F742" s="158">
        <v>23.16</v>
      </c>
      <c r="G742" s="159">
        <v>-7.8733400000000003E-14</v>
      </c>
      <c r="K742" s="7">
        <f t="shared" si="23"/>
        <v>23.16</v>
      </c>
      <c r="L742" s="7">
        <f t="shared" si="22"/>
        <v>-1.3572900000000007E-14</v>
      </c>
    </row>
    <row r="743" spans="1:12" x14ac:dyDescent="0.25">
      <c r="A743" s="156">
        <v>23.19</v>
      </c>
      <c r="B743" s="157">
        <v>-6.8553699999999998E-14</v>
      </c>
      <c r="F743" s="158">
        <v>23.19</v>
      </c>
      <c r="G743" s="159">
        <v>-4.49969E-14</v>
      </c>
      <c r="K743" s="7">
        <f t="shared" si="23"/>
        <v>23.19</v>
      </c>
      <c r="L743" s="7">
        <f t="shared" si="22"/>
        <v>2.3556799999999998E-14</v>
      </c>
    </row>
    <row r="744" spans="1:12" x14ac:dyDescent="0.25">
      <c r="A744" s="156">
        <v>23.22</v>
      </c>
      <c r="B744" s="157">
        <v>-5.3284200000000002E-14</v>
      </c>
      <c r="F744" s="158">
        <v>23.22</v>
      </c>
      <c r="G744" s="159">
        <v>-6.31146E-14</v>
      </c>
      <c r="K744" s="7">
        <f t="shared" si="23"/>
        <v>23.22</v>
      </c>
      <c r="L744" s="7">
        <f t="shared" si="22"/>
        <v>-9.8303999999999982E-15</v>
      </c>
    </row>
    <row r="745" spans="1:12" x14ac:dyDescent="0.25">
      <c r="A745" s="156">
        <v>23.25</v>
      </c>
      <c r="B745" s="157">
        <v>-1.0842400000000001E-13</v>
      </c>
      <c r="F745" s="158">
        <v>23.25</v>
      </c>
      <c r="G745" s="159">
        <v>-6.6857099999999997E-14</v>
      </c>
      <c r="K745" s="7">
        <f t="shared" si="23"/>
        <v>23.25</v>
      </c>
      <c r="L745" s="7">
        <f t="shared" si="22"/>
        <v>4.1566900000000009E-14</v>
      </c>
    </row>
    <row r="746" spans="1:12" x14ac:dyDescent="0.25">
      <c r="A746" s="156">
        <v>23.28</v>
      </c>
      <c r="B746" s="157">
        <v>-9.4619199999999997E-14</v>
      </c>
      <c r="F746" s="158">
        <v>23.28</v>
      </c>
      <c r="G746" s="159">
        <v>-5.4132500000000003E-14</v>
      </c>
      <c r="K746" s="7">
        <f t="shared" si="23"/>
        <v>23.28</v>
      </c>
      <c r="L746" s="7">
        <f t="shared" si="22"/>
        <v>4.0486699999999994E-14</v>
      </c>
    </row>
    <row r="747" spans="1:12" x14ac:dyDescent="0.25">
      <c r="A747" s="156">
        <v>23.31</v>
      </c>
      <c r="B747" s="157">
        <v>-7.7036800000000001E-14</v>
      </c>
      <c r="F747" s="158">
        <v>23.31</v>
      </c>
      <c r="G747" s="159">
        <v>-5.8374100000000002E-14</v>
      </c>
      <c r="K747" s="7">
        <f t="shared" si="23"/>
        <v>23.31</v>
      </c>
      <c r="L747" s="7">
        <f t="shared" si="22"/>
        <v>1.8662699999999999E-14</v>
      </c>
    </row>
    <row r="748" spans="1:12" x14ac:dyDescent="0.25">
      <c r="A748" s="156">
        <v>23.34</v>
      </c>
      <c r="B748" s="157">
        <v>-9.5474800000000003E-14</v>
      </c>
      <c r="F748" s="158">
        <v>23.34</v>
      </c>
      <c r="G748" s="159">
        <v>-3.9414400000000002E-14</v>
      </c>
      <c r="K748" s="7">
        <f t="shared" si="23"/>
        <v>23.34</v>
      </c>
      <c r="L748" s="7">
        <f t="shared" si="22"/>
        <v>5.60604E-14</v>
      </c>
    </row>
    <row r="749" spans="1:12" x14ac:dyDescent="0.25">
      <c r="A749" s="156">
        <v>23.38</v>
      </c>
      <c r="B749" s="157">
        <v>-7.3643500000000003E-14</v>
      </c>
      <c r="F749" s="158">
        <v>23.38</v>
      </c>
      <c r="G749" s="159">
        <v>-5.9145400000000001E-15</v>
      </c>
      <c r="K749" s="7">
        <f t="shared" si="23"/>
        <v>23.38</v>
      </c>
      <c r="L749" s="7">
        <f t="shared" si="22"/>
        <v>6.7728960000000003E-14</v>
      </c>
    </row>
    <row r="750" spans="1:12" x14ac:dyDescent="0.25">
      <c r="A750" s="156">
        <v>23.41</v>
      </c>
      <c r="B750" s="157">
        <v>-8.3823199999999995E-14</v>
      </c>
      <c r="F750" s="158">
        <v>23.41</v>
      </c>
      <c r="G750" s="159">
        <v>-3.9863600000000002E-14</v>
      </c>
      <c r="K750" s="7">
        <f t="shared" si="23"/>
        <v>23.41</v>
      </c>
      <c r="L750" s="7">
        <f t="shared" si="22"/>
        <v>4.3959599999999993E-14</v>
      </c>
    </row>
    <row r="751" spans="1:12" x14ac:dyDescent="0.25">
      <c r="A751" s="156">
        <v>23.44</v>
      </c>
      <c r="B751" s="157">
        <v>-7.4491900000000005E-14</v>
      </c>
      <c r="F751" s="158">
        <v>23.44</v>
      </c>
      <c r="G751" s="159">
        <v>-7.2795199999999996E-14</v>
      </c>
      <c r="K751" s="7">
        <f t="shared" si="23"/>
        <v>23.44</v>
      </c>
      <c r="L751" s="7">
        <f t="shared" si="22"/>
        <v>1.6967000000000088E-15</v>
      </c>
    </row>
    <row r="752" spans="1:12" x14ac:dyDescent="0.25">
      <c r="A752" s="156">
        <v>23.47</v>
      </c>
      <c r="B752" s="157">
        <v>-1.01638E-13</v>
      </c>
      <c r="F752" s="158">
        <v>23.47</v>
      </c>
      <c r="G752" s="159">
        <v>-6.9402000000000006E-14</v>
      </c>
      <c r="K752" s="7">
        <f t="shared" si="23"/>
        <v>23.47</v>
      </c>
      <c r="L752" s="7">
        <f t="shared" si="22"/>
        <v>3.2235999999999998E-14</v>
      </c>
    </row>
    <row r="753" spans="1:12" x14ac:dyDescent="0.25">
      <c r="A753" s="156">
        <v>23.5</v>
      </c>
      <c r="B753" s="157">
        <v>-1.06015E-13</v>
      </c>
      <c r="F753" s="158">
        <v>23.5</v>
      </c>
      <c r="G753" s="159">
        <v>-2.61384E-14</v>
      </c>
      <c r="K753" s="7">
        <f t="shared" si="23"/>
        <v>23.5</v>
      </c>
      <c r="L753" s="7">
        <f t="shared" si="22"/>
        <v>7.9876600000000003E-14</v>
      </c>
    </row>
    <row r="754" spans="1:12" x14ac:dyDescent="0.25">
      <c r="A754" s="156">
        <v>23.53</v>
      </c>
      <c r="B754" s="157">
        <v>-6.3819200000000005E-14</v>
      </c>
      <c r="F754" s="158">
        <v>23.53</v>
      </c>
      <c r="G754" s="159">
        <v>-4.5649500000000002E-14</v>
      </c>
      <c r="K754" s="7">
        <f t="shared" si="23"/>
        <v>23.53</v>
      </c>
      <c r="L754" s="7">
        <f t="shared" si="22"/>
        <v>1.8169700000000003E-14</v>
      </c>
    </row>
    <row r="755" spans="1:12" x14ac:dyDescent="0.25">
      <c r="A755" s="156">
        <v>23.56</v>
      </c>
      <c r="B755" s="157">
        <v>-8.2641400000000002E-14</v>
      </c>
      <c r="F755" s="158">
        <v>23.56</v>
      </c>
      <c r="G755" s="159">
        <v>-2.3579299999999999E-14</v>
      </c>
      <c r="K755" s="7">
        <f t="shared" si="23"/>
        <v>23.56</v>
      </c>
      <c r="L755" s="7">
        <f t="shared" si="22"/>
        <v>5.9062100000000003E-14</v>
      </c>
    </row>
    <row r="756" spans="1:12" x14ac:dyDescent="0.25">
      <c r="A756" s="156">
        <v>23.59</v>
      </c>
      <c r="B756" s="157">
        <v>-7.1098599999999995E-14</v>
      </c>
      <c r="F756" s="158">
        <v>23.59</v>
      </c>
      <c r="G756" s="159">
        <v>3.15464E-14</v>
      </c>
      <c r="K756" s="7">
        <f t="shared" si="23"/>
        <v>23.59</v>
      </c>
      <c r="L756" s="7">
        <f t="shared" si="22"/>
        <v>1.0264499999999999E-13</v>
      </c>
    </row>
    <row r="757" spans="1:12" x14ac:dyDescent="0.25">
      <c r="A757" s="156">
        <v>23.63</v>
      </c>
      <c r="B757" s="157">
        <v>-4.5449899999999997E-14</v>
      </c>
      <c r="F757" s="158">
        <v>23.63</v>
      </c>
      <c r="G757" s="159">
        <v>8.24447E-14</v>
      </c>
      <c r="K757" s="7">
        <f t="shared" si="23"/>
        <v>23.63</v>
      </c>
      <c r="L757" s="7">
        <f t="shared" si="22"/>
        <v>1.278946E-13</v>
      </c>
    </row>
    <row r="758" spans="1:12" x14ac:dyDescent="0.25">
      <c r="A758" s="156">
        <v>23.66</v>
      </c>
      <c r="B758" s="157">
        <v>-6.3463899999999994E-14</v>
      </c>
      <c r="F758" s="158">
        <v>23.66</v>
      </c>
      <c r="G758" s="159">
        <v>1.5115799999999999E-13</v>
      </c>
      <c r="K758" s="7">
        <f t="shared" si="23"/>
        <v>23.66</v>
      </c>
      <c r="L758" s="7">
        <f t="shared" si="22"/>
        <v>2.1462189999999998E-13</v>
      </c>
    </row>
    <row r="759" spans="1:12" x14ac:dyDescent="0.25">
      <c r="A759" s="156">
        <v>23.69</v>
      </c>
      <c r="B759" s="157">
        <v>-8.3496999999999995E-14</v>
      </c>
      <c r="F759" s="158">
        <v>23.69</v>
      </c>
      <c r="G759" s="159">
        <v>1.16897E-13</v>
      </c>
      <c r="K759" s="7">
        <f t="shared" si="23"/>
        <v>23.69</v>
      </c>
      <c r="L759" s="7">
        <f t="shared" si="22"/>
        <v>2.00394E-13</v>
      </c>
    </row>
    <row r="760" spans="1:12" x14ac:dyDescent="0.25">
      <c r="A760" s="156">
        <v>23.72</v>
      </c>
      <c r="B760" s="157">
        <v>-6.0070700000000003E-14</v>
      </c>
      <c r="F760" s="158">
        <v>23.72</v>
      </c>
      <c r="G760" s="159">
        <v>1.7406200000000001E-13</v>
      </c>
      <c r="K760" s="7">
        <f t="shared" si="23"/>
        <v>23.72</v>
      </c>
      <c r="L760" s="7">
        <f t="shared" si="22"/>
        <v>2.3413270000000003E-13</v>
      </c>
    </row>
    <row r="761" spans="1:12" x14ac:dyDescent="0.25">
      <c r="A761" s="156">
        <v>23.75</v>
      </c>
      <c r="B761" s="157">
        <v>-7.3524299999999994E-15</v>
      </c>
      <c r="F761" s="158">
        <v>23.75</v>
      </c>
      <c r="G761" s="159">
        <v>1.76607E-13</v>
      </c>
      <c r="K761" s="7">
        <f t="shared" si="23"/>
        <v>23.75</v>
      </c>
      <c r="L761" s="7">
        <f t="shared" si="22"/>
        <v>1.8395942999999999E-13</v>
      </c>
    </row>
    <row r="762" spans="1:12" x14ac:dyDescent="0.25">
      <c r="A762" s="156">
        <v>23.78</v>
      </c>
      <c r="B762" s="157">
        <v>-1.08689E-14</v>
      </c>
      <c r="F762" s="158">
        <v>23.78</v>
      </c>
      <c r="G762" s="159">
        <v>1.7157400000000001E-13</v>
      </c>
      <c r="K762" s="7">
        <f t="shared" si="23"/>
        <v>23.78</v>
      </c>
      <c r="L762" s="7">
        <f t="shared" si="22"/>
        <v>1.8244290000000001E-13</v>
      </c>
    </row>
    <row r="763" spans="1:12" x14ac:dyDescent="0.25">
      <c r="A763" s="156">
        <v>23.81</v>
      </c>
      <c r="B763" s="157">
        <v>-7.5340100000000005E-14</v>
      </c>
      <c r="F763" s="158">
        <v>23.81</v>
      </c>
      <c r="G763" s="159">
        <v>1.99511E-13</v>
      </c>
      <c r="K763" s="7">
        <f t="shared" si="23"/>
        <v>23.81</v>
      </c>
      <c r="L763" s="7">
        <f t="shared" si="22"/>
        <v>2.7485110000000001E-13</v>
      </c>
    </row>
    <row r="764" spans="1:12" x14ac:dyDescent="0.25">
      <c r="A764" s="156">
        <v>23.84</v>
      </c>
      <c r="B764" s="157">
        <v>-6.8553699999999998E-14</v>
      </c>
      <c r="F764" s="158">
        <v>23.84</v>
      </c>
      <c r="G764" s="159">
        <v>1.9344499999999999E-13</v>
      </c>
      <c r="K764" s="7">
        <f t="shared" si="23"/>
        <v>23.84</v>
      </c>
      <c r="L764" s="7">
        <f t="shared" si="22"/>
        <v>2.619987E-13</v>
      </c>
    </row>
    <row r="765" spans="1:12" x14ac:dyDescent="0.25">
      <c r="A765" s="156">
        <v>23.88</v>
      </c>
      <c r="B765" s="157">
        <v>-8.4671500000000002E-14</v>
      </c>
      <c r="F765" s="158">
        <v>23.88</v>
      </c>
      <c r="G765" s="159">
        <v>1.92724E-13</v>
      </c>
      <c r="K765" s="7">
        <f t="shared" si="23"/>
        <v>23.88</v>
      </c>
      <c r="L765" s="7">
        <f t="shared" si="22"/>
        <v>2.7739549999999999E-13</v>
      </c>
    </row>
    <row r="766" spans="1:12" x14ac:dyDescent="0.25">
      <c r="A766" s="156">
        <v>23.91</v>
      </c>
      <c r="B766" s="157">
        <v>-4.4608699999999999E-14</v>
      </c>
      <c r="F766" s="158">
        <v>23.91</v>
      </c>
      <c r="G766" s="159">
        <v>1.8763499999999999E-13</v>
      </c>
      <c r="K766" s="7">
        <f t="shared" si="23"/>
        <v>23.91</v>
      </c>
      <c r="L766" s="7">
        <f t="shared" si="22"/>
        <v>2.3224369999999999E-13</v>
      </c>
    </row>
    <row r="767" spans="1:12" x14ac:dyDescent="0.25">
      <c r="A767" s="156">
        <v>23.94</v>
      </c>
      <c r="B767" s="157">
        <v>-9.0032299999999998E-14</v>
      </c>
      <c r="F767" s="158">
        <v>23.94</v>
      </c>
      <c r="G767" s="159">
        <v>2.2241499999999999E-13</v>
      </c>
      <c r="K767" s="7">
        <f t="shared" si="23"/>
        <v>23.94</v>
      </c>
      <c r="L767" s="7">
        <f t="shared" si="22"/>
        <v>3.124473E-13</v>
      </c>
    </row>
    <row r="768" spans="1:12" x14ac:dyDescent="0.25">
      <c r="A768" s="156">
        <v>23.97</v>
      </c>
      <c r="B768" s="157">
        <v>-3.5355699999999998E-14</v>
      </c>
      <c r="F768" s="158">
        <v>23.97</v>
      </c>
      <c r="G768" s="159">
        <v>2.4362299999999999E-13</v>
      </c>
      <c r="K768" s="7">
        <f t="shared" si="23"/>
        <v>23.97</v>
      </c>
      <c r="L768" s="7">
        <f t="shared" si="22"/>
        <v>2.789787E-13</v>
      </c>
    </row>
    <row r="769" spans="1:12" x14ac:dyDescent="0.25">
      <c r="A769" s="156">
        <v>24</v>
      </c>
      <c r="B769" s="157">
        <v>-2.0214500000000001E-14</v>
      </c>
      <c r="F769" s="158">
        <v>24</v>
      </c>
      <c r="G769" s="159">
        <v>2.1987E-13</v>
      </c>
      <c r="K769" s="7">
        <f t="shared" si="23"/>
        <v>24</v>
      </c>
      <c r="L769" s="7">
        <f t="shared" ref="L769:L832" si="24">G769-B769</f>
        <v>2.400845E-13</v>
      </c>
    </row>
    <row r="770" spans="1:12" x14ac:dyDescent="0.25">
      <c r="A770" s="156">
        <v>24.03</v>
      </c>
      <c r="B770" s="157">
        <v>-8.5208099999999999E-14</v>
      </c>
      <c r="F770" s="158">
        <v>24.03</v>
      </c>
      <c r="G770" s="159">
        <v>1.4606800000000001E-13</v>
      </c>
      <c r="K770" s="7">
        <f t="shared" ref="K770:K833" si="25">F770</f>
        <v>24.03</v>
      </c>
      <c r="L770" s="7">
        <f t="shared" si="24"/>
        <v>2.3127610000000002E-13</v>
      </c>
    </row>
    <row r="771" spans="1:12" x14ac:dyDescent="0.25">
      <c r="A771" s="156">
        <v>24.06</v>
      </c>
      <c r="B771" s="157">
        <v>-5.3284200000000002E-14</v>
      </c>
      <c r="F771" s="158">
        <v>24.06</v>
      </c>
      <c r="G771" s="159">
        <v>1.6989199999999999E-13</v>
      </c>
      <c r="K771" s="7">
        <f t="shared" si="25"/>
        <v>24.06</v>
      </c>
      <c r="L771" s="7">
        <f t="shared" si="24"/>
        <v>2.2317619999999999E-13</v>
      </c>
    </row>
    <row r="772" spans="1:12" x14ac:dyDescent="0.25">
      <c r="A772" s="156">
        <v>24.09</v>
      </c>
      <c r="B772" s="157">
        <v>-7.8733400000000003E-14</v>
      </c>
      <c r="F772" s="158">
        <v>24.09</v>
      </c>
      <c r="G772" s="159">
        <v>1.64003E-13</v>
      </c>
      <c r="K772" s="7">
        <f t="shared" si="25"/>
        <v>24.09</v>
      </c>
      <c r="L772" s="7">
        <f t="shared" si="24"/>
        <v>2.4273639999999998E-13</v>
      </c>
    </row>
    <row r="773" spans="1:12" x14ac:dyDescent="0.25">
      <c r="A773" s="156">
        <v>24.13</v>
      </c>
      <c r="B773" s="157">
        <v>-7.1526299999999996E-14</v>
      </c>
      <c r="F773" s="158">
        <v>24.13</v>
      </c>
      <c r="G773" s="159">
        <v>1.78303E-13</v>
      </c>
      <c r="K773" s="7">
        <f t="shared" si="25"/>
        <v>24.13</v>
      </c>
      <c r="L773" s="7">
        <f t="shared" si="24"/>
        <v>2.4982930000000001E-13</v>
      </c>
    </row>
    <row r="774" spans="1:12" x14ac:dyDescent="0.25">
      <c r="A774" s="156">
        <v>24.16</v>
      </c>
      <c r="B774" s="157">
        <v>-1.05031E-13</v>
      </c>
      <c r="F774" s="158">
        <v>24.16</v>
      </c>
      <c r="G774" s="159">
        <v>1.4776400000000001E-13</v>
      </c>
      <c r="K774" s="7">
        <f t="shared" si="25"/>
        <v>24.16</v>
      </c>
      <c r="L774" s="7">
        <f t="shared" si="24"/>
        <v>2.5279500000000004E-13</v>
      </c>
    </row>
    <row r="775" spans="1:12" x14ac:dyDescent="0.25">
      <c r="A775" s="156">
        <v>24.19</v>
      </c>
      <c r="B775" s="157">
        <v>-6.2107999999999994E-14</v>
      </c>
      <c r="F775" s="158">
        <v>24.19</v>
      </c>
      <c r="G775" s="159">
        <v>1.4437099999999999E-13</v>
      </c>
      <c r="K775" s="7">
        <f t="shared" si="25"/>
        <v>24.19</v>
      </c>
      <c r="L775" s="7">
        <f t="shared" si="24"/>
        <v>2.0647899999999997E-13</v>
      </c>
    </row>
    <row r="776" spans="1:12" x14ac:dyDescent="0.25">
      <c r="A776" s="156">
        <v>24.22</v>
      </c>
      <c r="B776" s="157">
        <v>-5.9749900000000003E-14</v>
      </c>
      <c r="F776" s="158">
        <v>24.22</v>
      </c>
      <c r="G776" s="159">
        <v>1.3288000000000001E-13</v>
      </c>
      <c r="K776" s="7">
        <f t="shared" si="25"/>
        <v>24.22</v>
      </c>
      <c r="L776" s="7">
        <f t="shared" si="24"/>
        <v>1.926299E-13</v>
      </c>
    </row>
    <row r="777" spans="1:12" x14ac:dyDescent="0.25">
      <c r="A777" s="156">
        <v>24.25</v>
      </c>
      <c r="B777" s="157">
        <v>-6.0070700000000003E-14</v>
      </c>
      <c r="F777" s="158">
        <v>24.25</v>
      </c>
      <c r="G777" s="159">
        <v>1.3334300000000001E-13</v>
      </c>
      <c r="K777" s="7">
        <f t="shared" si="25"/>
        <v>24.25</v>
      </c>
      <c r="L777" s="7">
        <f t="shared" si="24"/>
        <v>1.934137E-13</v>
      </c>
    </row>
    <row r="778" spans="1:12" x14ac:dyDescent="0.25">
      <c r="A778" s="156">
        <v>24.28</v>
      </c>
      <c r="B778" s="157">
        <v>-7.5340199999999999E-14</v>
      </c>
      <c r="F778" s="158">
        <v>24.28</v>
      </c>
      <c r="G778" s="159">
        <v>7.9058799999999995E-14</v>
      </c>
      <c r="K778" s="7">
        <f t="shared" si="25"/>
        <v>24.28</v>
      </c>
      <c r="L778" s="7">
        <f t="shared" si="24"/>
        <v>1.5439900000000001E-13</v>
      </c>
    </row>
    <row r="779" spans="1:12" x14ac:dyDescent="0.25">
      <c r="A779" s="156">
        <v>24.31</v>
      </c>
      <c r="B779" s="157">
        <v>-9.8896999999999998E-14</v>
      </c>
      <c r="F779" s="158">
        <v>24.31</v>
      </c>
      <c r="G779" s="159">
        <v>6.7175200000000003E-14</v>
      </c>
      <c r="K779" s="7">
        <f t="shared" si="25"/>
        <v>24.31</v>
      </c>
      <c r="L779" s="7">
        <f t="shared" si="24"/>
        <v>1.660722E-13</v>
      </c>
    </row>
    <row r="780" spans="1:12" x14ac:dyDescent="0.25">
      <c r="A780" s="156">
        <v>24.34</v>
      </c>
      <c r="B780" s="157">
        <v>-9.9752600000000003E-14</v>
      </c>
      <c r="F780" s="158">
        <v>24.34</v>
      </c>
      <c r="G780" s="159">
        <v>4.6253599999999999E-15</v>
      </c>
      <c r="K780" s="7">
        <f t="shared" si="25"/>
        <v>24.34</v>
      </c>
      <c r="L780" s="7">
        <f t="shared" si="24"/>
        <v>1.0437796000000001E-13</v>
      </c>
    </row>
    <row r="781" spans="1:12" x14ac:dyDescent="0.25">
      <c r="A781" s="156">
        <v>24.38</v>
      </c>
      <c r="B781" s="157">
        <v>-9.7185899999999994E-14</v>
      </c>
      <c r="F781" s="158">
        <v>24.38</v>
      </c>
      <c r="G781" s="159">
        <v>8.14889E-16</v>
      </c>
      <c r="K781" s="7">
        <f t="shared" si="25"/>
        <v>24.38</v>
      </c>
      <c r="L781" s="7">
        <f t="shared" si="24"/>
        <v>9.8000788999999989E-14</v>
      </c>
    </row>
    <row r="782" spans="1:12" x14ac:dyDescent="0.25">
      <c r="A782" s="156">
        <v>24.41</v>
      </c>
      <c r="B782" s="157">
        <v>-1.19452E-13</v>
      </c>
      <c r="F782" s="158">
        <v>24.41</v>
      </c>
      <c r="G782" s="159">
        <v>-4.8814600000000001E-14</v>
      </c>
      <c r="K782" s="7">
        <f t="shared" si="25"/>
        <v>24.41</v>
      </c>
      <c r="L782" s="7">
        <f t="shared" si="24"/>
        <v>7.0637400000000004E-14</v>
      </c>
    </row>
    <row r="783" spans="1:12" x14ac:dyDescent="0.25">
      <c r="A783" s="156">
        <v>24.44</v>
      </c>
      <c r="B783" s="157">
        <v>-1.00789E-13</v>
      </c>
      <c r="F783" s="158">
        <v>24.44</v>
      </c>
      <c r="G783" s="159">
        <v>-6.2273400000000003E-14</v>
      </c>
      <c r="K783" s="7">
        <f t="shared" si="25"/>
        <v>24.44</v>
      </c>
      <c r="L783" s="7">
        <f t="shared" si="24"/>
        <v>3.8515599999999993E-14</v>
      </c>
    </row>
    <row r="784" spans="1:12" x14ac:dyDescent="0.25">
      <c r="A784" s="156">
        <v>24.47</v>
      </c>
      <c r="B784" s="157">
        <v>-9.5920499999999995E-14</v>
      </c>
      <c r="F784" s="158">
        <v>24.47</v>
      </c>
      <c r="G784" s="159">
        <v>-1.7655399999999999E-14</v>
      </c>
      <c r="K784" s="7">
        <f t="shared" si="25"/>
        <v>24.47</v>
      </c>
      <c r="L784" s="7">
        <f t="shared" si="24"/>
        <v>7.8265100000000002E-14</v>
      </c>
    </row>
    <row r="785" spans="1:12" x14ac:dyDescent="0.25">
      <c r="A785" s="156">
        <v>24.5</v>
      </c>
      <c r="B785" s="157">
        <v>-7.1946999999999996E-14</v>
      </c>
      <c r="F785" s="158">
        <v>24.5</v>
      </c>
      <c r="G785" s="159">
        <v>7.7938099999999995E-15</v>
      </c>
      <c r="K785" s="7">
        <f t="shared" si="25"/>
        <v>24.5</v>
      </c>
      <c r="L785" s="7">
        <f t="shared" si="24"/>
        <v>7.9740809999999989E-14</v>
      </c>
    </row>
    <row r="786" spans="1:12" x14ac:dyDescent="0.25">
      <c r="A786" s="156">
        <v>24.53</v>
      </c>
      <c r="B786" s="157">
        <v>-1.12666E-13</v>
      </c>
      <c r="F786" s="158">
        <v>24.53</v>
      </c>
      <c r="G786" s="159">
        <v>7.65066E-14</v>
      </c>
      <c r="K786" s="7">
        <f t="shared" si="25"/>
        <v>24.53</v>
      </c>
      <c r="L786" s="7">
        <f t="shared" si="24"/>
        <v>1.891726E-13</v>
      </c>
    </row>
    <row r="787" spans="1:12" x14ac:dyDescent="0.25">
      <c r="A787" s="156">
        <v>24.56</v>
      </c>
      <c r="B787" s="157">
        <v>-1.05031E-13</v>
      </c>
      <c r="F787" s="158">
        <v>24.56</v>
      </c>
      <c r="G787" s="159">
        <v>2.9001499999999998E-14</v>
      </c>
      <c r="K787" s="7">
        <f t="shared" si="25"/>
        <v>24.56</v>
      </c>
      <c r="L787" s="7">
        <f t="shared" si="24"/>
        <v>1.3403250000000001E-13</v>
      </c>
    </row>
    <row r="788" spans="1:12" x14ac:dyDescent="0.25">
      <c r="A788" s="156">
        <v>24.59</v>
      </c>
      <c r="B788" s="157">
        <v>-8.3496999999999995E-14</v>
      </c>
      <c r="F788" s="158">
        <v>24.59</v>
      </c>
      <c r="G788" s="159">
        <v>1.4437099999999999E-13</v>
      </c>
      <c r="K788" s="7">
        <f t="shared" si="25"/>
        <v>24.59</v>
      </c>
      <c r="L788" s="7">
        <f t="shared" si="24"/>
        <v>2.2786799999999997E-13</v>
      </c>
    </row>
    <row r="789" spans="1:12" x14ac:dyDescent="0.25">
      <c r="A789" s="156">
        <v>24.63</v>
      </c>
      <c r="B789" s="157">
        <v>-5.9222300000000002E-14</v>
      </c>
      <c r="F789" s="158">
        <v>24.63</v>
      </c>
      <c r="G789" s="159">
        <v>3.3055600000000002E-13</v>
      </c>
      <c r="K789" s="7">
        <f t="shared" si="25"/>
        <v>24.63</v>
      </c>
      <c r="L789" s="7">
        <f t="shared" si="24"/>
        <v>3.8977830000000001E-13</v>
      </c>
    </row>
    <row r="790" spans="1:12" x14ac:dyDescent="0.25">
      <c r="A790" s="156">
        <v>24.66</v>
      </c>
      <c r="B790" s="157">
        <v>-9.3763600000000004E-14</v>
      </c>
      <c r="F790" s="158">
        <v>24.66</v>
      </c>
      <c r="G790" s="159">
        <v>4.3065699999999999E-13</v>
      </c>
      <c r="K790" s="7">
        <f t="shared" si="25"/>
        <v>24.66</v>
      </c>
      <c r="L790" s="7">
        <f t="shared" si="24"/>
        <v>5.2442060000000004E-13</v>
      </c>
    </row>
    <row r="791" spans="1:12" x14ac:dyDescent="0.25">
      <c r="A791" s="156">
        <v>24.69</v>
      </c>
      <c r="B791" s="157">
        <v>-5.7226400000000004E-14</v>
      </c>
      <c r="F791" s="158">
        <v>24.69</v>
      </c>
      <c r="G791" s="159">
        <v>4.51747E-13</v>
      </c>
      <c r="K791" s="7">
        <f t="shared" si="25"/>
        <v>24.69</v>
      </c>
      <c r="L791" s="7">
        <f t="shared" si="24"/>
        <v>5.0897340000000005E-13</v>
      </c>
    </row>
    <row r="792" spans="1:12" x14ac:dyDescent="0.25">
      <c r="A792" s="156">
        <v>24.72</v>
      </c>
      <c r="B792" s="157">
        <v>-4.3104599999999999E-14</v>
      </c>
      <c r="F792" s="158">
        <v>24.72</v>
      </c>
      <c r="G792" s="159">
        <v>4.9221699999999998E-13</v>
      </c>
      <c r="K792" s="7">
        <f t="shared" si="25"/>
        <v>24.72</v>
      </c>
      <c r="L792" s="7">
        <f t="shared" si="24"/>
        <v>5.353216E-13</v>
      </c>
    </row>
    <row r="793" spans="1:12" x14ac:dyDescent="0.25">
      <c r="A793" s="156">
        <v>24.75</v>
      </c>
      <c r="B793" s="157">
        <v>-1.12666E-13</v>
      </c>
      <c r="F793" s="158">
        <v>24.75</v>
      </c>
      <c r="G793" s="159">
        <v>4.9695499999999998E-13</v>
      </c>
      <c r="K793" s="7">
        <f t="shared" si="25"/>
        <v>24.75</v>
      </c>
      <c r="L793" s="7">
        <f t="shared" si="24"/>
        <v>6.0962099999999995E-13</v>
      </c>
    </row>
    <row r="794" spans="1:12" x14ac:dyDescent="0.25">
      <c r="A794" s="156">
        <v>24.78</v>
      </c>
      <c r="B794" s="157">
        <v>-7.2795300000000003E-14</v>
      </c>
      <c r="F794" s="158">
        <v>24.78</v>
      </c>
      <c r="G794" s="159">
        <v>4.5824399999999996E-13</v>
      </c>
      <c r="K794" s="7">
        <f t="shared" si="25"/>
        <v>24.78</v>
      </c>
      <c r="L794" s="7">
        <f t="shared" si="24"/>
        <v>5.3103929999999993E-13</v>
      </c>
    </row>
    <row r="795" spans="1:12" x14ac:dyDescent="0.25">
      <c r="A795" s="156">
        <v>24.81</v>
      </c>
      <c r="B795" s="157">
        <v>-6.8553699999999998E-14</v>
      </c>
      <c r="F795" s="158">
        <v>24.81</v>
      </c>
      <c r="G795" s="159">
        <v>5.3883299999999995E-13</v>
      </c>
      <c r="K795" s="7">
        <f t="shared" si="25"/>
        <v>24.81</v>
      </c>
      <c r="L795" s="7">
        <f t="shared" si="24"/>
        <v>6.0738669999999991E-13</v>
      </c>
    </row>
    <row r="796" spans="1:12" x14ac:dyDescent="0.25">
      <c r="A796" s="156">
        <v>24.84</v>
      </c>
      <c r="B796" s="157">
        <v>-3.4730200000000003E-14</v>
      </c>
      <c r="F796" s="158">
        <v>24.84</v>
      </c>
      <c r="G796" s="159">
        <v>5.6258600000000004E-13</v>
      </c>
      <c r="K796" s="7">
        <f t="shared" si="25"/>
        <v>24.84</v>
      </c>
      <c r="L796" s="7">
        <f t="shared" si="24"/>
        <v>5.9731620000000005E-13</v>
      </c>
    </row>
    <row r="797" spans="1:12" x14ac:dyDescent="0.25">
      <c r="A797" s="156">
        <v>24.88</v>
      </c>
      <c r="B797" s="157">
        <v>-5.1587600000000001E-14</v>
      </c>
      <c r="F797" s="158">
        <v>24.88</v>
      </c>
      <c r="G797" s="159">
        <v>5.1592900000000003E-13</v>
      </c>
      <c r="K797" s="7">
        <f t="shared" si="25"/>
        <v>24.88</v>
      </c>
      <c r="L797" s="7">
        <f t="shared" si="24"/>
        <v>5.6751660000000005E-13</v>
      </c>
    </row>
    <row r="798" spans="1:12" x14ac:dyDescent="0.25">
      <c r="A798" s="156">
        <v>24.91</v>
      </c>
      <c r="B798" s="157">
        <v>-7.4491900000000005E-14</v>
      </c>
      <c r="F798" s="158">
        <v>24.91</v>
      </c>
      <c r="G798" s="159">
        <v>5.3628899999999996E-13</v>
      </c>
      <c r="K798" s="7">
        <f t="shared" si="25"/>
        <v>24.91</v>
      </c>
      <c r="L798" s="7">
        <f t="shared" si="24"/>
        <v>6.1078089999999996E-13</v>
      </c>
    </row>
    <row r="799" spans="1:12" x14ac:dyDescent="0.25">
      <c r="A799" s="156">
        <v>24.94</v>
      </c>
      <c r="B799" s="157">
        <v>-3.4514600000000001E-14</v>
      </c>
      <c r="F799" s="158">
        <v>24.94</v>
      </c>
      <c r="G799" s="159">
        <v>5.4986100000000001E-13</v>
      </c>
      <c r="K799" s="7">
        <f t="shared" si="25"/>
        <v>24.94</v>
      </c>
      <c r="L799" s="7">
        <f t="shared" si="24"/>
        <v>5.8437560000000007E-13</v>
      </c>
    </row>
    <row r="800" spans="1:12" x14ac:dyDescent="0.25">
      <c r="A800" s="156">
        <v>24.97</v>
      </c>
      <c r="B800" s="157">
        <v>-6.6479299999999998E-14</v>
      </c>
      <c r="F800" s="158">
        <v>24.97</v>
      </c>
      <c r="G800" s="159">
        <v>5.3496200000000002E-13</v>
      </c>
      <c r="K800" s="7">
        <f t="shared" si="25"/>
        <v>24.97</v>
      </c>
      <c r="L800" s="7">
        <f t="shared" si="24"/>
        <v>6.0144130000000005E-13</v>
      </c>
    </row>
    <row r="801" spans="1:12" x14ac:dyDescent="0.25">
      <c r="A801" s="156">
        <v>25</v>
      </c>
      <c r="B801" s="157">
        <v>-7.7036800000000001E-14</v>
      </c>
      <c r="F801" s="158">
        <v>25</v>
      </c>
      <c r="G801" s="159">
        <v>5.2823299999999998E-13</v>
      </c>
      <c r="K801" s="7">
        <f t="shared" si="25"/>
        <v>25</v>
      </c>
      <c r="L801" s="7">
        <f t="shared" si="24"/>
        <v>6.0526979999999999E-13</v>
      </c>
    </row>
    <row r="802" spans="1:12" x14ac:dyDescent="0.25">
      <c r="A802" s="156">
        <v>25.03</v>
      </c>
      <c r="B802" s="157">
        <v>-5.7525799999999995E-14</v>
      </c>
      <c r="F802" s="158">
        <v>25.03</v>
      </c>
      <c r="G802" s="159">
        <v>5.2234500000000003E-13</v>
      </c>
      <c r="K802" s="7">
        <f t="shared" si="25"/>
        <v>25.03</v>
      </c>
      <c r="L802" s="7">
        <f t="shared" si="24"/>
        <v>5.7987079999999999E-13</v>
      </c>
    </row>
    <row r="803" spans="1:12" x14ac:dyDescent="0.25">
      <c r="A803" s="156">
        <v>25.06</v>
      </c>
      <c r="B803" s="157">
        <v>-4.6497800000000002E-14</v>
      </c>
      <c r="F803" s="158">
        <v>25.06</v>
      </c>
      <c r="G803" s="159">
        <v>5.6767599999999997E-13</v>
      </c>
      <c r="K803" s="7">
        <f t="shared" si="25"/>
        <v>25.06</v>
      </c>
      <c r="L803" s="7">
        <f t="shared" si="24"/>
        <v>6.1417379999999997E-13</v>
      </c>
    </row>
    <row r="804" spans="1:12" x14ac:dyDescent="0.25">
      <c r="A804" s="156">
        <v>25.09</v>
      </c>
      <c r="B804" s="157">
        <v>1.6276900000000001E-14</v>
      </c>
      <c r="F804" s="158">
        <v>25.09</v>
      </c>
      <c r="G804" s="159">
        <v>5.2950199999999996E-13</v>
      </c>
      <c r="K804" s="7">
        <f t="shared" si="25"/>
        <v>25.09</v>
      </c>
      <c r="L804" s="7">
        <f t="shared" si="24"/>
        <v>5.1322509999999992E-13</v>
      </c>
    </row>
    <row r="805" spans="1:12" x14ac:dyDescent="0.25">
      <c r="A805" s="156">
        <v>25.13</v>
      </c>
      <c r="B805" s="157">
        <v>-8.6063599999999997E-14</v>
      </c>
      <c r="F805" s="158">
        <v>25.13</v>
      </c>
      <c r="G805" s="159">
        <v>4.6514500000000003E-13</v>
      </c>
      <c r="K805" s="7">
        <f t="shared" si="25"/>
        <v>25.13</v>
      </c>
      <c r="L805" s="7">
        <f t="shared" si="24"/>
        <v>5.5120860000000003E-13</v>
      </c>
    </row>
    <row r="806" spans="1:12" x14ac:dyDescent="0.25">
      <c r="A806" s="156">
        <v>25.16</v>
      </c>
      <c r="B806" s="157">
        <v>-6.3605299999999994E-14</v>
      </c>
      <c r="F806" s="158">
        <v>25.16</v>
      </c>
      <c r="G806" s="159">
        <v>4.8990500000000002E-13</v>
      </c>
      <c r="K806" s="7">
        <f t="shared" si="25"/>
        <v>25.16</v>
      </c>
      <c r="L806" s="7">
        <f t="shared" si="24"/>
        <v>5.535103E-13</v>
      </c>
    </row>
    <row r="807" spans="1:12" x14ac:dyDescent="0.25">
      <c r="A807" s="156">
        <v>25.19</v>
      </c>
      <c r="B807" s="157">
        <v>-8.29749E-14</v>
      </c>
      <c r="F807" s="158">
        <v>25.19</v>
      </c>
      <c r="G807" s="159">
        <v>4.6084399999999997E-13</v>
      </c>
      <c r="K807" s="7">
        <f t="shared" si="25"/>
        <v>25.19</v>
      </c>
      <c r="L807" s="7">
        <f t="shared" si="24"/>
        <v>5.4381889999999997E-13</v>
      </c>
    </row>
    <row r="808" spans="1:12" x14ac:dyDescent="0.25">
      <c r="A808" s="156">
        <v>25.22</v>
      </c>
      <c r="B808" s="157">
        <v>-4.6291000000000001E-14</v>
      </c>
      <c r="F808" s="158">
        <v>25.22</v>
      </c>
      <c r="G808" s="159">
        <v>4.3906800000000002E-13</v>
      </c>
      <c r="K808" s="7">
        <f t="shared" si="25"/>
        <v>25.22</v>
      </c>
      <c r="L808" s="7">
        <f t="shared" si="24"/>
        <v>4.8535899999999999E-13</v>
      </c>
    </row>
    <row r="809" spans="1:12" x14ac:dyDescent="0.25">
      <c r="A809" s="156">
        <v>25.25</v>
      </c>
      <c r="B809" s="157">
        <v>-5.3284200000000002E-14</v>
      </c>
      <c r="F809" s="158">
        <v>25.25</v>
      </c>
      <c r="G809" s="159">
        <v>4.0710399999999999E-13</v>
      </c>
      <c r="K809" s="7">
        <f t="shared" si="25"/>
        <v>25.25</v>
      </c>
      <c r="L809" s="7">
        <f t="shared" si="24"/>
        <v>4.6038819999999999E-13</v>
      </c>
    </row>
    <row r="810" spans="1:12" x14ac:dyDescent="0.25">
      <c r="A810" s="156">
        <v>25.28</v>
      </c>
      <c r="B810" s="157">
        <v>-5.2435900000000002E-14</v>
      </c>
      <c r="F810" s="158">
        <v>25.28</v>
      </c>
      <c r="G810" s="159">
        <v>4.1299199999999998E-13</v>
      </c>
      <c r="K810" s="7">
        <f t="shared" si="25"/>
        <v>25.28</v>
      </c>
      <c r="L810" s="7">
        <f t="shared" si="24"/>
        <v>4.6542789999999997E-13</v>
      </c>
    </row>
    <row r="811" spans="1:12" x14ac:dyDescent="0.25">
      <c r="A811" s="156">
        <v>25.31</v>
      </c>
      <c r="B811" s="157">
        <v>-1.09616E-14</v>
      </c>
      <c r="F811" s="158">
        <v>25.31</v>
      </c>
      <c r="G811" s="159">
        <v>3.5158599999999998E-13</v>
      </c>
      <c r="K811" s="7">
        <f t="shared" si="25"/>
        <v>25.31</v>
      </c>
      <c r="L811" s="7">
        <f t="shared" si="24"/>
        <v>3.6254759999999998E-13</v>
      </c>
    </row>
    <row r="812" spans="1:12" x14ac:dyDescent="0.25">
      <c r="A812" s="156">
        <v>25.34</v>
      </c>
      <c r="B812" s="157">
        <v>-7.3643500000000003E-14</v>
      </c>
      <c r="F812" s="158">
        <v>25.34</v>
      </c>
      <c r="G812" s="159">
        <v>2.6652700000000001E-13</v>
      </c>
      <c r="K812" s="7">
        <f t="shared" si="25"/>
        <v>25.34</v>
      </c>
      <c r="L812" s="7">
        <f t="shared" si="24"/>
        <v>3.4017050000000004E-13</v>
      </c>
    </row>
    <row r="813" spans="1:12" x14ac:dyDescent="0.25">
      <c r="A813" s="156">
        <v>25.38</v>
      </c>
      <c r="B813" s="157">
        <v>-1.1860400000000001E-13</v>
      </c>
      <c r="F813" s="158">
        <v>25.38</v>
      </c>
      <c r="G813" s="159">
        <v>1.41826E-13</v>
      </c>
      <c r="K813" s="7">
        <f t="shared" si="25"/>
        <v>25.38</v>
      </c>
      <c r="L813" s="7">
        <f t="shared" si="24"/>
        <v>2.6043000000000003E-13</v>
      </c>
    </row>
    <row r="814" spans="1:12" x14ac:dyDescent="0.25">
      <c r="A814" s="156">
        <v>25.41</v>
      </c>
      <c r="B814" s="157">
        <v>-9.4002899999999999E-14</v>
      </c>
      <c r="F814" s="158">
        <v>25.41</v>
      </c>
      <c r="G814" s="159">
        <v>8.3854800000000007E-15</v>
      </c>
      <c r="K814" s="7">
        <f t="shared" si="25"/>
        <v>25.41</v>
      </c>
      <c r="L814" s="7">
        <f t="shared" si="24"/>
        <v>1.0238837999999999E-13</v>
      </c>
    </row>
    <row r="815" spans="1:12" x14ac:dyDescent="0.25">
      <c r="A815" s="156">
        <v>25.44</v>
      </c>
      <c r="B815" s="157">
        <v>-8.29749E-14</v>
      </c>
      <c r="F815" s="158">
        <v>25.44</v>
      </c>
      <c r="G815" s="159">
        <v>-1.4262100000000001E-14</v>
      </c>
      <c r="K815" s="7">
        <f t="shared" si="25"/>
        <v>25.44</v>
      </c>
      <c r="L815" s="7">
        <f t="shared" si="24"/>
        <v>6.8712799999999993E-14</v>
      </c>
    </row>
    <row r="816" spans="1:12" x14ac:dyDescent="0.25">
      <c r="A816" s="156">
        <v>25.47</v>
      </c>
      <c r="B816" s="157">
        <v>-7.6188499999999994E-14</v>
      </c>
      <c r="F816" s="158">
        <v>25.47</v>
      </c>
      <c r="G816" s="159">
        <v>1.4633899999999999E-13</v>
      </c>
      <c r="K816" s="7">
        <f t="shared" si="25"/>
        <v>25.47</v>
      </c>
      <c r="L816" s="7">
        <f t="shared" si="24"/>
        <v>2.2252749999999998E-13</v>
      </c>
    </row>
    <row r="817" spans="1:12" x14ac:dyDescent="0.25">
      <c r="A817" s="156">
        <v>25.5</v>
      </c>
      <c r="B817" s="157">
        <v>-8.29749E-14</v>
      </c>
      <c r="F817" s="158">
        <v>25.5</v>
      </c>
      <c r="G817" s="159">
        <v>4.8734300000000004E-13</v>
      </c>
      <c r="K817" s="7">
        <f t="shared" si="25"/>
        <v>25.5</v>
      </c>
      <c r="L817" s="7">
        <f t="shared" si="24"/>
        <v>5.7031790000000004E-13</v>
      </c>
    </row>
    <row r="818" spans="1:12" x14ac:dyDescent="0.25">
      <c r="A818" s="156">
        <v>25.53</v>
      </c>
      <c r="B818" s="157">
        <v>-7.1946900000000002E-14</v>
      </c>
      <c r="F818" s="158">
        <v>25.53</v>
      </c>
      <c r="G818" s="159">
        <v>5.3496299999999999E-13</v>
      </c>
      <c r="K818" s="7">
        <f t="shared" si="25"/>
        <v>25.53</v>
      </c>
      <c r="L818" s="7">
        <f t="shared" si="24"/>
        <v>6.0690990000000003E-13</v>
      </c>
    </row>
    <row r="819" spans="1:12" x14ac:dyDescent="0.25">
      <c r="A819" s="156">
        <v>25.56</v>
      </c>
      <c r="B819" s="157">
        <v>-5.01303E-14</v>
      </c>
      <c r="F819" s="158">
        <v>25.56</v>
      </c>
      <c r="G819" s="159">
        <v>5.1583100000000001E-13</v>
      </c>
      <c r="K819" s="7">
        <f t="shared" si="25"/>
        <v>25.56</v>
      </c>
      <c r="L819" s="7">
        <f t="shared" si="24"/>
        <v>5.6596129999999999E-13</v>
      </c>
    </row>
    <row r="820" spans="1:12" x14ac:dyDescent="0.25">
      <c r="A820" s="156">
        <v>25.59</v>
      </c>
      <c r="B820" s="157">
        <v>-6.6385799999999994E-14</v>
      </c>
      <c r="F820" s="158">
        <v>25.59</v>
      </c>
      <c r="G820" s="159">
        <v>1.0622399999999999E-12</v>
      </c>
      <c r="K820" s="7">
        <f t="shared" si="25"/>
        <v>25.59</v>
      </c>
      <c r="L820" s="7">
        <f t="shared" si="24"/>
        <v>1.1286258E-12</v>
      </c>
    </row>
    <row r="821" spans="1:12" x14ac:dyDescent="0.25">
      <c r="A821" s="156">
        <v>25.63</v>
      </c>
      <c r="B821" s="157">
        <v>-9.8041400000000005E-14</v>
      </c>
      <c r="F821" s="158">
        <v>25.63</v>
      </c>
      <c r="G821" s="159">
        <v>2.1395900000000002E-12</v>
      </c>
      <c r="K821" s="7">
        <f t="shared" si="25"/>
        <v>25.63</v>
      </c>
      <c r="L821" s="7">
        <f t="shared" si="24"/>
        <v>2.2376314E-12</v>
      </c>
    </row>
    <row r="822" spans="1:12" x14ac:dyDescent="0.25">
      <c r="A822" s="156">
        <v>25.66</v>
      </c>
      <c r="B822" s="157">
        <v>1.0338700000000001E-14</v>
      </c>
      <c r="F822" s="158">
        <v>25.66</v>
      </c>
      <c r="G822" s="159">
        <v>3.0532100000000001E-12</v>
      </c>
      <c r="K822" s="7">
        <f t="shared" si="25"/>
        <v>25.66</v>
      </c>
      <c r="L822" s="7">
        <f t="shared" si="24"/>
        <v>3.0428712999999999E-12</v>
      </c>
    </row>
    <row r="823" spans="1:12" x14ac:dyDescent="0.25">
      <c r="A823" s="156">
        <v>25.69</v>
      </c>
      <c r="B823" s="157">
        <v>-5.3284200000000002E-14</v>
      </c>
      <c r="F823" s="158">
        <v>25.69</v>
      </c>
      <c r="G823" s="159">
        <v>3.60376E-12</v>
      </c>
      <c r="K823" s="7">
        <f t="shared" si="25"/>
        <v>25.69</v>
      </c>
      <c r="L823" s="7">
        <f t="shared" si="24"/>
        <v>3.6570441999999999E-12</v>
      </c>
    </row>
    <row r="824" spans="1:12" x14ac:dyDescent="0.25">
      <c r="A824" s="156">
        <v>25.72</v>
      </c>
      <c r="B824" s="157">
        <v>-4.1407900000000003E-14</v>
      </c>
      <c r="F824" s="158">
        <v>25.72</v>
      </c>
      <c r="G824" s="159">
        <v>3.9303599999999998E-12</v>
      </c>
      <c r="K824" s="7">
        <f t="shared" si="25"/>
        <v>25.72</v>
      </c>
      <c r="L824" s="7">
        <f t="shared" si="24"/>
        <v>3.9717678999999997E-12</v>
      </c>
    </row>
    <row r="825" spans="1:12" x14ac:dyDescent="0.25">
      <c r="A825" s="156">
        <v>25.75</v>
      </c>
      <c r="B825" s="157">
        <v>-3.8863000000000001E-14</v>
      </c>
      <c r="F825" s="158">
        <v>25.75</v>
      </c>
      <c r="G825" s="159">
        <v>4.1923999999999998E-12</v>
      </c>
      <c r="K825" s="7">
        <f t="shared" si="25"/>
        <v>25.75</v>
      </c>
      <c r="L825" s="7">
        <f t="shared" si="24"/>
        <v>4.231263E-12</v>
      </c>
    </row>
    <row r="826" spans="1:12" x14ac:dyDescent="0.25">
      <c r="A826" s="156">
        <v>25.78</v>
      </c>
      <c r="B826" s="157">
        <v>-3.8863000000000001E-14</v>
      </c>
      <c r="F826" s="158">
        <v>25.78</v>
      </c>
      <c r="G826" s="159">
        <v>4.37662E-12</v>
      </c>
      <c r="K826" s="7">
        <f t="shared" si="25"/>
        <v>25.78</v>
      </c>
      <c r="L826" s="7">
        <f t="shared" si="24"/>
        <v>4.4154830000000002E-12</v>
      </c>
    </row>
    <row r="827" spans="1:12" x14ac:dyDescent="0.25">
      <c r="A827" s="156">
        <v>25.81</v>
      </c>
      <c r="B827" s="157">
        <v>-7.1098599999999995E-14</v>
      </c>
      <c r="F827" s="158">
        <v>25.81</v>
      </c>
      <c r="G827" s="159">
        <v>4.4911599999999996E-12</v>
      </c>
      <c r="K827" s="7">
        <f t="shared" si="25"/>
        <v>25.81</v>
      </c>
      <c r="L827" s="7">
        <f t="shared" si="24"/>
        <v>4.5622586E-12</v>
      </c>
    </row>
    <row r="828" spans="1:12" x14ac:dyDescent="0.25">
      <c r="A828" s="156">
        <v>25.84</v>
      </c>
      <c r="B828" s="157">
        <v>-2.2738100000000001E-14</v>
      </c>
      <c r="F828" s="158">
        <v>25.84</v>
      </c>
      <c r="G828" s="159">
        <v>4.5801599999999997E-12</v>
      </c>
      <c r="K828" s="7">
        <f t="shared" si="25"/>
        <v>25.84</v>
      </c>
      <c r="L828" s="7">
        <f t="shared" si="24"/>
        <v>4.6028980999999998E-12</v>
      </c>
    </row>
    <row r="829" spans="1:12" x14ac:dyDescent="0.25">
      <c r="A829" s="156">
        <v>25.88</v>
      </c>
      <c r="B829" s="157">
        <v>-2.18969E-14</v>
      </c>
      <c r="F829" s="158">
        <v>25.88</v>
      </c>
      <c r="G829" s="159">
        <v>4.6005200000000003E-12</v>
      </c>
      <c r="K829" s="7">
        <f t="shared" si="25"/>
        <v>25.88</v>
      </c>
      <c r="L829" s="7">
        <f t="shared" si="24"/>
        <v>4.6224169000000002E-12</v>
      </c>
    </row>
    <row r="830" spans="1:12" x14ac:dyDescent="0.25">
      <c r="A830" s="156">
        <v>25.91</v>
      </c>
      <c r="B830" s="157">
        <v>-8.0930299999999998E-14</v>
      </c>
      <c r="F830" s="158">
        <v>25.91</v>
      </c>
      <c r="G830" s="159">
        <v>4.7388E-12</v>
      </c>
      <c r="K830" s="7">
        <f t="shared" si="25"/>
        <v>25.91</v>
      </c>
      <c r="L830" s="7">
        <f t="shared" si="24"/>
        <v>4.8197303000000003E-12</v>
      </c>
    </row>
    <row r="831" spans="1:12" x14ac:dyDescent="0.25">
      <c r="A831" s="156">
        <v>25.94</v>
      </c>
      <c r="B831" s="157">
        <v>-5.9145300000000003E-15</v>
      </c>
      <c r="F831" s="158">
        <v>25.94</v>
      </c>
      <c r="G831" s="159">
        <v>4.7794799999999997E-12</v>
      </c>
      <c r="K831" s="7">
        <f t="shared" si="25"/>
        <v>25.94</v>
      </c>
      <c r="L831" s="7">
        <f t="shared" si="24"/>
        <v>4.7853945300000001E-12</v>
      </c>
    </row>
    <row r="832" spans="1:12" x14ac:dyDescent="0.25">
      <c r="A832" s="156">
        <v>25.97</v>
      </c>
      <c r="B832" s="157">
        <v>1.7125200000000001E-14</v>
      </c>
      <c r="F832" s="158">
        <v>25.97</v>
      </c>
      <c r="G832" s="159">
        <v>4.8007200000000002E-12</v>
      </c>
      <c r="K832" s="7">
        <f t="shared" si="25"/>
        <v>25.97</v>
      </c>
      <c r="L832" s="7">
        <f t="shared" si="24"/>
        <v>4.7835948000000002E-12</v>
      </c>
    </row>
    <row r="833" spans="1:12" x14ac:dyDescent="0.25">
      <c r="A833" s="156">
        <v>26</v>
      </c>
      <c r="B833" s="157">
        <v>-2.7834999999999999E-14</v>
      </c>
      <c r="F833" s="158">
        <v>26</v>
      </c>
      <c r="G833" s="159">
        <v>4.7532199999999998E-12</v>
      </c>
      <c r="K833" s="7">
        <f t="shared" si="25"/>
        <v>26</v>
      </c>
      <c r="L833" s="7">
        <f t="shared" ref="L833:L896" si="26">G833-B833</f>
        <v>4.7810550000000002E-12</v>
      </c>
    </row>
    <row r="834" spans="1:12" x14ac:dyDescent="0.25">
      <c r="A834" s="156">
        <v>26.03</v>
      </c>
      <c r="B834" s="157">
        <v>-4.3793799999999998E-15</v>
      </c>
      <c r="F834" s="158">
        <v>26.03</v>
      </c>
      <c r="G834" s="159">
        <v>4.5843899999999996E-12</v>
      </c>
      <c r="K834" s="7">
        <f t="shared" ref="K834:K897" si="27">F834</f>
        <v>26.03</v>
      </c>
      <c r="L834" s="7">
        <f t="shared" si="26"/>
        <v>4.5887693799999999E-12</v>
      </c>
    </row>
    <row r="835" spans="1:12" x14ac:dyDescent="0.25">
      <c r="A835" s="156">
        <v>26.06</v>
      </c>
      <c r="B835" s="157">
        <v>-2.9467500000000002E-14</v>
      </c>
      <c r="F835" s="158">
        <v>26.06</v>
      </c>
      <c r="G835" s="159">
        <v>4.3171900000000001E-12</v>
      </c>
      <c r="K835" s="7">
        <f t="shared" si="27"/>
        <v>26.06</v>
      </c>
      <c r="L835" s="7">
        <f t="shared" si="26"/>
        <v>4.3466575000000002E-12</v>
      </c>
    </row>
    <row r="836" spans="1:12" x14ac:dyDescent="0.25">
      <c r="A836" s="156">
        <v>26.09</v>
      </c>
      <c r="B836" s="157">
        <v>-4.6497800000000002E-14</v>
      </c>
      <c r="F836" s="158">
        <v>26.09</v>
      </c>
      <c r="G836" s="159">
        <v>4.0006099999999999E-12</v>
      </c>
      <c r="K836" s="7">
        <f t="shared" si="27"/>
        <v>26.09</v>
      </c>
      <c r="L836" s="7">
        <f t="shared" si="26"/>
        <v>4.0471078000000001E-12</v>
      </c>
    </row>
    <row r="837" spans="1:12" x14ac:dyDescent="0.25">
      <c r="A837" s="156">
        <v>26.13</v>
      </c>
      <c r="B837" s="157">
        <v>-4.2926299999999997E-14</v>
      </c>
      <c r="F837" s="158">
        <v>26.13</v>
      </c>
      <c r="G837" s="159">
        <v>3.9965300000000001E-12</v>
      </c>
      <c r="K837" s="7">
        <f t="shared" si="27"/>
        <v>26.13</v>
      </c>
      <c r="L837" s="7">
        <f t="shared" si="26"/>
        <v>4.0394563000000001E-12</v>
      </c>
    </row>
    <row r="838" spans="1:12" x14ac:dyDescent="0.25">
      <c r="A838" s="156">
        <v>26.16</v>
      </c>
      <c r="B838" s="157">
        <v>-4.8194399999999998E-14</v>
      </c>
      <c r="F838" s="158">
        <v>26.16</v>
      </c>
      <c r="G838" s="159">
        <v>3.8438299999999998E-12</v>
      </c>
      <c r="K838" s="7">
        <f t="shared" si="27"/>
        <v>26.16</v>
      </c>
      <c r="L838" s="7">
        <f t="shared" si="26"/>
        <v>3.8920243999999995E-12</v>
      </c>
    </row>
    <row r="839" spans="1:12" x14ac:dyDescent="0.25">
      <c r="A839" s="156">
        <v>26.19</v>
      </c>
      <c r="B839" s="157">
        <v>-3.2741099999999999E-14</v>
      </c>
      <c r="F839" s="158">
        <v>26.19</v>
      </c>
      <c r="G839" s="159">
        <v>3.4987199999999999E-12</v>
      </c>
      <c r="K839" s="7">
        <f t="shared" si="27"/>
        <v>26.19</v>
      </c>
      <c r="L839" s="7">
        <f t="shared" si="26"/>
        <v>3.5314610999999998E-12</v>
      </c>
    </row>
    <row r="840" spans="1:12" x14ac:dyDescent="0.25">
      <c r="A840" s="156">
        <v>26.22</v>
      </c>
      <c r="B840" s="157">
        <v>-1.12586E-13</v>
      </c>
      <c r="F840" s="158">
        <v>26.22</v>
      </c>
      <c r="G840" s="159">
        <v>3.1796200000000001E-12</v>
      </c>
      <c r="K840" s="7">
        <f t="shared" si="27"/>
        <v>26.22</v>
      </c>
      <c r="L840" s="7">
        <f t="shared" si="26"/>
        <v>3.2922060000000003E-12</v>
      </c>
    </row>
    <row r="841" spans="1:12" x14ac:dyDescent="0.25">
      <c r="A841" s="156">
        <v>26.25</v>
      </c>
      <c r="B841" s="157">
        <v>-9.5699599999999995E-14</v>
      </c>
      <c r="F841" s="158">
        <v>26.25</v>
      </c>
      <c r="G841" s="159">
        <v>2.9752199999999999E-12</v>
      </c>
      <c r="K841" s="7">
        <f t="shared" si="27"/>
        <v>26.25</v>
      </c>
      <c r="L841" s="7">
        <f t="shared" si="26"/>
        <v>3.0709195999999998E-12</v>
      </c>
    </row>
    <row r="842" spans="1:12" x14ac:dyDescent="0.25">
      <c r="A842" s="156">
        <v>26.28</v>
      </c>
      <c r="B842" s="157">
        <v>-6.6385799999999994E-14</v>
      </c>
      <c r="F842" s="158">
        <v>26.28</v>
      </c>
      <c r="G842" s="159">
        <v>2.5849100000000001E-12</v>
      </c>
      <c r="K842" s="7">
        <f t="shared" si="27"/>
        <v>26.28</v>
      </c>
      <c r="L842" s="7">
        <f t="shared" si="26"/>
        <v>2.6512958000000002E-12</v>
      </c>
    </row>
    <row r="843" spans="1:12" x14ac:dyDescent="0.25">
      <c r="A843" s="156">
        <v>26.31</v>
      </c>
      <c r="B843" s="157">
        <v>-6.0918999999999998E-14</v>
      </c>
      <c r="F843" s="158">
        <v>26.31</v>
      </c>
      <c r="G843" s="159">
        <v>2.1761E-12</v>
      </c>
      <c r="K843" s="7">
        <f t="shared" si="27"/>
        <v>26.31</v>
      </c>
      <c r="L843" s="7">
        <f t="shared" si="26"/>
        <v>2.2370189999999999E-12</v>
      </c>
    </row>
    <row r="844" spans="1:12" x14ac:dyDescent="0.25">
      <c r="A844" s="156">
        <v>26.34</v>
      </c>
      <c r="B844" s="157">
        <v>-1.0418299999999999E-13</v>
      </c>
      <c r="F844" s="158">
        <v>26.34</v>
      </c>
      <c r="G844" s="159">
        <v>1.76645E-12</v>
      </c>
      <c r="K844" s="7">
        <f t="shared" si="27"/>
        <v>26.34</v>
      </c>
      <c r="L844" s="7">
        <f t="shared" si="26"/>
        <v>1.8706330000000002E-12</v>
      </c>
    </row>
    <row r="845" spans="1:12" x14ac:dyDescent="0.25">
      <c r="A845" s="156">
        <v>26.38</v>
      </c>
      <c r="B845" s="157">
        <v>-8.3302900000000004E-14</v>
      </c>
      <c r="F845" s="158">
        <v>26.38</v>
      </c>
      <c r="G845" s="159">
        <v>1.2230499999999999E-12</v>
      </c>
      <c r="K845" s="7">
        <f t="shared" si="27"/>
        <v>26.38</v>
      </c>
      <c r="L845" s="7">
        <f t="shared" si="26"/>
        <v>1.3063528999999998E-12</v>
      </c>
    </row>
    <row r="846" spans="1:12" x14ac:dyDescent="0.25">
      <c r="A846" s="156">
        <v>26.41</v>
      </c>
      <c r="B846" s="157">
        <v>-9.1458000000000003E-14</v>
      </c>
      <c r="F846" s="158">
        <v>26.41</v>
      </c>
      <c r="G846" s="159">
        <v>5.4191500000000002E-13</v>
      </c>
      <c r="K846" s="7">
        <f t="shared" si="27"/>
        <v>26.41</v>
      </c>
      <c r="L846" s="7">
        <f t="shared" si="26"/>
        <v>6.3337300000000007E-13</v>
      </c>
    </row>
    <row r="847" spans="1:12" x14ac:dyDescent="0.25">
      <c r="A847" s="156">
        <v>26.44</v>
      </c>
      <c r="B847" s="157">
        <v>-8.8913099999999994E-14</v>
      </c>
      <c r="F847" s="158">
        <v>26.44</v>
      </c>
      <c r="G847" s="159">
        <v>8.5837999999999997E-14</v>
      </c>
      <c r="K847" s="7">
        <f t="shared" si="27"/>
        <v>26.44</v>
      </c>
      <c r="L847" s="7">
        <f t="shared" si="26"/>
        <v>1.7475109999999999E-13</v>
      </c>
    </row>
    <row r="848" spans="1:12" x14ac:dyDescent="0.25">
      <c r="A848" s="156">
        <v>26.47</v>
      </c>
      <c r="B848" s="157">
        <v>-7.5340199999999999E-14</v>
      </c>
      <c r="F848" s="158">
        <v>26.47</v>
      </c>
      <c r="G848" s="159">
        <v>3.9518699999999999E-13</v>
      </c>
      <c r="K848" s="7">
        <f t="shared" si="27"/>
        <v>26.47</v>
      </c>
      <c r="L848" s="7">
        <f t="shared" si="26"/>
        <v>4.7052720000000001E-13</v>
      </c>
    </row>
    <row r="849" spans="1:12" x14ac:dyDescent="0.25">
      <c r="A849" s="156">
        <v>26.5</v>
      </c>
      <c r="B849" s="157">
        <v>-8.9761400000000001E-14</v>
      </c>
      <c r="F849" s="158">
        <v>26.5</v>
      </c>
      <c r="G849" s="159">
        <v>1.0245300000000001E-12</v>
      </c>
      <c r="K849" s="7">
        <f t="shared" si="27"/>
        <v>26.5</v>
      </c>
      <c r="L849" s="7">
        <f t="shared" si="26"/>
        <v>1.1142914000000001E-12</v>
      </c>
    </row>
    <row r="850" spans="1:12" x14ac:dyDescent="0.25">
      <c r="A850" s="156">
        <v>26.53</v>
      </c>
      <c r="B850" s="157">
        <v>-8.80648E-14</v>
      </c>
      <c r="F850" s="158">
        <v>26.53</v>
      </c>
      <c r="G850" s="159">
        <v>1.03424E-12</v>
      </c>
      <c r="K850" s="7">
        <f t="shared" si="27"/>
        <v>26.53</v>
      </c>
      <c r="L850" s="7">
        <f t="shared" si="26"/>
        <v>1.1223048000000001E-12</v>
      </c>
    </row>
    <row r="851" spans="1:12" x14ac:dyDescent="0.25">
      <c r="A851" s="156">
        <v>26.56</v>
      </c>
      <c r="B851" s="157">
        <v>-9.56995E-14</v>
      </c>
      <c r="F851" s="158">
        <v>26.56</v>
      </c>
      <c r="G851" s="159">
        <v>1.0435800000000001E-12</v>
      </c>
      <c r="K851" s="7">
        <f t="shared" si="27"/>
        <v>26.56</v>
      </c>
      <c r="L851" s="7">
        <f t="shared" si="26"/>
        <v>1.1392795000000001E-12</v>
      </c>
    </row>
    <row r="852" spans="1:12" x14ac:dyDescent="0.25">
      <c r="A852" s="156">
        <v>26.59</v>
      </c>
      <c r="B852" s="157">
        <v>-1.10121E-13</v>
      </c>
      <c r="F852" s="158">
        <v>26.59</v>
      </c>
      <c r="G852" s="159">
        <v>2.2244199999999999E-12</v>
      </c>
      <c r="K852" s="7">
        <f t="shared" si="27"/>
        <v>26.59</v>
      </c>
      <c r="L852" s="7">
        <f t="shared" si="26"/>
        <v>2.334541E-12</v>
      </c>
    </row>
    <row r="853" spans="1:12" x14ac:dyDescent="0.25">
      <c r="A853" s="156">
        <v>26.63</v>
      </c>
      <c r="B853" s="157">
        <v>-8.8913099999999994E-14</v>
      </c>
      <c r="F853" s="158">
        <v>26.63</v>
      </c>
      <c r="G853" s="159">
        <v>4.2196299999999999E-12</v>
      </c>
      <c r="K853" s="7">
        <f t="shared" si="27"/>
        <v>26.63</v>
      </c>
      <c r="L853" s="7">
        <f t="shared" si="26"/>
        <v>4.3085430999999999E-12</v>
      </c>
    </row>
    <row r="854" spans="1:12" x14ac:dyDescent="0.25">
      <c r="A854" s="156">
        <v>26.66</v>
      </c>
      <c r="B854" s="157">
        <v>-2.52616E-14</v>
      </c>
      <c r="F854" s="158">
        <v>26.66</v>
      </c>
      <c r="G854" s="159">
        <v>5.73725E-12</v>
      </c>
      <c r="K854" s="7">
        <f t="shared" si="27"/>
        <v>26.66</v>
      </c>
      <c r="L854" s="7">
        <f t="shared" si="26"/>
        <v>5.7625116000000004E-12</v>
      </c>
    </row>
    <row r="855" spans="1:12" x14ac:dyDescent="0.25">
      <c r="A855" s="156">
        <v>26.69</v>
      </c>
      <c r="B855" s="157">
        <v>-5.0130199999999999E-14</v>
      </c>
      <c r="F855" s="158">
        <v>26.69</v>
      </c>
      <c r="G855" s="159">
        <v>6.6135500000000002E-12</v>
      </c>
      <c r="K855" s="7">
        <f t="shared" si="27"/>
        <v>26.69</v>
      </c>
      <c r="L855" s="7">
        <f t="shared" si="26"/>
        <v>6.6636802000000003E-12</v>
      </c>
    </row>
    <row r="856" spans="1:12" x14ac:dyDescent="0.25">
      <c r="A856" s="156">
        <v>26.72</v>
      </c>
      <c r="B856" s="157">
        <v>-6.6273899999999998E-15</v>
      </c>
      <c r="F856" s="158">
        <v>26.72</v>
      </c>
      <c r="G856" s="159">
        <v>7.1550299999999997E-12</v>
      </c>
      <c r="K856" s="7">
        <f t="shared" si="27"/>
        <v>26.72</v>
      </c>
      <c r="L856" s="7">
        <f t="shared" si="26"/>
        <v>7.16165739E-12</v>
      </c>
    </row>
    <row r="857" spans="1:12" x14ac:dyDescent="0.25">
      <c r="A857" s="156">
        <v>26.75</v>
      </c>
      <c r="B857" s="157">
        <v>4.40059E-15</v>
      </c>
      <c r="F857" s="158">
        <v>26.75</v>
      </c>
      <c r="G857" s="159">
        <v>7.6117899999999994E-12</v>
      </c>
      <c r="K857" s="7">
        <f t="shared" si="27"/>
        <v>26.75</v>
      </c>
      <c r="L857" s="7">
        <f t="shared" si="26"/>
        <v>7.6073894100000001E-12</v>
      </c>
    </row>
    <row r="858" spans="1:12" x14ac:dyDescent="0.25">
      <c r="A858" s="156">
        <v>26.78</v>
      </c>
      <c r="B858" s="157">
        <v>9.4904199999999993E-15</v>
      </c>
      <c r="F858" s="158">
        <v>26.78</v>
      </c>
      <c r="G858" s="159">
        <v>7.8717099999999994E-12</v>
      </c>
      <c r="K858" s="7">
        <f t="shared" si="27"/>
        <v>26.78</v>
      </c>
      <c r="L858" s="7">
        <f t="shared" si="26"/>
        <v>7.86221958E-12</v>
      </c>
    </row>
    <row r="859" spans="1:12" x14ac:dyDescent="0.25">
      <c r="A859" s="156">
        <v>26.81</v>
      </c>
      <c r="B859" s="157">
        <v>-3.2076600000000001E-14</v>
      </c>
      <c r="F859" s="158">
        <v>26.81</v>
      </c>
      <c r="G859" s="159">
        <v>8.0576099999999992E-12</v>
      </c>
      <c r="K859" s="7">
        <f t="shared" si="27"/>
        <v>26.81</v>
      </c>
      <c r="L859" s="7">
        <f t="shared" si="26"/>
        <v>8.0896865999999997E-12</v>
      </c>
    </row>
    <row r="860" spans="1:12" x14ac:dyDescent="0.25">
      <c r="A860" s="156">
        <v>26.84</v>
      </c>
      <c r="B860" s="157">
        <v>-3.12283E-14</v>
      </c>
      <c r="F860" s="158">
        <v>26.84</v>
      </c>
      <c r="G860" s="159">
        <v>8.1181799999999996E-12</v>
      </c>
      <c r="K860" s="7">
        <f t="shared" si="27"/>
        <v>26.84</v>
      </c>
      <c r="L860" s="7">
        <f t="shared" si="26"/>
        <v>8.1494082999999999E-12</v>
      </c>
    </row>
    <row r="861" spans="1:12" x14ac:dyDescent="0.25">
      <c r="A861" s="156">
        <v>26.88</v>
      </c>
      <c r="B861" s="157">
        <v>-2.0214500000000001E-14</v>
      </c>
      <c r="F861" s="158">
        <v>26.88</v>
      </c>
      <c r="G861" s="159">
        <v>8.1745300000000003E-12</v>
      </c>
      <c r="K861" s="7">
        <f t="shared" si="27"/>
        <v>26.88</v>
      </c>
      <c r="L861" s="7">
        <f t="shared" si="26"/>
        <v>8.1947445E-12</v>
      </c>
    </row>
    <row r="862" spans="1:12" x14ac:dyDescent="0.25">
      <c r="A862" s="156">
        <v>26.91</v>
      </c>
      <c r="B862" s="157">
        <v>-1.0120399999999999E-14</v>
      </c>
      <c r="F862" s="158">
        <v>26.91</v>
      </c>
      <c r="G862" s="159">
        <v>8.3169500000000004E-12</v>
      </c>
      <c r="K862" s="7">
        <f t="shared" si="27"/>
        <v>26.91</v>
      </c>
      <c r="L862" s="7">
        <f t="shared" si="26"/>
        <v>8.3270704000000006E-12</v>
      </c>
    </row>
    <row r="863" spans="1:12" x14ac:dyDescent="0.25">
      <c r="A863" s="156">
        <v>26.94</v>
      </c>
      <c r="B863" s="157">
        <v>-2.1055699999999999E-14</v>
      </c>
      <c r="F863" s="158">
        <v>26.94</v>
      </c>
      <c r="G863" s="159">
        <v>8.3381599999999997E-12</v>
      </c>
      <c r="K863" s="7">
        <f t="shared" si="27"/>
        <v>26.94</v>
      </c>
      <c r="L863" s="7">
        <f t="shared" si="26"/>
        <v>8.3592157000000003E-12</v>
      </c>
    </row>
    <row r="864" spans="1:12" x14ac:dyDescent="0.25">
      <c r="A864" s="156">
        <v>26.97</v>
      </c>
      <c r="B864" s="157">
        <v>-1.18028E-14</v>
      </c>
      <c r="F864" s="158">
        <v>26.97</v>
      </c>
      <c r="G864" s="159">
        <v>8.3457900000000001E-12</v>
      </c>
      <c r="K864" s="7">
        <f t="shared" si="27"/>
        <v>26.97</v>
      </c>
      <c r="L864" s="7">
        <f t="shared" si="26"/>
        <v>8.3575928000000005E-12</v>
      </c>
    </row>
    <row r="865" spans="1:12" x14ac:dyDescent="0.25">
      <c r="A865" s="156">
        <v>27</v>
      </c>
      <c r="B865" s="157">
        <v>2.7304899999999999E-14</v>
      </c>
      <c r="F865" s="158">
        <v>27</v>
      </c>
      <c r="G865" s="159">
        <v>8.2401499999999998E-12</v>
      </c>
      <c r="K865" s="7">
        <f t="shared" si="27"/>
        <v>27</v>
      </c>
      <c r="L865" s="7">
        <f t="shared" si="26"/>
        <v>8.2128450999999993E-12</v>
      </c>
    </row>
    <row r="866" spans="1:12" x14ac:dyDescent="0.25">
      <c r="A866" s="156">
        <v>27.03</v>
      </c>
      <c r="B866" s="157">
        <v>8.9031399999999998E-15</v>
      </c>
      <c r="F866" s="158">
        <v>27.03</v>
      </c>
      <c r="G866" s="159">
        <v>8.0269899999999995E-12</v>
      </c>
      <c r="K866" s="7">
        <f t="shared" si="27"/>
        <v>27.03</v>
      </c>
      <c r="L866" s="7">
        <f t="shared" si="26"/>
        <v>8.0180868599999989E-12</v>
      </c>
    </row>
    <row r="867" spans="1:12" x14ac:dyDescent="0.25">
      <c r="A867" s="156">
        <v>27.06</v>
      </c>
      <c r="B867" s="157">
        <v>-1.08689E-14</v>
      </c>
      <c r="F867" s="158">
        <v>27.06</v>
      </c>
      <c r="G867" s="159">
        <v>7.5730899999999996E-12</v>
      </c>
      <c r="K867" s="7">
        <f t="shared" si="27"/>
        <v>27.06</v>
      </c>
      <c r="L867" s="7">
        <f t="shared" si="26"/>
        <v>7.5839588999999989E-12</v>
      </c>
    </row>
    <row r="868" spans="1:12" x14ac:dyDescent="0.25">
      <c r="A868" s="156">
        <v>27.09</v>
      </c>
      <c r="B868" s="157">
        <v>-1.08689E-14</v>
      </c>
      <c r="F868" s="158">
        <v>27.09</v>
      </c>
      <c r="G868" s="159">
        <v>7.0283699999999999E-12</v>
      </c>
      <c r="K868" s="7">
        <f t="shared" si="27"/>
        <v>27.09</v>
      </c>
      <c r="L868" s="7">
        <f t="shared" si="26"/>
        <v>7.0392389E-12</v>
      </c>
    </row>
    <row r="869" spans="1:12" x14ac:dyDescent="0.25">
      <c r="A869" s="156">
        <v>27.13</v>
      </c>
      <c r="B869" s="157">
        <v>-4.0559600000000002E-14</v>
      </c>
      <c r="F869" s="158">
        <v>27.13</v>
      </c>
      <c r="G869" s="159">
        <v>7.0221200000000004E-12</v>
      </c>
      <c r="K869" s="7">
        <f t="shared" si="27"/>
        <v>27.13</v>
      </c>
      <c r="L869" s="7">
        <f t="shared" si="26"/>
        <v>7.0626796000000001E-12</v>
      </c>
    </row>
    <row r="870" spans="1:12" x14ac:dyDescent="0.25">
      <c r="A870" s="156">
        <v>27.16</v>
      </c>
      <c r="B870" s="157">
        <v>-4.3104599999999999E-14</v>
      </c>
      <c r="F870" s="158">
        <v>27.16</v>
      </c>
      <c r="G870" s="159">
        <v>6.9647499999999998E-12</v>
      </c>
      <c r="K870" s="7">
        <f t="shared" si="27"/>
        <v>27.16</v>
      </c>
      <c r="L870" s="7">
        <f t="shared" si="26"/>
        <v>7.0078546000000001E-12</v>
      </c>
    </row>
    <row r="871" spans="1:12" x14ac:dyDescent="0.25">
      <c r="A871" s="156">
        <v>27.19</v>
      </c>
      <c r="B871" s="157">
        <v>-2.7834999999999999E-14</v>
      </c>
      <c r="F871" s="158">
        <v>27.19</v>
      </c>
      <c r="G871" s="159">
        <v>6.5898000000000001E-12</v>
      </c>
      <c r="K871" s="7">
        <f t="shared" si="27"/>
        <v>27.19</v>
      </c>
      <c r="L871" s="7">
        <f t="shared" si="26"/>
        <v>6.6176350000000004E-12</v>
      </c>
    </row>
    <row r="872" spans="1:12" x14ac:dyDescent="0.25">
      <c r="A872" s="156">
        <v>27.22</v>
      </c>
      <c r="B872" s="157">
        <v>-3.6318099999999998E-14</v>
      </c>
      <c r="F872" s="158">
        <v>27.22</v>
      </c>
      <c r="G872" s="159">
        <v>6.5618099999999999E-12</v>
      </c>
      <c r="K872" s="7">
        <f t="shared" si="27"/>
        <v>27.22</v>
      </c>
      <c r="L872" s="7">
        <f t="shared" si="26"/>
        <v>6.5981280999999996E-12</v>
      </c>
    </row>
    <row r="873" spans="1:12" x14ac:dyDescent="0.25">
      <c r="A873" s="156">
        <v>27.25</v>
      </c>
      <c r="B873" s="157">
        <v>-7.1946900000000002E-14</v>
      </c>
      <c r="F873" s="158">
        <v>27.25</v>
      </c>
      <c r="G873" s="159">
        <v>7.12763E-12</v>
      </c>
      <c r="K873" s="7">
        <f t="shared" si="27"/>
        <v>27.25</v>
      </c>
      <c r="L873" s="7">
        <f t="shared" si="26"/>
        <v>7.1995768999999997E-12</v>
      </c>
    </row>
    <row r="874" spans="1:12" x14ac:dyDescent="0.25">
      <c r="A874" s="156">
        <v>27.28</v>
      </c>
      <c r="B874" s="157">
        <v>-3.6318099999999998E-14</v>
      </c>
      <c r="F874" s="158">
        <v>27.28</v>
      </c>
      <c r="G874" s="159">
        <v>7.8434700000000003E-12</v>
      </c>
      <c r="K874" s="7">
        <f t="shared" si="27"/>
        <v>27.28</v>
      </c>
      <c r="L874" s="7">
        <f t="shared" si="26"/>
        <v>7.8797881E-12</v>
      </c>
    </row>
    <row r="875" spans="1:12" x14ac:dyDescent="0.25">
      <c r="A875" s="156">
        <v>27.31</v>
      </c>
      <c r="B875" s="157">
        <v>-7.6188499999999994E-14</v>
      </c>
      <c r="F875" s="158">
        <v>27.31</v>
      </c>
      <c r="G875" s="159">
        <v>8.9345200000000002E-12</v>
      </c>
      <c r="K875" s="7">
        <f t="shared" si="27"/>
        <v>27.31</v>
      </c>
      <c r="L875" s="7">
        <f t="shared" si="26"/>
        <v>9.0107085E-12</v>
      </c>
    </row>
    <row r="876" spans="1:12" x14ac:dyDescent="0.25">
      <c r="A876" s="156">
        <v>27.34</v>
      </c>
      <c r="B876" s="157">
        <v>-1.0659700000000001E-13</v>
      </c>
      <c r="F876" s="158">
        <v>27.34</v>
      </c>
      <c r="G876" s="159">
        <v>1.1256900000000001E-11</v>
      </c>
      <c r="K876" s="7">
        <f t="shared" si="27"/>
        <v>27.34</v>
      </c>
      <c r="L876" s="7">
        <f t="shared" si="26"/>
        <v>1.1363497000000001E-11</v>
      </c>
    </row>
    <row r="877" spans="1:12" x14ac:dyDescent="0.25">
      <c r="A877" s="156">
        <v>27.38</v>
      </c>
      <c r="B877" s="157">
        <v>-8.80648E-14</v>
      </c>
      <c r="F877" s="158">
        <v>27.38</v>
      </c>
      <c r="G877" s="159">
        <v>1.3909E-11</v>
      </c>
      <c r="K877" s="7">
        <f t="shared" si="27"/>
        <v>27.38</v>
      </c>
      <c r="L877" s="7">
        <f t="shared" si="26"/>
        <v>1.39970648E-11</v>
      </c>
    </row>
    <row r="878" spans="1:12" x14ac:dyDescent="0.25">
      <c r="A878" s="156">
        <v>27.41</v>
      </c>
      <c r="B878" s="157">
        <v>-9.2555799999999998E-14</v>
      </c>
      <c r="F878" s="158">
        <v>27.41</v>
      </c>
      <c r="G878" s="159">
        <v>1.7456900000000001E-11</v>
      </c>
      <c r="K878" s="7">
        <f t="shared" si="27"/>
        <v>27.41</v>
      </c>
      <c r="L878" s="7">
        <f t="shared" si="26"/>
        <v>1.7549455799999999E-11</v>
      </c>
    </row>
    <row r="879" spans="1:12" x14ac:dyDescent="0.25">
      <c r="A879" s="156">
        <v>27.44</v>
      </c>
      <c r="B879" s="157">
        <v>-8.3823199999999995E-14</v>
      </c>
      <c r="F879" s="158">
        <v>27.44</v>
      </c>
      <c r="G879" s="159">
        <v>2.46604E-11</v>
      </c>
      <c r="K879" s="7">
        <f t="shared" si="27"/>
        <v>27.44</v>
      </c>
      <c r="L879" s="7">
        <f t="shared" si="26"/>
        <v>2.4744223200000002E-11</v>
      </c>
    </row>
    <row r="880" spans="1:12" x14ac:dyDescent="0.25">
      <c r="A880" s="156">
        <v>27.47</v>
      </c>
      <c r="B880" s="157">
        <v>-4.9890999999999999E-14</v>
      </c>
      <c r="F880" s="158">
        <v>27.47</v>
      </c>
      <c r="G880" s="159">
        <v>8.7005500000000005E-11</v>
      </c>
      <c r="K880" s="7">
        <f t="shared" si="27"/>
        <v>27.47</v>
      </c>
      <c r="L880" s="7">
        <f t="shared" si="26"/>
        <v>8.7055391000000003E-11</v>
      </c>
    </row>
    <row r="881" spans="1:12" x14ac:dyDescent="0.25">
      <c r="A881" s="156">
        <v>27.5</v>
      </c>
      <c r="B881" s="157">
        <v>-3.8863000000000001E-14</v>
      </c>
      <c r="F881" s="158">
        <v>27.5</v>
      </c>
      <c r="G881" s="159">
        <v>2.1036300000000001E-10</v>
      </c>
      <c r="K881" s="7">
        <f t="shared" si="27"/>
        <v>27.5</v>
      </c>
      <c r="L881" s="7">
        <f t="shared" si="26"/>
        <v>2.1040186300000001E-10</v>
      </c>
    </row>
    <row r="882" spans="1:12" x14ac:dyDescent="0.25">
      <c r="A882" s="156">
        <v>27.53</v>
      </c>
      <c r="B882" s="157">
        <v>-8.9761400000000001E-14</v>
      </c>
      <c r="F882" s="158">
        <v>27.53</v>
      </c>
      <c r="G882" s="159">
        <v>2.7022000000000002E-10</v>
      </c>
      <c r="K882" s="7">
        <f t="shared" si="27"/>
        <v>27.53</v>
      </c>
      <c r="L882" s="7">
        <f t="shared" si="26"/>
        <v>2.7030976140000002E-10</v>
      </c>
    </row>
    <row r="883" spans="1:12" x14ac:dyDescent="0.25">
      <c r="A883" s="156">
        <v>27.56</v>
      </c>
      <c r="B883" s="157">
        <v>-6.5160499999999995E-14</v>
      </c>
      <c r="F883" s="158">
        <v>27.56</v>
      </c>
      <c r="G883" s="159">
        <v>2.9113000000000001E-10</v>
      </c>
      <c r="K883" s="7">
        <f t="shared" si="27"/>
        <v>27.56</v>
      </c>
      <c r="L883" s="7">
        <f t="shared" si="26"/>
        <v>2.9119516050000001E-10</v>
      </c>
    </row>
    <row r="884" spans="1:12" x14ac:dyDescent="0.25">
      <c r="A884" s="156">
        <v>27.59</v>
      </c>
      <c r="B884" s="157">
        <v>5.3602300000000002E-14</v>
      </c>
      <c r="F884" s="158">
        <v>27.59</v>
      </c>
      <c r="G884" s="159">
        <v>3.9837300000000002E-10</v>
      </c>
      <c r="K884" s="7">
        <f t="shared" si="27"/>
        <v>27.59</v>
      </c>
      <c r="L884" s="7">
        <f t="shared" si="26"/>
        <v>3.983193977E-10</v>
      </c>
    </row>
    <row r="885" spans="1:12" x14ac:dyDescent="0.25">
      <c r="A885" s="156">
        <v>27.63</v>
      </c>
      <c r="B885" s="157">
        <v>1.44937E-13</v>
      </c>
      <c r="F885" s="158">
        <v>27.63</v>
      </c>
      <c r="G885" s="159">
        <v>6.8045199999999998E-10</v>
      </c>
      <c r="K885" s="7">
        <f t="shared" si="27"/>
        <v>27.63</v>
      </c>
      <c r="L885" s="7">
        <f t="shared" si="26"/>
        <v>6.8030706299999997E-10</v>
      </c>
    </row>
    <row r="886" spans="1:12" x14ac:dyDescent="0.25">
      <c r="A886" s="156">
        <v>27.66</v>
      </c>
      <c r="B886" s="157">
        <v>1.6642699999999999E-13</v>
      </c>
      <c r="F886" s="158">
        <v>27.66</v>
      </c>
      <c r="G886" s="159">
        <v>1.0485099999999999E-9</v>
      </c>
      <c r="K886" s="7">
        <f t="shared" si="27"/>
        <v>27.66</v>
      </c>
      <c r="L886" s="7">
        <f t="shared" si="26"/>
        <v>1.0483435729999999E-9</v>
      </c>
    </row>
    <row r="887" spans="1:12" x14ac:dyDescent="0.25">
      <c r="A887" s="156">
        <v>27.69</v>
      </c>
      <c r="B887" s="157">
        <v>2.6058899999999998E-13</v>
      </c>
      <c r="F887" s="158">
        <v>27.69</v>
      </c>
      <c r="G887" s="159">
        <v>1.4141900000000001E-9</v>
      </c>
      <c r="K887" s="7">
        <f t="shared" si="27"/>
        <v>27.69</v>
      </c>
      <c r="L887" s="7">
        <f t="shared" si="26"/>
        <v>1.4139294110000001E-9</v>
      </c>
    </row>
    <row r="888" spans="1:12" x14ac:dyDescent="0.25">
      <c r="A888" s="156">
        <v>27.72</v>
      </c>
      <c r="B888" s="157">
        <v>2.9102099999999998E-13</v>
      </c>
      <c r="F888" s="158">
        <v>27.72</v>
      </c>
      <c r="G888" s="159">
        <v>1.7141499999999999E-9</v>
      </c>
      <c r="K888" s="7">
        <f t="shared" si="27"/>
        <v>27.72</v>
      </c>
      <c r="L888" s="7">
        <f t="shared" si="26"/>
        <v>1.713858979E-9</v>
      </c>
    </row>
    <row r="889" spans="1:12" x14ac:dyDescent="0.25">
      <c r="A889" s="156">
        <v>27.75</v>
      </c>
      <c r="B889" s="157">
        <v>2.8603800000000002E-13</v>
      </c>
      <c r="F889" s="158">
        <v>27.75</v>
      </c>
      <c r="G889" s="159">
        <v>1.93504E-9</v>
      </c>
      <c r="K889" s="7">
        <f t="shared" si="27"/>
        <v>27.75</v>
      </c>
      <c r="L889" s="7">
        <f t="shared" si="26"/>
        <v>1.9347539619999999E-9</v>
      </c>
    </row>
    <row r="890" spans="1:12" x14ac:dyDescent="0.25">
      <c r="A890" s="156">
        <v>27.78</v>
      </c>
      <c r="B890" s="157">
        <v>2.9438599999999998E-13</v>
      </c>
      <c r="F890" s="158">
        <v>27.78</v>
      </c>
      <c r="G890" s="159">
        <v>2.0886399999999999E-9</v>
      </c>
      <c r="K890" s="7">
        <f t="shared" si="27"/>
        <v>27.78</v>
      </c>
      <c r="L890" s="7">
        <f t="shared" si="26"/>
        <v>2.088345614E-9</v>
      </c>
    </row>
    <row r="891" spans="1:12" x14ac:dyDescent="0.25">
      <c r="A891" s="156">
        <v>27.81</v>
      </c>
      <c r="B891" s="157">
        <v>2.98763E-13</v>
      </c>
      <c r="F891" s="158">
        <v>27.81</v>
      </c>
      <c r="G891" s="159">
        <v>2.17217E-9</v>
      </c>
      <c r="K891" s="7">
        <f t="shared" si="27"/>
        <v>27.81</v>
      </c>
      <c r="L891" s="7">
        <f t="shared" si="26"/>
        <v>2.171871237E-9</v>
      </c>
    </row>
    <row r="892" spans="1:12" x14ac:dyDescent="0.25">
      <c r="A892" s="156">
        <v>27.84</v>
      </c>
      <c r="B892" s="157">
        <v>2.9961099999999999E-13</v>
      </c>
      <c r="F892" s="158">
        <v>27.84</v>
      </c>
      <c r="G892" s="159">
        <v>2.22935E-9</v>
      </c>
      <c r="K892" s="7">
        <f t="shared" si="27"/>
        <v>27.84</v>
      </c>
      <c r="L892" s="7">
        <f t="shared" si="26"/>
        <v>2.229050389E-9</v>
      </c>
    </row>
    <row r="893" spans="1:12" x14ac:dyDescent="0.25">
      <c r="A893" s="156">
        <v>27.88</v>
      </c>
      <c r="B893" s="157">
        <v>2.6326200000000002E-13</v>
      </c>
      <c r="F893" s="158">
        <v>27.88</v>
      </c>
      <c r="G893" s="159">
        <v>2.2714299999999999E-9</v>
      </c>
      <c r="K893" s="7">
        <f t="shared" si="27"/>
        <v>27.88</v>
      </c>
      <c r="L893" s="7">
        <f t="shared" si="26"/>
        <v>2.2711667379999998E-9</v>
      </c>
    </row>
    <row r="894" spans="1:12" x14ac:dyDescent="0.25">
      <c r="A894" s="156">
        <v>27.91</v>
      </c>
      <c r="B894" s="157">
        <v>2.54448E-13</v>
      </c>
      <c r="F894" s="158">
        <v>27.91</v>
      </c>
      <c r="G894" s="159">
        <v>2.3020499999999999E-9</v>
      </c>
      <c r="K894" s="7">
        <f t="shared" si="27"/>
        <v>27.91</v>
      </c>
      <c r="L894" s="7">
        <f t="shared" si="26"/>
        <v>2.3017955519999998E-9</v>
      </c>
    </row>
    <row r="895" spans="1:12" x14ac:dyDescent="0.25">
      <c r="A895" s="156">
        <v>27.94</v>
      </c>
      <c r="B895" s="157">
        <v>2.4920800000000001E-13</v>
      </c>
      <c r="F895" s="158">
        <v>27.94</v>
      </c>
      <c r="G895" s="159">
        <v>2.31356E-9</v>
      </c>
      <c r="K895" s="7">
        <f t="shared" si="27"/>
        <v>27.94</v>
      </c>
      <c r="L895" s="7">
        <f t="shared" si="26"/>
        <v>2.313310792E-9</v>
      </c>
    </row>
    <row r="896" spans="1:12" x14ac:dyDescent="0.25">
      <c r="A896" s="156">
        <v>27.97</v>
      </c>
      <c r="B896" s="157">
        <v>2.5569199999999999E-13</v>
      </c>
      <c r="F896" s="158">
        <v>27.97</v>
      </c>
      <c r="G896" s="159">
        <v>2.3136600000000001E-9</v>
      </c>
      <c r="K896" s="7">
        <f t="shared" si="27"/>
        <v>27.97</v>
      </c>
      <c r="L896" s="7">
        <f t="shared" si="26"/>
        <v>2.313404308E-9</v>
      </c>
    </row>
    <row r="897" spans="1:12" x14ac:dyDescent="0.25">
      <c r="A897" s="156">
        <v>28</v>
      </c>
      <c r="B897" s="157">
        <v>2.0375300000000001E-13</v>
      </c>
      <c r="F897" s="158">
        <v>28</v>
      </c>
      <c r="G897" s="159">
        <v>2.29189E-9</v>
      </c>
      <c r="K897" s="7">
        <f t="shared" si="27"/>
        <v>28</v>
      </c>
      <c r="L897" s="7">
        <f t="shared" ref="L897:L960" si="28">G897-B897</f>
        <v>2.291686247E-9</v>
      </c>
    </row>
    <row r="898" spans="1:12" x14ac:dyDescent="0.25">
      <c r="A898" s="156">
        <v>28.03</v>
      </c>
      <c r="B898" s="157">
        <v>2.12236E-13</v>
      </c>
      <c r="F898" s="158">
        <v>28.03</v>
      </c>
      <c r="G898" s="159">
        <v>2.2320700000000001E-9</v>
      </c>
      <c r="K898" s="7">
        <f t="shared" ref="K898:K961" si="29">F898</f>
        <v>28.03</v>
      </c>
      <c r="L898" s="7">
        <f t="shared" si="28"/>
        <v>2.2318577640000003E-9</v>
      </c>
    </row>
    <row r="899" spans="1:12" x14ac:dyDescent="0.25">
      <c r="A899" s="156">
        <v>28.06</v>
      </c>
      <c r="B899" s="157">
        <v>2.47864E-13</v>
      </c>
      <c r="F899" s="158">
        <v>28.06</v>
      </c>
      <c r="G899" s="159">
        <v>2.1408100000000002E-9</v>
      </c>
      <c r="K899" s="7">
        <f t="shared" si="29"/>
        <v>28.06</v>
      </c>
      <c r="L899" s="7">
        <f t="shared" si="28"/>
        <v>2.1405621360000001E-9</v>
      </c>
    </row>
    <row r="900" spans="1:12" x14ac:dyDescent="0.25">
      <c r="A900" s="156">
        <v>28.09</v>
      </c>
      <c r="B900" s="157">
        <v>1.76592E-13</v>
      </c>
      <c r="F900" s="158">
        <v>28.09</v>
      </c>
      <c r="G900" s="159">
        <v>2.0328599999999999E-9</v>
      </c>
      <c r="K900" s="7">
        <f t="shared" si="29"/>
        <v>28.09</v>
      </c>
      <c r="L900" s="7">
        <f t="shared" si="28"/>
        <v>2.0326834079999999E-9</v>
      </c>
    </row>
    <row r="901" spans="1:12" x14ac:dyDescent="0.25">
      <c r="A901" s="156">
        <v>28.13</v>
      </c>
      <c r="B901" s="157">
        <v>1.1892200000000001E-13</v>
      </c>
      <c r="F901" s="158">
        <v>28.13</v>
      </c>
      <c r="G901" s="159">
        <v>1.90872E-9</v>
      </c>
      <c r="K901" s="7">
        <f t="shared" si="29"/>
        <v>28.13</v>
      </c>
      <c r="L901" s="7">
        <f t="shared" si="28"/>
        <v>1.9086010780000002E-9</v>
      </c>
    </row>
    <row r="902" spans="1:12" x14ac:dyDescent="0.25">
      <c r="A902" s="156">
        <v>28.16</v>
      </c>
      <c r="B902" s="157">
        <v>1.0450100000000001E-13</v>
      </c>
      <c r="F902" s="158">
        <v>28.16</v>
      </c>
      <c r="G902" s="159">
        <v>1.83259E-9</v>
      </c>
      <c r="K902" s="7">
        <f t="shared" si="29"/>
        <v>28.16</v>
      </c>
      <c r="L902" s="7">
        <f t="shared" si="28"/>
        <v>1.832485499E-9</v>
      </c>
    </row>
    <row r="903" spans="1:12" x14ac:dyDescent="0.25">
      <c r="A903" s="156">
        <v>28.19</v>
      </c>
      <c r="B903" s="157">
        <v>1.1942100000000001E-13</v>
      </c>
      <c r="F903" s="158">
        <v>28.19</v>
      </c>
      <c r="G903" s="159">
        <v>1.68774E-9</v>
      </c>
      <c r="K903" s="7">
        <f t="shared" si="29"/>
        <v>28.19</v>
      </c>
      <c r="L903" s="7">
        <f t="shared" si="28"/>
        <v>1.687620579E-9</v>
      </c>
    </row>
    <row r="904" spans="1:12" x14ac:dyDescent="0.25">
      <c r="A904" s="156">
        <v>28.22</v>
      </c>
      <c r="B904" s="157">
        <v>8.0748099999999998E-14</v>
      </c>
      <c r="F904" s="158">
        <v>28.22</v>
      </c>
      <c r="G904" s="159">
        <v>1.5009299999999999E-9</v>
      </c>
      <c r="K904" s="7">
        <f t="shared" si="29"/>
        <v>28.22</v>
      </c>
      <c r="L904" s="7">
        <f t="shared" si="28"/>
        <v>1.5008492519E-9</v>
      </c>
    </row>
    <row r="905" spans="1:12" x14ac:dyDescent="0.25">
      <c r="A905" s="156">
        <v>28.25</v>
      </c>
      <c r="B905" s="157">
        <v>6.3782E-14</v>
      </c>
      <c r="F905" s="158">
        <v>28.25</v>
      </c>
      <c r="G905" s="159">
        <v>1.39082E-9</v>
      </c>
      <c r="K905" s="7">
        <f t="shared" si="29"/>
        <v>28.25</v>
      </c>
      <c r="L905" s="7">
        <f t="shared" si="28"/>
        <v>1.3907562179999999E-9</v>
      </c>
    </row>
    <row r="906" spans="1:12" x14ac:dyDescent="0.25">
      <c r="A906" s="156">
        <v>28.28</v>
      </c>
      <c r="B906" s="157">
        <v>1.4273700000000002E-14</v>
      </c>
      <c r="F906" s="158">
        <v>28.28</v>
      </c>
      <c r="G906" s="159">
        <v>1.2053199999999999E-9</v>
      </c>
      <c r="K906" s="7">
        <f t="shared" si="29"/>
        <v>28.28</v>
      </c>
      <c r="L906" s="7">
        <f t="shared" si="28"/>
        <v>1.2053057262999999E-9</v>
      </c>
    </row>
    <row r="907" spans="1:12" x14ac:dyDescent="0.25">
      <c r="A907" s="156">
        <v>28.31</v>
      </c>
      <c r="B907" s="157">
        <v>-3.7166399999999999E-14</v>
      </c>
      <c r="F907" s="158">
        <v>28.31</v>
      </c>
      <c r="G907" s="159">
        <v>9.6738400000000006E-10</v>
      </c>
      <c r="K907" s="7">
        <f t="shared" si="29"/>
        <v>28.31</v>
      </c>
      <c r="L907" s="7">
        <f t="shared" si="28"/>
        <v>9.6742116640000016E-10</v>
      </c>
    </row>
    <row r="908" spans="1:12" x14ac:dyDescent="0.25">
      <c r="A908" s="156">
        <v>28.34</v>
      </c>
      <c r="B908" s="157">
        <v>-3.4514600000000001E-14</v>
      </c>
      <c r="F908" s="158">
        <v>28.34</v>
      </c>
      <c r="G908" s="159">
        <v>7.6420999999999999E-10</v>
      </c>
      <c r="K908" s="7">
        <f t="shared" si="29"/>
        <v>28.34</v>
      </c>
      <c r="L908" s="7">
        <f t="shared" si="28"/>
        <v>7.6424451459999995E-10</v>
      </c>
    </row>
    <row r="909" spans="1:12" x14ac:dyDescent="0.25">
      <c r="A909" s="156">
        <v>28.38</v>
      </c>
      <c r="B909" s="157">
        <v>-1.1771900000000001E-13</v>
      </c>
      <c r="F909" s="158">
        <v>28.38</v>
      </c>
      <c r="G909" s="159">
        <v>4.2410199999999998E-10</v>
      </c>
      <c r="K909" s="7">
        <f t="shared" si="29"/>
        <v>28.38</v>
      </c>
      <c r="L909" s="7">
        <f t="shared" si="28"/>
        <v>4.2421971899999996E-10</v>
      </c>
    </row>
    <row r="910" spans="1:12" x14ac:dyDescent="0.25">
      <c r="A910" s="156">
        <v>28.41</v>
      </c>
      <c r="B910" s="157">
        <v>-1.21149E-13</v>
      </c>
      <c r="F910" s="158">
        <v>28.41</v>
      </c>
      <c r="G910" s="159">
        <v>9.6630499999999998E-11</v>
      </c>
      <c r="K910" s="7">
        <f t="shared" si="29"/>
        <v>28.41</v>
      </c>
      <c r="L910" s="7">
        <f t="shared" si="28"/>
        <v>9.6751649000000004E-11</v>
      </c>
    </row>
    <row r="911" spans="1:12" x14ac:dyDescent="0.25">
      <c r="A911" s="156">
        <v>28.44</v>
      </c>
      <c r="B911" s="157">
        <v>-9.8244399999999996E-14</v>
      </c>
      <c r="F911" s="158">
        <v>28.44</v>
      </c>
      <c r="G911" s="159">
        <v>7.7505799999999995E-12</v>
      </c>
      <c r="K911" s="7">
        <f t="shared" si="29"/>
        <v>28.44</v>
      </c>
      <c r="L911" s="7">
        <f t="shared" si="28"/>
        <v>7.848824399999999E-12</v>
      </c>
    </row>
    <row r="912" spans="1:12" x14ac:dyDescent="0.25">
      <c r="A912" s="156">
        <v>28.47</v>
      </c>
      <c r="B912" s="157">
        <v>-7.3643599999999998E-14</v>
      </c>
      <c r="F912" s="158">
        <v>28.47</v>
      </c>
      <c r="G912" s="159">
        <v>3.1304100000000002E-12</v>
      </c>
      <c r="K912" s="7">
        <f t="shared" si="29"/>
        <v>28.47</v>
      </c>
      <c r="L912" s="7">
        <f t="shared" si="28"/>
        <v>3.2040536000000003E-12</v>
      </c>
    </row>
    <row r="913" spans="1:12" x14ac:dyDescent="0.25">
      <c r="A913" s="156">
        <v>28.5</v>
      </c>
      <c r="B913" s="157">
        <v>-1.0265E-13</v>
      </c>
      <c r="F913" s="158">
        <v>28.5</v>
      </c>
      <c r="G913" s="159">
        <v>3.4604000000000001E-12</v>
      </c>
      <c r="K913" s="7">
        <f t="shared" si="29"/>
        <v>28.5</v>
      </c>
      <c r="L913" s="7">
        <f t="shared" si="28"/>
        <v>3.5630500000000003E-12</v>
      </c>
    </row>
    <row r="914" spans="1:12" x14ac:dyDescent="0.25">
      <c r="A914" s="156">
        <v>28.53</v>
      </c>
      <c r="B914" s="157">
        <v>-7.7036800000000001E-14</v>
      </c>
      <c r="F914" s="158">
        <v>28.53</v>
      </c>
      <c r="G914" s="159">
        <v>2.9598999999999999E-12</v>
      </c>
      <c r="K914" s="7">
        <f t="shared" si="29"/>
        <v>28.53</v>
      </c>
      <c r="L914" s="7">
        <f t="shared" si="28"/>
        <v>3.0369368E-12</v>
      </c>
    </row>
    <row r="915" spans="1:12" x14ac:dyDescent="0.25">
      <c r="A915" s="156">
        <v>28.56</v>
      </c>
      <c r="B915" s="157">
        <v>-8.6667600000000001E-14</v>
      </c>
      <c r="F915" s="158">
        <v>28.56</v>
      </c>
      <c r="G915" s="159">
        <v>3.84214E-12</v>
      </c>
      <c r="K915" s="7">
        <f t="shared" si="29"/>
        <v>28.56</v>
      </c>
      <c r="L915" s="7">
        <f t="shared" si="28"/>
        <v>3.9288076000000003E-12</v>
      </c>
    </row>
    <row r="916" spans="1:12" x14ac:dyDescent="0.25">
      <c r="A916" s="156">
        <v>28.59</v>
      </c>
      <c r="B916" s="157">
        <v>-4.7346100000000003E-14</v>
      </c>
      <c r="F916" s="158">
        <v>28.59</v>
      </c>
      <c r="G916" s="159">
        <v>7.3453000000000002E-12</v>
      </c>
      <c r="K916" s="7">
        <f t="shared" si="29"/>
        <v>28.59</v>
      </c>
      <c r="L916" s="7">
        <f t="shared" si="28"/>
        <v>7.3926461000000006E-12</v>
      </c>
    </row>
    <row r="917" spans="1:12" x14ac:dyDescent="0.25">
      <c r="A917" s="156">
        <v>28.63</v>
      </c>
      <c r="B917" s="157">
        <v>-1.12586E-13</v>
      </c>
      <c r="F917" s="158">
        <v>28.63</v>
      </c>
      <c r="G917" s="159">
        <v>1.1517399999999999E-11</v>
      </c>
      <c r="K917" s="7">
        <f t="shared" si="29"/>
        <v>28.63</v>
      </c>
      <c r="L917" s="7">
        <f t="shared" si="28"/>
        <v>1.1629986E-11</v>
      </c>
    </row>
    <row r="918" spans="1:12" x14ac:dyDescent="0.25">
      <c r="A918" s="156">
        <v>28.66</v>
      </c>
      <c r="B918" s="157">
        <v>-4.7563599999999997E-14</v>
      </c>
      <c r="F918" s="158">
        <v>28.66</v>
      </c>
      <c r="G918" s="159">
        <v>1.47189E-11</v>
      </c>
      <c r="K918" s="7">
        <f t="shared" si="29"/>
        <v>28.66</v>
      </c>
      <c r="L918" s="7">
        <f t="shared" si="28"/>
        <v>1.4766463600000002E-11</v>
      </c>
    </row>
    <row r="919" spans="1:12" x14ac:dyDescent="0.25">
      <c r="A919" s="156">
        <v>28.69</v>
      </c>
      <c r="B919" s="157">
        <v>-3.8863000000000001E-14</v>
      </c>
      <c r="F919" s="158">
        <v>28.69</v>
      </c>
      <c r="G919" s="159">
        <v>1.6268100000000001E-11</v>
      </c>
      <c r="K919" s="7">
        <f t="shared" si="29"/>
        <v>28.69</v>
      </c>
      <c r="L919" s="7">
        <f t="shared" si="28"/>
        <v>1.6306963000000001E-11</v>
      </c>
    </row>
    <row r="920" spans="1:12" x14ac:dyDescent="0.25">
      <c r="A920" s="156">
        <v>28.72</v>
      </c>
      <c r="B920" s="157">
        <v>-8.4671500000000002E-14</v>
      </c>
      <c r="F920" s="158">
        <v>28.72</v>
      </c>
      <c r="G920" s="159">
        <v>1.7287899999999999E-11</v>
      </c>
      <c r="K920" s="7">
        <f t="shared" si="29"/>
        <v>28.72</v>
      </c>
      <c r="L920" s="7">
        <f t="shared" si="28"/>
        <v>1.7372571499999999E-11</v>
      </c>
    </row>
    <row r="921" spans="1:12" x14ac:dyDescent="0.25">
      <c r="A921" s="156">
        <v>28.75</v>
      </c>
      <c r="B921" s="157">
        <v>-3.6318099999999998E-14</v>
      </c>
      <c r="F921" s="158">
        <v>28.75</v>
      </c>
      <c r="G921" s="159">
        <v>1.78742E-11</v>
      </c>
      <c r="K921" s="7">
        <f t="shared" si="29"/>
        <v>28.75</v>
      </c>
      <c r="L921" s="7">
        <f t="shared" si="28"/>
        <v>1.7910518100000001E-11</v>
      </c>
    </row>
    <row r="922" spans="1:12" x14ac:dyDescent="0.25">
      <c r="A922" s="156">
        <v>28.78</v>
      </c>
      <c r="B922" s="157">
        <v>-4.1916900000000002E-14</v>
      </c>
      <c r="F922" s="158">
        <v>28.78</v>
      </c>
      <c r="G922" s="159">
        <v>1.81997E-11</v>
      </c>
      <c r="K922" s="7">
        <f t="shared" si="29"/>
        <v>28.78</v>
      </c>
      <c r="L922" s="7">
        <f t="shared" si="28"/>
        <v>1.8241616899999999E-11</v>
      </c>
    </row>
    <row r="923" spans="1:12" x14ac:dyDescent="0.25">
      <c r="A923" s="156">
        <v>28.81</v>
      </c>
      <c r="B923" s="157">
        <v>-4.4801200000000001E-14</v>
      </c>
      <c r="F923" s="158">
        <v>28.81</v>
      </c>
      <c r="G923" s="159">
        <v>1.82199E-11</v>
      </c>
      <c r="K923" s="7">
        <f t="shared" si="29"/>
        <v>28.81</v>
      </c>
      <c r="L923" s="7">
        <f t="shared" si="28"/>
        <v>1.82647012E-11</v>
      </c>
    </row>
    <row r="924" spans="1:12" x14ac:dyDescent="0.25">
      <c r="A924" s="156">
        <v>28.84</v>
      </c>
      <c r="B924" s="157">
        <v>-4.6291100000000002E-14</v>
      </c>
      <c r="F924" s="158">
        <v>28.84</v>
      </c>
      <c r="G924" s="159">
        <v>1.8226400000000001E-11</v>
      </c>
      <c r="K924" s="7">
        <f t="shared" si="29"/>
        <v>28.84</v>
      </c>
      <c r="L924" s="7">
        <f t="shared" si="28"/>
        <v>1.8272691100000001E-11</v>
      </c>
    </row>
    <row r="925" spans="1:12" x14ac:dyDescent="0.25">
      <c r="A925" s="156">
        <v>28.88</v>
      </c>
      <c r="B925" s="157">
        <v>-3.3673399999999997E-14</v>
      </c>
      <c r="F925" s="158">
        <v>28.88</v>
      </c>
      <c r="G925" s="159">
        <v>1.8298999999999999E-11</v>
      </c>
      <c r="K925" s="7">
        <f t="shared" si="29"/>
        <v>28.88</v>
      </c>
      <c r="L925" s="7">
        <f t="shared" si="28"/>
        <v>1.8332673399999998E-11</v>
      </c>
    </row>
    <row r="926" spans="1:12" x14ac:dyDescent="0.25">
      <c r="A926" s="156">
        <v>28.91</v>
      </c>
      <c r="B926" s="157">
        <v>-9.2792400000000005E-15</v>
      </c>
      <c r="F926" s="158">
        <v>28.91</v>
      </c>
      <c r="G926" s="159">
        <v>1.8389800000000001E-11</v>
      </c>
      <c r="K926" s="7">
        <f t="shared" si="29"/>
        <v>28.91</v>
      </c>
      <c r="L926" s="7">
        <f t="shared" si="28"/>
        <v>1.8399079240000003E-11</v>
      </c>
    </row>
    <row r="927" spans="1:12" x14ac:dyDescent="0.25">
      <c r="A927" s="156">
        <v>28.94</v>
      </c>
      <c r="B927" s="157">
        <v>-3.2924900000000001E-14</v>
      </c>
      <c r="F927" s="158">
        <v>28.94</v>
      </c>
      <c r="G927" s="159">
        <v>1.8425999999999999E-11</v>
      </c>
      <c r="K927" s="7">
        <f t="shared" si="29"/>
        <v>28.94</v>
      </c>
      <c r="L927" s="7">
        <f t="shared" si="28"/>
        <v>1.84589249E-11</v>
      </c>
    </row>
    <row r="928" spans="1:12" x14ac:dyDescent="0.25">
      <c r="A928" s="156">
        <v>28.97</v>
      </c>
      <c r="B928" s="157">
        <v>-3.6318099999999998E-14</v>
      </c>
      <c r="F928" s="158">
        <v>28.97</v>
      </c>
      <c r="G928" s="159">
        <v>1.8057500000000001E-11</v>
      </c>
      <c r="K928" s="7">
        <f t="shared" si="29"/>
        <v>28.97</v>
      </c>
      <c r="L928" s="7">
        <f t="shared" si="28"/>
        <v>1.8093818100000003E-11</v>
      </c>
    </row>
    <row r="929" spans="1:12" x14ac:dyDescent="0.25">
      <c r="A929" s="156">
        <v>29</v>
      </c>
      <c r="B929" s="157">
        <v>-3.7879299999999998E-14</v>
      </c>
      <c r="F929" s="158">
        <v>29</v>
      </c>
      <c r="G929" s="159">
        <v>1.7421599999999999E-11</v>
      </c>
      <c r="K929" s="7">
        <f t="shared" si="29"/>
        <v>29</v>
      </c>
      <c r="L929" s="7">
        <f t="shared" si="28"/>
        <v>1.74594793E-11</v>
      </c>
    </row>
    <row r="930" spans="1:12" x14ac:dyDescent="0.25">
      <c r="A930" s="156">
        <v>29.03</v>
      </c>
      <c r="B930" s="157">
        <v>-3.1991000000000001E-14</v>
      </c>
      <c r="F930" s="158">
        <v>29.03</v>
      </c>
      <c r="G930" s="159">
        <v>1.6676200000000001E-11</v>
      </c>
      <c r="K930" s="7">
        <f t="shared" si="29"/>
        <v>29.03</v>
      </c>
      <c r="L930" s="7">
        <f t="shared" si="28"/>
        <v>1.6708191000000002E-11</v>
      </c>
    </row>
    <row r="931" spans="1:12" x14ac:dyDescent="0.25">
      <c r="A931" s="156">
        <v>29.06</v>
      </c>
      <c r="B931" s="157">
        <v>-5.8374100000000002E-14</v>
      </c>
      <c r="F931" s="158">
        <v>29.06</v>
      </c>
      <c r="G931" s="159">
        <v>1.55004E-11</v>
      </c>
      <c r="K931" s="7">
        <f t="shared" si="29"/>
        <v>29.06</v>
      </c>
      <c r="L931" s="7">
        <f t="shared" si="28"/>
        <v>1.5558774099999999E-11</v>
      </c>
    </row>
    <row r="932" spans="1:12" x14ac:dyDescent="0.25">
      <c r="A932" s="156">
        <v>29.09</v>
      </c>
      <c r="B932" s="157">
        <v>-3.3673399999999997E-14</v>
      </c>
      <c r="F932" s="158">
        <v>29.09</v>
      </c>
      <c r="G932" s="159">
        <v>1.51322E-11</v>
      </c>
      <c r="K932" s="7">
        <f t="shared" si="29"/>
        <v>29.09</v>
      </c>
      <c r="L932" s="7">
        <f t="shared" si="28"/>
        <v>1.51658734E-11</v>
      </c>
    </row>
    <row r="933" spans="1:12" x14ac:dyDescent="0.25">
      <c r="A933" s="156">
        <v>29.13</v>
      </c>
      <c r="B933" s="157">
        <v>-2.52901E-14</v>
      </c>
      <c r="F933" s="158">
        <v>29.13</v>
      </c>
      <c r="G933" s="159">
        <v>1.4522099999999999E-11</v>
      </c>
      <c r="K933" s="7">
        <f t="shared" si="29"/>
        <v>29.13</v>
      </c>
      <c r="L933" s="7">
        <f t="shared" si="28"/>
        <v>1.45473901E-11</v>
      </c>
    </row>
    <row r="934" spans="1:12" x14ac:dyDescent="0.25">
      <c r="A934" s="156">
        <v>29.16</v>
      </c>
      <c r="B934" s="157">
        <v>-9.1723300000000005E-15</v>
      </c>
      <c r="F934" s="158">
        <v>29.16</v>
      </c>
      <c r="G934" s="159">
        <v>1.29937E-11</v>
      </c>
      <c r="K934" s="7">
        <f t="shared" si="29"/>
        <v>29.16</v>
      </c>
      <c r="L934" s="7">
        <f t="shared" si="28"/>
        <v>1.300287233E-11</v>
      </c>
    </row>
    <row r="935" spans="1:12" x14ac:dyDescent="0.25">
      <c r="A935" s="156">
        <v>29.19</v>
      </c>
      <c r="B935" s="157">
        <v>-4.4801200000000001E-14</v>
      </c>
      <c r="F935" s="158">
        <v>29.19</v>
      </c>
      <c r="G935" s="159">
        <v>1.15957E-11</v>
      </c>
      <c r="K935" s="7">
        <f t="shared" si="29"/>
        <v>29.19</v>
      </c>
      <c r="L935" s="7">
        <f t="shared" si="28"/>
        <v>1.16405012E-11</v>
      </c>
    </row>
    <row r="936" spans="1:12" x14ac:dyDescent="0.25">
      <c r="A936" s="156">
        <v>29.22</v>
      </c>
      <c r="B936" s="157">
        <v>-6.4796900000000002E-14</v>
      </c>
      <c r="F936" s="158">
        <v>29.22</v>
      </c>
      <c r="G936" s="159">
        <v>1.06897E-11</v>
      </c>
      <c r="K936" s="7">
        <f t="shared" si="29"/>
        <v>29.22</v>
      </c>
      <c r="L936" s="7">
        <f t="shared" si="28"/>
        <v>1.07544969E-11</v>
      </c>
    </row>
    <row r="937" spans="1:12" x14ac:dyDescent="0.25">
      <c r="A937" s="156">
        <v>29.25</v>
      </c>
      <c r="B937" s="157">
        <v>-4.2926299999999997E-14</v>
      </c>
      <c r="F937" s="158">
        <v>29.25</v>
      </c>
      <c r="G937" s="159">
        <v>9.2655399999999997E-12</v>
      </c>
      <c r="K937" s="7">
        <f t="shared" si="29"/>
        <v>29.25</v>
      </c>
      <c r="L937" s="7">
        <f t="shared" si="28"/>
        <v>9.3084662999999997E-12</v>
      </c>
    </row>
    <row r="938" spans="1:12" x14ac:dyDescent="0.25">
      <c r="A938" s="156">
        <v>29.28</v>
      </c>
      <c r="B938" s="157">
        <v>-6.1767300000000005E-14</v>
      </c>
      <c r="F938" s="158">
        <v>29.28</v>
      </c>
      <c r="G938" s="159">
        <v>7.5229300000000001E-12</v>
      </c>
      <c r="K938" s="7">
        <f t="shared" si="29"/>
        <v>29.28</v>
      </c>
      <c r="L938" s="7">
        <f t="shared" si="28"/>
        <v>7.5846973000000002E-12</v>
      </c>
    </row>
    <row r="939" spans="1:12" x14ac:dyDescent="0.25">
      <c r="A939" s="156">
        <v>29.31</v>
      </c>
      <c r="B939" s="157">
        <v>-6.3819200000000005E-14</v>
      </c>
      <c r="F939" s="158">
        <v>29.31</v>
      </c>
      <c r="G939" s="159">
        <v>6.20976E-12</v>
      </c>
      <c r="K939" s="7">
        <f t="shared" si="29"/>
        <v>29.31</v>
      </c>
      <c r="L939" s="7">
        <f t="shared" si="28"/>
        <v>6.2735792000000004E-12</v>
      </c>
    </row>
    <row r="940" spans="1:12" x14ac:dyDescent="0.25">
      <c r="A940" s="156">
        <v>29.34</v>
      </c>
      <c r="B940" s="157">
        <v>-6.11028E-14</v>
      </c>
      <c r="F940" s="158">
        <v>29.34</v>
      </c>
      <c r="G940" s="159">
        <v>4.2357499999999996E-12</v>
      </c>
      <c r="K940" s="7">
        <f t="shared" si="29"/>
        <v>29.34</v>
      </c>
      <c r="L940" s="7">
        <f t="shared" si="28"/>
        <v>4.2968527999999998E-12</v>
      </c>
    </row>
    <row r="941" spans="1:12" x14ac:dyDescent="0.25">
      <c r="A941" s="156">
        <v>29.38</v>
      </c>
      <c r="B941" s="157">
        <v>-4.0248599999999999E-14</v>
      </c>
      <c r="F941" s="158">
        <v>29.38</v>
      </c>
      <c r="G941" s="159">
        <v>1.91563E-12</v>
      </c>
      <c r="K941" s="7">
        <f t="shared" si="29"/>
        <v>29.38</v>
      </c>
      <c r="L941" s="7">
        <f t="shared" si="28"/>
        <v>1.9558785999999999E-12</v>
      </c>
    </row>
    <row r="942" spans="1:12" x14ac:dyDescent="0.25">
      <c r="A942" s="156">
        <v>29.41</v>
      </c>
      <c r="B942" s="157">
        <v>-3.7166399999999999E-14</v>
      </c>
      <c r="F942" s="158">
        <v>29.41</v>
      </c>
      <c r="G942" s="159">
        <v>3.53903E-13</v>
      </c>
      <c r="K942" s="7">
        <f t="shared" si="29"/>
        <v>29.41</v>
      </c>
      <c r="L942" s="7">
        <f t="shared" si="28"/>
        <v>3.9106940000000003E-13</v>
      </c>
    </row>
    <row r="943" spans="1:12" x14ac:dyDescent="0.25">
      <c r="A943" s="156">
        <v>29.44</v>
      </c>
      <c r="B943" s="157">
        <v>-5.07393E-14</v>
      </c>
      <c r="F943" s="158">
        <v>29.44</v>
      </c>
      <c r="G943" s="159">
        <v>4.0395299999999998E-13</v>
      </c>
      <c r="K943" s="7">
        <f t="shared" si="29"/>
        <v>29.44</v>
      </c>
      <c r="L943" s="7">
        <f t="shared" si="28"/>
        <v>4.5469229999999997E-13</v>
      </c>
    </row>
    <row r="944" spans="1:12" x14ac:dyDescent="0.25">
      <c r="A944" s="156">
        <v>29.47</v>
      </c>
      <c r="B944" s="157">
        <v>-6.8553699999999998E-14</v>
      </c>
      <c r="F944" s="158">
        <v>29.47</v>
      </c>
      <c r="G944" s="159">
        <v>1.36184E-12</v>
      </c>
      <c r="K944" s="7">
        <f t="shared" si="29"/>
        <v>29.47</v>
      </c>
      <c r="L944" s="7">
        <f t="shared" si="28"/>
        <v>1.4303937E-12</v>
      </c>
    </row>
    <row r="945" spans="1:12" x14ac:dyDescent="0.25">
      <c r="A945" s="156">
        <v>29.5</v>
      </c>
      <c r="B945" s="157">
        <v>-6.9002799999999997E-14</v>
      </c>
      <c r="F945" s="158">
        <v>29.5</v>
      </c>
      <c r="G945" s="159">
        <v>1.64952E-12</v>
      </c>
      <c r="K945" s="7">
        <f t="shared" si="29"/>
        <v>29.5</v>
      </c>
      <c r="L945" s="7">
        <f t="shared" si="28"/>
        <v>1.7185228E-12</v>
      </c>
    </row>
    <row r="946" spans="1:12" x14ac:dyDescent="0.25">
      <c r="A946" s="156">
        <v>29.53</v>
      </c>
      <c r="B946" s="157">
        <v>-6.8161599999999999E-14</v>
      </c>
      <c r="F946" s="158">
        <v>29.53</v>
      </c>
      <c r="G946" s="159">
        <v>1.60685E-12</v>
      </c>
      <c r="K946" s="7">
        <f t="shared" si="29"/>
        <v>29.53</v>
      </c>
      <c r="L946" s="7">
        <f t="shared" si="28"/>
        <v>1.6750115999999999E-12</v>
      </c>
    </row>
    <row r="947" spans="1:12" x14ac:dyDescent="0.25">
      <c r="A947" s="156">
        <v>29.56</v>
      </c>
      <c r="B947" s="157">
        <v>-6.5160499999999995E-14</v>
      </c>
      <c r="F947" s="158">
        <v>29.56</v>
      </c>
      <c r="G947" s="159">
        <v>2.9480200000000002E-12</v>
      </c>
      <c r="K947" s="7">
        <f t="shared" si="29"/>
        <v>29.56</v>
      </c>
      <c r="L947" s="7">
        <f t="shared" si="28"/>
        <v>3.0131805000000002E-12</v>
      </c>
    </row>
    <row r="948" spans="1:12" x14ac:dyDescent="0.25">
      <c r="A948" s="156">
        <v>29.59</v>
      </c>
      <c r="B948" s="157">
        <v>-5.38617E-14</v>
      </c>
      <c r="F948" s="158">
        <v>29.59</v>
      </c>
      <c r="G948" s="159">
        <v>5.35297E-12</v>
      </c>
      <c r="K948" s="7">
        <f t="shared" si="29"/>
        <v>29.59</v>
      </c>
      <c r="L948" s="7">
        <f t="shared" si="28"/>
        <v>5.4068316999999997E-12</v>
      </c>
    </row>
    <row r="949" spans="1:12" x14ac:dyDescent="0.25">
      <c r="A949" s="156">
        <v>29.63</v>
      </c>
      <c r="B949" s="157">
        <v>-6.4312200000000001E-14</v>
      </c>
      <c r="F949" s="158">
        <v>29.63</v>
      </c>
      <c r="G949" s="159">
        <v>7.5229399999999994E-12</v>
      </c>
      <c r="K949" s="7">
        <f t="shared" si="29"/>
        <v>29.63</v>
      </c>
      <c r="L949" s="7">
        <f t="shared" si="28"/>
        <v>7.5872522000000001E-12</v>
      </c>
    </row>
    <row r="950" spans="1:12" x14ac:dyDescent="0.25">
      <c r="A950" s="156">
        <v>29.66</v>
      </c>
      <c r="B950" s="157">
        <v>-7.2795199999999996E-14</v>
      </c>
      <c r="F950" s="158">
        <v>29.66</v>
      </c>
      <c r="G950" s="159">
        <v>8.8323299999999994E-12</v>
      </c>
      <c r="K950" s="7">
        <f t="shared" si="29"/>
        <v>29.66</v>
      </c>
      <c r="L950" s="7">
        <f t="shared" si="28"/>
        <v>8.9051252000000001E-12</v>
      </c>
    </row>
    <row r="951" spans="1:12" x14ac:dyDescent="0.25">
      <c r="A951" s="156">
        <v>29.69</v>
      </c>
      <c r="B951" s="157">
        <v>-1.75897E-13</v>
      </c>
      <c r="F951" s="158">
        <v>29.69</v>
      </c>
      <c r="G951" s="159">
        <v>9.5599500000000007E-12</v>
      </c>
      <c r="K951" s="7">
        <f t="shared" si="29"/>
        <v>29.69</v>
      </c>
      <c r="L951" s="7">
        <f t="shared" si="28"/>
        <v>9.7358470000000002E-12</v>
      </c>
    </row>
    <row r="952" spans="1:12" x14ac:dyDescent="0.25">
      <c r="A952" s="156">
        <v>29.72</v>
      </c>
      <c r="B952" s="157">
        <v>-9.4851200000000006E-14</v>
      </c>
      <c r="F952" s="158">
        <v>29.72</v>
      </c>
      <c r="G952" s="159">
        <v>1.01416E-11</v>
      </c>
      <c r="K952" s="7">
        <f t="shared" si="29"/>
        <v>29.72</v>
      </c>
      <c r="L952" s="7">
        <f t="shared" si="28"/>
        <v>1.02364512E-11</v>
      </c>
    </row>
    <row r="953" spans="1:12" x14ac:dyDescent="0.25">
      <c r="A953" s="156">
        <v>29.75</v>
      </c>
      <c r="B953" s="157">
        <v>-6.8096899999999998E-14</v>
      </c>
      <c r="F953" s="158">
        <v>29.75</v>
      </c>
      <c r="G953" s="159">
        <v>1.0403699999999999E-11</v>
      </c>
      <c r="K953" s="7">
        <f t="shared" si="29"/>
        <v>29.75</v>
      </c>
      <c r="L953" s="7">
        <f t="shared" si="28"/>
        <v>1.0471796899999999E-11</v>
      </c>
    </row>
    <row r="954" spans="1:12" x14ac:dyDescent="0.25">
      <c r="A954" s="156">
        <v>29.78</v>
      </c>
      <c r="B954" s="157">
        <v>-7.4891100000000001E-14</v>
      </c>
      <c r="F954" s="158">
        <v>29.78</v>
      </c>
      <c r="G954" s="159">
        <v>1.05122E-11</v>
      </c>
      <c r="K954" s="7">
        <f t="shared" si="29"/>
        <v>29.78</v>
      </c>
      <c r="L954" s="7">
        <f t="shared" si="28"/>
        <v>1.05870911E-11</v>
      </c>
    </row>
    <row r="955" spans="1:12" x14ac:dyDescent="0.25">
      <c r="A955" s="156">
        <v>29.81</v>
      </c>
      <c r="B955" s="157">
        <v>-3.6911900000000002E-14</v>
      </c>
      <c r="F955" s="158">
        <v>29.81</v>
      </c>
      <c r="G955" s="159">
        <v>1.0504500000000001E-11</v>
      </c>
      <c r="K955" s="7">
        <f t="shared" si="29"/>
        <v>29.81</v>
      </c>
      <c r="L955" s="7">
        <f t="shared" si="28"/>
        <v>1.0541411900000001E-11</v>
      </c>
    </row>
    <row r="956" spans="1:12" x14ac:dyDescent="0.25">
      <c r="A956" s="156">
        <v>29.84</v>
      </c>
      <c r="B956" s="157">
        <v>-3.4514600000000001E-14</v>
      </c>
      <c r="F956" s="158">
        <v>29.84</v>
      </c>
      <c r="G956" s="159">
        <v>1.05467E-11</v>
      </c>
      <c r="K956" s="7">
        <f t="shared" si="29"/>
        <v>29.84</v>
      </c>
      <c r="L956" s="7">
        <f t="shared" si="28"/>
        <v>1.0581214600000001E-11</v>
      </c>
    </row>
    <row r="957" spans="1:12" x14ac:dyDescent="0.25">
      <c r="A957" s="156">
        <v>29.88</v>
      </c>
      <c r="B957" s="157">
        <v>-4.9042699999999998E-14</v>
      </c>
      <c r="F957" s="158">
        <v>29.88</v>
      </c>
      <c r="G957" s="159">
        <v>1.0570999999999999E-11</v>
      </c>
      <c r="K957" s="7">
        <f t="shared" si="29"/>
        <v>29.88</v>
      </c>
      <c r="L957" s="7">
        <f t="shared" si="28"/>
        <v>1.06200427E-11</v>
      </c>
    </row>
    <row r="958" spans="1:12" x14ac:dyDescent="0.25">
      <c r="A958" s="156">
        <v>29.91</v>
      </c>
      <c r="B958" s="157">
        <v>-5.4980899999999999E-14</v>
      </c>
      <c r="F958" s="158">
        <v>29.91</v>
      </c>
      <c r="G958" s="159">
        <v>1.0603000000000001E-11</v>
      </c>
      <c r="K958" s="7">
        <f t="shared" si="29"/>
        <v>29.91</v>
      </c>
      <c r="L958" s="7">
        <f t="shared" si="28"/>
        <v>1.0657980900000001E-11</v>
      </c>
    </row>
    <row r="959" spans="1:12" x14ac:dyDescent="0.25">
      <c r="A959" s="156">
        <v>29.94</v>
      </c>
      <c r="B959" s="157">
        <v>-3.9711300000000001E-14</v>
      </c>
      <c r="F959" s="158">
        <v>29.94</v>
      </c>
      <c r="G959" s="159">
        <v>1.0493699999999999E-11</v>
      </c>
      <c r="K959" s="7">
        <f t="shared" si="29"/>
        <v>29.94</v>
      </c>
      <c r="L959" s="7">
        <f t="shared" si="28"/>
        <v>1.05334113E-11</v>
      </c>
    </row>
    <row r="960" spans="1:12" x14ac:dyDescent="0.25">
      <c r="A960" s="156">
        <v>29.97</v>
      </c>
      <c r="B960" s="157">
        <v>-2.1048599999999999E-14</v>
      </c>
      <c r="F960" s="158">
        <v>29.97</v>
      </c>
      <c r="G960" s="159">
        <v>1.02299E-11</v>
      </c>
      <c r="K960" s="7">
        <f t="shared" si="29"/>
        <v>29.97</v>
      </c>
      <c r="L960" s="7">
        <f t="shared" si="28"/>
        <v>1.02509486E-11</v>
      </c>
    </row>
    <row r="961" spans="1:12" x14ac:dyDescent="0.25">
      <c r="A961" s="156">
        <v>30</v>
      </c>
      <c r="B961" s="157">
        <v>-6.1767300000000005E-14</v>
      </c>
      <c r="F961" s="158">
        <v>30</v>
      </c>
      <c r="G961" s="159">
        <v>9.8523799999999993E-12</v>
      </c>
      <c r="K961" s="7">
        <f t="shared" si="29"/>
        <v>30</v>
      </c>
      <c r="L961" s="7">
        <f t="shared" ref="L961:L1024" si="30">G961-B961</f>
        <v>9.9141472999999994E-12</v>
      </c>
    </row>
    <row r="962" spans="1:12" x14ac:dyDescent="0.25">
      <c r="A962" s="156">
        <v>30.03</v>
      </c>
      <c r="B962" s="157">
        <v>-5.75257E-14</v>
      </c>
      <c r="F962" s="158">
        <v>30.03</v>
      </c>
      <c r="G962" s="159">
        <v>9.3358000000000007E-12</v>
      </c>
      <c r="K962" s="7">
        <f t="shared" ref="K962:K1025" si="31">F962</f>
        <v>30.03</v>
      </c>
      <c r="L962" s="7">
        <f t="shared" si="30"/>
        <v>9.3933256999999999E-12</v>
      </c>
    </row>
    <row r="963" spans="1:12" x14ac:dyDescent="0.25">
      <c r="A963" s="156">
        <v>30.06</v>
      </c>
      <c r="B963" s="157">
        <v>-4.4608699999999999E-14</v>
      </c>
      <c r="F963" s="158">
        <v>30.06</v>
      </c>
      <c r="G963" s="159">
        <v>8.7326200000000004E-12</v>
      </c>
      <c r="K963" s="7">
        <f t="shared" si="31"/>
        <v>30.06</v>
      </c>
      <c r="L963" s="7">
        <f t="shared" si="30"/>
        <v>8.7772287000000006E-12</v>
      </c>
    </row>
    <row r="964" spans="1:12" x14ac:dyDescent="0.25">
      <c r="A964" s="156">
        <v>30.09</v>
      </c>
      <c r="B964" s="157">
        <v>-7.2795300000000003E-14</v>
      </c>
      <c r="F964" s="158">
        <v>30.09</v>
      </c>
      <c r="G964" s="159">
        <v>8.6018499999999997E-12</v>
      </c>
      <c r="K964" s="7">
        <f t="shared" si="31"/>
        <v>30.09</v>
      </c>
      <c r="L964" s="7">
        <f t="shared" si="30"/>
        <v>8.6746453000000005E-12</v>
      </c>
    </row>
    <row r="965" spans="1:12" x14ac:dyDescent="0.25">
      <c r="A965" s="156">
        <v>30.13</v>
      </c>
      <c r="B965" s="157">
        <v>-7.2795199999999996E-14</v>
      </c>
      <c r="F965" s="158">
        <v>30.13</v>
      </c>
      <c r="G965" s="159">
        <v>7.9640499999999994E-12</v>
      </c>
      <c r="K965" s="7">
        <f t="shared" si="31"/>
        <v>30.13</v>
      </c>
      <c r="L965" s="7">
        <f t="shared" si="30"/>
        <v>8.0368452000000001E-12</v>
      </c>
    </row>
    <row r="966" spans="1:12" x14ac:dyDescent="0.25">
      <c r="A966" s="156">
        <v>30.16</v>
      </c>
      <c r="B966" s="157">
        <v>-2.6943999999999999E-14</v>
      </c>
      <c r="F966" s="158">
        <v>30.16</v>
      </c>
      <c r="G966" s="159">
        <v>7.01347E-12</v>
      </c>
      <c r="K966" s="7">
        <f t="shared" si="31"/>
        <v>30.16</v>
      </c>
      <c r="L966" s="7">
        <f t="shared" si="30"/>
        <v>7.0404139999999998E-12</v>
      </c>
    </row>
    <row r="967" spans="1:12" x14ac:dyDescent="0.25">
      <c r="A967" s="156">
        <v>30.19</v>
      </c>
      <c r="B967" s="157">
        <v>-1.18028E-14</v>
      </c>
      <c r="F967" s="158">
        <v>30.19</v>
      </c>
      <c r="G967" s="159">
        <v>6.2818700000000002E-12</v>
      </c>
      <c r="K967" s="7">
        <f t="shared" si="31"/>
        <v>30.19</v>
      </c>
      <c r="L967" s="7">
        <f t="shared" si="30"/>
        <v>6.2936727999999998E-12</v>
      </c>
    </row>
    <row r="968" spans="1:12" x14ac:dyDescent="0.25">
      <c r="A968" s="156">
        <v>30.22</v>
      </c>
      <c r="B968" s="157">
        <v>-1.25655E-14</v>
      </c>
      <c r="F968" s="158">
        <v>30.22</v>
      </c>
      <c r="G968" s="159">
        <v>5.7949400000000003E-12</v>
      </c>
      <c r="K968" s="7">
        <f t="shared" si="31"/>
        <v>30.22</v>
      </c>
      <c r="L968" s="7">
        <f t="shared" si="30"/>
        <v>5.8075055E-12</v>
      </c>
    </row>
    <row r="969" spans="1:12" x14ac:dyDescent="0.25">
      <c r="A969" s="156">
        <v>30.25</v>
      </c>
      <c r="B969" s="157">
        <v>-6.6008800000000002E-14</v>
      </c>
      <c r="F969" s="158">
        <v>30.25</v>
      </c>
      <c r="G969" s="159">
        <v>4.7829099999999999E-12</v>
      </c>
      <c r="K969" s="7">
        <f t="shared" si="31"/>
        <v>30.25</v>
      </c>
      <c r="L969" s="7">
        <f t="shared" si="30"/>
        <v>4.8489188E-12</v>
      </c>
    </row>
    <row r="970" spans="1:12" x14ac:dyDescent="0.25">
      <c r="A970" s="156">
        <v>30.28</v>
      </c>
      <c r="B970" s="157">
        <v>-6.4796900000000002E-14</v>
      </c>
      <c r="F970" s="158">
        <v>30.28</v>
      </c>
      <c r="G970" s="159">
        <v>3.8319600000000002E-12</v>
      </c>
      <c r="K970" s="7">
        <f t="shared" si="31"/>
        <v>30.28</v>
      </c>
      <c r="L970" s="7">
        <f t="shared" si="30"/>
        <v>3.8967569000000003E-12</v>
      </c>
    </row>
    <row r="971" spans="1:12" x14ac:dyDescent="0.25">
      <c r="A971" s="156">
        <v>30.31</v>
      </c>
      <c r="B971" s="157">
        <v>-9.2306299999999997E-14</v>
      </c>
      <c r="F971" s="158">
        <v>30.31</v>
      </c>
      <c r="G971" s="159">
        <v>3.0557599999999999E-12</v>
      </c>
      <c r="K971" s="7">
        <f t="shared" si="31"/>
        <v>30.31</v>
      </c>
      <c r="L971" s="7">
        <f t="shared" si="30"/>
        <v>3.1480662999999998E-12</v>
      </c>
    </row>
    <row r="972" spans="1:12" x14ac:dyDescent="0.25">
      <c r="A972" s="156">
        <v>30.34</v>
      </c>
      <c r="B972" s="157">
        <v>-7.0685200000000006E-14</v>
      </c>
      <c r="F972" s="158">
        <v>30.34</v>
      </c>
      <c r="G972" s="159">
        <v>1.7462600000000001E-12</v>
      </c>
      <c r="K972" s="7">
        <f t="shared" si="31"/>
        <v>30.34</v>
      </c>
      <c r="L972" s="7">
        <f t="shared" si="30"/>
        <v>1.8169452000000001E-12</v>
      </c>
    </row>
    <row r="973" spans="1:12" x14ac:dyDescent="0.25">
      <c r="A973" s="156">
        <v>30.38</v>
      </c>
      <c r="B973" s="157">
        <v>-9.6547799999999995E-14</v>
      </c>
      <c r="F973" s="158">
        <v>30.38</v>
      </c>
      <c r="G973" s="159">
        <v>4.6070000000000005E-13</v>
      </c>
      <c r="K973" s="7">
        <f t="shared" si="31"/>
        <v>30.38</v>
      </c>
      <c r="L973" s="7">
        <f t="shared" si="30"/>
        <v>5.5724780000000002E-13</v>
      </c>
    </row>
    <row r="974" spans="1:12" x14ac:dyDescent="0.25">
      <c r="A974" s="156">
        <v>30.41</v>
      </c>
      <c r="B974" s="157">
        <v>-5.3020500000000002E-14</v>
      </c>
      <c r="F974" s="158">
        <v>30.41</v>
      </c>
      <c r="G974" s="159">
        <v>-1.59588E-14</v>
      </c>
      <c r="K974" s="7">
        <f t="shared" si="31"/>
        <v>30.41</v>
      </c>
      <c r="L974" s="7">
        <f t="shared" si="30"/>
        <v>3.7061700000000005E-14</v>
      </c>
    </row>
    <row r="975" spans="1:12" x14ac:dyDescent="0.25">
      <c r="A975" s="156">
        <v>30.44</v>
      </c>
      <c r="B975" s="157">
        <v>-9.7602799999999996E-14</v>
      </c>
      <c r="F975" s="158">
        <v>30.44</v>
      </c>
      <c r="G975" s="159">
        <v>-2.9531699999999998E-14</v>
      </c>
      <c r="K975" s="7">
        <f t="shared" si="31"/>
        <v>30.44</v>
      </c>
      <c r="L975" s="7">
        <f t="shared" si="30"/>
        <v>6.8071099999999998E-14</v>
      </c>
    </row>
    <row r="976" spans="1:12" x14ac:dyDescent="0.25">
      <c r="A976" s="156">
        <v>30.47</v>
      </c>
      <c r="B976" s="157">
        <v>-7.1946999999999996E-14</v>
      </c>
      <c r="F976" s="158">
        <v>30.47</v>
      </c>
      <c r="G976" s="159">
        <v>-9.2306299999999997E-14</v>
      </c>
      <c r="K976" s="7">
        <f t="shared" si="31"/>
        <v>30.47</v>
      </c>
      <c r="L976" s="7">
        <f t="shared" si="30"/>
        <v>-2.0359300000000001E-14</v>
      </c>
    </row>
    <row r="977" spans="1:12" x14ac:dyDescent="0.25">
      <c r="A977" s="156">
        <v>30.5</v>
      </c>
      <c r="B977" s="157">
        <v>-9.9752499999999996E-14</v>
      </c>
      <c r="F977" s="158">
        <v>30.5</v>
      </c>
      <c r="G977" s="159">
        <v>-1.4766400000000001E-13</v>
      </c>
      <c r="K977" s="7">
        <f t="shared" si="31"/>
        <v>30.5</v>
      </c>
      <c r="L977" s="7">
        <f t="shared" si="30"/>
        <v>-4.7911500000000015E-14</v>
      </c>
    </row>
    <row r="978" spans="1:12" x14ac:dyDescent="0.25">
      <c r="A978" s="156">
        <v>30.53</v>
      </c>
      <c r="B978" s="157">
        <v>-4.9890999999999999E-14</v>
      </c>
      <c r="F978" s="158">
        <v>30.53</v>
      </c>
      <c r="G978" s="159">
        <v>-9.56995E-14</v>
      </c>
      <c r="K978" s="7">
        <f t="shared" si="31"/>
        <v>30.53</v>
      </c>
      <c r="L978" s="7">
        <f t="shared" si="30"/>
        <v>-4.5808500000000001E-14</v>
      </c>
    </row>
    <row r="979" spans="1:12" x14ac:dyDescent="0.25">
      <c r="A979" s="156">
        <v>30.56</v>
      </c>
      <c r="B979" s="157">
        <v>-8.0430000000000004E-14</v>
      </c>
      <c r="F979" s="158">
        <v>30.56</v>
      </c>
      <c r="G979" s="159">
        <v>-4.3104499999999998E-14</v>
      </c>
      <c r="K979" s="7">
        <f t="shared" si="31"/>
        <v>30.56</v>
      </c>
      <c r="L979" s="7">
        <f t="shared" si="30"/>
        <v>3.7325500000000006E-14</v>
      </c>
    </row>
    <row r="980" spans="1:12" x14ac:dyDescent="0.25">
      <c r="A980" s="156">
        <v>30.59</v>
      </c>
      <c r="B980" s="157">
        <v>-9.6330300000000001E-14</v>
      </c>
      <c r="F980" s="158">
        <v>30.59</v>
      </c>
      <c r="G980" s="159">
        <v>-5.3284200000000002E-14</v>
      </c>
      <c r="K980" s="7">
        <f t="shared" si="31"/>
        <v>30.59</v>
      </c>
      <c r="L980" s="7">
        <f t="shared" si="30"/>
        <v>4.3046099999999999E-14</v>
      </c>
    </row>
    <row r="981" spans="1:12" x14ac:dyDescent="0.25">
      <c r="A981" s="156">
        <v>30.63</v>
      </c>
      <c r="B981" s="157">
        <v>-8.9761400000000001E-14</v>
      </c>
      <c r="F981" s="158">
        <v>30.63</v>
      </c>
      <c r="G981" s="159">
        <v>-2.35652E-14</v>
      </c>
      <c r="K981" s="7">
        <f t="shared" si="31"/>
        <v>30.63</v>
      </c>
      <c r="L981" s="7">
        <f t="shared" si="30"/>
        <v>6.6196200000000001E-14</v>
      </c>
    </row>
    <row r="982" spans="1:12" x14ac:dyDescent="0.25">
      <c r="A982" s="156">
        <v>30.66</v>
      </c>
      <c r="B982" s="157">
        <v>-9.4002899999999999E-14</v>
      </c>
      <c r="F982" s="158">
        <v>30.66</v>
      </c>
      <c r="G982" s="159">
        <v>-3.2924900000000001E-14</v>
      </c>
      <c r="K982" s="7">
        <f t="shared" si="31"/>
        <v>30.66</v>
      </c>
      <c r="L982" s="7">
        <f t="shared" si="30"/>
        <v>6.1077999999999997E-14</v>
      </c>
    </row>
    <row r="983" spans="1:12" x14ac:dyDescent="0.25">
      <c r="A983" s="156">
        <v>30.69</v>
      </c>
      <c r="B983" s="157">
        <v>-7.1526400000000004E-14</v>
      </c>
      <c r="F983" s="158">
        <v>30.69</v>
      </c>
      <c r="G983" s="159">
        <v>-8.4380600000000005E-15</v>
      </c>
      <c r="K983" s="7">
        <f t="shared" si="31"/>
        <v>30.69</v>
      </c>
      <c r="L983" s="7">
        <f t="shared" si="30"/>
        <v>6.3088340000000008E-14</v>
      </c>
    </row>
    <row r="984" spans="1:12" x14ac:dyDescent="0.25">
      <c r="A984" s="156">
        <v>30.72</v>
      </c>
      <c r="B984" s="157">
        <v>-4.8194399999999998E-14</v>
      </c>
      <c r="F984" s="158">
        <v>30.72</v>
      </c>
      <c r="G984" s="159">
        <v>1.0073600000000001E-15</v>
      </c>
      <c r="K984" s="7">
        <f t="shared" si="31"/>
        <v>30.72</v>
      </c>
      <c r="L984" s="7">
        <f t="shared" si="30"/>
        <v>4.920176E-14</v>
      </c>
    </row>
    <row r="985" spans="1:12" x14ac:dyDescent="0.25">
      <c r="A985" s="156">
        <v>30.75</v>
      </c>
      <c r="B985" s="157">
        <v>-9.6547799999999995E-14</v>
      </c>
      <c r="F985" s="158">
        <v>30.75</v>
      </c>
      <c r="G985" s="159">
        <v>-2.1048599999999999E-14</v>
      </c>
      <c r="K985" s="7">
        <f t="shared" si="31"/>
        <v>30.75</v>
      </c>
      <c r="L985" s="7">
        <f t="shared" si="30"/>
        <v>7.5499199999999999E-14</v>
      </c>
    </row>
    <row r="986" spans="1:12" x14ac:dyDescent="0.25">
      <c r="A986" s="156">
        <v>30.78</v>
      </c>
      <c r="B986" s="157">
        <v>-9.6330300000000001E-14</v>
      </c>
      <c r="F986" s="158">
        <v>30.78</v>
      </c>
      <c r="G986" s="159">
        <v>-1.08689E-14</v>
      </c>
      <c r="K986" s="7">
        <f t="shared" si="31"/>
        <v>30.78</v>
      </c>
      <c r="L986" s="7">
        <f t="shared" si="30"/>
        <v>8.5461399999999997E-14</v>
      </c>
    </row>
    <row r="987" spans="1:12" x14ac:dyDescent="0.25">
      <c r="A987" s="156">
        <v>30.81</v>
      </c>
      <c r="B987" s="157">
        <v>-9.4002899999999999E-14</v>
      </c>
      <c r="F987" s="158">
        <v>30.81</v>
      </c>
      <c r="G987" s="159">
        <v>1.88218E-14</v>
      </c>
      <c r="K987" s="7">
        <f t="shared" si="31"/>
        <v>30.81</v>
      </c>
      <c r="L987" s="7">
        <f t="shared" si="30"/>
        <v>1.128247E-13</v>
      </c>
    </row>
    <row r="988" spans="1:12" x14ac:dyDescent="0.25">
      <c r="A988" s="156">
        <v>30.84</v>
      </c>
      <c r="B988" s="157">
        <v>-1.05031E-13</v>
      </c>
      <c r="F988" s="158">
        <v>30.84</v>
      </c>
      <c r="G988" s="159">
        <v>1.5905800000000001E-16</v>
      </c>
      <c r="K988" s="7">
        <f t="shared" si="31"/>
        <v>30.84</v>
      </c>
      <c r="L988" s="7">
        <f t="shared" si="30"/>
        <v>1.0519005800000001E-13</v>
      </c>
    </row>
    <row r="989" spans="1:12" x14ac:dyDescent="0.25">
      <c r="A989" s="156">
        <v>30.88</v>
      </c>
      <c r="B989" s="157">
        <v>-7.3643599999999998E-14</v>
      </c>
      <c r="F989" s="158">
        <v>30.88</v>
      </c>
      <c r="G989" s="159">
        <v>-1.17172E-14</v>
      </c>
      <c r="K989" s="7">
        <f t="shared" si="31"/>
        <v>30.88</v>
      </c>
      <c r="L989" s="7">
        <f t="shared" si="30"/>
        <v>6.1926399999999999E-14</v>
      </c>
    </row>
    <row r="990" spans="1:12" x14ac:dyDescent="0.25">
      <c r="A990" s="156">
        <v>30.91</v>
      </c>
      <c r="B990" s="157">
        <v>-6.3463899999999994E-14</v>
      </c>
      <c r="F990" s="158">
        <v>30.91</v>
      </c>
      <c r="G990" s="159">
        <v>1.1187E-14</v>
      </c>
      <c r="K990" s="7">
        <f t="shared" si="31"/>
        <v>30.91</v>
      </c>
      <c r="L990" s="7">
        <f t="shared" si="30"/>
        <v>7.4650899999999992E-14</v>
      </c>
    </row>
    <row r="991" spans="1:12" x14ac:dyDescent="0.25">
      <c r="A991" s="156">
        <v>30.94</v>
      </c>
      <c r="B991" s="157">
        <v>-8.7508700000000005E-14</v>
      </c>
      <c r="F991" s="158">
        <v>30.94</v>
      </c>
      <c r="G991" s="159">
        <v>-5.6413199999999999E-15</v>
      </c>
      <c r="K991" s="7">
        <f t="shared" si="31"/>
        <v>30.94</v>
      </c>
      <c r="L991" s="7">
        <f t="shared" si="30"/>
        <v>8.1867380000000001E-14</v>
      </c>
    </row>
    <row r="992" spans="1:12" x14ac:dyDescent="0.25">
      <c r="A992" s="156">
        <v>30.97</v>
      </c>
      <c r="B992" s="157">
        <v>-7.7885099999999995E-14</v>
      </c>
      <c r="F992" s="158">
        <v>30.97</v>
      </c>
      <c r="G992" s="159">
        <v>-1.0120399999999999E-14</v>
      </c>
      <c r="K992" s="7">
        <f t="shared" si="31"/>
        <v>30.97</v>
      </c>
      <c r="L992" s="7">
        <f t="shared" si="30"/>
        <v>6.7764699999999993E-14</v>
      </c>
    </row>
    <row r="993" spans="1:12" x14ac:dyDescent="0.25">
      <c r="A993" s="156">
        <v>31</v>
      </c>
      <c r="B993" s="157">
        <v>-1.2541899999999999E-13</v>
      </c>
      <c r="F993" s="158">
        <v>31</v>
      </c>
      <c r="G993" s="159">
        <v>6.9455100000000003E-15</v>
      </c>
      <c r="K993" s="7">
        <f t="shared" si="31"/>
        <v>31</v>
      </c>
      <c r="L993" s="7">
        <f t="shared" si="30"/>
        <v>1.3236450999999999E-13</v>
      </c>
    </row>
    <row r="994" spans="1:12" x14ac:dyDescent="0.25">
      <c r="A994" s="156">
        <v>31.03</v>
      </c>
      <c r="B994" s="157">
        <v>-7.6188499999999994E-14</v>
      </c>
      <c r="F994" s="158">
        <v>31.03</v>
      </c>
      <c r="G994" s="159">
        <v>-2.7834999999999999E-14</v>
      </c>
      <c r="K994" s="7">
        <f t="shared" si="31"/>
        <v>31.03</v>
      </c>
      <c r="L994" s="7">
        <f t="shared" si="30"/>
        <v>4.8353499999999992E-14</v>
      </c>
    </row>
    <row r="995" spans="1:12" x14ac:dyDescent="0.25">
      <c r="A995" s="156">
        <v>31.06</v>
      </c>
      <c r="B995" s="157">
        <v>-3.8863000000000001E-14</v>
      </c>
      <c r="F995" s="158">
        <v>31.06</v>
      </c>
      <c r="G995" s="159">
        <v>-2.27452E-14</v>
      </c>
      <c r="K995" s="7">
        <f t="shared" si="31"/>
        <v>31.06</v>
      </c>
      <c r="L995" s="7">
        <f t="shared" si="30"/>
        <v>1.61178E-14</v>
      </c>
    </row>
    <row r="996" spans="1:12" x14ac:dyDescent="0.25">
      <c r="A996" s="156">
        <v>31.09</v>
      </c>
      <c r="B996" s="157">
        <v>-1.00789E-13</v>
      </c>
      <c r="F996" s="158">
        <v>31.09</v>
      </c>
      <c r="G996" s="159">
        <v>-2.18969E-14</v>
      </c>
      <c r="K996" s="7">
        <f t="shared" si="31"/>
        <v>31.09</v>
      </c>
      <c r="L996" s="7">
        <f t="shared" si="30"/>
        <v>7.8892099999999993E-14</v>
      </c>
    </row>
    <row r="997" spans="1:12" x14ac:dyDescent="0.25">
      <c r="A997" s="156">
        <v>31.13</v>
      </c>
      <c r="B997" s="157">
        <v>-6.0918999999999998E-14</v>
      </c>
      <c r="F997" s="158">
        <v>31.13</v>
      </c>
      <c r="G997" s="159">
        <v>-1.5167499999999999E-14</v>
      </c>
      <c r="K997" s="7">
        <f t="shared" si="31"/>
        <v>31.13</v>
      </c>
      <c r="L997" s="7">
        <f t="shared" si="30"/>
        <v>4.5751500000000002E-14</v>
      </c>
    </row>
    <row r="998" spans="1:12" x14ac:dyDescent="0.25">
      <c r="A998" s="156">
        <v>31.16</v>
      </c>
      <c r="B998" s="157">
        <v>-7.6188499999999994E-14</v>
      </c>
      <c r="F998" s="158">
        <v>31.16</v>
      </c>
      <c r="G998" s="159">
        <v>-8.6746800000000004E-16</v>
      </c>
      <c r="K998" s="7">
        <f t="shared" si="31"/>
        <v>31.16</v>
      </c>
      <c r="L998" s="7">
        <f t="shared" si="30"/>
        <v>7.5321031999999992E-14</v>
      </c>
    </row>
    <row r="999" spans="1:12" x14ac:dyDescent="0.25">
      <c r="A999" s="156">
        <v>31.19</v>
      </c>
      <c r="B999" s="157">
        <v>-9.0609699999999996E-14</v>
      </c>
      <c r="F999" s="158">
        <v>31.19</v>
      </c>
      <c r="G999" s="159">
        <v>-4.7346100000000003E-14</v>
      </c>
      <c r="K999" s="7">
        <f t="shared" si="31"/>
        <v>31.19</v>
      </c>
      <c r="L999" s="7">
        <f t="shared" si="30"/>
        <v>4.3263599999999992E-14</v>
      </c>
    </row>
    <row r="1000" spans="1:12" x14ac:dyDescent="0.25">
      <c r="A1000" s="156">
        <v>31.22</v>
      </c>
      <c r="B1000" s="157">
        <v>-7.4491900000000005E-14</v>
      </c>
      <c r="F1000" s="158">
        <v>31.22</v>
      </c>
      <c r="G1000" s="159">
        <v>-2.8626299999999997E-14</v>
      </c>
      <c r="K1000" s="7">
        <f t="shared" si="31"/>
        <v>31.22</v>
      </c>
      <c r="L1000" s="7">
        <f t="shared" si="30"/>
        <v>4.5865600000000008E-14</v>
      </c>
    </row>
    <row r="1001" spans="1:12" x14ac:dyDescent="0.25">
      <c r="A1001" s="156">
        <v>31.25</v>
      </c>
      <c r="B1001" s="157">
        <v>-3.2924900000000001E-14</v>
      </c>
      <c r="F1001" s="158">
        <v>31.25</v>
      </c>
      <c r="G1001" s="159">
        <v>9.2266600000000007E-15</v>
      </c>
      <c r="K1001" s="7">
        <f t="shared" si="31"/>
        <v>31.25</v>
      </c>
      <c r="L1001" s="7">
        <f t="shared" si="30"/>
        <v>4.2151559999999999E-14</v>
      </c>
    </row>
    <row r="1002" spans="1:12" x14ac:dyDescent="0.25">
      <c r="A1002" s="156">
        <v>31.28</v>
      </c>
      <c r="B1002" s="157">
        <v>-6.2108100000000001E-14</v>
      </c>
      <c r="F1002" s="158">
        <v>31.28</v>
      </c>
      <c r="G1002" s="159">
        <v>1.54286E-14</v>
      </c>
      <c r="K1002" s="7">
        <f t="shared" si="31"/>
        <v>31.28</v>
      </c>
      <c r="L1002" s="7">
        <f t="shared" si="30"/>
        <v>7.7536700000000004E-14</v>
      </c>
    </row>
    <row r="1003" spans="1:12" x14ac:dyDescent="0.25">
      <c r="A1003" s="156">
        <v>31.31</v>
      </c>
      <c r="B1003" s="157">
        <v>-1.03175E-13</v>
      </c>
      <c r="F1003" s="158">
        <v>31.31</v>
      </c>
      <c r="G1003" s="159">
        <v>-2.0200300000000001E-14</v>
      </c>
      <c r="K1003" s="7">
        <f t="shared" si="31"/>
        <v>31.31</v>
      </c>
      <c r="L1003" s="7">
        <f t="shared" si="30"/>
        <v>8.2974699999999998E-14</v>
      </c>
    </row>
    <row r="1004" spans="1:12" x14ac:dyDescent="0.25">
      <c r="A1004" s="156">
        <v>31.34</v>
      </c>
      <c r="B1004" s="157">
        <v>-7.5340199999999999E-14</v>
      </c>
      <c r="F1004" s="158">
        <v>31.34</v>
      </c>
      <c r="G1004" s="159">
        <v>-7.4891100000000001E-14</v>
      </c>
      <c r="K1004" s="7">
        <f t="shared" si="31"/>
        <v>31.34</v>
      </c>
      <c r="L1004" s="7">
        <f t="shared" si="30"/>
        <v>4.4909999999999856E-16</v>
      </c>
    </row>
    <row r="1005" spans="1:12" x14ac:dyDescent="0.25">
      <c r="A1005" s="156">
        <v>31.38</v>
      </c>
      <c r="B1005" s="157">
        <v>-5.2435900000000002E-14</v>
      </c>
      <c r="F1005" s="158">
        <v>31.38</v>
      </c>
      <c r="G1005" s="159">
        <v>-4.20852E-14</v>
      </c>
      <c r="K1005" s="7">
        <f t="shared" si="31"/>
        <v>31.38</v>
      </c>
      <c r="L1005" s="7">
        <f t="shared" si="30"/>
        <v>1.0350700000000002E-14</v>
      </c>
    </row>
    <row r="1006" spans="1:12" x14ac:dyDescent="0.25">
      <c r="A1006" s="156">
        <v>31.41</v>
      </c>
      <c r="B1006" s="157">
        <v>-5.5829099999999998E-14</v>
      </c>
      <c r="F1006" s="158">
        <v>31.41</v>
      </c>
      <c r="G1006" s="159">
        <v>-3.3673399999999997E-14</v>
      </c>
      <c r="K1006" s="7">
        <f t="shared" si="31"/>
        <v>31.41</v>
      </c>
      <c r="L1006" s="7">
        <f t="shared" si="30"/>
        <v>2.2155700000000001E-14</v>
      </c>
    </row>
    <row r="1007" spans="1:12" x14ac:dyDescent="0.25">
      <c r="A1007" s="156">
        <v>31.44</v>
      </c>
      <c r="B1007" s="157">
        <v>-3.2076600000000001E-14</v>
      </c>
      <c r="F1007" s="158">
        <v>31.44</v>
      </c>
      <c r="G1007" s="159">
        <v>1.2231499999999999E-13</v>
      </c>
      <c r="K1007" s="7">
        <f t="shared" si="31"/>
        <v>31.44</v>
      </c>
      <c r="L1007" s="7">
        <f t="shared" si="30"/>
        <v>1.543916E-13</v>
      </c>
    </row>
    <row r="1008" spans="1:12" x14ac:dyDescent="0.25">
      <c r="A1008" s="156">
        <v>31.47</v>
      </c>
      <c r="B1008" s="157">
        <v>-7.4049900000000003E-14</v>
      </c>
      <c r="F1008" s="158">
        <v>31.47</v>
      </c>
      <c r="G1008" s="159">
        <v>3.1063900000000001E-13</v>
      </c>
      <c r="K1008" s="7">
        <f t="shared" si="31"/>
        <v>31.47</v>
      </c>
      <c r="L1008" s="7">
        <f t="shared" si="30"/>
        <v>3.8468890000000002E-13</v>
      </c>
    </row>
    <row r="1009" spans="1:12" x14ac:dyDescent="0.25">
      <c r="A1009" s="156">
        <v>31.5</v>
      </c>
      <c r="B1009" s="157">
        <v>-8.91911E-14</v>
      </c>
      <c r="F1009" s="158">
        <v>31.5</v>
      </c>
      <c r="G1009" s="159">
        <v>2.6410300000000002E-13</v>
      </c>
      <c r="K1009" s="7">
        <f t="shared" si="31"/>
        <v>31.5</v>
      </c>
      <c r="L1009" s="7">
        <f t="shared" si="30"/>
        <v>3.5329410000000005E-13</v>
      </c>
    </row>
    <row r="1010" spans="1:12" x14ac:dyDescent="0.25">
      <c r="A1010" s="156">
        <v>31.53</v>
      </c>
      <c r="B1010" s="157">
        <v>-7.1526400000000004E-14</v>
      </c>
      <c r="F1010" s="158">
        <v>31.53</v>
      </c>
      <c r="G1010" s="159">
        <v>3.27605E-13</v>
      </c>
      <c r="K1010" s="7">
        <f t="shared" si="31"/>
        <v>31.53</v>
      </c>
      <c r="L1010" s="7">
        <f t="shared" si="30"/>
        <v>3.9913139999999999E-13</v>
      </c>
    </row>
    <row r="1011" spans="1:12" x14ac:dyDescent="0.25">
      <c r="A1011" s="156">
        <v>31.56</v>
      </c>
      <c r="B1011" s="157">
        <v>-1.1181699999999999E-13</v>
      </c>
      <c r="F1011" s="158">
        <v>31.56</v>
      </c>
      <c r="G1011" s="159">
        <v>5.9567000000000003E-13</v>
      </c>
      <c r="K1011" s="7">
        <f t="shared" si="31"/>
        <v>31.56</v>
      </c>
      <c r="L1011" s="7">
        <f t="shared" si="30"/>
        <v>7.0748700000000003E-13</v>
      </c>
    </row>
    <row r="1012" spans="1:12" x14ac:dyDescent="0.25">
      <c r="A1012" s="156">
        <v>31.59</v>
      </c>
      <c r="B1012" s="157">
        <v>-8.4671500000000002E-14</v>
      </c>
      <c r="F1012" s="158">
        <v>31.59</v>
      </c>
      <c r="G1012" s="159">
        <v>1.04135E-12</v>
      </c>
      <c r="K1012" s="7">
        <f t="shared" si="31"/>
        <v>31.59</v>
      </c>
      <c r="L1012" s="7">
        <f t="shared" si="30"/>
        <v>1.1260214999999999E-12</v>
      </c>
    </row>
    <row r="1013" spans="1:12" x14ac:dyDescent="0.25">
      <c r="A1013" s="156">
        <v>31.63</v>
      </c>
      <c r="B1013" s="157">
        <v>-8.7216399999999998E-14</v>
      </c>
      <c r="F1013" s="158">
        <v>31.63</v>
      </c>
      <c r="G1013" s="159">
        <v>1.38205E-12</v>
      </c>
      <c r="K1013" s="7">
        <f t="shared" si="31"/>
        <v>31.63</v>
      </c>
      <c r="L1013" s="7">
        <f t="shared" si="30"/>
        <v>1.4692664E-12</v>
      </c>
    </row>
    <row r="1014" spans="1:12" x14ac:dyDescent="0.25">
      <c r="A1014" s="156">
        <v>31.66</v>
      </c>
      <c r="B1014" s="157">
        <v>-4.6497800000000002E-14</v>
      </c>
      <c r="F1014" s="158">
        <v>31.66</v>
      </c>
      <c r="G1014" s="159">
        <v>1.54269E-12</v>
      </c>
      <c r="K1014" s="7">
        <f t="shared" si="31"/>
        <v>31.66</v>
      </c>
      <c r="L1014" s="7">
        <f t="shared" si="30"/>
        <v>1.5891878E-12</v>
      </c>
    </row>
    <row r="1015" spans="1:12" x14ac:dyDescent="0.25">
      <c r="A1015" s="156">
        <v>31.69</v>
      </c>
      <c r="B1015" s="157">
        <v>-8.0779299999999997E-14</v>
      </c>
      <c r="F1015" s="158">
        <v>31.69</v>
      </c>
      <c r="G1015" s="159">
        <v>1.65962E-12</v>
      </c>
      <c r="K1015" s="7">
        <f t="shared" si="31"/>
        <v>31.69</v>
      </c>
      <c r="L1015" s="7">
        <f t="shared" si="30"/>
        <v>1.7403992999999999E-12</v>
      </c>
    </row>
    <row r="1016" spans="1:12" x14ac:dyDescent="0.25">
      <c r="A1016" s="156">
        <v>31.72</v>
      </c>
      <c r="B1016" s="157">
        <v>-6.0918999999999998E-14</v>
      </c>
      <c r="F1016" s="158">
        <v>31.72</v>
      </c>
      <c r="G1016" s="159">
        <v>1.7307000000000001E-12</v>
      </c>
      <c r="K1016" s="7">
        <f t="shared" si="31"/>
        <v>31.72</v>
      </c>
      <c r="L1016" s="7">
        <f t="shared" si="30"/>
        <v>1.791619E-12</v>
      </c>
    </row>
    <row r="1017" spans="1:12" x14ac:dyDescent="0.25">
      <c r="A1017" s="156">
        <v>31.75</v>
      </c>
      <c r="B1017" s="157">
        <v>-7.2795300000000003E-14</v>
      </c>
      <c r="F1017" s="158">
        <v>31.75</v>
      </c>
      <c r="G1017" s="159">
        <v>1.7451199999999999E-12</v>
      </c>
      <c r="K1017" s="7">
        <f t="shared" si="31"/>
        <v>31.75</v>
      </c>
      <c r="L1017" s="7">
        <f t="shared" si="30"/>
        <v>1.8179152999999999E-12</v>
      </c>
    </row>
    <row r="1018" spans="1:12" x14ac:dyDescent="0.25">
      <c r="A1018" s="156">
        <v>31.78</v>
      </c>
      <c r="B1018" s="157">
        <v>-1.00789E-13</v>
      </c>
      <c r="F1018" s="158">
        <v>31.78</v>
      </c>
      <c r="G1018" s="159">
        <v>1.78584E-12</v>
      </c>
      <c r="K1018" s="7">
        <f t="shared" si="31"/>
        <v>31.78</v>
      </c>
      <c r="L1018" s="7">
        <f t="shared" si="30"/>
        <v>1.8866289999999998E-12</v>
      </c>
    </row>
    <row r="1019" spans="1:12" x14ac:dyDescent="0.25">
      <c r="A1019" s="156">
        <v>31.81</v>
      </c>
      <c r="B1019" s="157">
        <v>-4.39529E-14</v>
      </c>
      <c r="F1019" s="158">
        <v>31.81</v>
      </c>
      <c r="G1019" s="159">
        <v>1.7344800000000001E-12</v>
      </c>
      <c r="K1019" s="7">
        <f t="shared" si="31"/>
        <v>31.81</v>
      </c>
      <c r="L1019" s="7">
        <f t="shared" si="30"/>
        <v>1.7784329000000002E-12</v>
      </c>
    </row>
    <row r="1020" spans="1:12" x14ac:dyDescent="0.25">
      <c r="A1020" s="156">
        <v>31.84</v>
      </c>
      <c r="B1020" s="157">
        <v>-7.8733400000000003E-14</v>
      </c>
      <c r="F1020" s="158">
        <v>31.84</v>
      </c>
      <c r="G1020" s="159">
        <v>1.7027099999999999E-12</v>
      </c>
      <c r="K1020" s="7">
        <f t="shared" si="31"/>
        <v>31.84</v>
      </c>
      <c r="L1020" s="7">
        <f t="shared" si="30"/>
        <v>1.7814433999999999E-12</v>
      </c>
    </row>
    <row r="1021" spans="1:12" x14ac:dyDescent="0.25">
      <c r="A1021" s="156">
        <v>31.88</v>
      </c>
      <c r="B1021" s="157">
        <v>-1.13441E-13</v>
      </c>
      <c r="F1021" s="158">
        <v>31.88</v>
      </c>
      <c r="G1021" s="159">
        <v>1.74258E-12</v>
      </c>
      <c r="K1021" s="7">
        <f t="shared" si="31"/>
        <v>31.88</v>
      </c>
      <c r="L1021" s="7">
        <f t="shared" si="30"/>
        <v>1.8560210000000002E-12</v>
      </c>
    </row>
    <row r="1022" spans="1:12" x14ac:dyDescent="0.25">
      <c r="A1022" s="156">
        <v>31.91</v>
      </c>
      <c r="B1022" s="157">
        <v>-8.80648E-14</v>
      </c>
      <c r="F1022" s="158">
        <v>31.91</v>
      </c>
      <c r="G1022" s="159">
        <v>1.76633E-12</v>
      </c>
      <c r="K1022" s="7">
        <f t="shared" si="31"/>
        <v>31.91</v>
      </c>
      <c r="L1022" s="7">
        <f t="shared" si="30"/>
        <v>1.8543948000000001E-12</v>
      </c>
    </row>
    <row r="1023" spans="1:12" x14ac:dyDescent="0.25">
      <c r="A1023" s="156">
        <v>31.94</v>
      </c>
      <c r="B1023" s="157">
        <v>-8.6368100000000003E-14</v>
      </c>
      <c r="F1023" s="158">
        <v>31.94</v>
      </c>
      <c r="G1023" s="159">
        <v>1.69677E-12</v>
      </c>
      <c r="K1023" s="7">
        <f t="shared" si="31"/>
        <v>31.94</v>
      </c>
      <c r="L1023" s="7">
        <f t="shared" si="30"/>
        <v>1.7831381000000001E-12</v>
      </c>
    </row>
    <row r="1024" spans="1:12" x14ac:dyDescent="0.25">
      <c r="A1024" s="156">
        <v>31.97</v>
      </c>
      <c r="B1024" s="157">
        <v>-6.9002799999999997E-14</v>
      </c>
      <c r="F1024" s="158">
        <v>31.97</v>
      </c>
      <c r="G1024" s="159">
        <v>1.6424800000000001E-12</v>
      </c>
      <c r="K1024" s="7">
        <f t="shared" si="31"/>
        <v>31.97</v>
      </c>
      <c r="L1024" s="7">
        <f t="shared" si="30"/>
        <v>1.7114828000000001E-12</v>
      </c>
    </row>
    <row r="1025" spans="1:12" x14ac:dyDescent="0.25">
      <c r="A1025" s="156">
        <v>32</v>
      </c>
      <c r="B1025" s="157">
        <v>-6.0591100000000001E-14</v>
      </c>
      <c r="F1025" s="158">
        <v>32</v>
      </c>
      <c r="G1025" s="159">
        <v>1.55952E-12</v>
      </c>
      <c r="K1025" s="7">
        <f t="shared" si="31"/>
        <v>32</v>
      </c>
      <c r="L1025" s="7">
        <f t="shared" ref="L1025:L1088" si="32">G1025-B1025</f>
        <v>1.6201111000000001E-12</v>
      </c>
    </row>
    <row r="1026" spans="1:12" x14ac:dyDescent="0.25">
      <c r="A1026" s="156">
        <v>32.03</v>
      </c>
      <c r="B1026" s="157">
        <v>-6.0918999999999998E-14</v>
      </c>
      <c r="F1026" s="158">
        <v>32.03</v>
      </c>
      <c r="G1026" s="159">
        <v>1.4594200000000001E-12</v>
      </c>
      <c r="K1026" s="7">
        <f t="shared" ref="K1026:K1089" si="33">F1026</f>
        <v>32.03</v>
      </c>
      <c r="L1026" s="7">
        <f t="shared" si="32"/>
        <v>1.520339E-12</v>
      </c>
    </row>
    <row r="1027" spans="1:12" x14ac:dyDescent="0.25">
      <c r="A1027" s="156">
        <v>32.06</v>
      </c>
      <c r="B1027" s="157">
        <v>-7.5732200000000004E-14</v>
      </c>
      <c r="F1027" s="158">
        <v>32.06</v>
      </c>
      <c r="G1027" s="159">
        <v>1.3998600000000001E-12</v>
      </c>
      <c r="K1027" s="7">
        <f t="shared" si="33"/>
        <v>32.06</v>
      </c>
      <c r="L1027" s="7">
        <f t="shared" si="32"/>
        <v>1.4755922E-12</v>
      </c>
    </row>
    <row r="1028" spans="1:12" x14ac:dyDescent="0.25">
      <c r="A1028" s="156">
        <v>32.090000000000003</v>
      </c>
      <c r="B1028" s="157">
        <v>-5.4980799999999998E-14</v>
      </c>
      <c r="F1028" s="158">
        <v>32.090000000000003</v>
      </c>
      <c r="G1028" s="159">
        <v>1.2979100000000001E-12</v>
      </c>
      <c r="K1028" s="7">
        <f t="shared" si="33"/>
        <v>32.090000000000003</v>
      </c>
      <c r="L1028" s="7">
        <f t="shared" si="32"/>
        <v>1.3528908000000002E-12</v>
      </c>
    </row>
    <row r="1029" spans="1:12" x14ac:dyDescent="0.25">
      <c r="A1029" s="156">
        <v>32.130000000000003</v>
      </c>
      <c r="B1029" s="157">
        <v>-1.25656E-14</v>
      </c>
      <c r="F1029" s="158">
        <v>32.130000000000003</v>
      </c>
      <c r="G1029" s="159">
        <v>1.1014499999999999E-12</v>
      </c>
      <c r="K1029" s="7">
        <f t="shared" si="33"/>
        <v>32.130000000000003</v>
      </c>
      <c r="L1029" s="7">
        <f t="shared" si="32"/>
        <v>1.1140156E-12</v>
      </c>
    </row>
    <row r="1030" spans="1:12" x14ac:dyDescent="0.25">
      <c r="A1030" s="156">
        <v>32.159999999999997</v>
      </c>
      <c r="B1030" s="157">
        <v>-7.0663599999999994E-14</v>
      </c>
      <c r="F1030" s="158">
        <v>32.159999999999997</v>
      </c>
      <c r="G1030" s="159">
        <v>1.0096399999999999E-12</v>
      </c>
      <c r="K1030" s="7">
        <f t="shared" si="33"/>
        <v>32.159999999999997</v>
      </c>
      <c r="L1030" s="7">
        <f t="shared" si="32"/>
        <v>1.0803036E-12</v>
      </c>
    </row>
    <row r="1031" spans="1:12" x14ac:dyDescent="0.25">
      <c r="A1031" s="156">
        <v>32.19</v>
      </c>
      <c r="B1031" s="157">
        <v>-7.7885099999999995E-14</v>
      </c>
      <c r="F1031" s="158">
        <v>32.19</v>
      </c>
      <c r="G1031" s="159">
        <v>8.7052099999999998E-13</v>
      </c>
      <c r="K1031" s="7">
        <f t="shared" si="33"/>
        <v>32.19</v>
      </c>
      <c r="L1031" s="7">
        <f t="shared" si="32"/>
        <v>9.4840609999999996E-13</v>
      </c>
    </row>
    <row r="1032" spans="1:12" x14ac:dyDescent="0.25">
      <c r="A1032" s="156">
        <v>32.22</v>
      </c>
      <c r="B1032" s="157">
        <v>-8.9761400000000001E-14</v>
      </c>
      <c r="F1032" s="158">
        <v>32.22</v>
      </c>
      <c r="G1032" s="159">
        <v>7.1103999999999997E-13</v>
      </c>
      <c r="K1032" s="7">
        <f t="shared" si="33"/>
        <v>32.22</v>
      </c>
      <c r="L1032" s="7">
        <f t="shared" si="32"/>
        <v>8.0080139999999998E-13</v>
      </c>
    </row>
    <row r="1033" spans="1:12" x14ac:dyDescent="0.25">
      <c r="A1033" s="156">
        <v>32.25</v>
      </c>
      <c r="B1033" s="157">
        <v>-6.56381E-14</v>
      </c>
      <c r="F1033" s="158">
        <v>32.25</v>
      </c>
      <c r="G1033" s="159">
        <v>5.2526000000000003E-13</v>
      </c>
      <c r="K1033" s="7">
        <f t="shared" si="33"/>
        <v>32.25</v>
      </c>
      <c r="L1033" s="7">
        <f t="shared" si="32"/>
        <v>5.9089810000000005E-13</v>
      </c>
    </row>
    <row r="1034" spans="1:12" x14ac:dyDescent="0.25">
      <c r="A1034" s="156">
        <v>32.28</v>
      </c>
      <c r="B1034" s="157">
        <v>-7.9581699999999997E-14</v>
      </c>
      <c r="F1034" s="158">
        <v>32.28</v>
      </c>
      <c r="G1034" s="159">
        <v>4.7391100000000002E-13</v>
      </c>
      <c r="K1034" s="7">
        <f t="shared" si="33"/>
        <v>32.28</v>
      </c>
      <c r="L1034" s="7">
        <f t="shared" si="32"/>
        <v>5.5349270000000004E-13</v>
      </c>
    </row>
    <row r="1035" spans="1:12" x14ac:dyDescent="0.25">
      <c r="A1035" s="156">
        <v>32.31</v>
      </c>
      <c r="B1035" s="157">
        <v>-6.0070700000000003E-14</v>
      </c>
      <c r="F1035" s="158">
        <v>32.31</v>
      </c>
      <c r="G1035" s="159">
        <v>3.6662700000000001E-13</v>
      </c>
      <c r="K1035" s="7">
        <f t="shared" si="33"/>
        <v>32.31</v>
      </c>
      <c r="L1035" s="7">
        <f t="shared" si="32"/>
        <v>4.2669770000000002E-13</v>
      </c>
    </row>
    <row r="1036" spans="1:12" x14ac:dyDescent="0.25">
      <c r="A1036" s="156">
        <v>32.340000000000003</v>
      </c>
      <c r="B1036" s="157">
        <v>-7.9581699999999997E-14</v>
      </c>
      <c r="F1036" s="158">
        <v>32.340000000000003</v>
      </c>
      <c r="G1036" s="159">
        <v>1.4297400000000001E-13</v>
      </c>
      <c r="K1036" s="7">
        <f t="shared" si="33"/>
        <v>32.340000000000003</v>
      </c>
      <c r="L1036" s="7">
        <f t="shared" si="32"/>
        <v>2.225557E-13</v>
      </c>
    </row>
    <row r="1037" spans="1:12" x14ac:dyDescent="0.25">
      <c r="A1037" s="156">
        <v>32.380000000000003</v>
      </c>
      <c r="B1037" s="157">
        <v>-6.6857099999999997E-14</v>
      </c>
      <c r="F1037" s="158">
        <v>32.380000000000003</v>
      </c>
      <c r="G1037" s="159">
        <v>7.7938099999999995E-15</v>
      </c>
      <c r="K1037" s="7">
        <f t="shared" si="33"/>
        <v>32.380000000000003</v>
      </c>
      <c r="L1037" s="7">
        <f t="shared" si="32"/>
        <v>7.465090999999999E-14</v>
      </c>
    </row>
    <row r="1038" spans="1:12" x14ac:dyDescent="0.25">
      <c r="A1038" s="156">
        <v>32.409999999999997</v>
      </c>
      <c r="B1038" s="157">
        <v>-6.94021E-14</v>
      </c>
      <c r="F1038" s="158">
        <v>32.409999999999997</v>
      </c>
      <c r="G1038" s="159">
        <v>2.2215E-14</v>
      </c>
      <c r="K1038" s="7">
        <f t="shared" si="33"/>
        <v>32.409999999999997</v>
      </c>
      <c r="L1038" s="7">
        <f t="shared" si="32"/>
        <v>9.1617099999999997E-14</v>
      </c>
    </row>
    <row r="1039" spans="1:12" x14ac:dyDescent="0.25">
      <c r="A1039" s="156">
        <v>32.44</v>
      </c>
      <c r="B1039" s="157">
        <v>-1.5023000000000001E-13</v>
      </c>
      <c r="F1039" s="158">
        <v>32.44</v>
      </c>
      <c r="G1039" s="159">
        <v>-5.5829099999999998E-14</v>
      </c>
      <c r="K1039" s="7">
        <f t="shared" si="33"/>
        <v>32.44</v>
      </c>
      <c r="L1039" s="7">
        <f t="shared" si="32"/>
        <v>9.4400900000000009E-14</v>
      </c>
    </row>
    <row r="1040" spans="1:12" x14ac:dyDescent="0.25">
      <c r="A1040" s="156">
        <v>32.47</v>
      </c>
      <c r="B1040" s="157">
        <v>-1.3896300000000001E-13</v>
      </c>
      <c r="F1040" s="158">
        <v>32.47</v>
      </c>
      <c r="G1040" s="159">
        <v>-8.1278299999999999E-14</v>
      </c>
      <c r="K1040" s="7">
        <f t="shared" si="33"/>
        <v>32.47</v>
      </c>
      <c r="L1040" s="7">
        <f t="shared" si="32"/>
        <v>5.7684700000000012E-14</v>
      </c>
    </row>
    <row r="1041" spans="1:12" x14ac:dyDescent="0.25">
      <c r="A1041" s="156">
        <v>32.5</v>
      </c>
      <c r="B1041" s="157">
        <v>-6.6857099999999997E-14</v>
      </c>
      <c r="F1041" s="158">
        <v>32.5</v>
      </c>
      <c r="G1041" s="159">
        <v>-9.4851200000000006E-14</v>
      </c>
      <c r="K1041" s="7">
        <f t="shared" si="33"/>
        <v>32.5</v>
      </c>
      <c r="L1041" s="7">
        <f t="shared" si="32"/>
        <v>-2.7994100000000009E-14</v>
      </c>
    </row>
    <row r="1042" spans="1:12" x14ac:dyDescent="0.25">
      <c r="A1042" s="156">
        <v>32.53</v>
      </c>
      <c r="B1042" s="157">
        <v>-7.4049900000000003E-14</v>
      </c>
      <c r="F1042" s="158">
        <v>32.53</v>
      </c>
      <c r="G1042" s="159">
        <v>-4.5449899999999997E-14</v>
      </c>
      <c r="K1042" s="7">
        <f t="shared" si="33"/>
        <v>32.53</v>
      </c>
      <c r="L1042" s="7">
        <f t="shared" si="32"/>
        <v>2.8600000000000006E-14</v>
      </c>
    </row>
    <row r="1043" spans="1:12" x14ac:dyDescent="0.25">
      <c r="A1043" s="156">
        <v>32.56</v>
      </c>
      <c r="B1043" s="157">
        <v>-9.3154600000000004E-14</v>
      </c>
      <c r="F1043" s="158">
        <v>32.56</v>
      </c>
      <c r="G1043" s="159">
        <v>-9.6761700000000006E-14</v>
      </c>
      <c r="K1043" s="7">
        <f t="shared" si="33"/>
        <v>32.56</v>
      </c>
      <c r="L1043" s="7">
        <f t="shared" si="32"/>
        <v>-3.6071000000000014E-15</v>
      </c>
    </row>
    <row r="1044" spans="1:12" x14ac:dyDescent="0.25">
      <c r="A1044" s="156">
        <v>32.590000000000003</v>
      </c>
      <c r="B1044" s="157">
        <v>-7.2795300000000003E-14</v>
      </c>
      <c r="F1044" s="158">
        <v>32.590000000000003</v>
      </c>
      <c r="G1044" s="159">
        <v>-6.4312200000000001E-14</v>
      </c>
      <c r="K1044" s="7">
        <f t="shared" si="33"/>
        <v>32.590000000000003</v>
      </c>
      <c r="L1044" s="7">
        <f t="shared" si="32"/>
        <v>8.4831000000000025E-15</v>
      </c>
    </row>
    <row r="1045" spans="1:12" x14ac:dyDescent="0.25">
      <c r="A1045" s="156">
        <v>32.630000000000003</v>
      </c>
      <c r="B1045" s="157">
        <v>-6.5160499999999995E-14</v>
      </c>
      <c r="F1045" s="158">
        <v>32.630000000000003</v>
      </c>
      <c r="G1045" s="159">
        <v>-5.3861599999999999E-14</v>
      </c>
      <c r="K1045" s="7">
        <f t="shared" si="33"/>
        <v>32.630000000000003</v>
      </c>
      <c r="L1045" s="7">
        <f t="shared" si="32"/>
        <v>1.1298899999999996E-14</v>
      </c>
    </row>
    <row r="1046" spans="1:12" x14ac:dyDescent="0.25">
      <c r="A1046" s="156">
        <v>32.659999999999997</v>
      </c>
      <c r="B1046" s="157">
        <v>-7.7036800000000001E-14</v>
      </c>
      <c r="F1046" s="158">
        <v>32.659999999999997</v>
      </c>
      <c r="G1046" s="159">
        <v>-1.2884100000000001E-13</v>
      </c>
      <c r="K1046" s="7">
        <f t="shared" si="33"/>
        <v>32.659999999999997</v>
      </c>
      <c r="L1046" s="7">
        <f t="shared" si="32"/>
        <v>-5.1804200000000005E-14</v>
      </c>
    </row>
    <row r="1047" spans="1:12" x14ac:dyDescent="0.25">
      <c r="A1047" s="156">
        <v>32.69</v>
      </c>
      <c r="B1047" s="157">
        <v>-1.3132799999999999E-13</v>
      </c>
      <c r="F1047" s="158">
        <v>32.69</v>
      </c>
      <c r="G1047" s="159">
        <v>-8.4671500000000002E-14</v>
      </c>
      <c r="K1047" s="7">
        <f t="shared" si="33"/>
        <v>32.69</v>
      </c>
      <c r="L1047" s="7">
        <f t="shared" si="32"/>
        <v>4.6656499999999987E-14</v>
      </c>
    </row>
    <row r="1048" spans="1:12" x14ac:dyDescent="0.25">
      <c r="A1048" s="156">
        <v>32.72</v>
      </c>
      <c r="B1048" s="157">
        <v>-4.6707999999999998E-14</v>
      </c>
      <c r="F1048" s="158">
        <v>32.72</v>
      </c>
      <c r="G1048" s="159">
        <v>-6.6008800000000002E-14</v>
      </c>
      <c r="K1048" s="7">
        <f t="shared" si="33"/>
        <v>32.72</v>
      </c>
      <c r="L1048" s="7">
        <f t="shared" si="32"/>
        <v>-1.9300800000000005E-14</v>
      </c>
    </row>
    <row r="1049" spans="1:12" x14ac:dyDescent="0.25">
      <c r="A1049" s="156">
        <v>32.75</v>
      </c>
      <c r="B1049" s="157">
        <v>-1.1695E-13</v>
      </c>
      <c r="F1049" s="158">
        <v>32.75</v>
      </c>
      <c r="G1049" s="159">
        <v>-5.07393E-14</v>
      </c>
      <c r="K1049" s="7">
        <f t="shared" si="33"/>
        <v>32.75</v>
      </c>
      <c r="L1049" s="7">
        <f t="shared" si="32"/>
        <v>6.6210700000000003E-14</v>
      </c>
    </row>
    <row r="1050" spans="1:12" x14ac:dyDescent="0.25">
      <c r="A1050" s="156">
        <v>32.78</v>
      </c>
      <c r="B1050" s="157">
        <v>-1.0659700000000001E-13</v>
      </c>
      <c r="F1050" s="158">
        <v>32.78</v>
      </c>
      <c r="G1050" s="159">
        <v>-6.4312200000000001E-14</v>
      </c>
      <c r="K1050" s="7">
        <f t="shared" si="33"/>
        <v>32.78</v>
      </c>
      <c r="L1050" s="7">
        <f t="shared" si="32"/>
        <v>4.2284800000000004E-14</v>
      </c>
    </row>
    <row r="1051" spans="1:12" x14ac:dyDescent="0.25">
      <c r="A1051" s="156">
        <v>32.81</v>
      </c>
      <c r="B1051" s="157">
        <v>-5.8374100000000002E-14</v>
      </c>
      <c r="F1051" s="158">
        <v>32.81</v>
      </c>
      <c r="G1051" s="159">
        <v>-7.5340199999999999E-14</v>
      </c>
      <c r="K1051" s="7">
        <f t="shared" si="33"/>
        <v>32.81</v>
      </c>
      <c r="L1051" s="7">
        <f t="shared" si="32"/>
        <v>-1.6966099999999998E-14</v>
      </c>
    </row>
    <row r="1052" spans="1:12" x14ac:dyDescent="0.25">
      <c r="A1052" s="156">
        <v>32.840000000000003</v>
      </c>
      <c r="B1052" s="157">
        <v>-9.8244399999999996E-14</v>
      </c>
      <c r="F1052" s="158">
        <v>32.840000000000003</v>
      </c>
      <c r="G1052" s="159">
        <v>-6.7320499999999996E-14</v>
      </c>
      <c r="K1052" s="7">
        <f t="shared" si="33"/>
        <v>32.840000000000003</v>
      </c>
      <c r="L1052" s="7">
        <f t="shared" si="32"/>
        <v>3.0923900000000001E-14</v>
      </c>
    </row>
    <row r="1053" spans="1:12" x14ac:dyDescent="0.25">
      <c r="A1053" s="156">
        <v>32.880000000000003</v>
      </c>
      <c r="B1053" s="157">
        <v>-6.3955799999999998E-14</v>
      </c>
      <c r="F1053" s="158">
        <v>32.880000000000003</v>
      </c>
      <c r="G1053" s="159">
        <v>-9.5474699999999996E-14</v>
      </c>
      <c r="K1053" s="7">
        <f t="shared" si="33"/>
        <v>32.880000000000003</v>
      </c>
      <c r="L1053" s="7">
        <f t="shared" si="32"/>
        <v>-3.1518899999999997E-14</v>
      </c>
    </row>
    <row r="1054" spans="1:12" x14ac:dyDescent="0.25">
      <c r="A1054" s="156">
        <v>32.909999999999997</v>
      </c>
      <c r="B1054" s="157">
        <v>-7.7885099999999995E-14</v>
      </c>
      <c r="F1054" s="158">
        <v>32.909999999999997</v>
      </c>
      <c r="G1054" s="159">
        <v>-7.4049900000000003E-14</v>
      </c>
      <c r="K1054" s="7">
        <f t="shared" si="33"/>
        <v>32.909999999999997</v>
      </c>
      <c r="L1054" s="7">
        <f t="shared" si="32"/>
        <v>3.8351999999999926E-15</v>
      </c>
    </row>
    <row r="1055" spans="1:12" x14ac:dyDescent="0.25">
      <c r="A1055" s="156">
        <v>32.94</v>
      </c>
      <c r="B1055" s="157">
        <v>-8.8913099999999994E-14</v>
      </c>
      <c r="F1055" s="158">
        <v>32.94</v>
      </c>
      <c r="G1055" s="159">
        <v>-9.5474800000000003E-14</v>
      </c>
      <c r="K1055" s="7">
        <f t="shared" si="33"/>
        <v>32.94</v>
      </c>
      <c r="L1055" s="7">
        <f t="shared" si="32"/>
        <v>-6.5617000000000088E-15</v>
      </c>
    </row>
    <row r="1056" spans="1:12" x14ac:dyDescent="0.25">
      <c r="A1056" s="156">
        <v>32.97</v>
      </c>
      <c r="B1056" s="157">
        <v>-9.4851200000000006E-14</v>
      </c>
      <c r="F1056" s="158">
        <v>32.97</v>
      </c>
      <c r="G1056" s="159">
        <v>-5.07393E-14</v>
      </c>
      <c r="K1056" s="7">
        <f t="shared" si="33"/>
        <v>32.97</v>
      </c>
      <c r="L1056" s="7">
        <f t="shared" si="32"/>
        <v>4.4111900000000006E-14</v>
      </c>
    </row>
    <row r="1057" spans="1:12" x14ac:dyDescent="0.25">
      <c r="A1057" s="156">
        <v>33</v>
      </c>
      <c r="B1057" s="157">
        <v>-7.1946900000000002E-14</v>
      </c>
      <c r="F1057" s="158">
        <v>33</v>
      </c>
      <c r="G1057" s="159">
        <v>-8.3496999999999995E-14</v>
      </c>
      <c r="K1057" s="7">
        <f t="shared" si="33"/>
        <v>33</v>
      </c>
      <c r="L1057" s="7">
        <f t="shared" si="32"/>
        <v>-1.1550099999999993E-14</v>
      </c>
    </row>
    <row r="1058" spans="1:12" x14ac:dyDescent="0.25">
      <c r="A1058" s="156">
        <v>33.03</v>
      </c>
      <c r="B1058" s="157">
        <v>-7.3643599999999998E-14</v>
      </c>
      <c r="F1058" s="158">
        <v>33.03</v>
      </c>
      <c r="G1058" s="159">
        <v>-1.05879E-13</v>
      </c>
      <c r="K1058" s="7">
        <f t="shared" si="33"/>
        <v>33.03</v>
      </c>
      <c r="L1058" s="7">
        <f t="shared" si="32"/>
        <v>-3.2235400000000005E-14</v>
      </c>
    </row>
    <row r="1059" spans="1:12" x14ac:dyDescent="0.25">
      <c r="A1059" s="156">
        <v>33.06</v>
      </c>
      <c r="B1059" s="157">
        <v>-6.9808099999999996E-14</v>
      </c>
      <c r="F1059" s="158">
        <v>33.06</v>
      </c>
      <c r="G1059" s="159">
        <v>-6.4312200000000001E-14</v>
      </c>
      <c r="K1059" s="7">
        <f t="shared" si="33"/>
        <v>33.06</v>
      </c>
      <c r="L1059" s="7">
        <f t="shared" si="32"/>
        <v>5.4958999999999953E-15</v>
      </c>
    </row>
    <row r="1060" spans="1:12" x14ac:dyDescent="0.25">
      <c r="A1060" s="156">
        <v>33.090000000000003</v>
      </c>
      <c r="B1060" s="157">
        <v>-9.5079299999999997E-14</v>
      </c>
      <c r="F1060" s="158">
        <v>33.090000000000003</v>
      </c>
      <c r="G1060" s="159">
        <v>-6.0591100000000001E-14</v>
      </c>
      <c r="K1060" s="7">
        <f t="shared" si="33"/>
        <v>33.090000000000003</v>
      </c>
      <c r="L1060" s="7">
        <f t="shared" si="32"/>
        <v>3.4488199999999996E-14</v>
      </c>
    </row>
    <row r="1061" spans="1:12" x14ac:dyDescent="0.25">
      <c r="A1061" s="156">
        <v>33.130000000000003</v>
      </c>
      <c r="B1061" s="157">
        <v>-3.9711300000000001E-14</v>
      </c>
      <c r="F1061" s="158">
        <v>33.130000000000003</v>
      </c>
      <c r="G1061" s="159">
        <v>-6.4796900000000002E-14</v>
      </c>
      <c r="K1061" s="7">
        <f t="shared" si="33"/>
        <v>33.130000000000003</v>
      </c>
      <c r="L1061" s="7">
        <f t="shared" si="32"/>
        <v>-2.50856E-14</v>
      </c>
    </row>
    <row r="1062" spans="1:12" x14ac:dyDescent="0.25">
      <c r="A1062" s="156">
        <v>33.159999999999997</v>
      </c>
      <c r="B1062" s="157">
        <v>-6.1767300000000005E-14</v>
      </c>
      <c r="F1062" s="158">
        <v>33.159999999999997</v>
      </c>
      <c r="G1062" s="159">
        <v>-6.5160499999999995E-14</v>
      </c>
      <c r="K1062" s="7">
        <f t="shared" si="33"/>
        <v>33.159999999999997</v>
      </c>
      <c r="L1062" s="7">
        <f t="shared" si="32"/>
        <v>-3.3931999999999905E-15</v>
      </c>
    </row>
    <row r="1063" spans="1:12" x14ac:dyDescent="0.25">
      <c r="A1063" s="156">
        <v>33.19</v>
      </c>
      <c r="B1063" s="157">
        <v>-6.6857099999999997E-14</v>
      </c>
      <c r="F1063" s="158">
        <v>33.19</v>
      </c>
      <c r="G1063" s="159">
        <v>-7.9938099999999999E-14</v>
      </c>
      <c r="K1063" s="7">
        <f t="shared" si="33"/>
        <v>33.19</v>
      </c>
      <c r="L1063" s="7">
        <f t="shared" si="32"/>
        <v>-1.3081000000000003E-14</v>
      </c>
    </row>
    <row r="1064" spans="1:12" x14ac:dyDescent="0.25">
      <c r="A1064" s="156">
        <v>33.22</v>
      </c>
      <c r="B1064" s="157">
        <v>-6.9843999999999995E-14</v>
      </c>
      <c r="F1064" s="158">
        <v>33.22</v>
      </c>
      <c r="G1064" s="159">
        <v>-1.7655399999999999E-14</v>
      </c>
      <c r="K1064" s="7">
        <f t="shared" si="33"/>
        <v>33.22</v>
      </c>
      <c r="L1064" s="7">
        <f t="shared" si="32"/>
        <v>5.2188599999999996E-14</v>
      </c>
    </row>
    <row r="1065" spans="1:12" x14ac:dyDescent="0.25">
      <c r="A1065" s="156">
        <v>33.25</v>
      </c>
      <c r="B1065" s="157">
        <v>-9.3154600000000004E-14</v>
      </c>
      <c r="F1065" s="158">
        <v>33.25</v>
      </c>
      <c r="G1065" s="159">
        <v>-7.4491900000000005E-14</v>
      </c>
      <c r="K1065" s="7">
        <f t="shared" si="33"/>
        <v>33.25</v>
      </c>
      <c r="L1065" s="7">
        <f t="shared" si="32"/>
        <v>1.8662699999999999E-14</v>
      </c>
    </row>
    <row r="1066" spans="1:12" x14ac:dyDescent="0.25">
      <c r="A1066" s="156">
        <v>33.28</v>
      </c>
      <c r="B1066" s="157">
        <v>-2.1048599999999999E-14</v>
      </c>
      <c r="F1066" s="158">
        <v>33.28</v>
      </c>
      <c r="G1066" s="159">
        <v>-7.2795300000000003E-14</v>
      </c>
      <c r="K1066" s="7">
        <f t="shared" si="33"/>
        <v>33.28</v>
      </c>
      <c r="L1066" s="7">
        <f t="shared" si="32"/>
        <v>-5.1746700000000008E-14</v>
      </c>
    </row>
    <row r="1067" spans="1:12" x14ac:dyDescent="0.25">
      <c r="A1067" s="156">
        <v>33.31</v>
      </c>
      <c r="B1067" s="157">
        <v>-7.2374699999999998E-14</v>
      </c>
      <c r="F1067" s="158">
        <v>33.31</v>
      </c>
      <c r="G1067" s="159">
        <v>-2.8626299999999997E-14</v>
      </c>
      <c r="K1067" s="7">
        <f t="shared" si="33"/>
        <v>33.31</v>
      </c>
      <c r="L1067" s="7">
        <f t="shared" si="32"/>
        <v>4.3748400000000001E-14</v>
      </c>
    </row>
    <row r="1068" spans="1:12" x14ac:dyDescent="0.25">
      <c r="A1068" s="156">
        <v>33.340000000000003</v>
      </c>
      <c r="B1068" s="157">
        <v>-8.6368199999999998E-14</v>
      </c>
      <c r="F1068" s="158">
        <v>33.340000000000003</v>
      </c>
      <c r="G1068" s="159">
        <v>-5.5829099999999998E-14</v>
      </c>
      <c r="K1068" s="7">
        <f t="shared" si="33"/>
        <v>33.340000000000003</v>
      </c>
      <c r="L1068" s="7">
        <f t="shared" si="32"/>
        <v>3.05391E-14</v>
      </c>
    </row>
    <row r="1069" spans="1:12" x14ac:dyDescent="0.25">
      <c r="A1069" s="156">
        <v>33.380000000000003</v>
      </c>
      <c r="B1069" s="157">
        <v>-8.0430000000000004E-14</v>
      </c>
      <c r="F1069" s="158">
        <v>33.380000000000003</v>
      </c>
      <c r="G1069" s="159">
        <v>-6.6008800000000002E-14</v>
      </c>
      <c r="K1069" s="7">
        <f t="shared" si="33"/>
        <v>33.380000000000003</v>
      </c>
      <c r="L1069" s="7">
        <f t="shared" si="32"/>
        <v>1.4421200000000002E-14</v>
      </c>
    </row>
    <row r="1070" spans="1:12" x14ac:dyDescent="0.25">
      <c r="A1070" s="156">
        <v>33.409999999999997</v>
      </c>
      <c r="B1070" s="157">
        <v>-8.6368100000000003E-14</v>
      </c>
      <c r="F1070" s="158">
        <v>33.409999999999997</v>
      </c>
      <c r="G1070" s="159">
        <v>-5.8908700000000005E-14</v>
      </c>
      <c r="K1070" s="7">
        <f t="shared" si="33"/>
        <v>33.409999999999997</v>
      </c>
      <c r="L1070" s="7">
        <f t="shared" si="32"/>
        <v>2.7459399999999998E-14</v>
      </c>
    </row>
    <row r="1071" spans="1:12" x14ac:dyDescent="0.25">
      <c r="A1071" s="156">
        <v>33.44</v>
      </c>
      <c r="B1071" s="157">
        <v>-8.2641400000000002E-14</v>
      </c>
      <c r="F1071" s="158">
        <v>33.44</v>
      </c>
      <c r="G1071" s="159">
        <v>-1.51105E-14</v>
      </c>
      <c r="K1071" s="7">
        <f t="shared" si="33"/>
        <v>33.44</v>
      </c>
      <c r="L1071" s="7">
        <f t="shared" si="32"/>
        <v>6.7530900000000006E-14</v>
      </c>
    </row>
    <row r="1072" spans="1:12" x14ac:dyDescent="0.25">
      <c r="A1072" s="156">
        <v>33.47</v>
      </c>
      <c r="B1072" s="157">
        <v>-1.01638E-13</v>
      </c>
      <c r="F1072" s="158">
        <v>33.47</v>
      </c>
      <c r="G1072" s="159">
        <v>-8.29749E-14</v>
      </c>
      <c r="K1072" s="7">
        <f t="shared" si="33"/>
        <v>33.47</v>
      </c>
      <c r="L1072" s="7">
        <f t="shared" si="32"/>
        <v>1.8663100000000003E-14</v>
      </c>
    </row>
    <row r="1073" spans="1:12" x14ac:dyDescent="0.25">
      <c r="A1073" s="156">
        <v>33.5</v>
      </c>
      <c r="B1073" s="157">
        <v>-4.39529E-14</v>
      </c>
      <c r="F1073" s="158">
        <v>33.5</v>
      </c>
      <c r="G1073" s="159">
        <v>-1.03175E-13</v>
      </c>
      <c r="K1073" s="7">
        <f t="shared" si="33"/>
        <v>33.5</v>
      </c>
      <c r="L1073" s="7">
        <f t="shared" si="32"/>
        <v>-5.92221E-14</v>
      </c>
    </row>
    <row r="1074" spans="1:12" x14ac:dyDescent="0.25">
      <c r="A1074" s="156">
        <v>33.53</v>
      </c>
      <c r="B1074" s="157">
        <v>-4.9890999999999999E-14</v>
      </c>
      <c r="F1074" s="158">
        <v>33.53</v>
      </c>
      <c r="G1074" s="159">
        <v>-4.6291000000000001E-14</v>
      </c>
      <c r="K1074" s="7">
        <f t="shared" si="33"/>
        <v>33.53</v>
      </c>
      <c r="L1074" s="7">
        <f t="shared" si="32"/>
        <v>3.5999999999999985E-15</v>
      </c>
    </row>
    <row r="1075" spans="1:12" x14ac:dyDescent="0.25">
      <c r="A1075" s="156">
        <v>33.56</v>
      </c>
      <c r="B1075" s="157">
        <v>-8.29749E-14</v>
      </c>
      <c r="F1075" s="158">
        <v>33.56</v>
      </c>
      <c r="G1075" s="159">
        <v>-8.0074700000000006E-14</v>
      </c>
      <c r="K1075" s="7">
        <f t="shared" si="33"/>
        <v>33.56</v>
      </c>
      <c r="L1075" s="7">
        <f t="shared" si="32"/>
        <v>2.9001999999999945E-15</v>
      </c>
    </row>
    <row r="1076" spans="1:12" x14ac:dyDescent="0.25">
      <c r="A1076" s="156">
        <v>33.590000000000003</v>
      </c>
      <c r="B1076" s="157">
        <v>-7.6188499999999994E-14</v>
      </c>
      <c r="F1076" s="158">
        <v>33.590000000000003</v>
      </c>
      <c r="G1076" s="159">
        <v>-7.6188499999999994E-14</v>
      </c>
      <c r="K1076" s="7">
        <f t="shared" si="33"/>
        <v>33.590000000000003</v>
      </c>
      <c r="L1076" s="7">
        <f t="shared" si="32"/>
        <v>0</v>
      </c>
    </row>
    <row r="1077" spans="1:12" x14ac:dyDescent="0.25">
      <c r="A1077" s="156">
        <v>33.630000000000003</v>
      </c>
      <c r="B1077" s="157">
        <v>-5.63852E-14</v>
      </c>
      <c r="F1077" s="158">
        <v>33.630000000000003</v>
      </c>
      <c r="G1077" s="159">
        <v>-4.20852E-14</v>
      </c>
      <c r="K1077" s="7">
        <f t="shared" si="33"/>
        <v>33.630000000000003</v>
      </c>
      <c r="L1077" s="7">
        <f t="shared" si="32"/>
        <v>1.43E-14</v>
      </c>
    </row>
    <row r="1078" spans="1:12" x14ac:dyDescent="0.25">
      <c r="A1078" s="156">
        <v>33.659999999999997</v>
      </c>
      <c r="B1078" s="157">
        <v>-7.7036800000000001E-14</v>
      </c>
      <c r="F1078" s="158">
        <v>33.659999999999997</v>
      </c>
      <c r="G1078" s="159">
        <v>-4.9890999999999999E-14</v>
      </c>
      <c r="K1078" s="7">
        <f t="shared" si="33"/>
        <v>33.659999999999997</v>
      </c>
      <c r="L1078" s="7">
        <f t="shared" si="32"/>
        <v>2.7145800000000002E-14</v>
      </c>
    </row>
    <row r="1079" spans="1:12" x14ac:dyDescent="0.25">
      <c r="A1079" s="156">
        <v>33.69</v>
      </c>
      <c r="B1079" s="157">
        <v>-1.07697E-13</v>
      </c>
      <c r="F1079" s="158">
        <v>33.69</v>
      </c>
      <c r="G1079" s="159">
        <v>-2.1055699999999999E-14</v>
      </c>
      <c r="K1079" s="7">
        <f t="shared" si="33"/>
        <v>33.69</v>
      </c>
      <c r="L1079" s="7">
        <f t="shared" si="32"/>
        <v>8.664129999999999E-14</v>
      </c>
    </row>
    <row r="1080" spans="1:12" x14ac:dyDescent="0.25">
      <c r="A1080" s="156">
        <v>33.72</v>
      </c>
      <c r="B1080" s="157">
        <v>-9.4851200000000006E-14</v>
      </c>
      <c r="F1080" s="158">
        <v>33.72</v>
      </c>
      <c r="G1080" s="159">
        <v>-3.7166399999999999E-14</v>
      </c>
      <c r="K1080" s="7">
        <f t="shared" si="33"/>
        <v>33.72</v>
      </c>
      <c r="L1080" s="7">
        <f t="shared" si="32"/>
        <v>5.7684800000000007E-14</v>
      </c>
    </row>
    <row r="1081" spans="1:12" x14ac:dyDescent="0.25">
      <c r="A1081" s="156">
        <v>33.75</v>
      </c>
      <c r="B1081" s="157">
        <v>-5.6677399999999999E-14</v>
      </c>
      <c r="F1081" s="158">
        <v>33.75</v>
      </c>
      <c r="G1081" s="159">
        <v>-6.0070700000000003E-14</v>
      </c>
      <c r="K1081" s="7">
        <f t="shared" si="33"/>
        <v>33.75</v>
      </c>
      <c r="L1081" s="7">
        <f t="shared" si="32"/>
        <v>-3.3933000000000041E-15</v>
      </c>
    </row>
    <row r="1082" spans="1:12" x14ac:dyDescent="0.25">
      <c r="A1082" s="156">
        <v>33.78</v>
      </c>
      <c r="B1082" s="157">
        <v>-9.5474800000000003E-14</v>
      </c>
      <c r="F1082" s="158">
        <v>33.78</v>
      </c>
      <c r="G1082" s="159">
        <v>-5.6677399999999999E-14</v>
      </c>
      <c r="K1082" s="7">
        <f t="shared" si="33"/>
        <v>33.78</v>
      </c>
      <c r="L1082" s="7">
        <f t="shared" si="32"/>
        <v>3.8797400000000004E-14</v>
      </c>
    </row>
    <row r="1083" spans="1:12" x14ac:dyDescent="0.25">
      <c r="A1083" s="156">
        <v>33.81</v>
      </c>
      <c r="B1083" s="157">
        <v>-4.3767500000000001E-14</v>
      </c>
      <c r="F1083" s="158">
        <v>33.81</v>
      </c>
      <c r="G1083" s="159">
        <v>-2.7834999999999999E-14</v>
      </c>
      <c r="K1083" s="7">
        <f t="shared" si="33"/>
        <v>33.81</v>
      </c>
      <c r="L1083" s="7">
        <f t="shared" si="32"/>
        <v>1.5932500000000002E-14</v>
      </c>
    </row>
    <row r="1084" spans="1:12" x14ac:dyDescent="0.25">
      <c r="A1084" s="156">
        <v>33.840000000000003</v>
      </c>
      <c r="B1084" s="157">
        <v>-6.6008800000000002E-14</v>
      </c>
      <c r="F1084" s="158">
        <v>33.840000000000003</v>
      </c>
      <c r="G1084" s="159">
        <v>-3.2076600000000001E-14</v>
      </c>
      <c r="K1084" s="7">
        <f t="shared" si="33"/>
        <v>33.840000000000003</v>
      </c>
      <c r="L1084" s="7">
        <f t="shared" si="32"/>
        <v>3.3932200000000002E-14</v>
      </c>
    </row>
    <row r="1085" spans="1:12" x14ac:dyDescent="0.25">
      <c r="A1085" s="156">
        <v>33.880000000000003</v>
      </c>
      <c r="B1085" s="157">
        <v>-6.4312200000000001E-14</v>
      </c>
      <c r="F1085" s="158">
        <v>33.880000000000003</v>
      </c>
      <c r="G1085" s="159">
        <v>-7.3208700000000005E-14</v>
      </c>
      <c r="K1085" s="7">
        <f t="shared" si="33"/>
        <v>33.880000000000003</v>
      </c>
      <c r="L1085" s="7">
        <f t="shared" si="32"/>
        <v>-8.896500000000004E-15</v>
      </c>
    </row>
    <row r="1086" spans="1:12" x14ac:dyDescent="0.25">
      <c r="A1086" s="156">
        <v>33.909999999999997</v>
      </c>
      <c r="B1086" s="157">
        <v>-9.2555799999999998E-14</v>
      </c>
      <c r="F1086" s="158">
        <v>33.909999999999997</v>
      </c>
      <c r="G1086" s="159">
        <v>-6.0918999999999998E-14</v>
      </c>
      <c r="K1086" s="7">
        <f t="shared" si="33"/>
        <v>33.909999999999997</v>
      </c>
      <c r="L1086" s="7">
        <f t="shared" si="32"/>
        <v>3.16368E-14</v>
      </c>
    </row>
    <row r="1087" spans="1:12" x14ac:dyDescent="0.25">
      <c r="A1087" s="156">
        <v>33.94</v>
      </c>
      <c r="B1087" s="157">
        <v>-5.9541400000000005E-14</v>
      </c>
      <c r="F1087" s="158">
        <v>33.94</v>
      </c>
      <c r="G1087" s="159">
        <v>-7.2795300000000003E-14</v>
      </c>
      <c r="K1087" s="7">
        <f t="shared" si="33"/>
        <v>33.94</v>
      </c>
      <c r="L1087" s="7">
        <f t="shared" si="32"/>
        <v>-1.3253899999999999E-14</v>
      </c>
    </row>
    <row r="1088" spans="1:12" x14ac:dyDescent="0.25">
      <c r="A1088" s="156">
        <v>33.97</v>
      </c>
      <c r="B1088" s="157">
        <v>-6.56381E-14</v>
      </c>
      <c r="F1088" s="158">
        <v>33.97</v>
      </c>
      <c r="G1088" s="159">
        <v>-6.8553699999999998E-14</v>
      </c>
      <c r="K1088" s="7">
        <f t="shared" si="33"/>
        <v>33.97</v>
      </c>
      <c r="L1088" s="7">
        <f t="shared" si="32"/>
        <v>-2.9155999999999987E-15</v>
      </c>
    </row>
    <row r="1089" spans="1:12" x14ac:dyDescent="0.25">
      <c r="A1089" s="156">
        <v>34</v>
      </c>
      <c r="B1089" s="157">
        <v>-6.6008800000000002E-14</v>
      </c>
      <c r="F1089" s="158">
        <v>34</v>
      </c>
      <c r="G1089" s="159">
        <v>-5.0496900000000002E-14</v>
      </c>
      <c r="K1089" s="7">
        <f t="shared" si="33"/>
        <v>34</v>
      </c>
      <c r="L1089" s="7">
        <f t="shared" ref="L1089:L1152" si="34">G1089-B1089</f>
        <v>1.55119E-14</v>
      </c>
    </row>
    <row r="1090" spans="1:12" x14ac:dyDescent="0.25">
      <c r="A1090" s="156">
        <v>34.03</v>
      </c>
      <c r="B1090" s="157">
        <v>-9.1458000000000003E-14</v>
      </c>
      <c r="F1090" s="158">
        <v>34.03</v>
      </c>
      <c r="G1090" s="159">
        <v>4.40059E-15</v>
      </c>
      <c r="K1090" s="7">
        <f t="shared" ref="K1090:K1153" si="35">F1090</f>
        <v>34.03</v>
      </c>
      <c r="L1090" s="7">
        <f t="shared" si="34"/>
        <v>9.5858589999999996E-14</v>
      </c>
    </row>
    <row r="1091" spans="1:12" x14ac:dyDescent="0.25">
      <c r="A1091" s="156">
        <v>34.06</v>
      </c>
      <c r="B1091" s="157">
        <v>-5.8373999999999994E-14</v>
      </c>
      <c r="F1091" s="158">
        <v>34.06</v>
      </c>
      <c r="G1091" s="159">
        <v>-7.6188499999999994E-14</v>
      </c>
      <c r="K1091" s="7">
        <f t="shared" si="35"/>
        <v>34.06</v>
      </c>
      <c r="L1091" s="7">
        <f t="shared" si="34"/>
        <v>-1.7814499999999999E-14</v>
      </c>
    </row>
    <row r="1092" spans="1:12" x14ac:dyDescent="0.25">
      <c r="A1092" s="156">
        <v>34.090000000000003</v>
      </c>
      <c r="B1092" s="157">
        <v>-1.07576E-13</v>
      </c>
      <c r="F1092" s="158">
        <v>34.090000000000003</v>
      </c>
      <c r="G1092" s="159">
        <v>-1.00789E-13</v>
      </c>
      <c r="K1092" s="7">
        <f t="shared" si="35"/>
        <v>34.090000000000003</v>
      </c>
      <c r="L1092" s="7">
        <f t="shared" si="34"/>
        <v>6.7869999999999993E-15</v>
      </c>
    </row>
    <row r="1093" spans="1:12" x14ac:dyDescent="0.25">
      <c r="A1093" s="156">
        <v>34.130000000000003</v>
      </c>
      <c r="B1093" s="157">
        <v>-1.31408E-13</v>
      </c>
      <c r="F1093" s="158">
        <v>34.130000000000003</v>
      </c>
      <c r="G1093" s="159">
        <v>-6.9402000000000006E-14</v>
      </c>
      <c r="K1093" s="7">
        <f t="shared" si="35"/>
        <v>34.130000000000003</v>
      </c>
      <c r="L1093" s="7">
        <f t="shared" si="34"/>
        <v>6.2005999999999993E-14</v>
      </c>
    </row>
    <row r="1094" spans="1:12" x14ac:dyDescent="0.25">
      <c r="A1094" s="156">
        <v>34.159999999999997</v>
      </c>
      <c r="B1094" s="157">
        <v>-9.2801099999999997E-14</v>
      </c>
      <c r="F1094" s="158">
        <v>34.159999999999997</v>
      </c>
      <c r="G1094" s="159">
        <v>-5.8067499999999995E-14</v>
      </c>
      <c r="K1094" s="7">
        <f t="shared" si="35"/>
        <v>34.159999999999997</v>
      </c>
      <c r="L1094" s="7">
        <f t="shared" si="34"/>
        <v>3.4733600000000003E-14</v>
      </c>
    </row>
    <row r="1095" spans="1:12" x14ac:dyDescent="0.25">
      <c r="A1095" s="156">
        <v>34.19</v>
      </c>
      <c r="B1095" s="157">
        <v>-7.74146E-14</v>
      </c>
      <c r="F1095" s="158">
        <v>34.19</v>
      </c>
      <c r="G1095" s="159">
        <v>-9.6547799999999995E-14</v>
      </c>
      <c r="K1095" s="7">
        <f t="shared" si="35"/>
        <v>34.19</v>
      </c>
      <c r="L1095" s="7">
        <f t="shared" si="34"/>
        <v>-1.9133199999999995E-14</v>
      </c>
    </row>
    <row r="1096" spans="1:12" x14ac:dyDescent="0.25">
      <c r="A1096" s="156">
        <v>34.22</v>
      </c>
      <c r="B1096" s="157">
        <v>-7.5797E-14</v>
      </c>
      <c r="F1096" s="158">
        <v>34.22</v>
      </c>
      <c r="G1096" s="159">
        <v>-6.1767300000000005E-14</v>
      </c>
      <c r="K1096" s="7">
        <f t="shared" si="35"/>
        <v>34.22</v>
      </c>
      <c r="L1096" s="7">
        <f t="shared" si="34"/>
        <v>1.4029699999999995E-14</v>
      </c>
    </row>
    <row r="1097" spans="1:12" x14ac:dyDescent="0.25">
      <c r="A1097" s="156">
        <v>34.25</v>
      </c>
      <c r="B1097" s="157">
        <v>-7.9938099999999999E-14</v>
      </c>
      <c r="F1097" s="158">
        <v>34.25</v>
      </c>
      <c r="G1097" s="159">
        <v>-3.80147E-14</v>
      </c>
      <c r="K1097" s="7">
        <f t="shared" si="35"/>
        <v>34.25</v>
      </c>
      <c r="L1097" s="7">
        <f t="shared" si="34"/>
        <v>4.19234E-14</v>
      </c>
    </row>
    <row r="1098" spans="1:12" x14ac:dyDescent="0.25">
      <c r="A1098" s="156">
        <v>34.28</v>
      </c>
      <c r="B1098" s="157">
        <v>-6.0070700000000003E-14</v>
      </c>
      <c r="F1098" s="158">
        <v>34.28</v>
      </c>
      <c r="G1098" s="159">
        <v>1.00738E-15</v>
      </c>
      <c r="K1098" s="7">
        <f t="shared" si="35"/>
        <v>34.28</v>
      </c>
      <c r="L1098" s="7">
        <f t="shared" si="34"/>
        <v>6.1078080000000008E-14</v>
      </c>
    </row>
    <row r="1099" spans="1:12" x14ac:dyDescent="0.25">
      <c r="A1099" s="156">
        <v>34.31</v>
      </c>
      <c r="B1099" s="157">
        <v>-6.3463899999999994E-14</v>
      </c>
      <c r="F1099" s="158">
        <v>34.31</v>
      </c>
      <c r="G1099" s="159">
        <v>-5.3552500000000001E-14</v>
      </c>
      <c r="K1099" s="7">
        <f t="shared" si="35"/>
        <v>34.31</v>
      </c>
      <c r="L1099" s="7">
        <f t="shared" si="34"/>
        <v>9.911399999999993E-15</v>
      </c>
    </row>
    <row r="1100" spans="1:12" x14ac:dyDescent="0.25">
      <c r="A1100" s="156">
        <v>34.340000000000003</v>
      </c>
      <c r="B1100" s="157">
        <v>-8.2126600000000006E-14</v>
      </c>
      <c r="F1100" s="158">
        <v>34.340000000000003</v>
      </c>
      <c r="G1100" s="159">
        <v>-9.8244399999999996E-14</v>
      </c>
      <c r="K1100" s="7">
        <f t="shared" si="35"/>
        <v>34.340000000000003</v>
      </c>
      <c r="L1100" s="7">
        <f t="shared" si="34"/>
        <v>-1.6117799999999991E-14</v>
      </c>
    </row>
    <row r="1101" spans="1:12" x14ac:dyDescent="0.25">
      <c r="A1101" s="156">
        <v>34.380000000000003</v>
      </c>
      <c r="B1101" s="157">
        <v>-1.28783E-13</v>
      </c>
      <c r="F1101" s="158">
        <v>34.380000000000003</v>
      </c>
      <c r="G1101" s="159">
        <v>-7.7885099999999995E-14</v>
      </c>
      <c r="K1101" s="7">
        <f t="shared" si="35"/>
        <v>34.380000000000003</v>
      </c>
      <c r="L1101" s="7">
        <f t="shared" si="34"/>
        <v>5.0897900000000002E-14</v>
      </c>
    </row>
    <row r="1102" spans="1:12" x14ac:dyDescent="0.25">
      <c r="A1102" s="156">
        <v>34.409999999999997</v>
      </c>
      <c r="B1102" s="157">
        <v>-1.20286E-13</v>
      </c>
      <c r="F1102" s="158">
        <v>34.409999999999997</v>
      </c>
      <c r="G1102" s="159">
        <v>-4.7346100000000003E-14</v>
      </c>
      <c r="K1102" s="7">
        <f t="shared" si="35"/>
        <v>34.409999999999997</v>
      </c>
      <c r="L1102" s="7">
        <f t="shared" si="34"/>
        <v>7.2939899999999995E-14</v>
      </c>
    </row>
    <row r="1103" spans="1:12" x14ac:dyDescent="0.25">
      <c r="A1103" s="156">
        <v>34.44</v>
      </c>
      <c r="B1103" s="157">
        <v>-7.6188499999999994E-14</v>
      </c>
      <c r="F1103" s="158">
        <v>34.44</v>
      </c>
      <c r="G1103" s="159">
        <v>-8.0430000000000004E-14</v>
      </c>
      <c r="K1103" s="7">
        <f t="shared" si="35"/>
        <v>34.44</v>
      </c>
      <c r="L1103" s="7">
        <f t="shared" si="34"/>
        <v>-4.2415000000000103E-15</v>
      </c>
    </row>
    <row r="1104" spans="1:12" x14ac:dyDescent="0.25">
      <c r="A1104" s="156">
        <v>34.47</v>
      </c>
      <c r="B1104" s="157">
        <v>-1.0418299999999999E-13</v>
      </c>
      <c r="F1104" s="158">
        <v>34.47</v>
      </c>
      <c r="G1104" s="159">
        <v>-5.5829099999999998E-14</v>
      </c>
      <c r="K1104" s="7">
        <f t="shared" si="35"/>
        <v>34.47</v>
      </c>
      <c r="L1104" s="7">
        <f t="shared" si="34"/>
        <v>4.8353899999999996E-14</v>
      </c>
    </row>
    <row r="1105" spans="1:12" x14ac:dyDescent="0.25">
      <c r="A1105" s="156">
        <v>34.5</v>
      </c>
      <c r="B1105" s="157">
        <v>-9.2306299999999997E-14</v>
      </c>
      <c r="F1105" s="158">
        <v>34.5</v>
      </c>
      <c r="G1105" s="159">
        <v>-4.8194399999999998E-14</v>
      </c>
      <c r="K1105" s="7">
        <f t="shared" si="35"/>
        <v>34.5</v>
      </c>
      <c r="L1105" s="7">
        <f t="shared" si="34"/>
        <v>4.41119E-14</v>
      </c>
    </row>
    <row r="1106" spans="1:12" x14ac:dyDescent="0.25">
      <c r="A1106" s="156">
        <v>34.53</v>
      </c>
      <c r="B1106" s="157">
        <v>-9.8244399999999996E-14</v>
      </c>
      <c r="F1106" s="158">
        <v>34.53</v>
      </c>
      <c r="G1106" s="159">
        <v>-5.6119100000000003E-14</v>
      </c>
      <c r="K1106" s="7">
        <f t="shared" si="35"/>
        <v>34.53</v>
      </c>
      <c r="L1106" s="7">
        <f t="shared" si="34"/>
        <v>4.2125299999999994E-14</v>
      </c>
    </row>
    <row r="1107" spans="1:12" x14ac:dyDescent="0.25">
      <c r="A1107" s="156">
        <v>34.56</v>
      </c>
      <c r="B1107" s="157">
        <v>-8.0430000000000004E-14</v>
      </c>
      <c r="F1107" s="158">
        <v>34.56</v>
      </c>
      <c r="G1107" s="159">
        <v>-6.2108100000000001E-14</v>
      </c>
      <c r="K1107" s="7">
        <f t="shared" si="35"/>
        <v>34.56</v>
      </c>
      <c r="L1107" s="7">
        <f t="shared" si="34"/>
        <v>1.8321900000000003E-14</v>
      </c>
    </row>
    <row r="1108" spans="1:12" x14ac:dyDescent="0.25">
      <c r="A1108" s="156">
        <v>34.590000000000003</v>
      </c>
      <c r="B1108" s="157">
        <v>-5.9222399999999996E-14</v>
      </c>
      <c r="F1108" s="158">
        <v>34.590000000000003</v>
      </c>
      <c r="G1108" s="159">
        <v>-8.0930299999999998E-14</v>
      </c>
      <c r="K1108" s="7">
        <f t="shared" si="35"/>
        <v>34.590000000000003</v>
      </c>
      <c r="L1108" s="7">
        <f t="shared" si="34"/>
        <v>-2.1707900000000002E-14</v>
      </c>
    </row>
    <row r="1109" spans="1:12" x14ac:dyDescent="0.25">
      <c r="A1109" s="156">
        <v>34.630000000000003</v>
      </c>
      <c r="B1109" s="157">
        <v>-8.1785900000000004E-14</v>
      </c>
      <c r="F1109" s="158">
        <v>34.630000000000003</v>
      </c>
      <c r="G1109" s="159">
        <v>-3.3673399999999997E-14</v>
      </c>
      <c r="K1109" s="7">
        <f t="shared" si="35"/>
        <v>34.630000000000003</v>
      </c>
      <c r="L1109" s="7">
        <f t="shared" si="34"/>
        <v>4.8112500000000007E-14</v>
      </c>
    </row>
    <row r="1110" spans="1:12" x14ac:dyDescent="0.25">
      <c r="A1110" s="156">
        <v>34.659999999999997</v>
      </c>
      <c r="B1110" s="157">
        <v>-9.9940999999999998E-14</v>
      </c>
      <c r="F1110" s="158">
        <v>34.659999999999997</v>
      </c>
      <c r="G1110" s="159">
        <v>-7.9581699999999997E-14</v>
      </c>
      <c r="K1110" s="7">
        <f t="shared" si="35"/>
        <v>34.659999999999997</v>
      </c>
      <c r="L1110" s="7">
        <f t="shared" si="34"/>
        <v>2.0359300000000001E-14</v>
      </c>
    </row>
    <row r="1111" spans="1:12" x14ac:dyDescent="0.25">
      <c r="A1111" s="156">
        <v>34.69</v>
      </c>
      <c r="B1111" s="157">
        <v>-9.8041400000000005E-14</v>
      </c>
      <c r="F1111" s="158">
        <v>34.69</v>
      </c>
      <c r="G1111" s="159">
        <v>-5.5544000000000002E-14</v>
      </c>
      <c r="K1111" s="7">
        <f t="shared" si="35"/>
        <v>34.69</v>
      </c>
      <c r="L1111" s="7">
        <f t="shared" si="34"/>
        <v>4.2497400000000003E-14</v>
      </c>
    </row>
    <row r="1112" spans="1:12" x14ac:dyDescent="0.25">
      <c r="A1112" s="156">
        <v>34.72</v>
      </c>
      <c r="B1112" s="157">
        <v>-1.27836E-13</v>
      </c>
      <c r="F1112" s="158">
        <v>34.72</v>
      </c>
      <c r="G1112" s="159">
        <v>-4.0559600000000002E-14</v>
      </c>
      <c r="K1112" s="7">
        <f t="shared" si="35"/>
        <v>34.72</v>
      </c>
      <c r="L1112" s="7">
        <f t="shared" si="34"/>
        <v>8.72764E-14</v>
      </c>
    </row>
    <row r="1113" spans="1:12" x14ac:dyDescent="0.25">
      <c r="A1113" s="156">
        <v>34.75</v>
      </c>
      <c r="B1113" s="157">
        <v>-9.9941100000000005E-14</v>
      </c>
      <c r="F1113" s="158">
        <v>34.75</v>
      </c>
      <c r="G1113" s="159">
        <v>-9.8041400000000005E-14</v>
      </c>
      <c r="K1113" s="7">
        <f t="shared" si="35"/>
        <v>34.75</v>
      </c>
      <c r="L1113" s="7">
        <f t="shared" si="34"/>
        <v>1.8997000000000005E-15</v>
      </c>
    </row>
    <row r="1114" spans="1:12" x14ac:dyDescent="0.25">
      <c r="A1114" s="156">
        <v>34.78</v>
      </c>
      <c r="B1114" s="157">
        <v>-7.4891100000000001E-14</v>
      </c>
      <c r="F1114" s="158">
        <v>34.78</v>
      </c>
      <c r="G1114" s="159">
        <v>-6.9843999999999995E-14</v>
      </c>
      <c r="K1114" s="7">
        <f t="shared" si="35"/>
        <v>34.78</v>
      </c>
      <c r="L1114" s="7">
        <f t="shared" si="34"/>
        <v>5.0471000000000058E-15</v>
      </c>
    </row>
    <row r="1115" spans="1:12" x14ac:dyDescent="0.25">
      <c r="A1115" s="156">
        <v>34.81</v>
      </c>
      <c r="B1115" s="157">
        <v>-1.09272E-13</v>
      </c>
      <c r="F1115" s="158">
        <v>34.81</v>
      </c>
      <c r="G1115" s="159">
        <v>-1.33119E-13</v>
      </c>
      <c r="K1115" s="7">
        <f t="shared" si="35"/>
        <v>34.81</v>
      </c>
      <c r="L1115" s="7">
        <f t="shared" si="34"/>
        <v>-2.3846999999999992E-14</v>
      </c>
    </row>
    <row r="1116" spans="1:12" x14ac:dyDescent="0.25">
      <c r="A1116" s="156">
        <v>34.840000000000003</v>
      </c>
      <c r="B1116" s="157">
        <v>-5.7226299999999997E-14</v>
      </c>
      <c r="F1116" s="158">
        <v>34.840000000000003</v>
      </c>
      <c r="G1116" s="159">
        <v>-6.2615599999999999E-14</v>
      </c>
      <c r="K1116" s="7">
        <f t="shared" si="35"/>
        <v>34.840000000000003</v>
      </c>
      <c r="L1116" s="7">
        <f t="shared" si="34"/>
        <v>-5.3893000000000026E-15</v>
      </c>
    </row>
    <row r="1117" spans="1:12" x14ac:dyDescent="0.25">
      <c r="A1117" s="156">
        <v>34.880000000000003</v>
      </c>
      <c r="B1117" s="157">
        <v>-8.6368199999999998E-14</v>
      </c>
      <c r="F1117" s="158">
        <v>34.880000000000003</v>
      </c>
      <c r="G1117" s="159">
        <v>-6.1252499999999996E-14</v>
      </c>
      <c r="K1117" s="7">
        <f t="shared" si="35"/>
        <v>34.880000000000003</v>
      </c>
      <c r="L1117" s="7">
        <f t="shared" si="34"/>
        <v>2.5115700000000002E-14</v>
      </c>
    </row>
    <row r="1118" spans="1:12" x14ac:dyDescent="0.25">
      <c r="A1118" s="156">
        <v>34.909999999999997</v>
      </c>
      <c r="B1118" s="157">
        <v>-2.9596899999999998E-14</v>
      </c>
      <c r="F1118" s="158">
        <v>34.909999999999997</v>
      </c>
      <c r="G1118" s="159">
        <v>-4.39529E-14</v>
      </c>
      <c r="K1118" s="7">
        <f t="shared" si="35"/>
        <v>34.909999999999997</v>
      </c>
      <c r="L1118" s="7">
        <f t="shared" si="34"/>
        <v>-1.4356000000000002E-14</v>
      </c>
    </row>
    <row r="1119" spans="1:12" x14ac:dyDescent="0.25">
      <c r="A1119" s="156">
        <v>34.94</v>
      </c>
      <c r="B1119" s="157">
        <v>-1.03334E-13</v>
      </c>
      <c r="F1119" s="158">
        <v>34.94</v>
      </c>
      <c r="G1119" s="159">
        <v>-7.7036800000000001E-14</v>
      </c>
      <c r="K1119" s="7">
        <f t="shared" si="35"/>
        <v>34.94</v>
      </c>
      <c r="L1119" s="7">
        <f t="shared" si="34"/>
        <v>2.6297199999999998E-14</v>
      </c>
    </row>
    <row r="1120" spans="1:12" x14ac:dyDescent="0.25">
      <c r="A1120" s="156">
        <v>34.97</v>
      </c>
      <c r="B1120" s="157">
        <v>-6.1767300000000005E-14</v>
      </c>
      <c r="F1120" s="158">
        <v>34.97</v>
      </c>
      <c r="G1120" s="159">
        <v>-7.9454500000000002E-14</v>
      </c>
      <c r="K1120" s="7">
        <f t="shared" si="35"/>
        <v>34.97</v>
      </c>
      <c r="L1120" s="7">
        <f t="shared" si="34"/>
        <v>-1.7687199999999998E-14</v>
      </c>
    </row>
    <row r="1121" spans="1:12" x14ac:dyDescent="0.25">
      <c r="A1121" s="156">
        <v>35</v>
      </c>
      <c r="B1121" s="157">
        <v>-6.3955799999999998E-14</v>
      </c>
      <c r="F1121" s="158">
        <v>35</v>
      </c>
      <c r="G1121" s="159">
        <v>-6.6857099999999997E-14</v>
      </c>
      <c r="K1121" s="7">
        <f t="shared" si="35"/>
        <v>35</v>
      </c>
      <c r="L1121" s="7">
        <f t="shared" si="34"/>
        <v>-2.9012999999999985E-15</v>
      </c>
    </row>
    <row r="1122" spans="1:12" x14ac:dyDescent="0.25">
      <c r="A1122" s="156">
        <v>35.03</v>
      </c>
      <c r="B1122" s="157">
        <v>-7.1946900000000002E-14</v>
      </c>
      <c r="F1122" s="158">
        <v>35.03</v>
      </c>
      <c r="G1122" s="159">
        <v>-7.7036800000000001E-14</v>
      </c>
      <c r="K1122" s="7">
        <f t="shared" si="35"/>
        <v>35.03</v>
      </c>
      <c r="L1122" s="7">
        <f t="shared" si="34"/>
        <v>-5.0898999999999993E-15</v>
      </c>
    </row>
    <row r="1123" spans="1:12" x14ac:dyDescent="0.25">
      <c r="A1123" s="156">
        <v>35.06</v>
      </c>
      <c r="B1123" s="157">
        <v>-8.5293600000000004E-14</v>
      </c>
      <c r="F1123" s="158">
        <v>35.06</v>
      </c>
      <c r="G1123" s="159">
        <v>-8.2641400000000002E-14</v>
      </c>
      <c r="K1123" s="7">
        <f t="shared" si="35"/>
        <v>35.06</v>
      </c>
      <c r="L1123" s="7">
        <f t="shared" si="34"/>
        <v>2.6522000000000016E-15</v>
      </c>
    </row>
    <row r="1124" spans="1:12" x14ac:dyDescent="0.25">
      <c r="A1124" s="156">
        <v>35.090000000000003</v>
      </c>
      <c r="B1124" s="157">
        <v>-8.0779299999999997E-14</v>
      </c>
      <c r="F1124" s="158">
        <v>35.090000000000003</v>
      </c>
      <c r="G1124" s="159">
        <v>-6.5160499999999995E-14</v>
      </c>
      <c r="K1124" s="7">
        <f t="shared" si="35"/>
        <v>35.090000000000003</v>
      </c>
      <c r="L1124" s="7">
        <f t="shared" si="34"/>
        <v>1.5618800000000002E-14</v>
      </c>
    </row>
    <row r="1125" spans="1:12" x14ac:dyDescent="0.25">
      <c r="A1125" s="156">
        <v>35.130000000000003</v>
      </c>
      <c r="B1125" s="157">
        <v>-5.75257E-14</v>
      </c>
      <c r="F1125" s="158">
        <v>35.130000000000003</v>
      </c>
      <c r="G1125" s="159">
        <v>-7.02503E-14</v>
      </c>
      <c r="K1125" s="7">
        <f t="shared" si="35"/>
        <v>35.130000000000003</v>
      </c>
      <c r="L1125" s="7">
        <f t="shared" si="34"/>
        <v>-1.27246E-14</v>
      </c>
    </row>
    <row r="1126" spans="1:12" x14ac:dyDescent="0.25">
      <c r="A1126" s="156">
        <v>35.159999999999997</v>
      </c>
      <c r="B1126" s="157">
        <v>-2.7834999999999999E-14</v>
      </c>
      <c r="F1126" s="158">
        <v>35.159999999999997</v>
      </c>
      <c r="G1126" s="159">
        <v>-9.7185899999999994E-14</v>
      </c>
      <c r="K1126" s="7">
        <f t="shared" si="35"/>
        <v>35.159999999999997</v>
      </c>
      <c r="L1126" s="7">
        <f t="shared" si="34"/>
        <v>-6.9350899999999992E-14</v>
      </c>
    </row>
    <row r="1127" spans="1:12" x14ac:dyDescent="0.25">
      <c r="A1127" s="156">
        <v>35.19</v>
      </c>
      <c r="B1127" s="157">
        <v>-4.9890999999999999E-14</v>
      </c>
      <c r="F1127" s="158">
        <v>35.19</v>
      </c>
      <c r="G1127" s="159">
        <v>-5.5829099999999998E-14</v>
      </c>
      <c r="K1127" s="7">
        <f t="shared" si="35"/>
        <v>35.19</v>
      </c>
      <c r="L1127" s="7">
        <f t="shared" si="34"/>
        <v>-5.9380999999999992E-15</v>
      </c>
    </row>
    <row r="1128" spans="1:12" x14ac:dyDescent="0.25">
      <c r="A1128" s="156">
        <v>35.22</v>
      </c>
      <c r="B1128" s="157">
        <v>-1.00968E-13</v>
      </c>
      <c r="F1128" s="158">
        <v>35.22</v>
      </c>
      <c r="G1128" s="159">
        <v>-9.4851200000000006E-14</v>
      </c>
      <c r="K1128" s="7">
        <f t="shared" si="35"/>
        <v>35.22</v>
      </c>
      <c r="L1128" s="7">
        <f t="shared" si="34"/>
        <v>6.1167999999999987E-15</v>
      </c>
    </row>
    <row r="1129" spans="1:12" x14ac:dyDescent="0.25">
      <c r="A1129" s="156">
        <v>35.25</v>
      </c>
      <c r="B1129" s="157">
        <v>-7.0685200000000006E-14</v>
      </c>
      <c r="F1129" s="158">
        <v>35.25</v>
      </c>
      <c r="G1129" s="159">
        <v>-9.1458000000000003E-14</v>
      </c>
      <c r="K1129" s="7">
        <f t="shared" si="35"/>
        <v>35.25</v>
      </c>
      <c r="L1129" s="7">
        <f t="shared" si="34"/>
        <v>-2.0772799999999997E-14</v>
      </c>
    </row>
    <row r="1130" spans="1:12" x14ac:dyDescent="0.25">
      <c r="A1130" s="156">
        <v>35.28</v>
      </c>
      <c r="B1130" s="157">
        <v>-5.07393E-14</v>
      </c>
      <c r="F1130" s="158">
        <v>35.28</v>
      </c>
      <c r="G1130" s="159">
        <v>-9.9092700000000003E-14</v>
      </c>
      <c r="K1130" s="7">
        <f t="shared" si="35"/>
        <v>35.28</v>
      </c>
      <c r="L1130" s="7">
        <f t="shared" si="34"/>
        <v>-4.8353400000000004E-14</v>
      </c>
    </row>
    <row r="1131" spans="1:12" x14ac:dyDescent="0.25">
      <c r="A1131" s="156">
        <v>35.31</v>
      </c>
      <c r="B1131" s="157">
        <v>-1.05031E-13</v>
      </c>
      <c r="F1131" s="158">
        <v>35.31</v>
      </c>
      <c r="G1131" s="159">
        <v>-5.3020500000000002E-14</v>
      </c>
      <c r="K1131" s="7">
        <f t="shared" si="35"/>
        <v>35.31</v>
      </c>
      <c r="L1131" s="7">
        <f t="shared" si="34"/>
        <v>5.2010500000000002E-14</v>
      </c>
    </row>
    <row r="1132" spans="1:12" x14ac:dyDescent="0.25">
      <c r="A1132" s="156">
        <v>35.340000000000003</v>
      </c>
      <c r="B1132" s="157">
        <v>-9.4851200000000006E-14</v>
      </c>
      <c r="F1132" s="158">
        <v>35.340000000000003</v>
      </c>
      <c r="G1132" s="159">
        <v>3.4757700000000002E-16</v>
      </c>
      <c r="K1132" s="7">
        <f t="shared" si="35"/>
        <v>35.340000000000003</v>
      </c>
      <c r="L1132" s="7">
        <f t="shared" si="34"/>
        <v>9.5198777E-14</v>
      </c>
    </row>
    <row r="1133" spans="1:12" x14ac:dyDescent="0.25">
      <c r="A1133" s="156">
        <v>35.380000000000003</v>
      </c>
      <c r="B1133" s="157">
        <v>-3.4514600000000001E-14</v>
      </c>
      <c r="F1133" s="158">
        <v>35.380000000000003</v>
      </c>
      <c r="G1133" s="159">
        <v>-6.6857099999999997E-14</v>
      </c>
      <c r="K1133" s="7">
        <f t="shared" si="35"/>
        <v>35.380000000000003</v>
      </c>
      <c r="L1133" s="7">
        <f t="shared" si="34"/>
        <v>-3.2342499999999996E-14</v>
      </c>
    </row>
    <row r="1134" spans="1:12" x14ac:dyDescent="0.25">
      <c r="A1134" s="156">
        <v>35.409999999999997</v>
      </c>
      <c r="B1134" s="157">
        <v>-7.7036800000000001E-14</v>
      </c>
      <c r="F1134" s="158">
        <v>35.409999999999997</v>
      </c>
      <c r="G1134" s="159">
        <v>-8.3823199999999995E-14</v>
      </c>
      <c r="K1134" s="7">
        <f t="shared" si="35"/>
        <v>35.409999999999997</v>
      </c>
      <c r="L1134" s="7">
        <f t="shared" si="34"/>
        <v>-6.7863999999999937E-15</v>
      </c>
    </row>
    <row r="1135" spans="1:12" x14ac:dyDescent="0.25">
      <c r="A1135" s="156">
        <v>35.44</v>
      </c>
      <c r="B1135" s="157">
        <v>-9.4851200000000006E-14</v>
      </c>
      <c r="F1135" s="158">
        <v>35.44</v>
      </c>
      <c r="G1135" s="159">
        <v>-5.3861599999999999E-14</v>
      </c>
      <c r="K1135" s="7">
        <f t="shared" si="35"/>
        <v>35.44</v>
      </c>
      <c r="L1135" s="7">
        <f t="shared" si="34"/>
        <v>4.0989600000000006E-14</v>
      </c>
    </row>
    <row r="1136" spans="1:12" x14ac:dyDescent="0.25">
      <c r="A1136" s="156">
        <v>35.47</v>
      </c>
      <c r="B1136" s="157">
        <v>-8.8913099999999994E-14</v>
      </c>
      <c r="F1136" s="158">
        <v>35.47</v>
      </c>
      <c r="G1136" s="159">
        <v>-6.7320499999999996E-14</v>
      </c>
      <c r="K1136" s="7">
        <f t="shared" si="35"/>
        <v>35.47</v>
      </c>
      <c r="L1136" s="7">
        <f t="shared" si="34"/>
        <v>2.1592599999999998E-14</v>
      </c>
    </row>
    <row r="1137" spans="1:12" x14ac:dyDescent="0.25">
      <c r="A1137" s="156">
        <v>35.5</v>
      </c>
      <c r="B1137" s="157">
        <v>-5.5829099999999998E-14</v>
      </c>
      <c r="F1137" s="158">
        <v>35.5</v>
      </c>
      <c r="G1137" s="159">
        <v>-7.8733400000000003E-14</v>
      </c>
      <c r="K1137" s="7">
        <f t="shared" si="35"/>
        <v>35.5</v>
      </c>
      <c r="L1137" s="7">
        <f t="shared" si="34"/>
        <v>-2.2904300000000004E-14</v>
      </c>
    </row>
    <row r="1138" spans="1:12" x14ac:dyDescent="0.25">
      <c r="A1138" s="156">
        <v>35.53</v>
      </c>
      <c r="B1138" s="157">
        <v>-7.7885099999999995E-14</v>
      </c>
      <c r="F1138" s="158">
        <v>35.53</v>
      </c>
      <c r="G1138" s="159">
        <v>-3.3673399999999997E-14</v>
      </c>
      <c r="K1138" s="7">
        <f t="shared" si="35"/>
        <v>35.53</v>
      </c>
      <c r="L1138" s="7">
        <f t="shared" si="34"/>
        <v>4.4211699999999999E-14</v>
      </c>
    </row>
    <row r="1139" spans="1:12" x14ac:dyDescent="0.25">
      <c r="A1139" s="156">
        <v>35.56</v>
      </c>
      <c r="B1139" s="157">
        <v>-6.3463899999999994E-14</v>
      </c>
      <c r="F1139" s="158">
        <v>35.56</v>
      </c>
      <c r="G1139" s="159">
        <v>-1.6807E-14</v>
      </c>
      <c r="K1139" s="7">
        <f t="shared" si="35"/>
        <v>35.56</v>
      </c>
      <c r="L1139" s="7">
        <f t="shared" si="34"/>
        <v>4.665689999999999E-14</v>
      </c>
    </row>
    <row r="1140" spans="1:12" x14ac:dyDescent="0.25">
      <c r="A1140" s="156">
        <v>35.590000000000003</v>
      </c>
      <c r="B1140" s="157">
        <v>-7.0685200000000006E-14</v>
      </c>
      <c r="F1140" s="158">
        <v>35.590000000000003</v>
      </c>
      <c r="G1140" s="159">
        <v>-1.08689E-14</v>
      </c>
      <c r="K1140" s="7">
        <f t="shared" si="35"/>
        <v>35.590000000000003</v>
      </c>
      <c r="L1140" s="7">
        <f t="shared" si="34"/>
        <v>5.9816300000000001E-14</v>
      </c>
    </row>
    <row r="1141" spans="1:12" x14ac:dyDescent="0.25">
      <c r="A1141" s="156">
        <v>35.630000000000003</v>
      </c>
      <c r="B1141" s="157">
        <v>-8.1278299999999999E-14</v>
      </c>
      <c r="F1141" s="158">
        <v>35.630000000000003</v>
      </c>
      <c r="G1141" s="159">
        <v>-2.8683300000000003E-14</v>
      </c>
      <c r="K1141" s="7">
        <f t="shared" si="35"/>
        <v>35.630000000000003</v>
      </c>
      <c r="L1141" s="7">
        <f t="shared" si="34"/>
        <v>5.2594999999999996E-14</v>
      </c>
    </row>
    <row r="1142" spans="1:12" x14ac:dyDescent="0.25">
      <c r="A1142" s="156">
        <v>35.659999999999997</v>
      </c>
      <c r="B1142" s="157">
        <v>-7.3643599999999998E-14</v>
      </c>
      <c r="F1142" s="158">
        <v>35.659999999999997</v>
      </c>
      <c r="G1142" s="159">
        <v>-6.8553699999999998E-14</v>
      </c>
      <c r="K1142" s="7">
        <f t="shared" si="35"/>
        <v>35.659999999999997</v>
      </c>
      <c r="L1142" s="7">
        <f t="shared" si="34"/>
        <v>5.0898999999999993E-15</v>
      </c>
    </row>
    <row r="1143" spans="1:12" x14ac:dyDescent="0.25">
      <c r="A1143" s="156">
        <v>35.69</v>
      </c>
      <c r="B1143" s="157">
        <v>-1.41675E-13</v>
      </c>
      <c r="F1143" s="158">
        <v>35.69</v>
      </c>
      <c r="G1143" s="159">
        <v>-4.4801200000000001E-14</v>
      </c>
      <c r="K1143" s="7">
        <f t="shared" si="35"/>
        <v>35.69</v>
      </c>
      <c r="L1143" s="7">
        <f t="shared" si="34"/>
        <v>9.6873799999999993E-14</v>
      </c>
    </row>
    <row r="1144" spans="1:12" x14ac:dyDescent="0.25">
      <c r="A1144" s="156">
        <v>35.72</v>
      </c>
      <c r="B1144" s="157">
        <v>-7.9581699999999997E-14</v>
      </c>
      <c r="F1144" s="158">
        <v>35.72</v>
      </c>
      <c r="G1144" s="159">
        <v>-3.95616E-14</v>
      </c>
      <c r="K1144" s="7">
        <f t="shared" si="35"/>
        <v>35.72</v>
      </c>
      <c r="L1144" s="7">
        <f t="shared" si="34"/>
        <v>4.0020099999999997E-14</v>
      </c>
    </row>
    <row r="1145" spans="1:12" x14ac:dyDescent="0.25">
      <c r="A1145" s="156">
        <v>35.75</v>
      </c>
      <c r="B1145" s="157">
        <v>-7.3230300000000004E-14</v>
      </c>
      <c r="F1145" s="158">
        <v>35.75</v>
      </c>
      <c r="G1145" s="159">
        <v>-4.2926299999999997E-14</v>
      </c>
      <c r="K1145" s="7">
        <f t="shared" si="35"/>
        <v>35.75</v>
      </c>
      <c r="L1145" s="7">
        <f t="shared" si="34"/>
        <v>3.0304000000000006E-14</v>
      </c>
    </row>
    <row r="1146" spans="1:12" x14ac:dyDescent="0.25">
      <c r="A1146" s="156">
        <v>35.78</v>
      </c>
      <c r="B1146" s="157">
        <v>-1.0349100000000001E-13</v>
      </c>
      <c r="F1146" s="158">
        <v>35.78</v>
      </c>
      <c r="G1146" s="159">
        <v>-5.9222300000000002E-14</v>
      </c>
      <c r="K1146" s="7">
        <f t="shared" si="35"/>
        <v>35.78</v>
      </c>
      <c r="L1146" s="7">
        <f t="shared" si="34"/>
        <v>4.4268700000000004E-14</v>
      </c>
    </row>
    <row r="1147" spans="1:12" x14ac:dyDescent="0.25">
      <c r="A1147" s="156">
        <v>35.81</v>
      </c>
      <c r="B1147" s="157">
        <v>-7.8733400000000003E-14</v>
      </c>
      <c r="F1147" s="158">
        <v>35.81</v>
      </c>
      <c r="G1147" s="159">
        <v>-1.25655E-14</v>
      </c>
      <c r="K1147" s="7">
        <f t="shared" si="35"/>
        <v>35.81</v>
      </c>
      <c r="L1147" s="7">
        <f t="shared" si="34"/>
        <v>6.6167900000000009E-14</v>
      </c>
    </row>
    <row r="1148" spans="1:12" x14ac:dyDescent="0.25">
      <c r="A1148" s="156">
        <v>35.840000000000003</v>
      </c>
      <c r="B1148" s="157">
        <v>-8.3302900000000004E-14</v>
      </c>
      <c r="F1148" s="158">
        <v>35.840000000000003</v>
      </c>
      <c r="G1148" s="159">
        <v>-5.3284200000000002E-14</v>
      </c>
      <c r="K1148" s="7">
        <f t="shared" si="35"/>
        <v>35.840000000000003</v>
      </c>
      <c r="L1148" s="7">
        <f t="shared" si="34"/>
        <v>3.0018700000000002E-14</v>
      </c>
    </row>
    <row r="1149" spans="1:12" x14ac:dyDescent="0.25">
      <c r="A1149" s="156">
        <v>35.880000000000003</v>
      </c>
      <c r="B1149" s="157">
        <v>-9.6547799999999995E-14</v>
      </c>
      <c r="F1149" s="158">
        <v>35.880000000000003</v>
      </c>
      <c r="G1149" s="159">
        <v>-8.6063700000000004E-14</v>
      </c>
      <c r="K1149" s="7">
        <f t="shared" si="35"/>
        <v>35.880000000000003</v>
      </c>
      <c r="L1149" s="7">
        <f t="shared" si="34"/>
        <v>1.0484099999999991E-14</v>
      </c>
    </row>
    <row r="1150" spans="1:12" x14ac:dyDescent="0.25">
      <c r="A1150" s="156">
        <v>35.909999999999997</v>
      </c>
      <c r="B1150" s="157">
        <v>-6.6008800000000002E-14</v>
      </c>
      <c r="F1150" s="158">
        <v>35.909999999999997</v>
      </c>
      <c r="G1150" s="159">
        <v>-5.0258599999999998E-14</v>
      </c>
      <c r="K1150" s="7">
        <f t="shared" si="35"/>
        <v>35.909999999999997</v>
      </c>
      <c r="L1150" s="7">
        <f t="shared" si="34"/>
        <v>1.5750200000000004E-14</v>
      </c>
    </row>
    <row r="1151" spans="1:12" x14ac:dyDescent="0.25">
      <c r="A1151" s="156">
        <v>35.94</v>
      </c>
      <c r="B1151" s="157">
        <v>-9.9940999999999998E-14</v>
      </c>
      <c r="F1151" s="158">
        <v>35.94</v>
      </c>
      <c r="G1151" s="159">
        <v>-8.0430000000000004E-14</v>
      </c>
      <c r="K1151" s="7">
        <f t="shared" si="35"/>
        <v>35.94</v>
      </c>
      <c r="L1151" s="7">
        <f t="shared" si="34"/>
        <v>1.9510999999999994E-14</v>
      </c>
    </row>
    <row r="1152" spans="1:12" x14ac:dyDescent="0.25">
      <c r="A1152" s="156">
        <v>35.97</v>
      </c>
      <c r="B1152" s="157">
        <v>-2.9531699999999998E-14</v>
      </c>
      <c r="F1152" s="158">
        <v>35.97</v>
      </c>
      <c r="G1152" s="159">
        <v>-4.1407900000000003E-14</v>
      </c>
      <c r="K1152" s="7">
        <f t="shared" si="35"/>
        <v>35.97</v>
      </c>
      <c r="L1152" s="7">
        <f t="shared" si="34"/>
        <v>-1.1876200000000005E-14</v>
      </c>
    </row>
    <row r="1153" spans="1:12" x14ac:dyDescent="0.25">
      <c r="A1153" s="156">
        <v>36</v>
      </c>
      <c r="B1153" s="157">
        <v>-7.8733400000000003E-14</v>
      </c>
      <c r="F1153" s="158">
        <v>36</v>
      </c>
      <c r="G1153" s="159">
        <v>-2.18969E-14</v>
      </c>
      <c r="K1153" s="7">
        <f t="shared" si="35"/>
        <v>36</v>
      </c>
      <c r="L1153" s="7">
        <f t="shared" ref="L1153:L1216" si="36">G1153-B1153</f>
        <v>5.68365E-14</v>
      </c>
    </row>
    <row r="1154" spans="1:12" x14ac:dyDescent="0.25">
      <c r="A1154" s="156">
        <v>36.03</v>
      </c>
      <c r="B1154" s="157">
        <v>-9.0341399999999997E-14</v>
      </c>
      <c r="F1154" s="158">
        <v>36.03</v>
      </c>
      <c r="G1154" s="159">
        <v>-6.3463899999999994E-14</v>
      </c>
      <c r="K1154" s="7">
        <f t="shared" ref="K1154:K1217" si="37">F1154</f>
        <v>36.03</v>
      </c>
      <c r="L1154" s="7">
        <f t="shared" si="36"/>
        <v>2.6877500000000003E-14</v>
      </c>
    </row>
    <row r="1155" spans="1:12" x14ac:dyDescent="0.25">
      <c r="A1155" s="156">
        <v>36.06</v>
      </c>
      <c r="B1155" s="157">
        <v>-7.1526400000000004E-14</v>
      </c>
      <c r="F1155" s="158">
        <v>36.06</v>
      </c>
      <c r="G1155" s="159">
        <v>-4.2256199999999997E-14</v>
      </c>
      <c r="K1155" s="7">
        <f t="shared" si="37"/>
        <v>36.06</v>
      </c>
      <c r="L1155" s="7">
        <f t="shared" si="36"/>
        <v>2.9270200000000006E-14</v>
      </c>
    </row>
    <row r="1156" spans="1:12" x14ac:dyDescent="0.25">
      <c r="A1156" s="156">
        <v>36.090000000000003</v>
      </c>
      <c r="B1156" s="157">
        <v>-7.1098599999999995E-14</v>
      </c>
      <c r="F1156" s="158">
        <v>36.090000000000003</v>
      </c>
      <c r="G1156" s="159">
        <v>-5.0985799999999998E-14</v>
      </c>
      <c r="K1156" s="7">
        <f t="shared" si="37"/>
        <v>36.090000000000003</v>
      </c>
      <c r="L1156" s="7">
        <f t="shared" si="36"/>
        <v>2.0112799999999997E-14</v>
      </c>
    </row>
    <row r="1157" spans="1:12" x14ac:dyDescent="0.25">
      <c r="A1157" s="156">
        <v>36.130000000000003</v>
      </c>
      <c r="B1157" s="157">
        <v>-9.0609699999999996E-14</v>
      </c>
      <c r="F1157" s="158">
        <v>36.130000000000003</v>
      </c>
      <c r="G1157" s="159">
        <v>-5.1587600000000001E-14</v>
      </c>
      <c r="K1157" s="7">
        <f t="shared" si="37"/>
        <v>36.130000000000003</v>
      </c>
      <c r="L1157" s="7">
        <f t="shared" si="36"/>
        <v>3.9022099999999995E-14</v>
      </c>
    </row>
    <row r="1158" spans="1:12" x14ac:dyDescent="0.25">
      <c r="A1158" s="156">
        <v>36.159999999999997</v>
      </c>
      <c r="B1158" s="157">
        <v>-1.00789E-13</v>
      </c>
      <c r="F1158" s="158">
        <v>36.159999999999997</v>
      </c>
      <c r="G1158" s="159">
        <v>-7.2795300000000003E-14</v>
      </c>
      <c r="K1158" s="7">
        <f t="shared" si="37"/>
        <v>36.159999999999997</v>
      </c>
      <c r="L1158" s="7">
        <f t="shared" si="36"/>
        <v>2.7993699999999993E-14</v>
      </c>
    </row>
    <row r="1159" spans="1:12" x14ac:dyDescent="0.25">
      <c r="A1159" s="156">
        <v>36.19</v>
      </c>
      <c r="B1159" s="157">
        <v>-5.7525799999999995E-14</v>
      </c>
      <c r="F1159" s="158">
        <v>36.19</v>
      </c>
      <c r="G1159" s="159">
        <v>-2.0200300000000001E-14</v>
      </c>
      <c r="K1159" s="7">
        <f t="shared" si="37"/>
        <v>36.19</v>
      </c>
      <c r="L1159" s="7">
        <f t="shared" si="36"/>
        <v>3.7325499999999993E-14</v>
      </c>
    </row>
    <row r="1160" spans="1:12" x14ac:dyDescent="0.25">
      <c r="A1160" s="156">
        <v>36.22</v>
      </c>
      <c r="B1160" s="157">
        <v>-2.3593500000000001E-14</v>
      </c>
      <c r="F1160" s="158">
        <v>36.22</v>
      </c>
      <c r="G1160" s="159">
        <v>-6.2615599999999999E-14</v>
      </c>
      <c r="K1160" s="7">
        <f t="shared" si="37"/>
        <v>36.22</v>
      </c>
      <c r="L1160" s="7">
        <f t="shared" si="36"/>
        <v>-3.9022099999999995E-14</v>
      </c>
    </row>
    <row r="1161" spans="1:12" x14ac:dyDescent="0.25">
      <c r="A1161" s="156">
        <v>36.25</v>
      </c>
      <c r="B1161" s="157">
        <v>-7.2795300000000003E-14</v>
      </c>
      <c r="F1161" s="158">
        <v>36.25</v>
      </c>
      <c r="G1161" s="159">
        <v>-6.6008800000000002E-14</v>
      </c>
      <c r="K1161" s="7">
        <f t="shared" si="37"/>
        <v>36.25</v>
      </c>
      <c r="L1161" s="7">
        <f t="shared" si="36"/>
        <v>6.7865000000000009E-15</v>
      </c>
    </row>
    <row r="1162" spans="1:12" x14ac:dyDescent="0.25">
      <c r="A1162" s="156">
        <v>36.28</v>
      </c>
      <c r="B1162" s="157">
        <v>-7.3643599999999998E-14</v>
      </c>
      <c r="F1162" s="158">
        <v>36.28</v>
      </c>
      <c r="G1162" s="159">
        <v>-6.5160499999999995E-14</v>
      </c>
      <c r="K1162" s="7">
        <f t="shared" si="37"/>
        <v>36.28</v>
      </c>
      <c r="L1162" s="7">
        <f t="shared" si="36"/>
        <v>8.4831000000000025E-15</v>
      </c>
    </row>
    <row r="1163" spans="1:12" x14ac:dyDescent="0.25">
      <c r="A1163" s="156">
        <v>36.31</v>
      </c>
      <c r="B1163" s="157">
        <v>-7.1946999999999996E-14</v>
      </c>
      <c r="F1163" s="158">
        <v>36.31</v>
      </c>
      <c r="G1163" s="159">
        <v>-6.7705400000000004E-14</v>
      </c>
      <c r="K1163" s="7">
        <f t="shared" si="37"/>
        <v>36.31</v>
      </c>
      <c r="L1163" s="7">
        <f t="shared" si="36"/>
        <v>4.2415999999999922E-15</v>
      </c>
    </row>
    <row r="1164" spans="1:12" x14ac:dyDescent="0.25">
      <c r="A1164" s="156">
        <v>36.340000000000003</v>
      </c>
      <c r="B1164" s="157">
        <v>-6.7705400000000004E-14</v>
      </c>
      <c r="F1164" s="158">
        <v>36.340000000000003</v>
      </c>
      <c r="G1164" s="159">
        <v>-7.6573400000000002E-14</v>
      </c>
      <c r="K1164" s="7">
        <f t="shared" si="37"/>
        <v>36.340000000000003</v>
      </c>
      <c r="L1164" s="7">
        <f t="shared" si="36"/>
        <v>-8.8679999999999982E-15</v>
      </c>
    </row>
    <row r="1165" spans="1:12" x14ac:dyDescent="0.25">
      <c r="A1165" s="156">
        <v>36.380000000000003</v>
      </c>
      <c r="B1165" s="157">
        <v>-9.2052500000000001E-14</v>
      </c>
      <c r="F1165" s="158">
        <v>36.380000000000003</v>
      </c>
      <c r="G1165" s="159">
        <v>-7.7508100000000004E-14</v>
      </c>
      <c r="K1165" s="7">
        <f t="shared" si="37"/>
        <v>36.380000000000003</v>
      </c>
      <c r="L1165" s="7">
        <f t="shared" si="36"/>
        <v>1.4544399999999997E-14</v>
      </c>
    </row>
    <row r="1166" spans="1:12" x14ac:dyDescent="0.25">
      <c r="A1166" s="156">
        <v>36.409999999999997</v>
      </c>
      <c r="B1166" s="157">
        <v>-6.1767300000000005E-14</v>
      </c>
      <c r="F1166" s="158">
        <v>36.409999999999997</v>
      </c>
      <c r="G1166" s="159">
        <v>-7.4491900000000005E-14</v>
      </c>
      <c r="K1166" s="7">
        <f t="shared" si="37"/>
        <v>36.409999999999997</v>
      </c>
      <c r="L1166" s="7">
        <f t="shared" si="36"/>
        <v>-1.27246E-14</v>
      </c>
    </row>
    <row r="1167" spans="1:12" x14ac:dyDescent="0.25">
      <c r="A1167" s="156">
        <v>36.44</v>
      </c>
      <c r="B1167" s="157">
        <v>-6.4312200000000001E-14</v>
      </c>
      <c r="F1167" s="158">
        <v>36.44</v>
      </c>
      <c r="G1167" s="159">
        <v>-6.8952500000000003E-14</v>
      </c>
      <c r="K1167" s="7">
        <f t="shared" si="37"/>
        <v>36.44</v>
      </c>
      <c r="L1167" s="7">
        <f t="shared" si="36"/>
        <v>-4.6403000000000025E-15</v>
      </c>
    </row>
    <row r="1168" spans="1:12" x14ac:dyDescent="0.25">
      <c r="A1168" s="156">
        <v>36.47</v>
      </c>
      <c r="B1168" s="157">
        <v>-7.4491799999999998E-14</v>
      </c>
      <c r="F1168" s="158">
        <v>36.47</v>
      </c>
      <c r="G1168" s="159">
        <v>-7.0685200000000006E-14</v>
      </c>
      <c r="K1168" s="7">
        <f t="shared" si="37"/>
        <v>36.47</v>
      </c>
      <c r="L1168" s="7">
        <f t="shared" si="36"/>
        <v>3.8065999999999921E-15</v>
      </c>
    </row>
    <row r="1169" spans="1:12" x14ac:dyDescent="0.25">
      <c r="A1169" s="156">
        <v>36.5</v>
      </c>
      <c r="B1169" s="157">
        <v>-8.6919200000000002E-14</v>
      </c>
      <c r="F1169" s="158">
        <v>36.5</v>
      </c>
      <c r="G1169" s="159">
        <v>-5.8908700000000005E-14</v>
      </c>
      <c r="K1169" s="7">
        <f t="shared" si="37"/>
        <v>36.5</v>
      </c>
      <c r="L1169" s="7">
        <f t="shared" si="36"/>
        <v>2.8010499999999997E-14</v>
      </c>
    </row>
    <row r="1170" spans="1:12" x14ac:dyDescent="0.25">
      <c r="A1170" s="156">
        <v>36.53</v>
      </c>
      <c r="B1170" s="157">
        <v>-7.02503E-14</v>
      </c>
      <c r="F1170" s="158">
        <v>36.53</v>
      </c>
      <c r="G1170" s="159">
        <v>-7.9581699999999997E-14</v>
      </c>
      <c r="K1170" s="7">
        <f t="shared" si="37"/>
        <v>36.53</v>
      </c>
      <c r="L1170" s="7">
        <f t="shared" si="36"/>
        <v>-9.331399999999997E-15</v>
      </c>
    </row>
    <row r="1171" spans="1:12" x14ac:dyDescent="0.25">
      <c r="A1171" s="156">
        <v>36.56</v>
      </c>
      <c r="B1171" s="157">
        <v>-4.4801200000000001E-14</v>
      </c>
      <c r="F1171" s="158">
        <v>36.56</v>
      </c>
      <c r="G1171" s="159">
        <v>-6.7705400000000004E-14</v>
      </c>
      <c r="K1171" s="7">
        <f t="shared" si="37"/>
        <v>36.56</v>
      </c>
      <c r="L1171" s="7">
        <f t="shared" si="36"/>
        <v>-2.2904200000000003E-14</v>
      </c>
    </row>
    <row r="1172" spans="1:12" x14ac:dyDescent="0.25">
      <c r="A1172" s="156">
        <v>36.590000000000003</v>
      </c>
      <c r="B1172" s="157">
        <v>-5.0496900000000002E-14</v>
      </c>
      <c r="F1172" s="158">
        <v>36.590000000000003</v>
      </c>
      <c r="G1172" s="159">
        <v>-3.9414400000000002E-14</v>
      </c>
      <c r="K1172" s="7">
        <f t="shared" si="37"/>
        <v>36.590000000000003</v>
      </c>
      <c r="L1172" s="7">
        <f t="shared" si="36"/>
        <v>1.10825E-14</v>
      </c>
    </row>
    <row r="1173" spans="1:12" x14ac:dyDescent="0.25">
      <c r="A1173" s="156">
        <v>36.630000000000003</v>
      </c>
      <c r="B1173" s="157">
        <v>-8.1278299999999999E-14</v>
      </c>
      <c r="F1173" s="158">
        <v>36.630000000000003</v>
      </c>
      <c r="G1173" s="159">
        <v>-2.61384E-14</v>
      </c>
      <c r="K1173" s="7">
        <f t="shared" si="37"/>
        <v>36.630000000000003</v>
      </c>
      <c r="L1173" s="7">
        <f t="shared" si="36"/>
        <v>5.5139899999999998E-14</v>
      </c>
    </row>
    <row r="1174" spans="1:12" x14ac:dyDescent="0.25">
      <c r="A1174" s="156">
        <v>36.659999999999997</v>
      </c>
      <c r="B1174" s="157">
        <v>-3.9711300000000001E-14</v>
      </c>
      <c r="F1174" s="158">
        <v>36.659999999999997</v>
      </c>
      <c r="G1174" s="159">
        <v>2.7039799999999998E-15</v>
      </c>
      <c r="K1174" s="7">
        <f t="shared" si="37"/>
        <v>36.659999999999997</v>
      </c>
      <c r="L1174" s="7">
        <f t="shared" si="36"/>
        <v>4.2415280000000002E-14</v>
      </c>
    </row>
    <row r="1175" spans="1:12" x14ac:dyDescent="0.25">
      <c r="A1175" s="156">
        <v>36.69</v>
      </c>
      <c r="B1175" s="157">
        <v>-5.9222399999999996E-14</v>
      </c>
      <c r="F1175" s="158">
        <v>36.69</v>
      </c>
      <c r="G1175" s="159">
        <v>-6.1767300000000005E-14</v>
      </c>
      <c r="K1175" s="7">
        <f t="shared" si="37"/>
        <v>36.69</v>
      </c>
      <c r="L1175" s="7">
        <f t="shared" si="36"/>
        <v>-2.5449000000000087E-15</v>
      </c>
    </row>
    <row r="1176" spans="1:12" x14ac:dyDescent="0.25">
      <c r="A1176" s="156">
        <v>36.72</v>
      </c>
      <c r="B1176" s="157">
        <v>-5.6677399999999999E-14</v>
      </c>
      <c r="F1176" s="158">
        <v>36.72</v>
      </c>
      <c r="G1176" s="159">
        <v>-4.3952799999999999E-14</v>
      </c>
      <c r="K1176" s="7">
        <f t="shared" si="37"/>
        <v>36.72</v>
      </c>
      <c r="L1176" s="7">
        <f t="shared" si="36"/>
        <v>1.27246E-14</v>
      </c>
    </row>
    <row r="1177" spans="1:12" x14ac:dyDescent="0.25">
      <c r="A1177" s="156">
        <v>36.75</v>
      </c>
      <c r="B1177" s="157">
        <v>-6.1767300000000005E-14</v>
      </c>
      <c r="F1177" s="158">
        <v>36.75</v>
      </c>
      <c r="G1177" s="159">
        <v>-4.2085099999999999E-14</v>
      </c>
      <c r="K1177" s="7">
        <f t="shared" si="37"/>
        <v>36.75</v>
      </c>
      <c r="L1177" s="7">
        <f t="shared" si="36"/>
        <v>1.9682200000000006E-14</v>
      </c>
    </row>
    <row r="1178" spans="1:12" x14ac:dyDescent="0.25">
      <c r="A1178" s="156">
        <v>36.78</v>
      </c>
      <c r="B1178" s="157">
        <v>-9.2908100000000006E-14</v>
      </c>
      <c r="F1178" s="158">
        <v>36.78</v>
      </c>
      <c r="G1178" s="159">
        <v>-4.0559600000000002E-14</v>
      </c>
      <c r="K1178" s="7">
        <f t="shared" si="37"/>
        <v>36.78</v>
      </c>
      <c r="L1178" s="7">
        <f t="shared" si="36"/>
        <v>5.2348500000000004E-14</v>
      </c>
    </row>
    <row r="1179" spans="1:12" x14ac:dyDescent="0.25">
      <c r="A1179" s="156">
        <v>36.81</v>
      </c>
      <c r="B1179" s="157">
        <v>-1.4490099999999999E-13</v>
      </c>
      <c r="F1179" s="158">
        <v>36.81</v>
      </c>
      <c r="G1179" s="159">
        <v>-6.8553699999999998E-14</v>
      </c>
      <c r="K1179" s="7">
        <f t="shared" si="37"/>
        <v>36.81</v>
      </c>
      <c r="L1179" s="7">
        <f t="shared" si="36"/>
        <v>7.6347299999999992E-14</v>
      </c>
    </row>
    <row r="1180" spans="1:12" x14ac:dyDescent="0.25">
      <c r="A1180" s="156">
        <v>36.840000000000003</v>
      </c>
      <c r="B1180" s="157">
        <v>-8.5208099999999999E-14</v>
      </c>
      <c r="F1180" s="158">
        <v>36.840000000000003</v>
      </c>
      <c r="G1180" s="159">
        <v>-2.9531599999999997E-14</v>
      </c>
      <c r="K1180" s="7">
        <f t="shared" si="37"/>
        <v>36.840000000000003</v>
      </c>
      <c r="L1180" s="7">
        <f t="shared" si="36"/>
        <v>5.5676500000000001E-14</v>
      </c>
    </row>
    <row r="1181" spans="1:12" x14ac:dyDescent="0.25">
      <c r="A1181" s="156">
        <v>36.880000000000003</v>
      </c>
      <c r="B1181" s="157">
        <v>-7.3643599999999998E-14</v>
      </c>
      <c r="F1181" s="158">
        <v>36.880000000000003</v>
      </c>
      <c r="G1181" s="159">
        <v>-3.23418E-15</v>
      </c>
      <c r="K1181" s="7">
        <f t="shared" si="37"/>
        <v>36.880000000000003</v>
      </c>
      <c r="L1181" s="7">
        <f t="shared" si="36"/>
        <v>7.0409420000000003E-14</v>
      </c>
    </row>
    <row r="1182" spans="1:12" x14ac:dyDescent="0.25">
      <c r="A1182" s="156">
        <v>36.909999999999997</v>
      </c>
      <c r="B1182" s="157">
        <v>-8.29749E-14</v>
      </c>
      <c r="F1182" s="158">
        <v>36.909999999999997</v>
      </c>
      <c r="G1182" s="159">
        <v>-3.3019099999999999E-14</v>
      </c>
      <c r="K1182" s="7">
        <f t="shared" si="37"/>
        <v>36.909999999999997</v>
      </c>
      <c r="L1182" s="7">
        <f t="shared" si="36"/>
        <v>4.9955800000000001E-14</v>
      </c>
    </row>
    <row r="1183" spans="1:12" x14ac:dyDescent="0.25">
      <c r="A1183" s="156">
        <v>36.94</v>
      </c>
      <c r="B1183" s="157">
        <v>-8.0779299999999997E-14</v>
      </c>
      <c r="F1183" s="158">
        <v>36.94</v>
      </c>
      <c r="G1183" s="159">
        <v>-4.7346100000000003E-14</v>
      </c>
      <c r="K1183" s="7">
        <f t="shared" si="37"/>
        <v>36.94</v>
      </c>
      <c r="L1183" s="7">
        <f t="shared" si="36"/>
        <v>3.3433199999999994E-14</v>
      </c>
    </row>
    <row r="1184" spans="1:12" x14ac:dyDescent="0.25">
      <c r="A1184" s="156">
        <v>36.97</v>
      </c>
      <c r="B1184" s="157">
        <v>-5.9749900000000003E-14</v>
      </c>
      <c r="F1184" s="158">
        <v>36.97</v>
      </c>
      <c r="G1184" s="159">
        <v>-8.0288600000000004E-14</v>
      </c>
      <c r="K1184" s="7">
        <f t="shared" si="37"/>
        <v>36.97</v>
      </c>
      <c r="L1184" s="7">
        <f t="shared" si="36"/>
        <v>-2.0538700000000001E-14</v>
      </c>
    </row>
    <row r="1185" spans="1:12" x14ac:dyDescent="0.25">
      <c r="A1185" s="156">
        <v>37</v>
      </c>
      <c r="B1185" s="157">
        <v>-6.9808000000000002E-14</v>
      </c>
      <c r="F1185" s="158">
        <v>37</v>
      </c>
      <c r="G1185" s="159">
        <v>-3.9711300000000001E-14</v>
      </c>
      <c r="K1185" s="7">
        <f t="shared" si="37"/>
        <v>37</v>
      </c>
      <c r="L1185" s="7">
        <f t="shared" si="36"/>
        <v>3.00967E-14</v>
      </c>
    </row>
    <row r="1186" spans="1:12" x14ac:dyDescent="0.25">
      <c r="A1186" s="156">
        <v>37.03</v>
      </c>
      <c r="B1186" s="157">
        <v>-5.4980799999999998E-14</v>
      </c>
      <c r="F1186" s="158">
        <v>37.03</v>
      </c>
      <c r="G1186" s="159">
        <v>-5.6097800000000001E-14</v>
      </c>
      <c r="K1186" s="7">
        <f t="shared" si="37"/>
        <v>37.03</v>
      </c>
      <c r="L1186" s="7">
        <f t="shared" si="36"/>
        <v>-1.117000000000003E-15</v>
      </c>
    </row>
    <row r="1187" spans="1:12" x14ac:dyDescent="0.25">
      <c r="A1187" s="156">
        <v>37.06</v>
      </c>
      <c r="B1187" s="157">
        <v>-1.08308E-13</v>
      </c>
      <c r="F1187" s="158">
        <v>37.06</v>
      </c>
      <c r="G1187" s="159">
        <v>-3.03087E-14</v>
      </c>
      <c r="K1187" s="7">
        <f t="shared" si="37"/>
        <v>37.06</v>
      </c>
      <c r="L1187" s="7">
        <f t="shared" si="36"/>
        <v>7.7999299999999996E-14</v>
      </c>
    </row>
    <row r="1188" spans="1:12" x14ac:dyDescent="0.25">
      <c r="A1188" s="156">
        <v>37.090000000000003</v>
      </c>
      <c r="B1188" s="157">
        <v>-6.8553699999999998E-14</v>
      </c>
      <c r="F1188" s="158">
        <v>37.090000000000003</v>
      </c>
      <c r="G1188" s="159">
        <v>-4.7346100000000003E-14</v>
      </c>
      <c r="K1188" s="7">
        <f t="shared" si="37"/>
        <v>37.090000000000003</v>
      </c>
      <c r="L1188" s="7">
        <f t="shared" si="36"/>
        <v>2.1207599999999995E-14</v>
      </c>
    </row>
    <row r="1189" spans="1:12" x14ac:dyDescent="0.25">
      <c r="A1189" s="156">
        <v>37.130000000000003</v>
      </c>
      <c r="B1189" s="157">
        <v>-7.7885099999999995E-14</v>
      </c>
      <c r="F1189" s="158">
        <v>37.130000000000003</v>
      </c>
      <c r="G1189" s="159">
        <v>-8.0430000000000004E-14</v>
      </c>
      <c r="K1189" s="7">
        <f t="shared" si="37"/>
        <v>37.130000000000003</v>
      </c>
      <c r="L1189" s="7">
        <f t="shared" si="36"/>
        <v>-2.5449000000000087E-15</v>
      </c>
    </row>
    <row r="1190" spans="1:12" x14ac:dyDescent="0.25">
      <c r="A1190" s="156">
        <v>37.159999999999997</v>
      </c>
      <c r="B1190" s="157">
        <v>-8.8913099999999994E-14</v>
      </c>
      <c r="F1190" s="158">
        <v>37.159999999999997</v>
      </c>
      <c r="G1190" s="159">
        <v>-4.2926299999999997E-14</v>
      </c>
      <c r="K1190" s="7">
        <f t="shared" si="37"/>
        <v>37.159999999999997</v>
      </c>
      <c r="L1190" s="7">
        <f t="shared" si="36"/>
        <v>4.5986799999999997E-14</v>
      </c>
    </row>
    <row r="1191" spans="1:12" x14ac:dyDescent="0.25">
      <c r="A1191" s="156">
        <v>37.19</v>
      </c>
      <c r="B1191" s="157">
        <v>-6.7705400000000004E-14</v>
      </c>
      <c r="F1191" s="158">
        <v>37.19</v>
      </c>
      <c r="G1191" s="159">
        <v>-1.4253E-13</v>
      </c>
      <c r="K1191" s="7">
        <f t="shared" si="37"/>
        <v>37.19</v>
      </c>
      <c r="L1191" s="7">
        <f t="shared" si="36"/>
        <v>-7.4824599999999996E-14</v>
      </c>
    </row>
    <row r="1192" spans="1:12" x14ac:dyDescent="0.25">
      <c r="A1192" s="156">
        <v>37.22</v>
      </c>
      <c r="B1192" s="157">
        <v>-8.5826400000000003E-14</v>
      </c>
      <c r="F1192" s="158">
        <v>37.22</v>
      </c>
      <c r="G1192" s="159">
        <v>-1.02486E-13</v>
      </c>
      <c r="K1192" s="7">
        <f t="shared" si="37"/>
        <v>37.22</v>
      </c>
      <c r="L1192" s="7">
        <f t="shared" si="36"/>
        <v>-1.6659599999999998E-14</v>
      </c>
    </row>
    <row r="1193" spans="1:12" x14ac:dyDescent="0.25">
      <c r="A1193" s="156">
        <v>37.25</v>
      </c>
      <c r="B1193" s="157">
        <v>-1.1695E-13</v>
      </c>
      <c r="F1193" s="158">
        <v>37.25</v>
      </c>
      <c r="G1193" s="159">
        <v>-4.8590300000000001E-14</v>
      </c>
      <c r="K1193" s="7">
        <f t="shared" si="37"/>
        <v>37.25</v>
      </c>
      <c r="L1193" s="7">
        <f t="shared" si="36"/>
        <v>6.8359700000000002E-14</v>
      </c>
    </row>
    <row r="1194" spans="1:12" x14ac:dyDescent="0.25">
      <c r="A1194" s="156">
        <v>37.28</v>
      </c>
      <c r="B1194" s="157">
        <v>-9.8244399999999996E-14</v>
      </c>
      <c r="F1194" s="158">
        <v>37.28</v>
      </c>
      <c r="G1194" s="159">
        <v>-5.6677399999999999E-14</v>
      </c>
      <c r="K1194" s="7">
        <f t="shared" si="37"/>
        <v>37.28</v>
      </c>
      <c r="L1194" s="7">
        <f t="shared" si="36"/>
        <v>4.1566999999999997E-14</v>
      </c>
    </row>
    <row r="1195" spans="1:12" x14ac:dyDescent="0.25">
      <c r="A1195" s="156">
        <v>37.31</v>
      </c>
      <c r="B1195" s="157">
        <v>-6.8553699999999998E-14</v>
      </c>
      <c r="F1195" s="158">
        <v>37.31</v>
      </c>
      <c r="G1195" s="159">
        <v>-2.6102800000000001E-14</v>
      </c>
      <c r="K1195" s="7">
        <f t="shared" si="37"/>
        <v>37.31</v>
      </c>
      <c r="L1195" s="7">
        <f t="shared" si="36"/>
        <v>4.24509E-14</v>
      </c>
    </row>
    <row r="1196" spans="1:12" x14ac:dyDescent="0.25">
      <c r="A1196" s="156">
        <v>37.340000000000003</v>
      </c>
      <c r="B1196" s="157">
        <v>-5.6119199999999997E-14</v>
      </c>
      <c r="F1196" s="158">
        <v>37.340000000000003</v>
      </c>
      <c r="G1196" s="159">
        <v>-5.1841399999999997E-14</v>
      </c>
      <c r="K1196" s="7">
        <f t="shared" si="37"/>
        <v>37.340000000000003</v>
      </c>
      <c r="L1196" s="7">
        <f t="shared" si="36"/>
        <v>4.2778000000000002E-15</v>
      </c>
    </row>
    <row r="1197" spans="1:12" x14ac:dyDescent="0.25">
      <c r="A1197" s="156">
        <v>37.380000000000003</v>
      </c>
      <c r="B1197" s="157">
        <v>-9.4851200000000006E-14</v>
      </c>
      <c r="F1197" s="158">
        <v>37.380000000000003</v>
      </c>
      <c r="G1197" s="159">
        <v>-5.5829099999999998E-14</v>
      </c>
      <c r="K1197" s="7">
        <f t="shared" si="37"/>
        <v>37.380000000000003</v>
      </c>
      <c r="L1197" s="7">
        <f t="shared" si="36"/>
        <v>3.9022100000000007E-14</v>
      </c>
    </row>
    <row r="1198" spans="1:12" x14ac:dyDescent="0.25">
      <c r="A1198" s="156">
        <v>37.409999999999997</v>
      </c>
      <c r="B1198" s="157">
        <v>-8.8913099999999994E-14</v>
      </c>
      <c r="F1198" s="158">
        <v>37.409999999999997</v>
      </c>
      <c r="G1198" s="159">
        <v>-4.3952799999999999E-14</v>
      </c>
      <c r="K1198" s="7">
        <f t="shared" si="37"/>
        <v>37.409999999999997</v>
      </c>
      <c r="L1198" s="7">
        <f t="shared" si="36"/>
        <v>4.4960299999999995E-14</v>
      </c>
    </row>
    <row r="1199" spans="1:12" x14ac:dyDescent="0.25">
      <c r="A1199" s="156">
        <v>37.44</v>
      </c>
      <c r="B1199" s="157">
        <v>-7.2367499999999994E-14</v>
      </c>
      <c r="F1199" s="158">
        <v>37.44</v>
      </c>
      <c r="G1199" s="159">
        <v>-5.8374100000000002E-14</v>
      </c>
      <c r="K1199" s="7">
        <f t="shared" si="37"/>
        <v>37.44</v>
      </c>
      <c r="L1199" s="7">
        <f t="shared" si="36"/>
        <v>1.3993399999999993E-14</v>
      </c>
    </row>
    <row r="1200" spans="1:12" x14ac:dyDescent="0.25">
      <c r="A1200" s="156">
        <v>37.47</v>
      </c>
      <c r="B1200" s="157">
        <v>-7.1946999999999996E-14</v>
      </c>
      <c r="F1200" s="158">
        <v>37.47</v>
      </c>
      <c r="G1200" s="159">
        <v>-7.6652499999999998E-14</v>
      </c>
      <c r="K1200" s="7">
        <f t="shared" si="37"/>
        <v>37.47</v>
      </c>
      <c r="L1200" s="7">
        <f t="shared" si="36"/>
        <v>-4.705500000000002E-15</v>
      </c>
    </row>
    <row r="1201" spans="1:12" x14ac:dyDescent="0.25">
      <c r="A1201" s="156">
        <v>37.5</v>
      </c>
      <c r="B1201" s="157">
        <v>-9.8443999999999994E-14</v>
      </c>
      <c r="F1201" s="158">
        <v>37.5</v>
      </c>
      <c r="G1201" s="159">
        <v>-1.4262199999999999E-14</v>
      </c>
      <c r="K1201" s="7">
        <f t="shared" si="37"/>
        <v>37.5</v>
      </c>
      <c r="L1201" s="7">
        <f t="shared" si="36"/>
        <v>8.4181799999999992E-14</v>
      </c>
    </row>
    <row r="1202" spans="1:12" x14ac:dyDescent="0.25">
      <c r="A1202" s="156">
        <v>37.53</v>
      </c>
      <c r="B1202" s="157">
        <v>-8.8349900000000003E-14</v>
      </c>
      <c r="F1202" s="158">
        <v>37.53</v>
      </c>
      <c r="G1202" s="159">
        <v>-4.3767500000000001E-14</v>
      </c>
      <c r="K1202" s="7">
        <f t="shared" si="37"/>
        <v>37.53</v>
      </c>
      <c r="L1202" s="7">
        <f t="shared" si="36"/>
        <v>4.4582400000000001E-14</v>
      </c>
    </row>
    <row r="1203" spans="1:12" x14ac:dyDescent="0.25">
      <c r="A1203" s="156">
        <v>37.56</v>
      </c>
      <c r="B1203" s="157">
        <v>-6.4312200000000001E-14</v>
      </c>
      <c r="F1203" s="158">
        <v>37.56</v>
      </c>
      <c r="G1203" s="159">
        <v>-3.95616E-14</v>
      </c>
      <c r="K1203" s="7">
        <f t="shared" si="37"/>
        <v>37.56</v>
      </c>
      <c r="L1203" s="7">
        <f t="shared" si="36"/>
        <v>2.4750600000000001E-14</v>
      </c>
    </row>
    <row r="1204" spans="1:12" x14ac:dyDescent="0.25">
      <c r="A1204" s="156">
        <v>37.590000000000003</v>
      </c>
      <c r="B1204" s="157">
        <v>-8.3823199999999995E-14</v>
      </c>
      <c r="F1204" s="158">
        <v>37.590000000000003</v>
      </c>
      <c r="G1204" s="159">
        <v>-2.4420399999999999E-14</v>
      </c>
      <c r="K1204" s="7">
        <f t="shared" si="37"/>
        <v>37.590000000000003</v>
      </c>
      <c r="L1204" s="7">
        <f t="shared" si="36"/>
        <v>5.9402799999999993E-14</v>
      </c>
    </row>
    <row r="1205" spans="1:12" x14ac:dyDescent="0.25">
      <c r="A1205" s="156">
        <v>37.630000000000003</v>
      </c>
      <c r="B1205" s="157">
        <v>-8.2126600000000006E-14</v>
      </c>
      <c r="F1205" s="158">
        <v>37.630000000000003</v>
      </c>
      <c r="G1205" s="159">
        <v>2.7304800000000001E-14</v>
      </c>
      <c r="K1205" s="7">
        <f t="shared" si="37"/>
        <v>37.630000000000003</v>
      </c>
      <c r="L1205" s="7">
        <f t="shared" si="36"/>
        <v>1.0943140000000001E-13</v>
      </c>
    </row>
    <row r="1206" spans="1:12" x14ac:dyDescent="0.25">
      <c r="A1206" s="156">
        <v>37.659999999999997</v>
      </c>
      <c r="B1206" s="157">
        <v>-1.4262100000000001E-14</v>
      </c>
      <c r="F1206" s="158">
        <v>37.659999999999997</v>
      </c>
      <c r="G1206" s="159">
        <v>-8.4380600000000005E-15</v>
      </c>
      <c r="K1206" s="7">
        <f t="shared" si="37"/>
        <v>37.659999999999997</v>
      </c>
      <c r="L1206" s="7">
        <f t="shared" si="36"/>
        <v>5.8240400000000007E-15</v>
      </c>
    </row>
    <row r="1207" spans="1:12" x14ac:dyDescent="0.25">
      <c r="A1207" s="156">
        <v>37.69</v>
      </c>
      <c r="B1207" s="157">
        <v>-6.8097000000000005E-14</v>
      </c>
      <c r="F1207" s="158">
        <v>37.69</v>
      </c>
      <c r="G1207" s="159">
        <v>-5.75257E-14</v>
      </c>
      <c r="K1207" s="7">
        <f t="shared" si="37"/>
        <v>37.69</v>
      </c>
      <c r="L1207" s="7">
        <f t="shared" si="36"/>
        <v>1.0571300000000005E-14</v>
      </c>
    </row>
    <row r="1208" spans="1:12" x14ac:dyDescent="0.25">
      <c r="A1208" s="156">
        <v>37.72</v>
      </c>
      <c r="B1208" s="157">
        <v>-1.1779099999999999E-13</v>
      </c>
      <c r="F1208" s="158">
        <v>37.72</v>
      </c>
      <c r="G1208" s="159">
        <v>-3.2341699999999999E-15</v>
      </c>
      <c r="K1208" s="7">
        <f t="shared" si="37"/>
        <v>37.72</v>
      </c>
      <c r="L1208" s="7">
        <f t="shared" si="36"/>
        <v>1.1455683E-13</v>
      </c>
    </row>
    <row r="1209" spans="1:12" x14ac:dyDescent="0.25">
      <c r="A1209" s="156">
        <v>37.75</v>
      </c>
      <c r="B1209" s="157">
        <v>-8.00748E-14</v>
      </c>
      <c r="F1209" s="158">
        <v>37.75</v>
      </c>
      <c r="G1209" s="159">
        <v>-1.34138E-14</v>
      </c>
      <c r="K1209" s="7">
        <f t="shared" si="37"/>
        <v>37.75</v>
      </c>
      <c r="L1209" s="7">
        <f t="shared" si="36"/>
        <v>6.6661E-14</v>
      </c>
    </row>
    <row r="1210" spans="1:12" x14ac:dyDescent="0.25">
      <c r="A1210" s="156">
        <v>37.78</v>
      </c>
      <c r="B1210" s="157">
        <v>-8.0779299999999997E-14</v>
      </c>
      <c r="F1210" s="158">
        <v>37.78</v>
      </c>
      <c r="G1210" s="159">
        <v>-4.7132199999999999E-14</v>
      </c>
      <c r="K1210" s="7">
        <f t="shared" si="37"/>
        <v>37.78</v>
      </c>
      <c r="L1210" s="7">
        <f t="shared" si="36"/>
        <v>3.3647099999999999E-14</v>
      </c>
    </row>
    <row r="1211" spans="1:12" x14ac:dyDescent="0.25">
      <c r="A1211" s="156">
        <v>37.81</v>
      </c>
      <c r="B1211" s="157">
        <v>-1.00789E-13</v>
      </c>
      <c r="F1211" s="158">
        <v>37.81</v>
      </c>
      <c r="G1211" s="159">
        <v>-2.1055699999999999E-14</v>
      </c>
      <c r="K1211" s="7">
        <f t="shared" si="37"/>
        <v>37.81</v>
      </c>
      <c r="L1211" s="7">
        <f t="shared" si="36"/>
        <v>7.9733299999999991E-14</v>
      </c>
    </row>
    <row r="1212" spans="1:12" x14ac:dyDescent="0.25">
      <c r="A1212" s="156">
        <v>37.840000000000003</v>
      </c>
      <c r="B1212" s="157">
        <v>-5.4132500000000003E-14</v>
      </c>
      <c r="F1212" s="158">
        <v>37.840000000000003</v>
      </c>
      <c r="G1212" s="159">
        <v>6.7031299999999997E-15</v>
      </c>
      <c r="K1212" s="7">
        <f t="shared" si="37"/>
        <v>37.840000000000003</v>
      </c>
      <c r="L1212" s="7">
        <f t="shared" si="36"/>
        <v>6.083563E-14</v>
      </c>
    </row>
    <row r="1213" spans="1:12" x14ac:dyDescent="0.25">
      <c r="A1213" s="156">
        <v>37.880000000000003</v>
      </c>
      <c r="B1213" s="157">
        <v>-4.5649500000000002E-14</v>
      </c>
      <c r="F1213" s="158">
        <v>37.880000000000003</v>
      </c>
      <c r="G1213" s="159">
        <v>-1.7655399999999999E-14</v>
      </c>
      <c r="K1213" s="7">
        <f t="shared" si="37"/>
        <v>37.880000000000003</v>
      </c>
      <c r="L1213" s="7">
        <f t="shared" si="36"/>
        <v>2.7994100000000003E-14</v>
      </c>
    </row>
    <row r="1214" spans="1:12" x14ac:dyDescent="0.25">
      <c r="A1214" s="156">
        <v>37.909999999999997</v>
      </c>
      <c r="B1214" s="157">
        <v>-7.7508100000000004E-14</v>
      </c>
      <c r="F1214" s="158">
        <v>37.909999999999997</v>
      </c>
      <c r="G1214" s="159">
        <v>3.5522799999999998E-15</v>
      </c>
      <c r="K1214" s="7">
        <f t="shared" si="37"/>
        <v>37.909999999999997</v>
      </c>
      <c r="L1214" s="7">
        <f t="shared" si="36"/>
        <v>8.1060380000000005E-14</v>
      </c>
    </row>
    <row r="1215" spans="1:12" x14ac:dyDescent="0.25">
      <c r="A1215" s="156">
        <v>37.94</v>
      </c>
      <c r="B1215" s="157">
        <v>-1.2627500000000001E-13</v>
      </c>
      <c r="F1215" s="158">
        <v>37.94</v>
      </c>
      <c r="G1215" s="159">
        <v>-5.77908E-15</v>
      </c>
      <c r="K1215" s="7">
        <f t="shared" si="37"/>
        <v>37.94</v>
      </c>
      <c r="L1215" s="7">
        <f t="shared" si="36"/>
        <v>1.2049592000000002E-13</v>
      </c>
    </row>
    <row r="1216" spans="1:12" x14ac:dyDescent="0.25">
      <c r="A1216" s="156">
        <v>37.97</v>
      </c>
      <c r="B1216" s="157">
        <v>-8.5519799999999996E-14</v>
      </c>
      <c r="F1216" s="158">
        <v>37.97</v>
      </c>
      <c r="G1216" s="159">
        <v>2.6456500000000001E-14</v>
      </c>
      <c r="K1216" s="7">
        <f t="shared" si="37"/>
        <v>37.97</v>
      </c>
      <c r="L1216" s="7">
        <f t="shared" si="36"/>
        <v>1.119763E-13</v>
      </c>
    </row>
    <row r="1217" spans="1:12" x14ac:dyDescent="0.25">
      <c r="A1217" s="156">
        <v>38</v>
      </c>
      <c r="B1217" s="157">
        <v>-6.5160499999999995E-14</v>
      </c>
      <c r="F1217" s="158">
        <v>38</v>
      </c>
      <c r="G1217" s="159">
        <v>1.5906100000000001E-16</v>
      </c>
      <c r="K1217" s="7">
        <f t="shared" si="37"/>
        <v>38</v>
      </c>
      <c r="L1217" s="7">
        <f t="shared" ref="L1217:L1280" si="38">G1217-B1217</f>
        <v>6.531956099999999E-14</v>
      </c>
    </row>
    <row r="1218" spans="1:12" x14ac:dyDescent="0.25">
      <c r="A1218" s="156">
        <v>38.03</v>
      </c>
      <c r="B1218" s="157">
        <v>-7.15192E-14</v>
      </c>
      <c r="F1218" s="158">
        <v>38.03</v>
      </c>
      <c r="G1218" s="159">
        <v>-1.08689E-14</v>
      </c>
      <c r="K1218" s="7">
        <f t="shared" ref="K1218:K1281" si="39">F1218</f>
        <v>38.03</v>
      </c>
      <c r="L1218" s="7">
        <f t="shared" si="38"/>
        <v>6.0650299999999996E-14</v>
      </c>
    </row>
    <row r="1219" spans="1:12" x14ac:dyDescent="0.25">
      <c r="A1219" s="156">
        <v>38.06</v>
      </c>
      <c r="B1219" s="157">
        <v>-8.0430000000000004E-14</v>
      </c>
      <c r="F1219" s="158">
        <v>38.06</v>
      </c>
      <c r="G1219" s="159">
        <v>-2.7110500000000001E-15</v>
      </c>
      <c r="K1219" s="7">
        <f t="shared" si="39"/>
        <v>38.06</v>
      </c>
      <c r="L1219" s="7">
        <f t="shared" si="38"/>
        <v>7.7718950000000008E-14</v>
      </c>
    </row>
    <row r="1220" spans="1:12" x14ac:dyDescent="0.25">
      <c r="A1220" s="156">
        <v>38.090000000000003</v>
      </c>
      <c r="B1220" s="157">
        <v>-6.1767300000000005E-14</v>
      </c>
      <c r="F1220" s="158">
        <v>38.090000000000003</v>
      </c>
      <c r="G1220" s="159">
        <v>-1.7655399999999999E-14</v>
      </c>
      <c r="K1220" s="7">
        <f t="shared" si="39"/>
        <v>38.090000000000003</v>
      </c>
      <c r="L1220" s="7">
        <f t="shared" si="38"/>
        <v>4.4111900000000006E-14</v>
      </c>
    </row>
    <row r="1221" spans="1:12" x14ac:dyDescent="0.25">
      <c r="A1221" s="156">
        <v>38.130000000000003</v>
      </c>
      <c r="B1221" s="157">
        <v>-9.3154600000000004E-14</v>
      </c>
      <c r="F1221" s="158">
        <v>38.130000000000003</v>
      </c>
      <c r="G1221" s="159">
        <v>-4.0559600000000002E-14</v>
      </c>
      <c r="K1221" s="7">
        <f t="shared" si="39"/>
        <v>38.130000000000003</v>
      </c>
      <c r="L1221" s="7">
        <f t="shared" si="38"/>
        <v>5.2595000000000002E-14</v>
      </c>
    </row>
    <row r="1222" spans="1:12" x14ac:dyDescent="0.25">
      <c r="A1222" s="156">
        <v>38.159999999999997</v>
      </c>
      <c r="B1222" s="157">
        <v>-5.3020500000000002E-14</v>
      </c>
      <c r="F1222" s="158">
        <v>38.159999999999997</v>
      </c>
      <c r="G1222" s="159">
        <v>-2.0200300000000001E-14</v>
      </c>
      <c r="K1222" s="7">
        <f t="shared" si="39"/>
        <v>38.159999999999997</v>
      </c>
      <c r="L1222" s="7">
        <f t="shared" si="38"/>
        <v>3.2820200000000001E-14</v>
      </c>
    </row>
    <row r="1223" spans="1:12" x14ac:dyDescent="0.25">
      <c r="A1223" s="156">
        <v>38.19</v>
      </c>
      <c r="B1223" s="157">
        <v>-1.01464E-13</v>
      </c>
      <c r="F1223" s="158">
        <v>38.19</v>
      </c>
      <c r="G1223" s="159">
        <v>2.3911600000000001E-14</v>
      </c>
      <c r="K1223" s="7">
        <f t="shared" si="39"/>
        <v>38.19</v>
      </c>
      <c r="L1223" s="7">
        <f t="shared" si="38"/>
        <v>1.253756E-13</v>
      </c>
    </row>
    <row r="1224" spans="1:12" x14ac:dyDescent="0.25">
      <c r="A1224" s="156">
        <v>38.22</v>
      </c>
      <c r="B1224" s="157">
        <v>-8.2126600000000006E-14</v>
      </c>
      <c r="F1224" s="158">
        <v>38.22</v>
      </c>
      <c r="G1224" s="159">
        <v>-1.5907999999999999E-14</v>
      </c>
      <c r="K1224" s="7">
        <f t="shared" si="39"/>
        <v>38.22</v>
      </c>
      <c r="L1224" s="7">
        <f t="shared" si="38"/>
        <v>6.6218600000000007E-14</v>
      </c>
    </row>
    <row r="1225" spans="1:12" x14ac:dyDescent="0.25">
      <c r="A1225" s="156">
        <v>38.25</v>
      </c>
      <c r="B1225" s="157">
        <v>-8.6919200000000002E-14</v>
      </c>
      <c r="F1225" s="158">
        <v>38.25</v>
      </c>
      <c r="G1225" s="159">
        <v>-5.8685799999999999E-14</v>
      </c>
      <c r="K1225" s="7">
        <f t="shared" si="39"/>
        <v>38.25</v>
      </c>
      <c r="L1225" s="7">
        <f t="shared" si="38"/>
        <v>2.8233400000000003E-14</v>
      </c>
    </row>
    <row r="1226" spans="1:12" x14ac:dyDescent="0.25">
      <c r="A1226" s="156">
        <v>38.28</v>
      </c>
      <c r="B1226" s="157">
        <v>-5.5829099999999998E-14</v>
      </c>
      <c r="F1226" s="158">
        <v>38.28</v>
      </c>
      <c r="G1226" s="159">
        <v>-7.1098599999999995E-14</v>
      </c>
      <c r="K1226" s="7">
        <f t="shared" si="39"/>
        <v>38.28</v>
      </c>
      <c r="L1226" s="7">
        <f t="shared" si="38"/>
        <v>-1.5269499999999996E-14</v>
      </c>
    </row>
    <row r="1227" spans="1:12" x14ac:dyDescent="0.25">
      <c r="A1227" s="156">
        <v>38.31</v>
      </c>
      <c r="B1227" s="157">
        <v>-8.3823199999999995E-14</v>
      </c>
      <c r="F1227" s="158">
        <v>38.31</v>
      </c>
      <c r="G1227" s="159">
        <v>-4.9655799999999999E-14</v>
      </c>
      <c r="K1227" s="7">
        <f t="shared" si="39"/>
        <v>38.31</v>
      </c>
      <c r="L1227" s="7">
        <f t="shared" si="38"/>
        <v>3.4167399999999996E-14</v>
      </c>
    </row>
    <row r="1228" spans="1:12" x14ac:dyDescent="0.25">
      <c r="A1228" s="156">
        <v>38.340000000000003</v>
      </c>
      <c r="B1228" s="157">
        <v>-4.9042699999999998E-14</v>
      </c>
      <c r="F1228" s="158">
        <v>38.340000000000003</v>
      </c>
      <c r="G1228" s="159">
        <v>-5.8908700000000005E-14</v>
      </c>
      <c r="K1228" s="7">
        <f t="shared" si="39"/>
        <v>38.340000000000003</v>
      </c>
      <c r="L1228" s="7">
        <f t="shared" si="38"/>
        <v>-9.8660000000000069E-15</v>
      </c>
    </row>
    <row r="1229" spans="1:12" x14ac:dyDescent="0.25">
      <c r="A1229" s="156">
        <v>38.380000000000003</v>
      </c>
      <c r="B1229" s="157">
        <v>-7.9938099999999999E-14</v>
      </c>
      <c r="F1229" s="158">
        <v>38.380000000000003</v>
      </c>
      <c r="G1229" s="159">
        <v>-6.0070700000000003E-14</v>
      </c>
      <c r="K1229" s="7">
        <f t="shared" si="39"/>
        <v>38.380000000000003</v>
      </c>
      <c r="L1229" s="7">
        <f t="shared" si="38"/>
        <v>1.9867399999999996E-14</v>
      </c>
    </row>
    <row r="1230" spans="1:12" x14ac:dyDescent="0.25">
      <c r="A1230" s="156">
        <v>38.409999999999997</v>
      </c>
      <c r="B1230" s="157">
        <v>-7.61178E-14</v>
      </c>
      <c r="F1230" s="158">
        <v>38.409999999999997</v>
      </c>
      <c r="G1230" s="159">
        <v>-6.94021E-14</v>
      </c>
      <c r="K1230" s="7">
        <f t="shared" si="39"/>
        <v>38.409999999999997</v>
      </c>
      <c r="L1230" s="7">
        <f t="shared" si="38"/>
        <v>6.7156999999999998E-15</v>
      </c>
    </row>
    <row r="1231" spans="1:12" x14ac:dyDescent="0.25">
      <c r="A1231" s="156">
        <v>38.44</v>
      </c>
      <c r="B1231" s="157">
        <v>-7.4085800000000002E-14</v>
      </c>
      <c r="F1231" s="158">
        <v>38.44</v>
      </c>
      <c r="G1231" s="159">
        <v>-4.7346100000000003E-14</v>
      </c>
      <c r="K1231" s="7">
        <f t="shared" si="39"/>
        <v>38.44</v>
      </c>
      <c r="L1231" s="7">
        <f t="shared" si="38"/>
        <v>2.6739699999999999E-14</v>
      </c>
    </row>
    <row r="1232" spans="1:12" x14ac:dyDescent="0.25">
      <c r="A1232" s="156">
        <v>38.47</v>
      </c>
      <c r="B1232" s="157">
        <v>-1.03334E-13</v>
      </c>
      <c r="F1232" s="158">
        <v>38.47</v>
      </c>
      <c r="G1232" s="159">
        <v>-2.02423E-14</v>
      </c>
      <c r="K1232" s="7">
        <f t="shared" si="39"/>
        <v>38.47</v>
      </c>
      <c r="L1232" s="7">
        <f t="shared" si="38"/>
        <v>8.3091699999999999E-14</v>
      </c>
    </row>
    <row r="1233" spans="1:12" x14ac:dyDescent="0.25">
      <c r="A1233" s="156">
        <v>38.5</v>
      </c>
      <c r="B1233" s="157">
        <v>-9.1197000000000003E-14</v>
      </c>
      <c r="F1233" s="158">
        <v>38.5</v>
      </c>
      <c r="G1233" s="159">
        <v>-2.9531699999999998E-14</v>
      </c>
      <c r="K1233" s="7">
        <f t="shared" si="39"/>
        <v>38.5</v>
      </c>
      <c r="L1233" s="7">
        <f t="shared" si="38"/>
        <v>6.1665300000000004E-14</v>
      </c>
    </row>
    <row r="1234" spans="1:12" x14ac:dyDescent="0.25">
      <c r="A1234" s="156">
        <v>38.53</v>
      </c>
      <c r="B1234" s="157">
        <v>-1.05173E-13</v>
      </c>
      <c r="F1234" s="158">
        <v>38.53</v>
      </c>
      <c r="G1234" s="159">
        <v>-3.4514600000000001E-14</v>
      </c>
      <c r="K1234" s="7">
        <f t="shared" si="39"/>
        <v>38.53</v>
      </c>
      <c r="L1234" s="7">
        <f t="shared" si="38"/>
        <v>7.0658399999999997E-14</v>
      </c>
    </row>
    <row r="1235" spans="1:12" x14ac:dyDescent="0.25">
      <c r="A1235" s="156">
        <v>38.56</v>
      </c>
      <c r="B1235" s="157">
        <v>-9.1458000000000003E-14</v>
      </c>
      <c r="F1235" s="158">
        <v>38.56</v>
      </c>
      <c r="G1235" s="159">
        <v>1.7973499999999999E-14</v>
      </c>
      <c r="K1235" s="7">
        <f t="shared" si="39"/>
        <v>38.56</v>
      </c>
      <c r="L1235" s="7">
        <f t="shared" si="38"/>
        <v>1.094315E-13</v>
      </c>
    </row>
    <row r="1236" spans="1:12" x14ac:dyDescent="0.25">
      <c r="A1236" s="156">
        <v>38.590000000000003</v>
      </c>
      <c r="B1236" s="157">
        <v>-7.9938099999999999E-14</v>
      </c>
      <c r="F1236" s="158">
        <v>38.590000000000003</v>
      </c>
      <c r="G1236" s="159">
        <v>2.56082E-14</v>
      </c>
      <c r="K1236" s="7">
        <f t="shared" si="39"/>
        <v>38.590000000000003</v>
      </c>
      <c r="L1236" s="7">
        <f t="shared" si="38"/>
        <v>1.055463E-13</v>
      </c>
    </row>
    <row r="1237" spans="1:12" x14ac:dyDescent="0.25">
      <c r="A1237" s="156">
        <v>38.630000000000003</v>
      </c>
      <c r="B1237" s="157">
        <v>-8.3302799999999997E-14</v>
      </c>
      <c r="F1237" s="158">
        <v>38.630000000000003</v>
      </c>
      <c r="G1237" s="159">
        <v>7.3156099999999996E-14</v>
      </c>
      <c r="K1237" s="7">
        <f t="shared" si="39"/>
        <v>38.630000000000003</v>
      </c>
      <c r="L1237" s="7">
        <f t="shared" si="38"/>
        <v>1.5645889999999999E-13</v>
      </c>
    </row>
    <row r="1238" spans="1:12" x14ac:dyDescent="0.25">
      <c r="A1238" s="156">
        <v>38.659999999999997</v>
      </c>
      <c r="B1238" s="157">
        <v>-7.1946900000000002E-14</v>
      </c>
      <c r="F1238" s="158">
        <v>38.659999999999997</v>
      </c>
      <c r="G1238" s="159">
        <v>9.0079499999999995E-14</v>
      </c>
      <c r="K1238" s="7">
        <f t="shared" si="39"/>
        <v>38.659999999999997</v>
      </c>
      <c r="L1238" s="7">
        <f t="shared" si="38"/>
        <v>1.6202640000000001E-13</v>
      </c>
    </row>
    <row r="1239" spans="1:12" x14ac:dyDescent="0.25">
      <c r="A1239" s="156">
        <v>38.69</v>
      </c>
      <c r="B1239" s="157">
        <v>-9.6547799999999995E-14</v>
      </c>
      <c r="F1239" s="158">
        <v>38.69</v>
      </c>
      <c r="G1239" s="159">
        <v>5.7843900000000001E-14</v>
      </c>
      <c r="K1239" s="7">
        <f t="shared" si="39"/>
        <v>38.69</v>
      </c>
      <c r="L1239" s="7">
        <f t="shared" si="38"/>
        <v>1.5439169999999998E-13</v>
      </c>
    </row>
    <row r="1240" spans="1:12" x14ac:dyDescent="0.25">
      <c r="A1240" s="156">
        <v>38.72</v>
      </c>
      <c r="B1240" s="157">
        <v>-1.7619099999999999E-14</v>
      </c>
      <c r="F1240" s="158">
        <v>38.72</v>
      </c>
      <c r="G1240" s="159">
        <v>1.01956E-13</v>
      </c>
      <c r="K1240" s="7">
        <f t="shared" si="39"/>
        <v>38.72</v>
      </c>
      <c r="L1240" s="7">
        <f t="shared" si="38"/>
        <v>1.1957510000000001E-13</v>
      </c>
    </row>
    <row r="1241" spans="1:12" x14ac:dyDescent="0.25">
      <c r="A1241" s="156">
        <v>38.75</v>
      </c>
      <c r="B1241" s="157">
        <v>-8.2126600000000006E-14</v>
      </c>
      <c r="F1241" s="158">
        <v>38.75</v>
      </c>
      <c r="G1241" s="159">
        <v>1.5559199999999999E-13</v>
      </c>
      <c r="K1241" s="7">
        <f t="shared" si="39"/>
        <v>38.75</v>
      </c>
      <c r="L1241" s="7">
        <f t="shared" si="38"/>
        <v>2.3771860000000002E-13</v>
      </c>
    </row>
    <row r="1242" spans="1:12" x14ac:dyDescent="0.25">
      <c r="A1242" s="156">
        <v>38.78</v>
      </c>
      <c r="B1242" s="157">
        <v>-7.9581699999999997E-14</v>
      </c>
      <c r="F1242" s="158">
        <v>38.78</v>
      </c>
      <c r="G1242" s="159">
        <v>1.63882E-13</v>
      </c>
      <c r="K1242" s="7">
        <f t="shared" si="39"/>
        <v>38.78</v>
      </c>
      <c r="L1242" s="7">
        <f t="shared" si="38"/>
        <v>2.4346369999999997E-13</v>
      </c>
    </row>
    <row r="1243" spans="1:12" x14ac:dyDescent="0.25">
      <c r="A1243" s="156">
        <v>38.81</v>
      </c>
      <c r="B1243" s="157">
        <v>-8.7508700000000005E-14</v>
      </c>
      <c r="F1243" s="158">
        <v>38.81</v>
      </c>
      <c r="G1243" s="159">
        <v>1.3334300000000001E-13</v>
      </c>
      <c r="K1243" s="7">
        <f t="shared" si="39"/>
        <v>38.81</v>
      </c>
      <c r="L1243" s="7">
        <f t="shared" si="38"/>
        <v>2.2085170000000001E-13</v>
      </c>
    </row>
    <row r="1244" spans="1:12" x14ac:dyDescent="0.25">
      <c r="A1244" s="156">
        <v>38.840000000000003</v>
      </c>
      <c r="B1244" s="157">
        <v>-5.3020500000000002E-14</v>
      </c>
      <c r="F1244" s="158">
        <v>38.840000000000003</v>
      </c>
      <c r="G1244" s="159">
        <v>1.08486E-13</v>
      </c>
      <c r="K1244" s="7">
        <f t="shared" si="39"/>
        <v>38.840000000000003</v>
      </c>
      <c r="L1244" s="7">
        <f t="shared" si="38"/>
        <v>1.6150650000000001E-13</v>
      </c>
    </row>
    <row r="1245" spans="1:12" x14ac:dyDescent="0.25">
      <c r="A1245" s="156">
        <v>38.880000000000003</v>
      </c>
      <c r="B1245" s="157">
        <v>-7.0663599999999994E-14</v>
      </c>
      <c r="F1245" s="158">
        <v>38.880000000000003</v>
      </c>
      <c r="G1245" s="159">
        <v>1.1773899999999999E-13</v>
      </c>
      <c r="K1245" s="7">
        <f t="shared" si="39"/>
        <v>38.880000000000003</v>
      </c>
      <c r="L1245" s="7">
        <f t="shared" si="38"/>
        <v>1.8840259999999997E-13</v>
      </c>
    </row>
    <row r="1246" spans="1:12" x14ac:dyDescent="0.25">
      <c r="A1246" s="156">
        <v>38.909999999999997</v>
      </c>
      <c r="B1246" s="157">
        <v>-3.03087E-14</v>
      </c>
      <c r="F1246" s="158">
        <v>38.909999999999997</v>
      </c>
      <c r="G1246" s="159">
        <v>1.2231499999999999E-13</v>
      </c>
      <c r="K1246" s="7">
        <f t="shared" si="39"/>
        <v>38.909999999999997</v>
      </c>
      <c r="L1246" s="7">
        <f t="shared" si="38"/>
        <v>1.526237E-13</v>
      </c>
    </row>
    <row r="1247" spans="1:12" x14ac:dyDescent="0.25">
      <c r="A1247" s="156">
        <v>38.94</v>
      </c>
      <c r="B1247" s="157">
        <v>-3.2341699999999999E-15</v>
      </c>
      <c r="F1247" s="158">
        <v>38.94</v>
      </c>
      <c r="G1247" s="159">
        <v>1.1858000000000001E-13</v>
      </c>
      <c r="K1247" s="7">
        <f t="shared" si="39"/>
        <v>38.94</v>
      </c>
      <c r="L1247" s="7">
        <f t="shared" si="38"/>
        <v>1.2181417000000001E-13</v>
      </c>
    </row>
    <row r="1248" spans="1:12" x14ac:dyDescent="0.25">
      <c r="A1248" s="156">
        <v>38.97</v>
      </c>
      <c r="B1248" s="157">
        <v>-2.1048599999999999E-14</v>
      </c>
      <c r="F1248" s="158">
        <v>38.97</v>
      </c>
      <c r="G1248" s="159">
        <v>1.01956E-13</v>
      </c>
      <c r="K1248" s="7">
        <f t="shared" si="39"/>
        <v>38.97</v>
      </c>
      <c r="L1248" s="7">
        <f t="shared" si="38"/>
        <v>1.2300460000000001E-13</v>
      </c>
    </row>
    <row r="1249" spans="1:12" x14ac:dyDescent="0.25">
      <c r="A1249" s="156">
        <v>39</v>
      </c>
      <c r="B1249" s="157">
        <v>-7.1098599999999995E-14</v>
      </c>
      <c r="F1249" s="158">
        <v>39</v>
      </c>
      <c r="G1249" s="159">
        <v>1.1437400000000001E-13</v>
      </c>
      <c r="K1249" s="7">
        <f t="shared" si="39"/>
        <v>39</v>
      </c>
      <c r="L1249" s="7">
        <f t="shared" si="38"/>
        <v>1.854726E-13</v>
      </c>
    </row>
    <row r="1250" spans="1:12" x14ac:dyDescent="0.25">
      <c r="A1250" s="156">
        <v>39.03</v>
      </c>
      <c r="B1250" s="157">
        <v>-9.17146E-14</v>
      </c>
      <c r="F1250" s="158">
        <v>39.03</v>
      </c>
      <c r="G1250" s="159">
        <v>3.0292000000000002E-14</v>
      </c>
      <c r="K1250" s="7">
        <f t="shared" si="39"/>
        <v>39.03</v>
      </c>
      <c r="L1250" s="7">
        <f t="shared" si="38"/>
        <v>1.2200660000000001E-13</v>
      </c>
    </row>
    <row r="1251" spans="1:12" x14ac:dyDescent="0.25">
      <c r="A1251" s="156">
        <v>39.06</v>
      </c>
      <c r="B1251" s="157">
        <v>-6.4312200000000001E-14</v>
      </c>
      <c r="F1251" s="158">
        <v>39.06</v>
      </c>
      <c r="G1251" s="159">
        <v>1.2231499999999999E-13</v>
      </c>
      <c r="K1251" s="7">
        <f t="shared" si="39"/>
        <v>39.06</v>
      </c>
      <c r="L1251" s="7">
        <f t="shared" si="38"/>
        <v>1.8662719999999998E-13</v>
      </c>
    </row>
    <row r="1252" spans="1:12" x14ac:dyDescent="0.25">
      <c r="A1252" s="156">
        <v>39.090000000000003</v>
      </c>
      <c r="B1252" s="157">
        <v>-7.2367499999999994E-14</v>
      </c>
      <c r="F1252" s="158">
        <v>39.090000000000003</v>
      </c>
      <c r="G1252" s="159">
        <v>5.3809099999999998E-14</v>
      </c>
      <c r="K1252" s="7">
        <f t="shared" si="39"/>
        <v>39.090000000000003</v>
      </c>
      <c r="L1252" s="7">
        <f t="shared" si="38"/>
        <v>1.2617659999999998E-13</v>
      </c>
    </row>
    <row r="1253" spans="1:12" x14ac:dyDescent="0.25">
      <c r="A1253" s="156">
        <v>39.130000000000003</v>
      </c>
      <c r="B1253" s="157">
        <v>-8.5519900000000003E-14</v>
      </c>
      <c r="F1253" s="158">
        <v>39.130000000000003</v>
      </c>
      <c r="G1253" s="159">
        <v>7.3961700000000004E-14</v>
      </c>
      <c r="K1253" s="7">
        <f t="shared" si="39"/>
        <v>39.130000000000003</v>
      </c>
      <c r="L1253" s="7">
        <f t="shared" si="38"/>
        <v>1.5948160000000001E-13</v>
      </c>
    </row>
    <row r="1254" spans="1:12" x14ac:dyDescent="0.25">
      <c r="A1254" s="156">
        <v>39.159999999999997</v>
      </c>
      <c r="B1254" s="157">
        <v>-6.31146E-14</v>
      </c>
      <c r="F1254" s="158">
        <v>39.159999999999997</v>
      </c>
      <c r="G1254" s="159">
        <v>1.4273700000000002E-14</v>
      </c>
      <c r="K1254" s="7">
        <f t="shared" si="39"/>
        <v>39.159999999999997</v>
      </c>
      <c r="L1254" s="7">
        <f t="shared" si="38"/>
        <v>7.7388300000000002E-14</v>
      </c>
    </row>
    <row r="1255" spans="1:12" x14ac:dyDescent="0.25">
      <c r="A1255" s="156">
        <v>39.19</v>
      </c>
      <c r="B1255" s="157">
        <v>-8.8349900000000003E-14</v>
      </c>
      <c r="F1255" s="158">
        <v>39.19</v>
      </c>
      <c r="G1255" s="159">
        <v>5.2126700000000002E-14</v>
      </c>
      <c r="K1255" s="7">
        <f t="shared" si="39"/>
        <v>39.19</v>
      </c>
      <c r="L1255" s="7">
        <f t="shared" si="38"/>
        <v>1.404766E-13</v>
      </c>
    </row>
    <row r="1256" spans="1:12" x14ac:dyDescent="0.25">
      <c r="A1256" s="156">
        <v>39.22</v>
      </c>
      <c r="B1256" s="157">
        <v>-5.07393E-14</v>
      </c>
      <c r="F1256" s="158">
        <v>39.22</v>
      </c>
      <c r="G1256" s="159">
        <v>4.2032599999999998E-14</v>
      </c>
      <c r="K1256" s="7">
        <f t="shared" si="39"/>
        <v>39.22</v>
      </c>
      <c r="L1256" s="7">
        <f t="shared" si="38"/>
        <v>9.2771900000000004E-14</v>
      </c>
    </row>
    <row r="1257" spans="1:12" x14ac:dyDescent="0.25">
      <c r="A1257" s="156">
        <v>39.25</v>
      </c>
      <c r="B1257" s="157">
        <v>-1.1860400000000001E-13</v>
      </c>
      <c r="F1257" s="158">
        <v>39.25</v>
      </c>
      <c r="G1257" s="159">
        <v>2.3526699999999999E-14</v>
      </c>
      <c r="K1257" s="7">
        <f t="shared" si="39"/>
        <v>39.25</v>
      </c>
      <c r="L1257" s="7">
        <f t="shared" si="38"/>
        <v>1.421307E-13</v>
      </c>
    </row>
    <row r="1258" spans="1:12" x14ac:dyDescent="0.25">
      <c r="A1258" s="156">
        <v>39.28</v>
      </c>
      <c r="B1258" s="157">
        <v>-1.40819E-13</v>
      </c>
      <c r="F1258" s="158">
        <v>39.28</v>
      </c>
      <c r="G1258" s="159">
        <v>1.0338700000000001E-14</v>
      </c>
      <c r="K1258" s="7">
        <f t="shared" si="39"/>
        <v>39.28</v>
      </c>
      <c r="L1258" s="7">
        <f t="shared" si="38"/>
        <v>1.5115769999999999E-13</v>
      </c>
    </row>
    <row r="1259" spans="1:12" x14ac:dyDescent="0.25">
      <c r="A1259" s="156">
        <v>39.31</v>
      </c>
      <c r="B1259" s="157">
        <v>-4.8194399999999998E-14</v>
      </c>
      <c r="F1259" s="158">
        <v>39.31</v>
      </c>
      <c r="G1259" s="159">
        <v>-9.1723099999999994E-15</v>
      </c>
      <c r="K1259" s="7">
        <f t="shared" si="39"/>
        <v>39.31</v>
      </c>
      <c r="L1259" s="7">
        <f t="shared" si="38"/>
        <v>3.9022089999999997E-14</v>
      </c>
    </row>
    <row r="1260" spans="1:12" x14ac:dyDescent="0.25">
      <c r="A1260" s="156">
        <v>39.340000000000003</v>
      </c>
      <c r="B1260" s="157">
        <v>-9.1197000000000003E-14</v>
      </c>
      <c r="F1260" s="158">
        <v>39.340000000000003</v>
      </c>
      <c r="G1260" s="159">
        <v>-4.0559600000000002E-14</v>
      </c>
      <c r="K1260" s="7">
        <f t="shared" si="39"/>
        <v>39.340000000000003</v>
      </c>
      <c r="L1260" s="7">
        <f t="shared" si="38"/>
        <v>5.06374E-14</v>
      </c>
    </row>
    <row r="1261" spans="1:12" x14ac:dyDescent="0.25">
      <c r="A1261" s="156">
        <v>39.380000000000003</v>
      </c>
      <c r="B1261" s="157">
        <v>-1.0418299999999999E-13</v>
      </c>
      <c r="F1261" s="158">
        <v>39.380000000000003</v>
      </c>
      <c r="G1261" s="159">
        <v>-1.5375499999999999E-15</v>
      </c>
      <c r="K1261" s="7">
        <f t="shared" si="39"/>
        <v>39.380000000000003</v>
      </c>
      <c r="L1261" s="7">
        <f t="shared" si="38"/>
        <v>1.0264545E-13</v>
      </c>
    </row>
    <row r="1262" spans="1:12" x14ac:dyDescent="0.25">
      <c r="A1262" s="156">
        <v>39.409999999999997</v>
      </c>
      <c r="B1262" s="157">
        <v>-7.9096999999999996E-14</v>
      </c>
      <c r="F1262" s="158">
        <v>39.409999999999997</v>
      </c>
      <c r="G1262" s="159">
        <v>1.28836E-14</v>
      </c>
      <c r="K1262" s="7">
        <f t="shared" si="39"/>
        <v>39.409999999999997</v>
      </c>
      <c r="L1262" s="7">
        <f t="shared" si="38"/>
        <v>9.1980599999999996E-14</v>
      </c>
    </row>
    <row r="1263" spans="1:12" x14ac:dyDescent="0.25">
      <c r="A1263" s="156">
        <v>39.44</v>
      </c>
      <c r="B1263" s="157">
        <v>-8.6667600000000001E-14</v>
      </c>
      <c r="F1263" s="158">
        <v>39.44</v>
      </c>
      <c r="G1263" s="159">
        <v>8.6421200000000001E-15</v>
      </c>
      <c r="K1263" s="7">
        <f t="shared" si="39"/>
        <v>39.44</v>
      </c>
      <c r="L1263" s="7">
        <f t="shared" si="38"/>
        <v>9.530972E-14</v>
      </c>
    </row>
    <row r="1264" spans="1:12" x14ac:dyDescent="0.25">
      <c r="A1264" s="156">
        <v>39.47</v>
      </c>
      <c r="B1264" s="157">
        <v>-7.1946999999999996E-14</v>
      </c>
      <c r="F1264" s="158">
        <v>39.47</v>
      </c>
      <c r="G1264" s="159">
        <v>2.9849799999999998E-14</v>
      </c>
      <c r="K1264" s="7">
        <f t="shared" si="39"/>
        <v>39.47</v>
      </c>
      <c r="L1264" s="7">
        <f t="shared" si="38"/>
        <v>1.017968E-13</v>
      </c>
    </row>
    <row r="1265" spans="1:12" x14ac:dyDescent="0.25">
      <c r="A1265" s="156">
        <v>39.5</v>
      </c>
      <c r="B1265" s="157">
        <v>-1.02486E-13</v>
      </c>
      <c r="F1265" s="158">
        <v>39.5</v>
      </c>
      <c r="G1265" s="159">
        <v>8.5773799999999994E-14</v>
      </c>
      <c r="K1265" s="7">
        <f t="shared" si="39"/>
        <v>39.5</v>
      </c>
      <c r="L1265" s="7">
        <f t="shared" si="38"/>
        <v>1.8825979999999998E-13</v>
      </c>
    </row>
    <row r="1266" spans="1:12" x14ac:dyDescent="0.25">
      <c r="A1266" s="156">
        <v>39.53</v>
      </c>
      <c r="B1266" s="157">
        <v>-1.1690699999999999E-13</v>
      </c>
      <c r="F1266" s="158">
        <v>39.53</v>
      </c>
      <c r="G1266" s="159">
        <v>1.8923899999999999E-13</v>
      </c>
      <c r="K1266" s="7">
        <f t="shared" si="39"/>
        <v>39.53</v>
      </c>
      <c r="L1266" s="7">
        <f t="shared" si="38"/>
        <v>3.0614599999999998E-13</v>
      </c>
    </row>
    <row r="1267" spans="1:12" x14ac:dyDescent="0.25">
      <c r="A1267" s="156">
        <v>39.56</v>
      </c>
      <c r="B1267" s="157">
        <v>-6.72414E-14</v>
      </c>
      <c r="F1267" s="158">
        <v>39.56</v>
      </c>
      <c r="G1267" s="159">
        <v>2.3550300000000002E-13</v>
      </c>
      <c r="K1267" s="7">
        <f t="shared" si="39"/>
        <v>39.56</v>
      </c>
      <c r="L1267" s="7">
        <f t="shared" si="38"/>
        <v>3.027444E-13</v>
      </c>
    </row>
    <row r="1268" spans="1:12" x14ac:dyDescent="0.25">
      <c r="A1268" s="156">
        <v>39.590000000000003</v>
      </c>
      <c r="B1268" s="157">
        <v>-6.6008800000000002E-14</v>
      </c>
      <c r="F1268" s="158">
        <v>39.590000000000003</v>
      </c>
      <c r="G1268" s="159">
        <v>3.2081900000000002E-13</v>
      </c>
      <c r="K1268" s="7">
        <f t="shared" si="39"/>
        <v>39.590000000000003</v>
      </c>
      <c r="L1268" s="7">
        <f t="shared" si="38"/>
        <v>3.8682780000000002E-13</v>
      </c>
    </row>
    <row r="1269" spans="1:12" x14ac:dyDescent="0.25">
      <c r="A1269" s="156">
        <v>39.630000000000003</v>
      </c>
      <c r="B1269" s="157">
        <v>-7.1098700000000002E-14</v>
      </c>
      <c r="F1269" s="158">
        <v>39.630000000000003</v>
      </c>
      <c r="G1269" s="159">
        <v>2.8524799999999998E-13</v>
      </c>
      <c r="K1269" s="7">
        <f t="shared" si="39"/>
        <v>39.630000000000003</v>
      </c>
      <c r="L1269" s="7">
        <f t="shared" si="38"/>
        <v>3.563467E-13</v>
      </c>
    </row>
    <row r="1270" spans="1:12" x14ac:dyDescent="0.25">
      <c r="A1270" s="156">
        <v>39.659999999999997</v>
      </c>
      <c r="B1270" s="157">
        <v>-5.4980799999999998E-14</v>
      </c>
      <c r="F1270" s="158">
        <v>39.659999999999997</v>
      </c>
      <c r="G1270" s="159">
        <v>3.53903E-13</v>
      </c>
      <c r="K1270" s="7">
        <f t="shared" si="39"/>
        <v>39.659999999999997</v>
      </c>
      <c r="L1270" s="7">
        <f t="shared" si="38"/>
        <v>4.0888379999999999E-13</v>
      </c>
    </row>
    <row r="1271" spans="1:12" x14ac:dyDescent="0.25">
      <c r="A1271" s="156">
        <v>39.69</v>
      </c>
      <c r="B1271" s="157">
        <v>-5.3284200000000002E-14</v>
      </c>
      <c r="F1271" s="158">
        <v>39.69</v>
      </c>
      <c r="G1271" s="159">
        <v>3.7935899999999999E-13</v>
      </c>
      <c r="K1271" s="7">
        <f t="shared" si="39"/>
        <v>39.69</v>
      </c>
      <c r="L1271" s="7">
        <f t="shared" si="38"/>
        <v>4.3264319999999999E-13</v>
      </c>
    </row>
    <row r="1272" spans="1:12" x14ac:dyDescent="0.25">
      <c r="A1272" s="156">
        <v>39.72</v>
      </c>
      <c r="B1272" s="157">
        <v>-7.1098599999999995E-14</v>
      </c>
      <c r="F1272" s="158">
        <v>39.72</v>
      </c>
      <c r="G1272" s="159">
        <v>3.73499E-13</v>
      </c>
      <c r="K1272" s="7">
        <f t="shared" si="39"/>
        <v>39.72</v>
      </c>
      <c r="L1272" s="7">
        <f t="shared" si="38"/>
        <v>4.4459759999999997E-13</v>
      </c>
    </row>
    <row r="1273" spans="1:12" x14ac:dyDescent="0.25">
      <c r="A1273" s="156">
        <v>39.75</v>
      </c>
      <c r="B1273" s="157">
        <v>-9.2908100000000006E-14</v>
      </c>
      <c r="F1273" s="158">
        <v>39.75</v>
      </c>
      <c r="G1273" s="159">
        <v>3.8698699999999998E-13</v>
      </c>
      <c r="K1273" s="7">
        <f t="shared" si="39"/>
        <v>39.75</v>
      </c>
      <c r="L1273" s="7">
        <f t="shared" si="38"/>
        <v>4.798951E-13</v>
      </c>
    </row>
    <row r="1274" spans="1:12" x14ac:dyDescent="0.25">
      <c r="A1274" s="156">
        <v>39.78</v>
      </c>
      <c r="B1274" s="157">
        <v>-4.6497800000000002E-14</v>
      </c>
      <c r="F1274" s="158">
        <v>39.78</v>
      </c>
      <c r="G1274" s="159">
        <v>3.90182E-13</v>
      </c>
      <c r="K1274" s="7">
        <f t="shared" si="39"/>
        <v>39.78</v>
      </c>
      <c r="L1274" s="7">
        <f t="shared" si="38"/>
        <v>4.366798E-13</v>
      </c>
    </row>
    <row r="1275" spans="1:12" x14ac:dyDescent="0.25">
      <c r="A1275" s="156">
        <v>39.81</v>
      </c>
      <c r="B1275" s="157">
        <v>-8.2641400000000002E-14</v>
      </c>
      <c r="F1275" s="158">
        <v>39.81</v>
      </c>
      <c r="G1275" s="159">
        <v>3.8698699999999998E-13</v>
      </c>
      <c r="K1275" s="7">
        <f t="shared" si="39"/>
        <v>39.81</v>
      </c>
      <c r="L1275" s="7">
        <f t="shared" si="38"/>
        <v>4.6962839999999997E-13</v>
      </c>
    </row>
    <row r="1276" spans="1:12" x14ac:dyDescent="0.25">
      <c r="A1276" s="156">
        <v>39.840000000000003</v>
      </c>
      <c r="B1276" s="157">
        <v>-1.10969E-13</v>
      </c>
      <c r="F1276" s="158">
        <v>39.840000000000003</v>
      </c>
      <c r="G1276" s="159">
        <v>3.6153699999999998E-13</v>
      </c>
      <c r="K1276" s="7">
        <f t="shared" si="39"/>
        <v>39.840000000000003</v>
      </c>
      <c r="L1276" s="7">
        <f t="shared" si="38"/>
        <v>4.7250599999999999E-13</v>
      </c>
    </row>
    <row r="1277" spans="1:12" x14ac:dyDescent="0.25">
      <c r="A1277" s="156">
        <v>39.880000000000003</v>
      </c>
      <c r="B1277" s="157">
        <v>-6.6008800000000002E-14</v>
      </c>
      <c r="F1277" s="158">
        <v>39.880000000000003</v>
      </c>
      <c r="G1277" s="159">
        <v>3.7341400000000001E-13</v>
      </c>
      <c r="K1277" s="7">
        <f t="shared" si="39"/>
        <v>39.880000000000003</v>
      </c>
      <c r="L1277" s="7">
        <f t="shared" si="38"/>
        <v>4.3942280000000001E-13</v>
      </c>
    </row>
    <row r="1278" spans="1:12" x14ac:dyDescent="0.25">
      <c r="A1278" s="156">
        <v>39.909999999999997</v>
      </c>
      <c r="B1278" s="157">
        <v>-8.29749E-14</v>
      </c>
      <c r="F1278" s="158">
        <v>39.909999999999997</v>
      </c>
      <c r="G1278" s="159">
        <v>4.2346399999999998E-13</v>
      </c>
      <c r="K1278" s="7">
        <f t="shared" si="39"/>
        <v>39.909999999999997</v>
      </c>
      <c r="L1278" s="7">
        <f t="shared" si="38"/>
        <v>5.0643889999999998E-13</v>
      </c>
    </row>
    <row r="1279" spans="1:12" x14ac:dyDescent="0.25">
      <c r="A1279" s="156">
        <v>39.94</v>
      </c>
      <c r="B1279" s="157">
        <v>-8.0430000000000004E-14</v>
      </c>
      <c r="F1279" s="158">
        <v>39.94</v>
      </c>
      <c r="G1279" s="159">
        <v>3.2251500000000001E-13</v>
      </c>
      <c r="K1279" s="7">
        <f t="shared" si="39"/>
        <v>39.94</v>
      </c>
      <c r="L1279" s="7">
        <f t="shared" si="38"/>
        <v>4.0294500000000001E-13</v>
      </c>
    </row>
    <row r="1280" spans="1:12" x14ac:dyDescent="0.25">
      <c r="A1280" s="156">
        <v>39.97</v>
      </c>
      <c r="B1280" s="157">
        <v>-8.3823199999999995E-14</v>
      </c>
      <c r="F1280" s="158">
        <v>39.97</v>
      </c>
      <c r="G1280" s="159">
        <v>3.1962099999999998E-13</v>
      </c>
      <c r="K1280" s="7">
        <f t="shared" si="39"/>
        <v>39.97</v>
      </c>
      <c r="L1280" s="7">
        <f t="shared" si="38"/>
        <v>4.0344419999999995E-13</v>
      </c>
    </row>
    <row r="1281" spans="1:12" x14ac:dyDescent="0.25">
      <c r="A1281" s="156">
        <v>40</v>
      </c>
      <c r="B1281" s="157">
        <v>-1.00789E-13</v>
      </c>
      <c r="F1281" s="158">
        <v>40</v>
      </c>
      <c r="G1281" s="159">
        <v>3.2550900000000002E-13</v>
      </c>
      <c r="K1281" s="7">
        <f t="shared" si="39"/>
        <v>40</v>
      </c>
      <c r="L1281" s="7">
        <f t="shared" ref="L1281:L1344" si="40">G1281-B1281</f>
        <v>4.2629800000000002E-13</v>
      </c>
    </row>
    <row r="1282" spans="1:12" x14ac:dyDescent="0.25">
      <c r="A1282" s="156">
        <v>40.03</v>
      </c>
      <c r="B1282" s="157">
        <v>-8.9761400000000001E-14</v>
      </c>
      <c r="F1282" s="158">
        <v>40.03</v>
      </c>
      <c r="G1282" s="159">
        <v>3.0195600000000002E-13</v>
      </c>
      <c r="K1282" s="7">
        <f t="shared" ref="K1282:K1345" si="41">F1282</f>
        <v>40.03</v>
      </c>
      <c r="L1282" s="7">
        <f t="shared" si="40"/>
        <v>3.9171740000000003E-13</v>
      </c>
    </row>
    <row r="1283" spans="1:12" x14ac:dyDescent="0.25">
      <c r="A1283" s="156">
        <v>40.06</v>
      </c>
      <c r="B1283" s="157">
        <v>-1.2370799999999999E-13</v>
      </c>
      <c r="F1283" s="158">
        <v>40.06</v>
      </c>
      <c r="G1283" s="159">
        <v>2.3466199999999997E-13</v>
      </c>
      <c r="K1283" s="7">
        <f t="shared" si="41"/>
        <v>40.06</v>
      </c>
      <c r="L1283" s="7">
        <f t="shared" si="40"/>
        <v>3.5836999999999997E-13</v>
      </c>
    </row>
    <row r="1284" spans="1:12" x14ac:dyDescent="0.25">
      <c r="A1284" s="156">
        <v>40.090000000000003</v>
      </c>
      <c r="B1284" s="157">
        <v>-9.7602900000000004E-14</v>
      </c>
      <c r="F1284" s="158">
        <v>40.090000000000003</v>
      </c>
      <c r="G1284" s="159">
        <v>2.3634499999999999E-13</v>
      </c>
      <c r="K1284" s="7">
        <f t="shared" si="41"/>
        <v>40.090000000000003</v>
      </c>
      <c r="L1284" s="7">
        <f t="shared" si="40"/>
        <v>3.3394790000000001E-13</v>
      </c>
    </row>
    <row r="1285" spans="1:12" x14ac:dyDescent="0.25">
      <c r="A1285" s="156">
        <v>40.130000000000003</v>
      </c>
      <c r="B1285" s="157">
        <v>-6.5160499999999995E-14</v>
      </c>
      <c r="F1285" s="158">
        <v>40.130000000000003</v>
      </c>
      <c r="G1285" s="159">
        <v>2.4896200000000003E-13</v>
      </c>
      <c r="K1285" s="7">
        <f t="shared" si="41"/>
        <v>40.130000000000003</v>
      </c>
      <c r="L1285" s="7">
        <f t="shared" si="40"/>
        <v>3.1412250000000001E-13</v>
      </c>
    </row>
    <row r="1286" spans="1:12" x14ac:dyDescent="0.25">
      <c r="A1286" s="156">
        <v>40.159999999999997</v>
      </c>
      <c r="B1286" s="157">
        <v>-1.02486E-13</v>
      </c>
      <c r="F1286" s="158">
        <v>40.159999999999997</v>
      </c>
      <c r="G1286" s="159">
        <v>1.6473E-13</v>
      </c>
      <c r="K1286" s="7">
        <f t="shared" si="41"/>
        <v>40.159999999999997</v>
      </c>
      <c r="L1286" s="7">
        <f t="shared" si="40"/>
        <v>2.6721600000000001E-13</v>
      </c>
    </row>
    <row r="1287" spans="1:12" x14ac:dyDescent="0.25">
      <c r="A1287" s="156">
        <v>40.19</v>
      </c>
      <c r="B1287" s="157">
        <v>-6.0591100000000001E-14</v>
      </c>
      <c r="F1287" s="158">
        <v>40.19</v>
      </c>
      <c r="G1287" s="159">
        <v>1.2486000000000001E-13</v>
      </c>
      <c r="K1287" s="7">
        <f t="shared" si="41"/>
        <v>40.19</v>
      </c>
      <c r="L1287" s="7">
        <f t="shared" si="40"/>
        <v>1.8545110000000001E-13</v>
      </c>
    </row>
    <row r="1288" spans="1:12" x14ac:dyDescent="0.25">
      <c r="A1288" s="156">
        <v>40.22</v>
      </c>
      <c r="B1288" s="157">
        <v>-9.2306299999999997E-14</v>
      </c>
      <c r="F1288" s="158">
        <v>40.22</v>
      </c>
      <c r="G1288" s="159">
        <v>8.7534500000000004E-14</v>
      </c>
      <c r="K1288" s="7">
        <f t="shared" si="41"/>
        <v>40.22</v>
      </c>
      <c r="L1288" s="7">
        <f t="shared" si="40"/>
        <v>1.798408E-13</v>
      </c>
    </row>
    <row r="1289" spans="1:12" x14ac:dyDescent="0.25">
      <c r="A1289" s="156">
        <v>40.25</v>
      </c>
      <c r="B1289" s="157">
        <v>-8.9761400000000001E-14</v>
      </c>
      <c r="F1289" s="158">
        <v>40.25</v>
      </c>
      <c r="G1289" s="159">
        <v>5.3809099999999998E-14</v>
      </c>
      <c r="K1289" s="7">
        <f t="shared" si="41"/>
        <v>40.25</v>
      </c>
      <c r="L1289" s="7">
        <f t="shared" si="40"/>
        <v>1.435705E-13</v>
      </c>
    </row>
    <row r="1290" spans="1:12" x14ac:dyDescent="0.25">
      <c r="A1290" s="156">
        <v>40.28</v>
      </c>
      <c r="B1290" s="157">
        <v>-8.2126600000000006E-14</v>
      </c>
      <c r="F1290" s="158">
        <v>40.28</v>
      </c>
      <c r="G1290" s="159">
        <v>-9.1723099999999994E-15</v>
      </c>
      <c r="K1290" s="7">
        <f t="shared" si="41"/>
        <v>40.28</v>
      </c>
      <c r="L1290" s="7">
        <f t="shared" si="40"/>
        <v>7.2954290000000005E-14</v>
      </c>
    </row>
    <row r="1291" spans="1:12" x14ac:dyDescent="0.25">
      <c r="A1291" s="156">
        <v>40.31</v>
      </c>
      <c r="B1291" s="157">
        <v>-1.25362E-13</v>
      </c>
      <c r="F1291" s="158">
        <v>40.31</v>
      </c>
      <c r="G1291" s="159">
        <v>-2.52901E-14</v>
      </c>
      <c r="K1291" s="7">
        <f t="shared" si="41"/>
        <v>40.31</v>
      </c>
      <c r="L1291" s="7">
        <f t="shared" si="40"/>
        <v>1.0007190000000001E-13</v>
      </c>
    </row>
    <row r="1292" spans="1:12" x14ac:dyDescent="0.25">
      <c r="A1292" s="156">
        <v>40.340000000000003</v>
      </c>
      <c r="B1292" s="157">
        <v>-9.9752499999999996E-14</v>
      </c>
      <c r="F1292" s="158">
        <v>40.340000000000003</v>
      </c>
      <c r="G1292" s="159">
        <v>-4.5649500000000002E-14</v>
      </c>
      <c r="K1292" s="7">
        <f t="shared" si="41"/>
        <v>40.340000000000003</v>
      </c>
      <c r="L1292" s="7">
        <f t="shared" si="40"/>
        <v>5.4102999999999994E-14</v>
      </c>
    </row>
    <row r="1293" spans="1:12" x14ac:dyDescent="0.25">
      <c r="A1293" s="156">
        <v>40.380000000000003</v>
      </c>
      <c r="B1293" s="157">
        <v>-8.3823199999999995E-14</v>
      </c>
      <c r="F1293" s="158">
        <v>40.380000000000003</v>
      </c>
      <c r="G1293" s="159">
        <v>-8.7216500000000005E-14</v>
      </c>
      <c r="K1293" s="7">
        <f t="shared" si="41"/>
        <v>40.380000000000003</v>
      </c>
      <c r="L1293" s="7">
        <f t="shared" si="40"/>
        <v>-3.3933000000000104E-15</v>
      </c>
    </row>
    <row r="1294" spans="1:12" x14ac:dyDescent="0.25">
      <c r="A1294" s="156">
        <v>40.409999999999997</v>
      </c>
      <c r="B1294" s="157">
        <v>-1.0418299999999999E-13</v>
      </c>
      <c r="F1294" s="158">
        <v>40.409999999999997</v>
      </c>
      <c r="G1294" s="159">
        <v>-8.1278299999999999E-14</v>
      </c>
      <c r="K1294" s="7">
        <f t="shared" si="41"/>
        <v>40.409999999999997</v>
      </c>
      <c r="L1294" s="7">
        <f t="shared" si="40"/>
        <v>2.2904699999999995E-14</v>
      </c>
    </row>
    <row r="1295" spans="1:12" x14ac:dyDescent="0.25">
      <c r="A1295" s="156">
        <v>40.44</v>
      </c>
      <c r="B1295" s="157">
        <v>-9.9285200000000005E-14</v>
      </c>
      <c r="F1295" s="158">
        <v>40.44</v>
      </c>
      <c r="G1295" s="159">
        <v>-7.15192E-14</v>
      </c>
      <c r="K1295" s="7">
        <f t="shared" si="41"/>
        <v>40.44</v>
      </c>
      <c r="L1295" s="7">
        <f t="shared" si="40"/>
        <v>2.7766000000000005E-14</v>
      </c>
    </row>
    <row r="1296" spans="1:12" x14ac:dyDescent="0.25">
      <c r="A1296" s="156">
        <v>40.47</v>
      </c>
      <c r="B1296" s="157">
        <v>-9.1458000000000003E-14</v>
      </c>
      <c r="F1296" s="158">
        <v>40.47</v>
      </c>
      <c r="G1296" s="159">
        <v>-4.0402799999999998E-14</v>
      </c>
      <c r="K1296" s="7">
        <f t="shared" si="41"/>
        <v>40.47</v>
      </c>
      <c r="L1296" s="7">
        <f t="shared" si="40"/>
        <v>5.1055200000000005E-14</v>
      </c>
    </row>
    <row r="1297" spans="1:12" x14ac:dyDescent="0.25">
      <c r="A1297" s="156">
        <v>40.5</v>
      </c>
      <c r="B1297" s="157">
        <v>-9.6330300000000001E-14</v>
      </c>
      <c r="F1297" s="158">
        <v>40.5</v>
      </c>
      <c r="G1297" s="159">
        <v>-3.0379999999999999E-14</v>
      </c>
      <c r="K1297" s="7">
        <f t="shared" si="41"/>
        <v>40.5</v>
      </c>
      <c r="L1297" s="7">
        <f t="shared" si="40"/>
        <v>6.5950300000000008E-14</v>
      </c>
    </row>
    <row r="1298" spans="1:12" x14ac:dyDescent="0.25">
      <c r="A1298" s="156">
        <v>40.53</v>
      </c>
      <c r="B1298" s="157">
        <v>-5.4702799999999997E-14</v>
      </c>
      <c r="F1298" s="158">
        <v>40.53</v>
      </c>
      <c r="G1298" s="159">
        <v>-4.1244000000000002E-14</v>
      </c>
      <c r="K1298" s="7">
        <f t="shared" si="41"/>
        <v>40.53</v>
      </c>
      <c r="L1298" s="7">
        <f t="shared" si="40"/>
        <v>1.3458799999999995E-14</v>
      </c>
    </row>
    <row r="1299" spans="1:12" x14ac:dyDescent="0.25">
      <c r="A1299" s="156">
        <v>40.56</v>
      </c>
      <c r="B1299" s="157">
        <v>-6.0918900000000003E-14</v>
      </c>
      <c r="F1299" s="158">
        <v>40.56</v>
      </c>
      <c r="G1299" s="159">
        <v>2.2215E-14</v>
      </c>
      <c r="K1299" s="7">
        <f t="shared" si="41"/>
        <v>40.56</v>
      </c>
      <c r="L1299" s="7">
        <f t="shared" si="40"/>
        <v>8.31339E-14</v>
      </c>
    </row>
    <row r="1300" spans="1:12" x14ac:dyDescent="0.25">
      <c r="A1300" s="156">
        <v>40.590000000000003</v>
      </c>
      <c r="B1300" s="157">
        <v>-4.3104599999999999E-14</v>
      </c>
      <c r="F1300" s="158">
        <v>40.590000000000003</v>
      </c>
      <c r="G1300" s="159">
        <v>6.0388799999999997E-14</v>
      </c>
      <c r="K1300" s="7">
        <f t="shared" si="41"/>
        <v>40.590000000000003</v>
      </c>
      <c r="L1300" s="7">
        <f t="shared" si="40"/>
        <v>1.0349339999999999E-13</v>
      </c>
    </row>
    <row r="1301" spans="1:12" x14ac:dyDescent="0.25">
      <c r="A1301" s="156">
        <v>40.630000000000003</v>
      </c>
      <c r="B1301" s="157">
        <v>-1.02319E-13</v>
      </c>
      <c r="F1301" s="158">
        <v>40.630000000000003</v>
      </c>
      <c r="G1301" s="159">
        <v>1.1213499999999999E-13</v>
      </c>
      <c r="K1301" s="7">
        <f t="shared" si="41"/>
        <v>40.630000000000003</v>
      </c>
      <c r="L1301" s="7">
        <f t="shared" si="40"/>
        <v>2.14454E-13</v>
      </c>
    </row>
    <row r="1302" spans="1:12" x14ac:dyDescent="0.25">
      <c r="A1302" s="156">
        <v>40.659999999999997</v>
      </c>
      <c r="B1302" s="157">
        <v>-3.70381E-14</v>
      </c>
      <c r="F1302" s="158">
        <v>40.659999999999997</v>
      </c>
      <c r="G1302" s="159">
        <v>1.4606800000000001E-13</v>
      </c>
      <c r="K1302" s="7">
        <f t="shared" si="41"/>
        <v>40.659999999999997</v>
      </c>
      <c r="L1302" s="7">
        <f t="shared" si="40"/>
        <v>1.8310610000000001E-13</v>
      </c>
    </row>
    <row r="1303" spans="1:12" x14ac:dyDescent="0.25">
      <c r="A1303" s="156">
        <v>40.69</v>
      </c>
      <c r="B1303" s="157">
        <v>-6.5530299999999996E-14</v>
      </c>
      <c r="F1303" s="158">
        <v>40.69</v>
      </c>
      <c r="G1303" s="159">
        <v>1.91876E-13</v>
      </c>
      <c r="K1303" s="7">
        <f t="shared" si="41"/>
        <v>40.69</v>
      </c>
      <c r="L1303" s="7">
        <f t="shared" si="40"/>
        <v>2.574063E-13</v>
      </c>
    </row>
    <row r="1304" spans="1:12" x14ac:dyDescent="0.25">
      <c r="A1304" s="156">
        <v>40.72</v>
      </c>
      <c r="B1304" s="157">
        <v>-6.0070700000000003E-14</v>
      </c>
      <c r="F1304" s="158">
        <v>40.72</v>
      </c>
      <c r="G1304" s="159">
        <v>1.2570800000000001E-13</v>
      </c>
      <c r="K1304" s="7">
        <f t="shared" si="41"/>
        <v>40.72</v>
      </c>
      <c r="L1304" s="7">
        <f t="shared" si="40"/>
        <v>1.857787E-13</v>
      </c>
    </row>
    <row r="1305" spans="1:12" x14ac:dyDescent="0.25">
      <c r="A1305" s="156">
        <v>40.75</v>
      </c>
      <c r="B1305" s="157">
        <v>-5.4132500000000003E-14</v>
      </c>
      <c r="F1305" s="158">
        <v>40.75</v>
      </c>
      <c r="G1305" s="159">
        <v>1.1157E-13</v>
      </c>
      <c r="K1305" s="7">
        <f t="shared" si="41"/>
        <v>40.75</v>
      </c>
      <c r="L1305" s="7">
        <f t="shared" si="40"/>
        <v>1.6570249999999999E-13</v>
      </c>
    </row>
    <row r="1306" spans="1:12" x14ac:dyDescent="0.25">
      <c r="A1306" s="156">
        <v>40.78</v>
      </c>
      <c r="B1306" s="157">
        <v>-3.7879299999999998E-14</v>
      </c>
      <c r="F1306" s="158">
        <v>40.78</v>
      </c>
      <c r="G1306" s="159">
        <v>1.77455E-13</v>
      </c>
      <c r="K1306" s="7">
        <f t="shared" si="41"/>
        <v>40.78</v>
      </c>
      <c r="L1306" s="7">
        <f t="shared" si="40"/>
        <v>2.1533430000000001E-13</v>
      </c>
    </row>
    <row r="1307" spans="1:12" x14ac:dyDescent="0.25">
      <c r="A1307" s="156">
        <v>40.81</v>
      </c>
      <c r="B1307" s="157">
        <v>-5.9749900000000003E-14</v>
      </c>
      <c r="F1307" s="158">
        <v>40.81</v>
      </c>
      <c r="G1307" s="159">
        <v>1.77455E-13</v>
      </c>
      <c r="K1307" s="7">
        <f t="shared" si="41"/>
        <v>40.81</v>
      </c>
      <c r="L1307" s="7">
        <f t="shared" si="40"/>
        <v>2.3720489999999999E-13</v>
      </c>
    </row>
    <row r="1308" spans="1:12" x14ac:dyDescent="0.25">
      <c r="A1308" s="156">
        <v>40.840000000000003</v>
      </c>
      <c r="B1308" s="157">
        <v>-4.6497800000000002E-14</v>
      </c>
      <c r="F1308" s="158">
        <v>40.840000000000003</v>
      </c>
      <c r="G1308" s="159">
        <v>1.5054399999999999E-13</v>
      </c>
      <c r="K1308" s="7">
        <f t="shared" si="41"/>
        <v>40.840000000000003</v>
      </c>
      <c r="L1308" s="7">
        <f t="shared" si="40"/>
        <v>1.9704179999999999E-13</v>
      </c>
    </row>
    <row r="1309" spans="1:12" x14ac:dyDescent="0.25">
      <c r="A1309" s="156">
        <v>40.880000000000003</v>
      </c>
      <c r="B1309" s="157">
        <v>-9.3763600000000004E-14</v>
      </c>
      <c r="F1309" s="158">
        <v>40.880000000000003</v>
      </c>
      <c r="G1309" s="159">
        <v>2.0438000000000001E-13</v>
      </c>
      <c r="K1309" s="7">
        <f t="shared" si="41"/>
        <v>40.880000000000003</v>
      </c>
      <c r="L1309" s="7">
        <f t="shared" si="40"/>
        <v>2.9814360000000004E-13</v>
      </c>
    </row>
    <row r="1310" spans="1:12" x14ac:dyDescent="0.25">
      <c r="A1310" s="156">
        <v>40.909999999999997</v>
      </c>
      <c r="B1310" s="157">
        <v>-5.4407999999999999E-14</v>
      </c>
      <c r="F1310" s="158">
        <v>40.909999999999997</v>
      </c>
      <c r="G1310" s="159">
        <v>1.87479E-13</v>
      </c>
      <c r="K1310" s="7">
        <f t="shared" si="41"/>
        <v>40.909999999999997</v>
      </c>
      <c r="L1310" s="7">
        <f t="shared" si="40"/>
        <v>2.4188699999999998E-13</v>
      </c>
    </row>
    <row r="1311" spans="1:12" x14ac:dyDescent="0.25">
      <c r="A1311" s="156">
        <v>40.94</v>
      </c>
      <c r="B1311" s="157">
        <v>-5.9749900000000003E-14</v>
      </c>
      <c r="F1311" s="158">
        <v>40.94</v>
      </c>
      <c r="G1311" s="159">
        <v>1.77462E-13</v>
      </c>
      <c r="K1311" s="7">
        <f t="shared" si="41"/>
        <v>40.94</v>
      </c>
      <c r="L1311" s="7">
        <f t="shared" si="40"/>
        <v>2.3721189999999999E-13</v>
      </c>
    </row>
    <row r="1312" spans="1:12" x14ac:dyDescent="0.25">
      <c r="A1312" s="156">
        <v>40.97</v>
      </c>
      <c r="B1312" s="157">
        <v>-7.2795199999999996E-14</v>
      </c>
      <c r="F1312" s="158">
        <v>40.97</v>
      </c>
      <c r="G1312" s="159">
        <v>1.70669E-13</v>
      </c>
      <c r="K1312" s="7">
        <f t="shared" si="41"/>
        <v>40.97</v>
      </c>
      <c r="L1312" s="7">
        <f t="shared" si="40"/>
        <v>2.4346420000000001E-13</v>
      </c>
    </row>
    <row r="1313" spans="1:12" x14ac:dyDescent="0.25">
      <c r="A1313" s="156">
        <v>41</v>
      </c>
      <c r="B1313" s="157">
        <v>-6.3955799999999998E-14</v>
      </c>
      <c r="F1313" s="158">
        <v>41</v>
      </c>
      <c r="G1313" s="159">
        <v>1.6642699999999999E-13</v>
      </c>
      <c r="K1313" s="7">
        <f t="shared" si="41"/>
        <v>41</v>
      </c>
      <c r="L1313" s="7">
        <f t="shared" si="40"/>
        <v>2.3038279999999997E-13</v>
      </c>
    </row>
    <row r="1314" spans="1:12" x14ac:dyDescent="0.25">
      <c r="A1314" s="156">
        <v>41.03</v>
      </c>
      <c r="B1314" s="157">
        <v>-6.0070700000000003E-14</v>
      </c>
      <c r="F1314" s="158">
        <v>41.03</v>
      </c>
      <c r="G1314" s="159">
        <v>1.4237E-13</v>
      </c>
      <c r="K1314" s="7">
        <f t="shared" si="41"/>
        <v>41.03</v>
      </c>
      <c r="L1314" s="7">
        <f t="shared" si="40"/>
        <v>2.0244069999999999E-13</v>
      </c>
    </row>
    <row r="1315" spans="1:12" x14ac:dyDescent="0.25">
      <c r="A1315" s="156">
        <v>41.06</v>
      </c>
      <c r="B1315" s="157">
        <v>-6.4796900000000002E-14</v>
      </c>
      <c r="F1315" s="158">
        <v>41.06</v>
      </c>
      <c r="G1315" s="159">
        <v>1.2316299999999999E-13</v>
      </c>
      <c r="K1315" s="7">
        <f t="shared" si="41"/>
        <v>41.06</v>
      </c>
      <c r="L1315" s="7">
        <f t="shared" si="40"/>
        <v>1.8795989999999998E-13</v>
      </c>
    </row>
    <row r="1316" spans="1:12" x14ac:dyDescent="0.25">
      <c r="A1316" s="156">
        <v>41.09</v>
      </c>
      <c r="B1316" s="157">
        <v>-6.0918999999999998E-14</v>
      </c>
      <c r="F1316" s="158">
        <v>41.09</v>
      </c>
      <c r="G1316" s="159">
        <v>1.23548E-13</v>
      </c>
      <c r="K1316" s="7">
        <f t="shared" si="41"/>
        <v>41.09</v>
      </c>
      <c r="L1316" s="7">
        <f t="shared" si="40"/>
        <v>1.8446700000000001E-13</v>
      </c>
    </row>
    <row r="1317" spans="1:12" x14ac:dyDescent="0.25">
      <c r="A1317" s="156">
        <v>41.13</v>
      </c>
      <c r="B1317" s="157">
        <v>-6.62738E-15</v>
      </c>
      <c r="F1317" s="158">
        <v>41.13</v>
      </c>
      <c r="G1317" s="159">
        <v>1.1468E-13</v>
      </c>
      <c r="K1317" s="7">
        <f t="shared" si="41"/>
        <v>41.13</v>
      </c>
      <c r="L1317" s="7">
        <f t="shared" si="40"/>
        <v>1.2130738000000001E-13</v>
      </c>
    </row>
    <row r="1318" spans="1:12" x14ac:dyDescent="0.25">
      <c r="A1318" s="156">
        <v>41.16</v>
      </c>
      <c r="B1318" s="157">
        <v>-1.7655399999999999E-14</v>
      </c>
      <c r="F1318" s="158">
        <v>41.16</v>
      </c>
      <c r="G1318" s="159">
        <v>8.24447E-14</v>
      </c>
      <c r="K1318" s="7">
        <f t="shared" si="41"/>
        <v>41.16</v>
      </c>
      <c r="L1318" s="7">
        <f t="shared" si="40"/>
        <v>1.001001E-13</v>
      </c>
    </row>
    <row r="1319" spans="1:12" x14ac:dyDescent="0.25">
      <c r="A1319" s="156">
        <v>41.19</v>
      </c>
      <c r="B1319" s="157">
        <v>-3.3773200000000002E-14</v>
      </c>
      <c r="F1319" s="158">
        <v>41.19</v>
      </c>
      <c r="G1319" s="159">
        <v>7.4838500000000005E-14</v>
      </c>
      <c r="K1319" s="7">
        <f t="shared" si="41"/>
        <v>41.19</v>
      </c>
      <c r="L1319" s="7">
        <f t="shared" si="40"/>
        <v>1.086117E-13</v>
      </c>
    </row>
    <row r="1320" spans="1:12" x14ac:dyDescent="0.25">
      <c r="A1320" s="156">
        <v>41.22</v>
      </c>
      <c r="B1320" s="157">
        <v>-6.1432200000000005E-14</v>
      </c>
      <c r="F1320" s="158">
        <v>41.22</v>
      </c>
      <c r="G1320" s="159">
        <v>6.3782E-14</v>
      </c>
      <c r="K1320" s="7">
        <f t="shared" si="41"/>
        <v>41.22</v>
      </c>
      <c r="L1320" s="7">
        <f t="shared" si="40"/>
        <v>1.252142E-13</v>
      </c>
    </row>
    <row r="1321" spans="1:12" x14ac:dyDescent="0.25">
      <c r="A1321" s="156">
        <v>41.25</v>
      </c>
      <c r="B1321" s="157">
        <v>-5.8374100000000002E-14</v>
      </c>
      <c r="F1321" s="158">
        <v>41.25</v>
      </c>
      <c r="G1321" s="159">
        <v>3.6985499999999998E-14</v>
      </c>
      <c r="K1321" s="7">
        <f t="shared" si="41"/>
        <v>41.25</v>
      </c>
      <c r="L1321" s="7">
        <f t="shared" si="40"/>
        <v>9.5359600000000006E-14</v>
      </c>
    </row>
    <row r="1322" spans="1:12" x14ac:dyDescent="0.25">
      <c r="A1322" s="156">
        <v>41.28</v>
      </c>
      <c r="B1322" s="157">
        <v>-6.9402000000000006E-14</v>
      </c>
      <c r="F1322" s="158">
        <v>41.28</v>
      </c>
      <c r="G1322" s="159">
        <v>6.2933700000000006E-14</v>
      </c>
      <c r="K1322" s="7">
        <f t="shared" si="41"/>
        <v>41.28</v>
      </c>
      <c r="L1322" s="7">
        <f t="shared" si="40"/>
        <v>1.3233570000000001E-13</v>
      </c>
    </row>
    <row r="1323" spans="1:12" x14ac:dyDescent="0.25">
      <c r="A1323" s="156">
        <v>41.31</v>
      </c>
      <c r="B1323" s="157">
        <v>-6.9402000000000006E-14</v>
      </c>
      <c r="F1323" s="158">
        <v>41.31</v>
      </c>
      <c r="G1323" s="159">
        <v>3.4569800000000003E-14</v>
      </c>
      <c r="K1323" s="7">
        <f t="shared" si="41"/>
        <v>41.31</v>
      </c>
      <c r="L1323" s="7">
        <f t="shared" si="40"/>
        <v>1.0397180000000001E-13</v>
      </c>
    </row>
    <row r="1324" spans="1:12" x14ac:dyDescent="0.25">
      <c r="A1324" s="156">
        <v>41.34</v>
      </c>
      <c r="B1324" s="157">
        <v>-8.0779299999999997E-14</v>
      </c>
      <c r="F1324" s="158">
        <v>41.34</v>
      </c>
      <c r="G1324" s="159">
        <v>-4.9655699999999998E-14</v>
      </c>
      <c r="K1324" s="7">
        <f t="shared" si="41"/>
        <v>41.34</v>
      </c>
      <c r="L1324" s="7">
        <f t="shared" si="40"/>
        <v>3.11236E-14</v>
      </c>
    </row>
    <row r="1325" spans="1:12" x14ac:dyDescent="0.25">
      <c r="A1325" s="156">
        <v>41.38</v>
      </c>
      <c r="B1325" s="157">
        <v>-4.9042699999999998E-14</v>
      </c>
      <c r="F1325" s="158">
        <v>41.38</v>
      </c>
      <c r="G1325" s="159">
        <v>-4.1244000000000002E-14</v>
      </c>
      <c r="K1325" s="7">
        <f t="shared" si="41"/>
        <v>41.38</v>
      </c>
      <c r="L1325" s="7">
        <f t="shared" si="40"/>
        <v>7.7986999999999963E-15</v>
      </c>
    </row>
    <row r="1326" spans="1:12" x14ac:dyDescent="0.25">
      <c r="A1326" s="156">
        <v>41.41</v>
      </c>
      <c r="B1326" s="157">
        <v>-9.3154600000000004E-14</v>
      </c>
      <c r="F1326" s="158">
        <v>41.41</v>
      </c>
      <c r="G1326" s="159">
        <v>-4.2926299999999997E-14</v>
      </c>
      <c r="K1326" s="7">
        <f t="shared" si="41"/>
        <v>41.41</v>
      </c>
      <c r="L1326" s="7">
        <f t="shared" si="40"/>
        <v>5.0228300000000007E-14</v>
      </c>
    </row>
    <row r="1327" spans="1:12" x14ac:dyDescent="0.25">
      <c r="A1327" s="156">
        <v>41.44</v>
      </c>
      <c r="B1327" s="157">
        <v>-9.4851200000000006E-14</v>
      </c>
      <c r="F1327" s="158">
        <v>41.44</v>
      </c>
      <c r="G1327" s="159">
        <v>-2.6943999999999999E-14</v>
      </c>
      <c r="K1327" s="7">
        <f t="shared" si="41"/>
        <v>41.44</v>
      </c>
      <c r="L1327" s="7">
        <f t="shared" si="40"/>
        <v>6.790720000000001E-14</v>
      </c>
    </row>
    <row r="1328" spans="1:12" x14ac:dyDescent="0.25">
      <c r="A1328" s="156">
        <v>41.47</v>
      </c>
      <c r="B1328" s="157">
        <v>-1.12666E-13</v>
      </c>
      <c r="F1328" s="158">
        <v>41.47</v>
      </c>
      <c r="G1328" s="159">
        <v>-5.07393E-14</v>
      </c>
      <c r="K1328" s="7">
        <f t="shared" si="41"/>
        <v>41.47</v>
      </c>
      <c r="L1328" s="7">
        <f t="shared" si="40"/>
        <v>6.1926700000000008E-14</v>
      </c>
    </row>
    <row r="1329" spans="1:12" x14ac:dyDescent="0.25">
      <c r="A1329" s="156">
        <v>41.5</v>
      </c>
      <c r="B1329" s="157">
        <v>-5.2435900000000002E-14</v>
      </c>
      <c r="F1329" s="158">
        <v>41.5</v>
      </c>
      <c r="G1329" s="159">
        <v>1.6474799999999999E-14</v>
      </c>
      <c r="K1329" s="7">
        <f t="shared" si="41"/>
        <v>41.5</v>
      </c>
      <c r="L1329" s="7">
        <f t="shared" si="40"/>
        <v>6.8910700000000006E-14</v>
      </c>
    </row>
    <row r="1330" spans="1:12" x14ac:dyDescent="0.25">
      <c r="A1330" s="156">
        <v>41.53</v>
      </c>
      <c r="B1330" s="157">
        <v>-7.6188499999999994E-14</v>
      </c>
      <c r="F1330" s="158">
        <v>41.53</v>
      </c>
      <c r="G1330" s="159">
        <v>3.9181100000000001E-14</v>
      </c>
      <c r="K1330" s="7">
        <f t="shared" si="41"/>
        <v>41.53</v>
      </c>
      <c r="L1330" s="7">
        <f t="shared" si="40"/>
        <v>1.1536959999999999E-13</v>
      </c>
    </row>
    <row r="1331" spans="1:12" x14ac:dyDescent="0.25">
      <c r="A1331" s="156">
        <v>41.56</v>
      </c>
      <c r="B1331" s="157">
        <v>-6.3463899999999994E-14</v>
      </c>
      <c r="F1331" s="158">
        <v>41.56</v>
      </c>
      <c r="G1331" s="159">
        <v>-2.3593500000000001E-14</v>
      </c>
      <c r="K1331" s="7">
        <f t="shared" si="41"/>
        <v>41.56</v>
      </c>
      <c r="L1331" s="7">
        <f t="shared" si="40"/>
        <v>3.9870399999999989E-14</v>
      </c>
    </row>
    <row r="1332" spans="1:12" x14ac:dyDescent="0.25">
      <c r="A1332" s="156">
        <v>41.59</v>
      </c>
      <c r="B1332" s="157">
        <v>-3.03087E-14</v>
      </c>
      <c r="F1332" s="158">
        <v>41.59</v>
      </c>
      <c r="G1332" s="159">
        <v>3.2858699999999999E-14</v>
      </c>
      <c r="K1332" s="7">
        <f t="shared" si="41"/>
        <v>41.59</v>
      </c>
      <c r="L1332" s="7">
        <f t="shared" si="40"/>
        <v>6.3167399999999999E-14</v>
      </c>
    </row>
    <row r="1333" spans="1:12" x14ac:dyDescent="0.25">
      <c r="A1333" s="156">
        <v>41.63</v>
      </c>
      <c r="B1333" s="157">
        <v>-9.9092799999999998E-14</v>
      </c>
      <c r="F1333" s="158">
        <v>41.63</v>
      </c>
      <c r="G1333" s="159">
        <v>7.2265100000000003E-14</v>
      </c>
      <c r="K1333" s="7">
        <f t="shared" si="41"/>
        <v>41.63</v>
      </c>
      <c r="L1333" s="7">
        <f t="shared" si="40"/>
        <v>1.7135789999999999E-13</v>
      </c>
    </row>
    <row r="1334" spans="1:12" x14ac:dyDescent="0.25">
      <c r="A1334" s="156">
        <v>41.66</v>
      </c>
      <c r="B1334" s="157">
        <v>-7.3615299999999994E-14</v>
      </c>
      <c r="F1334" s="158">
        <v>41.66</v>
      </c>
      <c r="G1334" s="159">
        <v>7.0632599999999997E-14</v>
      </c>
      <c r="K1334" s="7">
        <f t="shared" si="41"/>
        <v>41.66</v>
      </c>
      <c r="L1334" s="7">
        <f t="shared" si="40"/>
        <v>1.4424789999999999E-13</v>
      </c>
    </row>
    <row r="1335" spans="1:12" x14ac:dyDescent="0.25">
      <c r="A1335" s="156">
        <v>41.69</v>
      </c>
      <c r="B1335" s="157">
        <v>-5.44081E-14</v>
      </c>
      <c r="F1335" s="158">
        <v>41.69</v>
      </c>
      <c r="G1335" s="159">
        <v>9.5026700000000001E-14</v>
      </c>
      <c r="K1335" s="7">
        <f t="shared" si="41"/>
        <v>41.69</v>
      </c>
      <c r="L1335" s="7">
        <f t="shared" si="40"/>
        <v>1.4943479999999999E-13</v>
      </c>
    </row>
    <row r="1336" spans="1:12" x14ac:dyDescent="0.25">
      <c r="A1336" s="156">
        <v>41.72</v>
      </c>
      <c r="B1336" s="157">
        <v>-4.9274700000000001E-14</v>
      </c>
      <c r="F1336" s="158">
        <v>41.72</v>
      </c>
      <c r="G1336" s="159">
        <v>1.2575099999999999E-13</v>
      </c>
      <c r="K1336" s="7">
        <f t="shared" si="41"/>
        <v>41.72</v>
      </c>
      <c r="L1336" s="7">
        <f t="shared" si="40"/>
        <v>1.750257E-13</v>
      </c>
    </row>
    <row r="1337" spans="1:12" x14ac:dyDescent="0.25">
      <c r="A1337" s="156">
        <v>41.75</v>
      </c>
      <c r="B1337" s="157">
        <v>-9.7185799999999999E-14</v>
      </c>
      <c r="F1337" s="158">
        <v>41.75</v>
      </c>
      <c r="G1337" s="159">
        <v>1.1874000000000001E-13</v>
      </c>
      <c r="K1337" s="7">
        <f t="shared" si="41"/>
        <v>41.75</v>
      </c>
      <c r="L1337" s="7">
        <f t="shared" si="40"/>
        <v>2.1592580000000002E-13</v>
      </c>
    </row>
    <row r="1338" spans="1:12" x14ac:dyDescent="0.25">
      <c r="A1338" s="156">
        <v>41.78</v>
      </c>
      <c r="B1338" s="157">
        <v>-6.7705499999999999E-14</v>
      </c>
      <c r="F1338" s="158">
        <v>41.78</v>
      </c>
      <c r="G1338" s="159">
        <v>1.06803E-13</v>
      </c>
      <c r="K1338" s="7">
        <f t="shared" si="41"/>
        <v>41.78</v>
      </c>
      <c r="L1338" s="7">
        <f t="shared" si="40"/>
        <v>1.745085E-13</v>
      </c>
    </row>
    <row r="1339" spans="1:12" x14ac:dyDescent="0.25">
      <c r="A1339" s="156">
        <v>41.81</v>
      </c>
      <c r="B1339" s="157">
        <v>-6.1252499999999996E-14</v>
      </c>
      <c r="F1339" s="158">
        <v>41.81</v>
      </c>
      <c r="G1339" s="159">
        <v>5.0825399999999998E-14</v>
      </c>
      <c r="K1339" s="7">
        <f t="shared" si="41"/>
        <v>41.81</v>
      </c>
      <c r="L1339" s="7">
        <f t="shared" si="40"/>
        <v>1.1207789999999999E-13</v>
      </c>
    </row>
    <row r="1340" spans="1:12" x14ac:dyDescent="0.25">
      <c r="A1340" s="156">
        <v>41.84</v>
      </c>
      <c r="B1340" s="157">
        <v>-1.1690699999999999E-13</v>
      </c>
      <c r="F1340" s="158">
        <v>41.84</v>
      </c>
      <c r="G1340" s="159">
        <v>3.7991999999999997E-14</v>
      </c>
      <c r="K1340" s="7">
        <f t="shared" si="41"/>
        <v>41.84</v>
      </c>
      <c r="L1340" s="7">
        <f t="shared" si="40"/>
        <v>1.5489899999999998E-13</v>
      </c>
    </row>
    <row r="1341" spans="1:12" x14ac:dyDescent="0.25">
      <c r="A1341" s="156">
        <v>41.88</v>
      </c>
      <c r="B1341" s="157">
        <v>-5.6677399999999999E-14</v>
      </c>
      <c r="F1341" s="158">
        <v>41.88</v>
      </c>
      <c r="G1341" s="159">
        <v>1.05962E-13</v>
      </c>
      <c r="K1341" s="7">
        <f t="shared" si="41"/>
        <v>41.88</v>
      </c>
      <c r="L1341" s="7">
        <f t="shared" si="40"/>
        <v>1.6263940000000001E-13</v>
      </c>
    </row>
    <row r="1342" spans="1:12" x14ac:dyDescent="0.25">
      <c r="A1342" s="156">
        <v>41.91</v>
      </c>
      <c r="B1342" s="157">
        <v>-6.56381E-14</v>
      </c>
      <c r="F1342" s="158">
        <v>41.91</v>
      </c>
      <c r="G1342" s="159">
        <v>9.6865999999999996E-14</v>
      </c>
      <c r="K1342" s="7">
        <f t="shared" si="41"/>
        <v>41.91</v>
      </c>
      <c r="L1342" s="7">
        <f t="shared" si="40"/>
        <v>1.6250410000000001E-13</v>
      </c>
    </row>
    <row r="1343" spans="1:12" x14ac:dyDescent="0.25">
      <c r="A1343" s="156">
        <v>41.94</v>
      </c>
      <c r="B1343" s="157">
        <v>-7.4941399999999995E-14</v>
      </c>
      <c r="F1343" s="158">
        <v>41.94</v>
      </c>
      <c r="G1343" s="159">
        <v>1.05349E-13</v>
      </c>
      <c r="K1343" s="7">
        <f t="shared" si="41"/>
        <v>41.94</v>
      </c>
      <c r="L1343" s="7">
        <f t="shared" si="40"/>
        <v>1.8029040000000001E-13</v>
      </c>
    </row>
    <row r="1344" spans="1:12" x14ac:dyDescent="0.25">
      <c r="A1344" s="156">
        <v>41.97</v>
      </c>
      <c r="B1344" s="157">
        <v>-7.1946999999999996E-14</v>
      </c>
      <c r="F1344" s="158">
        <v>41.97</v>
      </c>
      <c r="G1344" s="159">
        <v>9.51693E-14</v>
      </c>
      <c r="K1344" s="7">
        <f t="shared" si="41"/>
        <v>41.97</v>
      </c>
      <c r="L1344" s="7">
        <f t="shared" si="40"/>
        <v>1.6711629999999998E-13</v>
      </c>
    </row>
    <row r="1345" spans="1:12" x14ac:dyDescent="0.25">
      <c r="A1345" s="156">
        <v>42</v>
      </c>
      <c r="B1345" s="157">
        <v>-1.18575E-13</v>
      </c>
      <c r="F1345" s="158">
        <v>42</v>
      </c>
      <c r="G1345" s="159">
        <v>6.2085399999999999E-14</v>
      </c>
      <c r="K1345" s="7">
        <f t="shared" si="41"/>
        <v>42</v>
      </c>
      <c r="L1345" s="7">
        <f t="shared" ref="L1345:L1408" si="42">G1345-B1345</f>
        <v>1.8066039999999999E-13</v>
      </c>
    </row>
    <row r="1346" spans="1:12" x14ac:dyDescent="0.25">
      <c r="A1346" s="156">
        <v>42.03</v>
      </c>
      <c r="B1346" s="157">
        <v>-8.1278299999999999E-14</v>
      </c>
      <c r="F1346" s="158">
        <v>42.03</v>
      </c>
      <c r="G1346" s="159">
        <v>8.3250299999999995E-14</v>
      </c>
      <c r="K1346" s="7">
        <f t="shared" ref="K1346:K1409" si="43">F1346</f>
        <v>42.03</v>
      </c>
      <c r="L1346" s="7">
        <f t="shared" si="42"/>
        <v>1.6452860000000001E-13</v>
      </c>
    </row>
    <row r="1347" spans="1:12" x14ac:dyDescent="0.25">
      <c r="A1347" s="156">
        <v>42.06</v>
      </c>
      <c r="B1347" s="157">
        <v>-4.6497800000000002E-14</v>
      </c>
      <c r="F1347" s="158">
        <v>42.06</v>
      </c>
      <c r="G1347" s="159">
        <v>3.62809E-14</v>
      </c>
      <c r="K1347" s="7">
        <f t="shared" si="43"/>
        <v>42.06</v>
      </c>
      <c r="L1347" s="7">
        <f t="shared" si="42"/>
        <v>8.2778700000000009E-14</v>
      </c>
    </row>
    <row r="1348" spans="1:12" x14ac:dyDescent="0.25">
      <c r="A1348" s="156">
        <v>42.09</v>
      </c>
      <c r="B1348" s="157">
        <v>-9.56995E-14</v>
      </c>
      <c r="F1348" s="158">
        <v>42.09</v>
      </c>
      <c r="G1348" s="159">
        <v>6.5369899999999996E-14</v>
      </c>
      <c r="K1348" s="7">
        <f t="shared" si="43"/>
        <v>42.09</v>
      </c>
      <c r="L1348" s="7">
        <f t="shared" si="42"/>
        <v>1.610694E-13</v>
      </c>
    </row>
    <row r="1349" spans="1:12" x14ac:dyDescent="0.25">
      <c r="A1349" s="156">
        <v>42.13</v>
      </c>
      <c r="B1349" s="157">
        <v>-9.2306299999999997E-14</v>
      </c>
      <c r="F1349" s="158">
        <v>42.13</v>
      </c>
      <c r="G1349" s="159">
        <v>5.0825399999999998E-14</v>
      </c>
      <c r="K1349" s="7">
        <f t="shared" si="43"/>
        <v>42.13</v>
      </c>
      <c r="L1349" s="7">
        <f t="shared" si="42"/>
        <v>1.4313169999999999E-13</v>
      </c>
    </row>
    <row r="1350" spans="1:12" x14ac:dyDescent="0.25">
      <c r="A1350" s="156">
        <v>42.16</v>
      </c>
      <c r="B1350" s="157">
        <v>-4.6497800000000002E-14</v>
      </c>
      <c r="F1350" s="158">
        <v>42.16</v>
      </c>
      <c r="G1350" s="159">
        <v>7.7938199999999993E-15</v>
      </c>
      <c r="K1350" s="7">
        <f t="shared" si="43"/>
        <v>42.16</v>
      </c>
      <c r="L1350" s="7">
        <f t="shared" si="42"/>
        <v>5.429162E-14</v>
      </c>
    </row>
    <row r="1351" spans="1:12" x14ac:dyDescent="0.25">
      <c r="A1351" s="156">
        <v>42.19</v>
      </c>
      <c r="B1351" s="157">
        <v>-6.2615599999999999E-14</v>
      </c>
      <c r="F1351" s="158">
        <v>42.19</v>
      </c>
      <c r="G1351" s="159">
        <v>1.7973499999999999E-14</v>
      </c>
      <c r="K1351" s="7">
        <f t="shared" si="43"/>
        <v>42.19</v>
      </c>
      <c r="L1351" s="7">
        <f t="shared" si="42"/>
        <v>8.0589099999999998E-14</v>
      </c>
    </row>
    <row r="1352" spans="1:12" x14ac:dyDescent="0.25">
      <c r="A1352" s="156">
        <v>42.22</v>
      </c>
      <c r="B1352" s="157">
        <v>-4.7346100000000003E-14</v>
      </c>
      <c r="F1352" s="158">
        <v>42.22</v>
      </c>
      <c r="G1352" s="159">
        <v>-1.93734E-14</v>
      </c>
      <c r="K1352" s="7">
        <f t="shared" si="43"/>
        <v>42.22</v>
      </c>
      <c r="L1352" s="7">
        <f t="shared" si="42"/>
        <v>2.7972700000000003E-14</v>
      </c>
    </row>
    <row r="1353" spans="1:12" x14ac:dyDescent="0.25">
      <c r="A1353" s="156">
        <v>42.25</v>
      </c>
      <c r="B1353" s="157">
        <v>-2.6943999999999999E-14</v>
      </c>
      <c r="F1353" s="158">
        <v>42.25</v>
      </c>
      <c r="G1353" s="159">
        <v>-2.0200300000000001E-14</v>
      </c>
      <c r="K1353" s="7">
        <f t="shared" si="43"/>
        <v>42.25</v>
      </c>
      <c r="L1353" s="7">
        <f t="shared" si="42"/>
        <v>6.7436999999999979E-15</v>
      </c>
    </row>
    <row r="1354" spans="1:12" x14ac:dyDescent="0.25">
      <c r="A1354" s="156">
        <v>42.28</v>
      </c>
      <c r="B1354" s="157">
        <v>-4.6707999999999998E-14</v>
      </c>
      <c r="F1354" s="158">
        <v>42.28</v>
      </c>
      <c r="G1354" s="159">
        <v>3.7485799999999999E-15</v>
      </c>
      <c r="K1354" s="7">
        <f t="shared" si="43"/>
        <v>42.28</v>
      </c>
      <c r="L1354" s="7">
        <f t="shared" si="42"/>
        <v>5.0456579999999998E-14</v>
      </c>
    </row>
    <row r="1355" spans="1:12" x14ac:dyDescent="0.25">
      <c r="A1355" s="156">
        <v>42.31</v>
      </c>
      <c r="B1355" s="157">
        <v>-6.3463899999999994E-14</v>
      </c>
      <c r="F1355" s="158">
        <v>42.31</v>
      </c>
      <c r="G1355" s="159">
        <v>-2.3593500000000001E-14</v>
      </c>
      <c r="K1355" s="7">
        <f t="shared" si="43"/>
        <v>42.31</v>
      </c>
      <c r="L1355" s="7">
        <f t="shared" si="42"/>
        <v>3.9870399999999989E-14</v>
      </c>
    </row>
    <row r="1356" spans="1:12" x14ac:dyDescent="0.25">
      <c r="A1356" s="156">
        <v>42.34</v>
      </c>
      <c r="B1356" s="157">
        <v>-9.17146E-14</v>
      </c>
      <c r="F1356" s="158">
        <v>42.34</v>
      </c>
      <c r="G1356" s="159">
        <v>-4.93078E-15</v>
      </c>
      <c r="K1356" s="7">
        <f t="shared" si="43"/>
        <v>42.34</v>
      </c>
      <c r="L1356" s="7">
        <f t="shared" si="42"/>
        <v>8.6783820000000004E-14</v>
      </c>
    </row>
    <row r="1357" spans="1:12" x14ac:dyDescent="0.25">
      <c r="A1357" s="156">
        <v>42.38</v>
      </c>
      <c r="B1357" s="157">
        <v>-7.1098599999999995E-14</v>
      </c>
      <c r="F1357" s="158">
        <v>42.38</v>
      </c>
      <c r="G1357" s="159">
        <v>-7.4085800000000002E-14</v>
      </c>
      <c r="K1357" s="7">
        <f t="shared" si="43"/>
        <v>42.38</v>
      </c>
      <c r="L1357" s="7">
        <f t="shared" si="42"/>
        <v>-2.9872000000000072E-15</v>
      </c>
    </row>
    <row r="1358" spans="1:12" x14ac:dyDescent="0.25">
      <c r="A1358" s="156">
        <v>42.41</v>
      </c>
      <c r="B1358" s="157">
        <v>-7.1946999999999996E-14</v>
      </c>
      <c r="F1358" s="158">
        <v>42.41</v>
      </c>
      <c r="G1358" s="159">
        <v>-8.0074700000000006E-14</v>
      </c>
      <c r="K1358" s="7">
        <f t="shared" si="43"/>
        <v>42.41</v>
      </c>
      <c r="L1358" s="7">
        <f t="shared" si="42"/>
        <v>-8.1277000000000094E-15</v>
      </c>
    </row>
    <row r="1359" spans="1:12" x14ac:dyDescent="0.25">
      <c r="A1359" s="156">
        <v>42.44</v>
      </c>
      <c r="B1359" s="157">
        <v>-1.03334E-13</v>
      </c>
      <c r="F1359" s="158">
        <v>42.44</v>
      </c>
      <c r="G1359" s="159">
        <v>-6.0070700000000003E-14</v>
      </c>
      <c r="K1359" s="7">
        <f t="shared" si="43"/>
        <v>42.44</v>
      </c>
      <c r="L1359" s="7">
        <f t="shared" si="42"/>
        <v>4.3263299999999996E-14</v>
      </c>
    </row>
    <row r="1360" spans="1:12" x14ac:dyDescent="0.25">
      <c r="A1360" s="156">
        <v>42.47</v>
      </c>
      <c r="B1360" s="157">
        <v>-9.9941100000000005E-14</v>
      </c>
      <c r="F1360" s="158">
        <v>42.47</v>
      </c>
      <c r="G1360" s="159">
        <v>-6.0918999999999998E-14</v>
      </c>
      <c r="K1360" s="7">
        <f t="shared" si="43"/>
        <v>42.47</v>
      </c>
      <c r="L1360" s="7">
        <f t="shared" si="42"/>
        <v>3.9022100000000007E-14</v>
      </c>
    </row>
    <row r="1361" spans="1:12" x14ac:dyDescent="0.25">
      <c r="A1361" s="156">
        <v>42.5</v>
      </c>
      <c r="B1361" s="157">
        <v>-8.8913099999999994E-14</v>
      </c>
      <c r="F1361" s="158">
        <v>42.5</v>
      </c>
      <c r="G1361" s="159">
        <v>-1.2644E-14</v>
      </c>
      <c r="K1361" s="7">
        <f t="shared" si="43"/>
        <v>42.5</v>
      </c>
      <c r="L1361" s="7">
        <f t="shared" si="42"/>
        <v>7.6269099999999998E-14</v>
      </c>
    </row>
    <row r="1362" spans="1:12" x14ac:dyDescent="0.25">
      <c r="A1362" s="156">
        <v>42.53</v>
      </c>
      <c r="B1362" s="157">
        <v>-9.1458000000000003E-14</v>
      </c>
      <c r="F1362" s="158">
        <v>42.53</v>
      </c>
      <c r="G1362" s="159">
        <v>-1.43894E-14</v>
      </c>
      <c r="K1362" s="7">
        <f t="shared" si="43"/>
        <v>42.53</v>
      </c>
      <c r="L1362" s="7">
        <f t="shared" si="42"/>
        <v>7.7068600000000006E-14</v>
      </c>
    </row>
    <row r="1363" spans="1:12" x14ac:dyDescent="0.25">
      <c r="A1363" s="156">
        <v>42.56</v>
      </c>
      <c r="B1363" s="157">
        <v>-1.28783E-13</v>
      </c>
      <c r="F1363" s="158">
        <v>42.56</v>
      </c>
      <c r="G1363" s="159">
        <v>2.7039799999999998E-15</v>
      </c>
      <c r="K1363" s="7">
        <f t="shared" si="43"/>
        <v>42.56</v>
      </c>
      <c r="L1363" s="7">
        <f t="shared" si="42"/>
        <v>1.3148697999999999E-13</v>
      </c>
    </row>
    <row r="1364" spans="1:12" x14ac:dyDescent="0.25">
      <c r="A1364" s="156">
        <v>42.59</v>
      </c>
      <c r="B1364" s="157">
        <v>-7.02503E-14</v>
      </c>
      <c r="F1364" s="158">
        <v>42.59</v>
      </c>
      <c r="G1364" s="159">
        <v>7.0632599999999997E-14</v>
      </c>
      <c r="K1364" s="7">
        <f t="shared" si="43"/>
        <v>42.59</v>
      </c>
      <c r="L1364" s="7">
        <f t="shared" si="42"/>
        <v>1.4088290000000001E-13</v>
      </c>
    </row>
    <row r="1365" spans="1:12" x14ac:dyDescent="0.25">
      <c r="A1365" s="156">
        <v>42.63</v>
      </c>
      <c r="B1365" s="157">
        <v>-6.2963599999999999E-14</v>
      </c>
      <c r="F1365" s="158">
        <v>42.63</v>
      </c>
      <c r="G1365" s="159">
        <v>6.3062000000000004E-14</v>
      </c>
      <c r="K1365" s="7">
        <f t="shared" si="43"/>
        <v>42.63</v>
      </c>
      <c r="L1365" s="7">
        <f t="shared" si="42"/>
        <v>1.260256E-13</v>
      </c>
    </row>
    <row r="1366" spans="1:12" x14ac:dyDescent="0.25">
      <c r="A1366" s="156">
        <v>42.66</v>
      </c>
      <c r="B1366" s="157">
        <v>-7.7885099999999995E-14</v>
      </c>
      <c r="F1366" s="158">
        <v>42.66</v>
      </c>
      <c r="G1366" s="159">
        <v>1.24403E-13</v>
      </c>
      <c r="K1366" s="7">
        <f t="shared" si="43"/>
        <v>42.66</v>
      </c>
      <c r="L1366" s="7">
        <f t="shared" si="42"/>
        <v>2.022881E-13</v>
      </c>
    </row>
    <row r="1367" spans="1:12" x14ac:dyDescent="0.25">
      <c r="A1367" s="156">
        <v>42.69</v>
      </c>
      <c r="B1367" s="157">
        <v>-6.7705400000000004E-14</v>
      </c>
      <c r="F1367" s="158">
        <v>42.69</v>
      </c>
      <c r="G1367" s="159">
        <v>7.13588E-14</v>
      </c>
      <c r="K1367" s="7">
        <f t="shared" si="43"/>
        <v>42.69</v>
      </c>
      <c r="L1367" s="7">
        <f t="shared" si="42"/>
        <v>1.3906420000000002E-13</v>
      </c>
    </row>
    <row r="1368" spans="1:12" x14ac:dyDescent="0.25">
      <c r="A1368" s="156">
        <v>42.72</v>
      </c>
      <c r="B1368" s="157">
        <v>-6.7397000000000006E-14</v>
      </c>
      <c r="F1368" s="158">
        <v>42.72</v>
      </c>
      <c r="G1368" s="159">
        <v>9.33444E-14</v>
      </c>
      <c r="K1368" s="7">
        <f t="shared" si="43"/>
        <v>42.72</v>
      </c>
      <c r="L1368" s="7">
        <f t="shared" si="42"/>
        <v>1.6074140000000001E-13</v>
      </c>
    </row>
    <row r="1369" spans="1:12" x14ac:dyDescent="0.25">
      <c r="A1369" s="156">
        <v>42.75</v>
      </c>
      <c r="B1369" s="157">
        <v>-6.72414E-14</v>
      </c>
      <c r="F1369" s="158">
        <v>42.75</v>
      </c>
      <c r="G1369" s="159">
        <v>1.30356E-13</v>
      </c>
      <c r="K1369" s="7">
        <f t="shared" si="43"/>
        <v>42.75</v>
      </c>
      <c r="L1369" s="7">
        <f t="shared" si="42"/>
        <v>1.975974E-13</v>
      </c>
    </row>
    <row r="1370" spans="1:12" x14ac:dyDescent="0.25">
      <c r="A1370" s="156">
        <v>42.78</v>
      </c>
      <c r="B1370" s="157">
        <v>-3.2832199999999999E-14</v>
      </c>
      <c r="F1370" s="158">
        <v>42.78</v>
      </c>
      <c r="G1370" s="159">
        <v>1.11287E-13</v>
      </c>
      <c r="K1370" s="7">
        <f t="shared" si="43"/>
        <v>42.78</v>
      </c>
      <c r="L1370" s="7">
        <f t="shared" si="42"/>
        <v>1.4411919999999999E-13</v>
      </c>
    </row>
    <row r="1371" spans="1:12" x14ac:dyDescent="0.25">
      <c r="A1371" s="156">
        <v>42.81</v>
      </c>
      <c r="B1371" s="157">
        <v>3.5522799999999998E-15</v>
      </c>
      <c r="F1371" s="158">
        <v>42.81</v>
      </c>
      <c r="G1371" s="159">
        <v>1.39609E-13</v>
      </c>
      <c r="K1371" s="7">
        <f t="shared" si="43"/>
        <v>42.81</v>
      </c>
      <c r="L1371" s="7">
        <f t="shared" si="42"/>
        <v>1.3605672000000001E-13</v>
      </c>
    </row>
    <row r="1372" spans="1:12" x14ac:dyDescent="0.25">
      <c r="A1372" s="156">
        <v>42.84</v>
      </c>
      <c r="B1372" s="157">
        <v>-5.7525799999999995E-14</v>
      </c>
      <c r="F1372" s="158">
        <v>42.84</v>
      </c>
      <c r="G1372" s="159">
        <v>1.29515E-13</v>
      </c>
      <c r="K1372" s="7">
        <f t="shared" si="43"/>
        <v>42.84</v>
      </c>
      <c r="L1372" s="7">
        <f t="shared" si="42"/>
        <v>1.8704079999999999E-13</v>
      </c>
    </row>
    <row r="1373" spans="1:12" x14ac:dyDescent="0.25">
      <c r="A1373" s="156">
        <v>42.88</v>
      </c>
      <c r="B1373" s="157">
        <v>-1.21141E-13</v>
      </c>
      <c r="F1373" s="158">
        <v>42.88</v>
      </c>
      <c r="G1373" s="159">
        <v>1.0789399999999999E-13</v>
      </c>
      <c r="K1373" s="7">
        <f t="shared" si="43"/>
        <v>42.88</v>
      </c>
      <c r="L1373" s="7">
        <f t="shared" si="42"/>
        <v>2.2903499999999999E-13</v>
      </c>
    </row>
    <row r="1374" spans="1:12" x14ac:dyDescent="0.25">
      <c r="A1374" s="156">
        <v>42.91</v>
      </c>
      <c r="B1374" s="157">
        <v>-5.1587600000000001E-14</v>
      </c>
      <c r="F1374" s="158">
        <v>42.91</v>
      </c>
      <c r="G1374" s="159">
        <v>1.3288000000000001E-13</v>
      </c>
      <c r="K1374" s="7">
        <f t="shared" si="43"/>
        <v>42.91</v>
      </c>
      <c r="L1374" s="7">
        <f t="shared" si="42"/>
        <v>1.844676E-13</v>
      </c>
    </row>
    <row r="1375" spans="1:12" x14ac:dyDescent="0.25">
      <c r="A1375" s="156">
        <v>42.94</v>
      </c>
      <c r="B1375" s="157">
        <v>-3.6318099999999998E-14</v>
      </c>
      <c r="F1375" s="158">
        <v>42.94</v>
      </c>
      <c r="G1375" s="159">
        <v>5.5958700000000003E-14</v>
      </c>
      <c r="K1375" s="7">
        <f t="shared" si="43"/>
        <v>42.94</v>
      </c>
      <c r="L1375" s="7">
        <f t="shared" si="42"/>
        <v>9.2276800000000007E-14</v>
      </c>
    </row>
    <row r="1376" spans="1:12" x14ac:dyDescent="0.25">
      <c r="A1376" s="156">
        <v>42.97</v>
      </c>
      <c r="B1376" s="157">
        <v>-6.2273400000000003E-14</v>
      </c>
      <c r="F1376" s="158">
        <v>42.97</v>
      </c>
      <c r="G1376" s="159">
        <v>7.6492099999999998E-14</v>
      </c>
      <c r="K1376" s="7">
        <f t="shared" si="43"/>
        <v>42.97</v>
      </c>
      <c r="L1376" s="7">
        <f t="shared" si="42"/>
        <v>1.387655E-13</v>
      </c>
    </row>
    <row r="1377" spans="1:12" x14ac:dyDescent="0.25">
      <c r="A1377" s="156">
        <v>43</v>
      </c>
      <c r="B1377" s="157">
        <v>-5.1587600000000001E-14</v>
      </c>
      <c r="F1377" s="158">
        <v>43</v>
      </c>
      <c r="G1377" s="159">
        <v>1.0874200000000001E-13</v>
      </c>
      <c r="K1377" s="7">
        <f t="shared" si="43"/>
        <v>43</v>
      </c>
      <c r="L1377" s="7">
        <f t="shared" si="42"/>
        <v>1.6032960000000001E-13</v>
      </c>
    </row>
    <row r="1378" spans="1:12" x14ac:dyDescent="0.25">
      <c r="A1378" s="156">
        <v>43.03</v>
      </c>
      <c r="B1378" s="157">
        <v>-6.6008800000000002E-14</v>
      </c>
      <c r="F1378" s="158">
        <v>43.03</v>
      </c>
      <c r="G1378" s="159">
        <v>1.01756E-13</v>
      </c>
      <c r="K1378" s="7">
        <f t="shared" si="43"/>
        <v>43.03</v>
      </c>
      <c r="L1378" s="7">
        <f t="shared" si="42"/>
        <v>1.677648E-13</v>
      </c>
    </row>
    <row r="1379" spans="1:12" x14ac:dyDescent="0.25">
      <c r="A1379" s="156">
        <v>43.06</v>
      </c>
      <c r="B1379" s="157">
        <v>-6.5160499999999995E-14</v>
      </c>
      <c r="F1379" s="158">
        <v>43.06</v>
      </c>
      <c r="G1379" s="159">
        <v>9.0180999999999997E-14</v>
      </c>
      <c r="K1379" s="7">
        <f t="shared" si="43"/>
        <v>43.06</v>
      </c>
      <c r="L1379" s="7">
        <f t="shared" si="42"/>
        <v>1.5534149999999998E-13</v>
      </c>
    </row>
    <row r="1380" spans="1:12" x14ac:dyDescent="0.25">
      <c r="A1380" s="156">
        <v>43.09</v>
      </c>
      <c r="B1380" s="157">
        <v>-6.1767300000000005E-14</v>
      </c>
      <c r="F1380" s="158">
        <v>43.09</v>
      </c>
      <c r="G1380" s="159">
        <v>9.7550299999999995E-14</v>
      </c>
      <c r="K1380" s="7">
        <f t="shared" si="43"/>
        <v>43.09</v>
      </c>
      <c r="L1380" s="7">
        <f t="shared" si="42"/>
        <v>1.593176E-13</v>
      </c>
    </row>
    <row r="1381" spans="1:12" x14ac:dyDescent="0.25">
      <c r="A1381" s="156">
        <v>43.13</v>
      </c>
      <c r="B1381" s="157">
        <v>-7.8733400000000003E-14</v>
      </c>
      <c r="F1381" s="158">
        <v>43.13</v>
      </c>
      <c r="G1381" s="159">
        <v>7.0568500000000001E-14</v>
      </c>
      <c r="K1381" s="7">
        <f t="shared" si="43"/>
        <v>43.13</v>
      </c>
      <c r="L1381" s="7">
        <f t="shared" si="42"/>
        <v>1.4930190000000002E-13</v>
      </c>
    </row>
    <row r="1382" spans="1:12" x14ac:dyDescent="0.25">
      <c r="A1382" s="156">
        <v>43.16</v>
      </c>
      <c r="B1382" s="157">
        <v>-5.1841399999999997E-14</v>
      </c>
      <c r="F1382" s="158">
        <v>43.16</v>
      </c>
      <c r="G1382" s="159">
        <v>6.9791399999999999E-14</v>
      </c>
      <c r="K1382" s="7">
        <f t="shared" si="43"/>
        <v>43.16</v>
      </c>
      <c r="L1382" s="7">
        <f t="shared" si="42"/>
        <v>1.2163280000000001E-13</v>
      </c>
    </row>
    <row r="1383" spans="1:12" x14ac:dyDescent="0.25">
      <c r="A1383" s="156">
        <v>43.19</v>
      </c>
      <c r="B1383" s="157">
        <v>-3.12283E-14</v>
      </c>
      <c r="F1383" s="158">
        <v>43.19</v>
      </c>
      <c r="G1383" s="159">
        <v>4.6815900000000002E-14</v>
      </c>
      <c r="K1383" s="7">
        <f t="shared" si="43"/>
        <v>43.19</v>
      </c>
      <c r="L1383" s="7">
        <f t="shared" si="42"/>
        <v>7.8044200000000002E-14</v>
      </c>
    </row>
    <row r="1384" spans="1:12" x14ac:dyDescent="0.25">
      <c r="A1384" s="156">
        <v>43.22</v>
      </c>
      <c r="B1384" s="157">
        <v>-5.07393E-14</v>
      </c>
      <c r="F1384" s="158">
        <v>43.22</v>
      </c>
      <c r="G1384" s="159">
        <v>5.0209099999999999E-14</v>
      </c>
      <c r="K1384" s="7">
        <f t="shared" si="43"/>
        <v>43.22</v>
      </c>
      <c r="L1384" s="7">
        <f t="shared" si="42"/>
        <v>1.009484E-13</v>
      </c>
    </row>
    <row r="1385" spans="1:12" x14ac:dyDescent="0.25">
      <c r="A1385" s="156">
        <v>43.25</v>
      </c>
      <c r="B1385" s="157">
        <v>-4.1407900000000003E-14</v>
      </c>
      <c r="F1385" s="158">
        <v>43.25</v>
      </c>
      <c r="G1385" s="159">
        <v>2.9001499999999998E-14</v>
      </c>
      <c r="K1385" s="7">
        <f t="shared" si="43"/>
        <v>43.25</v>
      </c>
      <c r="L1385" s="7">
        <f t="shared" si="42"/>
        <v>7.0409400000000007E-14</v>
      </c>
    </row>
    <row r="1386" spans="1:12" x14ac:dyDescent="0.25">
      <c r="A1386" s="156">
        <v>43.28</v>
      </c>
      <c r="B1386" s="157">
        <v>-8.91911E-14</v>
      </c>
      <c r="F1386" s="158">
        <v>43.28</v>
      </c>
      <c r="G1386" s="159">
        <v>3.9181100000000001E-14</v>
      </c>
      <c r="K1386" s="7">
        <f t="shared" si="43"/>
        <v>43.28</v>
      </c>
      <c r="L1386" s="7">
        <f t="shared" si="42"/>
        <v>1.2837219999999999E-13</v>
      </c>
    </row>
    <row r="1387" spans="1:12" x14ac:dyDescent="0.25">
      <c r="A1387" s="156">
        <v>43.31</v>
      </c>
      <c r="B1387" s="157">
        <v>-8.0430000000000004E-14</v>
      </c>
      <c r="F1387" s="158">
        <v>43.31</v>
      </c>
      <c r="G1387" s="159">
        <v>2.6456500000000001E-14</v>
      </c>
      <c r="K1387" s="7">
        <f t="shared" si="43"/>
        <v>43.31</v>
      </c>
      <c r="L1387" s="7">
        <f t="shared" si="42"/>
        <v>1.0688650000000001E-13</v>
      </c>
    </row>
    <row r="1388" spans="1:12" x14ac:dyDescent="0.25">
      <c r="A1388" s="156">
        <v>43.34</v>
      </c>
      <c r="B1388" s="157">
        <v>-8.8349900000000003E-14</v>
      </c>
      <c r="F1388" s="158">
        <v>43.34</v>
      </c>
      <c r="G1388" s="159">
        <v>3.1938499999999999E-14</v>
      </c>
      <c r="K1388" s="7">
        <f t="shared" si="43"/>
        <v>43.34</v>
      </c>
      <c r="L1388" s="7">
        <f t="shared" si="42"/>
        <v>1.202884E-13</v>
      </c>
    </row>
    <row r="1389" spans="1:12" x14ac:dyDescent="0.25">
      <c r="A1389" s="156">
        <v>43.38</v>
      </c>
      <c r="B1389" s="157">
        <v>-6.8553699999999998E-14</v>
      </c>
      <c r="F1389" s="158">
        <v>43.38</v>
      </c>
      <c r="G1389" s="159">
        <v>4.1803200000000001E-14</v>
      </c>
      <c r="K1389" s="7">
        <f t="shared" si="43"/>
        <v>43.38</v>
      </c>
      <c r="L1389" s="7">
        <f t="shared" si="42"/>
        <v>1.103569E-13</v>
      </c>
    </row>
    <row r="1390" spans="1:12" x14ac:dyDescent="0.25">
      <c r="A1390" s="156">
        <v>43.41</v>
      </c>
      <c r="B1390" s="157">
        <v>-3.0379999999999999E-14</v>
      </c>
      <c r="F1390" s="158">
        <v>43.41</v>
      </c>
      <c r="G1390" s="159">
        <v>3.9971099999999999E-13</v>
      </c>
      <c r="K1390" s="7">
        <f t="shared" si="43"/>
        <v>43.41</v>
      </c>
      <c r="L1390" s="7">
        <f t="shared" si="42"/>
        <v>4.3009100000000001E-13</v>
      </c>
    </row>
    <row r="1391" spans="1:12" x14ac:dyDescent="0.25">
      <c r="A1391" s="156">
        <v>43.44</v>
      </c>
      <c r="B1391" s="157">
        <v>-7.4085899999999996E-14</v>
      </c>
      <c r="F1391" s="158">
        <v>43.44</v>
      </c>
      <c r="G1391" s="159">
        <v>4.8356700000000001E-13</v>
      </c>
      <c r="K1391" s="7">
        <f t="shared" si="43"/>
        <v>43.44</v>
      </c>
      <c r="L1391" s="7">
        <f t="shared" si="42"/>
        <v>5.5765290000000001E-13</v>
      </c>
    </row>
    <row r="1392" spans="1:12" x14ac:dyDescent="0.25">
      <c r="A1392" s="156">
        <v>43.47</v>
      </c>
      <c r="B1392" s="157">
        <v>-6.7705400000000004E-14</v>
      </c>
      <c r="F1392" s="158">
        <v>43.47</v>
      </c>
      <c r="G1392" s="159">
        <v>4.7432599999999997E-13</v>
      </c>
      <c r="K1392" s="7">
        <f t="shared" si="43"/>
        <v>43.47</v>
      </c>
      <c r="L1392" s="7">
        <f t="shared" si="42"/>
        <v>5.4203139999999996E-13</v>
      </c>
    </row>
    <row r="1393" spans="1:12" x14ac:dyDescent="0.25">
      <c r="A1393" s="156">
        <v>43.5</v>
      </c>
      <c r="B1393" s="157">
        <v>-6.3463899999999994E-14</v>
      </c>
      <c r="F1393" s="158">
        <v>43.5</v>
      </c>
      <c r="G1393" s="159">
        <v>7.9756699999999999E-13</v>
      </c>
      <c r="K1393" s="7">
        <f t="shared" si="43"/>
        <v>43.5</v>
      </c>
      <c r="L1393" s="7">
        <f t="shared" si="42"/>
        <v>8.6103089999999993E-13</v>
      </c>
    </row>
    <row r="1394" spans="1:12" x14ac:dyDescent="0.25">
      <c r="A1394" s="156">
        <v>43.53</v>
      </c>
      <c r="B1394" s="157">
        <v>-4.1407900000000003E-14</v>
      </c>
      <c r="F1394" s="158">
        <v>43.53</v>
      </c>
      <c r="G1394" s="159">
        <v>1.6764099999999999E-12</v>
      </c>
      <c r="K1394" s="7">
        <f t="shared" si="43"/>
        <v>43.53</v>
      </c>
      <c r="L1394" s="7">
        <f t="shared" si="42"/>
        <v>1.7178178999999998E-12</v>
      </c>
    </row>
    <row r="1395" spans="1:12" x14ac:dyDescent="0.25">
      <c r="A1395" s="156">
        <v>43.56</v>
      </c>
      <c r="B1395" s="157">
        <v>2.6869800000000001E-14</v>
      </c>
      <c r="F1395" s="158">
        <v>43.56</v>
      </c>
      <c r="G1395" s="159">
        <v>2.5569499999999999E-12</v>
      </c>
      <c r="K1395" s="7">
        <f t="shared" si="43"/>
        <v>43.56</v>
      </c>
      <c r="L1395" s="7">
        <f t="shared" si="42"/>
        <v>2.5300801999999998E-12</v>
      </c>
    </row>
    <row r="1396" spans="1:12" x14ac:dyDescent="0.25">
      <c r="A1396" s="156">
        <v>43.59</v>
      </c>
      <c r="B1396" s="157">
        <v>2.7732600000000001E-14</v>
      </c>
      <c r="F1396" s="158">
        <v>43.59</v>
      </c>
      <c r="G1396" s="159">
        <v>3.17458E-12</v>
      </c>
      <c r="K1396" s="7">
        <f t="shared" si="43"/>
        <v>43.59</v>
      </c>
      <c r="L1396" s="7">
        <f t="shared" si="42"/>
        <v>3.1468474000000002E-12</v>
      </c>
    </row>
    <row r="1397" spans="1:12" x14ac:dyDescent="0.25">
      <c r="A1397" s="156">
        <v>43.63</v>
      </c>
      <c r="B1397" s="157">
        <v>7.9051499999999996E-14</v>
      </c>
      <c r="F1397" s="158">
        <v>43.63</v>
      </c>
      <c r="G1397" s="159">
        <v>3.47312E-12</v>
      </c>
      <c r="K1397" s="7">
        <f t="shared" si="43"/>
        <v>43.63</v>
      </c>
      <c r="L1397" s="7">
        <f t="shared" si="42"/>
        <v>3.3940685000000002E-12</v>
      </c>
    </row>
    <row r="1398" spans="1:12" x14ac:dyDescent="0.25">
      <c r="A1398" s="156">
        <v>43.66</v>
      </c>
      <c r="B1398" s="157">
        <v>4.0877700000000002E-14</v>
      </c>
      <c r="F1398" s="158">
        <v>43.66</v>
      </c>
      <c r="G1398" s="159">
        <v>3.6716300000000002E-12</v>
      </c>
      <c r="K1398" s="7">
        <f t="shared" si="43"/>
        <v>43.66</v>
      </c>
      <c r="L1398" s="7">
        <f t="shared" si="42"/>
        <v>3.6307523000000002E-12</v>
      </c>
    </row>
    <row r="1399" spans="1:12" x14ac:dyDescent="0.25">
      <c r="A1399" s="156">
        <v>43.69</v>
      </c>
      <c r="B1399" s="157">
        <v>1.40365E-14</v>
      </c>
      <c r="F1399" s="158">
        <v>43.69</v>
      </c>
      <c r="G1399" s="159">
        <v>3.76929E-12</v>
      </c>
      <c r="K1399" s="7">
        <f t="shared" si="43"/>
        <v>43.69</v>
      </c>
      <c r="L1399" s="7">
        <f t="shared" si="42"/>
        <v>3.7552535000000002E-12</v>
      </c>
    </row>
    <row r="1400" spans="1:12" x14ac:dyDescent="0.25">
      <c r="A1400" s="156">
        <v>43.72</v>
      </c>
      <c r="B1400" s="157">
        <v>3.6985499999999998E-14</v>
      </c>
      <c r="F1400" s="158">
        <v>43.72</v>
      </c>
      <c r="G1400" s="159">
        <v>3.75835E-12</v>
      </c>
      <c r="K1400" s="7">
        <f t="shared" si="43"/>
        <v>43.72</v>
      </c>
      <c r="L1400" s="7">
        <f t="shared" si="42"/>
        <v>3.7213645000000004E-12</v>
      </c>
    </row>
    <row r="1401" spans="1:12" x14ac:dyDescent="0.25">
      <c r="A1401" s="156">
        <v>43.75</v>
      </c>
      <c r="B1401" s="157">
        <v>4.7079699999999997E-14</v>
      </c>
      <c r="F1401" s="158">
        <v>43.75</v>
      </c>
      <c r="G1401" s="159">
        <v>3.6869000000000004E-12</v>
      </c>
      <c r="K1401" s="7">
        <f t="shared" si="43"/>
        <v>43.75</v>
      </c>
      <c r="L1401" s="7">
        <f t="shared" si="42"/>
        <v>3.6398203000000003E-12</v>
      </c>
    </row>
    <row r="1402" spans="1:12" x14ac:dyDescent="0.25">
      <c r="A1402" s="156">
        <v>43.78</v>
      </c>
      <c r="B1402" s="157">
        <v>4.5397300000000001E-14</v>
      </c>
      <c r="F1402" s="158">
        <v>43.78</v>
      </c>
      <c r="G1402" s="159">
        <v>3.7250700000000004E-12</v>
      </c>
      <c r="K1402" s="7">
        <f t="shared" si="43"/>
        <v>43.78</v>
      </c>
      <c r="L1402" s="7">
        <f t="shared" si="42"/>
        <v>3.6796727000000006E-12</v>
      </c>
    </row>
    <row r="1403" spans="1:12" x14ac:dyDescent="0.25">
      <c r="A1403" s="156">
        <v>43.81</v>
      </c>
      <c r="B1403" s="157">
        <v>5.8014899999999998E-14</v>
      </c>
      <c r="F1403" s="158">
        <v>43.81</v>
      </c>
      <c r="G1403" s="159">
        <v>3.6869000000000004E-12</v>
      </c>
      <c r="K1403" s="7">
        <f t="shared" si="43"/>
        <v>43.81</v>
      </c>
      <c r="L1403" s="7">
        <f t="shared" si="42"/>
        <v>3.6288851000000003E-12</v>
      </c>
    </row>
    <row r="1404" spans="1:12" x14ac:dyDescent="0.25">
      <c r="A1404" s="156">
        <v>43.84</v>
      </c>
      <c r="B1404" s="157">
        <v>6.6326899999999996E-14</v>
      </c>
      <c r="F1404" s="158">
        <v>43.84</v>
      </c>
      <c r="G1404" s="159">
        <v>3.6203999999999998E-12</v>
      </c>
      <c r="K1404" s="7">
        <f t="shared" si="43"/>
        <v>43.84</v>
      </c>
      <c r="L1404" s="7">
        <f t="shared" si="42"/>
        <v>3.5540730999999998E-12</v>
      </c>
    </row>
    <row r="1405" spans="1:12" x14ac:dyDescent="0.25">
      <c r="A1405" s="156">
        <v>43.88</v>
      </c>
      <c r="B1405" s="157">
        <v>1.8556599999999999E-15</v>
      </c>
      <c r="F1405" s="158">
        <v>43.88</v>
      </c>
      <c r="G1405" s="159">
        <v>3.52787E-12</v>
      </c>
      <c r="K1405" s="7">
        <f t="shared" si="43"/>
        <v>43.88</v>
      </c>
      <c r="L1405" s="7">
        <f t="shared" si="42"/>
        <v>3.5260143399999998E-12</v>
      </c>
    </row>
    <row r="1406" spans="1:12" x14ac:dyDescent="0.25">
      <c r="A1406" s="156">
        <v>43.91</v>
      </c>
      <c r="B1406" s="157">
        <v>4.3422699999999999E-14</v>
      </c>
      <c r="F1406" s="158">
        <v>43.91</v>
      </c>
      <c r="G1406" s="159">
        <v>3.3857100000000001E-12</v>
      </c>
      <c r="K1406" s="7">
        <f t="shared" si="43"/>
        <v>43.91</v>
      </c>
      <c r="L1406" s="7">
        <f t="shared" si="42"/>
        <v>3.3422872999999999E-12</v>
      </c>
    </row>
    <row r="1407" spans="1:12" x14ac:dyDescent="0.25">
      <c r="A1407" s="156">
        <v>43.94</v>
      </c>
      <c r="B1407" s="157">
        <v>-2.3593500000000001E-14</v>
      </c>
      <c r="F1407" s="158">
        <v>43.94</v>
      </c>
      <c r="G1407" s="159">
        <v>3.2559600000000002E-12</v>
      </c>
      <c r="K1407" s="7">
        <f t="shared" si="43"/>
        <v>43.94</v>
      </c>
      <c r="L1407" s="7">
        <f t="shared" si="42"/>
        <v>3.2795535000000001E-12</v>
      </c>
    </row>
    <row r="1408" spans="1:12" x14ac:dyDescent="0.25">
      <c r="A1408" s="156">
        <v>43.97</v>
      </c>
      <c r="B1408" s="157">
        <v>-2.9596899999999998E-14</v>
      </c>
      <c r="F1408" s="158">
        <v>43.97</v>
      </c>
      <c r="G1408" s="159">
        <v>3.09223E-12</v>
      </c>
      <c r="K1408" s="7">
        <f t="shared" si="43"/>
        <v>43.97</v>
      </c>
      <c r="L1408" s="7">
        <f t="shared" si="42"/>
        <v>3.1218269000000001E-12</v>
      </c>
    </row>
    <row r="1409" spans="1:12" x14ac:dyDescent="0.25">
      <c r="A1409" s="156">
        <v>44</v>
      </c>
      <c r="B1409" s="157">
        <v>1.25914E-14</v>
      </c>
      <c r="F1409" s="158">
        <v>44</v>
      </c>
      <c r="G1409" s="159">
        <v>2.93063E-12</v>
      </c>
      <c r="K1409" s="7">
        <f t="shared" si="43"/>
        <v>44</v>
      </c>
      <c r="L1409" s="7">
        <f t="shared" ref="L1409:L1472" si="44">G1409-B1409</f>
        <v>2.9180386E-12</v>
      </c>
    </row>
    <row r="1410" spans="1:12" x14ac:dyDescent="0.25">
      <c r="A1410" s="156">
        <v>44.03</v>
      </c>
      <c r="B1410" s="157">
        <v>8.1488699999999996E-16</v>
      </c>
      <c r="F1410" s="158">
        <v>44.03</v>
      </c>
      <c r="G1410" s="159">
        <v>2.75631E-12</v>
      </c>
      <c r="K1410" s="7">
        <f t="shared" ref="K1410:K1473" si="45">F1410</f>
        <v>44.03</v>
      </c>
      <c r="L1410" s="7">
        <f t="shared" si="44"/>
        <v>2.7554951130000001E-12</v>
      </c>
    </row>
    <row r="1411" spans="1:12" x14ac:dyDescent="0.25">
      <c r="A1411" s="156">
        <v>44.06</v>
      </c>
      <c r="B1411" s="157">
        <v>-7.5968800000000005E-15</v>
      </c>
      <c r="F1411" s="158">
        <v>44.06</v>
      </c>
      <c r="G1411" s="159">
        <v>2.4258499999999998E-12</v>
      </c>
      <c r="K1411" s="7">
        <f t="shared" si="45"/>
        <v>44.06</v>
      </c>
      <c r="L1411" s="7">
        <f t="shared" si="44"/>
        <v>2.43344688E-12</v>
      </c>
    </row>
    <row r="1412" spans="1:12" x14ac:dyDescent="0.25">
      <c r="A1412" s="156">
        <v>44.09</v>
      </c>
      <c r="B1412" s="157">
        <v>-2.6288999999999999E-17</v>
      </c>
      <c r="F1412" s="158">
        <v>44.09</v>
      </c>
      <c r="G1412" s="159">
        <v>2.1260800000000002E-12</v>
      </c>
      <c r="K1412" s="7">
        <f t="shared" si="45"/>
        <v>44.09</v>
      </c>
      <c r="L1412" s="7">
        <f t="shared" si="44"/>
        <v>2.1261062890000003E-12</v>
      </c>
    </row>
    <row r="1413" spans="1:12" x14ac:dyDescent="0.25">
      <c r="A1413" s="156">
        <v>44.13</v>
      </c>
      <c r="B1413" s="157">
        <v>-1.09616E-14</v>
      </c>
      <c r="F1413" s="158">
        <v>44.13</v>
      </c>
      <c r="G1413" s="159">
        <v>1.9181799999999998E-12</v>
      </c>
      <c r="K1413" s="7">
        <f t="shared" si="45"/>
        <v>44.13</v>
      </c>
      <c r="L1413" s="7">
        <f t="shared" si="44"/>
        <v>1.9291415999999997E-12</v>
      </c>
    </row>
    <row r="1414" spans="1:12" x14ac:dyDescent="0.25">
      <c r="A1414" s="156">
        <v>44.16</v>
      </c>
      <c r="B1414" s="157">
        <v>-2.4420399999999999E-14</v>
      </c>
      <c r="F1414" s="158">
        <v>44.16</v>
      </c>
      <c r="G1414" s="159">
        <v>1.6679299999999999E-12</v>
      </c>
      <c r="K1414" s="7">
        <f t="shared" si="45"/>
        <v>44.16</v>
      </c>
      <c r="L1414" s="7">
        <f t="shared" si="44"/>
        <v>1.6923504E-12</v>
      </c>
    </row>
    <row r="1415" spans="1:12" x14ac:dyDescent="0.25">
      <c r="A1415" s="156">
        <v>44.19</v>
      </c>
      <c r="B1415" s="157">
        <v>-4.49969E-14</v>
      </c>
      <c r="F1415" s="158">
        <v>44.19</v>
      </c>
      <c r="G1415" s="159">
        <v>1.2794E-12</v>
      </c>
      <c r="K1415" s="7">
        <f t="shared" si="45"/>
        <v>44.19</v>
      </c>
      <c r="L1415" s="7">
        <f t="shared" si="44"/>
        <v>1.3243968999999999E-12</v>
      </c>
    </row>
    <row r="1416" spans="1:12" x14ac:dyDescent="0.25">
      <c r="A1416" s="156">
        <v>44.22</v>
      </c>
      <c r="B1416" s="157">
        <v>-7.1098599999999995E-14</v>
      </c>
      <c r="F1416" s="158">
        <v>44.22</v>
      </c>
      <c r="G1416" s="159">
        <v>1.0020100000000001E-12</v>
      </c>
      <c r="K1416" s="7">
        <f t="shared" si="45"/>
        <v>44.22</v>
      </c>
      <c r="L1416" s="7">
        <f t="shared" si="44"/>
        <v>1.0731086000000001E-12</v>
      </c>
    </row>
    <row r="1417" spans="1:12" x14ac:dyDescent="0.25">
      <c r="A1417" s="156">
        <v>44.25</v>
      </c>
      <c r="B1417" s="157">
        <v>-5.1841399999999997E-14</v>
      </c>
      <c r="F1417" s="158">
        <v>44.25</v>
      </c>
      <c r="G1417" s="159">
        <v>7.7120399999999997E-13</v>
      </c>
      <c r="K1417" s="7">
        <f t="shared" si="45"/>
        <v>44.25</v>
      </c>
      <c r="L1417" s="7">
        <f t="shared" si="44"/>
        <v>8.2304539999999998E-13</v>
      </c>
    </row>
    <row r="1418" spans="1:12" x14ac:dyDescent="0.25">
      <c r="A1418" s="156">
        <v>44.28</v>
      </c>
      <c r="B1418" s="157">
        <v>-1.01638E-13</v>
      </c>
      <c r="F1418" s="158">
        <v>44.28</v>
      </c>
      <c r="G1418" s="159">
        <v>4.5909199999999996E-13</v>
      </c>
      <c r="K1418" s="7">
        <f t="shared" si="45"/>
        <v>44.28</v>
      </c>
      <c r="L1418" s="7">
        <f t="shared" si="44"/>
        <v>5.6072999999999997E-13</v>
      </c>
    </row>
    <row r="1419" spans="1:12" x14ac:dyDescent="0.25">
      <c r="A1419" s="156">
        <v>44.31</v>
      </c>
      <c r="B1419" s="157">
        <v>-6.1432200000000005E-14</v>
      </c>
      <c r="F1419" s="158">
        <v>44.31</v>
      </c>
      <c r="G1419" s="159">
        <v>1.2782499999999999E-13</v>
      </c>
      <c r="K1419" s="7">
        <f t="shared" si="45"/>
        <v>44.31</v>
      </c>
      <c r="L1419" s="7">
        <f t="shared" si="44"/>
        <v>1.8925719999999999E-13</v>
      </c>
    </row>
    <row r="1420" spans="1:12" x14ac:dyDescent="0.25">
      <c r="A1420" s="156">
        <v>44.34</v>
      </c>
      <c r="B1420" s="157">
        <v>-7.0685200000000006E-14</v>
      </c>
      <c r="F1420" s="158">
        <v>44.34</v>
      </c>
      <c r="G1420" s="159">
        <v>-5.3595300000000001E-14</v>
      </c>
      <c r="K1420" s="7">
        <f t="shared" si="45"/>
        <v>44.34</v>
      </c>
      <c r="L1420" s="7">
        <f t="shared" si="44"/>
        <v>1.7089900000000005E-14</v>
      </c>
    </row>
    <row r="1421" spans="1:12" x14ac:dyDescent="0.25">
      <c r="A1421" s="156">
        <v>44.38</v>
      </c>
      <c r="B1421" s="157">
        <v>-7.5732299999999999E-14</v>
      </c>
      <c r="F1421" s="158">
        <v>44.38</v>
      </c>
      <c r="G1421" s="159">
        <v>-6.1936999999999996E-14</v>
      </c>
      <c r="K1421" s="7">
        <f t="shared" si="45"/>
        <v>44.38</v>
      </c>
      <c r="L1421" s="7">
        <f t="shared" si="44"/>
        <v>1.3795300000000002E-14</v>
      </c>
    </row>
    <row r="1422" spans="1:12" x14ac:dyDescent="0.25">
      <c r="A1422" s="156">
        <v>44.41</v>
      </c>
      <c r="B1422" s="157">
        <v>-7.3643500000000003E-14</v>
      </c>
      <c r="F1422" s="158">
        <v>44.41</v>
      </c>
      <c r="G1422" s="159">
        <v>-4.3104499999999998E-14</v>
      </c>
      <c r="K1422" s="7">
        <f t="shared" si="45"/>
        <v>44.41</v>
      </c>
      <c r="L1422" s="7">
        <f t="shared" si="44"/>
        <v>3.0539000000000005E-14</v>
      </c>
    </row>
    <row r="1423" spans="1:12" x14ac:dyDescent="0.25">
      <c r="A1423" s="156">
        <v>44.44</v>
      </c>
      <c r="B1423" s="157">
        <v>-7.9581699999999997E-14</v>
      </c>
      <c r="F1423" s="158">
        <v>44.44</v>
      </c>
      <c r="G1423" s="159">
        <v>-5.2179299999999998E-14</v>
      </c>
      <c r="K1423" s="7">
        <f t="shared" si="45"/>
        <v>44.44</v>
      </c>
      <c r="L1423" s="7">
        <f t="shared" si="44"/>
        <v>2.7402399999999999E-14</v>
      </c>
    </row>
    <row r="1424" spans="1:12" x14ac:dyDescent="0.25">
      <c r="A1424" s="156">
        <v>44.47</v>
      </c>
      <c r="B1424" s="157">
        <v>-6.5160499999999995E-14</v>
      </c>
      <c r="F1424" s="158">
        <v>44.47</v>
      </c>
      <c r="G1424" s="159">
        <v>-6.4312200000000001E-14</v>
      </c>
      <c r="K1424" s="7">
        <f t="shared" si="45"/>
        <v>44.47</v>
      </c>
      <c r="L1424" s="7">
        <f t="shared" si="44"/>
        <v>8.4829999999999448E-16</v>
      </c>
    </row>
    <row r="1425" spans="1:12" x14ac:dyDescent="0.25">
      <c r="A1425" s="156">
        <v>44.5</v>
      </c>
      <c r="B1425" s="157">
        <v>-6.2615599999999999E-14</v>
      </c>
      <c r="F1425" s="158">
        <v>44.5</v>
      </c>
      <c r="G1425" s="159">
        <v>-4.3767500000000001E-14</v>
      </c>
      <c r="K1425" s="7">
        <f t="shared" si="45"/>
        <v>44.5</v>
      </c>
      <c r="L1425" s="7">
        <f t="shared" si="44"/>
        <v>1.8848099999999998E-14</v>
      </c>
    </row>
    <row r="1426" spans="1:12" x14ac:dyDescent="0.25">
      <c r="A1426" s="156">
        <v>44.53</v>
      </c>
      <c r="B1426" s="157">
        <v>-7.9581699999999997E-14</v>
      </c>
      <c r="F1426" s="158">
        <v>44.53</v>
      </c>
      <c r="G1426" s="159">
        <v>-2.61384E-14</v>
      </c>
      <c r="K1426" s="7">
        <f t="shared" si="45"/>
        <v>44.53</v>
      </c>
      <c r="L1426" s="7">
        <f t="shared" si="44"/>
        <v>5.3443299999999997E-14</v>
      </c>
    </row>
    <row r="1427" spans="1:12" x14ac:dyDescent="0.25">
      <c r="A1427" s="156">
        <v>44.56</v>
      </c>
      <c r="B1427" s="157">
        <v>-6.0918999999999998E-14</v>
      </c>
      <c r="F1427" s="158">
        <v>44.56</v>
      </c>
      <c r="G1427" s="159">
        <v>-8.4671500000000002E-14</v>
      </c>
      <c r="K1427" s="7">
        <f t="shared" si="45"/>
        <v>44.56</v>
      </c>
      <c r="L1427" s="7">
        <f t="shared" si="44"/>
        <v>-2.3752500000000004E-14</v>
      </c>
    </row>
    <row r="1428" spans="1:12" x14ac:dyDescent="0.25">
      <c r="A1428" s="156">
        <v>44.59</v>
      </c>
      <c r="B1428" s="157">
        <v>-7.3615299999999994E-14</v>
      </c>
      <c r="F1428" s="158">
        <v>44.59</v>
      </c>
      <c r="G1428" s="159">
        <v>-5.01303E-14</v>
      </c>
      <c r="K1428" s="7">
        <f t="shared" si="45"/>
        <v>44.59</v>
      </c>
      <c r="L1428" s="7">
        <f t="shared" si="44"/>
        <v>2.3484999999999994E-14</v>
      </c>
    </row>
    <row r="1429" spans="1:12" x14ac:dyDescent="0.25">
      <c r="A1429" s="156">
        <v>44.63</v>
      </c>
      <c r="B1429" s="157">
        <v>-6.4312200000000001E-14</v>
      </c>
      <c r="F1429" s="158">
        <v>44.63</v>
      </c>
      <c r="G1429" s="159">
        <v>9.4904199999999993E-15</v>
      </c>
      <c r="K1429" s="7">
        <f t="shared" si="45"/>
        <v>44.63</v>
      </c>
      <c r="L1429" s="7">
        <f t="shared" si="44"/>
        <v>7.3802620000000006E-14</v>
      </c>
    </row>
    <row r="1430" spans="1:12" x14ac:dyDescent="0.25">
      <c r="A1430" s="156">
        <v>44.66</v>
      </c>
      <c r="B1430" s="157">
        <v>-5.9222399999999996E-14</v>
      </c>
      <c r="F1430" s="158">
        <v>44.66</v>
      </c>
      <c r="G1430" s="159">
        <v>-1.17172E-14</v>
      </c>
      <c r="K1430" s="7">
        <f t="shared" si="45"/>
        <v>44.66</v>
      </c>
      <c r="L1430" s="7">
        <f t="shared" si="44"/>
        <v>4.7505199999999997E-14</v>
      </c>
    </row>
    <row r="1431" spans="1:12" x14ac:dyDescent="0.25">
      <c r="A1431" s="156">
        <v>44.69</v>
      </c>
      <c r="B1431" s="157">
        <v>-4.1407900000000003E-14</v>
      </c>
      <c r="F1431" s="158">
        <v>44.69</v>
      </c>
      <c r="G1431" s="159">
        <v>1.2035300000000001E-14</v>
      </c>
      <c r="K1431" s="7">
        <f t="shared" si="45"/>
        <v>44.69</v>
      </c>
      <c r="L1431" s="7">
        <f t="shared" si="44"/>
        <v>5.3443200000000002E-14</v>
      </c>
    </row>
    <row r="1432" spans="1:12" x14ac:dyDescent="0.25">
      <c r="A1432" s="156">
        <v>44.72</v>
      </c>
      <c r="B1432" s="157">
        <v>-2.4463599999999999E-14</v>
      </c>
      <c r="F1432" s="158">
        <v>44.72</v>
      </c>
      <c r="G1432" s="159">
        <v>-5.77908E-15</v>
      </c>
      <c r="K1432" s="7">
        <f t="shared" si="45"/>
        <v>44.72</v>
      </c>
      <c r="L1432" s="7">
        <f t="shared" si="44"/>
        <v>1.8684519999999999E-14</v>
      </c>
    </row>
    <row r="1433" spans="1:12" x14ac:dyDescent="0.25">
      <c r="A1433" s="156">
        <v>44.75</v>
      </c>
      <c r="B1433" s="157">
        <v>-9.9941100000000005E-14</v>
      </c>
      <c r="F1433" s="158">
        <v>44.75</v>
      </c>
      <c r="G1433" s="159">
        <v>1.7973499999999999E-14</v>
      </c>
      <c r="K1433" s="7">
        <f t="shared" si="45"/>
        <v>44.75</v>
      </c>
      <c r="L1433" s="7">
        <f t="shared" si="44"/>
        <v>1.179146E-13</v>
      </c>
    </row>
    <row r="1434" spans="1:12" x14ac:dyDescent="0.25">
      <c r="A1434" s="156">
        <v>44.78</v>
      </c>
      <c r="B1434" s="157">
        <v>-8.29749E-14</v>
      </c>
      <c r="F1434" s="158">
        <v>44.78</v>
      </c>
      <c r="G1434" s="159">
        <v>1.4273700000000002E-14</v>
      </c>
      <c r="K1434" s="7">
        <f t="shared" si="45"/>
        <v>44.78</v>
      </c>
      <c r="L1434" s="7">
        <f t="shared" si="44"/>
        <v>9.7248600000000002E-14</v>
      </c>
    </row>
    <row r="1435" spans="1:12" x14ac:dyDescent="0.25">
      <c r="A1435" s="156">
        <v>44.81</v>
      </c>
      <c r="B1435" s="157">
        <v>-5.5829099999999998E-14</v>
      </c>
      <c r="F1435" s="158">
        <v>44.81</v>
      </c>
      <c r="G1435" s="159">
        <v>-2.5498200000000001E-15</v>
      </c>
      <c r="K1435" s="7">
        <f t="shared" si="45"/>
        <v>44.81</v>
      </c>
      <c r="L1435" s="7">
        <f t="shared" si="44"/>
        <v>5.3279279999999998E-14</v>
      </c>
    </row>
    <row r="1436" spans="1:12" x14ac:dyDescent="0.25">
      <c r="A1436" s="156">
        <v>44.84</v>
      </c>
      <c r="B1436" s="157">
        <v>-9.56995E-14</v>
      </c>
      <c r="F1436" s="158">
        <v>44.84</v>
      </c>
      <c r="G1436" s="159">
        <v>-4.39529E-14</v>
      </c>
      <c r="K1436" s="7">
        <f t="shared" si="45"/>
        <v>44.84</v>
      </c>
      <c r="L1436" s="7">
        <f t="shared" si="44"/>
        <v>5.17466E-14</v>
      </c>
    </row>
    <row r="1437" spans="1:12" x14ac:dyDescent="0.25">
      <c r="A1437" s="156">
        <v>44.88</v>
      </c>
      <c r="B1437" s="157">
        <v>-7.6188499999999994E-14</v>
      </c>
      <c r="F1437" s="158">
        <v>44.88</v>
      </c>
      <c r="G1437" s="159">
        <v>-6.9808099999999996E-14</v>
      </c>
      <c r="K1437" s="7">
        <f t="shared" si="45"/>
        <v>44.88</v>
      </c>
      <c r="L1437" s="7">
        <f t="shared" si="44"/>
        <v>6.3803999999999977E-15</v>
      </c>
    </row>
    <row r="1438" spans="1:12" x14ac:dyDescent="0.25">
      <c r="A1438" s="156">
        <v>44.91</v>
      </c>
      <c r="B1438" s="157">
        <v>-7.4491799999999998E-14</v>
      </c>
      <c r="F1438" s="158">
        <v>44.91</v>
      </c>
      <c r="G1438" s="159">
        <v>-1.8532199999999999E-14</v>
      </c>
      <c r="K1438" s="7">
        <f t="shared" si="45"/>
        <v>44.91</v>
      </c>
      <c r="L1438" s="7">
        <f t="shared" si="44"/>
        <v>5.5959599999999998E-14</v>
      </c>
    </row>
    <row r="1439" spans="1:12" x14ac:dyDescent="0.25">
      <c r="A1439" s="156">
        <v>44.94</v>
      </c>
      <c r="B1439" s="157">
        <v>-3.6441400000000001E-14</v>
      </c>
      <c r="F1439" s="158">
        <v>44.94</v>
      </c>
      <c r="G1439" s="159">
        <v>-2.52901E-14</v>
      </c>
      <c r="K1439" s="7">
        <f t="shared" si="45"/>
        <v>44.94</v>
      </c>
      <c r="L1439" s="7">
        <f t="shared" si="44"/>
        <v>1.1151300000000001E-14</v>
      </c>
    </row>
    <row r="1440" spans="1:12" x14ac:dyDescent="0.25">
      <c r="A1440" s="156">
        <v>44.97</v>
      </c>
      <c r="B1440" s="157">
        <v>-5.13381E-14</v>
      </c>
      <c r="F1440" s="158">
        <v>44.97</v>
      </c>
      <c r="G1440" s="159">
        <v>-2.3579299999999999E-14</v>
      </c>
      <c r="K1440" s="7">
        <f t="shared" si="45"/>
        <v>44.97</v>
      </c>
      <c r="L1440" s="7">
        <f t="shared" si="44"/>
        <v>2.7758800000000001E-14</v>
      </c>
    </row>
    <row r="1441" spans="1:12" x14ac:dyDescent="0.25">
      <c r="A1441" s="156">
        <v>45</v>
      </c>
      <c r="B1441" s="157">
        <v>-7.15192E-14</v>
      </c>
      <c r="F1441" s="158">
        <v>45</v>
      </c>
      <c r="G1441" s="159">
        <v>-2.9531699999999998E-14</v>
      </c>
      <c r="K1441" s="7">
        <f t="shared" si="45"/>
        <v>45</v>
      </c>
      <c r="L1441" s="7">
        <f t="shared" si="44"/>
        <v>4.1987500000000002E-14</v>
      </c>
    </row>
    <row r="1442" spans="1:12" x14ac:dyDescent="0.25">
      <c r="A1442" s="156">
        <v>45.03</v>
      </c>
      <c r="B1442" s="157">
        <v>-9.2306299999999997E-14</v>
      </c>
      <c r="F1442" s="158">
        <v>45.03</v>
      </c>
      <c r="G1442" s="159">
        <v>-2.52616E-14</v>
      </c>
      <c r="K1442" s="7">
        <f t="shared" si="45"/>
        <v>45.03</v>
      </c>
      <c r="L1442" s="7">
        <f t="shared" si="44"/>
        <v>6.7044699999999997E-14</v>
      </c>
    </row>
    <row r="1443" spans="1:12" x14ac:dyDescent="0.25">
      <c r="A1443" s="156">
        <v>45.06</v>
      </c>
      <c r="B1443" s="157">
        <v>-1.05173E-13</v>
      </c>
      <c r="F1443" s="158">
        <v>45.06</v>
      </c>
      <c r="G1443" s="159">
        <v>-6.1432200000000005E-14</v>
      </c>
      <c r="K1443" s="7">
        <f t="shared" si="45"/>
        <v>45.06</v>
      </c>
      <c r="L1443" s="7">
        <f t="shared" si="44"/>
        <v>4.3740799999999993E-14</v>
      </c>
    </row>
    <row r="1444" spans="1:12" x14ac:dyDescent="0.25">
      <c r="A1444" s="156">
        <v>45.09</v>
      </c>
      <c r="B1444" s="157">
        <v>-8.8349900000000003E-14</v>
      </c>
      <c r="F1444" s="158">
        <v>45.09</v>
      </c>
      <c r="G1444" s="159">
        <v>-1.5167499999999999E-14</v>
      </c>
      <c r="K1444" s="7">
        <f t="shared" si="45"/>
        <v>45.09</v>
      </c>
      <c r="L1444" s="7">
        <f t="shared" si="44"/>
        <v>7.3182400000000007E-14</v>
      </c>
    </row>
    <row r="1445" spans="1:12" x14ac:dyDescent="0.25">
      <c r="A1445" s="156">
        <v>45.13</v>
      </c>
      <c r="B1445" s="157">
        <v>-7.1098599999999995E-14</v>
      </c>
      <c r="F1445" s="158">
        <v>45.13</v>
      </c>
      <c r="G1445" s="159">
        <v>-3.12283E-14</v>
      </c>
      <c r="K1445" s="7">
        <f t="shared" si="45"/>
        <v>45.13</v>
      </c>
      <c r="L1445" s="7">
        <f t="shared" si="44"/>
        <v>3.9870299999999995E-14</v>
      </c>
    </row>
    <row r="1446" spans="1:12" x14ac:dyDescent="0.25">
      <c r="A1446" s="156">
        <v>45.16</v>
      </c>
      <c r="B1446" s="157">
        <v>-8.8349900000000003E-14</v>
      </c>
      <c r="F1446" s="158">
        <v>45.16</v>
      </c>
      <c r="G1446" s="159">
        <v>-6.0396900000000003E-14</v>
      </c>
      <c r="K1446" s="7">
        <f t="shared" si="45"/>
        <v>45.16</v>
      </c>
      <c r="L1446" s="7">
        <f t="shared" si="44"/>
        <v>2.7953E-14</v>
      </c>
    </row>
    <row r="1447" spans="1:12" x14ac:dyDescent="0.25">
      <c r="A1447" s="156">
        <v>45.19</v>
      </c>
      <c r="B1447" s="157">
        <v>-8.3823199999999995E-14</v>
      </c>
      <c r="F1447" s="158">
        <v>45.19</v>
      </c>
      <c r="G1447" s="159">
        <v>-2.1048599999999999E-14</v>
      </c>
      <c r="K1447" s="7">
        <f t="shared" si="45"/>
        <v>45.19</v>
      </c>
      <c r="L1447" s="7">
        <f t="shared" si="44"/>
        <v>6.2774599999999999E-14</v>
      </c>
    </row>
    <row r="1448" spans="1:12" x14ac:dyDescent="0.25">
      <c r="A1448" s="156">
        <v>45.22</v>
      </c>
      <c r="B1448" s="157">
        <v>-6.6857099999999997E-14</v>
      </c>
      <c r="F1448" s="158">
        <v>45.22</v>
      </c>
      <c r="G1448" s="159">
        <v>-2.4441799999999999E-14</v>
      </c>
      <c r="K1448" s="7">
        <f t="shared" si="45"/>
        <v>45.22</v>
      </c>
      <c r="L1448" s="7">
        <f t="shared" si="44"/>
        <v>4.2415299999999998E-14</v>
      </c>
    </row>
    <row r="1449" spans="1:12" x14ac:dyDescent="0.25">
      <c r="A1449" s="156">
        <v>45.25</v>
      </c>
      <c r="B1449" s="157">
        <v>-1.4595299999999999E-13</v>
      </c>
      <c r="F1449" s="158">
        <v>45.25</v>
      </c>
      <c r="G1449" s="159">
        <v>-3.70381E-14</v>
      </c>
      <c r="K1449" s="7">
        <f t="shared" si="45"/>
        <v>45.25</v>
      </c>
      <c r="L1449" s="7">
        <f t="shared" si="44"/>
        <v>1.0891489999999999E-13</v>
      </c>
    </row>
    <row r="1450" spans="1:12" x14ac:dyDescent="0.25">
      <c r="A1450" s="156">
        <v>45.28</v>
      </c>
      <c r="B1450" s="157">
        <v>-1.1943E-13</v>
      </c>
      <c r="F1450" s="158">
        <v>45.28</v>
      </c>
      <c r="G1450" s="159">
        <v>-6.6941999999999996E-14</v>
      </c>
      <c r="K1450" s="7">
        <f t="shared" si="45"/>
        <v>45.28</v>
      </c>
      <c r="L1450" s="7">
        <f t="shared" si="44"/>
        <v>5.2488000000000006E-14</v>
      </c>
    </row>
    <row r="1451" spans="1:12" x14ac:dyDescent="0.25">
      <c r="A1451" s="156">
        <v>45.31</v>
      </c>
      <c r="B1451" s="157">
        <v>-6.9402000000000006E-14</v>
      </c>
      <c r="F1451" s="158">
        <v>45.31</v>
      </c>
      <c r="G1451" s="159">
        <v>-8.1278299999999999E-14</v>
      </c>
      <c r="K1451" s="7">
        <f t="shared" si="45"/>
        <v>45.31</v>
      </c>
      <c r="L1451" s="7">
        <f t="shared" si="44"/>
        <v>-1.1876299999999993E-14</v>
      </c>
    </row>
    <row r="1452" spans="1:12" x14ac:dyDescent="0.25">
      <c r="A1452" s="156">
        <v>45.34</v>
      </c>
      <c r="B1452" s="157">
        <v>-7.6188499999999994E-14</v>
      </c>
      <c r="F1452" s="158">
        <v>45.34</v>
      </c>
      <c r="G1452" s="159">
        <v>-5.2435900000000002E-14</v>
      </c>
      <c r="K1452" s="7">
        <f t="shared" si="45"/>
        <v>45.34</v>
      </c>
      <c r="L1452" s="7">
        <f t="shared" si="44"/>
        <v>2.3752599999999992E-14</v>
      </c>
    </row>
    <row r="1453" spans="1:12" x14ac:dyDescent="0.25">
      <c r="A1453" s="156">
        <v>45.38</v>
      </c>
      <c r="B1453" s="157">
        <v>-7.9096900000000001E-14</v>
      </c>
      <c r="F1453" s="158">
        <v>45.38</v>
      </c>
      <c r="G1453" s="159">
        <v>-9.8244500000000004E-14</v>
      </c>
      <c r="K1453" s="7">
        <f t="shared" si="45"/>
        <v>45.38</v>
      </c>
      <c r="L1453" s="7">
        <f t="shared" si="44"/>
        <v>-1.9147600000000002E-14</v>
      </c>
    </row>
    <row r="1454" spans="1:12" x14ac:dyDescent="0.25">
      <c r="A1454" s="156">
        <v>45.41</v>
      </c>
      <c r="B1454" s="157">
        <v>-6.6008800000000002E-14</v>
      </c>
      <c r="F1454" s="158">
        <v>45.41</v>
      </c>
      <c r="G1454" s="159">
        <v>-7.4085800000000002E-14</v>
      </c>
      <c r="K1454" s="7">
        <f t="shared" si="45"/>
        <v>45.41</v>
      </c>
      <c r="L1454" s="7">
        <f t="shared" si="44"/>
        <v>-8.0769999999999993E-15</v>
      </c>
    </row>
    <row r="1455" spans="1:12" x14ac:dyDescent="0.25">
      <c r="A1455" s="156">
        <v>45.44</v>
      </c>
      <c r="B1455" s="157">
        <v>-1.0418299999999999E-13</v>
      </c>
      <c r="F1455" s="158">
        <v>45.44</v>
      </c>
      <c r="G1455" s="159">
        <v>-1.20286E-13</v>
      </c>
      <c r="K1455" s="7">
        <f t="shared" si="45"/>
        <v>45.44</v>
      </c>
      <c r="L1455" s="7">
        <f t="shared" si="44"/>
        <v>-1.6103000000000005E-14</v>
      </c>
    </row>
    <row r="1456" spans="1:12" x14ac:dyDescent="0.25">
      <c r="A1456" s="156">
        <v>45.47</v>
      </c>
      <c r="B1456" s="157">
        <v>-8.0430000000000004E-14</v>
      </c>
      <c r="F1456" s="158">
        <v>45.47</v>
      </c>
      <c r="G1456" s="159">
        <v>-7.7036800000000001E-14</v>
      </c>
      <c r="K1456" s="7">
        <f t="shared" si="45"/>
        <v>45.47</v>
      </c>
      <c r="L1456" s="7">
        <f t="shared" si="44"/>
        <v>3.3932000000000032E-15</v>
      </c>
    </row>
    <row r="1457" spans="1:12" x14ac:dyDescent="0.25">
      <c r="A1457" s="156">
        <v>45.5</v>
      </c>
      <c r="B1457" s="157">
        <v>-8.29749E-14</v>
      </c>
      <c r="F1457" s="158">
        <v>45.5</v>
      </c>
      <c r="G1457" s="159">
        <v>-5.3552500000000001E-14</v>
      </c>
      <c r="K1457" s="7">
        <f t="shared" si="45"/>
        <v>45.5</v>
      </c>
      <c r="L1457" s="7">
        <f t="shared" si="44"/>
        <v>2.9422399999999999E-14</v>
      </c>
    </row>
    <row r="1458" spans="1:12" x14ac:dyDescent="0.25">
      <c r="A1458" s="156">
        <v>45.53</v>
      </c>
      <c r="B1458" s="157">
        <v>-7.7036800000000001E-14</v>
      </c>
      <c r="F1458" s="158">
        <v>45.53</v>
      </c>
      <c r="G1458" s="159">
        <v>-7.7036800000000001E-14</v>
      </c>
      <c r="K1458" s="7">
        <f t="shared" si="45"/>
        <v>45.53</v>
      </c>
      <c r="L1458" s="7">
        <f t="shared" si="44"/>
        <v>0</v>
      </c>
    </row>
    <row r="1459" spans="1:12" x14ac:dyDescent="0.25">
      <c r="A1459" s="156">
        <v>45.56</v>
      </c>
      <c r="B1459" s="157">
        <v>-8.8913099999999994E-14</v>
      </c>
      <c r="F1459" s="158">
        <v>45.56</v>
      </c>
      <c r="G1459" s="159">
        <v>-5.0496900000000002E-14</v>
      </c>
      <c r="K1459" s="7">
        <f t="shared" si="45"/>
        <v>45.56</v>
      </c>
      <c r="L1459" s="7">
        <f t="shared" si="44"/>
        <v>3.8416199999999992E-14</v>
      </c>
    </row>
    <row r="1460" spans="1:12" x14ac:dyDescent="0.25">
      <c r="A1460" s="156">
        <v>45.59</v>
      </c>
      <c r="B1460" s="157">
        <v>-9.3396999999999996E-14</v>
      </c>
      <c r="F1460" s="158">
        <v>45.59</v>
      </c>
      <c r="G1460" s="159">
        <v>-2.6102800000000001E-14</v>
      </c>
      <c r="K1460" s="7">
        <f t="shared" si="45"/>
        <v>45.59</v>
      </c>
      <c r="L1460" s="7">
        <f t="shared" si="44"/>
        <v>6.7294199999999998E-14</v>
      </c>
    </row>
    <row r="1461" spans="1:12" x14ac:dyDescent="0.25">
      <c r="A1461" s="156">
        <v>45.63</v>
      </c>
      <c r="B1461" s="157">
        <v>-1.00789E-13</v>
      </c>
      <c r="F1461" s="158">
        <v>45.63</v>
      </c>
      <c r="G1461" s="159">
        <v>-5.6677399999999999E-14</v>
      </c>
      <c r="K1461" s="7">
        <f t="shared" si="45"/>
        <v>45.63</v>
      </c>
      <c r="L1461" s="7">
        <f t="shared" si="44"/>
        <v>4.4111599999999997E-14</v>
      </c>
    </row>
    <row r="1462" spans="1:12" x14ac:dyDescent="0.25">
      <c r="A1462" s="156">
        <v>45.66</v>
      </c>
      <c r="B1462" s="157">
        <v>-6.7705400000000004E-14</v>
      </c>
      <c r="F1462" s="158">
        <v>45.66</v>
      </c>
      <c r="G1462" s="159">
        <v>-6.7320499999999996E-14</v>
      </c>
      <c r="K1462" s="7">
        <f t="shared" si="45"/>
        <v>45.66</v>
      </c>
      <c r="L1462" s="7">
        <f t="shared" si="44"/>
        <v>3.8490000000000829E-16</v>
      </c>
    </row>
    <row r="1463" spans="1:12" x14ac:dyDescent="0.25">
      <c r="A1463" s="156">
        <v>45.69</v>
      </c>
      <c r="B1463" s="157">
        <v>-8.0430000000000004E-14</v>
      </c>
      <c r="F1463" s="158">
        <v>45.69</v>
      </c>
      <c r="G1463" s="159">
        <v>-1.1429699999999999E-13</v>
      </c>
      <c r="K1463" s="7">
        <f t="shared" si="45"/>
        <v>45.69</v>
      </c>
      <c r="L1463" s="7">
        <f t="shared" si="44"/>
        <v>-3.3866999999999983E-14</v>
      </c>
    </row>
    <row r="1464" spans="1:12" x14ac:dyDescent="0.25">
      <c r="A1464" s="156">
        <v>45.72</v>
      </c>
      <c r="B1464" s="157">
        <v>-9.9092700000000003E-14</v>
      </c>
      <c r="F1464" s="158">
        <v>45.72</v>
      </c>
      <c r="G1464" s="159">
        <v>-6.1252499999999996E-14</v>
      </c>
      <c r="K1464" s="7">
        <f t="shared" si="45"/>
        <v>45.72</v>
      </c>
      <c r="L1464" s="7">
        <f t="shared" si="44"/>
        <v>3.7840200000000008E-14</v>
      </c>
    </row>
    <row r="1465" spans="1:12" x14ac:dyDescent="0.25">
      <c r="A1465" s="156">
        <v>45.75</v>
      </c>
      <c r="B1465" s="157">
        <v>-8.4671500000000002E-14</v>
      </c>
      <c r="F1465" s="158">
        <v>45.75</v>
      </c>
      <c r="G1465" s="159">
        <v>-3.9711300000000001E-14</v>
      </c>
      <c r="K1465" s="7">
        <f t="shared" si="45"/>
        <v>45.75</v>
      </c>
      <c r="L1465" s="7">
        <f t="shared" si="44"/>
        <v>4.49602E-14</v>
      </c>
    </row>
    <row r="1466" spans="1:12" x14ac:dyDescent="0.25">
      <c r="A1466" s="156">
        <v>45.78</v>
      </c>
      <c r="B1466" s="157">
        <v>-7.1098599999999995E-14</v>
      </c>
      <c r="F1466" s="158">
        <v>45.78</v>
      </c>
      <c r="G1466" s="159">
        <v>-4.9042699999999998E-14</v>
      </c>
      <c r="K1466" s="7">
        <f t="shared" si="45"/>
        <v>45.78</v>
      </c>
      <c r="L1466" s="7">
        <f t="shared" si="44"/>
        <v>2.2055899999999996E-14</v>
      </c>
    </row>
    <row r="1467" spans="1:12" x14ac:dyDescent="0.25">
      <c r="A1467" s="156">
        <v>45.81</v>
      </c>
      <c r="B1467" s="157">
        <v>-1.3641799999999999E-13</v>
      </c>
      <c r="F1467" s="158">
        <v>45.81</v>
      </c>
      <c r="G1467" s="159">
        <v>-1.5167499999999999E-14</v>
      </c>
      <c r="K1467" s="7">
        <f t="shared" si="45"/>
        <v>45.81</v>
      </c>
      <c r="L1467" s="7">
        <f t="shared" si="44"/>
        <v>1.212505E-13</v>
      </c>
    </row>
    <row r="1468" spans="1:12" x14ac:dyDescent="0.25">
      <c r="A1468" s="156">
        <v>45.84</v>
      </c>
      <c r="B1468" s="157">
        <v>-1.03175E-13</v>
      </c>
      <c r="F1468" s="158">
        <v>45.84</v>
      </c>
      <c r="G1468" s="159">
        <v>-3.5469799999999997E-14</v>
      </c>
      <c r="K1468" s="7">
        <f t="shared" si="45"/>
        <v>45.84</v>
      </c>
      <c r="L1468" s="7">
        <f t="shared" si="44"/>
        <v>6.7705200000000002E-14</v>
      </c>
    </row>
    <row r="1469" spans="1:12" x14ac:dyDescent="0.25">
      <c r="A1469" s="156">
        <v>45.88</v>
      </c>
      <c r="B1469" s="157">
        <v>-6.0918999999999998E-14</v>
      </c>
      <c r="F1469" s="158">
        <v>45.88</v>
      </c>
      <c r="G1469" s="159">
        <v>-8.4985200000000005E-14</v>
      </c>
      <c r="K1469" s="7">
        <f t="shared" si="45"/>
        <v>45.88</v>
      </c>
      <c r="L1469" s="7">
        <f t="shared" si="44"/>
        <v>-2.4066200000000008E-14</v>
      </c>
    </row>
    <row r="1470" spans="1:12" x14ac:dyDescent="0.25">
      <c r="A1470" s="156">
        <v>45.91</v>
      </c>
      <c r="B1470" s="157">
        <v>-1.04332E-13</v>
      </c>
      <c r="F1470" s="158">
        <v>45.91</v>
      </c>
      <c r="G1470" s="159">
        <v>-4.0559600000000002E-14</v>
      </c>
      <c r="K1470" s="7">
        <f t="shared" si="45"/>
        <v>45.91</v>
      </c>
      <c r="L1470" s="7">
        <f t="shared" si="44"/>
        <v>6.3772399999999999E-14</v>
      </c>
    </row>
    <row r="1471" spans="1:12" x14ac:dyDescent="0.25">
      <c r="A1471" s="156">
        <v>45.94</v>
      </c>
      <c r="B1471" s="157">
        <v>-8.4143999999999995E-14</v>
      </c>
      <c r="F1471" s="158">
        <v>45.94</v>
      </c>
      <c r="G1471" s="159">
        <v>-3.4514600000000001E-14</v>
      </c>
      <c r="K1471" s="7">
        <f t="shared" si="45"/>
        <v>45.94</v>
      </c>
      <c r="L1471" s="7">
        <f t="shared" si="44"/>
        <v>4.9629399999999993E-14</v>
      </c>
    </row>
    <row r="1472" spans="1:12" x14ac:dyDescent="0.25">
      <c r="A1472" s="156">
        <v>45.97</v>
      </c>
      <c r="B1472" s="157">
        <v>-1.03334E-13</v>
      </c>
      <c r="F1472" s="158">
        <v>45.97</v>
      </c>
      <c r="G1472" s="159">
        <v>-2.61384E-14</v>
      </c>
      <c r="K1472" s="7">
        <f t="shared" si="45"/>
        <v>45.97</v>
      </c>
      <c r="L1472" s="7">
        <f t="shared" si="44"/>
        <v>7.7195599999999999E-14</v>
      </c>
    </row>
    <row r="1473" spans="1:12" x14ac:dyDescent="0.25">
      <c r="A1473" s="156">
        <v>46</v>
      </c>
      <c r="B1473" s="157">
        <v>-1.00789E-13</v>
      </c>
      <c r="F1473" s="158">
        <v>46</v>
      </c>
      <c r="G1473" s="159">
        <v>-1.7655399999999999E-14</v>
      </c>
      <c r="K1473" s="7">
        <f t="shared" si="45"/>
        <v>46</v>
      </c>
      <c r="L1473" s="7">
        <f t="shared" ref="L1473:L1536" si="46">G1473-B1473</f>
        <v>8.3133600000000003E-14</v>
      </c>
    </row>
    <row r="1474" spans="1:12" x14ac:dyDescent="0.25">
      <c r="A1474" s="156">
        <v>46.03</v>
      </c>
      <c r="B1474" s="157">
        <v>-7.6188499999999994E-14</v>
      </c>
      <c r="F1474" s="158">
        <v>46.03</v>
      </c>
      <c r="G1474" s="159">
        <v>-8.6368199999999998E-14</v>
      </c>
      <c r="K1474" s="7">
        <f t="shared" ref="K1474:K1537" si="47">F1474</f>
        <v>46.03</v>
      </c>
      <c r="L1474" s="7">
        <f t="shared" si="46"/>
        <v>-1.0179700000000004E-14</v>
      </c>
    </row>
    <row r="1475" spans="1:12" x14ac:dyDescent="0.25">
      <c r="A1475" s="156">
        <v>46.06</v>
      </c>
      <c r="B1475" s="157">
        <v>-1.21141E-13</v>
      </c>
      <c r="F1475" s="158">
        <v>46.06</v>
      </c>
      <c r="G1475" s="159">
        <v>-4.7973400000000003E-14</v>
      </c>
      <c r="K1475" s="7">
        <f t="shared" si="47"/>
        <v>46.06</v>
      </c>
      <c r="L1475" s="7">
        <f t="shared" si="46"/>
        <v>7.3167599999999996E-14</v>
      </c>
    </row>
    <row r="1476" spans="1:12" x14ac:dyDescent="0.25">
      <c r="A1476" s="156">
        <v>46.09</v>
      </c>
      <c r="B1476" s="157">
        <v>-5.4980799999999998E-14</v>
      </c>
      <c r="F1476" s="158">
        <v>46.09</v>
      </c>
      <c r="G1476" s="159">
        <v>-3.4621500000000003E-14</v>
      </c>
      <c r="K1476" s="7">
        <f t="shared" si="47"/>
        <v>46.09</v>
      </c>
      <c r="L1476" s="7">
        <f t="shared" si="46"/>
        <v>2.0359299999999995E-14</v>
      </c>
    </row>
    <row r="1477" spans="1:12" x14ac:dyDescent="0.25">
      <c r="A1477" s="156">
        <v>46.13</v>
      </c>
      <c r="B1477" s="157">
        <v>-5.9222399999999996E-14</v>
      </c>
      <c r="F1477" s="158">
        <v>46.13</v>
      </c>
      <c r="G1477" s="159">
        <v>-6.1767300000000005E-14</v>
      </c>
      <c r="K1477" s="7">
        <f t="shared" si="47"/>
        <v>46.13</v>
      </c>
      <c r="L1477" s="7">
        <f t="shared" si="46"/>
        <v>-2.5449000000000087E-15</v>
      </c>
    </row>
    <row r="1478" spans="1:12" x14ac:dyDescent="0.25">
      <c r="A1478" s="156">
        <v>46.16</v>
      </c>
      <c r="B1478" s="157">
        <v>-9.0609699999999996E-14</v>
      </c>
      <c r="F1478" s="158">
        <v>46.16</v>
      </c>
      <c r="G1478" s="159">
        <v>-5.3284200000000002E-14</v>
      </c>
      <c r="K1478" s="7">
        <f t="shared" si="47"/>
        <v>46.16</v>
      </c>
      <c r="L1478" s="7">
        <f t="shared" si="46"/>
        <v>3.7325499999999993E-14</v>
      </c>
    </row>
    <row r="1479" spans="1:12" x14ac:dyDescent="0.25">
      <c r="A1479" s="156">
        <v>46.19</v>
      </c>
      <c r="B1479" s="157">
        <v>-7.4085800000000002E-14</v>
      </c>
      <c r="F1479" s="158">
        <v>46.19</v>
      </c>
      <c r="G1479" s="159">
        <v>-5.1587600000000001E-14</v>
      </c>
      <c r="K1479" s="7">
        <f t="shared" si="47"/>
        <v>46.19</v>
      </c>
      <c r="L1479" s="7">
        <f t="shared" si="46"/>
        <v>2.2498200000000001E-14</v>
      </c>
    </row>
    <row r="1480" spans="1:12" x14ac:dyDescent="0.25">
      <c r="A1480" s="156">
        <v>46.22</v>
      </c>
      <c r="B1480" s="157">
        <v>-7.3643500000000003E-14</v>
      </c>
      <c r="F1480" s="158">
        <v>46.22</v>
      </c>
      <c r="G1480" s="159">
        <v>-9.4851200000000006E-14</v>
      </c>
      <c r="K1480" s="7">
        <f t="shared" si="47"/>
        <v>46.22</v>
      </c>
      <c r="L1480" s="7">
        <f t="shared" si="46"/>
        <v>-2.1207700000000003E-14</v>
      </c>
    </row>
    <row r="1481" spans="1:12" x14ac:dyDescent="0.25">
      <c r="A1481" s="156">
        <v>46.25</v>
      </c>
      <c r="B1481" s="157">
        <v>-1.1022100000000001E-13</v>
      </c>
      <c r="F1481" s="158">
        <v>46.25</v>
      </c>
      <c r="G1481" s="159">
        <v>-8.5519900000000003E-14</v>
      </c>
      <c r="K1481" s="7">
        <f t="shared" si="47"/>
        <v>46.25</v>
      </c>
      <c r="L1481" s="7">
        <f t="shared" si="46"/>
        <v>2.4701100000000002E-14</v>
      </c>
    </row>
    <row r="1482" spans="1:12" x14ac:dyDescent="0.25">
      <c r="A1482" s="156">
        <v>46.28</v>
      </c>
      <c r="B1482" s="157">
        <v>-7.74146E-14</v>
      </c>
      <c r="F1482" s="158">
        <v>46.28</v>
      </c>
      <c r="G1482" s="159">
        <v>-3.3773200000000002E-14</v>
      </c>
      <c r="K1482" s="7">
        <f t="shared" si="47"/>
        <v>46.28</v>
      </c>
      <c r="L1482" s="7">
        <f t="shared" si="46"/>
        <v>4.3641399999999998E-14</v>
      </c>
    </row>
    <row r="1483" spans="1:12" x14ac:dyDescent="0.25">
      <c r="A1483" s="156">
        <v>46.31</v>
      </c>
      <c r="B1483" s="157">
        <v>-9.9752499999999996E-14</v>
      </c>
      <c r="F1483" s="158">
        <v>46.31</v>
      </c>
      <c r="G1483" s="159">
        <v>-7.5797E-14</v>
      </c>
      <c r="K1483" s="7">
        <f t="shared" si="47"/>
        <v>46.31</v>
      </c>
      <c r="L1483" s="7">
        <f t="shared" si="46"/>
        <v>2.3955499999999996E-14</v>
      </c>
    </row>
    <row r="1484" spans="1:12" x14ac:dyDescent="0.25">
      <c r="A1484" s="156">
        <v>46.34</v>
      </c>
      <c r="B1484" s="157">
        <v>-8.7216500000000005E-14</v>
      </c>
      <c r="F1484" s="158">
        <v>46.34</v>
      </c>
      <c r="G1484" s="159">
        <v>-1.0349100000000001E-13</v>
      </c>
      <c r="K1484" s="7">
        <f t="shared" si="47"/>
        <v>46.34</v>
      </c>
      <c r="L1484" s="7">
        <f t="shared" si="46"/>
        <v>-1.62745E-14</v>
      </c>
    </row>
    <row r="1485" spans="1:12" x14ac:dyDescent="0.25">
      <c r="A1485" s="156">
        <v>46.38</v>
      </c>
      <c r="B1485" s="157">
        <v>-1.4424199999999999E-13</v>
      </c>
      <c r="F1485" s="158">
        <v>46.38</v>
      </c>
      <c r="G1485" s="159">
        <v>-7.8733400000000003E-14</v>
      </c>
      <c r="K1485" s="7">
        <f t="shared" si="47"/>
        <v>46.38</v>
      </c>
      <c r="L1485" s="7">
        <f t="shared" si="46"/>
        <v>6.550859999999999E-14</v>
      </c>
    </row>
    <row r="1486" spans="1:12" x14ac:dyDescent="0.25">
      <c r="A1486" s="156">
        <v>46.41</v>
      </c>
      <c r="B1486" s="157">
        <v>-5.9222399999999996E-14</v>
      </c>
      <c r="F1486" s="158">
        <v>46.41</v>
      </c>
      <c r="G1486" s="159">
        <v>-9.9092700000000003E-14</v>
      </c>
      <c r="K1486" s="7">
        <f t="shared" si="47"/>
        <v>46.41</v>
      </c>
      <c r="L1486" s="7">
        <f t="shared" si="46"/>
        <v>-3.9870300000000007E-14</v>
      </c>
    </row>
    <row r="1487" spans="1:12" x14ac:dyDescent="0.25">
      <c r="A1487" s="156">
        <v>46.44</v>
      </c>
      <c r="B1487" s="157">
        <v>-9.48513E-14</v>
      </c>
      <c r="F1487" s="158">
        <v>46.44</v>
      </c>
      <c r="G1487" s="159">
        <v>-1.0418299999999999E-13</v>
      </c>
      <c r="K1487" s="7">
        <f t="shared" si="47"/>
        <v>46.44</v>
      </c>
      <c r="L1487" s="7">
        <f t="shared" si="46"/>
        <v>-9.3316999999999934E-15</v>
      </c>
    </row>
    <row r="1488" spans="1:12" x14ac:dyDescent="0.25">
      <c r="A1488" s="156">
        <v>46.47</v>
      </c>
      <c r="B1488" s="157">
        <v>-9.9092700000000003E-14</v>
      </c>
      <c r="F1488" s="158">
        <v>46.47</v>
      </c>
      <c r="G1488" s="159">
        <v>-5.8374100000000002E-14</v>
      </c>
      <c r="K1488" s="7">
        <f t="shared" si="47"/>
        <v>46.47</v>
      </c>
      <c r="L1488" s="7">
        <f t="shared" si="46"/>
        <v>4.0718600000000002E-14</v>
      </c>
    </row>
    <row r="1489" spans="1:12" x14ac:dyDescent="0.25">
      <c r="A1489" s="156">
        <v>46.5</v>
      </c>
      <c r="B1489" s="157">
        <v>-8.8349900000000003E-14</v>
      </c>
      <c r="F1489" s="158">
        <v>46.5</v>
      </c>
      <c r="G1489" s="159">
        <v>-3.2924900000000001E-14</v>
      </c>
      <c r="K1489" s="7">
        <f t="shared" si="47"/>
        <v>46.5</v>
      </c>
      <c r="L1489" s="7">
        <f t="shared" si="46"/>
        <v>5.5425000000000001E-14</v>
      </c>
    </row>
    <row r="1490" spans="1:12" x14ac:dyDescent="0.25">
      <c r="A1490" s="156">
        <v>46.53</v>
      </c>
      <c r="B1490" s="157">
        <v>-7.7036800000000001E-14</v>
      </c>
      <c r="F1490" s="158">
        <v>46.53</v>
      </c>
      <c r="G1490" s="159">
        <v>1.28836E-14</v>
      </c>
      <c r="K1490" s="7">
        <f t="shared" si="47"/>
        <v>46.53</v>
      </c>
      <c r="L1490" s="7">
        <f t="shared" si="46"/>
        <v>8.9920400000000001E-14</v>
      </c>
    </row>
    <row r="1491" spans="1:12" x14ac:dyDescent="0.25">
      <c r="A1491" s="156">
        <v>46.56</v>
      </c>
      <c r="B1491" s="157">
        <v>-9.0873400000000002E-14</v>
      </c>
      <c r="F1491" s="158">
        <v>46.56</v>
      </c>
      <c r="G1491" s="159">
        <v>-9.3154600000000004E-14</v>
      </c>
      <c r="K1491" s="7">
        <f t="shared" si="47"/>
        <v>46.56</v>
      </c>
      <c r="L1491" s="7">
        <f t="shared" si="46"/>
        <v>-2.2812000000000024E-15</v>
      </c>
    </row>
    <row r="1492" spans="1:12" x14ac:dyDescent="0.25">
      <c r="A1492" s="156">
        <v>46.59</v>
      </c>
      <c r="B1492" s="157">
        <v>-7.2795300000000003E-14</v>
      </c>
      <c r="F1492" s="158">
        <v>46.59</v>
      </c>
      <c r="G1492" s="159">
        <v>-1.09272E-13</v>
      </c>
      <c r="K1492" s="7">
        <f t="shared" si="47"/>
        <v>46.59</v>
      </c>
      <c r="L1492" s="7">
        <f t="shared" si="46"/>
        <v>-3.64767E-14</v>
      </c>
    </row>
    <row r="1493" spans="1:12" x14ac:dyDescent="0.25">
      <c r="A1493" s="156">
        <v>46.63</v>
      </c>
      <c r="B1493" s="157">
        <v>-1.33873E-13</v>
      </c>
      <c r="F1493" s="158">
        <v>46.63</v>
      </c>
      <c r="G1493" s="159">
        <v>-6.2273400000000003E-14</v>
      </c>
      <c r="K1493" s="7">
        <f t="shared" si="47"/>
        <v>46.63</v>
      </c>
      <c r="L1493" s="7">
        <f t="shared" si="46"/>
        <v>7.1599600000000002E-14</v>
      </c>
    </row>
    <row r="1494" spans="1:12" x14ac:dyDescent="0.25">
      <c r="A1494" s="156">
        <v>46.66</v>
      </c>
      <c r="B1494" s="157">
        <v>-9.9940999999999998E-14</v>
      </c>
      <c r="F1494" s="158">
        <v>46.66</v>
      </c>
      <c r="G1494" s="159">
        <v>-5.6677399999999999E-14</v>
      </c>
      <c r="K1494" s="7">
        <f t="shared" si="47"/>
        <v>46.66</v>
      </c>
      <c r="L1494" s="7">
        <f t="shared" si="46"/>
        <v>4.3263599999999999E-14</v>
      </c>
    </row>
    <row r="1495" spans="1:12" x14ac:dyDescent="0.25">
      <c r="A1495" s="156">
        <v>46.69</v>
      </c>
      <c r="B1495" s="157">
        <v>-8.80648E-14</v>
      </c>
      <c r="F1495" s="158">
        <v>46.69</v>
      </c>
      <c r="G1495" s="159">
        <v>-6.8553699999999998E-14</v>
      </c>
      <c r="K1495" s="7">
        <f t="shared" si="47"/>
        <v>46.69</v>
      </c>
      <c r="L1495" s="7">
        <f t="shared" si="46"/>
        <v>1.9511100000000001E-14</v>
      </c>
    </row>
    <row r="1496" spans="1:12" x14ac:dyDescent="0.25">
      <c r="A1496" s="156">
        <v>46.72</v>
      </c>
      <c r="B1496" s="157">
        <v>-9.9941100000000005E-14</v>
      </c>
      <c r="F1496" s="158">
        <v>46.72</v>
      </c>
      <c r="G1496" s="159">
        <v>-4.2256299999999998E-14</v>
      </c>
      <c r="K1496" s="7">
        <f t="shared" si="47"/>
        <v>46.72</v>
      </c>
      <c r="L1496" s="7">
        <f t="shared" si="46"/>
        <v>5.7684800000000007E-14</v>
      </c>
    </row>
    <row r="1497" spans="1:12" x14ac:dyDescent="0.25">
      <c r="A1497" s="156">
        <v>46.75</v>
      </c>
      <c r="B1497" s="157">
        <v>-8.1278299999999999E-14</v>
      </c>
      <c r="F1497" s="158">
        <v>46.75</v>
      </c>
      <c r="G1497" s="159">
        <v>-4.9890999999999999E-14</v>
      </c>
      <c r="K1497" s="7">
        <f t="shared" si="47"/>
        <v>46.75</v>
      </c>
      <c r="L1497" s="7">
        <f t="shared" si="46"/>
        <v>3.1387299999999999E-14</v>
      </c>
    </row>
    <row r="1498" spans="1:12" x14ac:dyDescent="0.25">
      <c r="A1498" s="156">
        <v>46.78</v>
      </c>
      <c r="B1498" s="157">
        <v>-6.6857099999999997E-14</v>
      </c>
      <c r="F1498" s="158">
        <v>46.78</v>
      </c>
      <c r="G1498" s="159">
        <v>-5.4980799999999998E-14</v>
      </c>
      <c r="K1498" s="7">
        <f t="shared" si="47"/>
        <v>46.78</v>
      </c>
      <c r="L1498" s="7">
        <f t="shared" si="46"/>
        <v>1.1876299999999999E-14</v>
      </c>
    </row>
    <row r="1499" spans="1:12" x14ac:dyDescent="0.25">
      <c r="A1499" s="156">
        <v>46.81</v>
      </c>
      <c r="B1499" s="157">
        <v>-1.07576E-13</v>
      </c>
      <c r="F1499" s="158">
        <v>46.81</v>
      </c>
      <c r="G1499" s="159">
        <v>-6.6857099999999997E-14</v>
      </c>
      <c r="K1499" s="7">
        <f t="shared" si="47"/>
        <v>46.81</v>
      </c>
      <c r="L1499" s="7">
        <f t="shared" si="46"/>
        <v>4.0718899999999998E-14</v>
      </c>
    </row>
    <row r="1500" spans="1:12" x14ac:dyDescent="0.25">
      <c r="A1500" s="156">
        <v>46.84</v>
      </c>
      <c r="B1500" s="157">
        <v>-8.9761400000000001E-14</v>
      </c>
      <c r="F1500" s="158">
        <v>46.84</v>
      </c>
      <c r="G1500" s="159">
        <v>-8.4352500000000006E-14</v>
      </c>
      <c r="K1500" s="7">
        <f t="shared" si="47"/>
        <v>46.84</v>
      </c>
      <c r="L1500" s="7">
        <f t="shared" si="46"/>
        <v>5.4088999999999953E-15</v>
      </c>
    </row>
    <row r="1501" spans="1:12" x14ac:dyDescent="0.25">
      <c r="A1501" s="156">
        <v>46.88</v>
      </c>
      <c r="B1501" s="157">
        <v>-1.1600800000000001E-13</v>
      </c>
      <c r="F1501" s="158">
        <v>46.88</v>
      </c>
      <c r="G1501" s="159">
        <v>-7.4756899999999998E-15</v>
      </c>
      <c r="K1501" s="7">
        <f t="shared" si="47"/>
        <v>46.88</v>
      </c>
      <c r="L1501" s="7">
        <f t="shared" si="46"/>
        <v>1.0853231000000001E-13</v>
      </c>
    </row>
    <row r="1502" spans="1:12" x14ac:dyDescent="0.25">
      <c r="A1502" s="156">
        <v>46.91</v>
      </c>
      <c r="B1502" s="157">
        <v>-1.06727E-13</v>
      </c>
      <c r="F1502" s="158">
        <v>46.91</v>
      </c>
      <c r="G1502" s="159">
        <v>-7.0250399999999995E-14</v>
      </c>
      <c r="K1502" s="7">
        <f t="shared" si="47"/>
        <v>46.91</v>
      </c>
      <c r="L1502" s="7">
        <f t="shared" si="46"/>
        <v>3.6476600000000006E-14</v>
      </c>
    </row>
    <row r="1503" spans="1:12" x14ac:dyDescent="0.25">
      <c r="A1503" s="156">
        <v>46.94</v>
      </c>
      <c r="B1503" s="157">
        <v>-7.5340199999999999E-14</v>
      </c>
      <c r="F1503" s="158">
        <v>46.94</v>
      </c>
      <c r="G1503" s="159">
        <v>-5.8067499999999995E-14</v>
      </c>
      <c r="K1503" s="7">
        <f t="shared" si="47"/>
        <v>46.94</v>
      </c>
      <c r="L1503" s="7">
        <f t="shared" si="46"/>
        <v>1.7272700000000005E-14</v>
      </c>
    </row>
    <row r="1504" spans="1:12" x14ac:dyDescent="0.25">
      <c r="A1504" s="156">
        <v>46.97</v>
      </c>
      <c r="B1504" s="157">
        <v>-9.9940999999999998E-14</v>
      </c>
      <c r="F1504" s="158">
        <v>46.97</v>
      </c>
      <c r="G1504" s="159">
        <v>-6.7705400000000004E-14</v>
      </c>
      <c r="K1504" s="7">
        <f t="shared" si="47"/>
        <v>46.97</v>
      </c>
      <c r="L1504" s="7">
        <f t="shared" si="46"/>
        <v>3.2235599999999994E-14</v>
      </c>
    </row>
    <row r="1505" spans="1:12" x14ac:dyDescent="0.25">
      <c r="A1505" s="156">
        <v>47</v>
      </c>
      <c r="B1505" s="157">
        <v>-8.8913099999999994E-14</v>
      </c>
      <c r="F1505" s="158">
        <v>47</v>
      </c>
      <c r="G1505" s="159">
        <v>-8.2126600000000006E-14</v>
      </c>
      <c r="K1505" s="7">
        <f t="shared" si="47"/>
        <v>47</v>
      </c>
      <c r="L1505" s="7">
        <f t="shared" si="46"/>
        <v>6.7864999999999883E-15</v>
      </c>
    </row>
    <row r="1506" spans="1:12" x14ac:dyDescent="0.25">
      <c r="A1506" s="156">
        <v>47.03</v>
      </c>
      <c r="B1506" s="157">
        <v>-1.04332E-13</v>
      </c>
      <c r="F1506" s="158">
        <v>47.03</v>
      </c>
      <c r="G1506" s="159">
        <v>-4.9042699999999998E-14</v>
      </c>
      <c r="K1506" s="7">
        <f t="shared" si="47"/>
        <v>47.03</v>
      </c>
      <c r="L1506" s="7">
        <f t="shared" si="46"/>
        <v>5.5289300000000003E-14</v>
      </c>
    </row>
    <row r="1507" spans="1:12" x14ac:dyDescent="0.25">
      <c r="A1507" s="156">
        <v>47.06</v>
      </c>
      <c r="B1507" s="157">
        <v>-1.10121E-13</v>
      </c>
      <c r="F1507" s="158">
        <v>47.06</v>
      </c>
      <c r="G1507" s="159">
        <v>-7.7508100000000004E-14</v>
      </c>
      <c r="K1507" s="7">
        <f t="shared" si="47"/>
        <v>47.06</v>
      </c>
      <c r="L1507" s="7">
        <f t="shared" si="46"/>
        <v>3.2612899999999995E-14</v>
      </c>
    </row>
    <row r="1508" spans="1:12" x14ac:dyDescent="0.25">
      <c r="A1508" s="156">
        <v>47.09</v>
      </c>
      <c r="B1508" s="157">
        <v>-9.3396999999999996E-14</v>
      </c>
      <c r="F1508" s="158">
        <v>47.09</v>
      </c>
      <c r="G1508" s="159">
        <v>-6.7705400000000004E-14</v>
      </c>
      <c r="K1508" s="7">
        <f t="shared" si="47"/>
        <v>47.09</v>
      </c>
      <c r="L1508" s="7">
        <f t="shared" si="46"/>
        <v>2.5691599999999992E-14</v>
      </c>
    </row>
    <row r="1509" spans="1:12" x14ac:dyDescent="0.25">
      <c r="A1509" s="156">
        <v>47.13</v>
      </c>
      <c r="B1509" s="157">
        <v>-6.56381E-14</v>
      </c>
      <c r="F1509" s="158">
        <v>47.13</v>
      </c>
      <c r="G1509" s="159">
        <v>-3.7166399999999999E-14</v>
      </c>
      <c r="K1509" s="7">
        <f t="shared" si="47"/>
        <v>47.13</v>
      </c>
      <c r="L1509" s="7">
        <f t="shared" si="46"/>
        <v>2.8471700000000001E-14</v>
      </c>
    </row>
    <row r="1510" spans="1:12" x14ac:dyDescent="0.25">
      <c r="A1510" s="156">
        <v>47.16</v>
      </c>
      <c r="B1510" s="157">
        <v>-1.1087499999999999E-13</v>
      </c>
      <c r="F1510" s="158">
        <v>47.16</v>
      </c>
      <c r="G1510" s="159">
        <v>-9.0609699999999996E-14</v>
      </c>
      <c r="K1510" s="7">
        <f t="shared" si="47"/>
        <v>47.16</v>
      </c>
      <c r="L1510" s="7">
        <f t="shared" si="46"/>
        <v>2.0265299999999999E-14</v>
      </c>
    </row>
    <row r="1511" spans="1:12" x14ac:dyDescent="0.25">
      <c r="A1511" s="156">
        <v>47.19</v>
      </c>
      <c r="B1511" s="157">
        <v>-1.8017500000000001E-13</v>
      </c>
      <c r="F1511" s="158">
        <v>47.19</v>
      </c>
      <c r="G1511" s="159">
        <v>-8.9761400000000001E-14</v>
      </c>
      <c r="K1511" s="7">
        <f t="shared" si="47"/>
        <v>47.19</v>
      </c>
      <c r="L1511" s="7">
        <f t="shared" si="46"/>
        <v>9.0413600000000011E-14</v>
      </c>
    </row>
    <row r="1512" spans="1:12" x14ac:dyDescent="0.25">
      <c r="A1512" s="156">
        <v>47.22</v>
      </c>
      <c r="B1512" s="157">
        <v>-7.4085800000000002E-14</v>
      </c>
      <c r="F1512" s="158">
        <v>47.22</v>
      </c>
      <c r="G1512" s="159">
        <v>-4.7346100000000003E-14</v>
      </c>
      <c r="K1512" s="7">
        <f t="shared" si="47"/>
        <v>47.22</v>
      </c>
      <c r="L1512" s="7">
        <f t="shared" si="46"/>
        <v>2.6739699999999999E-14</v>
      </c>
    </row>
    <row r="1513" spans="1:12" x14ac:dyDescent="0.25">
      <c r="A1513" s="156">
        <v>47.25</v>
      </c>
      <c r="B1513" s="157">
        <v>-7.2795199999999996E-14</v>
      </c>
      <c r="F1513" s="158">
        <v>47.25</v>
      </c>
      <c r="G1513" s="159">
        <v>-6.9402000000000006E-14</v>
      </c>
      <c r="K1513" s="7">
        <f t="shared" si="47"/>
        <v>47.25</v>
      </c>
      <c r="L1513" s="7">
        <f t="shared" si="46"/>
        <v>3.3931999999999905E-15</v>
      </c>
    </row>
    <row r="1514" spans="1:12" x14ac:dyDescent="0.25">
      <c r="A1514" s="156">
        <v>47.28</v>
      </c>
      <c r="B1514" s="157">
        <v>-7.8363600000000002E-14</v>
      </c>
      <c r="F1514" s="158">
        <v>47.28</v>
      </c>
      <c r="G1514" s="159">
        <v>-7.3643599999999998E-14</v>
      </c>
      <c r="K1514" s="7">
        <f t="shared" si="47"/>
        <v>47.28</v>
      </c>
      <c r="L1514" s="7">
        <f t="shared" si="46"/>
        <v>4.7200000000000041E-15</v>
      </c>
    </row>
    <row r="1515" spans="1:12" x14ac:dyDescent="0.25">
      <c r="A1515" s="156">
        <v>47.31</v>
      </c>
      <c r="B1515" s="157">
        <v>-6.6857099999999997E-14</v>
      </c>
      <c r="F1515" s="158">
        <v>47.31</v>
      </c>
      <c r="G1515" s="159">
        <v>-1.34138E-14</v>
      </c>
      <c r="K1515" s="7">
        <f t="shared" si="47"/>
        <v>47.31</v>
      </c>
      <c r="L1515" s="7">
        <f t="shared" si="46"/>
        <v>5.3443299999999997E-14</v>
      </c>
    </row>
    <row r="1516" spans="1:12" x14ac:dyDescent="0.25">
      <c r="A1516" s="156">
        <v>47.34</v>
      </c>
      <c r="B1516" s="157">
        <v>-1.1860400000000001E-13</v>
      </c>
      <c r="F1516" s="158">
        <v>47.34</v>
      </c>
      <c r="G1516" s="159">
        <v>-3.2341600000000001E-15</v>
      </c>
      <c r="K1516" s="7">
        <f t="shared" si="47"/>
        <v>47.34</v>
      </c>
      <c r="L1516" s="7">
        <f t="shared" si="46"/>
        <v>1.1536984E-13</v>
      </c>
    </row>
    <row r="1517" spans="1:12" x14ac:dyDescent="0.25">
      <c r="A1517" s="156">
        <v>47.38</v>
      </c>
      <c r="B1517" s="157">
        <v>-8.9761400000000001E-14</v>
      </c>
      <c r="F1517" s="158">
        <v>47.38</v>
      </c>
      <c r="G1517" s="159">
        <v>-1.00789E-13</v>
      </c>
      <c r="K1517" s="7">
        <f t="shared" si="47"/>
        <v>47.38</v>
      </c>
      <c r="L1517" s="7">
        <f t="shared" si="46"/>
        <v>-1.1027599999999995E-14</v>
      </c>
    </row>
    <row r="1518" spans="1:12" x14ac:dyDescent="0.25">
      <c r="A1518" s="156">
        <v>47.41</v>
      </c>
      <c r="B1518" s="157">
        <v>-8.3496999999999995E-14</v>
      </c>
      <c r="F1518" s="158">
        <v>47.41</v>
      </c>
      <c r="G1518" s="159">
        <v>-8.2641400000000002E-14</v>
      </c>
      <c r="K1518" s="7">
        <f t="shared" si="47"/>
        <v>47.41</v>
      </c>
      <c r="L1518" s="7">
        <f t="shared" si="46"/>
        <v>8.5559999999999284E-16</v>
      </c>
    </row>
    <row r="1519" spans="1:12" x14ac:dyDescent="0.25">
      <c r="A1519" s="156">
        <v>47.44</v>
      </c>
      <c r="B1519" s="157">
        <v>-7.2795199999999996E-14</v>
      </c>
      <c r="F1519" s="158">
        <v>47.44</v>
      </c>
      <c r="G1519" s="159">
        <v>-8.3302900000000004E-14</v>
      </c>
      <c r="K1519" s="7">
        <f t="shared" si="47"/>
        <v>47.44</v>
      </c>
      <c r="L1519" s="7">
        <f t="shared" si="46"/>
        <v>-1.0507700000000008E-14</v>
      </c>
    </row>
    <row r="1520" spans="1:12" x14ac:dyDescent="0.25">
      <c r="A1520" s="156">
        <v>47.47</v>
      </c>
      <c r="B1520" s="157">
        <v>-9.4619199999999997E-14</v>
      </c>
      <c r="F1520" s="158">
        <v>47.47</v>
      </c>
      <c r="G1520" s="159">
        <v>-8.3823199999999995E-14</v>
      </c>
      <c r="K1520" s="7">
        <f t="shared" si="47"/>
        <v>47.47</v>
      </c>
      <c r="L1520" s="7">
        <f t="shared" si="46"/>
        <v>1.0796000000000003E-14</v>
      </c>
    </row>
    <row r="1521" spans="1:12" x14ac:dyDescent="0.25">
      <c r="A1521" s="156">
        <v>47.5</v>
      </c>
      <c r="B1521" s="157">
        <v>-5.1587600000000001E-14</v>
      </c>
      <c r="F1521" s="158">
        <v>47.5</v>
      </c>
      <c r="G1521" s="159">
        <v>-6.94021E-14</v>
      </c>
      <c r="K1521" s="7">
        <f t="shared" si="47"/>
        <v>47.5</v>
      </c>
      <c r="L1521" s="7">
        <f t="shared" si="46"/>
        <v>-1.7814499999999999E-14</v>
      </c>
    </row>
    <row r="1522" spans="1:12" x14ac:dyDescent="0.25">
      <c r="A1522" s="156">
        <v>47.53</v>
      </c>
      <c r="B1522" s="157">
        <v>-9.2306299999999997E-14</v>
      </c>
      <c r="F1522" s="158">
        <v>47.53</v>
      </c>
      <c r="G1522" s="159">
        <v>-4.2256199999999997E-14</v>
      </c>
      <c r="K1522" s="7">
        <f t="shared" si="47"/>
        <v>47.53</v>
      </c>
      <c r="L1522" s="7">
        <f t="shared" si="46"/>
        <v>5.00501E-14</v>
      </c>
    </row>
    <row r="1523" spans="1:12" x14ac:dyDescent="0.25">
      <c r="A1523" s="156">
        <v>47.56</v>
      </c>
      <c r="B1523" s="157">
        <v>-6.5160499999999995E-14</v>
      </c>
      <c r="F1523" s="158">
        <v>47.56</v>
      </c>
      <c r="G1523" s="159">
        <v>-4.9890999999999999E-14</v>
      </c>
      <c r="K1523" s="7">
        <f t="shared" si="47"/>
        <v>47.56</v>
      </c>
      <c r="L1523" s="7">
        <f t="shared" si="46"/>
        <v>1.5269499999999996E-14</v>
      </c>
    </row>
    <row r="1524" spans="1:12" x14ac:dyDescent="0.25">
      <c r="A1524" s="156">
        <v>47.59</v>
      </c>
      <c r="B1524" s="157">
        <v>-8.29749E-14</v>
      </c>
      <c r="F1524" s="158">
        <v>47.59</v>
      </c>
      <c r="G1524" s="159">
        <v>-9.2306299999999997E-14</v>
      </c>
      <c r="K1524" s="7">
        <f t="shared" si="47"/>
        <v>47.59</v>
      </c>
      <c r="L1524" s="7">
        <f t="shared" si="46"/>
        <v>-9.331399999999997E-15</v>
      </c>
    </row>
    <row r="1525" spans="1:12" x14ac:dyDescent="0.25">
      <c r="A1525" s="156">
        <v>47.63</v>
      </c>
      <c r="B1525" s="157">
        <v>-1.1605899999999999E-13</v>
      </c>
      <c r="F1525" s="158">
        <v>47.63</v>
      </c>
      <c r="G1525" s="159">
        <v>-3.9711300000000001E-14</v>
      </c>
      <c r="K1525" s="7">
        <f t="shared" si="47"/>
        <v>47.63</v>
      </c>
      <c r="L1525" s="7">
        <f t="shared" si="46"/>
        <v>7.6347699999999983E-14</v>
      </c>
    </row>
    <row r="1526" spans="1:12" x14ac:dyDescent="0.25">
      <c r="A1526" s="156">
        <v>47.66</v>
      </c>
      <c r="B1526" s="157">
        <v>-8.91911E-14</v>
      </c>
      <c r="F1526" s="158">
        <v>47.66</v>
      </c>
      <c r="G1526" s="159">
        <v>-4.4608699999999999E-14</v>
      </c>
      <c r="K1526" s="7">
        <f t="shared" si="47"/>
        <v>47.66</v>
      </c>
      <c r="L1526" s="7">
        <f t="shared" si="46"/>
        <v>4.4582400000000001E-14</v>
      </c>
    </row>
    <row r="1527" spans="1:12" x14ac:dyDescent="0.25">
      <c r="A1527" s="156">
        <v>47.69</v>
      </c>
      <c r="B1527" s="157">
        <v>-9.4002899999999999E-14</v>
      </c>
      <c r="F1527" s="158">
        <v>47.69</v>
      </c>
      <c r="G1527" s="159">
        <v>-6.1767300000000005E-14</v>
      </c>
      <c r="K1527" s="7">
        <f t="shared" si="47"/>
        <v>47.69</v>
      </c>
      <c r="L1527" s="7">
        <f t="shared" si="46"/>
        <v>3.2235599999999994E-14</v>
      </c>
    </row>
    <row r="1528" spans="1:12" x14ac:dyDescent="0.25">
      <c r="A1528" s="156">
        <v>47.72</v>
      </c>
      <c r="B1528" s="157">
        <v>-1.12666E-13</v>
      </c>
      <c r="F1528" s="158">
        <v>47.72</v>
      </c>
      <c r="G1528" s="159">
        <v>-5.4980799999999998E-14</v>
      </c>
      <c r="K1528" s="7">
        <f t="shared" si="47"/>
        <v>47.72</v>
      </c>
      <c r="L1528" s="7">
        <f t="shared" si="46"/>
        <v>5.7685200000000011E-14</v>
      </c>
    </row>
    <row r="1529" spans="1:12" x14ac:dyDescent="0.25">
      <c r="A1529" s="156">
        <v>47.75</v>
      </c>
      <c r="B1529" s="157">
        <v>-1.0659700000000001E-13</v>
      </c>
      <c r="F1529" s="158">
        <v>47.75</v>
      </c>
      <c r="G1529" s="159">
        <v>-3.4621500000000003E-14</v>
      </c>
      <c r="K1529" s="7">
        <f t="shared" si="47"/>
        <v>47.75</v>
      </c>
      <c r="L1529" s="7">
        <f t="shared" si="46"/>
        <v>7.1975500000000002E-14</v>
      </c>
    </row>
    <row r="1530" spans="1:12" x14ac:dyDescent="0.25">
      <c r="A1530" s="156">
        <v>47.78</v>
      </c>
      <c r="B1530" s="157">
        <v>-1.20315E-13</v>
      </c>
      <c r="F1530" s="158">
        <v>47.78</v>
      </c>
      <c r="G1530" s="159">
        <v>-6.1767300000000005E-14</v>
      </c>
      <c r="K1530" s="7">
        <f t="shared" si="47"/>
        <v>47.78</v>
      </c>
      <c r="L1530" s="7">
        <f t="shared" si="46"/>
        <v>5.8547699999999998E-14</v>
      </c>
    </row>
    <row r="1531" spans="1:12" x14ac:dyDescent="0.25">
      <c r="A1531" s="156">
        <v>47.81</v>
      </c>
      <c r="B1531" s="157">
        <v>-1.1429699999999999E-13</v>
      </c>
      <c r="F1531" s="158">
        <v>47.81</v>
      </c>
      <c r="G1531" s="159">
        <v>-8.4671500000000002E-14</v>
      </c>
      <c r="K1531" s="7">
        <f t="shared" si="47"/>
        <v>47.81</v>
      </c>
      <c r="L1531" s="7">
        <f t="shared" si="46"/>
        <v>2.9625499999999986E-14</v>
      </c>
    </row>
    <row r="1532" spans="1:12" x14ac:dyDescent="0.25">
      <c r="A1532" s="156">
        <v>47.84</v>
      </c>
      <c r="B1532" s="157">
        <v>-8.1956900000000001E-14</v>
      </c>
      <c r="F1532" s="158">
        <v>47.84</v>
      </c>
      <c r="G1532" s="159">
        <v>-2.9467500000000002E-14</v>
      </c>
      <c r="K1532" s="7">
        <f t="shared" si="47"/>
        <v>47.84</v>
      </c>
      <c r="L1532" s="7">
        <f t="shared" si="46"/>
        <v>5.24894E-14</v>
      </c>
    </row>
    <row r="1533" spans="1:12" x14ac:dyDescent="0.25">
      <c r="A1533" s="156">
        <v>47.88</v>
      </c>
      <c r="B1533" s="157">
        <v>-1.18575E-13</v>
      </c>
      <c r="F1533" s="158">
        <v>47.88</v>
      </c>
      <c r="G1533" s="159">
        <v>-5.7525799999999995E-14</v>
      </c>
      <c r="K1533" s="7">
        <f t="shared" si="47"/>
        <v>47.88</v>
      </c>
      <c r="L1533" s="7">
        <f t="shared" si="46"/>
        <v>6.1049200000000008E-14</v>
      </c>
    </row>
    <row r="1534" spans="1:12" x14ac:dyDescent="0.25">
      <c r="A1534" s="156">
        <v>47.91</v>
      </c>
      <c r="B1534" s="157">
        <v>-8.1620499999999995E-14</v>
      </c>
      <c r="F1534" s="158">
        <v>47.91</v>
      </c>
      <c r="G1534" s="159">
        <v>-1.5375399999999999E-15</v>
      </c>
      <c r="K1534" s="7">
        <f t="shared" si="47"/>
        <v>47.91</v>
      </c>
      <c r="L1534" s="7">
        <f t="shared" si="46"/>
        <v>8.0082959999999995E-14</v>
      </c>
    </row>
    <row r="1535" spans="1:12" x14ac:dyDescent="0.25">
      <c r="A1535" s="156">
        <v>47.94</v>
      </c>
      <c r="B1535" s="157">
        <v>-5.7525799999999995E-14</v>
      </c>
      <c r="F1535" s="158">
        <v>47.94</v>
      </c>
      <c r="G1535" s="159">
        <v>-4.4141400000000002E-14</v>
      </c>
      <c r="K1535" s="7">
        <f t="shared" si="47"/>
        <v>47.94</v>
      </c>
      <c r="L1535" s="7">
        <f t="shared" si="46"/>
        <v>1.3384399999999992E-14</v>
      </c>
    </row>
    <row r="1536" spans="1:12" x14ac:dyDescent="0.25">
      <c r="A1536" s="156">
        <v>47.97</v>
      </c>
      <c r="B1536" s="157">
        <v>-3.7166399999999999E-14</v>
      </c>
      <c r="F1536" s="158">
        <v>47.97</v>
      </c>
      <c r="G1536" s="159">
        <v>-6.9843999999999995E-14</v>
      </c>
      <c r="K1536" s="7">
        <f t="shared" si="47"/>
        <v>47.97</v>
      </c>
      <c r="L1536" s="7">
        <f t="shared" si="46"/>
        <v>-3.2677599999999996E-14</v>
      </c>
    </row>
    <row r="1537" spans="1:12" x14ac:dyDescent="0.25">
      <c r="A1537" s="156">
        <v>48</v>
      </c>
      <c r="B1537" s="157">
        <v>-1.00968E-13</v>
      </c>
      <c r="F1537" s="158">
        <v>48</v>
      </c>
      <c r="G1537" s="159">
        <v>-5.6677399999999999E-14</v>
      </c>
      <c r="K1537" s="7">
        <f t="shared" si="47"/>
        <v>48</v>
      </c>
      <c r="L1537" s="7">
        <f t="shared" ref="L1537:L1600" si="48">G1537-B1537</f>
        <v>4.4290600000000005E-14</v>
      </c>
    </row>
    <row r="1538" spans="1:12" x14ac:dyDescent="0.25">
      <c r="A1538" s="156">
        <v>48.03</v>
      </c>
      <c r="B1538" s="157">
        <v>-1.2539000000000001E-13</v>
      </c>
      <c r="F1538" s="158">
        <v>48.03</v>
      </c>
      <c r="G1538" s="159">
        <v>-5.9222399999999996E-14</v>
      </c>
      <c r="K1538" s="7">
        <f t="shared" ref="K1538:K1600" si="49">F1538</f>
        <v>48.03</v>
      </c>
      <c r="L1538" s="7">
        <f t="shared" si="48"/>
        <v>6.6167600000000013E-14</v>
      </c>
    </row>
    <row r="1539" spans="1:12" x14ac:dyDescent="0.25">
      <c r="A1539" s="156">
        <v>48.06</v>
      </c>
      <c r="B1539" s="157">
        <v>-6.9843999999999995E-14</v>
      </c>
      <c r="F1539" s="158">
        <v>48.06</v>
      </c>
      <c r="G1539" s="159">
        <v>-8.5519900000000003E-14</v>
      </c>
      <c r="K1539" s="7">
        <f t="shared" si="49"/>
        <v>48.06</v>
      </c>
      <c r="L1539" s="7">
        <f t="shared" si="48"/>
        <v>-1.5675900000000008E-14</v>
      </c>
    </row>
    <row r="1540" spans="1:12" x14ac:dyDescent="0.25">
      <c r="A1540" s="156">
        <v>48.09</v>
      </c>
      <c r="B1540" s="157">
        <v>-1.1860400000000001E-13</v>
      </c>
      <c r="F1540" s="158">
        <v>48.09</v>
      </c>
      <c r="G1540" s="159">
        <v>-4.7973400000000003E-14</v>
      </c>
      <c r="K1540" s="7">
        <f t="shared" si="49"/>
        <v>48.09</v>
      </c>
      <c r="L1540" s="7">
        <f t="shared" si="48"/>
        <v>7.0630600000000003E-14</v>
      </c>
    </row>
    <row r="1541" spans="1:12" x14ac:dyDescent="0.25">
      <c r="A1541" s="156">
        <v>48.13</v>
      </c>
      <c r="B1541" s="157">
        <v>-1.11903E-13</v>
      </c>
      <c r="F1541" s="158">
        <v>48.13</v>
      </c>
      <c r="G1541" s="159">
        <v>-3.1991000000000001E-14</v>
      </c>
      <c r="K1541" s="7">
        <f t="shared" si="49"/>
        <v>48.13</v>
      </c>
      <c r="L1541" s="7">
        <f t="shared" si="48"/>
        <v>7.9912000000000003E-14</v>
      </c>
    </row>
    <row r="1542" spans="1:12" x14ac:dyDescent="0.25">
      <c r="A1542" s="156">
        <v>48.16</v>
      </c>
      <c r="B1542" s="157">
        <v>-8.29749E-14</v>
      </c>
      <c r="F1542" s="158">
        <v>48.16</v>
      </c>
      <c r="G1542" s="159">
        <v>-5.2435900000000002E-14</v>
      </c>
      <c r="K1542" s="7">
        <f t="shared" si="49"/>
        <v>48.16</v>
      </c>
      <c r="L1542" s="7">
        <f t="shared" si="48"/>
        <v>3.0538999999999999E-14</v>
      </c>
    </row>
    <row r="1543" spans="1:12" x14ac:dyDescent="0.25">
      <c r="A1543" s="156">
        <v>48.19</v>
      </c>
      <c r="B1543" s="157">
        <v>-2.6986700000000001E-14</v>
      </c>
      <c r="F1543" s="158">
        <v>48.19</v>
      </c>
      <c r="G1543" s="159">
        <v>-5.4980799999999998E-14</v>
      </c>
      <c r="K1543" s="7">
        <f t="shared" si="49"/>
        <v>48.19</v>
      </c>
      <c r="L1543" s="7">
        <f t="shared" si="48"/>
        <v>-2.7994099999999996E-14</v>
      </c>
    </row>
    <row r="1544" spans="1:12" x14ac:dyDescent="0.25">
      <c r="A1544" s="156">
        <v>48.22</v>
      </c>
      <c r="B1544" s="157">
        <v>-8.6919200000000002E-14</v>
      </c>
      <c r="F1544" s="158">
        <v>48.22</v>
      </c>
      <c r="G1544" s="159">
        <v>-1.1087499999999999E-13</v>
      </c>
      <c r="K1544" s="7">
        <f t="shared" si="49"/>
        <v>48.22</v>
      </c>
      <c r="L1544" s="7">
        <f t="shared" si="48"/>
        <v>-2.3955799999999992E-14</v>
      </c>
    </row>
    <row r="1545" spans="1:12" x14ac:dyDescent="0.25">
      <c r="A1545" s="156">
        <v>48.25</v>
      </c>
      <c r="B1545" s="157">
        <v>-1.2963199999999999E-13</v>
      </c>
      <c r="F1545" s="158">
        <v>48.25</v>
      </c>
      <c r="G1545" s="159">
        <v>-4.4608699999999999E-14</v>
      </c>
      <c r="K1545" s="7">
        <f t="shared" si="49"/>
        <v>48.25</v>
      </c>
      <c r="L1545" s="7">
        <f t="shared" si="48"/>
        <v>8.5023299999999987E-14</v>
      </c>
    </row>
    <row r="1546" spans="1:12" x14ac:dyDescent="0.25">
      <c r="A1546" s="156">
        <v>48.28</v>
      </c>
      <c r="B1546" s="157">
        <v>-1.10969E-13</v>
      </c>
      <c r="F1546" s="158">
        <v>48.28</v>
      </c>
      <c r="G1546" s="159">
        <v>-6.7705400000000004E-14</v>
      </c>
      <c r="K1546" s="7">
        <f t="shared" si="49"/>
        <v>48.28</v>
      </c>
      <c r="L1546" s="7">
        <f t="shared" si="48"/>
        <v>4.3263599999999992E-14</v>
      </c>
    </row>
    <row r="1547" spans="1:12" x14ac:dyDescent="0.25">
      <c r="A1547" s="156">
        <v>48.31</v>
      </c>
      <c r="B1547" s="157">
        <v>-9.4851200000000006E-14</v>
      </c>
      <c r="F1547" s="158">
        <v>48.31</v>
      </c>
      <c r="G1547" s="159">
        <v>-6.9402000000000006E-14</v>
      </c>
      <c r="K1547" s="7">
        <f t="shared" si="49"/>
        <v>48.31</v>
      </c>
      <c r="L1547" s="7">
        <f t="shared" si="48"/>
        <v>2.54492E-14</v>
      </c>
    </row>
    <row r="1548" spans="1:12" x14ac:dyDescent="0.25">
      <c r="A1548" s="156">
        <v>48.34</v>
      </c>
      <c r="B1548" s="157">
        <v>-1.3132799999999999E-13</v>
      </c>
      <c r="F1548" s="158">
        <v>48.34</v>
      </c>
      <c r="G1548" s="159">
        <v>-7.8620300000000006E-14</v>
      </c>
      <c r="K1548" s="7">
        <f t="shared" si="49"/>
        <v>48.34</v>
      </c>
      <c r="L1548" s="7">
        <f t="shared" si="48"/>
        <v>5.2707699999999982E-14</v>
      </c>
    </row>
    <row r="1549" spans="1:12" x14ac:dyDescent="0.25">
      <c r="A1549" s="156">
        <v>48.38</v>
      </c>
      <c r="B1549" s="157">
        <v>-9.4002899999999999E-14</v>
      </c>
      <c r="F1549" s="158">
        <v>48.38</v>
      </c>
      <c r="G1549" s="159">
        <v>-8.3823199999999995E-14</v>
      </c>
      <c r="K1549" s="7">
        <f t="shared" si="49"/>
        <v>48.38</v>
      </c>
      <c r="L1549" s="7">
        <f t="shared" si="48"/>
        <v>1.0179700000000004E-14</v>
      </c>
    </row>
    <row r="1550" spans="1:12" x14ac:dyDescent="0.25">
      <c r="A1550" s="156">
        <v>48.41</v>
      </c>
      <c r="B1550" s="157">
        <v>-6.6008800000000002E-14</v>
      </c>
      <c r="F1550" s="158">
        <v>48.41</v>
      </c>
      <c r="G1550" s="159">
        <v>-6.9843999999999995E-14</v>
      </c>
      <c r="K1550" s="7">
        <f t="shared" si="49"/>
        <v>48.41</v>
      </c>
      <c r="L1550" s="7">
        <f t="shared" si="48"/>
        <v>-3.8351999999999926E-15</v>
      </c>
    </row>
    <row r="1551" spans="1:12" x14ac:dyDescent="0.25">
      <c r="A1551" s="156">
        <v>48.44</v>
      </c>
      <c r="B1551" s="157">
        <v>-9.7602900000000004E-14</v>
      </c>
      <c r="F1551" s="158">
        <v>48.44</v>
      </c>
      <c r="G1551" s="159">
        <v>-1.51941E-13</v>
      </c>
      <c r="K1551" s="7">
        <f t="shared" si="49"/>
        <v>48.44</v>
      </c>
      <c r="L1551" s="7">
        <f t="shared" si="48"/>
        <v>-5.43381E-14</v>
      </c>
    </row>
    <row r="1552" spans="1:12" x14ac:dyDescent="0.25">
      <c r="A1552" s="156">
        <v>48.47</v>
      </c>
      <c r="B1552" s="157">
        <v>-1.08538E-13</v>
      </c>
      <c r="F1552" s="158">
        <v>48.47</v>
      </c>
      <c r="G1552" s="159">
        <v>-1.2370799999999999E-13</v>
      </c>
      <c r="K1552" s="7">
        <f t="shared" si="49"/>
        <v>48.47</v>
      </c>
      <c r="L1552" s="7">
        <f t="shared" si="48"/>
        <v>-1.5169999999999987E-14</v>
      </c>
    </row>
    <row r="1553" spans="1:12" x14ac:dyDescent="0.25">
      <c r="A1553" s="156">
        <v>48.5</v>
      </c>
      <c r="B1553" s="157">
        <v>-8.29749E-14</v>
      </c>
      <c r="F1553" s="158">
        <v>48.5</v>
      </c>
      <c r="G1553" s="159">
        <v>-6.2615599999999999E-14</v>
      </c>
      <c r="K1553" s="7">
        <f t="shared" si="49"/>
        <v>48.5</v>
      </c>
      <c r="L1553" s="7">
        <f t="shared" si="48"/>
        <v>2.0359300000000001E-14</v>
      </c>
    </row>
    <row r="1554" spans="1:12" x14ac:dyDescent="0.25">
      <c r="A1554" s="156">
        <v>48.53</v>
      </c>
      <c r="B1554" s="157">
        <v>-7.8733400000000003E-14</v>
      </c>
      <c r="F1554" s="158">
        <v>48.53</v>
      </c>
      <c r="G1554" s="159">
        <v>-1.13514E-13</v>
      </c>
      <c r="K1554" s="7">
        <f t="shared" si="49"/>
        <v>48.53</v>
      </c>
      <c r="L1554" s="7">
        <f t="shared" si="48"/>
        <v>-3.4780599999999997E-14</v>
      </c>
    </row>
    <row r="1555" spans="1:12" x14ac:dyDescent="0.25">
      <c r="A1555" s="156">
        <v>48.56</v>
      </c>
      <c r="B1555" s="157">
        <v>-8.00748E-14</v>
      </c>
      <c r="F1555" s="158">
        <v>48.56</v>
      </c>
      <c r="G1555" s="159">
        <v>-7.3230300000000004E-14</v>
      </c>
      <c r="K1555" s="7">
        <f t="shared" si="49"/>
        <v>48.56</v>
      </c>
      <c r="L1555" s="7">
        <f t="shared" si="48"/>
        <v>6.8444999999999967E-15</v>
      </c>
    </row>
    <row r="1556" spans="1:12" x14ac:dyDescent="0.25">
      <c r="A1556" s="156">
        <v>48.59</v>
      </c>
      <c r="B1556" s="157">
        <v>-7.1098599999999995E-14</v>
      </c>
      <c r="F1556" s="158">
        <v>48.59</v>
      </c>
      <c r="G1556" s="159">
        <v>-5.4132500000000003E-14</v>
      </c>
      <c r="K1556" s="7">
        <f t="shared" si="49"/>
        <v>48.59</v>
      </c>
      <c r="L1556" s="7">
        <f t="shared" si="48"/>
        <v>1.6966099999999991E-14</v>
      </c>
    </row>
    <row r="1557" spans="1:12" x14ac:dyDescent="0.25">
      <c r="A1557" s="156">
        <v>48.63</v>
      </c>
      <c r="B1557" s="157">
        <v>-6.8553699999999998E-14</v>
      </c>
      <c r="F1557" s="158">
        <v>48.63</v>
      </c>
      <c r="G1557" s="159">
        <v>-8.2126600000000006E-14</v>
      </c>
      <c r="K1557" s="7">
        <f t="shared" si="49"/>
        <v>48.63</v>
      </c>
      <c r="L1557" s="7">
        <f t="shared" si="48"/>
        <v>-1.3572900000000007E-14</v>
      </c>
    </row>
    <row r="1558" spans="1:12" x14ac:dyDescent="0.25">
      <c r="A1558" s="156">
        <v>48.66</v>
      </c>
      <c r="B1558" s="157">
        <v>-9.7396100000000002E-14</v>
      </c>
      <c r="F1558" s="158">
        <v>48.66</v>
      </c>
      <c r="G1558" s="159">
        <v>-8.1620499999999995E-14</v>
      </c>
      <c r="K1558" s="7">
        <f t="shared" si="49"/>
        <v>48.66</v>
      </c>
      <c r="L1558" s="7">
        <f t="shared" si="48"/>
        <v>1.5775600000000007E-14</v>
      </c>
    </row>
    <row r="1559" spans="1:12" x14ac:dyDescent="0.25">
      <c r="A1559" s="156">
        <v>48.69</v>
      </c>
      <c r="B1559" s="157">
        <v>-1.06856E-13</v>
      </c>
      <c r="F1559" s="158">
        <v>48.69</v>
      </c>
      <c r="G1559" s="159">
        <v>-1.0659700000000001E-13</v>
      </c>
      <c r="K1559" s="7">
        <f t="shared" si="49"/>
        <v>48.69</v>
      </c>
      <c r="L1559" s="7">
        <f t="shared" si="48"/>
        <v>2.5899999999999415E-16</v>
      </c>
    </row>
    <row r="1560" spans="1:12" x14ac:dyDescent="0.25">
      <c r="A1560" s="156">
        <v>48.72</v>
      </c>
      <c r="B1560" s="157">
        <v>-8.80648E-14</v>
      </c>
      <c r="F1560" s="158">
        <v>48.72</v>
      </c>
      <c r="G1560" s="159">
        <v>-7.3643500000000003E-14</v>
      </c>
      <c r="K1560" s="7">
        <f t="shared" si="49"/>
        <v>48.72</v>
      </c>
      <c r="L1560" s="7">
        <f t="shared" si="48"/>
        <v>1.4421299999999996E-14</v>
      </c>
    </row>
    <row r="1561" spans="1:12" x14ac:dyDescent="0.25">
      <c r="A1561" s="156">
        <v>48.75</v>
      </c>
      <c r="B1561" s="157">
        <v>-1.0265E-13</v>
      </c>
      <c r="F1561" s="158">
        <v>48.75</v>
      </c>
      <c r="G1561" s="159">
        <v>-4.7132199999999999E-14</v>
      </c>
      <c r="K1561" s="7">
        <f t="shared" si="49"/>
        <v>48.75</v>
      </c>
      <c r="L1561" s="7">
        <f t="shared" si="48"/>
        <v>5.5517799999999998E-14</v>
      </c>
    </row>
    <row r="1562" spans="1:12" x14ac:dyDescent="0.25">
      <c r="A1562" s="156">
        <v>48.78</v>
      </c>
      <c r="B1562" s="157">
        <v>-1.1181699999999999E-13</v>
      </c>
      <c r="F1562" s="158">
        <v>48.78</v>
      </c>
      <c r="G1562" s="159">
        <v>-7.0663599999999994E-14</v>
      </c>
      <c r="K1562" s="7">
        <f t="shared" si="49"/>
        <v>48.78</v>
      </c>
      <c r="L1562" s="7">
        <f t="shared" si="48"/>
        <v>4.11534E-14</v>
      </c>
    </row>
    <row r="1563" spans="1:12" x14ac:dyDescent="0.25">
      <c r="A1563" s="156">
        <v>48.81</v>
      </c>
      <c r="B1563" s="157">
        <v>-1.5536399999999999E-13</v>
      </c>
      <c r="F1563" s="158">
        <v>48.81</v>
      </c>
      <c r="G1563" s="159">
        <v>-5.13381E-14</v>
      </c>
      <c r="K1563" s="7">
        <f t="shared" si="49"/>
        <v>48.81</v>
      </c>
      <c r="L1563" s="7">
        <f t="shared" si="48"/>
        <v>1.0402589999999999E-13</v>
      </c>
    </row>
    <row r="1564" spans="1:12" x14ac:dyDescent="0.25">
      <c r="A1564" s="156">
        <v>48.84</v>
      </c>
      <c r="B1564" s="157">
        <v>-1.20286E-13</v>
      </c>
      <c r="F1564" s="158">
        <v>48.84</v>
      </c>
      <c r="G1564" s="159">
        <v>-3.8863000000000001E-14</v>
      </c>
      <c r="K1564" s="7">
        <f t="shared" si="49"/>
        <v>48.84</v>
      </c>
      <c r="L1564" s="7">
        <f t="shared" si="48"/>
        <v>8.1422999999999998E-14</v>
      </c>
    </row>
    <row r="1565" spans="1:12" x14ac:dyDescent="0.25">
      <c r="A1565" s="156">
        <v>48.88</v>
      </c>
      <c r="B1565" s="157">
        <v>-7.4491900000000005E-14</v>
      </c>
      <c r="F1565" s="158">
        <v>48.88</v>
      </c>
      <c r="G1565" s="159">
        <v>-6.9002799999999997E-14</v>
      </c>
      <c r="K1565" s="7">
        <f t="shared" si="49"/>
        <v>48.88</v>
      </c>
      <c r="L1565" s="7">
        <f t="shared" si="48"/>
        <v>5.4891000000000079E-15</v>
      </c>
    </row>
    <row r="1566" spans="1:12" x14ac:dyDescent="0.25">
      <c r="A1566" s="156">
        <v>48.91</v>
      </c>
      <c r="B1566" s="157">
        <v>-9.0873499999999996E-14</v>
      </c>
      <c r="F1566" s="158">
        <v>48.91</v>
      </c>
      <c r="G1566" s="159">
        <v>-5.2435900000000002E-14</v>
      </c>
      <c r="K1566" s="7">
        <f t="shared" si="49"/>
        <v>48.91</v>
      </c>
      <c r="L1566" s="7">
        <f t="shared" si="48"/>
        <v>3.8437599999999995E-14</v>
      </c>
    </row>
    <row r="1567" spans="1:12" x14ac:dyDescent="0.25">
      <c r="A1567" s="156">
        <v>48.94</v>
      </c>
      <c r="B1567" s="157">
        <v>-1.0418299999999999E-13</v>
      </c>
      <c r="F1567" s="158">
        <v>48.94</v>
      </c>
      <c r="G1567" s="159">
        <v>-7.6188499999999994E-14</v>
      </c>
      <c r="K1567" s="7">
        <f t="shared" si="49"/>
        <v>48.94</v>
      </c>
      <c r="L1567" s="7">
        <f t="shared" si="48"/>
        <v>2.79945E-14</v>
      </c>
    </row>
    <row r="1568" spans="1:12" x14ac:dyDescent="0.25">
      <c r="A1568" s="156">
        <v>48.97</v>
      </c>
      <c r="B1568" s="157">
        <v>-9.8640300000000006E-14</v>
      </c>
      <c r="F1568" s="158">
        <v>48.97</v>
      </c>
      <c r="G1568" s="159">
        <v>-6.2107999999999994E-14</v>
      </c>
      <c r="K1568" s="7">
        <f t="shared" si="49"/>
        <v>48.97</v>
      </c>
      <c r="L1568" s="7">
        <f t="shared" si="48"/>
        <v>3.6532300000000012E-14</v>
      </c>
    </row>
    <row r="1569" spans="1:12" x14ac:dyDescent="0.25">
      <c r="A1569" s="156">
        <v>49</v>
      </c>
      <c r="B1569" s="157">
        <v>-1.09272E-13</v>
      </c>
      <c r="F1569" s="158">
        <v>49</v>
      </c>
      <c r="G1569" s="159">
        <v>-4.3104599999999999E-14</v>
      </c>
      <c r="K1569" s="7">
        <f t="shared" si="49"/>
        <v>49</v>
      </c>
      <c r="L1569" s="7">
        <f t="shared" si="48"/>
        <v>6.6167399999999998E-14</v>
      </c>
    </row>
    <row r="1570" spans="1:12" x14ac:dyDescent="0.25">
      <c r="A1570" s="156">
        <v>49.03</v>
      </c>
      <c r="B1570" s="157">
        <v>-1.12666E-13</v>
      </c>
      <c r="F1570" s="158">
        <v>49.03</v>
      </c>
      <c r="G1570" s="159">
        <v>-7.1098700000000002E-14</v>
      </c>
      <c r="K1570" s="7">
        <f t="shared" si="49"/>
        <v>49.03</v>
      </c>
      <c r="L1570" s="7">
        <f t="shared" si="48"/>
        <v>4.15673E-14</v>
      </c>
    </row>
    <row r="1571" spans="1:12" x14ac:dyDescent="0.25">
      <c r="A1571" s="156">
        <v>49.06</v>
      </c>
      <c r="B1571" s="157">
        <v>-1.2798600000000001E-13</v>
      </c>
      <c r="F1571" s="158">
        <v>49.06</v>
      </c>
      <c r="G1571" s="159">
        <v>-5.1587600000000001E-14</v>
      </c>
      <c r="K1571" s="7">
        <f t="shared" si="49"/>
        <v>49.06</v>
      </c>
      <c r="L1571" s="7">
        <f t="shared" si="48"/>
        <v>7.6398400000000005E-14</v>
      </c>
    </row>
    <row r="1572" spans="1:12" x14ac:dyDescent="0.25">
      <c r="A1572" s="156">
        <v>49.09</v>
      </c>
      <c r="B1572" s="157">
        <v>-2.0200300000000001E-14</v>
      </c>
      <c r="F1572" s="158">
        <v>49.09</v>
      </c>
      <c r="G1572" s="159">
        <v>-6.8553699999999998E-14</v>
      </c>
      <c r="K1572" s="7">
        <f t="shared" si="49"/>
        <v>49.09</v>
      </c>
      <c r="L1572" s="7">
        <f t="shared" si="48"/>
        <v>-4.8353399999999997E-14</v>
      </c>
    </row>
    <row r="1573" spans="1:12" x14ac:dyDescent="0.25">
      <c r="A1573" s="156">
        <v>49.13</v>
      </c>
      <c r="B1573" s="157">
        <v>-1.09272E-13</v>
      </c>
      <c r="F1573" s="158">
        <v>49.13</v>
      </c>
      <c r="G1573" s="159">
        <v>-6.4312200000000001E-14</v>
      </c>
      <c r="K1573" s="7">
        <f t="shared" si="49"/>
        <v>49.13</v>
      </c>
      <c r="L1573" s="7">
        <f t="shared" si="48"/>
        <v>4.4959800000000003E-14</v>
      </c>
    </row>
    <row r="1574" spans="1:12" x14ac:dyDescent="0.25">
      <c r="A1574" s="156">
        <v>49.16</v>
      </c>
      <c r="B1574" s="157">
        <v>-1.1274399999999999E-13</v>
      </c>
      <c r="F1574" s="158">
        <v>49.16</v>
      </c>
      <c r="G1574" s="159">
        <v>-5.4132500000000003E-14</v>
      </c>
      <c r="K1574" s="7">
        <f t="shared" si="49"/>
        <v>49.16</v>
      </c>
      <c r="L1574" s="7">
        <f t="shared" si="48"/>
        <v>5.8611499999999997E-14</v>
      </c>
    </row>
    <row r="1575" spans="1:12" x14ac:dyDescent="0.25">
      <c r="A1575" s="156">
        <v>49.19</v>
      </c>
      <c r="B1575" s="157">
        <v>-9.4002899999999999E-14</v>
      </c>
      <c r="F1575" s="158">
        <v>49.19</v>
      </c>
      <c r="G1575" s="159">
        <v>-9.1722999999999996E-15</v>
      </c>
      <c r="K1575" s="7">
        <f t="shared" si="49"/>
        <v>49.19</v>
      </c>
      <c r="L1575" s="7">
        <f t="shared" si="48"/>
        <v>8.4830599999999996E-14</v>
      </c>
    </row>
    <row r="1576" spans="1:12" x14ac:dyDescent="0.25">
      <c r="A1576" s="156">
        <v>49.22</v>
      </c>
      <c r="B1576" s="157">
        <v>-6.0918999999999998E-14</v>
      </c>
      <c r="F1576" s="158">
        <v>49.22</v>
      </c>
      <c r="G1576" s="159">
        <v>-7.4756999999999996E-15</v>
      </c>
      <c r="K1576" s="7">
        <f t="shared" si="49"/>
        <v>49.22</v>
      </c>
      <c r="L1576" s="7">
        <f t="shared" si="48"/>
        <v>5.3443299999999997E-14</v>
      </c>
    </row>
    <row r="1577" spans="1:12" x14ac:dyDescent="0.25">
      <c r="A1577" s="156">
        <v>49.25</v>
      </c>
      <c r="B1577" s="157">
        <v>-1.0418299999999999E-13</v>
      </c>
      <c r="F1577" s="158">
        <v>49.25</v>
      </c>
      <c r="G1577" s="159">
        <v>-5.6677399999999999E-14</v>
      </c>
      <c r="K1577" s="7">
        <f t="shared" si="49"/>
        <v>49.25</v>
      </c>
      <c r="L1577" s="7">
        <f t="shared" si="48"/>
        <v>4.7505599999999995E-14</v>
      </c>
    </row>
    <row r="1578" spans="1:12" x14ac:dyDescent="0.25">
      <c r="A1578" s="156">
        <v>49.28</v>
      </c>
      <c r="B1578" s="157">
        <v>-8.7216399999999998E-14</v>
      </c>
      <c r="F1578" s="158">
        <v>49.28</v>
      </c>
      <c r="G1578" s="159">
        <v>-8.1278299999999999E-14</v>
      </c>
      <c r="K1578" s="7">
        <f t="shared" si="49"/>
        <v>49.28</v>
      </c>
      <c r="L1578" s="7">
        <f t="shared" si="48"/>
        <v>5.9380999999999992E-15</v>
      </c>
    </row>
    <row r="1579" spans="1:12" x14ac:dyDescent="0.25">
      <c r="A1579" s="156">
        <v>49.31</v>
      </c>
      <c r="B1579" s="157">
        <v>-3.9711300000000001E-14</v>
      </c>
      <c r="F1579" s="158">
        <v>49.31</v>
      </c>
      <c r="G1579" s="159">
        <v>-2.2738100000000001E-14</v>
      </c>
      <c r="K1579" s="7">
        <f t="shared" si="49"/>
        <v>49.31</v>
      </c>
      <c r="L1579" s="7">
        <f t="shared" si="48"/>
        <v>1.6973200000000001E-14</v>
      </c>
    </row>
    <row r="1580" spans="1:12" x14ac:dyDescent="0.25">
      <c r="A1580" s="156">
        <v>49.34</v>
      </c>
      <c r="B1580" s="157">
        <v>-6.9808099999999996E-14</v>
      </c>
      <c r="F1580" s="158">
        <v>49.34</v>
      </c>
      <c r="G1580" s="159">
        <v>-5.8908700000000005E-14</v>
      </c>
      <c r="K1580" s="7">
        <f t="shared" si="49"/>
        <v>49.34</v>
      </c>
      <c r="L1580" s="7">
        <f t="shared" si="48"/>
        <v>1.0899399999999991E-14</v>
      </c>
    </row>
    <row r="1581" spans="1:12" x14ac:dyDescent="0.25">
      <c r="A1581" s="156">
        <v>49.38</v>
      </c>
      <c r="B1581" s="157">
        <v>-1.6819699999999999E-13</v>
      </c>
      <c r="F1581" s="158">
        <v>49.38</v>
      </c>
      <c r="G1581" s="159">
        <v>-5.3284200000000002E-14</v>
      </c>
      <c r="K1581" s="7">
        <f t="shared" si="49"/>
        <v>49.38</v>
      </c>
      <c r="L1581" s="7">
        <f t="shared" si="48"/>
        <v>1.1491279999999999E-13</v>
      </c>
    </row>
    <row r="1582" spans="1:12" x14ac:dyDescent="0.25">
      <c r="A1582" s="156">
        <v>49.41</v>
      </c>
      <c r="B1582" s="157">
        <v>-1.0842400000000001E-13</v>
      </c>
      <c r="F1582" s="158">
        <v>49.41</v>
      </c>
      <c r="G1582" s="159">
        <v>-6.3463899999999994E-14</v>
      </c>
      <c r="K1582" s="7">
        <f t="shared" si="49"/>
        <v>49.41</v>
      </c>
      <c r="L1582" s="7">
        <f t="shared" si="48"/>
        <v>4.4960100000000012E-14</v>
      </c>
    </row>
    <row r="1583" spans="1:12" x14ac:dyDescent="0.25">
      <c r="A1583" s="156">
        <v>49.44</v>
      </c>
      <c r="B1583" s="157">
        <v>-7.6188499999999994E-14</v>
      </c>
      <c r="F1583" s="158">
        <v>49.44</v>
      </c>
      <c r="G1583" s="159">
        <v>-1.51105E-14</v>
      </c>
      <c r="K1583" s="7">
        <f t="shared" si="49"/>
        <v>49.44</v>
      </c>
      <c r="L1583" s="7">
        <f t="shared" si="48"/>
        <v>6.1077999999999997E-14</v>
      </c>
    </row>
    <row r="1584" spans="1:12" x14ac:dyDescent="0.25">
      <c r="A1584" s="156">
        <v>49.47</v>
      </c>
      <c r="B1584" s="157">
        <v>-6.4312200000000001E-14</v>
      </c>
      <c r="F1584" s="158">
        <v>49.47</v>
      </c>
      <c r="G1584" s="159">
        <v>-1.8474699999999999E-14</v>
      </c>
      <c r="K1584" s="7">
        <f t="shared" si="49"/>
        <v>49.47</v>
      </c>
      <c r="L1584" s="7">
        <f t="shared" si="48"/>
        <v>4.5837500000000005E-14</v>
      </c>
    </row>
    <row r="1585" spans="1:12" x14ac:dyDescent="0.25">
      <c r="A1585" s="156">
        <v>49.5</v>
      </c>
      <c r="B1585" s="157">
        <v>-9.9092700000000003E-14</v>
      </c>
      <c r="F1585" s="158">
        <v>49.5</v>
      </c>
      <c r="G1585" s="159">
        <v>-8.0430000000000004E-14</v>
      </c>
      <c r="K1585" s="7">
        <f t="shared" si="49"/>
        <v>49.5</v>
      </c>
      <c r="L1585" s="7">
        <f t="shared" si="48"/>
        <v>1.8662699999999999E-14</v>
      </c>
    </row>
    <row r="1586" spans="1:12" x14ac:dyDescent="0.25">
      <c r="A1586" s="156">
        <v>49.53</v>
      </c>
      <c r="B1586" s="157">
        <v>-5.4702799999999997E-14</v>
      </c>
      <c r="F1586" s="158">
        <v>49.53</v>
      </c>
      <c r="G1586" s="159">
        <v>-7.6188499999999994E-14</v>
      </c>
      <c r="K1586" s="7">
        <f t="shared" si="49"/>
        <v>49.53</v>
      </c>
      <c r="L1586" s="7">
        <f t="shared" si="48"/>
        <v>-2.1485699999999996E-14</v>
      </c>
    </row>
    <row r="1587" spans="1:12" x14ac:dyDescent="0.25">
      <c r="A1587" s="156">
        <v>49.56</v>
      </c>
      <c r="B1587" s="157">
        <v>-7.5283600000000004E-14</v>
      </c>
      <c r="F1587" s="158">
        <v>49.56</v>
      </c>
      <c r="G1587" s="159">
        <v>-5.1587600000000001E-14</v>
      </c>
      <c r="K1587" s="7">
        <f t="shared" si="49"/>
        <v>49.56</v>
      </c>
      <c r="L1587" s="7">
        <f t="shared" si="48"/>
        <v>2.3696000000000003E-14</v>
      </c>
    </row>
    <row r="1588" spans="1:12" x14ac:dyDescent="0.25">
      <c r="A1588" s="156">
        <v>49.59</v>
      </c>
      <c r="B1588" s="157">
        <v>-4.7973400000000003E-14</v>
      </c>
      <c r="F1588" s="158">
        <v>49.59</v>
      </c>
      <c r="G1588" s="159">
        <v>-3.0379999999999999E-14</v>
      </c>
      <c r="K1588" s="7">
        <f t="shared" si="49"/>
        <v>49.59</v>
      </c>
      <c r="L1588" s="7">
        <f t="shared" si="48"/>
        <v>1.7593400000000004E-14</v>
      </c>
    </row>
    <row r="1589" spans="1:12" x14ac:dyDescent="0.25">
      <c r="A1589" s="156">
        <v>49.63</v>
      </c>
      <c r="B1589" s="157">
        <v>-7.02503E-14</v>
      </c>
      <c r="F1589" s="158">
        <v>49.63</v>
      </c>
      <c r="G1589" s="159">
        <v>-1.8532199999999999E-14</v>
      </c>
      <c r="K1589" s="7">
        <f t="shared" si="49"/>
        <v>49.63</v>
      </c>
      <c r="L1589" s="7">
        <f t="shared" si="48"/>
        <v>5.1718100000000001E-14</v>
      </c>
    </row>
    <row r="1590" spans="1:12" x14ac:dyDescent="0.25">
      <c r="A1590" s="156">
        <v>49.66</v>
      </c>
      <c r="B1590" s="157">
        <v>-7.7885099999999995E-14</v>
      </c>
      <c r="F1590" s="158">
        <v>49.66</v>
      </c>
      <c r="G1590" s="159">
        <v>-5.7790899999999998E-15</v>
      </c>
      <c r="K1590" s="7">
        <f t="shared" si="49"/>
        <v>49.66</v>
      </c>
      <c r="L1590" s="7">
        <f t="shared" si="48"/>
        <v>7.2106009999999994E-14</v>
      </c>
    </row>
    <row r="1591" spans="1:12" x14ac:dyDescent="0.25">
      <c r="A1591" s="156">
        <v>49.69</v>
      </c>
      <c r="B1591" s="157">
        <v>-8.0930299999999998E-14</v>
      </c>
      <c r="F1591" s="158">
        <v>49.69</v>
      </c>
      <c r="G1591" s="159">
        <v>-3.5469799999999997E-14</v>
      </c>
      <c r="K1591" s="7">
        <f t="shared" si="49"/>
        <v>49.69</v>
      </c>
      <c r="L1591" s="7">
        <f t="shared" si="48"/>
        <v>4.5460500000000001E-14</v>
      </c>
    </row>
    <row r="1592" spans="1:12" x14ac:dyDescent="0.25">
      <c r="A1592" s="156">
        <v>49.72</v>
      </c>
      <c r="B1592" s="157">
        <v>-9.9940999999999998E-14</v>
      </c>
      <c r="F1592" s="158">
        <v>49.72</v>
      </c>
      <c r="G1592" s="159">
        <v>-1.7655399999999999E-14</v>
      </c>
      <c r="K1592" s="7">
        <f t="shared" si="49"/>
        <v>49.72</v>
      </c>
      <c r="L1592" s="7">
        <f t="shared" si="48"/>
        <v>8.2285600000000005E-14</v>
      </c>
    </row>
    <row r="1593" spans="1:12" x14ac:dyDescent="0.25">
      <c r="A1593" s="156">
        <v>49.75</v>
      </c>
      <c r="B1593" s="157">
        <v>-1.05031E-13</v>
      </c>
      <c r="F1593" s="158">
        <v>49.75</v>
      </c>
      <c r="G1593" s="159">
        <v>-8.8630300000000006E-14</v>
      </c>
      <c r="K1593" s="7">
        <f t="shared" si="49"/>
        <v>49.75</v>
      </c>
      <c r="L1593" s="7">
        <f t="shared" si="48"/>
        <v>1.6400699999999998E-14</v>
      </c>
    </row>
    <row r="1594" spans="1:12" x14ac:dyDescent="0.25">
      <c r="A1594" s="156">
        <v>49.78</v>
      </c>
      <c r="B1594" s="157">
        <v>-8.7216399999999998E-14</v>
      </c>
      <c r="F1594" s="158">
        <v>49.78</v>
      </c>
      <c r="G1594" s="159">
        <v>-7.9219199999999995E-14</v>
      </c>
      <c r="K1594" s="7">
        <f t="shared" si="49"/>
        <v>49.78</v>
      </c>
      <c r="L1594" s="7">
        <f t="shared" si="48"/>
        <v>7.997200000000003E-15</v>
      </c>
    </row>
    <row r="1595" spans="1:12" x14ac:dyDescent="0.25">
      <c r="A1595" s="156">
        <v>49.81</v>
      </c>
      <c r="B1595" s="157">
        <v>-1.01638E-13</v>
      </c>
      <c r="F1595" s="158">
        <v>49.81</v>
      </c>
      <c r="G1595" s="159">
        <v>-3.3673399999999997E-14</v>
      </c>
      <c r="K1595" s="7">
        <f t="shared" si="49"/>
        <v>49.81</v>
      </c>
      <c r="L1595" s="7">
        <f t="shared" si="48"/>
        <v>6.79646E-14</v>
      </c>
    </row>
    <row r="1596" spans="1:12" x14ac:dyDescent="0.25">
      <c r="A1596" s="156">
        <v>49.84</v>
      </c>
      <c r="B1596" s="157">
        <v>-6.6008800000000002E-14</v>
      </c>
      <c r="F1596" s="158">
        <v>49.84</v>
      </c>
      <c r="G1596" s="159">
        <v>-3.5355699999999998E-14</v>
      </c>
      <c r="K1596" s="7">
        <f t="shared" si="49"/>
        <v>49.84</v>
      </c>
      <c r="L1596" s="7">
        <f t="shared" si="48"/>
        <v>3.0653100000000004E-14</v>
      </c>
    </row>
    <row r="1597" spans="1:12" x14ac:dyDescent="0.25">
      <c r="A1597" s="156">
        <v>49.88</v>
      </c>
      <c r="B1597" s="157">
        <v>-7.4891100000000001E-14</v>
      </c>
      <c r="F1597" s="158">
        <v>49.88</v>
      </c>
      <c r="G1597" s="159">
        <v>-1.17172E-14</v>
      </c>
      <c r="K1597" s="7">
        <f t="shared" si="49"/>
        <v>49.88</v>
      </c>
      <c r="L1597" s="7">
        <f t="shared" si="48"/>
        <v>6.3173900000000002E-14</v>
      </c>
    </row>
    <row r="1598" spans="1:12" x14ac:dyDescent="0.25">
      <c r="A1598" s="156">
        <v>49.91</v>
      </c>
      <c r="B1598" s="157">
        <v>-9.4619199999999997E-14</v>
      </c>
      <c r="F1598" s="158">
        <v>49.91</v>
      </c>
      <c r="G1598" s="159">
        <v>-2.60677E-14</v>
      </c>
      <c r="K1598" s="7">
        <f t="shared" si="49"/>
        <v>49.91</v>
      </c>
      <c r="L1598" s="7">
        <f t="shared" si="48"/>
        <v>6.8551500000000003E-14</v>
      </c>
    </row>
    <row r="1599" spans="1:12" x14ac:dyDescent="0.25">
      <c r="A1599" s="156">
        <v>49.94</v>
      </c>
      <c r="B1599" s="157">
        <v>-1.33873E-13</v>
      </c>
      <c r="F1599" s="158">
        <v>49.94</v>
      </c>
      <c r="G1599" s="159">
        <v>-3.80147E-14</v>
      </c>
      <c r="K1599" s="7">
        <f t="shared" si="49"/>
        <v>49.94</v>
      </c>
      <c r="L1599" s="7">
        <f t="shared" si="48"/>
        <v>9.5858300000000011E-14</v>
      </c>
    </row>
    <row r="1600" spans="1:12" x14ac:dyDescent="0.25">
      <c r="A1600" s="156">
        <v>49.97</v>
      </c>
      <c r="B1600" s="157">
        <v>-7.3643599999999998E-14</v>
      </c>
      <c r="F1600" s="158">
        <v>49.97</v>
      </c>
      <c r="G1600" s="159">
        <v>-1.7691000000000001E-14</v>
      </c>
      <c r="K1600" s="7">
        <f t="shared" si="49"/>
        <v>49.97</v>
      </c>
      <c r="L1600" s="7">
        <f t="shared" si="48"/>
        <v>5.5952599999999997E-14</v>
      </c>
    </row>
  </sheetData>
  <sheetProtection sheet="1" objects="1" scenarios="1"/>
  <conditionalFormatting sqref="P65">
    <cfRule type="expression" dxfId="9" priority="2">
      <formula>$Q$65=0</formula>
    </cfRule>
  </conditionalFormatting>
  <conditionalFormatting sqref="R68:R69">
    <cfRule type="expression" dxfId="8" priority="1">
      <formula>$R$70=0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00"/>
  <sheetViews>
    <sheetView workbookViewId="0">
      <selection activeCell="M36" sqref="M36"/>
    </sheetView>
  </sheetViews>
  <sheetFormatPr defaultRowHeight="15" x14ac:dyDescent="0.25"/>
  <cols>
    <col min="1" max="2" width="12.7109375" style="156" customWidth="1"/>
    <col min="3" max="3" width="14.140625" customWidth="1"/>
    <col min="4" max="4" width="16.5703125" customWidth="1"/>
    <col min="5" max="5" width="4.28515625" customWidth="1"/>
    <col min="6" max="6" width="13" style="158" customWidth="1"/>
    <col min="7" max="7" width="13.85546875" style="158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6">
        <v>49.900001525878899</v>
      </c>
      <c r="B1" s="157">
        <v>3.7624999999999999E-13</v>
      </c>
      <c r="C1" s="20" t="s">
        <v>56</v>
      </c>
      <c r="D1" s="20"/>
      <c r="F1" s="158">
        <v>50</v>
      </c>
      <c r="G1" s="159">
        <v>3.2249999999999999E-13</v>
      </c>
      <c r="H1" s="30" t="s">
        <v>57</v>
      </c>
      <c r="I1" s="30"/>
      <c r="K1" s="7">
        <f>F1</f>
        <v>50</v>
      </c>
      <c r="L1" s="7">
        <f t="shared" ref="L1:L64" si="0">G1-B1</f>
        <v>-5.3749999999999998E-14</v>
      </c>
      <c r="M1" s="7" t="s">
        <v>58</v>
      </c>
      <c r="N1" s="7"/>
    </row>
    <row r="2" spans="1:14" ht="15.75" thickBot="1" x14ac:dyDescent="0.3">
      <c r="A2" s="156">
        <v>49.799999237060497</v>
      </c>
      <c r="B2" s="157">
        <v>5.3749999999999998E-13</v>
      </c>
      <c r="C2" s="20"/>
      <c r="D2" s="20"/>
      <c r="F2" s="158">
        <v>49.900001525878899</v>
      </c>
      <c r="G2" s="159">
        <v>5.3749999999999998E-14</v>
      </c>
      <c r="H2" s="30"/>
      <c r="I2" s="30"/>
      <c r="K2" s="7">
        <f t="shared" ref="K2:K65" si="1">F2</f>
        <v>49.900001525878899</v>
      </c>
      <c r="L2" s="7">
        <f t="shared" si="0"/>
        <v>-4.8375000000000003E-13</v>
      </c>
    </row>
    <row r="3" spans="1:14" ht="15.75" thickBot="1" x14ac:dyDescent="0.3">
      <c r="A3" s="156">
        <v>49.700000762939403</v>
      </c>
      <c r="B3" s="157">
        <v>3.7624999999999999E-13</v>
      </c>
      <c r="C3" s="155" t="s">
        <v>55</v>
      </c>
      <c r="D3" s="161">
        <f>0.00000000476*2.49</f>
        <v>1.1852400000000001E-8</v>
      </c>
      <c r="F3" s="158">
        <v>49.799999237060497</v>
      </c>
      <c r="G3" s="159">
        <v>2.6874999999999999E-13</v>
      </c>
      <c r="H3" s="160" t="s">
        <v>55</v>
      </c>
      <c r="I3" s="161">
        <f>0.000001*2.49</f>
        <v>2.4900000000000003E-6</v>
      </c>
      <c r="J3" s="31"/>
      <c r="K3" s="7">
        <f t="shared" si="1"/>
        <v>49.799999237060497</v>
      </c>
      <c r="L3" s="7">
        <f t="shared" si="0"/>
        <v>-1.075E-13</v>
      </c>
      <c r="M3" s="33" t="s">
        <v>59</v>
      </c>
      <c r="N3" s="32">
        <f>I3-D3</f>
        <v>2.4781476000000003E-6</v>
      </c>
    </row>
    <row r="4" spans="1:14" x14ac:dyDescent="0.25">
      <c r="A4" s="156">
        <v>49.599998474121001</v>
      </c>
      <c r="B4" s="157">
        <v>3.7624999999999999E-13</v>
      </c>
      <c r="C4" s="20"/>
      <c r="D4" s="20"/>
      <c r="F4" s="158">
        <v>49.700000762939403</v>
      </c>
      <c r="G4" s="159">
        <v>2.1499999999999999E-13</v>
      </c>
      <c r="H4" s="30"/>
      <c r="I4" s="30"/>
      <c r="K4" s="7">
        <f t="shared" si="1"/>
        <v>49.700000762939403</v>
      </c>
      <c r="L4" s="7">
        <f t="shared" si="0"/>
        <v>-1.6124999999999999E-13</v>
      </c>
    </row>
    <row r="5" spans="1:14" x14ac:dyDescent="0.25">
      <c r="A5" s="156">
        <v>49.5</v>
      </c>
      <c r="B5" s="157">
        <v>3.7624999999999999E-13</v>
      </c>
      <c r="F5" s="158">
        <v>49.599998474121001</v>
      </c>
      <c r="G5" s="159">
        <v>5.3749999999999998E-14</v>
      </c>
      <c r="K5" s="7">
        <f t="shared" si="1"/>
        <v>49.599998474121001</v>
      </c>
      <c r="L5" s="7">
        <f t="shared" si="0"/>
        <v>-3.2249999999999999E-13</v>
      </c>
    </row>
    <row r="6" spans="1:14" x14ac:dyDescent="0.25">
      <c r="A6" s="156">
        <v>49.400001525878899</v>
      </c>
      <c r="B6" s="157">
        <v>3.7624999999999999E-13</v>
      </c>
      <c r="F6" s="158">
        <v>49.5</v>
      </c>
      <c r="G6" s="159">
        <v>2.1499999999999999E-13</v>
      </c>
      <c r="K6" s="7">
        <f t="shared" si="1"/>
        <v>49.5</v>
      </c>
      <c r="L6" s="7">
        <f t="shared" si="0"/>
        <v>-1.6124999999999999E-13</v>
      </c>
    </row>
    <row r="7" spans="1:14" x14ac:dyDescent="0.25">
      <c r="A7" s="156">
        <v>49.299999237060497</v>
      </c>
      <c r="B7" s="157">
        <v>4.2999999999999999E-13</v>
      </c>
      <c r="F7" s="158">
        <v>49.400001525878899</v>
      </c>
      <c r="G7" s="159">
        <v>1.075E-13</v>
      </c>
      <c r="K7" s="7">
        <f t="shared" si="1"/>
        <v>49.400001525878899</v>
      </c>
      <c r="L7" s="7">
        <f t="shared" si="0"/>
        <v>-3.2249999999999999E-13</v>
      </c>
    </row>
    <row r="8" spans="1:14" x14ac:dyDescent="0.25">
      <c r="A8" s="156">
        <v>49.200000762939403</v>
      </c>
      <c r="B8" s="157">
        <v>3.7624999999999999E-13</v>
      </c>
      <c r="F8" s="158">
        <v>49.299999237060497</v>
      </c>
      <c r="G8" s="159">
        <v>2.6874999999999999E-13</v>
      </c>
      <c r="K8" s="7">
        <f t="shared" si="1"/>
        <v>49.299999237060497</v>
      </c>
      <c r="L8" s="7">
        <f t="shared" si="0"/>
        <v>-1.075E-13</v>
      </c>
    </row>
    <row r="9" spans="1:14" x14ac:dyDescent="0.25">
      <c r="A9" s="156">
        <v>49.099998474121001</v>
      </c>
      <c r="B9" s="157">
        <v>3.7624999999999999E-13</v>
      </c>
      <c r="F9" s="158">
        <v>49.200000762939403</v>
      </c>
      <c r="G9" s="159">
        <v>5.3749999999999998E-14</v>
      </c>
      <c r="K9" s="7">
        <f t="shared" si="1"/>
        <v>49.200000762939403</v>
      </c>
      <c r="L9" s="7">
        <f t="shared" si="0"/>
        <v>-3.2249999999999999E-13</v>
      </c>
    </row>
    <row r="10" spans="1:14" x14ac:dyDescent="0.25">
      <c r="A10" s="156">
        <v>49</v>
      </c>
      <c r="B10" s="157">
        <v>2.6874999999999999E-13</v>
      </c>
      <c r="F10" s="158">
        <v>49.099998474121001</v>
      </c>
      <c r="G10" s="159">
        <v>5.3749999999999998E-14</v>
      </c>
      <c r="K10" s="7">
        <f t="shared" si="1"/>
        <v>49.099998474121001</v>
      </c>
      <c r="L10" s="7">
        <f t="shared" si="0"/>
        <v>-2.1499999999999999E-13</v>
      </c>
    </row>
    <row r="11" spans="1:14" x14ac:dyDescent="0.25">
      <c r="A11" s="156">
        <v>48.900001525878899</v>
      </c>
      <c r="B11" s="157">
        <v>6.4499999999999998E-13</v>
      </c>
      <c r="F11" s="158">
        <v>49</v>
      </c>
      <c r="G11" s="159">
        <v>1.6124999999999999E-13</v>
      </c>
      <c r="K11" s="7">
        <f t="shared" si="1"/>
        <v>49</v>
      </c>
      <c r="L11" s="7">
        <f t="shared" si="0"/>
        <v>-4.8375000000000003E-13</v>
      </c>
    </row>
    <row r="12" spans="1:14" x14ac:dyDescent="0.25">
      <c r="A12" s="156">
        <v>48.799999237060497</v>
      </c>
      <c r="B12" s="157">
        <v>3.2249999999999999E-13</v>
      </c>
      <c r="F12" s="158">
        <v>48.900001525878899</v>
      </c>
      <c r="G12" s="159">
        <v>2.1499999999999999E-13</v>
      </c>
      <c r="K12" s="7">
        <f t="shared" si="1"/>
        <v>48.900001525878899</v>
      </c>
      <c r="L12" s="7">
        <f t="shared" si="0"/>
        <v>-1.075E-13</v>
      </c>
    </row>
    <row r="13" spans="1:14" x14ac:dyDescent="0.25">
      <c r="A13" s="156">
        <v>48.700000762939403</v>
      </c>
      <c r="B13" s="157">
        <v>4.2999999999999999E-13</v>
      </c>
      <c r="F13" s="158">
        <v>48.799999237060497</v>
      </c>
      <c r="G13" s="159">
        <v>1.6124999999999999E-13</v>
      </c>
      <c r="K13" s="7">
        <f t="shared" si="1"/>
        <v>48.799999237060497</v>
      </c>
      <c r="L13" s="7">
        <f t="shared" si="0"/>
        <v>-2.6874999999999999E-13</v>
      </c>
    </row>
    <row r="14" spans="1:14" x14ac:dyDescent="0.25">
      <c r="A14" s="156">
        <v>48.599998474121001</v>
      </c>
      <c r="B14" s="157">
        <v>3.7624999999999999E-13</v>
      </c>
      <c r="F14" s="158">
        <v>48.700000762939403</v>
      </c>
      <c r="G14" s="159">
        <v>1.6124999999999999E-13</v>
      </c>
      <c r="K14" s="7">
        <f t="shared" si="1"/>
        <v>48.700000762939403</v>
      </c>
      <c r="L14" s="7">
        <f t="shared" si="0"/>
        <v>-2.1499999999999999E-13</v>
      </c>
    </row>
    <row r="15" spans="1:14" x14ac:dyDescent="0.25">
      <c r="A15" s="156">
        <v>48.5</v>
      </c>
      <c r="B15" s="157">
        <v>4.2999999999999999E-13</v>
      </c>
      <c r="F15" s="158">
        <v>48.599998474121001</v>
      </c>
      <c r="G15" s="159">
        <v>1.075E-13</v>
      </c>
      <c r="K15" s="7">
        <f t="shared" si="1"/>
        <v>48.599998474121001</v>
      </c>
      <c r="L15" s="7">
        <f t="shared" si="0"/>
        <v>-3.2249999999999999E-13</v>
      </c>
    </row>
    <row r="16" spans="1:14" x14ac:dyDescent="0.25">
      <c r="A16" s="156">
        <v>48.400001525878899</v>
      </c>
      <c r="B16" s="157">
        <v>4.2999999999999999E-13</v>
      </c>
      <c r="F16" s="158">
        <v>48.5</v>
      </c>
      <c r="G16" s="159">
        <v>2.6874999999999999E-13</v>
      </c>
      <c r="K16" s="7">
        <f t="shared" si="1"/>
        <v>48.5</v>
      </c>
      <c r="L16" s="7">
        <f t="shared" si="0"/>
        <v>-1.6124999999999999E-13</v>
      </c>
    </row>
    <row r="17" spans="1:12" x14ac:dyDescent="0.25">
      <c r="A17" s="156">
        <v>48.299999237060497</v>
      </c>
      <c r="B17" s="157">
        <v>3.2249999999999999E-13</v>
      </c>
      <c r="F17" s="158">
        <v>48.400001525878899</v>
      </c>
      <c r="G17" s="159">
        <v>1.075E-13</v>
      </c>
      <c r="K17" s="7">
        <f t="shared" si="1"/>
        <v>48.400001525878899</v>
      </c>
      <c r="L17" s="7">
        <f t="shared" si="0"/>
        <v>-2.1499999999999999E-13</v>
      </c>
    </row>
    <row r="18" spans="1:12" x14ac:dyDescent="0.25">
      <c r="A18" s="156">
        <v>48.200000762939403</v>
      </c>
      <c r="B18" s="157">
        <v>4.2999999999999999E-13</v>
      </c>
      <c r="F18" s="158">
        <v>48.299999237060497</v>
      </c>
      <c r="G18" s="159">
        <v>5.3749999999999998E-14</v>
      </c>
      <c r="K18" s="7">
        <f t="shared" si="1"/>
        <v>48.299999237060497</v>
      </c>
      <c r="L18" s="7">
        <f t="shared" si="0"/>
        <v>-3.7624999999999999E-13</v>
      </c>
    </row>
    <row r="19" spans="1:12" x14ac:dyDescent="0.25">
      <c r="A19" s="156">
        <v>48.099998474121001</v>
      </c>
      <c r="B19" s="157">
        <v>5.3749999999999998E-13</v>
      </c>
      <c r="F19" s="158">
        <v>48.200000762939403</v>
      </c>
      <c r="G19" s="159">
        <v>1.6124999999999999E-13</v>
      </c>
      <c r="K19" s="7">
        <f t="shared" si="1"/>
        <v>48.200000762939403</v>
      </c>
      <c r="L19" s="7">
        <f t="shared" si="0"/>
        <v>-3.7624999999999999E-13</v>
      </c>
    </row>
    <row r="20" spans="1:12" x14ac:dyDescent="0.25">
      <c r="A20" s="156">
        <v>48</v>
      </c>
      <c r="B20" s="157">
        <v>5.3749999999999998E-13</v>
      </c>
      <c r="F20" s="158">
        <v>48.099998474121001</v>
      </c>
      <c r="G20" s="159">
        <v>5.3749999999999998E-14</v>
      </c>
      <c r="K20" s="7">
        <f t="shared" si="1"/>
        <v>48.099998474121001</v>
      </c>
      <c r="L20" s="7">
        <f t="shared" si="0"/>
        <v>-4.8375000000000003E-13</v>
      </c>
    </row>
    <row r="21" spans="1:12" x14ac:dyDescent="0.25">
      <c r="A21" s="156">
        <v>47.900001525878899</v>
      </c>
      <c r="B21" s="157">
        <v>3.7624999999999999E-13</v>
      </c>
      <c r="F21" s="158">
        <v>48</v>
      </c>
      <c r="G21" s="159">
        <v>5.3749999999999998E-14</v>
      </c>
      <c r="K21" s="7">
        <f t="shared" si="1"/>
        <v>48</v>
      </c>
      <c r="L21" s="7">
        <f t="shared" si="0"/>
        <v>-3.2249999999999999E-13</v>
      </c>
    </row>
    <row r="22" spans="1:12" x14ac:dyDescent="0.25">
      <c r="A22" s="156">
        <v>47.799999237060497</v>
      </c>
      <c r="B22" s="157">
        <v>5.3749999999999998E-13</v>
      </c>
      <c r="F22" s="158">
        <v>47.900001525878899</v>
      </c>
      <c r="G22" s="159">
        <v>1.075E-13</v>
      </c>
      <c r="K22" s="7">
        <f t="shared" si="1"/>
        <v>47.900001525878899</v>
      </c>
      <c r="L22" s="7">
        <f t="shared" si="0"/>
        <v>-4.2999999999999999E-13</v>
      </c>
    </row>
    <row r="23" spans="1:12" x14ac:dyDescent="0.25">
      <c r="A23" s="156">
        <v>47.700000762939403</v>
      </c>
      <c r="B23" s="157">
        <v>3.2249999999999999E-13</v>
      </c>
      <c r="F23" s="158">
        <v>47.799999237060497</v>
      </c>
      <c r="G23" s="159">
        <v>1.6124999999999999E-13</v>
      </c>
      <c r="K23" s="7">
        <f t="shared" si="1"/>
        <v>47.799999237060497</v>
      </c>
      <c r="L23" s="7">
        <f t="shared" si="0"/>
        <v>-1.6124999999999999E-13</v>
      </c>
    </row>
    <row r="24" spans="1:12" x14ac:dyDescent="0.25">
      <c r="A24" s="156">
        <v>47.599998474121001</v>
      </c>
      <c r="B24" s="157">
        <v>5.9124997999999996E-13</v>
      </c>
      <c r="F24" s="158">
        <v>47.700000762939403</v>
      </c>
      <c r="G24" s="159">
        <v>2.6874999999999999E-13</v>
      </c>
      <c r="K24" s="7">
        <f t="shared" si="1"/>
        <v>47.700000762939403</v>
      </c>
      <c r="L24" s="7">
        <f t="shared" si="0"/>
        <v>-3.2249997999999997E-13</v>
      </c>
    </row>
    <row r="25" spans="1:12" x14ac:dyDescent="0.25">
      <c r="A25" s="156">
        <v>47.5</v>
      </c>
      <c r="B25" s="157">
        <v>3.7624999999999999E-13</v>
      </c>
      <c r="F25" s="158">
        <v>47.599998474121001</v>
      </c>
      <c r="G25" s="159">
        <v>5.3749999999999998E-14</v>
      </c>
      <c r="K25" s="7">
        <f t="shared" si="1"/>
        <v>47.599998474121001</v>
      </c>
      <c r="L25" s="7">
        <f t="shared" si="0"/>
        <v>-3.2249999999999999E-13</v>
      </c>
    </row>
    <row r="26" spans="1:12" x14ac:dyDescent="0.25">
      <c r="A26" s="156">
        <v>47.400001525878899</v>
      </c>
      <c r="B26" s="157">
        <v>5.3749999999999998E-13</v>
      </c>
      <c r="F26" s="158">
        <v>47.5</v>
      </c>
      <c r="G26" s="159">
        <v>1.6124999999999999E-13</v>
      </c>
      <c r="K26" s="7">
        <f t="shared" si="1"/>
        <v>47.5</v>
      </c>
      <c r="L26" s="7">
        <f t="shared" si="0"/>
        <v>-3.7624999999999999E-13</v>
      </c>
    </row>
    <row r="27" spans="1:12" x14ac:dyDescent="0.25">
      <c r="A27" s="156">
        <v>47.299999237060497</v>
      </c>
      <c r="B27" s="157">
        <v>6.9874997999999995E-13</v>
      </c>
      <c r="F27" s="158">
        <v>47.400001525878899</v>
      </c>
      <c r="G27" s="159">
        <v>1.6124999999999999E-13</v>
      </c>
      <c r="K27" s="7">
        <f t="shared" si="1"/>
        <v>47.400001525878899</v>
      </c>
      <c r="L27" s="7">
        <f t="shared" si="0"/>
        <v>-5.3749997999999991E-13</v>
      </c>
    </row>
    <row r="28" spans="1:12" x14ac:dyDescent="0.25">
      <c r="A28" s="156">
        <v>47.200000762939403</v>
      </c>
      <c r="B28" s="157">
        <v>4.8374997999999996E-13</v>
      </c>
      <c r="F28" s="158">
        <v>47.299999237060497</v>
      </c>
      <c r="G28" s="159">
        <v>2.1499999999999999E-13</v>
      </c>
      <c r="K28" s="7">
        <f t="shared" si="1"/>
        <v>47.299999237060497</v>
      </c>
      <c r="L28" s="7">
        <f t="shared" si="0"/>
        <v>-2.6874997999999997E-13</v>
      </c>
    </row>
    <row r="29" spans="1:12" x14ac:dyDescent="0.25">
      <c r="A29" s="156">
        <v>47.099998474121001</v>
      </c>
      <c r="B29" s="157">
        <v>3.2249999999999999E-13</v>
      </c>
      <c r="F29" s="158">
        <v>47.200000762939403</v>
      </c>
      <c r="G29" s="159">
        <v>2.1499999999999999E-13</v>
      </c>
      <c r="K29" s="7">
        <f t="shared" si="1"/>
        <v>47.200000762939403</v>
      </c>
      <c r="L29" s="7">
        <f t="shared" si="0"/>
        <v>-1.075E-13</v>
      </c>
    </row>
    <row r="30" spans="1:12" x14ac:dyDescent="0.25">
      <c r="A30" s="156">
        <v>47</v>
      </c>
      <c r="B30" s="157">
        <v>3.7624999999999999E-13</v>
      </c>
      <c r="F30" s="158">
        <v>47.099998474121001</v>
      </c>
      <c r="G30" s="159">
        <v>2.6874999999999999E-13</v>
      </c>
      <c r="K30" s="7">
        <f t="shared" si="1"/>
        <v>47.099998474121001</v>
      </c>
      <c r="L30" s="7">
        <f t="shared" si="0"/>
        <v>-1.075E-13</v>
      </c>
    </row>
    <row r="31" spans="1:12" x14ac:dyDescent="0.25">
      <c r="A31" s="156">
        <v>46.900001525878899</v>
      </c>
      <c r="B31" s="157">
        <v>3.7624999999999999E-13</v>
      </c>
      <c r="F31" s="158">
        <v>47</v>
      </c>
      <c r="G31" s="159">
        <v>2.1499999999999999E-13</v>
      </c>
      <c r="K31" s="7">
        <f t="shared" si="1"/>
        <v>47</v>
      </c>
      <c r="L31" s="7">
        <f t="shared" si="0"/>
        <v>-1.6124999999999999E-13</v>
      </c>
    </row>
    <row r="32" spans="1:12" x14ac:dyDescent="0.25">
      <c r="A32" s="156">
        <v>46.799999237060497</v>
      </c>
      <c r="B32" s="157">
        <v>4.2999999999999999E-13</v>
      </c>
      <c r="F32" s="158">
        <v>46.900001525878899</v>
      </c>
      <c r="G32" s="159">
        <v>0</v>
      </c>
      <c r="K32" s="7">
        <f t="shared" si="1"/>
        <v>46.900001525878899</v>
      </c>
      <c r="L32" s="7">
        <f t="shared" si="0"/>
        <v>-4.2999999999999999E-13</v>
      </c>
    </row>
    <row r="33" spans="1:12" x14ac:dyDescent="0.25">
      <c r="A33" s="156">
        <v>46.700000762939403</v>
      </c>
      <c r="B33" s="157">
        <v>6.9874997999999995E-13</v>
      </c>
      <c r="F33" s="158">
        <v>46.799999237060497</v>
      </c>
      <c r="G33" s="159">
        <v>1.075E-13</v>
      </c>
      <c r="K33" s="7">
        <f t="shared" si="1"/>
        <v>46.799999237060497</v>
      </c>
      <c r="L33" s="7">
        <f t="shared" si="0"/>
        <v>-5.9124997999999996E-13</v>
      </c>
    </row>
    <row r="34" spans="1:12" x14ac:dyDescent="0.25">
      <c r="A34" s="156">
        <v>46.599998474121001</v>
      </c>
      <c r="B34" s="157">
        <v>3.2249999999999999E-13</v>
      </c>
      <c r="F34" s="158">
        <v>46.700000762939403</v>
      </c>
      <c r="G34" s="159">
        <v>1.6124999999999999E-13</v>
      </c>
      <c r="K34" s="7">
        <f t="shared" si="1"/>
        <v>46.700000762939403</v>
      </c>
      <c r="L34" s="7">
        <f t="shared" si="0"/>
        <v>-1.6124999999999999E-13</v>
      </c>
    </row>
    <row r="35" spans="1:12" x14ac:dyDescent="0.25">
      <c r="A35" s="156">
        <v>46.5</v>
      </c>
      <c r="B35" s="157">
        <v>3.7624999999999999E-13</v>
      </c>
      <c r="F35" s="158">
        <v>46.599998474121001</v>
      </c>
      <c r="G35" s="159">
        <v>5.3749999999999998E-14</v>
      </c>
      <c r="K35" s="7">
        <f t="shared" si="1"/>
        <v>46.599998474121001</v>
      </c>
      <c r="L35" s="7">
        <f t="shared" si="0"/>
        <v>-3.2249999999999999E-13</v>
      </c>
    </row>
    <row r="36" spans="1:12" x14ac:dyDescent="0.25">
      <c r="A36" s="156">
        <v>46.400001525878899</v>
      </c>
      <c r="B36" s="157">
        <v>3.2249999999999999E-13</v>
      </c>
      <c r="F36" s="158">
        <v>46.5</v>
      </c>
      <c r="G36" s="159">
        <v>1.075E-13</v>
      </c>
      <c r="K36" s="7">
        <f t="shared" si="1"/>
        <v>46.5</v>
      </c>
      <c r="L36" s="7">
        <f t="shared" si="0"/>
        <v>-2.1499999999999999E-13</v>
      </c>
    </row>
    <row r="37" spans="1:12" x14ac:dyDescent="0.25">
      <c r="A37" s="156">
        <v>46.299999237060497</v>
      </c>
      <c r="B37" s="157">
        <v>4.8374997999999996E-13</v>
      </c>
      <c r="F37" s="158">
        <v>46.400001525878899</v>
      </c>
      <c r="G37" s="159">
        <v>3.2249999999999999E-13</v>
      </c>
      <c r="K37" s="7">
        <f t="shared" si="1"/>
        <v>46.400001525878899</v>
      </c>
      <c r="L37" s="7">
        <f t="shared" si="0"/>
        <v>-1.6124997999999997E-13</v>
      </c>
    </row>
    <row r="38" spans="1:12" x14ac:dyDescent="0.25">
      <c r="A38" s="156">
        <v>46.200000762939403</v>
      </c>
      <c r="B38" s="157">
        <v>3.7624999999999999E-13</v>
      </c>
      <c r="F38" s="158">
        <v>46.299999237060497</v>
      </c>
      <c r="G38" s="159">
        <v>1.075E-13</v>
      </c>
      <c r="K38" s="7">
        <f t="shared" si="1"/>
        <v>46.299999237060497</v>
      </c>
      <c r="L38" s="7">
        <f t="shared" si="0"/>
        <v>-2.6874999999999999E-13</v>
      </c>
    </row>
    <row r="39" spans="1:12" x14ac:dyDescent="0.25">
      <c r="A39" s="156">
        <v>46.099998474121001</v>
      </c>
      <c r="B39" s="157">
        <v>3.7624999999999999E-13</v>
      </c>
      <c r="F39" s="158">
        <v>46.200000762939403</v>
      </c>
      <c r="G39" s="159">
        <v>5.3749999999999998E-14</v>
      </c>
      <c r="K39" s="7">
        <f t="shared" si="1"/>
        <v>46.200000762939403</v>
      </c>
      <c r="L39" s="7">
        <f t="shared" si="0"/>
        <v>-3.2249999999999999E-13</v>
      </c>
    </row>
    <row r="40" spans="1:12" x14ac:dyDescent="0.25">
      <c r="A40" s="156">
        <v>46</v>
      </c>
      <c r="B40" s="157">
        <v>3.2249999999999999E-13</v>
      </c>
      <c r="F40" s="158">
        <v>46.099998474121001</v>
      </c>
      <c r="G40" s="159">
        <v>1.075E-13</v>
      </c>
      <c r="K40" s="7">
        <f t="shared" si="1"/>
        <v>46.099998474121001</v>
      </c>
      <c r="L40" s="7">
        <f t="shared" si="0"/>
        <v>-2.1499999999999999E-13</v>
      </c>
    </row>
    <row r="41" spans="1:12" x14ac:dyDescent="0.25">
      <c r="A41" s="156">
        <v>45.900001525878899</v>
      </c>
      <c r="B41" s="157">
        <v>4.8374997999999996E-13</v>
      </c>
      <c r="F41" s="158">
        <v>46</v>
      </c>
      <c r="G41" s="159">
        <v>1.075E-13</v>
      </c>
      <c r="K41" s="7">
        <f t="shared" si="1"/>
        <v>46</v>
      </c>
      <c r="L41" s="7">
        <f t="shared" si="0"/>
        <v>-3.7624997999999997E-13</v>
      </c>
    </row>
    <row r="42" spans="1:12" x14ac:dyDescent="0.25">
      <c r="A42" s="156">
        <v>45.799999237060497</v>
      </c>
      <c r="B42" s="157">
        <v>5.3749999999999998E-13</v>
      </c>
      <c r="F42" s="158">
        <v>45.900001525878899</v>
      </c>
      <c r="G42" s="159">
        <v>2.1499999999999999E-13</v>
      </c>
      <c r="K42" s="7">
        <f t="shared" si="1"/>
        <v>45.900001525878899</v>
      </c>
      <c r="L42" s="7">
        <f t="shared" si="0"/>
        <v>-3.2249999999999999E-13</v>
      </c>
    </row>
    <row r="43" spans="1:12" x14ac:dyDescent="0.25">
      <c r="A43" s="156">
        <v>45.700000762939403</v>
      </c>
      <c r="B43" s="157">
        <v>2.6874999999999999E-13</v>
      </c>
      <c r="F43" s="158">
        <v>45.799999237060497</v>
      </c>
      <c r="G43" s="159">
        <v>1.075E-13</v>
      </c>
      <c r="K43" s="7">
        <f t="shared" si="1"/>
        <v>45.799999237060497</v>
      </c>
      <c r="L43" s="7">
        <f t="shared" si="0"/>
        <v>-1.6124999999999999E-13</v>
      </c>
    </row>
    <row r="44" spans="1:12" x14ac:dyDescent="0.25">
      <c r="A44" s="156">
        <v>45.599998474121001</v>
      </c>
      <c r="B44" s="157">
        <v>3.2249999999999999E-13</v>
      </c>
      <c r="F44" s="158">
        <v>45.700000762939403</v>
      </c>
      <c r="G44" s="159">
        <v>1.075E-13</v>
      </c>
      <c r="K44" s="7">
        <f t="shared" si="1"/>
        <v>45.700000762939403</v>
      </c>
      <c r="L44" s="7">
        <f t="shared" si="0"/>
        <v>-2.1499999999999999E-13</v>
      </c>
    </row>
    <row r="45" spans="1:12" x14ac:dyDescent="0.25">
      <c r="A45" s="156">
        <v>45.5</v>
      </c>
      <c r="B45" s="157">
        <v>6.9874997999999995E-13</v>
      </c>
      <c r="F45" s="158">
        <v>45.599998474121001</v>
      </c>
      <c r="G45" s="159">
        <v>5.3749999999999998E-14</v>
      </c>
      <c r="K45" s="7">
        <f t="shared" si="1"/>
        <v>45.599998474121001</v>
      </c>
      <c r="L45" s="7">
        <f t="shared" si="0"/>
        <v>-6.4499998000000001E-13</v>
      </c>
    </row>
    <row r="46" spans="1:12" x14ac:dyDescent="0.25">
      <c r="A46" s="156">
        <v>45.400001525878899</v>
      </c>
      <c r="B46" s="157">
        <v>3.2249999999999999E-13</v>
      </c>
      <c r="F46" s="158">
        <v>45.5</v>
      </c>
      <c r="G46" s="159">
        <v>1.6124999999999999E-13</v>
      </c>
      <c r="K46" s="7">
        <f t="shared" si="1"/>
        <v>45.5</v>
      </c>
      <c r="L46" s="7">
        <f t="shared" si="0"/>
        <v>-1.6124999999999999E-13</v>
      </c>
    </row>
    <row r="47" spans="1:12" x14ac:dyDescent="0.25">
      <c r="A47" s="156">
        <v>45.299999237060497</v>
      </c>
      <c r="B47" s="157">
        <v>3.7624999999999999E-13</v>
      </c>
      <c r="F47" s="158">
        <v>45.400001525878899</v>
      </c>
      <c r="G47" s="159">
        <v>5.3749999999999998E-14</v>
      </c>
      <c r="K47" s="7">
        <f t="shared" si="1"/>
        <v>45.400001525878899</v>
      </c>
      <c r="L47" s="7">
        <f t="shared" si="0"/>
        <v>-3.2249999999999999E-13</v>
      </c>
    </row>
    <row r="48" spans="1:12" x14ac:dyDescent="0.25">
      <c r="A48" s="156">
        <v>45.200000762939403</v>
      </c>
      <c r="B48" s="157">
        <v>5.3749999999999998E-13</v>
      </c>
      <c r="F48" s="158">
        <v>45.299999237060497</v>
      </c>
      <c r="G48" s="159">
        <v>0</v>
      </c>
      <c r="K48" s="7">
        <f t="shared" si="1"/>
        <v>45.299999237060497</v>
      </c>
      <c r="L48" s="7">
        <f t="shared" si="0"/>
        <v>-5.3749999999999998E-13</v>
      </c>
    </row>
    <row r="49" spans="1:19" x14ac:dyDescent="0.25">
      <c r="A49" s="156">
        <v>45.099998474121001</v>
      </c>
      <c r="B49" s="157">
        <v>3.2249999999999999E-13</v>
      </c>
      <c r="F49" s="158">
        <v>45.200000762939403</v>
      </c>
      <c r="G49" s="159">
        <v>0</v>
      </c>
      <c r="K49" s="7">
        <f t="shared" si="1"/>
        <v>45.200000762939403</v>
      </c>
      <c r="L49" s="7">
        <f t="shared" si="0"/>
        <v>-3.2249999999999999E-13</v>
      </c>
    </row>
    <row r="50" spans="1:19" x14ac:dyDescent="0.25">
      <c r="A50" s="156">
        <v>45</v>
      </c>
      <c r="B50" s="157">
        <v>3.2249999999999999E-13</v>
      </c>
      <c r="F50" s="158">
        <v>45.099998474121001</v>
      </c>
      <c r="G50" s="159">
        <v>5.3749999999999998E-14</v>
      </c>
      <c r="K50" s="7">
        <f t="shared" si="1"/>
        <v>45.099998474121001</v>
      </c>
      <c r="L50" s="7">
        <f t="shared" si="0"/>
        <v>-2.6874999999999999E-13</v>
      </c>
    </row>
    <row r="51" spans="1:19" x14ac:dyDescent="0.25">
      <c r="A51" s="156">
        <v>44.900001525878899</v>
      </c>
      <c r="B51" s="157">
        <v>4.2999999999999999E-13</v>
      </c>
      <c r="F51" s="158">
        <v>45</v>
      </c>
      <c r="G51" s="159">
        <v>0</v>
      </c>
      <c r="K51" s="7">
        <f t="shared" si="1"/>
        <v>45</v>
      </c>
      <c r="L51" s="7">
        <f t="shared" si="0"/>
        <v>-4.2999999999999999E-13</v>
      </c>
    </row>
    <row r="52" spans="1:19" x14ac:dyDescent="0.25">
      <c r="A52" s="156">
        <v>44.799999237060497</v>
      </c>
      <c r="B52" s="157">
        <v>3.2249999999999999E-13</v>
      </c>
      <c r="F52" s="158">
        <v>44.900001525878899</v>
      </c>
      <c r="G52" s="159">
        <v>1.075E-13</v>
      </c>
      <c r="K52" s="7">
        <f t="shared" si="1"/>
        <v>44.900001525878899</v>
      </c>
      <c r="L52" s="7">
        <f t="shared" si="0"/>
        <v>-2.1499999999999999E-13</v>
      </c>
    </row>
    <row r="53" spans="1:19" x14ac:dyDescent="0.25">
      <c r="A53" s="156">
        <v>44.700000762939403</v>
      </c>
      <c r="B53" s="157">
        <v>1.6124999999999999E-13</v>
      </c>
      <c r="F53" s="158">
        <v>44.799999237060497</v>
      </c>
      <c r="G53" s="159">
        <v>1.075E-13</v>
      </c>
      <c r="K53" s="7">
        <f t="shared" si="1"/>
        <v>44.799999237060497</v>
      </c>
      <c r="L53" s="7">
        <f t="shared" si="0"/>
        <v>-5.3749999999999998E-14</v>
      </c>
    </row>
    <row r="54" spans="1:19" x14ac:dyDescent="0.25">
      <c r="A54" s="156">
        <v>44.599998474121001</v>
      </c>
      <c r="B54" s="157">
        <v>1.6124999999999999E-13</v>
      </c>
      <c r="F54" s="158">
        <v>44.700000762939403</v>
      </c>
      <c r="G54" s="159">
        <v>2.6874999999999999E-13</v>
      </c>
      <c r="K54" s="7">
        <f t="shared" si="1"/>
        <v>44.700000762939403</v>
      </c>
      <c r="L54" s="7">
        <f t="shared" si="0"/>
        <v>1.075E-13</v>
      </c>
    </row>
    <row r="55" spans="1:19" x14ac:dyDescent="0.25">
      <c r="A55" s="156">
        <v>44.5</v>
      </c>
      <c r="B55" s="157">
        <v>3.2249999999999999E-13</v>
      </c>
      <c r="F55" s="158">
        <v>44.599998474121001</v>
      </c>
      <c r="G55" s="159">
        <v>5.3749999999999998E-14</v>
      </c>
      <c r="K55" s="7">
        <f t="shared" si="1"/>
        <v>44.599998474121001</v>
      </c>
      <c r="L55" s="7">
        <f t="shared" si="0"/>
        <v>-2.6874999999999999E-13</v>
      </c>
    </row>
    <row r="56" spans="1:19" x14ac:dyDescent="0.25">
      <c r="A56" s="156">
        <v>44.400001525878899</v>
      </c>
      <c r="B56" s="157">
        <v>4.2999999999999999E-13</v>
      </c>
      <c r="F56" s="158">
        <v>44.5</v>
      </c>
      <c r="G56" s="159">
        <v>1.23625003E-12</v>
      </c>
      <c r="K56" s="7">
        <f t="shared" si="1"/>
        <v>44.5</v>
      </c>
      <c r="L56" s="7">
        <f t="shared" si="0"/>
        <v>8.0625002999999998E-13</v>
      </c>
    </row>
    <row r="57" spans="1:19" x14ac:dyDescent="0.25">
      <c r="A57" s="156">
        <v>44.299999237060497</v>
      </c>
      <c r="B57" s="157">
        <v>3.2249999999999999E-13</v>
      </c>
      <c r="F57" s="158">
        <v>44.400001525878899</v>
      </c>
      <c r="G57" s="159">
        <v>2.52625004E-12</v>
      </c>
      <c r="K57" s="7">
        <f t="shared" si="1"/>
        <v>44.400001525878899</v>
      </c>
      <c r="L57" s="7">
        <f t="shared" si="0"/>
        <v>2.2037500400000001E-12</v>
      </c>
    </row>
    <row r="58" spans="1:19" x14ac:dyDescent="0.25">
      <c r="A58" s="156">
        <v>44.200000762939403</v>
      </c>
      <c r="B58" s="157">
        <v>4.8374997999999996E-13</v>
      </c>
      <c r="F58" s="158">
        <v>44.299999237060497</v>
      </c>
      <c r="G58" s="159">
        <v>2.9562500500000001E-12</v>
      </c>
      <c r="K58" s="7">
        <f t="shared" si="1"/>
        <v>44.299999237060497</v>
      </c>
      <c r="L58" s="7">
        <f t="shared" si="0"/>
        <v>2.47250007E-12</v>
      </c>
    </row>
    <row r="59" spans="1:19" x14ac:dyDescent="0.25">
      <c r="A59" s="156">
        <v>44.099998474121001</v>
      </c>
      <c r="B59" s="157">
        <v>4.2999999999999999E-13</v>
      </c>
      <c r="F59" s="158">
        <v>44.200000762939403</v>
      </c>
      <c r="G59" s="159">
        <v>2.8487501E-12</v>
      </c>
      <c r="K59" s="7">
        <f t="shared" si="1"/>
        <v>44.200000762939403</v>
      </c>
      <c r="L59" s="7">
        <f t="shared" si="0"/>
        <v>2.4187501E-12</v>
      </c>
    </row>
    <row r="60" spans="1:19" ht="15.75" x14ac:dyDescent="0.25">
      <c r="A60" s="156">
        <v>44</v>
      </c>
      <c r="B60" s="157">
        <v>6.4499999999999998E-13</v>
      </c>
      <c r="F60" s="158">
        <v>44.099998474121001</v>
      </c>
      <c r="G60" s="159">
        <v>2.2574999600000001E-12</v>
      </c>
      <c r="K60" s="7">
        <f t="shared" si="1"/>
        <v>44.099998474121001</v>
      </c>
      <c r="L60" s="7">
        <f t="shared" si="0"/>
        <v>1.6124999600000001E-12</v>
      </c>
      <c r="N60" s="4" t="s">
        <v>79</v>
      </c>
    </row>
    <row r="61" spans="1:19" x14ac:dyDescent="0.25">
      <c r="A61" s="156">
        <v>43.900001525878899</v>
      </c>
      <c r="B61" s="157">
        <v>4.2999999999999999E-13</v>
      </c>
      <c r="F61" s="158">
        <v>44</v>
      </c>
      <c r="G61" s="159">
        <v>1.39749995E-12</v>
      </c>
      <c r="K61" s="7">
        <f t="shared" si="1"/>
        <v>44</v>
      </c>
      <c r="L61" s="7">
        <f t="shared" si="0"/>
        <v>9.6749995000000004E-13</v>
      </c>
      <c r="N61" s="118"/>
      <c r="O61" s="118"/>
      <c r="P61" s="118"/>
      <c r="Q61" s="118"/>
      <c r="R61" s="118"/>
      <c r="S61" s="118"/>
    </row>
    <row r="62" spans="1:19" x14ac:dyDescent="0.25">
      <c r="A62" s="156">
        <v>43.799999237060497</v>
      </c>
      <c r="B62" s="157">
        <v>6.4499999999999998E-13</v>
      </c>
      <c r="F62" s="158">
        <v>43.900001525878899</v>
      </c>
      <c r="G62" s="159">
        <v>7.5249999999999997E-13</v>
      </c>
      <c r="K62" s="7">
        <f t="shared" si="1"/>
        <v>43.900001525878899</v>
      </c>
      <c r="L62" s="7">
        <f t="shared" si="0"/>
        <v>1.075E-13</v>
      </c>
      <c r="N62" s="118"/>
      <c r="O62" s="162" t="s">
        <v>60</v>
      </c>
      <c r="P62" s="115">
        <v>2</v>
      </c>
      <c r="Q62" s="118"/>
      <c r="R62" s="118"/>
      <c r="S62" s="118"/>
    </row>
    <row r="63" spans="1:19" x14ac:dyDescent="0.25">
      <c r="A63" s="156">
        <v>43.700000762939403</v>
      </c>
      <c r="B63" s="157">
        <v>5.3749999999999998E-14</v>
      </c>
      <c r="F63" s="158">
        <v>43.799999237060497</v>
      </c>
      <c r="G63" s="159">
        <v>5.3749999999999998E-14</v>
      </c>
      <c r="K63" s="7">
        <f t="shared" si="1"/>
        <v>43.799999237060497</v>
      </c>
      <c r="L63" s="7">
        <f t="shared" si="0"/>
        <v>0</v>
      </c>
      <c r="N63" s="118"/>
      <c r="O63" s="162" t="s">
        <v>61</v>
      </c>
      <c r="P63" s="161">
        <v>1E-8</v>
      </c>
      <c r="Q63" s="118"/>
      <c r="R63" s="118"/>
      <c r="S63" s="118"/>
    </row>
    <row r="64" spans="1:19" x14ac:dyDescent="0.25">
      <c r="A64" s="156">
        <v>43.599998474121001</v>
      </c>
      <c r="B64" s="157">
        <v>2.6874999999999999E-13</v>
      </c>
      <c r="F64" s="158">
        <v>43.700000762939403</v>
      </c>
      <c r="G64" s="159">
        <v>1.6124999999999999E-13</v>
      </c>
      <c r="K64" s="7">
        <f t="shared" si="1"/>
        <v>43.700000762939403</v>
      </c>
      <c r="L64" s="7">
        <f t="shared" si="0"/>
        <v>-1.075E-13</v>
      </c>
      <c r="N64" s="118"/>
      <c r="O64" s="162"/>
      <c r="P64" s="118"/>
      <c r="Q64" s="118"/>
      <c r="R64" s="118"/>
      <c r="S64" s="118"/>
    </row>
    <row r="65" spans="1:19" x14ac:dyDescent="0.25">
      <c r="A65" s="156">
        <v>43.5</v>
      </c>
      <c r="B65" s="157">
        <v>0</v>
      </c>
      <c r="F65" s="158">
        <v>43.599998474121001</v>
      </c>
      <c r="G65" s="159">
        <v>1.075E-13</v>
      </c>
      <c r="K65" s="7">
        <f t="shared" si="1"/>
        <v>43.599998474121001</v>
      </c>
      <c r="L65" s="7">
        <f t="shared" ref="L65:L128" si="2">G65-B65</f>
        <v>1.075E-13</v>
      </c>
      <c r="N65" s="165"/>
      <c r="O65" s="163" t="s">
        <v>62</v>
      </c>
      <c r="P65" s="164">
        <f>P63/N3</f>
        <v>4.035272152473888E-3</v>
      </c>
      <c r="Q65" s="167">
        <v>1</v>
      </c>
      <c r="R65" s="118"/>
      <c r="S65" s="118"/>
    </row>
    <row r="66" spans="1:19" x14ac:dyDescent="0.25">
      <c r="A66" s="156">
        <v>43.400001525878899</v>
      </c>
      <c r="B66" s="157">
        <v>2.1499999999999999E-13</v>
      </c>
      <c r="F66" s="158">
        <v>43.5</v>
      </c>
      <c r="G66" s="159">
        <v>1.075E-13</v>
      </c>
      <c r="K66" s="7">
        <f t="shared" ref="K66:K129" si="3">F66</f>
        <v>43.5</v>
      </c>
      <c r="L66" s="7">
        <f t="shared" si="2"/>
        <v>-1.075E-13</v>
      </c>
      <c r="N66" s="118"/>
      <c r="O66" s="162"/>
      <c r="P66" s="118"/>
      <c r="Q66" s="118"/>
      <c r="R66" s="118"/>
      <c r="S66" s="118"/>
    </row>
    <row r="67" spans="1:19" x14ac:dyDescent="0.25">
      <c r="A67" s="156">
        <v>43.299999237060497</v>
      </c>
      <c r="B67" s="157">
        <v>1.075E-13</v>
      </c>
      <c r="F67" s="158">
        <v>43.400001525878899</v>
      </c>
      <c r="G67" s="159">
        <v>1.075E-13</v>
      </c>
      <c r="K67" s="7">
        <f t="shared" si="3"/>
        <v>43.400001525878899</v>
      </c>
      <c r="L67" s="7">
        <f t="shared" si="2"/>
        <v>0</v>
      </c>
      <c r="N67" s="118"/>
      <c r="O67" s="162"/>
      <c r="P67" s="118"/>
      <c r="Q67" s="118"/>
      <c r="R67" s="118" t="s">
        <v>65</v>
      </c>
      <c r="S67" s="118"/>
    </row>
    <row r="68" spans="1:19" x14ac:dyDescent="0.25">
      <c r="A68" s="156">
        <v>43.200000762939403</v>
      </c>
      <c r="B68" s="157">
        <v>2.6874999999999999E-13</v>
      </c>
      <c r="F68" s="158">
        <v>43.299999237060497</v>
      </c>
      <c r="G68" s="159">
        <v>5.3749999999999998E-14</v>
      </c>
      <c r="K68" s="7">
        <f t="shared" si="3"/>
        <v>43.299999237060497</v>
      </c>
      <c r="L68" s="7">
        <f t="shared" si="2"/>
        <v>-2.1499999999999999E-13</v>
      </c>
      <c r="N68" s="118"/>
      <c r="O68" s="162" t="s">
        <v>63</v>
      </c>
      <c r="P68" s="139">
        <v>2.0000000000000001E-9</v>
      </c>
      <c r="Q68" s="118"/>
      <c r="R68" s="166">
        <f>P68/$P$68</f>
        <v>1</v>
      </c>
      <c r="S68" s="118"/>
    </row>
    <row r="69" spans="1:19" x14ac:dyDescent="0.25">
      <c r="A69" s="156">
        <v>43.099998474121001</v>
      </c>
      <c r="B69" s="157">
        <v>2.1499999999999999E-13</v>
      </c>
      <c r="F69" s="158">
        <v>43.200000762939403</v>
      </c>
      <c r="G69" s="159">
        <v>3.2249999999999999E-13</v>
      </c>
      <c r="K69" s="7">
        <f t="shared" si="3"/>
        <v>43.200000762939403</v>
      </c>
      <c r="L69" s="7">
        <f t="shared" si="2"/>
        <v>1.075E-13</v>
      </c>
      <c r="N69" s="118"/>
      <c r="O69" s="162" t="s">
        <v>64</v>
      </c>
      <c r="P69" s="139">
        <v>2.0000000000000001E-10</v>
      </c>
      <c r="Q69" s="118"/>
      <c r="R69" s="166">
        <f>P69/$P$68</f>
        <v>9.9999999999999992E-2</v>
      </c>
      <c r="S69" s="118"/>
    </row>
    <row r="70" spans="1:19" x14ac:dyDescent="0.25">
      <c r="A70" s="156">
        <v>43</v>
      </c>
      <c r="B70" s="157">
        <v>2.6874999999999999E-13</v>
      </c>
      <c r="F70" s="158">
        <v>43.099998474121001</v>
      </c>
      <c r="G70" s="159">
        <v>5.3749999999999998E-14</v>
      </c>
      <c r="K70" s="7">
        <f t="shared" si="3"/>
        <v>43.099998474121001</v>
      </c>
      <c r="L70" s="7">
        <f t="shared" si="2"/>
        <v>-2.1499999999999999E-13</v>
      </c>
      <c r="N70" s="118"/>
      <c r="O70" s="118"/>
      <c r="P70" s="118"/>
      <c r="Q70" s="118"/>
      <c r="R70" s="167">
        <v>1</v>
      </c>
      <c r="S70" s="118"/>
    </row>
    <row r="71" spans="1:19" x14ac:dyDescent="0.25">
      <c r="A71" s="156">
        <v>42.900001525878899</v>
      </c>
      <c r="B71" s="157">
        <v>1.075E-13</v>
      </c>
      <c r="F71" s="158">
        <v>43</v>
      </c>
      <c r="G71" s="159">
        <v>2.1499999999999999E-13</v>
      </c>
      <c r="K71" s="7">
        <f t="shared" si="3"/>
        <v>43</v>
      </c>
      <c r="L71" s="7">
        <f t="shared" si="2"/>
        <v>1.075E-13</v>
      </c>
    </row>
    <row r="72" spans="1:19" x14ac:dyDescent="0.25">
      <c r="A72" s="156">
        <v>42.799999237060497</v>
      </c>
      <c r="B72" s="157">
        <v>3.2249999999999999E-13</v>
      </c>
      <c r="F72" s="158">
        <v>42.900001525878899</v>
      </c>
      <c r="G72" s="159">
        <v>5.3749999999999998E-14</v>
      </c>
      <c r="K72" s="7">
        <f t="shared" si="3"/>
        <v>42.900001525878899</v>
      </c>
      <c r="L72" s="7">
        <f t="shared" si="2"/>
        <v>-2.6874999999999999E-13</v>
      </c>
    </row>
    <row r="73" spans="1:19" x14ac:dyDescent="0.25">
      <c r="A73" s="156">
        <v>42.700000762939403</v>
      </c>
      <c r="B73" s="157">
        <v>0</v>
      </c>
      <c r="F73" s="158">
        <v>42.799999237060497</v>
      </c>
      <c r="G73" s="159">
        <v>3.7624999999999999E-13</v>
      </c>
      <c r="K73" s="7">
        <f t="shared" si="3"/>
        <v>42.799999237060497</v>
      </c>
      <c r="L73" s="7">
        <f t="shared" si="2"/>
        <v>3.7624999999999999E-13</v>
      </c>
    </row>
    <row r="74" spans="1:19" x14ac:dyDescent="0.25">
      <c r="A74" s="156">
        <v>42.599998474121001</v>
      </c>
      <c r="B74" s="157">
        <v>1.075E-13</v>
      </c>
      <c r="F74" s="158">
        <v>42.700000762939403</v>
      </c>
      <c r="G74" s="159">
        <v>0</v>
      </c>
      <c r="K74" s="7">
        <f t="shared" si="3"/>
        <v>42.700000762939403</v>
      </c>
      <c r="L74" s="7">
        <f t="shared" si="2"/>
        <v>-1.075E-13</v>
      </c>
    </row>
    <row r="75" spans="1:19" x14ac:dyDescent="0.25">
      <c r="A75" s="156">
        <v>42.5</v>
      </c>
      <c r="B75" s="157">
        <v>2.6874999999999999E-13</v>
      </c>
      <c r="F75" s="158">
        <v>42.599998474121001</v>
      </c>
      <c r="G75" s="159">
        <v>0</v>
      </c>
      <c r="K75" s="7">
        <f t="shared" si="3"/>
        <v>42.599998474121001</v>
      </c>
      <c r="L75" s="7">
        <f t="shared" si="2"/>
        <v>-2.6874999999999999E-13</v>
      </c>
    </row>
    <row r="76" spans="1:19" x14ac:dyDescent="0.25">
      <c r="A76" s="156">
        <v>42.400001525878899</v>
      </c>
      <c r="B76" s="157">
        <v>1.075E-13</v>
      </c>
      <c r="F76" s="158">
        <v>42.5</v>
      </c>
      <c r="G76" s="159">
        <v>5.3749999999999998E-14</v>
      </c>
      <c r="K76" s="7">
        <f t="shared" si="3"/>
        <v>42.5</v>
      </c>
      <c r="L76" s="7">
        <f t="shared" si="2"/>
        <v>-5.3749999999999998E-14</v>
      </c>
    </row>
    <row r="77" spans="1:19" x14ac:dyDescent="0.25">
      <c r="A77" s="156">
        <v>42.299999237060497</v>
      </c>
      <c r="B77" s="157">
        <v>1.075E-13</v>
      </c>
      <c r="F77" s="158">
        <v>42.400001525878899</v>
      </c>
      <c r="G77" s="159">
        <v>1.6124999999999999E-13</v>
      </c>
      <c r="K77" s="7">
        <f t="shared" si="3"/>
        <v>42.400001525878899</v>
      </c>
      <c r="L77" s="7">
        <f t="shared" si="2"/>
        <v>5.3749999999999998E-14</v>
      </c>
    </row>
    <row r="78" spans="1:19" x14ac:dyDescent="0.25">
      <c r="A78" s="156">
        <v>42.200000762939403</v>
      </c>
      <c r="B78" s="157">
        <v>2.6874999999999999E-13</v>
      </c>
      <c r="F78" s="158">
        <v>42.299999237060497</v>
      </c>
      <c r="G78" s="159">
        <v>1.075E-13</v>
      </c>
      <c r="K78" s="7">
        <f t="shared" si="3"/>
        <v>42.299999237060497</v>
      </c>
      <c r="L78" s="7">
        <f t="shared" si="2"/>
        <v>-1.6124999999999999E-13</v>
      </c>
    </row>
    <row r="79" spans="1:19" x14ac:dyDescent="0.25">
      <c r="A79" s="156">
        <v>42.099998474121001</v>
      </c>
      <c r="B79" s="157">
        <v>2.6874999999999999E-13</v>
      </c>
      <c r="F79" s="158">
        <v>42.200000762939403</v>
      </c>
      <c r="G79" s="159">
        <v>2.1499999999999999E-13</v>
      </c>
      <c r="K79" s="7">
        <f t="shared" si="3"/>
        <v>42.200000762939403</v>
      </c>
      <c r="L79" s="7">
        <f t="shared" si="2"/>
        <v>-5.3749999999999998E-14</v>
      </c>
    </row>
    <row r="80" spans="1:19" x14ac:dyDescent="0.25">
      <c r="A80" s="156">
        <v>42</v>
      </c>
      <c r="B80" s="157">
        <v>2.6874999999999999E-13</v>
      </c>
      <c r="F80" s="158">
        <v>42.099998474121001</v>
      </c>
      <c r="G80" s="159">
        <v>1.6124999999999999E-13</v>
      </c>
      <c r="K80" s="7">
        <f t="shared" si="3"/>
        <v>42.099998474121001</v>
      </c>
      <c r="L80" s="7">
        <f t="shared" si="2"/>
        <v>-1.075E-13</v>
      </c>
    </row>
    <row r="81" spans="1:12" x14ac:dyDescent="0.25">
      <c r="A81" s="156">
        <v>41.900001525878899</v>
      </c>
      <c r="B81" s="157">
        <v>1.075E-13</v>
      </c>
      <c r="F81" s="158">
        <v>42</v>
      </c>
      <c r="G81" s="159">
        <v>1.075E-13</v>
      </c>
      <c r="K81" s="7">
        <f t="shared" si="3"/>
        <v>42</v>
      </c>
      <c r="L81" s="7">
        <f t="shared" si="2"/>
        <v>0</v>
      </c>
    </row>
    <row r="82" spans="1:12" x14ac:dyDescent="0.25">
      <c r="A82" s="156">
        <v>41.799999237060497</v>
      </c>
      <c r="B82" s="157">
        <v>1.075E-13</v>
      </c>
      <c r="F82" s="158">
        <v>41.900001525878899</v>
      </c>
      <c r="G82" s="159">
        <v>1.6124999999999999E-13</v>
      </c>
      <c r="K82" s="7">
        <f t="shared" si="3"/>
        <v>41.900001525878899</v>
      </c>
      <c r="L82" s="7">
        <f t="shared" si="2"/>
        <v>5.3749999999999998E-14</v>
      </c>
    </row>
    <row r="83" spans="1:12" x14ac:dyDescent="0.25">
      <c r="A83" s="156">
        <v>41.700000762939403</v>
      </c>
      <c r="B83" s="157">
        <v>3.2249999999999999E-13</v>
      </c>
      <c r="F83" s="158">
        <v>41.799999237060497</v>
      </c>
      <c r="G83" s="159">
        <v>5.3749999999999998E-14</v>
      </c>
      <c r="K83" s="7">
        <f t="shared" si="3"/>
        <v>41.799999237060497</v>
      </c>
      <c r="L83" s="7">
        <f t="shared" si="2"/>
        <v>-2.6874999999999999E-13</v>
      </c>
    </row>
    <row r="84" spans="1:12" x14ac:dyDescent="0.25">
      <c r="A84" s="156">
        <v>41.599998474121001</v>
      </c>
      <c r="B84" s="157">
        <v>1.075E-13</v>
      </c>
      <c r="F84" s="158">
        <v>41.700000762939403</v>
      </c>
      <c r="G84" s="159">
        <v>5.3749999999999998E-14</v>
      </c>
      <c r="K84" s="7">
        <f t="shared" si="3"/>
        <v>41.700000762939403</v>
      </c>
      <c r="L84" s="7">
        <f t="shared" si="2"/>
        <v>-5.3749999999999998E-14</v>
      </c>
    </row>
    <row r="85" spans="1:12" x14ac:dyDescent="0.25">
      <c r="A85" s="156">
        <v>41.5</v>
      </c>
      <c r="B85" s="157">
        <v>1.075E-13</v>
      </c>
      <c r="F85" s="158">
        <v>41.599998474121001</v>
      </c>
      <c r="G85" s="159">
        <v>2.1499999999999999E-13</v>
      </c>
      <c r="K85" s="7">
        <f t="shared" si="3"/>
        <v>41.599998474121001</v>
      </c>
      <c r="L85" s="7">
        <f t="shared" si="2"/>
        <v>1.075E-13</v>
      </c>
    </row>
    <row r="86" spans="1:12" x14ac:dyDescent="0.25">
      <c r="A86" s="156">
        <v>41.400001525878899</v>
      </c>
      <c r="B86" s="157">
        <v>3.2249999999999999E-13</v>
      </c>
      <c r="F86" s="158">
        <v>41.5</v>
      </c>
      <c r="G86" s="159">
        <v>1.075E-13</v>
      </c>
      <c r="K86" s="7">
        <f t="shared" si="3"/>
        <v>41.5</v>
      </c>
      <c r="L86" s="7">
        <f t="shared" si="2"/>
        <v>-2.1499999999999999E-13</v>
      </c>
    </row>
    <row r="87" spans="1:12" x14ac:dyDescent="0.25">
      <c r="A87" s="156">
        <v>41.299999237060497</v>
      </c>
      <c r="B87" s="157">
        <v>2.6874999999999999E-13</v>
      </c>
      <c r="F87" s="158">
        <v>41.400001525878899</v>
      </c>
      <c r="G87" s="159">
        <v>1.075E-13</v>
      </c>
      <c r="K87" s="7">
        <f t="shared" si="3"/>
        <v>41.400001525878899</v>
      </c>
      <c r="L87" s="7">
        <f t="shared" si="2"/>
        <v>-1.6124999999999999E-13</v>
      </c>
    </row>
    <row r="88" spans="1:12" x14ac:dyDescent="0.25">
      <c r="A88" s="156">
        <v>41.200000762939403</v>
      </c>
      <c r="B88" s="157">
        <v>1.075E-13</v>
      </c>
      <c r="F88" s="158">
        <v>41.299999237060497</v>
      </c>
      <c r="G88" s="159">
        <v>5.3749999999999998E-14</v>
      </c>
      <c r="K88" s="7">
        <f t="shared" si="3"/>
        <v>41.299999237060497</v>
      </c>
      <c r="L88" s="7">
        <f t="shared" si="2"/>
        <v>-5.3749999999999998E-14</v>
      </c>
    </row>
    <row r="89" spans="1:12" x14ac:dyDescent="0.25">
      <c r="A89" s="156">
        <v>41.099998474121001</v>
      </c>
      <c r="B89" s="157">
        <v>4.2999999999999999E-13</v>
      </c>
      <c r="F89" s="158">
        <v>41.200000762939403</v>
      </c>
      <c r="G89" s="159">
        <v>1.6124999999999999E-13</v>
      </c>
      <c r="K89" s="7">
        <f t="shared" si="3"/>
        <v>41.200000762939403</v>
      </c>
      <c r="L89" s="7">
        <f t="shared" si="2"/>
        <v>-2.6874999999999999E-13</v>
      </c>
    </row>
    <row r="90" spans="1:12" x14ac:dyDescent="0.25">
      <c r="A90" s="156">
        <v>41</v>
      </c>
      <c r="B90" s="157">
        <v>0</v>
      </c>
      <c r="F90" s="158">
        <v>41.099998474121001</v>
      </c>
      <c r="G90" s="159">
        <v>1.6124999999999999E-13</v>
      </c>
      <c r="K90" s="7">
        <f t="shared" si="3"/>
        <v>41.099998474121001</v>
      </c>
      <c r="L90" s="7">
        <f t="shared" si="2"/>
        <v>1.6124999999999999E-13</v>
      </c>
    </row>
    <row r="91" spans="1:12" x14ac:dyDescent="0.25">
      <c r="A91" s="156">
        <v>40.900001525878899</v>
      </c>
      <c r="B91" s="157">
        <v>2.6874999999999999E-13</v>
      </c>
      <c r="F91" s="158">
        <v>41</v>
      </c>
      <c r="G91" s="159">
        <v>1.6124999999999999E-13</v>
      </c>
      <c r="K91" s="7">
        <f t="shared" si="3"/>
        <v>41</v>
      </c>
      <c r="L91" s="7">
        <f t="shared" si="2"/>
        <v>-1.075E-13</v>
      </c>
    </row>
    <row r="92" spans="1:12" x14ac:dyDescent="0.25">
      <c r="A92" s="156">
        <v>40.799999237060497</v>
      </c>
      <c r="B92" s="157">
        <v>2.1499999999999999E-13</v>
      </c>
      <c r="F92" s="158">
        <v>40.900001525878899</v>
      </c>
      <c r="G92" s="159">
        <v>0</v>
      </c>
      <c r="K92" s="7">
        <f t="shared" si="3"/>
        <v>40.900001525878899</v>
      </c>
      <c r="L92" s="7">
        <f t="shared" si="2"/>
        <v>-2.1499999999999999E-13</v>
      </c>
    </row>
    <row r="93" spans="1:12" x14ac:dyDescent="0.25">
      <c r="A93" s="156">
        <v>40.700000762939403</v>
      </c>
      <c r="B93" s="157">
        <v>2.1499999999999999E-13</v>
      </c>
      <c r="F93" s="158">
        <v>40.799999237060497</v>
      </c>
      <c r="G93" s="159">
        <v>3.7624999999999999E-13</v>
      </c>
      <c r="K93" s="7">
        <f t="shared" si="3"/>
        <v>40.799999237060497</v>
      </c>
      <c r="L93" s="7">
        <f t="shared" si="2"/>
        <v>1.6124999999999999E-13</v>
      </c>
    </row>
    <row r="94" spans="1:12" x14ac:dyDescent="0.25">
      <c r="A94" s="156">
        <v>40.599998474121001</v>
      </c>
      <c r="B94" s="157">
        <v>1.075E-13</v>
      </c>
      <c r="F94" s="158">
        <v>40.700000762939403</v>
      </c>
      <c r="G94" s="159">
        <v>2.6874999999999999E-13</v>
      </c>
      <c r="K94" s="7">
        <f t="shared" si="3"/>
        <v>40.700000762939403</v>
      </c>
      <c r="L94" s="7">
        <f t="shared" si="2"/>
        <v>1.6124999999999999E-13</v>
      </c>
    </row>
    <row r="95" spans="1:12" x14ac:dyDescent="0.25">
      <c r="A95" s="156">
        <v>40.5</v>
      </c>
      <c r="B95" s="157">
        <v>0</v>
      </c>
      <c r="F95" s="158">
        <v>40.599998474121001</v>
      </c>
      <c r="G95" s="159">
        <v>1.6124999999999999E-13</v>
      </c>
      <c r="K95" s="7">
        <f t="shared" si="3"/>
        <v>40.599998474121001</v>
      </c>
      <c r="L95" s="7">
        <f t="shared" si="2"/>
        <v>1.6124999999999999E-13</v>
      </c>
    </row>
    <row r="96" spans="1:12" x14ac:dyDescent="0.25">
      <c r="A96" s="156">
        <v>40.400001525878899</v>
      </c>
      <c r="B96" s="157">
        <v>2.6874999999999999E-13</v>
      </c>
      <c r="F96" s="158">
        <v>40.5</v>
      </c>
      <c r="G96" s="159">
        <v>1.075E-13</v>
      </c>
      <c r="K96" s="7">
        <f t="shared" si="3"/>
        <v>40.5</v>
      </c>
      <c r="L96" s="7">
        <f t="shared" si="2"/>
        <v>-1.6124999999999999E-13</v>
      </c>
    </row>
    <row r="97" spans="1:12" x14ac:dyDescent="0.25">
      <c r="A97" s="156">
        <v>40.299999237060497</v>
      </c>
      <c r="B97" s="157">
        <v>3.7624999999999999E-13</v>
      </c>
      <c r="F97" s="158">
        <v>40.400001525878899</v>
      </c>
      <c r="G97" s="159">
        <v>1.075E-13</v>
      </c>
      <c r="K97" s="7">
        <f t="shared" si="3"/>
        <v>40.400001525878899</v>
      </c>
      <c r="L97" s="7">
        <f t="shared" si="2"/>
        <v>-2.6874999999999999E-13</v>
      </c>
    </row>
    <row r="98" spans="1:12" x14ac:dyDescent="0.25">
      <c r="A98" s="156">
        <v>40.200000762939403</v>
      </c>
      <c r="B98" s="157">
        <v>5.3749999999999998E-14</v>
      </c>
      <c r="F98" s="158">
        <v>40.299999237060497</v>
      </c>
      <c r="G98" s="159">
        <v>3.2249999999999999E-13</v>
      </c>
      <c r="K98" s="7">
        <f t="shared" si="3"/>
        <v>40.299999237060497</v>
      </c>
      <c r="L98" s="7">
        <f t="shared" si="2"/>
        <v>2.6874999999999999E-13</v>
      </c>
    </row>
    <row r="99" spans="1:12" x14ac:dyDescent="0.25">
      <c r="A99" s="156">
        <v>40.099998474121001</v>
      </c>
      <c r="B99" s="157">
        <v>3.7624999999999999E-13</v>
      </c>
      <c r="F99" s="158">
        <v>40.200000762939403</v>
      </c>
      <c r="G99" s="159">
        <v>3.2249999999999999E-13</v>
      </c>
      <c r="K99" s="7">
        <f t="shared" si="3"/>
        <v>40.200000762939403</v>
      </c>
      <c r="L99" s="7">
        <f t="shared" si="2"/>
        <v>-5.3749999999999998E-14</v>
      </c>
    </row>
    <row r="100" spans="1:12" x14ac:dyDescent="0.25">
      <c r="A100" s="156">
        <v>40</v>
      </c>
      <c r="B100" s="157">
        <v>1.075E-13</v>
      </c>
      <c r="F100" s="158">
        <v>40.099998474121001</v>
      </c>
      <c r="G100" s="159">
        <v>2.1499999999999999E-13</v>
      </c>
      <c r="K100" s="7">
        <f t="shared" si="3"/>
        <v>40.099998474121001</v>
      </c>
      <c r="L100" s="7">
        <f t="shared" si="2"/>
        <v>1.075E-13</v>
      </c>
    </row>
    <row r="101" spans="1:12" x14ac:dyDescent="0.25">
      <c r="A101" s="156">
        <v>39.900001525878899</v>
      </c>
      <c r="B101" s="157">
        <v>1.6124999999999999E-13</v>
      </c>
      <c r="F101" s="158">
        <v>40</v>
      </c>
      <c r="G101" s="159">
        <v>1.075E-13</v>
      </c>
      <c r="K101" s="7">
        <f t="shared" si="3"/>
        <v>40</v>
      </c>
      <c r="L101" s="7">
        <f t="shared" si="2"/>
        <v>-5.3749999999999998E-14</v>
      </c>
    </row>
    <row r="102" spans="1:12" x14ac:dyDescent="0.25">
      <c r="A102" s="156">
        <v>39.799999237060497</v>
      </c>
      <c r="B102" s="157">
        <v>1.6124999999999999E-13</v>
      </c>
      <c r="F102" s="158">
        <v>39.900001525878899</v>
      </c>
      <c r="G102" s="159">
        <v>0</v>
      </c>
      <c r="K102" s="7">
        <f t="shared" si="3"/>
        <v>39.900001525878899</v>
      </c>
      <c r="L102" s="7">
        <f t="shared" si="2"/>
        <v>-1.6124999999999999E-13</v>
      </c>
    </row>
    <row r="103" spans="1:12" x14ac:dyDescent="0.25">
      <c r="A103" s="156">
        <v>39.700000762939403</v>
      </c>
      <c r="B103" s="157">
        <v>2.1499999999999999E-13</v>
      </c>
      <c r="F103" s="158">
        <v>39.799999237060497</v>
      </c>
      <c r="G103" s="159">
        <v>2.1499999999999999E-13</v>
      </c>
      <c r="K103" s="7">
        <f t="shared" si="3"/>
        <v>39.799999237060497</v>
      </c>
      <c r="L103" s="7">
        <f t="shared" si="2"/>
        <v>0</v>
      </c>
    </row>
    <row r="104" spans="1:12" x14ac:dyDescent="0.25">
      <c r="A104" s="156">
        <v>39.599998474121001</v>
      </c>
      <c r="B104" s="157">
        <v>1.075E-13</v>
      </c>
      <c r="F104" s="158">
        <v>39.700000762939403</v>
      </c>
      <c r="G104" s="159">
        <v>2.1499999999999999E-13</v>
      </c>
      <c r="K104" s="7">
        <f t="shared" si="3"/>
        <v>39.700000762939403</v>
      </c>
      <c r="L104" s="7">
        <f t="shared" si="2"/>
        <v>1.075E-13</v>
      </c>
    </row>
    <row r="105" spans="1:12" x14ac:dyDescent="0.25">
      <c r="A105" s="156">
        <v>39.5</v>
      </c>
      <c r="B105" s="157">
        <v>2.1499999999999999E-13</v>
      </c>
      <c r="F105" s="158">
        <v>39.599998474121001</v>
      </c>
      <c r="G105" s="159">
        <v>1.075E-13</v>
      </c>
      <c r="K105" s="7">
        <f t="shared" si="3"/>
        <v>39.599998474121001</v>
      </c>
      <c r="L105" s="7">
        <f t="shared" si="2"/>
        <v>-1.075E-13</v>
      </c>
    </row>
    <row r="106" spans="1:12" x14ac:dyDescent="0.25">
      <c r="A106" s="156">
        <v>39.400001525878899</v>
      </c>
      <c r="B106" s="157">
        <v>2.1499999999999999E-13</v>
      </c>
      <c r="F106" s="158">
        <v>39.5</v>
      </c>
      <c r="G106" s="159">
        <v>1.075E-13</v>
      </c>
      <c r="K106" s="7">
        <f t="shared" si="3"/>
        <v>39.5</v>
      </c>
      <c r="L106" s="7">
        <f t="shared" si="2"/>
        <v>-1.075E-13</v>
      </c>
    </row>
    <row r="107" spans="1:12" x14ac:dyDescent="0.25">
      <c r="A107" s="156">
        <v>39.299999237060497</v>
      </c>
      <c r="B107" s="157">
        <v>2.6874999999999999E-13</v>
      </c>
      <c r="F107" s="158">
        <v>39.400001525878899</v>
      </c>
      <c r="G107" s="159">
        <v>1.075E-13</v>
      </c>
      <c r="K107" s="7">
        <f t="shared" si="3"/>
        <v>39.400001525878899</v>
      </c>
      <c r="L107" s="7">
        <f t="shared" si="2"/>
        <v>-1.6124999999999999E-13</v>
      </c>
    </row>
    <row r="108" spans="1:12" x14ac:dyDescent="0.25">
      <c r="A108" s="156">
        <v>39.200000762939403</v>
      </c>
      <c r="B108" s="157">
        <v>0</v>
      </c>
      <c r="F108" s="158">
        <v>39.299999237060497</v>
      </c>
      <c r="G108" s="159">
        <v>2.1499999999999999E-13</v>
      </c>
      <c r="K108" s="7">
        <f t="shared" si="3"/>
        <v>39.299999237060497</v>
      </c>
      <c r="L108" s="7">
        <f t="shared" si="2"/>
        <v>2.1499999999999999E-13</v>
      </c>
    </row>
    <row r="109" spans="1:12" x14ac:dyDescent="0.25">
      <c r="A109" s="156">
        <v>39.099998474121001</v>
      </c>
      <c r="B109" s="157">
        <v>2.6874999999999999E-13</v>
      </c>
      <c r="F109" s="158">
        <v>39.200000762939403</v>
      </c>
      <c r="G109" s="159">
        <v>1.6124999999999999E-13</v>
      </c>
      <c r="K109" s="7">
        <f t="shared" si="3"/>
        <v>39.200000762939403</v>
      </c>
      <c r="L109" s="7">
        <f t="shared" si="2"/>
        <v>-1.075E-13</v>
      </c>
    </row>
    <row r="110" spans="1:12" x14ac:dyDescent="0.25">
      <c r="A110" s="156">
        <v>39</v>
      </c>
      <c r="B110" s="157">
        <v>3.7624999999999999E-13</v>
      </c>
      <c r="F110" s="158">
        <v>39.099998474121001</v>
      </c>
      <c r="G110" s="159">
        <v>2.1499999999999999E-13</v>
      </c>
      <c r="K110" s="7">
        <f t="shared" si="3"/>
        <v>39.099998474121001</v>
      </c>
      <c r="L110" s="7">
        <f t="shared" si="2"/>
        <v>-1.6124999999999999E-13</v>
      </c>
    </row>
    <row r="111" spans="1:12" x14ac:dyDescent="0.25">
      <c r="A111" s="156">
        <v>38.900001525878899</v>
      </c>
      <c r="B111" s="157">
        <v>1.075E-13</v>
      </c>
      <c r="F111" s="158">
        <v>39</v>
      </c>
      <c r="G111" s="159">
        <v>2.1499999999999999E-13</v>
      </c>
      <c r="K111" s="7">
        <f t="shared" si="3"/>
        <v>39</v>
      </c>
      <c r="L111" s="7">
        <f t="shared" si="2"/>
        <v>1.075E-13</v>
      </c>
    </row>
    <row r="112" spans="1:12" x14ac:dyDescent="0.25">
      <c r="A112" s="156">
        <v>38.799999237060497</v>
      </c>
      <c r="B112" s="157">
        <v>2.1499999999999999E-13</v>
      </c>
      <c r="F112" s="158">
        <v>38.900001525878899</v>
      </c>
      <c r="G112" s="159">
        <v>1.075E-13</v>
      </c>
      <c r="K112" s="7">
        <f t="shared" si="3"/>
        <v>38.900001525878899</v>
      </c>
      <c r="L112" s="7">
        <f t="shared" si="2"/>
        <v>-1.075E-13</v>
      </c>
    </row>
    <row r="113" spans="1:12" x14ac:dyDescent="0.25">
      <c r="A113" s="156">
        <v>38.700000762939403</v>
      </c>
      <c r="B113" s="157">
        <v>1.6124999999999999E-13</v>
      </c>
      <c r="F113" s="158">
        <v>38.799999237060497</v>
      </c>
      <c r="G113" s="159">
        <v>1.075E-13</v>
      </c>
      <c r="K113" s="7">
        <f t="shared" si="3"/>
        <v>38.799999237060497</v>
      </c>
      <c r="L113" s="7">
        <f t="shared" si="2"/>
        <v>-5.3749999999999998E-14</v>
      </c>
    </row>
    <row r="114" spans="1:12" x14ac:dyDescent="0.25">
      <c r="A114" s="156">
        <v>38.599998474121001</v>
      </c>
      <c r="B114" s="157">
        <v>3.2249999999999999E-13</v>
      </c>
      <c r="F114" s="158">
        <v>38.700000762939403</v>
      </c>
      <c r="G114" s="159">
        <v>1.075E-13</v>
      </c>
      <c r="K114" s="7">
        <f t="shared" si="3"/>
        <v>38.700000762939403</v>
      </c>
      <c r="L114" s="7">
        <f t="shared" si="2"/>
        <v>-2.1499999999999999E-13</v>
      </c>
    </row>
    <row r="115" spans="1:12" x14ac:dyDescent="0.25">
      <c r="A115" s="156">
        <v>38.5</v>
      </c>
      <c r="B115" s="157">
        <v>3.2249999999999999E-13</v>
      </c>
      <c r="F115" s="158">
        <v>38.599998474121001</v>
      </c>
      <c r="G115" s="159">
        <v>2.1499999999999999E-13</v>
      </c>
      <c r="K115" s="7">
        <f t="shared" si="3"/>
        <v>38.599998474121001</v>
      </c>
      <c r="L115" s="7">
        <f t="shared" si="2"/>
        <v>-1.075E-13</v>
      </c>
    </row>
    <row r="116" spans="1:12" x14ac:dyDescent="0.25">
      <c r="A116" s="156">
        <v>38.400001525878899</v>
      </c>
      <c r="B116" s="157">
        <v>2.6874999999999999E-13</v>
      </c>
      <c r="F116" s="158">
        <v>38.5</v>
      </c>
      <c r="G116" s="159">
        <v>2.6874999999999999E-13</v>
      </c>
      <c r="K116" s="7">
        <f t="shared" si="3"/>
        <v>38.5</v>
      </c>
      <c r="L116" s="7">
        <f t="shared" si="2"/>
        <v>0</v>
      </c>
    </row>
    <row r="117" spans="1:12" x14ac:dyDescent="0.25">
      <c r="A117" s="156">
        <v>38.299999237060497</v>
      </c>
      <c r="B117" s="157">
        <v>5.3749999999999998E-14</v>
      </c>
      <c r="F117" s="158">
        <v>38.400001525878899</v>
      </c>
      <c r="G117" s="159">
        <v>5.3749999999999998E-14</v>
      </c>
      <c r="K117" s="7">
        <f t="shared" si="3"/>
        <v>38.400001525878899</v>
      </c>
      <c r="L117" s="7">
        <f t="shared" si="2"/>
        <v>0</v>
      </c>
    </row>
    <row r="118" spans="1:12" x14ac:dyDescent="0.25">
      <c r="A118" s="156">
        <v>38.200000762939403</v>
      </c>
      <c r="B118" s="157">
        <v>1.075E-13</v>
      </c>
      <c r="F118" s="158">
        <v>38.299999237060497</v>
      </c>
      <c r="G118" s="159">
        <v>1.075E-13</v>
      </c>
      <c r="K118" s="7">
        <f t="shared" si="3"/>
        <v>38.299999237060497</v>
      </c>
      <c r="L118" s="7">
        <f t="shared" si="2"/>
        <v>0</v>
      </c>
    </row>
    <row r="119" spans="1:12" x14ac:dyDescent="0.25">
      <c r="A119" s="156">
        <v>38.099998474121001</v>
      </c>
      <c r="B119" s="157">
        <v>0</v>
      </c>
      <c r="F119" s="158">
        <v>38.200000762939403</v>
      </c>
      <c r="G119" s="159">
        <v>1.075E-13</v>
      </c>
      <c r="K119" s="7">
        <f t="shared" si="3"/>
        <v>38.200000762939403</v>
      </c>
      <c r="L119" s="7">
        <f t="shared" si="2"/>
        <v>1.075E-13</v>
      </c>
    </row>
    <row r="120" spans="1:12" x14ac:dyDescent="0.25">
      <c r="A120" s="156">
        <v>38</v>
      </c>
      <c r="B120" s="157">
        <v>0</v>
      </c>
      <c r="F120" s="158">
        <v>38.099998474121001</v>
      </c>
      <c r="G120" s="159">
        <v>5.3749999999999998E-14</v>
      </c>
      <c r="K120" s="7">
        <f t="shared" si="3"/>
        <v>38.099998474121001</v>
      </c>
      <c r="L120" s="7">
        <f t="shared" si="2"/>
        <v>5.3749999999999998E-14</v>
      </c>
    </row>
    <row r="121" spans="1:12" x14ac:dyDescent="0.25">
      <c r="A121" s="156">
        <v>37.900001525878899</v>
      </c>
      <c r="B121" s="157">
        <v>0</v>
      </c>
      <c r="F121" s="158">
        <v>38</v>
      </c>
      <c r="G121" s="159">
        <v>5.3749999999999998E-14</v>
      </c>
      <c r="K121" s="7">
        <f t="shared" si="3"/>
        <v>38</v>
      </c>
      <c r="L121" s="7">
        <f t="shared" si="2"/>
        <v>5.3749999999999998E-14</v>
      </c>
    </row>
    <row r="122" spans="1:12" x14ac:dyDescent="0.25">
      <c r="A122" s="156">
        <v>37.799999237060497</v>
      </c>
      <c r="B122" s="157">
        <v>5.3749999999999998E-14</v>
      </c>
      <c r="F122" s="158">
        <v>37.900001525878899</v>
      </c>
      <c r="G122" s="159">
        <v>5.3749999999999998E-14</v>
      </c>
      <c r="K122" s="7">
        <f t="shared" si="3"/>
        <v>37.900001525878899</v>
      </c>
      <c r="L122" s="7">
        <f t="shared" si="2"/>
        <v>0</v>
      </c>
    </row>
    <row r="123" spans="1:12" x14ac:dyDescent="0.25">
      <c r="A123" s="156">
        <v>37.700000762939403</v>
      </c>
      <c r="B123" s="157">
        <v>5.3749999999999998E-14</v>
      </c>
      <c r="F123" s="158">
        <v>37.799999237060497</v>
      </c>
      <c r="G123" s="159">
        <v>3.7624999999999999E-13</v>
      </c>
      <c r="K123" s="7">
        <f t="shared" si="3"/>
        <v>37.799999237060497</v>
      </c>
      <c r="L123" s="7">
        <f t="shared" si="2"/>
        <v>3.2249999999999999E-13</v>
      </c>
    </row>
    <row r="124" spans="1:12" x14ac:dyDescent="0.25">
      <c r="A124" s="156">
        <v>37.599998474121001</v>
      </c>
      <c r="B124" s="157">
        <v>5.3749999999999998E-14</v>
      </c>
      <c r="F124" s="158">
        <v>37.700000762939403</v>
      </c>
      <c r="G124" s="159">
        <v>2.1499999999999999E-13</v>
      </c>
      <c r="K124" s="7">
        <f t="shared" si="3"/>
        <v>37.700000762939403</v>
      </c>
      <c r="L124" s="7">
        <f t="shared" si="2"/>
        <v>1.6124999999999999E-13</v>
      </c>
    </row>
    <row r="125" spans="1:12" x14ac:dyDescent="0.25">
      <c r="A125" s="156">
        <v>37.5</v>
      </c>
      <c r="B125" s="157">
        <v>0</v>
      </c>
      <c r="F125" s="158">
        <v>37.599998474121001</v>
      </c>
      <c r="G125" s="159">
        <v>2.1499999999999999E-13</v>
      </c>
      <c r="K125" s="7">
        <f t="shared" si="3"/>
        <v>37.599998474121001</v>
      </c>
      <c r="L125" s="7">
        <f t="shared" si="2"/>
        <v>2.1499999999999999E-13</v>
      </c>
    </row>
    <row r="126" spans="1:12" x14ac:dyDescent="0.25">
      <c r="A126" s="156">
        <v>37.400001525878899</v>
      </c>
      <c r="B126" s="157">
        <v>1.075E-13</v>
      </c>
      <c r="F126" s="158">
        <v>37.5</v>
      </c>
      <c r="G126" s="159">
        <v>2.1499999999999999E-13</v>
      </c>
      <c r="K126" s="7">
        <f t="shared" si="3"/>
        <v>37.5</v>
      </c>
      <c r="L126" s="7">
        <f t="shared" si="2"/>
        <v>1.075E-13</v>
      </c>
    </row>
    <row r="127" spans="1:12" x14ac:dyDescent="0.25">
      <c r="A127" s="156">
        <v>37.299999237060497</v>
      </c>
      <c r="B127" s="157">
        <v>5.3749999999999998E-14</v>
      </c>
      <c r="F127" s="158">
        <v>37.400001525878899</v>
      </c>
      <c r="G127" s="159">
        <v>1.6124999999999999E-13</v>
      </c>
      <c r="K127" s="7">
        <f t="shared" si="3"/>
        <v>37.400001525878899</v>
      </c>
      <c r="L127" s="7">
        <f t="shared" si="2"/>
        <v>1.075E-13</v>
      </c>
    </row>
    <row r="128" spans="1:12" x14ac:dyDescent="0.25">
      <c r="A128" s="156">
        <v>37.200000762939403</v>
      </c>
      <c r="B128" s="157">
        <v>1.075E-13</v>
      </c>
      <c r="F128" s="158">
        <v>37.299999237060497</v>
      </c>
      <c r="G128" s="159">
        <v>1.6124999999999999E-13</v>
      </c>
      <c r="K128" s="7">
        <f t="shared" si="3"/>
        <v>37.299999237060497</v>
      </c>
      <c r="L128" s="7">
        <f t="shared" si="2"/>
        <v>5.3749999999999998E-14</v>
      </c>
    </row>
    <row r="129" spans="1:12" x14ac:dyDescent="0.25">
      <c r="A129" s="156">
        <v>37.099998474121001</v>
      </c>
      <c r="B129" s="157">
        <v>1.075E-13</v>
      </c>
      <c r="F129" s="158">
        <v>37.200000762939403</v>
      </c>
      <c r="G129" s="159">
        <v>1.075E-13</v>
      </c>
      <c r="K129" s="7">
        <f t="shared" si="3"/>
        <v>37.200000762939403</v>
      </c>
      <c r="L129" s="7">
        <f t="shared" ref="L129:L192" si="4">G129-B129</f>
        <v>0</v>
      </c>
    </row>
    <row r="130" spans="1:12" x14ac:dyDescent="0.25">
      <c r="A130" s="156">
        <v>37</v>
      </c>
      <c r="B130" s="157">
        <v>1.075E-13</v>
      </c>
      <c r="F130" s="158">
        <v>37.099998474121001</v>
      </c>
      <c r="G130" s="159">
        <v>1.6124999999999999E-13</v>
      </c>
      <c r="K130" s="7">
        <f t="shared" ref="K130:K193" si="5">F130</f>
        <v>37.099998474121001</v>
      </c>
      <c r="L130" s="7">
        <f t="shared" si="4"/>
        <v>5.3749999999999998E-14</v>
      </c>
    </row>
    <row r="131" spans="1:12" x14ac:dyDescent="0.25">
      <c r="A131" s="156">
        <v>36.900001525878899</v>
      </c>
      <c r="B131" s="157">
        <v>5.3749999999999998E-14</v>
      </c>
      <c r="F131" s="158">
        <v>37</v>
      </c>
      <c r="G131" s="159">
        <v>1.075E-13</v>
      </c>
      <c r="K131" s="7">
        <f t="shared" si="5"/>
        <v>37</v>
      </c>
      <c r="L131" s="7">
        <f t="shared" si="4"/>
        <v>5.3749999999999998E-14</v>
      </c>
    </row>
    <row r="132" spans="1:12" x14ac:dyDescent="0.25">
      <c r="A132" s="156">
        <v>36.799999237060497</v>
      </c>
      <c r="B132" s="157">
        <v>2.6874999999999999E-13</v>
      </c>
      <c r="F132" s="158">
        <v>36.900001525878899</v>
      </c>
      <c r="G132" s="159">
        <v>1.075E-13</v>
      </c>
      <c r="K132" s="7">
        <f t="shared" si="5"/>
        <v>36.900001525878899</v>
      </c>
      <c r="L132" s="7">
        <f t="shared" si="4"/>
        <v>-1.6124999999999999E-13</v>
      </c>
    </row>
    <row r="133" spans="1:12" x14ac:dyDescent="0.25">
      <c r="A133" s="156">
        <v>36.700000762939403</v>
      </c>
      <c r="B133" s="157">
        <v>0</v>
      </c>
      <c r="F133" s="158">
        <v>36.799999237060497</v>
      </c>
      <c r="G133" s="159">
        <v>0</v>
      </c>
      <c r="K133" s="7">
        <f t="shared" si="5"/>
        <v>36.799999237060497</v>
      </c>
      <c r="L133" s="7">
        <f t="shared" si="4"/>
        <v>0</v>
      </c>
    </row>
    <row r="134" spans="1:12" x14ac:dyDescent="0.25">
      <c r="A134" s="156">
        <v>36.599998474121001</v>
      </c>
      <c r="B134" s="157">
        <v>2.1499999999999999E-13</v>
      </c>
      <c r="F134" s="158">
        <v>36.700000762939403</v>
      </c>
      <c r="G134" s="159">
        <v>2.1499999999999999E-13</v>
      </c>
      <c r="K134" s="7">
        <f t="shared" si="5"/>
        <v>36.700000762939403</v>
      </c>
      <c r="L134" s="7">
        <f t="shared" si="4"/>
        <v>0</v>
      </c>
    </row>
    <row r="135" spans="1:12" x14ac:dyDescent="0.25">
      <c r="A135" s="156">
        <v>36.5</v>
      </c>
      <c r="B135" s="157">
        <v>1.075E-13</v>
      </c>
      <c r="F135" s="158">
        <v>36.599998474121001</v>
      </c>
      <c r="G135" s="159">
        <v>1.6124999999999999E-13</v>
      </c>
      <c r="K135" s="7">
        <f t="shared" si="5"/>
        <v>36.599998474121001</v>
      </c>
      <c r="L135" s="7">
        <f t="shared" si="4"/>
        <v>5.3749999999999998E-14</v>
      </c>
    </row>
    <row r="136" spans="1:12" x14ac:dyDescent="0.25">
      <c r="A136" s="156">
        <v>36.400001525878899</v>
      </c>
      <c r="B136" s="157">
        <v>0</v>
      </c>
      <c r="F136" s="158">
        <v>36.5</v>
      </c>
      <c r="G136" s="159">
        <v>1.075E-13</v>
      </c>
      <c r="K136" s="7">
        <f t="shared" si="5"/>
        <v>36.5</v>
      </c>
      <c r="L136" s="7">
        <f t="shared" si="4"/>
        <v>1.075E-13</v>
      </c>
    </row>
    <row r="137" spans="1:12" x14ac:dyDescent="0.25">
      <c r="A137" s="156">
        <v>36.299999237060497</v>
      </c>
      <c r="B137" s="157">
        <v>5.3749999999999998E-14</v>
      </c>
      <c r="F137" s="158">
        <v>36.400001525878899</v>
      </c>
      <c r="G137" s="159">
        <v>3.7624999999999999E-13</v>
      </c>
      <c r="K137" s="7">
        <f t="shared" si="5"/>
        <v>36.400001525878899</v>
      </c>
      <c r="L137" s="7">
        <f t="shared" si="4"/>
        <v>3.2249999999999999E-13</v>
      </c>
    </row>
    <row r="138" spans="1:12" x14ac:dyDescent="0.25">
      <c r="A138" s="156">
        <v>36.200000762939403</v>
      </c>
      <c r="B138" s="157">
        <v>1.075E-13</v>
      </c>
      <c r="F138" s="158">
        <v>36.299999237060497</v>
      </c>
      <c r="G138" s="159">
        <v>1.6124999999999999E-13</v>
      </c>
      <c r="K138" s="7">
        <f t="shared" si="5"/>
        <v>36.299999237060497</v>
      </c>
      <c r="L138" s="7">
        <f t="shared" si="4"/>
        <v>5.3749999999999998E-14</v>
      </c>
    </row>
    <row r="139" spans="1:12" x14ac:dyDescent="0.25">
      <c r="A139" s="156">
        <v>36.099998474121001</v>
      </c>
      <c r="B139" s="157">
        <v>5.3749999999999998E-14</v>
      </c>
      <c r="F139" s="158">
        <v>36.200000762939403</v>
      </c>
      <c r="G139" s="159">
        <v>1.6124999999999999E-13</v>
      </c>
      <c r="K139" s="7">
        <f t="shared" si="5"/>
        <v>36.200000762939403</v>
      </c>
      <c r="L139" s="7">
        <f t="shared" si="4"/>
        <v>1.075E-13</v>
      </c>
    </row>
    <row r="140" spans="1:12" x14ac:dyDescent="0.25">
      <c r="A140" s="156">
        <v>36</v>
      </c>
      <c r="B140" s="157">
        <v>1.6124999999999999E-13</v>
      </c>
      <c r="F140" s="158">
        <v>36.099998474121001</v>
      </c>
      <c r="G140" s="159">
        <v>2.1499999999999999E-13</v>
      </c>
      <c r="K140" s="7">
        <f t="shared" si="5"/>
        <v>36.099998474121001</v>
      </c>
      <c r="L140" s="7">
        <f t="shared" si="4"/>
        <v>5.3749999999999998E-14</v>
      </c>
    </row>
    <row r="141" spans="1:12" x14ac:dyDescent="0.25">
      <c r="A141" s="156">
        <v>35.900001525878899</v>
      </c>
      <c r="B141" s="157">
        <v>1.6124999999999999E-13</v>
      </c>
      <c r="F141" s="158">
        <v>36</v>
      </c>
      <c r="G141" s="159">
        <v>5.3749999999999998E-14</v>
      </c>
      <c r="K141" s="7">
        <f t="shared" si="5"/>
        <v>36</v>
      </c>
      <c r="L141" s="7">
        <f t="shared" si="4"/>
        <v>-1.075E-13</v>
      </c>
    </row>
    <row r="142" spans="1:12" x14ac:dyDescent="0.25">
      <c r="A142" s="156">
        <v>35.799999237060497</v>
      </c>
      <c r="B142" s="157">
        <v>2.1499999999999999E-13</v>
      </c>
      <c r="F142" s="158">
        <v>35.900001525878899</v>
      </c>
      <c r="G142" s="159">
        <v>1.075E-13</v>
      </c>
      <c r="K142" s="7">
        <f t="shared" si="5"/>
        <v>35.900001525878899</v>
      </c>
      <c r="L142" s="7">
        <f t="shared" si="4"/>
        <v>-1.075E-13</v>
      </c>
    </row>
    <row r="143" spans="1:12" x14ac:dyDescent="0.25">
      <c r="A143" s="156">
        <v>35.700000762939403</v>
      </c>
      <c r="B143" s="157">
        <v>0</v>
      </c>
      <c r="F143" s="158">
        <v>35.799999237060497</v>
      </c>
      <c r="G143" s="159">
        <v>1.6124999999999999E-13</v>
      </c>
      <c r="K143" s="7">
        <f t="shared" si="5"/>
        <v>35.799999237060497</v>
      </c>
      <c r="L143" s="7">
        <f t="shared" si="4"/>
        <v>1.6124999999999999E-13</v>
      </c>
    </row>
    <row r="144" spans="1:12" x14ac:dyDescent="0.25">
      <c r="A144" s="156">
        <v>35.599998474121001</v>
      </c>
      <c r="B144" s="157">
        <v>1.075E-13</v>
      </c>
      <c r="F144" s="158">
        <v>35.700000762939403</v>
      </c>
      <c r="G144" s="159">
        <v>2.1499999999999999E-13</v>
      </c>
      <c r="K144" s="7">
        <f t="shared" si="5"/>
        <v>35.700000762939403</v>
      </c>
      <c r="L144" s="7">
        <f t="shared" si="4"/>
        <v>1.075E-13</v>
      </c>
    </row>
    <row r="145" spans="1:12" x14ac:dyDescent="0.25">
      <c r="A145" s="156">
        <v>35.5</v>
      </c>
      <c r="B145" s="157">
        <v>5.3749999999999998E-14</v>
      </c>
      <c r="F145" s="158">
        <v>35.599998474121001</v>
      </c>
      <c r="G145" s="159">
        <v>0</v>
      </c>
      <c r="K145" s="7">
        <f t="shared" si="5"/>
        <v>35.599998474121001</v>
      </c>
      <c r="L145" s="7">
        <f t="shared" si="4"/>
        <v>-5.3749999999999998E-14</v>
      </c>
    </row>
    <row r="146" spans="1:12" x14ac:dyDescent="0.25">
      <c r="A146" s="156">
        <v>35.400001525878899</v>
      </c>
      <c r="B146" s="157">
        <v>2.1499999999999999E-13</v>
      </c>
      <c r="F146" s="158">
        <v>35.5</v>
      </c>
      <c r="G146" s="159">
        <v>2.1499999999999999E-13</v>
      </c>
      <c r="K146" s="7">
        <f t="shared" si="5"/>
        <v>35.5</v>
      </c>
      <c r="L146" s="7">
        <f t="shared" si="4"/>
        <v>0</v>
      </c>
    </row>
    <row r="147" spans="1:12" x14ac:dyDescent="0.25">
      <c r="A147" s="156">
        <v>35.299999237060497</v>
      </c>
      <c r="B147" s="157">
        <v>1.075E-13</v>
      </c>
      <c r="F147" s="158">
        <v>35.400001525878899</v>
      </c>
      <c r="G147" s="159">
        <v>0</v>
      </c>
      <c r="K147" s="7">
        <f t="shared" si="5"/>
        <v>35.400001525878899</v>
      </c>
      <c r="L147" s="7">
        <f t="shared" si="4"/>
        <v>-1.075E-13</v>
      </c>
    </row>
    <row r="148" spans="1:12" x14ac:dyDescent="0.25">
      <c r="A148" s="156">
        <v>35.200000762939403</v>
      </c>
      <c r="B148" s="157">
        <v>1.6124999999999999E-13</v>
      </c>
      <c r="F148" s="158">
        <v>35.299999237060497</v>
      </c>
      <c r="G148" s="159">
        <v>1.075E-13</v>
      </c>
      <c r="K148" s="7">
        <f t="shared" si="5"/>
        <v>35.299999237060497</v>
      </c>
      <c r="L148" s="7">
        <f t="shared" si="4"/>
        <v>-5.3749999999999998E-14</v>
      </c>
    </row>
    <row r="149" spans="1:12" x14ac:dyDescent="0.25">
      <c r="A149" s="156">
        <v>35.099998474121001</v>
      </c>
      <c r="B149" s="157">
        <v>2.1499999999999999E-13</v>
      </c>
      <c r="F149" s="158">
        <v>35.200000762939403</v>
      </c>
      <c r="G149" s="159">
        <v>1.075E-13</v>
      </c>
      <c r="K149" s="7">
        <f t="shared" si="5"/>
        <v>35.200000762939403</v>
      </c>
      <c r="L149" s="7">
        <f t="shared" si="4"/>
        <v>-1.075E-13</v>
      </c>
    </row>
    <row r="150" spans="1:12" x14ac:dyDescent="0.25">
      <c r="A150" s="156">
        <v>35</v>
      </c>
      <c r="B150" s="157">
        <v>1.6124999999999999E-13</v>
      </c>
      <c r="F150" s="158">
        <v>35.099998474121001</v>
      </c>
      <c r="G150" s="159">
        <v>1.6124999999999999E-13</v>
      </c>
      <c r="K150" s="7">
        <f t="shared" si="5"/>
        <v>35.099998474121001</v>
      </c>
      <c r="L150" s="7">
        <f t="shared" si="4"/>
        <v>0</v>
      </c>
    </row>
    <row r="151" spans="1:12" x14ac:dyDescent="0.25">
      <c r="A151" s="156">
        <v>34.900001525878899</v>
      </c>
      <c r="B151" s="157">
        <v>0</v>
      </c>
      <c r="F151" s="158">
        <v>35</v>
      </c>
      <c r="G151" s="159">
        <v>0</v>
      </c>
      <c r="K151" s="7">
        <f t="shared" si="5"/>
        <v>35</v>
      </c>
      <c r="L151" s="7">
        <f t="shared" si="4"/>
        <v>0</v>
      </c>
    </row>
    <row r="152" spans="1:12" x14ac:dyDescent="0.25">
      <c r="A152" s="156">
        <v>34.799999237060497</v>
      </c>
      <c r="B152" s="157">
        <v>0</v>
      </c>
      <c r="F152" s="158">
        <v>34.900001525878899</v>
      </c>
      <c r="G152" s="159">
        <v>1.075E-13</v>
      </c>
      <c r="K152" s="7">
        <f t="shared" si="5"/>
        <v>34.900001525878899</v>
      </c>
      <c r="L152" s="7">
        <f t="shared" si="4"/>
        <v>1.075E-13</v>
      </c>
    </row>
    <row r="153" spans="1:12" x14ac:dyDescent="0.25">
      <c r="A153" s="156">
        <v>34.700000762939403</v>
      </c>
      <c r="B153" s="157">
        <v>1.075E-13</v>
      </c>
      <c r="F153" s="158">
        <v>34.799999237060497</v>
      </c>
      <c r="G153" s="159">
        <v>2.1499999999999999E-13</v>
      </c>
      <c r="K153" s="7">
        <f t="shared" si="5"/>
        <v>34.799999237060497</v>
      </c>
      <c r="L153" s="7">
        <f t="shared" si="4"/>
        <v>1.075E-13</v>
      </c>
    </row>
    <row r="154" spans="1:12" x14ac:dyDescent="0.25">
      <c r="A154" s="156">
        <v>34.599998474121001</v>
      </c>
      <c r="B154" s="157">
        <v>1.6124999999999999E-13</v>
      </c>
      <c r="F154" s="158">
        <v>34.700000762939403</v>
      </c>
      <c r="G154" s="159">
        <v>4.2999999999999999E-13</v>
      </c>
      <c r="K154" s="7">
        <f t="shared" si="5"/>
        <v>34.700000762939403</v>
      </c>
      <c r="L154" s="7">
        <f t="shared" si="4"/>
        <v>2.6874999999999999E-13</v>
      </c>
    </row>
    <row r="155" spans="1:12" x14ac:dyDescent="0.25">
      <c r="A155" s="156">
        <v>34.5</v>
      </c>
      <c r="B155" s="157">
        <v>5.3749999999999998E-14</v>
      </c>
      <c r="F155" s="158">
        <v>34.599998474121001</v>
      </c>
      <c r="G155" s="159">
        <v>1.075E-13</v>
      </c>
      <c r="K155" s="7">
        <f t="shared" si="5"/>
        <v>34.599998474121001</v>
      </c>
      <c r="L155" s="7">
        <f t="shared" si="4"/>
        <v>5.3749999999999998E-14</v>
      </c>
    </row>
    <row r="156" spans="1:12" x14ac:dyDescent="0.25">
      <c r="A156" s="156">
        <v>34.400001525878899</v>
      </c>
      <c r="B156" s="157">
        <v>5.3749999999999998E-14</v>
      </c>
      <c r="F156" s="158">
        <v>34.5</v>
      </c>
      <c r="G156" s="159">
        <v>2.6874999999999999E-13</v>
      </c>
      <c r="K156" s="7">
        <f t="shared" si="5"/>
        <v>34.5</v>
      </c>
      <c r="L156" s="7">
        <f t="shared" si="4"/>
        <v>2.1499999999999999E-13</v>
      </c>
    </row>
    <row r="157" spans="1:12" x14ac:dyDescent="0.25">
      <c r="A157" s="156">
        <v>34.299999237060497</v>
      </c>
      <c r="B157" s="157">
        <v>5.3749999999999998E-14</v>
      </c>
      <c r="F157" s="158">
        <v>34.400001525878899</v>
      </c>
      <c r="G157" s="159">
        <v>1.6124999999999999E-13</v>
      </c>
      <c r="K157" s="7">
        <f t="shared" si="5"/>
        <v>34.400001525878899</v>
      </c>
      <c r="L157" s="7">
        <f t="shared" si="4"/>
        <v>1.075E-13</v>
      </c>
    </row>
    <row r="158" spans="1:12" x14ac:dyDescent="0.25">
      <c r="A158" s="156">
        <v>34.200000762939403</v>
      </c>
      <c r="B158" s="157">
        <v>1.075E-13</v>
      </c>
      <c r="F158" s="158">
        <v>34.299999237060497</v>
      </c>
      <c r="G158" s="159">
        <v>2.1499999999999999E-13</v>
      </c>
      <c r="K158" s="7">
        <f t="shared" si="5"/>
        <v>34.299999237060497</v>
      </c>
      <c r="L158" s="7">
        <f t="shared" si="4"/>
        <v>1.075E-13</v>
      </c>
    </row>
    <row r="159" spans="1:12" x14ac:dyDescent="0.25">
      <c r="A159" s="156">
        <v>34.099998474121001</v>
      </c>
      <c r="B159" s="157">
        <v>1.075E-13</v>
      </c>
      <c r="F159" s="158">
        <v>34.200000762939403</v>
      </c>
      <c r="G159" s="159">
        <v>2.1499999999999999E-13</v>
      </c>
      <c r="K159" s="7">
        <f t="shared" si="5"/>
        <v>34.200000762939403</v>
      </c>
      <c r="L159" s="7">
        <f t="shared" si="4"/>
        <v>1.075E-13</v>
      </c>
    </row>
    <row r="160" spans="1:12" x14ac:dyDescent="0.25">
      <c r="A160" s="156">
        <v>34</v>
      </c>
      <c r="B160" s="157">
        <v>2.1499999999999999E-13</v>
      </c>
      <c r="F160" s="158">
        <v>34.099998474121001</v>
      </c>
      <c r="G160" s="159">
        <v>0</v>
      </c>
      <c r="K160" s="7">
        <f t="shared" si="5"/>
        <v>34.099998474121001</v>
      </c>
      <c r="L160" s="7">
        <f t="shared" si="4"/>
        <v>-2.1499999999999999E-13</v>
      </c>
    </row>
    <row r="161" spans="1:12" x14ac:dyDescent="0.25">
      <c r="A161" s="156">
        <v>33.900001525878899</v>
      </c>
      <c r="B161" s="157">
        <v>1.075E-13</v>
      </c>
      <c r="F161" s="158">
        <v>34</v>
      </c>
      <c r="G161" s="159">
        <v>1.6124999999999999E-13</v>
      </c>
      <c r="K161" s="7">
        <f t="shared" si="5"/>
        <v>34</v>
      </c>
      <c r="L161" s="7">
        <f t="shared" si="4"/>
        <v>5.3749999999999998E-14</v>
      </c>
    </row>
    <row r="162" spans="1:12" x14ac:dyDescent="0.25">
      <c r="A162" s="156">
        <v>33.799999237060497</v>
      </c>
      <c r="B162" s="157">
        <v>5.3749999999999998E-14</v>
      </c>
      <c r="F162" s="158">
        <v>33.900001525878899</v>
      </c>
      <c r="G162" s="159">
        <v>2.6874999999999999E-13</v>
      </c>
      <c r="K162" s="7">
        <f t="shared" si="5"/>
        <v>33.900001525878899</v>
      </c>
      <c r="L162" s="7">
        <f t="shared" si="4"/>
        <v>2.1499999999999999E-13</v>
      </c>
    </row>
    <row r="163" spans="1:12" x14ac:dyDescent="0.25">
      <c r="A163" s="156">
        <v>33.700000762939403</v>
      </c>
      <c r="B163" s="157">
        <v>5.3749999999999998E-14</v>
      </c>
      <c r="F163" s="158">
        <v>33.799999237060497</v>
      </c>
      <c r="G163" s="159">
        <v>5.3749999999999998E-14</v>
      </c>
      <c r="K163" s="7">
        <f t="shared" si="5"/>
        <v>33.799999237060497</v>
      </c>
      <c r="L163" s="7">
        <f t="shared" si="4"/>
        <v>0</v>
      </c>
    </row>
    <row r="164" spans="1:12" x14ac:dyDescent="0.25">
      <c r="A164" s="156">
        <v>33.599998474121001</v>
      </c>
      <c r="B164" s="157">
        <v>5.3749999999999998E-14</v>
      </c>
      <c r="F164" s="158">
        <v>33.700000762939403</v>
      </c>
      <c r="G164" s="159">
        <v>0</v>
      </c>
      <c r="K164" s="7">
        <f t="shared" si="5"/>
        <v>33.700000762939403</v>
      </c>
      <c r="L164" s="7">
        <f t="shared" si="4"/>
        <v>-5.3749999999999998E-14</v>
      </c>
    </row>
    <row r="165" spans="1:12" x14ac:dyDescent="0.25">
      <c r="A165" s="156">
        <v>33.5</v>
      </c>
      <c r="B165" s="157">
        <v>5.3749999999999998E-14</v>
      </c>
      <c r="F165" s="158">
        <v>33.599998474121001</v>
      </c>
      <c r="G165" s="159">
        <v>3.7624999999999999E-13</v>
      </c>
      <c r="K165" s="7">
        <f t="shared" si="5"/>
        <v>33.599998474121001</v>
      </c>
      <c r="L165" s="7">
        <f t="shared" si="4"/>
        <v>3.2249999999999999E-13</v>
      </c>
    </row>
    <row r="166" spans="1:12" x14ac:dyDescent="0.25">
      <c r="A166" s="156">
        <v>33.400001525878899</v>
      </c>
      <c r="B166" s="157">
        <v>1.6124999999999999E-13</v>
      </c>
      <c r="F166" s="158">
        <v>33.5</v>
      </c>
      <c r="G166" s="159">
        <v>1.6124999999999999E-13</v>
      </c>
      <c r="K166" s="7">
        <f t="shared" si="5"/>
        <v>33.5</v>
      </c>
      <c r="L166" s="7">
        <f t="shared" si="4"/>
        <v>0</v>
      </c>
    </row>
    <row r="167" spans="1:12" x14ac:dyDescent="0.25">
      <c r="A167" s="156">
        <v>33.299999237060497</v>
      </c>
      <c r="B167" s="157">
        <v>0</v>
      </c>
      <c r="F167" s="158">
        <v>33.400001525878899</v>
      </c>
      <c r="G167" s="159">
        <v>1.075E-13</v>
      </c>
      <c r="K167" s="7">
        <f t="shared" si="5"/>
        <v>33.400001525878899</v>
      </c>
      <c r="L167" s="7">
        <f t="shared" si="4"/>
        <v>1.075E-13</v>
      </c>
    </row>
    <row r="168" spans="1:12" x14ac:dyDescent="0.25">
      <c r="A168" s="156">
        <v>33.200000762939403</v>
      </c>
      <c r="B168" s="157">
        <v>0</v>
      </c>
      <c r="F168" s="158">
        <v>33.299999237060497</v>
      </c>
      <c r="G168" s="159">
        <v>1.6124999999999999E-13</v>
      </c>
      <c r="K168" s="7">
        <f t="shared" si="5"/>
        <v>33.299999237060497</v>
      </c>
      <c r="L168" s="7">
        <f t="shared" si="4"/>
        <v>1.6124999999999999E-13</v>
      </c>
    </row>
    <row r="169" spans="1:12" x14ac:dyDescent="0.25">
      <c r="A169" s="156">
        <v>33.099998474121001</v>
      </c>
      <c r="B169" s="157">
        <v>1.6124999999999999E-13</v>
      </c>
      <c r="F169" s="158">
        <v>33.200000762939403</v>
      </c>
      <c r="G169" s="159">
        <v>2.6874999999999999E-13</v>
      </c>
      <c r="K169" s="7">
        <f t="shared" si="5"/>
        <v>33.200000762939403</v>
      </c>
      <c r="L169" s="7">
        <f t="shared" si="4"/>
        <v>1.075E-13</v>
      </c>
    </row>
    <row r="170" spans="1:12" x14ac:dyDescent="0.25">
      <c r="A170" s="156">
        <v>33</v>
      </c>
      <c r="B170" s="157">
        <v>1.075E-13</v>
      </c>
      <c r="F170" s="158">
        <v>33.099998474121001</v>
      </c>
      <c r="G170" s="159">
        <v>1.075E-13</v>
      </c>
      <c r="K170" s="7">
        <f t="shared" si="5"/>
        <v>33.099998474121001</v>
      </c>
      <c r="L170" s="7">
        <f t="shared" si="4"/>
        <v>0</v>
      </c>
    </row>
    <row r="171" spans="1:12" x14ac:dyDescent="0.25">
      <c r="A171" s="156">
        <v>32.900001525878899</v>
      </c>
      <c r="B171" s="157">
        <v>2.1499999999999999E-13</v>
      </c>
      <c r="F171" s="158">
        <v>33</v>
      </c>
      <c r="G171" s="159">
        <v>1.075E-13</v>
      </c>
      <c r="K171" s="7">
        <f t="shared" si="5"/>
        <v>33</v>
      </c>
      <c r="L171" s="7">
        <f t="shared" si="4"/>
        <v>-1.075E-13</v>
      </c>
    </row>
    <row r="172" spans="1:12" x14ac:dyDescent="0.25">
      <c r="A172" s="156">
        <v>32.799999237060497</v>
      </c>
      <c r="B172" s="157">
        <v>2.1499999999999999E-13</v>
      </c>
      <c r="F172" s="158">
        <v>32.900001525878899</v>
      </c>
      <c r="G172" s="159">
        <v>1.6124999999999999E-13</v>
      </c>
      <c r="K172" s="7">
        <f t="shared" si="5"/>
        <v>32.900001525878899</v>
      </c>
      <c r="L172" s="7">
        <f t="shared" si="4"/>
        <v>-5.3749999999999998E-14</v>
      </c>
    </row>
    <row r="173" spans="1:12" x14ac:dyDescent="0.25">
      <c r="A173" s="156">
        <v>32.700000762939403</v>
      </c>
      <c r="B173" s="157">
        <v>1.075E-13</v>
      </c>
      <c r="F173" s="158">
        <v>32.799999237060497</v>
      </c>
      <c r="G173" s="159">
        <v>2.1499999999999999E-13</v>
      </c>
      <c r="K173" s="7">
        <f t="shared" si="5"/>
        <v>32.799999237060497</v>
      </c>
      <c r="L173" s="7">
        <f t="shared" si="4"/>
        <v>1.075E-13</v>
      </c>
    </row>
    <row r="174" spans="1:12" x14ac:dyDescent="0.25">
      <c r="A174" s="156">
        <v>32.599998474121001</v>
      </c>
      <c r="B174" s="157">
        <v>5.3749999999999998E-14</v>
      </c>
      <c r="F174" s="158">
        <v>32.700000762939403</v>
      </c>
      <c r="G174" s="159">
        <v>5.3749999999999998E-14</v>
      </c>
      <c r="K174" s="7">
        <f t="shared" si="5"/>
        <v>32.700000762939403</v>
      </c>
      <c r="L174" s="7">
        <f t="shared" si="4"/>
        <v>0</v>
      </c>
    </row>
    <row r="175" spans="1:12" x14ac:dyDescent="0.25">
      <c r="A175" s="156">
        <v>32.5</v>
      </c>
      <c r="B175" s="157">
        <v>5.3749999999999998E-14</v>
      </c>
      <c r="F175" s="158">
        <v>32.599998474121001</v>
      </c>
      <c r="G175" s="159">
        <v>5.3749999999999998E-14</v>
      </c>
      <c r="K175" s="7">
        <f t="shared" si="5"/>
        <v>32.599998474121001</v>
      </c>
      <c r="L175" s="7">
        <f t="shared" si="4"/>
        <v>0</v>
      </c>
    </row>
    <row r="176" spans="1:12" x14ac:dyDescent="0.25">
      <c r="A176" s="156">
        <v>32.400001525878899</v>
      </c>
      <c r="B176" s="157">
        <v>1.6124999999999999E-13</v>
      </c>
      <c r="F176" s="158">
        <v>32.5</v>
      </c>
      <c r="G176" s="159">
        <v>1.075E-13</v>
      </c>
      <c r="K176" s="7">
        <f t="shared" si="5"/>
        <v>32.5</v>
      </c>
      <c r="L176" s="7">
        <f t="shared" si="4"/>
        <v>-5.3749999999999998E-14</v>
      </c>
    </row>
    <row r="177" spans="1:12" x14ac:dyDescent="0.25">
      <c r="A177" s="156">
        <v>32.299999237060497</v>
      </c>
      <c r="B177" s="157">
        <v>5.3749999999999998E-14</v>
      </c>
      <c r="F177" s="158">
        <v>32.400001525878899</v>
      </c>
      <c r="G177" s="159">
        <v>9.6749995000000004E-13</v>
      </c>
      <c r="K177" s="7">
        <f t="shared" si="5"/>
        <v>32.400001525878899</v>
      </c>
      <c r="L177" s="7">
        <f t="shared" si="4"/>
        <v>9.1374994999999999E-13</v>
      </c>
    </row>
    <row r="178" spans="1:12" x14ac:dyDescent="0.25">
      <c r="A178" s="156">
        <v>32.200000762939403</v>
      </c>
      <c r="B178" s="157">
        <v>1.075E-13</v>
      </c>
      <c r="F178" s="158">
        <v>32.299999237060497</v>
      </c>
      <c r="G178" s="159">
        <v>1.39749995E-12</v>
      </c>
      <c r="K178" s="7">
        <f t="shared" si="5"/>
        <v>32.299999237060497</v>
      </c>
      <c r="L178" s="7">
        <f t="shared" si="4"/>
        <v>1.2899999499999999E-12</v>
      </c>
    </row>
    <row r="179" spans="1:12" x14ac:dyDescent="0.25">
      <c r="A179" s="156">
        <v>32.099998474121001</v>
      </c>
      <c r="B179" s="157">
        <v>2.1499999999999999E-13</v>
      </c>
      <c r="F179" s="158">
        <v>32.200000762939403</v>
      </c>
      <c r="G179" s="159">
        <v>1.23625003E-12</v>
      </c>
      <c r="K179" s="7">
        <f t="shared" si="5"/>
        <v>32.200000762939403</v>
      </c>
      <c r="L179" s="7">
        <f t="shared" si="4"/>
        <v>1.02125003E-12</v>
      </c>
    </row>
    <row r="180" spans="1:12" x14ac:dyDescent="0.25">
      <c r="A180" s="156">
        <v>32</v>
      </c>
      <c r="B180" s="157">
        <v>1.6124999999999999E-13</v>
      </c>
      <c r="F180" s="158">
        <v>32.099998474121001</v>
      </c>
      <c r="G180" s="159">
        <v>9.6749995000000004E-13</v>
      </c>
      <c r="K180" s="7">
        <f t="shared" si="5"/>
        <v>32.099998474121001</v>
      </c>
      <c r="L180" s="7">
        <f t="shared" si="4"/>
        <v>8.062499500000001E-13</v>
      </c>
    </row>
    <row r="181" spans="1:12" x14ac:dyDescent="0.25">
      <c r="A181" s="156">
        <v>31.899999618530199</v>
      </c>
      <c r="B181" s="157">
        <v>5.3749999999999998E-14</v>
      </c>
      <c r="F181" s="158">
        <v>32</v>
      </c>
      <c r="G181" s="159">
        <v>9.6749995000000004E-13</v>
      </c>
      <c r="K181" s="7">
        <f t="shared" si="5"/>
        <v>32</v>
      </c>
      <c r="L181" s="7">
        <f t="shared" si="4"/>
        <v>9.1374994999999999E-13</v>
      </c>
    </row>
    <row r="182" spans="1:12" x14ac:dyDescent="0.25">
      <c r="A182" s="156">
        <v>31.799999237060501</v>
      </c>
      <c r="B182" s="157">
        <v>1.075E-13</v>
      </c>
      <c r="F182" s="158">
        <v>31.899999618530199</v>
      </c>
      <c r="G182" s="159">
        <v>0</v>
      </c>
      <c r="K182" s="7">
        <f t="shared" si="5"/>
        <v>31.899999618530199</v>
      </c>
      <c r="L182" s="7">
        <f t="shared" si="4"/>
        <v>-1.075E-13</v>
      </c>
    </row>
    <row r="183" spans="1:12" x14ac:dyDescent="0.25">
      <c r="A183" s="156">
        <v>31.7000007629394</v>
      </c>
      <c r="B183" s="157">
        <v>2.1499999999999999E-13</v>
      </c>
      <c r="F183" s="158">
        <v>31.799999237060501</v>
      </c>
      <c r="G183" s="159">
        <v>2.1499999999999999E-13</v>
      </c>
      <c r="K183" s="7">
        <f t="shared" si="5"/>
        <v>31.799999237060501</v>
      </c>
      <c r="L183" s="7">
        <f t="shared" si="4"/>
        <v>0</v>
      </c>
    </row>
    <row r="184" spans="1:12" x14ac:dyDescent="0.25">
      <c r="A184" s="156">
        <v>31.600000381469702</v>
      </c>
      <c r="B184" s="157">
        <v>1.075E-13</v>
      </c>
      <c r="F184" s="158">
        <v>31.7000007629394</v>
      </c>
      <c r="G184" s="159">
        <v>2.6874999999999999E-13</v>
      </c>
      <c r="K184" s="7">
        <f t="shared" si="5"/>
        <v>31.7000007629394</v>
      </c>
      <c r="L184" s="7">
        <f t="shared" si="4"/>
        <v>1.6124999999999999E-13</v>
      </c>
    </row>
    <row r="185" spans="1:12" x14ac:dyDescent="0.25">
      <c r="A185" s="156">
        <v>31.5</v>
      </c>
      <c r="B185" s="157">
        <v>5.3749999999999998E-14</v>
      </c>
      <c r="F185" s="158">
        <v>31.600000381469702</v>
      </c>
      <c r="G185" s="159">
        <v>5.3749999999999998E-14</v>
      </c>
      <c r="K185" s="7">
        <f t="shared" si="5"/>
        <v>31.600000381469702</v>
      </c>
      <c r="L185" s="7">
        <f t="shared" si="4"/>
        <v>0</v>
      </c>
    </row>
    <row r="186" spans="1:12" x14ac:dyDescent="0.25">
      <c r="A186" s="156">
        <v>31.399999618530199</v>
      </c>
      <c r="B186" s="157">
        <v>5.3749999999999998E-14</v>
      </c>
      <c r="F186" s="158">
        <v>31.5</v>
      </c>
      <c r="G186" s="159">
        <v>1.075E-13</v>
      </c>
      <c r="K186" s="7">
        <f t="shared" si="5"/>
        <v>31.5</v>
      </c>
      <c r="L186" s="7">
        <f t="shared" si="4"/>
        <v>5.3749999999999998E-14</v>
      </c>
    </row>
    <row r="187" spans="1:12" x14ac:dyDescent="0.25">
      <c r="A187" s="156">
        <v>31.299999237060501</v>
      </c>
      <c r="B187" s="157">
        <v>1.075E-13</v>
      </c>
      <c r="F187" s="158">
        <v>31.399999618530199</v>
      </c>
      <c r="G187" s="159">
        <v>5.3749999999999998E-14</v>
      </c>
      <c r="K187" s="7">
        <f t="shared" si="5"/>
        <v>31.399999618530199</v>
      </c>
      <c r="L187" s="7">
        <f t="shared" si="4"/>
        <v>-5.3749999999999998E-14</v>
      </c>
    </row>
    <row r="188" spans="1:12" x14ac:dyDescent="0.25">
      <c r="A188" s="156">
        <v>31.2000007629394</v>
      </c>
      <c r="B188" s="157">
        <v>2.1499999999999999E-13</v>
      </c>
      <c r="F188" s="158">
        <v>31.299999237060501</v>
      </c>
      <c r="G188" s="159">
        <v>5.3749999999999998E-14</v>
      </c>
      <c r="K188" s="7">
        <f t="shared" si="5"/>
        <v>31.299999237060501</v>
      </c>
      <c r="L188" s="7">
        <f t="shared" si="4"/>
        <v>-1.6124999999999999E-13</v>
      </c>
    </row>
    <row r="189" spans="1:12" x14ac:dyDescent="0.25">
      <c r="A189" s="156">
        <v>31.100000381469702</v>
      </c>
      <c r="B189" s="157">
        <v>2.1499999999999999E-13</v>
      </c>
      <c r="F189" s="158">
        <v>31.2000007629394</v>
      </c>
      <c r="G189" s="159">
        <v>2.1499999999999999E-13</v>
      </c>
      <c r="K189" s="7">
        <f t="shared" si="5"/>
        <v>31.2000007629394</v>
      </c>
      <c r="L189" s="7">
        <f t="shared" si="4"/>
        <v>0</v>
      </c>
    </row>
    <row r="190" spans="1:12" x14ac:dyDescent="0.25">
      <c r="A190" s="156">
        <v>31</v>
      </c>
      <c r="B190" s="157">
        <v>1.6124999999999999E-13</v>
      </c>
      <c r="F190" s="158">
        <v>31.100000381469702</v>
      </c>
      <c r="G190" s="159">
        <v>1.075E-13</v>
      </c>
      <c r="K190" s="7">
        <f t="shared" si="5"/>
        <v>31.100000381469702</v>
      </c>
      <c r="L190" s="7">
        <f t="shared" si="4"/>
        <v>-5.3749999999999998E-14</v>
      </c>
    </row>
    <row r="191" spans="1:12" x14ac:dyDescent="0.25">
      <c r="A191" s="156">
        <v>30.899999618530199</v>
      </c>
      <c r="B191" s="157">
        <v>2.1499999999999999E-13</v>
      </c>
      <c r="F191" s="158">
        <v>31</v>
      </c>
      <c r="G191" s="159">
        <v>3.2249999999999999E-13</v>
      </c>
      <c r="K191" s="7">
        <f t="shared" si="5"/>
        <v>31</v>
      </c>
      <c r="L191" s="7">
        <f t="shared" si="4"/>
        <v>1.075E-13</v>
      </c>
    </row>
    <row r="192" spans="1:12" x14ac:dyDescent="0.25">
      <c r="A192" s="156">
        <v>30.799999237060501</v>
      </c>
      <c r="B192" s="157">
        <v>1.075E-13</v>
      </c>
      <c r="F192" s="158">
        <v>30.899999618530199</v>
      </c>
      <c r="G192" s="159">
        <v>5.3749999999999998E-14</v>
      </c>
      <c r="K192" s="7">
        <f t="shared" si="5"/>
        <v>30.899999618530199</v>
      </c>
      <c r="L192" s="7">
        <f t="shared" si="4"/>
        <v>-5.3749999999999998E-14</v>
      </c>
    </row>
    <row r="193" spans="1:12" x14ac:dyDescent="0.25">
      <c r="A193" s="156">
        <v>30.7000007629394</v>
      </c>
      <c r="B193" s="157">
        <v>1.6124999999999999E-13</v>
      </c>
      <c r="F193" s="158">
        <v>30.799999237060501</v>
      </c>
      <c r="G193" s="159">
        <v>1.075E-13</v>
      </c>
      <c r="K193" s="7">
        <f t="shared" si="5"/>
        <v>30.799999237060501</v>
      </c>
      <c r="L193" s="7">
        <f t="shared" ref="L193:L256" si="6">G193-B193</f>
        <v>-5.3749999999999998E-14</v>
      </c>
    </row>
    <row r="194" spans="1:12" x14ac:dyDescent="0.25">
      <c r="A194" s="156">
        <v>30.600000381469702</v>
      </c>
      <c r="B194" s="157">
        <v>5.3749999999999998E-14</v>
      </c>
      <c r="F194" s="158">
        <v>30.7000007629394</v>
      </c>
      <c r="G194" s="159">
        <v>2.1499999999999999E-13</v>
      </c>
      <c r="K194" s="7">
        <f t="shared" ref="K194:K257" si="7">F194</f>
        <v>30.7000007629394</v>
      </c>
      <c r="L194" s="7">
        <f t="shared" si="6"/>
        <v>1.6124999999999999E-13</v>
      </c>
    </row>
    <row r="195" spans="1:12" x14ac:dyDescent="0.25">
      <c r="A195" s="156">
        <v>30.5</v>
      </c>
      <c r="B195" s="157">
        <v>1.6124999999999999E-13</v>
      </c>
      <c r="F195" s="158">
        <v>30.600000381469702</v>
      </c>
      <c r="G195" s="159">
        <v>5.3749999999999998E-14</v>
      </c>
      <c r="K195" s="7">
        <f t="shared" si="7"/>
        <v>30.600000381469702</v>
      </c>
      <c r="L195" s="7">
        <f t="shared" si="6"/>
        <v>-1.075E-13</v>
      </c>
    </row>
    <row r="196" spans="1:12" x14ac:dyDescent="0.25">
      <c r="A196" s="156">
        <v>30.399999618530199</v>
      </c>
      <c r="B196" s="157">
        <v>1.6124999999999999E-13</v>
      </c>
      <c r="F196" s="158">
        <v>30.5</v>
      </c>
      <c r="G196" s="159">
        <v>2.6874999999999999E-13</v>
      </c>
      <c r="K196" s="7">
        <f t="shared" si="7"/>
        <v>30.5</v>
      </c>
      <c r="L196" s="7">
        <f t="shared" si="6"/>
        <v>1.075E-13</v>
      </c>
    </row>
    <row r="197" spans="1:12" x14ac:dyDescent="0.25">
      <c r="A197" s="156">
        <v>30.299999237060501</v>
      </c>
      <c r="B197" s="157">
        <v>5.3749999999999998E-14</v>
      </c>
      <c r="F197" s="158">
        <v>30.399999618530199</v>
      </c>
      <c r="G197" s="159">
        <v>1.6124999999999999E-13</v>
      </c>
      <c r="K197" s="7">
        <f t="shared" si="7"/>
        <v>30.399999618530199</v>
      </c>
      <c r="L197" s="7">
        <f t="shared" si="6"/>
        <v>1.075E-13</v>
      </c>
    </row>
    <row r="198" spans="1:12" x14ac:dyDescent="0.25">
      <c r="A198" s="156">
        <v>30.2000007629394</v>
      </c>
      <c r="B198" s="157">
        <v>2.1499999999999999E-13</v>
      </c>
      <c r="F198" s="158">
        <v>30.299999237060501</v>
      </c>
      <c r="G198" s="159">
        <v>2.6874999999999999E-13</v>
      </c>
      <c r="K198" s="7">
        <f t="shared" si="7"/>
        <v>30.299999237060501</v>
      </c>
      <c r="L198" s="7">
        <f t="shared" si="6"/>
        <v>5.3749999999999998E-14</v>
      </c>
    </row>
    <row r="199" spans="1:12" x14ac:dyDescent="0.25">
      <c r="A199" s="156">
        <v>30.100000381469702</v>
      </c>
      <c r="B199" s="157">
        <v>1.6124999999999999E-13</v>
      </c>
      <c r="F199" s="158">
        <v>30.2000007629394</v>
      </c>
      <c r="G199" s="159">
        <v>2.6874999999999999E-13</v>
      </c>
      <c r="K199" s="7">
        <f t="shared" si="7"/>
        <v>30.2000007629394</v>
      </c>
      <c r="L199" s="7">
        <f t="shared" si="6"/>
        <v>1.075E-13</v>
      </c>
    </row>
    <row r="200" spans="1:12" x14ac:dyDescent="0.25">
      <c r="A200" s="156">
        <v>30</v>
      </c>
      <c r="B200" s="157">
        <v>1.6124999999999999E-13</v>
      </c>
      <c r="F200" s="158">
        <v>30.100000381469702</v>
      </c>
      <c r="G200" s="159">
        <v>5.3749999999999998E-14</v>
      </c>
      <c r="K200" s="7">
        <f t="shared" si="7"/>
        <v>30.100000381469702</v>
      </c>
      <c r="L200" s="7">
        <f t="shared" si="6"/>
        <v>-1.075E-13</v>
      </c>
    </row>
    <row r="201" spans="1:12" x14ac:dyDescent="0.25">
      <c r="A201" s="156">
        <v>29.899999618530199</v>
      </c>
      <c r="B201" s="157">
        <v>5.3749999999999998E-14</v>
      </c>
      <c r="F201" s="158">
        <v>30</v>
      </c>
      <c r="G201" s="159">
        <v>5.3749999999999998E-14</v>
      </c>
      <c r="K201" s="7">
        <f t="shared" si="7"/>
        <v>30</v>
      </c>
      <c r="L201" s="7">
        <f t="shared" si="6"/>
        <v>0</v>
      </c>
    </row>
    <row r="202" spans="1:12" x14ac:dyDescent="0.25">
      <c r="A202" s="156">
        <v>29.799999237060501</v>
      </c>
      <c r="B202" s="157">
        <v>5.3749999999999998E-14</v>
      </c>
      <c r="F202" s="158">
        <v>29.899999618530199</v>
      </c>
      <c r="G202" s="159">
        <v>3.2249999999999999E-13</v>
      </c>
      <c r="K202" s="7">
        <f t="shared" si="7"/>
        <v>29.899999618530199</v>
      </c>
      <c r="L202" s="7">
        <f t="shared" si="6"/>
        <v>2.6874999999999999E-13</v>
      </c>
    </row>
    <row r="203" spans="1:12" x14ac:dyDescent="0.25">
      <c r="A203" s="156">
        <v>29.7000007629394</v>
      </c>
      <c r="B203" s="157">
        <v>0</v>
      </c>
      <c r="F203" s="158">
        <v>29.799999237060501</v>
      </c>
      <c r="G203" s="159">
        <v>2.1499999999999999E-13</v>
      </c>
      <c r="K203" s="7">
        <f t="shared" si="7"/>
        <v>29.799999237060501</v>
      </c>
      <c r="L203" s="7">
        <f t="shared" si="6"/>
        <v>2.1499999999999999E-13</v>
      </c>
    </row>
    <row r="204" spans="1:12" x14ac:dyDescent="0.25">
      <c r="A204" s="156">
        <v>29.600000381469702</v>
      </c>
      <c r="B204" s="157">
        <v>5.3749999999999998E-14</v>
      </c>
      <c r="F204" s="158">
        <v>29.7000007629394</v>
      </c>
      <c r="G204" s="159">
        <v>0</v>
      </c>
      <c r="K204" s="7">
        <f t="shared" si="7"/>
        <v>29.7000007629394</v>
      </c>
      <c r="L204" s="7">
        <f t="shared" si="6"/>
        <v>-5.3749999999999998E-14</v>
      </c>
    </row>
    <row r="205" spans="1:12" x14ac:dyDescent="0.25">
      <c r="A205" s="156">
        <v>29.5</v>
      </c>
      <c r="B205" s="157">
        <v>5.3749999999999998E-14</v>
      </c>
      <c r="F205" s="158">
        <v>29.600000381469702</v>
      </c>
      <c r="G205" s="159">
        <v>4.8374997999999996E-13</v>
      </c>
      <c r="K205" s="7">
        <f t="shared" si="7"/>
        <v>29.600000381469702</v>
      </c>
      <c r="L205" s="7">
        <f t="shared" si="6"/>
        <v>4.2999997999999996E-13</v>
      </c>
    </row>
    <row r="206" spans="1:12" x14ac:dyDescent="0.25">
      <c r="A206" s="156">
        <v>29.399999618530199</v>
      </c>
      <c r="B206" s="157">
        <v>1.075E-13</v>
      </c>
      <c r="F206" s="158">
        <v>29.5</v>
      </c>
      <c r="G206" s="159">
        <v>1.6124999599999999E-12</v>
      </c>
      <c r="K206" s="7">
        <f t="shared" si="7"/>
        <v>29.5</v>
      </c>
      <c r="L206" s="7">
        <f t="shared" si="6"/>
        <v>1.5049999599999998E-12</v>
      </c>
    </row>
    <row r="207" spans="1:12" x14ac:dyDescent="0.25">
      <c r="A207" s="156">
        <v>29.299999237060501</v>
      </c>
      <c r="B207" s="157">
        <v>5.3749999999999998E-14</v>
      </c>
      <c r="F207" s="158">
        <v>29.399999618530199</v>
      </c>
      <c r="G207" s="159">
        <v>2.47250007E-12</v>
      </c>
      <c r="K207" s="7">
        <f t="shared" si="7"/>
        <v>29.399999618530199</v>
      </c>
      <c r="L207" s="7">
        <f t="shared" si="6"/>
        <v>2.4187500700000002E-12</v>
      </c>
    </row>
    <row r="208" spans="1:12" x14ac:dyDescent="0.25">
      <c r="A208" s="156">
        <v>29.2000007629394</v>
      </c>
      <c r="B208" s="157">
        <v>2.1499999999999999E-13</v>
      </c>
      <c r="F208" s="158">
        <v>29.299999237060501</v>
      </c>
      <c r="G208" s="159">
        <v>3.0637499900000001E-12</v>
      </c>
      <c r="K208" s="7">
        <f t="shared" si="7"/>
        <v>29.299999237060501</v>
      </c>
      <c r="L208" s="7">
        <f t="shared" si="6"/>
        <v>2.8487499900000003E-12</v>
      </c>
    </row>
    <row r="209" spans="1:12" x14ac:dyDescent="0.25">
      <c r="A209" s="156">
        <v>29.100000381469702</v>
      </c>
      <c r="B209" s="157">
        <v>1.075E-13</v>
      </c>
      <c r="F209" s="158">
        <v>29.2000007629394</v>
      </c>
      <c r="G209" s="159">
        <v>3.0100000200000001E-12</v>
      </c>
      <c r="K209" s="7">
        <f t="shared" si="7"/>
        <v>29.2000007629394</v>
      </c>
      <c r="L209" s="7">
        <f t="shared" si="6"/>
        <v>2.90250002E-12</v>
      </c>
    </row>
    <row r="210" spans="1:12" x14ac:dyDescent="0.25">
      <c r="A210" s="156">
        <v>29</v>
      </c>
      <c r="B210" s="157">
        <v>0</v>
      </c>
      <c r="F210" s="158">
        <v>29.100000381469702</v>
      </c>
      <c r="G210" s="159">
        <v>2.4187501E-12</v>
      </c>
      <c r="K210" s="7">
        <f t="shared" si="7"/>
        <v>29.100000381469702</v>
      </c>
      <c r="L210" s="7">
        <f t="shared" si="6"/>
        <v>2.4187501E-12</v>
      </c>
    </row>
    <row r="211" spans="1:12" x14ac:dyDescent="0.25">
      <c r="A211" s="156">
        <v>28.899999618530199</v>
      </c>
      <c r="B211" s="157">
        <v>1.075E-13</v>
      </c>
      <c r="F211" s="158">
        <v>29</v>
      </c>
      <c r="G211" s="159">
        <v>1.6124999599999999E-12</v>
      </c>
      <c r="K211" s="7">
        <f t="shared" si="7"/>
        <v>29</v>
      </c>
      <c r="L211" s="7">
        <f t="shared" si="6"/>
        <v>1.5049999599999998E-12</v>
      </c>
    </row>
    <row r="212" spans="1:12" x14ac:dyDescent="0.25">
      <c r="A212" s="156">
        <v>28.799999237060501</v>
      </c>
      <c r="B212" s="157">
        <v>2.1499999999999999E-13</v>
      </c>
      <c r="F212" s="158">
        <v>28.899999618530199</v>
      </c>
      <c r="G212" s="159">
        <v>6.9874997999999995E-13</v>
      </c>
      <c r="K212" s="7">
        <f t="shared" si="7"/>
        <v>28.899999618530199</v>
      </c>
      <c r="L212" s="7">
        <f t="shared" si="6"/>
        <v>4.8374997999999996E-13</v>
      </c>
    </row>
    <row r="213" spans="1:12" x14ac:dyDescent="0.25">
      <c r="A213" s="156">
        <v>28.7000007629394</v>
      </c>
      <c r="B213" s="157">
        <v>1.6124999999999999E-13</v>
      </c>
      <c r="F213" s="158">
        <v>28.799999237060501</v>
      </c>
      <c r="G213" s="159">
        <v>5.3749999999999998E-14</v>
      </c>
      <c r="K213" s="7">
        <f t="shared" si="7"/>
        <v>28.799999237060501</v>
      </c>
      <c r="L213" s="7">
        <f t="shared" si="6"/>
        <v>-1.075E-13</v>
      </c>
    </row>
    <row r="214" spans="1:12" x14ac:dyDescent="0.25">
      <c r="A214" s="156">
        <v>28.600000381469702</v>
      </c>
      <c r="B214" s="157">
        <v>2.1499999999999999E-13</v>
      </c>
      <c r="F214" s="158">
        <v>28.7000007629394</v>
      </c>
      <c r="G214" s="159">
        <v>1.075E-13</v>
      </c>
      <c r="K214" s="7">
        <f t="shared" si="7"/>
        <v>28.7000007629394</v>
      </c>
      <c r="L214" s="7">
        <f t="shared" si="6"/>
        <v>-1.075E-13</v>
      </c>
    </row>
    <row r="215" spans="1:12" x14ac:dyDescent="0.25">
      <c r="A215" s="156">
        <v>28.5</v>
      </c>
      <c r="B215" s="157">
        <v>2.1499999999999999E-13</v>
      </c>
      <c r="F215" s="158">
        <v>28.600000381469702</v>
      </c>
      <c r="G215" s="159">
        <v>1.075E-13</v>
      </c>
      <c r="K215" s="7">
        <f t="shared" si="7"/>
        <v>28.600000381469702</v>
      </c>
      <c r="L215" s="7">
        <f t="shared" si="6"/>
        <v>-1.075E-13</v>
      </c>
    </row>
    <row r="216" spans="1:12" x14ac:dyDescent="0.25">
      <c r="A216" s="156">
        <v>28.399999618530199</v>
      </c>
      <c r="B216" s="157">
        <v>4.2999999999999999E-13</v>
      </c>
      <c r="F216" s="158">
        <v>28.5</v>
      </c>
      <c r="G216" s="159">
        <v>1.123369973E-11</v>
      </c>
      <c r="K216" s="7">
        <f t="shared" si="7"/>
        <v>28.5</v>
      </c>
      <c r="L216" s="7">
        <f t="shared" si="6"/>
        <v>1.080369973E-11</v>
      </c>
    </row>
    <row r="217" spans="1:12" x14ac:dyDescent="0.25">
      <c r="A217" s="156">
        <v>28.299999237060501</v>
      </c>
      <c r="B217" s="157">
        <v>6.9874997999999995E-13</v>
      </c>
      <c r="F217" s="158">
        <v>28.399999618530199</v>
      </c>
      <c r="G217" s="159">
        <v>2.5799999290000001E-11</v>
      </c>
      <c r="K217" s="7">
        <f t="shared" si="7"/>
        <v>28.399999618530199</v>
      </c>
      <c r="L217" s="7">
        <f t="shared" si="6"/>
        <v>2.510124931E-11</v>
      </c>
    </row>
    <row r="218" spans="1:12" x14ac:dyDescent="0.25">
      <c r="A218" s="156">
        <v>28.2000007629394</v>
      </c>
      <c r="B218" s="157">
        <v>4.8374997999999996E-13</v>
      </c>
      <c r="F218" s="158">
        <v>28.299999237060501</v>
      </c>
      <c r="G218" s="159">
        <v>3.3647501449999999E-11</v>
      </c>
      <c r="K218" s="7">
        <f t="shared" si="7"/>
        <v>28.299999237060501</v>
      </c>
      <c r="L218" s="7">
        <f t="shared" si="6"/>
        <v>3.3163751469999997E-11</v>
      </c>
    </row>
    <row r="219" spans="1:12" x14ac:dyDescent="0.25">
      <c r="A219" s="156">
        <v>28.100000381469702</v>
      </c>
      <c r="B219" s="157">
        <v>4.8374997999999996E-13</v>
      </c>
      <c r="F219" s="158">
        <v>28.2000007629394</v>
      </c>
      <c r="G219" s="159">
        <v>3.2250001280000003E-11</v>
      </c>
      <c r="K219" s="7">
        <f t="shared" si="7"/>
        <v>28.2000007629394</v>
      </c>
      <c r="L219" s="7">
        <f t="shared" si="6"/>
        <v>3.1766251300000001E-11</v>
      </c>
    </row>
    <row r="220" spans="1:12" x14ac:dyDescent="0.25">
      <c r="A220" s="156">
        <v>28</v>
      </c>
      <c r="B220" s="157">
        <v>3.2249999999999999E-13</v>
      </c>
      <c r="F220" s="158">
        <v>28.100000381469702</v>
      </c>
      <c r="G220" s="159">
        <v>2.8756200549999998E-11</v>
      </c>
      <c r="K220" s="7">
        <f t="shared" si="7"/>
        <v>28.100000381469702</v>
      </c>
      <c r="L220" s="7">
        <f t="shared" si="6"/>
        <v>2.8433700549999998E-11</v>
      </c>
    </row>
    <row r="221" spans="1:12" x14ac:dyDescent="0.25">
      <c r="A221" s="156">
        <v>27.899999618530199</v>
      </c>
      <c r="B221" s="157">
        <v>3.7624999999999999E-13</v>
      </c>
      <c r="F221" s="158">
        <v>28</v>
      </c>
      <c r="G221" s="159">
        <v>2.20912004E-11</v>
      </c>
      <c r="K221" s="7">
        <f t="shared" si="7"/>
        <v>28</v>
      </c>
      <c r="L221" s="7">
        <f t="shared" si="6"/>
        <v>2.17149504E-11</v>
      </c>
    </row>
    <row r="222" spans="1:12" x14ac:dyDescent="0.25">
      <c r="A222" s="156">
        <v>27.799999237060501</v>
      </c>
      <c r="B222" s="157">
        <v>1.6124999999999999E-13</v>
      </c>
      <c r="F222" s="158">
        <v>27.899999618530199</v>
      </c>
      <c r="G222" s="159">
        <v>1.2416200009999999E-11</v>
      </c>
      <c r="K222" s="7">
        <f t="shared" si="7"/>
        <v>27.899999618530199</v>
      </c>
      <c r="L222" s="7">
        <f t="shared" si="6"/>
        <v>1.2254950009999999E-11</v>
      </c>
    </row>
    <row r="223" spans="1:12" x14ac:dyDescent="0.25">
      <c r="A223" s="156">
        <v>27.7000007629394</v>
      </c>
      <c r="B223" s="157">
        <v>1.075E-13</v>
      </c>
      <c r="F223" s="158">
        <v>27.799999237060501</v>
      </c>
      <c r="G223" s="159">
        <v>2.3112499300000001E-12</v>
      </c>
      <c r="K223" s="7">
        <f t="shared" si="7"/>
        <v>27.799999237060501</v>
      </c>
      <c r="L223" s="7">
        <f t="shared" si="6"/>
        <v>2.20374993E-12</v>
      </c>
    </row>
    <row r="224" spans="1:12" x14ac:dyDescent="0.25">
      <c r="A224" s="156">
        <v>27.600000381469702</v>
      </c>
      <c r="B224" s="157">
        <v>5.3749999999999998E-14</v>
      </c>
      <c r="F224" s="158">
        <v>27.7000007629394</v>
      </c>
      <c r="G224" s="159">
        <v>8.6000000999999996E-13</v>
      </c>
      <c r="K224" s="7">
        <f t="shared" si="7"/>
        <v>27.7000007629394</v>
      </c>
      <c r="L224" s="7">
        <f t="shared" si="6"/>
        <v>8.0625001000000001E-13</v>
      </c>
    </row>
    <row r="225" spans="1:12" x14ac:dyDescent="0.25">
      <c r="A225" s="156">
        <v>27.5</v>
      </c>
      <c r="B225" s="157">
        <v>1.6124999999999999E-13</v>
      </c>
      <c r="F225" s="158">
        <v>27.600000381469702</v>
      </c>
      <c r="G225" s="159">
        <v>1.075E-13</v>
      </c>
      <c r="K225" s="7">
        <f t="shared" si="7"/>
        <v>27.600000381469702</v>
      </c>
      <c r="L225" s="7">
        <f t="shared" si="6"/>
        <v>-5.3749999999999998E-14</v>
      </c>
    </row>
    <row r="226" spans="1:12" x14ac:dyDescent="0.25">
      <c r="A226" s="156">
        <v>27.399999618530199</v>
      </c>
      <c r="B226" s="157">
        <v>1.6124999999999999E-13</v>
      </c>
      <c r="F226" s="158">
        <v>27.5</v>
      </c>
      <c r="G226" s="159">
        <v>0</v>
      </c>
      <c r="K226" s="7">
        <f t="shared" si="7"/>
        <v>27.5</v>
      </c>
      <c r="L226" s="7">
        <f t="shared" si="6"/>
        <v>-1.6124999999999999E-13</v>
      </c>
    </row>
    <row r="227" spans="1:12" x14ac:dyDescent="0.25">
      <c r="A227" s="156">
        <v>27.299999237060501</v>
      </c>
      <c r="B227" s="157">
        <v>5.3749999999999998E-14</v>
      </c>
      <c r="F227" s="158">
        <v>27.399999618530199</v>
      </c>
      <c r="G227" s="159">
        <v>5.3749999999999998E-14</v>
      </c>
      <c r="K227" s="7">
        <f t="shared" si="7"/>
        <v>27.399999618530199</v>
      </c>
      <c r="L227" s="7">
        <f t="shared" si="6"/>
        <v>0</v>
      </c>
    </row>
    <row r="228" spans="1:12" x14ac:dyDescent="0.25">
      <c r="A228" s="156">
        <v>27.2000007629394</v>
      </c>
      <c r="B228" s="157">
        <v>5.3749999999999998E-14</v>
      </c>
      <c r="F228" s="158">
        <v>27.299999237060501</v>
      </c>
      <c r="G228" s="159">
        <v>2.1499999999999999E-13</v>
      </c>
      <c r="K228" s="7">
        <f t="shared" si="7"/>
        <v>27.299999237060501</v>
      </c>
      <c r="L228" s="7">
        <f t="shared" si="6"/>
        <v>1.6124999999999999E-13</v>
      </c>
    </row>
    <row r="229" spans="1:12" x14ac:dyDescent="0.25">
      <c r="A229" s="156">
        <v>27.100000381469702</v>
      </c>
      <c r="B229" s="157">
        <v>5.3749999999999998E-14</v>
      </c>
      <c r="F229" s="158">
        <v>27.2000007629394</v>
      </c>
      <c r="G229" s="159">
        <v>0</v>
      </c>
      <c r="K229" s="7">
        <f t="shared" si="7"/>
        <v>27.2000007629394</v>
      </c>
      <c r="L229" s="7">
        <f t="shared" si="6"/>
        <v>-5.3749999999999998E-14</v>
      </c>
    </row>
    <row r="230" spans="1:12" x14ac:dyDescent="0.25">
      <c r="A230" s="156">
        <v>27</v>
      </c>
      <c r="B230" s="157">
        <v>0</v>
      </c>
      <c r="F230" s="158">
        <v>27.100000381469702</v>
      </c>
      <c r="G230" s="159">
        <v>2.1499999999999999E-13</v>
      </c>
      <c r="K230" s="7">
        <f t="shared" si="7"/>
        <v>27.100000381469702</v>
      </c>
      <c r="L230" s="7">
        <f t="shared" si="6"/>
        <v>2.1499999999999999E-13</v>
      </c>
    </row>
    <row r="231" spans="1:12" x14ac:dyDescent="0.25">
      <c r="A231" s="156">
        <v>26.899999618530199</v>
      </c>
      <c r="B231" s="157">
        <v>1.6124999999999999E-13</v>
      </c>
      <c r="F231" s="158">
        <v>27</v>
      </c>
      <c r="G231" s="159">
        <v>1.075E-13</v>
      </c>
      <c r="K231" s="7">
        <f t="shared" si="7"/>
        <v>27</v>
      </c>
      <c r="L231" s="7">
        <f t="shared" si="6"/>
        <v>-5.3749999999999998E-14</v>
      </c>
    </row>
    <row r="232" spans="1:12" x14ac:dyDescent="0.25">
      <c r="A232" s="156">
        <v>26.799999237060501</v>
      </c>
      <c r="B232" s="157">
        <v>1.075E-13</v>
      </c>
      <c r="F232" s="158">
        <v>26.899999618530199</v>
      </c>
      <c r="G232" s="159">
        <v>5.3749999999999998E-14</v>
      </c>
      <c r="K232" s="7">
        <f t="shared" si="7"/>
        <v>26.899999618530199</v>
      </c>
      <c r="L232" s="7">
        <f t="shared" si="6"/>
        <v>-5.3749999999999998E-14</v>
      </c>
    </row>
    <row r="233" spans="1:12" x14ac:dyDescent="0.25">
      <c r="A233" s="156">
        <v>26.7000007629394</v>
      </c>
      <c r="B233" s="157">
        <v>5.3749999999999998E-14</v>
      </c>
      <c r="F233" s="158">
        <v>26.799999237060501</v>
      </c>
      <c r="G233" s="159">
        <v>1.075E-13</v>
      </c>
      <c r="K233" s="7">
        <f t="shared" si="7"/>
        <v>26.799999237060501</v>
      </c>
      <c r="L233" s="7">
        <f t="shared" si="6"/>
        <v>5.3749999999999998E-14</v>
      </c>
    </row>
    <row r="234" spans="1:12" x14ac:dyDescent="0.25">
      <c r="A234" s="156">
        <v>26.600000381469702</v>
      </c>
      <c r="B234" s="157">
        <v>1.075E-13</v>
      </c>
      <c r="F234" s="158">
        <v>26.7000007629394</v>
      </c>
      <c r="G234" s="159">
        <v>2.1499999999999999E-13</v>
      </c>
      <c r="K234" s="7">
        <f t="shared" si="7"/>
        <v>26.7000007629394</v>
      </c>
      <c r="L234" s="7">
        <f t="shared" si="6"/>
        <v>1.075E-13</v>
      </c>
    </row>
    <row r="235" spans="1:12" x14ac:dyDescent="0.25">
      <c r="A235" s="156">
        <v>26.5</v>
      </c>
      <c r="B235" s="157">
        <v>1.6124999999999999E-13</v>
      </c>
      <c r="F235" s="158">
        <v>26.600000381469702</v>
      </c>
      <c r="G235" s="159">
        <v>1.6124999999999999E-13</v>
      </c>
      <c r="K235" s="7">
        <f t="shared" si="7"/>
        <v>26.600000381469702</v>
      </c>
      <c r="L235" s="7">
        <f t="shared" si="6"/>
        <v>0</v>
      </c>
    </row>
    <row r="236" spans="1:12" x14ac:dyDescent="0.25">
      <c r="A236" s="156">
        <v>26.399999618530199</v>
      </c>
      <c r="B236" s="157">
        <v>5.3749999999999998E-14</v>
      </c>
      <c r="F236" s="158">
        <v>26.5</v>
      </c>
      <c r="G236" s="159">
        <v>0</v>
      </c>
      <c r="K236" s="7">
        <f t="shared" si="7"/>
        <v>26.5</v>
      </c>
      <c r="L236" s="7">
        <f t="shared" si="6"/>
        <v>-5.3749999999999998E-14</v>
      </c>
    </row>
    <row r="237" spans="1:12" x14ac:dyDescent="0.25">
      <c r="A237" s="156">
        <v>26.299999237060501</v>
      </c>
      <c r="B237" s="157">
        <v>1.075E-13</v>
      </c>
      <c r="F237" s="158">
        <v>26.399999618530199</v>
      </c>
      <c r="G237" s="159">
        <v>1.6124999999999999E-13</v>
      </c>
      <c r="K237" s="7">
        <f t="shared" si="7"/>
        <v>26.399999618530199</v>
      </c>
      <c r="L237" s="7">
        <f t="shared" si="6"/>
        <v>5.3749999999999998E-14</v>
      </c>
    </row>
    <row r="238" spans="1:12" x14ac:dyDescent="0.25">
      <c r="A238" s="156">
        <v>26.2000007629394</v>
      </c>
      <c r="B238" s="157">
        <v>5.3749999999999998E-14</v>
      </c>
      <c r="F238" s="158">
        <v>26.299999237060501</v>
      </c>
      <c r="G238" s="159">
        <v>1.075E-13</v>
      </c>
      <c r="K238" s="7">
        <f t="shared" si="7"/>
        <v>26.299999237060501</v>
      </c>
      <c r="L238" s="7">
        <f t="shared" si="6"/>
        <v>5.3749999999999998E-14</v>
      </c>
    </row>
    <row r="239" spans="1:12" x14ac:dyDescent="0.25">
      <c r="A239" s="156">
        <v>26.100000381469702</v>
      </c>
      <c r="B239" s="157">
        <v>5.3749999999999998E-14</v>
      </c>
      <c r="F239" s="158">
        <v>26.2000007629394</v>
      </c>
      <c r="G239" s="159">
        <v>0</v>
      </c>
      <c r="K239" s="7">
        <f t="shared" si="7"/>
        <v>26.2000007629394</v>
      </c>
      <c r="L239" s="7">
        <f t="shared" si="6"/>
        <v>-5.3749999999999998E-14</v>
      </c>
    </row>
    <row r="240" spans="1:12" x14ac:dyDescent="0.25">
      <c r="A240" s="156">
        <v>26</v>
      </c>
      <c r="B240" s="157">
        <v>5.3749999999999998E-14</v>
      </c>
      <c r="F240" s="158">
        <v>26.100000381469702</v>
      </c>
      <c r="G240" s="159">
        <v>3.2249999999999999E-13</v>
      </c>
      <c r="K240" s="7">
        <f t="shared" si="7"/>
        <v>26.100000381469702</v>
      </c>
      <c r="L240" s="7">
        <f t="shared" si="6"/>
        <v>2.6874999999999999E-13</v>
      </c>
    </row>
    <row r="241" spans="1:12" x14ac:dyDescent="0.25">
      <c r="A241" s="156">
        <v>25.899999618530199</v>
      </c>
      <c r="B241" s="157">
        <v>2.1499999999999999E-13</v>
      </c>
      <c r="F241" s="158">
        <v>26</v>
      </c>
      <c r="G241" s="159">
        <v>1.075E-13</v>
      </c>
      <c r="K241" s="7">
        <f t="shared" si="7"/>
        <v>26</v>
      </c>
      <c r="L241" s="7">
        <f t="shared" si="6"/>
        <v>-1.075E-13</v>
      </c>
    </row>
    <row r="242" spans="1:12" x14ac:dyDescent="0.25">
      <c r="A242" s="156">
        <v>25.799999237060501</v>
      </c>
      <c r="B242" s="157">
        <v>1.6124999999999999E-13</v>
      </c>
      <c r="F242" s="158">
        <v>25.899999618530199</v>
      </c>
      <c r="G242" s="159">
        <v>0</v>
      </c>
      <c r="K242" s="7">
        <f t="shared" si="7"/>
        <v>25.899999618530199</v>
      </c>
      <c r="L242" s="7">
        <f t="shared" si="6"/>
        <v>-1.6124999999999999E-13</v>
      </c>
    </row>
    <row r="243" spans="1:12" x14ac:dyDescent="0.25">
      <c r="A243" s="156">
        <v>25.7000007629394</v>
      </c>
      <c r="B243" s="157">
        <v>0</v>
      </c>
      <c r="F243" s="158">
        <v>25.799999237060501</v>
      </c>
      <c r="G243" s="159">
        <v>1.6124999999999999E-13</v>
      </c>
      <c r="K243" s="7">
        <f t="shared" si="7"/>
        <v>25.799999237060501</v>
      </c>
      <c r="L243" s="7">
        <f t="shared" si="6"/>
        <v>1.6124999999999999E-13</v>
      </c>
    </row>
    <row r="244" spans="1:12" x14ac:dyDescent="0.25">
      <c r="A244" s="156">
        <v>25.600000381469702</v>
      </c>
      <c r="B244" s="157">
        <v>5.3749999999999998E-14</v>
      </c>
      <c r="F244" s="158">
        <v>25.7000007629394</v>
      </c>
      <c r="G244" s="159">
        <v>0</v>
      </c>
      <c r="K244" s="7">
        <f t="shared" si="7"/>
        <v>25.7000007629394</v>
      </c>
      <c r="L244" s="7">
        <f t="shared" si="6"/>
        <v>-5.3749999999999998E-14</v>
      </c>
    </row>
    <row r="245" spans="1:12" x14ac:dyDescent="0.25">
      <c r="A245" s="156">
        <v>25.5</v>
      </c>
      <c r="B245" s="157">
        <v>1.075E-13</v>
      </c>
      <c r="F245" s="158">
        <v>25.600000381469702</v>
      </c>
      <c r="G245" s="159">
        <v>1.075E-13</v>
      </c>
      <c r="K245" s="7">
        <f t="shared" si="7"/>
        <v>25.600000381469702</v>
      </c>
      <c r="L245" s="7">
        <f t="shared" si="6"/>
        <v>0</v>
      </c>
    </row>
    <row r="246" spans="1:12" x14ac:dyDescent="0.25">
      <c r="A246" s="156">
        <v>25.399999618530199</v>
      </c>
      <c r="B246" s="157">
        <v>5.3749999999999998E-14</v>
      </c>
      <c r="F246" s="158">
        <v>25.5</v>
      </c>
      <c r="G246" s="159">
        <v>1.075E-13</v>
      </c>
      <c r="K246" s="7">
        <f t="shared" si="7"/>
        <v>25.5</v>
      </c>
      <c r="L246" s="7">
        <f t="shared" si="6"/>
        <v>5.3749999999999998E-14</v>
      </c>
    </row>
    <row r="247" spans="1:12" x14ac:dyDescent="0.25">
      <c r="A247" s="156">
        <v>25.299999237060501</v>
      </c>
      <c r="B247" s="157">
        <v>5.3749999999999998E-14</v>
      </c>
      <c r="F247" s="158">
        <v>25.399999618530199</v>
      </c>
      <c r="G247" s="159">
        <v>5.3749999999999998E-14</v>
      </c>
      <c r="K247" s="7">
        <f t="shared" si="7"/>
        <v>25.399999618530199</v>
      </c>
      <c r="L247" s="7">
        <f t="shared" si="6"/>
        <v>0</v>
      </c>
    </row>
    <row r="248" spans="1:12" x14ac:dyDescent="0.25">
      <c r="A248" s="156">
        <v>25.2000007629394</v>
      </c>
      <c r="B248" s="157">
        <v>0</v>
      </c>
      <c r="F248" s="158">
        <v>25.299999237060501</v>
      </c>
      <c r="G248" s="159">
        <v>1.075E-13</v>
      </c>
      <c r="K248" s="7">
        <f t="shared" si="7"/>
        <v>25.299999237060501</v>
      </c>
      <c r="L248" s="7">
        <f t="shared" si="6"/>
        <v>1.075E-13</v>
      </c>
    </row>
    <row r="249" spans="1:12" x14ac:dyDescent="0.25">
      <c r="A249" s="156">
        <v>25.100000381469702</v>
      </c>
      <c r="B249" s="157">
        <v>1.075E-13</v>
      </c>
      <c r="F249" s="158">
        <v>25.2000007629394</v>
      </c>
      <c r="G249" s="159">
        <v>1.075E-13</v>
      </c>
      <c r="K249" s="7">
        <f t="shared" si="7"/>
        <v>25.2000007629394</v>
      </c>
      <c r="L249" s="7">
        <f t="shared" si="6"/>
        <v>0</v>
      </c>
    </row>
    <row r="250" spans="1:12" x14ac:dyDescent="0.25">
      <c r="A250" s="156">
        <v>25</v>
      </c>
      <c r="B250" s="157">
        <v>5.3749999999999998E-14</v>
      </c>
      <c r="F250" s="158">
        <v>25.100000381469702</v>
      </c>
      <c r="G250" s="159">
        <v>5.3749999999999998E-14</v>
      </c>
      <c r="K250" s="7">
        <f t="shared" si="7"/>
        <v>25.100000381469702</v>
      </c>
      <c r="L250" s="7">
        <f t="shared" si="6"/>
        <v>0</v>
      </c>
    </row>
    <row r="251" spans="1:12" x14ac:dyDescent="0.25">
      <c r="A251" s="156">
        <v>24.899999618530199</v>
      </c>
      <c r="B251" s="157">
        <v>3.2249999999999999E-13</v>
      </c>
      <c r="F251" s="158">
        <v>25</v>
      </c>
      <c r="G251" s="159">
        <v>1.075E-13</v>
      </c>
      <c r="K251" s="7">
        <f t="shared" si="7"/>
        <v>25</v>
      </c>
      <c r="L251" s="7">
        <f t="shared" si="6"/>
        <v>-2.1499999999999999E-13</v>
      </c>
    </row>
    <row r="252" spans="1:12" x14ac:dyDescent="0.25">
      <c r="A252" s="156">
        <v>24.799999237060501</v>
      </c>
      <c r="B252" s="157">
        <v>2.1499999999999999E-13</v>
      </c>
      <c r="F252" s="158">
        <v>24.899999618530199</v>
      </c>
      <c r="G252" s="159">
        <v>1.075E-13</v>
      </c>
      <c r="K252" s="7">
        <f t="shared" si="7"/>
        <v>24.899999618530199</v>
      </c>
      <c r="L252" s="7">
        <f t="shared" si="6"/>
        <v>-1.075E-13</v>
      </c>
    </row>
    <row r="253" spans="1:12" x14ac:dyDescent="0.25">
      <c r="A253" s="156">
        <v>24.7000007629394</v>
      </c>
      <c r="B253" s="157">
        <v>1.6124999999999999E-13</v>
      </c>
      <c r="F253" s="158">
        <v>24.799999237060501</v>
      </c>
      <c r="G253" s="159">
        <v>3.7624999999999999E-13</v>
      </c>
      <c r="K253" s="7">
        <f t="shared" si="7"/>
        <v>24.799999237060501</v>
      </c>
      <c r="L253" s="7">
        <f t="shared" si="6"/>
        <v>2.1499999999999999E-13</v>
      </c>
    </row>
    <row r="254" spans="1:12" x14ac:dyDescent="0.25">
      <c r="A254" s="156">
        <v>24.600000381469702</v>
      </c>
      <c r="B254" s="157">
        <v>1.6124999999999999E-13</v>
      </c>
      <c r="F254" s="158">
        <v>24.7000007629394</v>
      </c>
      <c r="G254" s="159">
        <v>2.1499999999999999E-13</v>
      </c>
      <c r="K254" s="7">
        <f t="shared" si="7"/>
        <v>24.7000007629394</v>
      </c>
      <c r="L254" s="7">
        <f t="shared" si="6"/>
        <v>5.3749999999999998E-14</v>
      </c>
    </row>
    <row r="255" spans="1:12" x14ac:dyDescent="0.25">
      <c r="A255" s="156">
        <v>24.5</v>
      </c>
      <c r="B255" s="157">
        <v>1.075E-13</v>
      </c>
      <c r="F255" s="158">
        <v>24.600000381469702</v>
      </c>
      <c r="G255" s="159">
        <v>3.2249999999999999E-13</v>
      </c>
      <c r="K255" s="7">
        <f t="shared" si="7"/>
        <v>24.600000381469702</v>
      </c>
      <c r="L255" s="7">
        <f t="shared" si="6"/>
        <v>2.1499999999999999E-13</v>
      </c>
    </row>
    <row r="256" spans="1:12" x14ac:dyDescent="0.25">
      <c r="A256" s="156">
        <v>24.399999618530199</v>
      </c>
      <c r="B256" s="157">
        <v>5.3749999999999998E-14</v>
      </c>
      <c r="F256" s="158">
        <v>24.5</v>
      </c>
      <c r="G256" s="159">
        <v>3.7624999999999999E-13</v>
      </c>
      <c r="K256" s="7">
        <f t="shared" si="7"/>
        <v>24.5</v>
      </c>
      <c r="L256" s="7">
        <f t="shared" si="6"/>
        <v>3.2249999999999999E-13</v>
      </c>
    </row>
    <row r="257" spans="1:12" x14ac:dyDescent="0.25">
      <c r="A257" s="156">
        <v>24.299999237060501</v>
      </c>
      <c r="B257" s="157">
        <v>0</v>
      </c>
      <c r="F257" s="158">
        <v>24.399999618530199</v>
      </c>
      <c r="G257" s="159">
        <v>1.6124999999999999E-13</v>
      </c>
      <c r="K257" s="7">
        <f t="shared" si="7"/>
        <v>24.399999618530199</v>
      </c>
      <c r="L257" s="7">
        <f t="shared" ref="L257:L320" si="8">G257-B257</f>
        <v>1.6124999999999999E-13</v>
      </c>
    </row>
    <row r="258" spans="1:12" x14ac:dyDescent="0.25">
      <c r="A258" s="156">
        <v>24.2000007629394</v>
      </c>
      <c r="B258" s="157">
        <v>0</v>
      </c>
      <c r="F258" s="158">
        <v>24.299999237060501</v>
      </c>
      <c r="G258" s="159">
        <v>2.6874999999999999E-13</v>
      </c>
      <c r="K258" s="7">
        <f t="shared" ref="K258:K321" si="9">F258</f>
        <v>24.299999237060501</v>
      </c>
      <c r="L258" s="7">
        <f t="shared" si="8"/>
        <v>2.6874999999999999E-13</v>
      </c>
    </row>
    <row r="259" spans="1:12" x14ac:dyDescent="0.25">
      <c r="A259" s="156">
        <v>24.100000381469702</v>
      </c>
      <c r="B259" s="157">
        <v>3.2249999999999999E-13</v>
      </c>
      <c r="F259" s="158">
        <v>24.2000007629394</v>
      </c>
      <c r="G259" s="159">
        <v>5.3749999999999998E-14</v>
      </c>
      <c r="K259" s="7">
        <f t="shared" si="9"/>
        <v>24.2000007629394</v>
      </c>
      <c r="L259" s="7">
        <f t="shared" si="8"/>
        <v>-2.6874999999999999E-13</v>
      </c>
    </row>
    <row r="260" spans="1:12" x14ac:dyDescent="0.25">
      <c r="A260" s="156">
        <v>24</v>
      </c>
      <c r="B260" s="157">
        <v>1.075E-13</v>
      </c>
      <c r="F260" s="158">
        <v>24.100000381469702</v>
      </c>
      <c r="G260" s="159">
        <v>0</v>
      </c>
      <c r="K260" s="7">
        <f t="shared" si="9"/>
        <v>24.100000381469702</v>
      </c>
      <c r="L260" s="7">
        <f t="shared" si="8"/>
        <v>-1.075E-13</v>
      </c>
    </row>
    <row r="261" spans="1:12" x14ac:dyDescent="0.25">
      <c r="A261" s="156">
        <v>23.899999618530199</v>
      </c>
      <c r="B261" s="157">
        <v>1.6124999999999999E-13</v>
      </c>
      <c r="F261" s="158">
        <v>24</v>
      </c>
      <c r="G261" s="159">
        <v>2.1499999999999999E-13</v>
      </c>
      <c r="K261" s="7">
        <f t="shared" si="9"/>
        <v>24</v>
      </c>
      <c r="L261" s="7">
        <f t="shared" si="8"/>
        <v>5.3749999999999998E-14</v>
      </c>
    </row>
    <row r="262" spans="1:12" x14ac:dyDescent="0.25">
      <c r="A262" s="156">
        <v>23.799999237060501</v>
      </c>
      <c r="B262" s="157">
        <v>0</v>
      </c>
      <c r="F262" s="158">
        <v>23.899999618530199</v>
      </c>
      <c r="G262" s="159">
        <v>5.3749999999999998E-14</v>
      </c>
      <c r="K262" s="7">
        <f t="shared" si="9"/>
        <v>23.899999618530199</v>
      </c>
      <c r="L262" s="7">
        <f t="shared" si="8"/>
        <v>5.3749999999999998E-14</v>
      </c>
    </row>
    <row r="263" spans="1:12" x14ac:dyDescent="0.25">
      <c r="A263" s="156">
        <v>23.7000007629394</v>
      </c>
      <c r="B263" s="157">
        <v>0</v>
      </c>
      <c r="F263" s="158">
        <v>23.799999237060501</v>
      </c>
      <c r="G263" s="159">
        <v>2.1499999999999999E-13</v>
      </c>
      <c r="K263" s="7">
        <f t="shared" si="9"/>
        <v>23.799999237060501</v>
      </c>
      <c r="L263" s="7">
        <f t="shared" si="8"/>
        <v>2.1499999999999999E-13</v>
      </c>
    </row>
    <row r="264" spans="1:12" x14ac:dyDescent="0.25">
      <c r="A264" s="156">
        <v>23.600000381469702</v>
      </c>
      <c r="B264" s="157">
        <v>1.6124999999999999E-13</v>
      </c>
      <c r="F264" s="158">
        <v>23.7000007629394</v>
      </c>
      <c r="G264" s="159">
        <v>3.2249999999999999E-13</v>
      </c>
      <c r="K264" s="7">
        <f t="shared" si="9"/>
        <v>23.7000007629394</v>
      </c>
      <c r="L264" s="7">
        <f t="shared" si="8"/>
        <v>1.6124999999999999E-13</v>
      </c>
    </row>
    <row r="265" spans="1:12" x14ac:dyDescent="0.25">
      <c r="A265" s="156">
        <v>23.5</v>
      </c>
      <c r="B265" s="157">
        <v>1.075E-13</v>
      </c>
      <c r="F265" s="158">
        <v>23.600000381469702</v>
      </c>
      <c r="G265" s="159">
        <v>5.3749999999999998E-14</v>
      </c>
      <c r="K265" s="7">
        <f t="shared" si="9"/>
        <v>23.600000381469702</v>
      </c>
      <c r="L265" s="7">
        <f t="shared" si="8"/>
        <v>-5.3749999999999998E-14</v>
      </c>
    </row>
    <row r="266" spans="1:12" x14ac:dyDescent="0.25">
      <c r="A266" s="156">
        <v>23.399999618530199</v>
      </c>
      <c r="B266" s="157">
        <v>5.3749999999999998E-14</v>
      </c>
      <c r="F266" s="158">
        <v>23.5</v>
      </c>
      <c r="G266" s="159">
        <v>1.075E-13</v>
      </c>
      <c r="K266" s="7">
        <f t="shared" si="9"/>
        <v>23.5</v>
      </c>
      <c r="L266" s="7">
        <f t="shared" si="8"/>
        <v>5.3749999999999998E-14</v>
      </c>
    </row>
    <row r="267" spans="1:12" x14ac:dyDescent="0.25">
      <c r="A267" s="156">
        <v>23.299999237060501</v>
      </c>
      <c r="B267" s="157">
        <v>1.6124999999999999E-13</v>
      </c>
      <c r="F267" s="158">
        <v>23.399999618530199</v>
      </c>
      <c r="G267" s="159">
        <v>5.3749999999999998E-14</v>
      </c>
      <c r="K267" s="7">
        <f t="shared" si="9"/>
        <v>23.399999618530199</v>
      </c>
      <c r="L267" s="7">
        <f t="shared" si="8"/>
        <v>-1.075E-13</v>
      </c>
    </row>
    <row r="268" spans="1:12" x14ac:dyDescent="0.25">
      <c r="A268" s="156">
        <v>23.2000007629394</v>
      </c>
      <c r="B268" s="157">
        <v>1.6124999999999999E-13</v>
      </c>
      <c r="F268" s="158">
        <v>23.299999237060501</v>
      </c>
      <c r="G268" s="159">
        <v>3.2249999999999999E-13</v>
      </c>
      <c r="K268" s="7">
        <f t="shared" si="9"/>
        <v>23.299999237060501</v>
      </c>
      <c r="L268" s="7">
        <f t="shared" si="8"/>
        <v>1.6124999999999999E-13</v>
      </c>
    </row>
    <row r="269" spans="1:12" x14ac:dyDescent="0.25">
      <c r="A269" s="156">
        <v>23.100000381469702</v>
      </c>
      <c r="B269" s="157">
        <v>5.3749999999999998E-14</v>
      </c>
      <c r="F269" s="158">
        <v>23.2000007629394</v>
      </c>
      <c r="G269" s="159">
        <v>5.3749999999999998E-14</v>
      </c>
      <c r="K269" s="7">
        <f t="shared" si="9"/>
        <v>23.2000007629394</v>
      </c>
      <c r="L269" s="7">
        <f t="shared" si="8"/>
        <v>0</v>
      </c>
    </row>
    <row r="270" spans="1:12" x14ac:dyDescent="0.25">
      <c r="A270" s="156">
        <v>23</v>
      </c>
      <c r="B270" s="157">
        <v>5.3749999999999998E-14</v>
      </c>
      <c r="F270" s="158">
        <v>23.100000381469702</v>
      </c>
      <c r="G270" s="159">
        <v>4.2999999999999999E-13</v>
      </c>
      <c r="K270" s="7">
        <f t="shared" si="9"/>
        <v>23.100000381469702</v>
      </c>
      <c r="L270" s="7">
        <f t="shared" si="8"/>
        <v>3.7624999999999999E-13</v>
      </c>
    </row>
    <row r="271" spans="1:12" x14ac:dyDescent="0.25">
      <c r="A271" s="156">
        <v>22.899999618530199</v>
      </c>
      <c r="B271" s="157">
        <v>0</v>
      </c>
      <c r="F271" s="158">
        <v>23</v>
      </c>
      <c r="G271" s="159">
        <v>1.6124999999999999E-13</v>
      </c>
      <c r="K271" s="7">
        <f t="shared" si="9"/>
        <v>23</v>
      </c>
      <c r="L271" s="7">
        <f t="shared" si="8"/>
        <v>1.6124999999999999E-13</v>
      </c>
    </row>
    <row r="272" spans="1:12" x14ac:dyDescent="0.25">
      <c r="A272" s="156">
        <v>22.799999237060501</v>
      </c>
      <c r="B272" s="157">
        <v>1.075E-13</v>
      </c>
      <c r="F272" s="158">
        <v>22.899999618530199</v>
      </c>
      <c r="G272" s="159">
        <v>1.075E-13</v>
      </c>
      <c r="K272" s="7">
        <f t="shared" si="9"/>
        <v>22.899999618530199</v>
      </c>
      <c r="L272" s="7">
        <f t="shared" si="8"/>
        <v>0</v>
      </c>
    </row>
    <row r="273" spans="1:12" x14ac:dyDescent="0.25">
      <c r="A273" s="156">
        <v>22.7000007629394</v>
      </c>
      <c r="B273" s="157">
        <v>5.3749999999999998E-14</v>
      </c>
      <c r="F273" s="158">
        <v>22.799999237060501</v>
      </c>
      <c r="G273" s="159">
        <v>1.6124999999999999E-13</v>
      </c>
      <c r="K273" s="7">
        <f t="shared" si="9"/>
        <v>22.799999237060501</v>
      </c>
      <c r="L273" s="7">
        <f t="shared" si="8"/>
        <v>1.075E-13</v>
      </c>
    </row>
    <row r="274" spans="1:12" x14ac:dyDescent="0.25">
      <c r="A274" s="156">
        <v>22.600000381469702</v>
      </c>
      <c r="B274" s="157">
        <v>1.075E-13</v>
      </c>
      <c r="F274" s="158">
        <v>22.7000007629394</v>
      </c>
      <c r="G274" s="159">
        <v>2.1499999999999999E-13</v>
      </c>
      <c r="K274" s="7">
        <f t="shared" si="9"/>
        <v>22.7000007629394</v>
      </c>
      <c r="L274" s="7">
        <f t="shared" si="8"/>
        <v>1.075E-13</v>
      </c>
    </row>
    <row r="275" spans="1:12" x14ac:dyDescent="0.25">
      <c r="A275" s="156">
        <v>22.5</v>
      </c>
      <c r="B275" s="157">
        <v>0</v>
      </c>
      <c r="F275" s="158">
        <v>22.600000381469702</v>
      </c>
      <c r="G275" s="159">
        <v>0</v>
      </c>
      <c r="K275" s="7">
        <f t="shared" si="9"/>
        <v>22.600000381469702</v>
      </c>
      <c r="L275" s="7">
        <f t="shared" si="8"/>
        <v>0</v>
      </c>
    </row>
    <row r="276" spans="1:12" x14ac:dyDescent="0.25">
      <c r="A276" s="156">
        <v>22.399999618530199</v>
      </c>
      <c r="B276" s="157">
        <v>1.6124999999999999E-13</v>
      </c>
      <c r="F276" s="158">
        <v>22.5</v>
      </c>
      <c r="G276" s="159">
        <v>3.7624999999999999E-13</v>
      </c>
      <c r="K276" s="7">
        <f t="shared" si="9"/>
        <v>22.5</v>
      </c>
      <c r="L276" s="7">
        <f t="shared" si="8"/>
        <v>2.1499999999999999E-13</v>
      </c>
    </row>
    <row r="277" spans="1:12" x14ac:dyDescent="0.25">
      <c r="A277" s="156">
        <v>22.299999237060501</v>
      </c>
      <c r="B277" s="157">
        <v>0</v>
      </c>
      <c r="F277" s="158">
        <v>22.399999618530199</v>
      </c>
      <c r="G277" s="159">
        <v>2.1499999999999999E-13</v>
      </c>
      <c r="K277" s="7">
        <f t="shared" si="9"/>
        <v>22.399999618530199</v>
      </c>
      <c r="L277" s="7">
        <f t="shared" si="8"/>
        <v>2.1499999999999999E-13</v>
      </c>
    </row>
    <row r="278" spans="1:12" x14ac:dyDescent="0.25">
      <c r="A278" s="156">
        <v>22.2000007629394</v>
      </c>
      <c r="B278" s="157">
        <v>1.075E-13</v>
      </c>
      <c r="F278" s="158">
        <v>22.299999237060501</v>
      </c>
      <c r="G278" s="159">
        <v>2.6874999999999999E-13</v>
      </c>
      <c r="K278" s="7">
        <f t="shared" si="9"/>
        <v>22.299999237060501</v>
      </c>
      <c r="L278" s="7">
        <f t="shared" si="8"/>
        <v>1.6124999999999999E-13</v>
      </c>
    </row>
    <row r="279" spans="1:12" x14ac:dyDescent="0.25">
      <c r="A279" s="156">
        <v>22.100000381469702</v>
      </c>
      <c r="B279" s="157">
        <v>5.3749999999999998E-14</v>
      </c>
      <c r="F279" s="158">
        <v>22.2000007629394</v>
      </c>
      <c r="G279" s="159">
        <v>0</v>
      </c>
      <c r="K279" s="7">
        <f t="shared" si="9"/>
        <v>22.2000007629394</v>
      </c>
      <c r="L279" s="7">
        <f t="shared" si="8"/>
        <v>-5.3749999999999998E-14</v>
      </c>
    </row>
    <row r="280" spans="1:12" x14ac:dyDescent="0.25">
      <c r="A280" s="156">
        <v>22</v>
      </c>
      <c r="B280" s="157">
        <v>1.6124999999999999E-13</v>
      </c>
      <c r="F280" s="158">
        <v>22.100000381469702</v>
      </c>
      <c r="G280" s="159">
        <v>5.3749999999999998E-14</v>
      </c>
      <c r="K280" s="7">
        <f t="shared" si="9"/>
        <v>22.100000381469702</v>
      </c>
      <c r="L280" s="7">
        <f t="shared" si="8"/>
        <v>-1.075E-13</v>
      </c>
    </row>
    <row r="281" spans="1:12" x14ac:dyDescent="0.25">
      <c r="A281" s="156">
        <v>21.899999618530199</v>
      </c>
      <c r="B281" s="157">
        <v>1.075E-13</v>
      </c>
      <c r="F281" s="158">
        <v>22</v>
      </c>
      <c r="G281" s="159">
        <v>2.1499999999999999E-13</v>
      </c>
      <c r="K281" s="7">
        <f t="shared" si="9"/>
        <v>22</v>
      </c>
      <c r="L281" s="7">
        <f t="shared" si="8"/>
        <v>1.075E-13</v>
      </c>
    </row>
    <row r="282" spans="1:12" x14ac:dyDescent="0.25">
      <c r="A282" s="156">
        <v>21.799999237060501</v>
      </c>
      <c r="B282" s="157">
        <v>5.3749999999999998E-14</v>
      </c>
      <c r="F282" s="158">
        <v>21.899999618530199</v>
      </c>
      <c r="G282" s="159">
        <v>2.1499999999999999E-13</v>
      </c>
      <c r="K282" s="7">
        <f t="shared" si="9"/>
        <v>21.899999618530199</v>
      </c>
      <c r="L282" s="7">
        <f t="shared" si="8"/>
        <v>1.6124999999999999E-13</v>
      </c>
    </row>
    <row r="283" spans="1:12" x14ac:dyDescent="0.25">
      <c r="A283" s="156">
        <v>21.7000007629394</v>
      </c>
      <c r="B283" s="157">
        <v>2.6874999999999999E-13</v>
      </c>
      <c r="F283" s="158">
        <v>21.799999237060501</v>
      </c>
      <c r="G283" s="159">
        <v>1.075E-13</v>
      </c>
      <c r="K283" s="7">
        <f t="shared" si="9"/>
        <v>21.799999237060501</v>
      </c>
      <c r="L283" s="7">
        <f t="shared" si="8"/>
        <v>-1.6124999999999999E-13</v>
      </c>
    </row>
    <row r="284" spans="1:12" x14ac:dyDescent="0.25">
      <c r="A284" s="156">
        <v>21.600000381469702</v>
      </c>
      <c r="B284" s="157">
        <v>5.3749999999999998E-14</v>
      </c>
      <c r="F284" s="158">
        <v>21.7000007629394</v>
      </c>
      <c r="G284" s="159">
        <v>1.6124999999999999E-13</v>
      </c>
      <c r="K284" s="7">
        <f t="shared" si="9"/>
        <v>21.7000007629394</v>
      </c>
      <c r="L284" s="7">
        <f t="shared" si="8"/>
        <v>1.075E-13</v>
      </c>
    </row>
    <row r="285" spans="1:12" x14ac:dyDescent="0.25">
      <c r="A285" s="156">
        <v>21.5</v>
      </c>
      <c r="B285" s="157">
        <v>5.3749999999999998E-14</v>
      </c>
      <c r="F285" s="158">
        <v>21.600000381469702</v>
      </c>
      <c r="G285" s="159">
        <v>3.2249999999999999E-13</v>
      </c>
      <c r="K285" s="7">
        <f t="shared" si="9"/>
        <v>21.600000381469702</v>
      </c>
      <c r="L285" s="7">
        <f t="shared" si="8"/>
        <v>2.6874999999999999E-13</v>
      </c>
    </row>
    <row r="286" spans="1:12" x14ac:dyDescent="0.25">
      <c r="A286" s="156">
        <v>21.399999618530199</v>
      </c>
      <c r="B286" s="157">
        <v>0</v>
      </c>
      <c r="F286" s="158">
        <v>21.5</v>
      </c>
      <c r="G286" s="159">
        <v>3.2249999999999999E-13</v>
      </c>
      <c r="K286" s="7">
        <f t="shared" si="9"/>
        <v>21.5</v>
      </c>
      <c r="L286" s="7">
        <f t="shared" si="8"/>
        <v>3.2249999999999999E-13</v>
      </c>
    </row>
    <row r="287" spans="1:12" x14ac:dyDescent="0.25">
      <c r="A287" s="156">
        <v>21.299999237060501</v>
      </c>
      <c r="B287" s="157">
        <v>1.075E-13</v>
      </c>
      <c r="F287" s="158">
        <v>21.399999618530199</v>
      </c>
      <c r="G287" s="159">
        <v>2.1499999999999999E-13</v>
      </c>
      <c r="K287" s="7">
        <f t="shared" si="9"/>
        <v>21.399999618530199</v>
      </c>
      <c r="L287" s="7">
        <f t="shared" si="8"/>
        <v>1.075E-13</v>
      </c>
    </row>
    <row r="288" spans="1:12" x14ac:dyDescent="0.25">
      <c r="A288" s="156">
        <v>21.2000007629394</v>
      </c>
      <c r="B288" s="157">
        <v>1.6124999999999999E-13</v>
      </c>
      <c r="F288" s="158">
        <v>21.299999237060501</v>
      </c>
      <c r="G288" s="159">
        <v>1.6124999999999999E-13</v>
      </c>
      <c r="K288" s="7">
        <f t="shared" si="9"/>
        <v>21.299999237060501</v>
      </c>
      <c r="L288" s="7">
        <f t="shared" si="8"/>
        <v>0</v>
      </c>
    </row>
    <row r="289" spans="1:12" x14ac:dyDescent="0.25">
      <c r="A289" s="156">
        <v>21.100000381469702</v>
      </c>
      <c r="B289" s="157">
        <v>0</v>
      </c>
      <c r="F289" s="158">
        <v>21.2000007629394</v>
      </c>
      <c r="G289" s="159">
        <v>2.1499999999999999E-13</v>
      </c>
      <c r="K289" s="7">
        <f t="shared" si="9"/>
        <v>21.2000007629394</v>
      </c>
      <c r="L289" s="7">
        <f t="shared" si="8"/>
        <v>2.1499999999999999E-13</v>
      </c>
    </row>
    <row r="290" spans="1:12" x14ac:dyDescent="0.25">
      <c r="A290" s="156">
        <v>21</v>
      </c>
      <c r="B290" s="157">
        <v>0</v>
      </c>
      <c r="F290" s="158">
        <v>21.100000381469702</v>
      </c>
      <c r="G290" s="159">
        <v>2.6874999999999999E-13</v>
      </c>
      <c r="K290" s="7">
        <f t="shared" si="9"/>
        <v>21.100000381469702</v>
      </c>
      <c r="L290" s="7">
        <f t="shared" si="8"/>
        <v>2.6874999999999999E-13</v>
      </c>
    </row>
    <row r="291" spans="1:12" x14ac:dyDescent="0.25">
      <c r="A291" s="156">
        <v>20.899999618530199</v>
      </c>
      <c r="B291" s="157">
        <v>2.1499999999999999E-13</v>
      </c>
      <c r="F291" s="158">
        <v>21</v>
      </c>
      <c r="G291" s="159">
        <v>1.075E-13</v>
      </c>
      <c r="K291" s="7">
        <f t="shared" si="9"/>
        <v>21</v>
      </c>
      <c r="L291" s="7">
        <f t="shared" si="8"/>
        <v>-1.075E-13</v>
      </c>
    </row>
    <row r="292" spans="1:12" x14ac:dyDescent="0.25">
      <c r="A292" s="156">
        <v>20.799999237060501</v>
      </c>
      <c r="B292" s="157">
        <v>1.6124999999999999E-13</v>
      </c>
      <c r="F292" s="158">
        <v>20.899999618530199</v>
      </c>
      <c r="G292" s="159">
        <v>5.3749999999999998E-14</v>
      </c>
      <c r="K292" s="7">
        <f t="shared" si="9"/>
        <v>20.899999618530199</v>
      </c>
      <c r="L292" s="7">
        <f t="shared" si="8"/>
        <v>-1.075E-13</v>
      </c>
    </row>
    <row r="293" spans="1:12" x14ac:dyDescent="0.25">
      <c r="A293" s="156">
        <v>20.7000007629394</v>
      </c>
      <c r="B293" s="157">
        <v>0</v>
      </c>
      <c r="F293" s="158">
        <v>20.799999237060501</v>
      </c>
      <c r="G293" s="159">
        <v>0</v>
      </c>
      <c r="K293" s="7">
        <f t="shared" si="9"/>
        <v>20.799999237060501</v>
      </c>
      <c r="L293" s="7">
        <f t="shared" si="8"/>
        <v>0</v>
      </c>
    </row>
    <row r="294" spans="1:12" x14ac:dyDescent="0.25">
      <c r="A294" s="156">
        <v>20.600000381469702</v>
      </c>
      <c r="B294" s="157">
        <v>5.3749999999999998E-14</v>
      </c>
      <c r="F294" s="158">
        <v>20.7000007629394</v>
      </c>
      <c r="G294" s="159">
        <v>1.6124999999999999E-13</v>
      </c>
      <c r="K294" s="7">
        <f t="shared" si="9"/>
        <v>20.7000007629394</v>
      </c>
      <c r="L294" s="7">
        <f t="shared" si="8"/>
        <v>1.075E-13</v>
      </c>
    </row>
    <row r="295" spans="1:12" x14ac:dyDescent="0.25">
      <c r="A295" s="156">
        <v>20.5</v>
      </c>
      <c r="B295" s="157">
        <v>5.3749999999999998E-14</v>
      </c>
      <c r="F295" s="158">
        <v>20.600000381469702</v>
      </c>
      <c r="G295" s="159">
        <v>1.6124999999999999E-13</v>
      </c>
      <c r="K295" s="7">
        <f t="shared" si="9"/>
        <v>20.600000381469702</v>
      </c>
      <c r="L295" s="7">
        <f t="shared" si="8"/>
        <v>1.075E-13</v>
      </c>
    </row>
    <row r="296" spans="1:12" x14ac:dyDescent="0.25">
      <c r="A296" s="156">
        <v>20.399999618530199</v>
      </c>
      <c r="B296" s="157">
        <v>5.3749999999999998E-14</v>
      </c>
      <c r="F296" s="158">
        <v>20.5</v>
      </c>
      <c r="G296" s="159">
        <v>2.6874999999999999E-13</v>
      </c>
      <c r="K296" s="7">
        <f t="shared" si="9"/>
        <v>20.5</v>
      </c>
      <c r="L296" s="7">
        <f t="shared" si="8"/>
        <v>2.1499999999999999E-13</v>
      </c>
    </row>
    <row r="297" spans="1:12" x14ac:dyDescent="0.25">
      <c r="A297" s="156">
        <v>20.299999237060501</v>
      </c>
      <c r="B297" s="157">
        <v>2.1499999999999999E-13</v>
      </c>
      <c r="F297" s="158">
        <v>20.399999618530199</v>
      </c>
      <c r="G297" s="159">
        <v>0</v>
      </c>
      <c r="K297" s="7">
        <f t="shared" si="9"/>
        <v>20.399999618530199</v>
      </c>
      <c r="L297" s="7">
        <f t="shared" si="8"/>
        <v>-2.1499999999999999E-13</v>
      </c>
    </row>
    <row r="298" spans="1:12" x14ac:dyDescent="0.25">
      <c r="A298" s="156">
        <v>20.2000007629394</v>
      </c>
      <c r="B298" s="157">
        <v>0</v>
      </c>
      <c r="F298" s="158">
        <v>20.299999237060501</v>
      </c>
      <c r="G298" s="159">
        <v>1.6124999999999999E-13</v>
      </c>
      <c r="K298" s="7">
        <f t="shared" si="9"/>
        <v>20.299999237060501</v>
      </c>
      <c r="L298" s="7">
        <f t="shared" si="8"/>
        <v>1.6124999999999999E-13</v>
      </c>
    </row>
    <row r="299" spans="1:12" x14ac:dyDescent="0.25">
      <c r="A299" s="156">
        <v>20.100000381469702</v>
      </c>
      <c r="B299" s="157">
        <v>5.3749999999999998E-14</v>
      </c>
      <c r="F299" s="158">
        <v>20.2000007629394</v>
      </c>
      <c r="G299" s="159">
        <v>1.6124999999999999E-13</v>
      </c>
      <c r="K299" s="7">
        <f t="shared" si="9"/>
        <v>20.2000007629394</v>
      </c>
      <c r="L299" s="7">
        <f t="shared" si="8"/>
        <v>1.075E-13</v>
      </c>
    </row>
    <row r="300" spans="1:12" x14ac:dyDescent="0.25">
      <c r="A300" s="156">
        <v>20</v>
      </c>
      <c r="B300" s="157">
        <v>0</v>
      </c>
      <c r="F300" s="158">
        <v>20.100000381469702</v>
      </c>
      <c r="G300" s="159">
        <v>2.1499999999999999E-13</v>
      </c>
      <c r="K300" s="7">
        <f t="shared" si="9"/>
        <v>20.100000381469702</v>
      </c>
      <c r="L300" s="7">
        <f t="shared" si="8"/>
        <v>2.1499999999999999E-13</v>
      </c>
    </row>
    <row r="301" spans="1:12" x14ac:dyDescent="0.25">
      <c r="A301" s="156">
        <v>19.899999618530199</v>
      </c>
      <c r="B301" s="157">
        <v>5.3749999999999998E-14</v>
      </c>
      <c r="F301" s="158">
        <v>20</v>
      </c>
      <c r="G301" s="159">
        <v>1.075E-13</v>
      </c>
      <c r="K301" s="7">
        <f t="shared" si="9"/>
        <v>20</v>
      </c>
      <c r="L301" s="7">
        <f t="shared" si="8"/>
        <v>5.3749999999999998E-14</v>
      </c>
    </row>
    <row r="302" spans="1:12" x14ac:dyDescent="0.25">
      <c r="A302" s="156">
        <v>19.799999237060501</v>
      </c>
      <c r="B302" s="157">
        <v>5.3749999999999998E-14</v>
      </c>
      <c r="F302" s="158">
        <v>19.899999618530199</v>
      </c>
      <c r="G302" s="159">
        <v>3.7624999999999999E-13</v>
      </c>
      <c r="K302" s="7">
        <f t="shared" si="9"/>
        <v>19.899999618530199</v>
      </c>
      <c r="L302" s="7">
        <f t="shared" si="8"/>
        <v>3.2249999999999999E-13</v>
      </c>
    </row>
    <row r="303" spans="1:12" x14ac:dyDescent="0.25">
      <c r="A303" s="156">
        <v>19.7000007629394</v>
      </c>
      <c r="B303" s="157">
        <v>1.075E-13</v>
      </c>
      <c r="F303" s="158">
        <v>19.799999237060501</v>
      </c>
      <c r="G303" s="159">
        <v>2.1499999999999999E-13</v>
      </c>
      <c r="K303" s="7">
        <f t="shared" si="9"/>
        <v>19.799999237060501</v>
      </c>
      <c r="L303" s="7">
        <f t="shared" si="8"/>
        <v>1.075E-13</v>
      </c>
    </row>
    <row r="304" spans="1:12" x14ac:dyDescent="0.25">
      <c r="A304" s="156">
        <v>19.600000381469702</v>
      </c>
      <c r="B304" s="157">
        <v>2.1499999999999999E-13</v>
      </c>
      <c r="F304" s="158">
        <v>19.7000007629394</v>
      </c>
      <c r="G304" s="159">
        <v>1.6124999999999999E-13</v>
      </c>
      <c r="K304" s="7">
        <f t="shared" si="9"/>
        <v>19.7000007629394</v>
      </c>
      <c r="L304" s="7">
        <f t="shared" si="8"/>
        <v>-5.3749999999999998E-14</v>
      </c>
    </row>
    <row r="305" spans="1:12" x14ac:dyDescent="0.25">
      <c r="A305" s="156">
        <v>19.5</v>
      </c>
      <c r="B305" s="157">
        <v>1.6124999999999999E-13</v>
      </c>
      <c r="F305" s="158">
        <v>19.600000381469702</v>
      </c>
      <c r="G305" s="159">
        <v>1.6124999999999999E-13</v>
      </c>
      <c r="K305" s="7">
        <f t="shared" si="9"/>
        <v>19.600000381469702</v>
      </c>
      <c r="L305" s="7">
        <f t="shared" si="8"/>
        <v>0</v>
      </c>
    </row>
    <row r="306" spans="1:12" x14ac:dyDescent="0.25">
      <c r="A306" s="156">
        <v>19.399999618530199</v>
      </c>
      <c r="B306" s="157">
        <v>1.075E-13</v>
      </c>
      <c r="F306" s="158">
        <v>19.5</v>
      </c>
      <c r="G306" s="159">
        <v>3.7624999999999999E-13</v>
      </c>
      <c r="K306" s="7">
        <f t="shared" si="9"/>
        <v>19.5</v>
      </c>
      <c r="L306" s="7">
        <f t="shared" si="8"/>
        <v>2.6874999999999999E-13</v>
      </c>
    </row>
    <row r="307" spans="1:12" x14ac:dyDescent="0.25">
      <c r="A307" s="156">
        <v>19.299999237060501</v>
      </c>
      <c r="B307" s="157">
        <v>2.6874999999999999E-13</v>
      </c>
      <c r="F307" s="158">
        <v>19.399999618530199</v>
      </c>
      <c r="G307" s="159">
        <v>1.34374998E-12</v>
      </c>
      <c r="K307" s="7">
        <f t="shared" si="9"/>
        <v>19.399999618530199</v>
      </c>
      <c r="L307" s="7">
        <f t="shared" si="8"/>
        <v>1.07499998E-12</v>
      </c>
    </row>
    <row r="308" spans="1:12" x14ac:dyDescent="0.25">
      <c r="A308" s="156">
        <v>19.2000007629394</v>
      </c>
      <c r="B308" s="157">
        <v>1.075E-13</v>
      </c>
      <c r="F308" s="158">
        <v>19.299999237060501</v>
      </c>
      <c r="G308" s="159">
        <v>1.72000001E-12</v>
      </c>
      <c r="K308" s="7">
        <f t="shared" si="9"/>
        <v>19.299999237060501</v>
      </c>
      <c r="L308" s="7">
        <f t="shared" si="8"/>
        <v>1.6125000099999999E-12</v>
      </c>
    </row>
    <row r="309" spans="1:12" x14ac:dyDescent="0.25">
      <c r="A309" s="156">
        <v>19.100000381469702</v>
      </c>
      <c r="B309" s="157">
        <v>2.6874999999999999E-13</v>
      </c>
      <c r="F309" s="158">
        <v>19.2000007629394</v>
      </c>
      <c r="G309" s="159">
        <v>1.8274999600000001E-12</v>
      </c>
      <c r="K309" s="7">
        <f t="shared" si="9"/>
        <v>19.2000007629394</v>
      </c>
      <c r="L309" s="7">
        <f t="shared" si="8"/>
        <v>1.5587499600000001E-12</v>
      </c>
    </row>
    <row r="310" spans="1:12" x14ac:dyDescent="0.25">
      <c r="A310" s="156">
        <v>19</v>
      </c>
      <c r="B310" s="157">
        <v>3.7624999999999999E-13</v>
      </c>
      <c r="F310" s="158">
        <v>19.100000381469702</v>
      </c>
      <c r="G310" s="159">
        <v>1.6124999599999999E-12</v>
      </c>
      <c r="K310" s="7">
        <f t="shared" si="9"/>
        <v>19.100000381469702</v>
      </c>
      <c r="L310" s="7">
        <f t="shared" si="8"/>
        <v>1.23624996E-12</v>
      </c>
    </row>
    <row r="311" spans="1:12" x14ac:dyDescent="0.25">
      <c r="A311" s="156">
        <v>18.899999618530199</v>
      </c>
      <c r="B311" s="157">
        <v>1.6124999999999999E-13</v>
      </c>
      <c r="F311" s="158">
        <v>19</v>
      </c>
      <c r="G311" s="159">
        <v>1.23625003E-12</v>
      </c>
      <c r="K311" s="7">
        <f t="shared" si="9"/>
        <v>19</v>
      </c>
      <c r="L311" s="7">
        <f t="shared" si="8"/>
        <v>1.07500003E-12</v>
      </c>
    </row>
    <row r="312" spans="1:12" x14ac:dyDescent="0.25">
      <c r="A312" s="156">
        <v>18.799999237060501</v>
      </c>
      <c r="B312" s="157">
        <v>5.3749999999999998E-14</v>
      </c>
      <c r="F312" s="158">
        <v>18.899999618530199</v>
      </c>
      <c r="G312" s="159">
        <v>6.4499999999999998E-13</v>
      </c>
      <c r="K312" s="7">
        <f t="shared" si="9"/>
        <v>18.899999618530199</v>
      </c>
      <c r="L312" s="7">
        <f t="shared" si="8"/>
        <v>5.9124999999999993E-13</v>
      </c>
    </row>
    <row r="313" spans="1:12" x14ac:dyDescent="0.25">
      <c r="A313" s="156">
        <v>18.7000007629394</v>
      </c>
      <c r="B313" s="157">
        <v>2.1499999999999999E-13</v>
      </c>
      <c r="F313" s="158">
        <v>18.799999237060501</v>
      </c>
      <c r="G313" s="159">
        <v>1.075E-13</v>
      </c>
      <c r="K313" s="7">
        <f t="shared" si="9"/>
        <v>18.799999237060501</v>
      </c>
      <c r="L313" s="7">
        <f t="shared" si="8"/>
        <v>-1.075E-13</v>
      </c>
    </row>
    <row r="314" spans="1:12" x14ac:dyDescent="0.25">
      <c r="A314" s="156">
        <v>18.600000381469702</v>
      </c>
      <c r="B314" s="157">
        <v>1.075E-13</v>
      </c>
      <c r="F314" s="158">
        <v>18.7000007629394</v>
      </c>
      <c r="G314" s="159">
        <v>5.3749999999999998E-14</v>
      </c>
      <c r="K314" s="7">
        <f t="shared" si="9"/>
        <v>18.7000007629394</v>
      </c>
      <c r="L314" s="7">
        <f t="shared" si="8"/>
        <v>-5.3749999999999998E-14</v>
      </c>
    </row>
    <row r="315" spans="1:12" x14ac:dyDescent="0.25">
      <c r="A315" s="156">
        <v>18.5</v>
      </c>
      <c r="B315" s="157">
        <v>2.1499999999999999E-13</v>
      </c>
      <c r="F315" s="158">
        <v>18.600000381469702</v>
      </c>
      <c r="G315" s="159">
        <v>1.6124999999999999E-13</v>
      </c>
      <c r="K315" s="7">
        <f t="shared" si="9"/>
        <v>18.600000381469702</v>
      </c>
      <c r="L315" s="7">
        <f t="shared" si="8"/>
        <v>-5.3749999999999998E-14</v>
      </c>
    </row>
    <row r="316" spans="1:12" x14ac:dyDescent="0.25">
      <c r="A316" s="156">
        <v>18.399999618530199</v>
      </c>
      <c r="B316" s="157">
        <v>2.1499999999999999E-13</v>
      </c>
      <c r="F316" s="158">
        <v>18.5</v>
      </c>
      <c r="G316" s="159">
        <v>5.05250008E-12</v>
      </c>
      <c r="K316" s="7">
        <f t="shared" si="9"/>
        <v>18.5</v>
      </c>
      <c r="L316" s="7">
        <f t="shared" si="8"/>
        <v>4.8375000799999998E-12</v>
      </c>
    </row>
    <row r="317" spans="1:12" x14ac:dyDescent="0.25">
      <c r="A317" s="156">
        <v>18.299999237060501</v>
      </c>
      <c r="B317" s="157">
        <v>6.9874997999999995E-13</v>
      </c>
      <c r="F317" s="158">
        <v>18.399999618530199</v>
      </c>
      <c r="G317" s="159">
        <v>1.8436200480000001E-11</v>
      </c>
      <c r="K317" s="7">
        <f t="shared" si="9"/>
        <v>18.399999618530199</v>
      </c>
      <c r="L317" s="7">
        <f t="shared" si="8"/>
        <v>1.77374505E-11</v>
      </c>
    </row>
    <row r="318" spans="1:12" x14ac:dyDescent="0.25">
      <c r="A318" s="156">
        <v>18.2000007629394</v>
      </c>
      <c r="B318" s="157">
        <v>5.9124997999999996E-13</v>
      </c>
      <c r="F318" s="158">
        <v>18.299999237060501</v>
      </c>
      <c r="G318" s="159">
        <v>2.4671200850000001E-11</v>
      </c>
      <c r="K318" s="7">
        <f t="shared" si="9"/>
        <v>18.299999237060501</v>
      </c>
      <c r="L318" s="7">
        <f t="shared" si="8"/>
        <v>2.4079950870000001E-11</v>
      </c>
    </row>
    <row r="319" spans="1:12" x14ac:dyDescent="0.25">
      <c r="A319" s="156">
        <v>18.100000381469702</v>
      </c>
      <c r="B319" s="157">
        <v>5.9124997999999996E-13</v>
      </c>
      <c r="F319" s="158">
        <v>18.2000007629394</v>
      </c>
      <c r="G319" s="159">
        <v>2.3865000250000002E-11</v>
      </c>
      <c r="K319" s="7">
        <f t="shared" si="9"/>
        <v>18.2000007629394</v>
      </c>
      <c r="L319" s="7">
        <f t="shared" si="8"/>
        <v>2.3273750270000002E-11</v>
      </c>
    </row>
    <row r="320" spans="1:12" x14ac:dyDescent="0.25">
      <c r="A320" s="156">
        <v>18</v>
      </c>
      <c r="B320" s="157">
        <v>4.8374997999999996E-13</v>
      </c>
      <c r="F320" s="158">
        <v>18.100000381469702</v>
      </c>
      <c r="G320" s="159">
        <v>2.2574999160000001E-11</v>
      </c>
      <c r="K320" s="7">
        <f t="shared" si="9"/>
        <v>18.100000381469702</v>
      </c>
      <c r="L320" s="7">
        <f t="shared" si="8"/>
        <v>2.2091249180000003E-11</v>
      </c>
    </row>
    <row r="321" spans="1:12" x14ac:dyDescent="0.25">
      <c r="A321" s="156">
        <v>17.899999618530199</v>
      </c>
      <c r="B321" s="157">
        <v>3.7624999999999999E-13</v>
      </c>
      <c r="F321" s="158">
        <v>18</v>
      </c>
      <c r="G321" s="159">
        <v>1.7898699880000001E-11</v>
      </c>
      <c r="K321" s="7">
        <f t="shared" si="9"/>
        <v>18</v>
      </c>
      <c r="L321" s="7">
        <f t="shared" ref="L321:L384" si="10">G321-B321</f>
        <v>1.7522449880000001E-11</v>
      </c>
    </row>
    <row r="322" spans="1:12" x14ac:dyDescent="0.25">
      <c r="A322" s="156">
        <v>17.799999237060501</v>
      </c>
      <c r="B322" s="157">
        <v>3.2249999999999999E-13</v>
      </c>
      <c r="F322" s="158">
        <v>17.899999618530199</v>
      </c>
      <c r="G322" s="159">
        <v>1.0427500010000001E-11</v>
      </c>
      <c r="K322" s="7">
        <f t="shared" ref="K322:K385" si="11">F322</f>
        <v>17.899999618530199</v>
      </c>
      <c r="L322" s="7">
        <f t="shared" si="10"/>
        <v>1.010500001E-11</v>
      </c>
    </row>
    <row r="323" spans="1:12" x14ac:dyDescent="0.25">
      <c r="A323" s="156">
        <v>17.7000007629394</v>
      </c>
      <c r="B323" s="157">
        <v>3.2249999999999999E-13</v>
      </c>
      <c r="F323" s="158">
        <v>17.799999237060501</v>
      </c>
      <c r="G323" s="159">
        <v>1.8812499300000001E-12</v>
      </c>
      <c r="K323" s="7">
        <f t="shared" si="11"/>
        <v>17.799999237060501</v>
      </c>
      <c r="L323" s="7">
        <f t="shared" si="10"/>
        <v>1.5587499300000002E-12</v>
      </c>
    </row>
    <row r="324" spans="1:12" x14ac:dyDescent="0.25">
      <c r="A324" s="156">
        <v>17.600000381469702</v>
      </c>
      <c r="B324" s="157">
        <v>1.075E-13</v>
      </c>
      <c r="F324" s="158">
        <v>17.7000007629394</v>
      </c>
      <c r="G324" s="159">
        <v>1.6124999999999999E-13</v>
      </c>
      <c r="K324" s="7">
        <f t="shared" si="11"/>
        <v>17.7000007629394</v>
      </c>
      <c r="L324" s="7">
        <f t="shared" si="10"/>
        <v>5.3749999999999998E-14</v>
      </c>
    </row>
    <row r="325" spans="1:12" x14ac:dyDescent="0.25">
      <c r="A325" s="156">
        <v>17.5</v>
      </c>
      <c r="B325" s="157">
        <v>1.075E-13</v>
      </c>
      <c r="F325" s="158">
        <v>17.600000381469702</v>
      </c>
      <c r="G325" s="159">
        <v>0</v>
      </c>
      <c r="K325" s="7">
        <f t="shared" si="11"/>
        <v>17.600000381469702</v>
      </c>
      <c r="L325" s="7">
        <f t="shared" si="10"/>
        <v>-1.075E-13</v>
      </c>
    </row>
    <row r="326" spans="1:12" x14ac:dyDescent="0.25">
      <c r="A326" s="156">
        <v>17.399999618530199</v>
      </c>
      <c r="B326" s="157">
        <v>3.7624999999999999E-13</v>
      </c>
      <c r="F326" s="158">
        <v>17.5</v>
      </c>
      <c r="G326" s="159">
        <v>8.0624997999999995E-13</v>
      </c>
      <c r="K326" s="7">
        <f t="shared" si="11"/>
        <v>17.5</v>
      </c>
      <c r="L326" s="7">
        <f t="shared" si="10"/>
        <v>4.2999997999999996E-13</v>
      </c>
    </row>
    <row r="327" spans="1:12" x14ac:dyDescent="0.25">
      <c r="A327" s="156">
        <v>17.299999237060501</v>
      </c>
      <c r="B327" s="157">
        <v>2.6874999999999999E-13</v>
      </c>
      <c r="F327" s="158">
        <v>17.399999618530199</v>
      </c>
      <c r="G327" s="159">
        <v>4.8375001900000004E-12</v>
      </c>
      <c r="K327" s="7">
        <f t="shared" si="11"/>
        <v>17.399999618530199</v>
      </c>
      <c r="L327" s="7">
        <f t="shared" si="10"/>
        <v>4.5687501900000003E-12</v>
      </c>
    </row>
    <row r="328" spans="1:12" x14ac:dyDescent="0.25">
      <c r="A328" s="156">
        <v>17.2000007629394</v>
      </c>
      <c r="B328" s="157">
        <v>3.2249999999999999E-13</v>
      </c>
      <c r="F328" s="158">
        <v>17.299999237060501</v>
      </c>
      <c r="G328" s="159">
        <v>6.5037497999999999E-12</v>
      </c>
      <c r="K328" s="7">
        <f t="shared" si="11"/>
        <v>17.299999237060501</v>
      </c>
      <c r="L328" s="7">
        <f t="shared" si="10"/>
        <v>6.1812498E-12</v>
      </c>
    </row>
    <row r="329" spans="1:12" x14ac:dyDescent="0.25">
      <c r="A329" s="156">
        <v>17.100000381469702</v>
      </c>
      <c r="B329" s="157">
        <v>3.7624999999999999E-13</v>
      </c>
      <c r="F329" s="158">
        <v>17.2000007629394</v>
      </c>
      <c r="G329" s="159">
        <v>6.5575002E-12</v>
      </c>
      <c r="K329" s="7">
        <f t="shared" si="11"/>
        <v>17.2000007629394</v>
      </c>
      <c r="L329" s="7">
        <f t="shared" si="10"/>
        <v>6.1812502000000003E-12</v>
      </c>
    </row>
    <row r="330" spans="1:12" x14ac:dyDescent="0.25">
      <c r="A330" s="156">
        <v>17</v>
      </c>
      <c r="B330" s="157">
        <v>2.1499999999999999E-13</v>
      </c>
      <c r="F330" s="158">
        <v>17.100000381469702</v>
      </c>
      <c r="G330" s="159">
        <v>5.9125000899999997E-12</v>
      </c>
      <c r="K330" s="7">
        <f t="shared" si="11"/>
        <v>17.100000381469702</v>
      </c>
      <c r="L330" s="7">
        <f t="shared" si="10"/>
        <v>5.6975000899999995E-12</v>
      </c>
    </row>
    <row r="331" spans="1:12" x14ac:dyDescent="0.25">
      <c r="A331" s="156">
        <v>16.899999618530199</v>
      </c>
      <c r="B331" s="157">
        <v>4.2999999999999999E-13</v>
      </c>
      <c r="F331" s="158">
        <v>17</v>
      </c>
      <c r="G331" s="159">
        <v>4.8375001900000004E-12</v>
      </c>
      <c r="K331" s="7">
        <f t="shared" si="11"/>
        <v>17</v>
      </c>
      <c r="L331" s="7">
        <f t="shared" si="10"/>
        <v>4.4075001900000008E-12</v>
      </c>
    </row>
    <row r="332" spans="1:12" x14ac:dyDescent="0.25">
      <c r="A332" s="156">
        <v>16.799999237060501</v>
      </c>
      <c r="B332" s="157">
        <v>1.6124999999999999E-13</v>
      </c>
      <c r="F332" s="158">
        <v>16.899999618530199</v>
      </c>
      <c r="G332" s="159">
        <v>2.9562500500000001E-12</v>
      </c>
      <c r="K332" s="7">
        <f t="shared" si="11"/>
        <v>16.899999618530199</v>
      </c>
      <c r="L332" s="7">
        <f t="shared" si="10"/>
        <v>2.7950000500000001E-12</v>
      </c>
    </row>
    <row r="333" spans="1:12" x14ac:dyDescent="0.25">
      <c r="A333" s="156">
        <v>16.7000007629394</v>
      </c>
      <c r="B333" s="157">
        <v>2.1499999999999999E-13</v>
      </c>
      <c r="F333" s="158">
        <v>16.799999237060501</v>
      </c>
      <c r="G333" s="159">
        <v>6.9874997999999995E-13</v>
      </c>
      <c r="K333" s="7">
        <f t="shared" si="11"/>
        <v>16.799999237060501</v>
      </c>
      <c r="L333" s="7">
        <f t="shared" si="10"/>
        <v>4.8374997999999996E-13</v>
      </c>
    </row>
    <row r="334" spans="1:12" x14ac:dyDescent="0.25">
      <c r="A334" s="156">
        <v>16.600000381469702</v>
      </c>
      <c r="B334" s="157">
        <v>1.075E-13</v>
      </c>
      <c r="F334" s="158">
        <v>16.7000007629394</v>
      </c>
      <c r="G334" s="159">
        <v>0</v>
      </c>
      <c r="K334" s="7">
        <f t="shared" si="11"/>
        <v>16.7000007629394</v>
      </c>
      <c r="L334" s="7">
        <f t="shared" si="10"/>
        <v>-1.075E-13</v>
      </c>
    </row>
    <row r="335" spans="1:12" x14ac:dyDescent="0.25">
      <c r="A335" s="156">
        <v>16.5</v>
      </c>
      <c r="B335" s="157">
        <v>5.3749999999999998E-14</v>
      </c>
      <c r="F335" s="158">
        <v>16.600000381469702</v>
      </c>
      <c r="G335" s="159">
        <v>1.6124999999999999E-13</v>
      </c>
      <c r="K335" s="7">
        <f t="shared" si="11"/>
        <v>16.600000381469702</v>
      </c>
      <c r="L335" s="7">
        <f t="shared" si="10"/>
        <v>1.075E-13</v>
      </c>
    </row>
    <row r="336" spans="1:12" x14ac:dyDescent="0.25">
      <c r="A336" s="156">
        <v>16.399999618530199</v>
      </c>
      <c r="B336" s="157">
        <v>1.075E-13</v>
      </c>
      <c r="F336" s="158">
        <v>16.5</v>
      </c>
      <c r="G336" s="159">
        <v>3.2249999999999999E-13</v>
      </c>
      <c r="K336" s="7">
        <f t="shared" si="11"/>
        <v>16.5</v>
      </c>
      <c r="L336" s="7">
        <f t="shared" si="10"/>
        <v>2.1499999999999999E-13</v>
      </c>
    </row>
    <row r="337" spans="1:12" x14ac:dyDescent="0.25">
      <c r="A337" s="156">
        <v>16.299999237060501</v>
      </c>
      <c r="B337" s="157">
        <v>1.6124999999999999E-13</v>
      </c>
      <c r="F337" s="158">
        <v>16.399999618530199</v>
      </c>
      <c r="G337" s="159">
        <v>1.29000001E-12</v>
      </c>
      <c r="K337" s="7">
        <f t="shared" si="11"/>
        <v>16.399999618530199</v>
      </c>
      <c r="L337" s="7">
        <f t="shared" si="10"/>
        <v>1.1287500100000001E-12</v>
      </c>
    </row>
    <row r="338" spans="1:12" x14ac:dyDescent="0.25">
      <c r="A338" s="156">
        <v>16.2000007629394</v>
      </c>
      <c r="B338" s="157">
        <v>1.6124999999999999E-13</v>
      </c>
      <c r="F338" s="158">
        <v>16.299999237060501</v>
      </c>
      <c r="G338" s="159">
        <v>2.2037499900000001E-12</v>
      </c>
      <c r="K338" s="7">
        <f t="shared" si="11"/>
        <v>16.299999237060501</v>
      </c>
      <c r="L338" s="7">
        <f t="shared" si="10"/>
        <v>2.0424999900000001E-12</v>
      </c>
    </row>
    <row r="339" spans="1:12" x14ac:dyDescent="0.25">
      <c r="A339" s="156">
        <v>16.100000381469702</v>
      </c>
      <c r="B339" s="157">
        <v>2.6874999999999999E-13</v>
      </c>
      <c r="F339" s="158">
        <v>16.2000007629394</v>
      </c>
      <c r="G339" s="159">
        <v>1.72000001E-12</v>
      </c>
      <c r="K339" s="7">
        <f t="shared" si="11"/>
        <v>16.2000007629394</v>
      </c>
      <c r="L339" s="7">
        <f t="shared" si="10"/>
        <v>1.45125001E-12</v>
      </c>
    </row>
    <row r="340" spans="1:12" x14ac:dyDescent="0.25">
      <c r="A340" s="156">
        <v>16</v>
      </c>
      <c r="B340" s="157">
        <v>1.075E-13</v>
      </c>
      <c r="F340" s="158">
        <v>16.100000381469702</v>
      </c>
      <c r="G340" s="159">
        <v>1.72000001E-12</v>
      </c>
      <c r="K340" s="7">
        <f t="shared" si="11"/>
        <v>16.100000381469702</v>
      </c>
      <c r="L340" s="7">
        <f t="shared" si="10"/>
        <v>1.6125000099999999E-12</v>
      </c>
    </row>
    <row r="341" spans="1:12" x14ac:dyDescent="0.25">
      <c r="A341" s="156">
        <v>15.899999618530201</v>
      </c>
      <c r="B341" s="157">
        <v>3.7624999999999999E-13</v>
      </c>
      <c r="F341" s="158">
        <v>16</v>
      </c>
      <c r="G341" s="159">
        <v>1.50500001E-12</v>
      </c>
      <c r="K341" s="7">
        <f t="shared" si="11"/>
        <v>16</v>
      </c>
      <c r="L341" s="7">
        <f t="shared" si="10"/>
        <v>1.1287500100000001E-12</v>
      </c>
    </row>
    <row r="342" spans="1:12" x14ac:dyDescent="0.25">
      <c r="A342" s="156">
        <v>15.800000190734799</v>
      </c>
      <c r="B342" s="157">
        <v>0</v>
      </c>
      <c r="F342" s="158">
        <v>15.899999618530201</v>
      </c>
      <c r="G342" s="159">
        <v>6.4499999999999998E-13</v>
      </c>
      <c r="K342" s="7">
        <f t="shared" si="11"/>
        <v>15.899999618530201</v>
      </c>
      <c r="L342" s="7">
        <f t="shared" si="10"/>
        <v>6.4499999999999998E-13</v>
      </c>
    </row>
    <row r="343" spans="1:12" x14ac:dyDescent="0.25">
      <c r="A343" s="156">
        <v>15.699999809265099</v>
      </c>
      <c r="B343" s="157">
        <v>3.2249999999999999E-13</v>
      </c>
      <c r="F343" s="158">
        <v>15.800000190734799</v>
      </c>
      <c r="G343" s="159">
        <v>5.3749999999999998E-14</v>
      </c>
      <c r="K343" s="7">
        <f t="shared" si="11"/>
        <v>15.800000190734799</v>
      </c>
      <c r="L343" s="7">
        <f t="shared" si="10"/>
        <v>-2.6874999999999999E-13</v>
      </c>
    </row>
    <row r="344" spans="1:12" x14ac:dyDescent="0.25">
      <c r="A344" s="156">
        <v>15.6000003814697</v>
      </c>
      <c r="B344" s="157">
        <v>5.3749999999999998E-14</v>
      </c>
      <c r="F344" s="158">
        <v>15.699999809265099</v>
      </c>
      <c r="G344" s="159">
        <v>2.6874999999999999E-13</v>
      </c>
      <c r="K344" s="7">
        <f t="shared" si="11"/>
        <v>15.699999809265099</v>
      </c>
      <c r="L344" s="7">
        <f t="shared" si="10"/>
        <v>2.1499999999999999E-13</v>
      </c>
    </row>
    <row r="345" spans="1:12" x14ac:dyDescent="0.25">
      <c r="A345" s="156">
        <v>15.5</v>
      </c>
      <c r="B345" s="157">
        <v>5.3749999999999998E-14</v>
      </c>
      <c r="F345" s="158">
        <v>15.6000003814697</v>
      </c>
      <c r="G345" s="159">
        <v>1.075E-13</v>
      </c>
      <c r="K345" s="7">
        <f t="shared" si="11"/>
        <v>15.6000003814697</v>
      </c>
      <c r="L345" s="7">
        <f t="shared" si="10"/>
        <v>5.3749999999999998E-14</v>
      </c>
    </row>
    <row r="346" spans="1:12" x14ac:dyDescent="0.25">
      <c r="A346" s="156">
        <v>15.399999618530201</v>
      </c>
      <c r="B346" s="157">
        <v>1.075E-13</v>
      </c>
      <c r="F346" s="158">
        <v>15.5</v>
      </c>
      <c r="G346" s="159">
        <v>1.6124999999999999E-13</v>
      </c>
      <c r="K346" s="7">
        <f t="shared" si="11"/>
        <v>15.5</v>
      </c>
      <c r="L346" s="7">
        <f t="shared" si="10"/>
        <v>5.3749999999999998E-14</v>
      </c>
    </row>
    <row r="347" spans="1:12" x14ac:dyDescent="0.25">
      <c r="A347" s="156">
        <v>15.300000190734799</v>
      </c>
      <c r="B347" s="157">
        <v>1.075E-13</v>
      </c>
      <c r="F347" s="158">
        <v>15.399999618530201</v>
      </c>
      <c r="G347" s="159">
        <v>2.6874999999999999E-13</v>
      </c>
      <c r="K347" s="7">
        <f t="shared" si="11"/>
        <v>15.399999618530201</v>
      </c>
      <c r="L347" s="7">
        <f t="shared" si="10"/>
        <v>1.6124999999999999E-13</v>
      </c>
    </row>
    <row r="348" spans="1:12" x14ac:dyDescent="0.25">
      <c r="A348" s="156">
        <v>15.199999809265099</v>
      </c>
      <c r="B348" s="157">
        <v>5.3749999999999998E-14</v>
      </c>
      <c r="F348" s="158">
        <v>15.300000190734799</v>
      </c>
      <c r="G348" s="159">
        <v>4.2999999999999999E-13</v>
      </c>
      <c r="K348" s="7">
        <f t="shared" si="11"/>
        <v>15.300000190734799</v>
      </c>
      <c r="L348" s="7">
        <f t="shared" si="10"/>
        <v>3.7624999999999999E-13</v>
      </c>
    </row>
    <row r="349" spans="1:12" x14ac:dyDescent="0.25">
      <c r="A349" s="156">
        <v>15.1000003814697</v>
      </c>
      <c r="B349" s="157">
        <v>2.1499999999999999E-13</v>
      </c>
      <c r="F349" s="158">
        <v>15.199999809265099</v>
      </c>
      <c r="G349" s="159">
        <v>4.2999999999999999E-13</v>
      </c>
      <c r="K349" s="7">
        <f t="shared" si="11"/>
        <v>15.199999809265099</v>
      </c>
      <c r="L349" s="7">
        <f t="shared" si="10"/>
        <v>2.1499999999999999E-13</v>
      </c>
    </row>
    <row r="350" spans="1:12" x14ac:dyDescent="0.25">
      <c r="A350" s="156">
        <v>15</v>
      </c>
      <c r="B350" s="157">
        <v>0</v>
      </c>
      <c r="F350" s="158">
        <v>15.1000003814697</v>
      </c>
      <c r="G350" s="159">
        <v>5.3749999999999998E-13</v>
      </c>
      <c r="K350" s="7">
        <f t="shared" si="11"/>
        <v>15.1000003814697</v>
      </c>
      <c r="L350" s="7">
        <f t="shared" si="10"/>
        <v>5.3749999999999998E-13</v>
      </c>
    </row>
    <row r="351" spans="1:12" x14ac:dyDescent="0.25">
      <c r="A351" s="156">
        <v>14.899999618530201</v>
      </c>
      <c r="B351" s="157">
        <v>1.075E-13</v>
      </c>
      <c r="F351" s="158">
        <v>15</v>
      </c>
      <c r="G351" s="159">
        <v>2.1499999999999999E-13</v>
      </c>
      <c r="K351" s="7">
        <f t="shared" si="11"/>
        <v>15</v>
      </c>
      <c r="L351" s="7">
        <f t="shared" si="10"/>
        <v>1.075E-13</v>
      </c>
    </row>
    <row r="352" spans="1:12" x14ac:dyDescent="0.25">
      <c r="A352" s="156">
        <v>14.800000190734799</v>
      </c>
      <c r="B352" s="157">
        <v>1.075E-13</v>
      </c>
      <c r="F352" s="158">
        <v>14.899999618530201</v>
      </c>
      <c r="G352" s="159">
        <v>5.3749999999999998E-14</v>
      </c>
      <c r="K352" s="7">
        <f t="shared" si="11"/>
        <v>14.899999618530201</v>
      </c>
      <c r="L352" s="7">
        <f t="shared" si="10"/>
        <v>-5.3749999999999998E-14</v>
      </c>
    </row>
    <row r="353" spans="1:12" x14ac:dyDescent="0.25">
      <c r="A353" s="156">
        <v>14.699999809265099</v>
      </c>
      <c r="B353" s="157">
        <v>0</v>
      </c>
      <c r="F353" s="158">
        <v>14.800000190734799</v>
      </c>
      <c r="G353" s="159">
        <v>1.075E-13</v>
      </c>
      <c r="K353" s="7">
        <f t="shared" si="11"/>
        <v>14.800000190734799</v>
      </c>
      <c r="L353" s="7">
        <f t="shared" si="10"/>
        <v>1.075E-13</v>
      </c>
    </row>
    <row r="354" spans="1:12" x14ac:dyDescent="0.25">
      <c r="A354" s="156">
        <v>14.6000003814697</v>
      </c>
      <c r="B354" s="157">
        <v>5.3749999999999998E-14</v>
      </c>
      <c r="F354" s="158">
        <v>14.699999809265099</v>
      </c>
      <c r="G354" s="159">
        <v>3.7624999999999999E-13</v>
      </c>
      <c r="K354" s="7">
        <f t="shared" si="11"/>
        <v>14.699999809265099</v>
      </c>
      <c r="L354" s="7">
        <f t="shared" si="10"/>
        <v>3.2249999999999999E-13</v>
      </c>
    </row>
    <row r="355" spans="1:12" x14ac:dyDescent="0.25">
      <c r="A355" s="156">
        <v>14.5</v>
      </c>
      <c r="B355" s="157">
        <v>1.6124999999999999E-13</v>
      </c>
      <c r="F355" s="158">
        <v>14.6000003814697</v>
      </c>
      <c r="G355" s="159">
        <v>3.2249999999999999E-13</v>
      </c>
      <c r="K355" s="7">
        <f t="shared" si="11"/>
        <v>14.6000003814697</v>
      </c>
      <c r="L355" s="7">
        <f t="shared" si="10"/>
        <v>1.6124999999999999E-13</v>
      </c>
    </row>
    <row r="356" spans="1:12" x14ac:dyDescent="0.25">
      <c r="A356" s="156">
        <v>14.399999618530201</v>
      </c>
      <c r="B356" s="157">
        <v>1.075E-13</v>
      </c>
      <c r="F356" s="158">
        <v>14.5</v>
      </c>
      <c r="G356" s="159">
        <v>1.6124999999999999E-13</v>
      </c>
      <c r="K356" s="7">
        <f t="shared" si="11"/>
        <v>14.5</v>
      </c>
      <c r="L356" s="7">
        <f t="shared" si="10"/>
        <v>5.3749999999999998E-14</v>
      </c>
    </row>
    <row r="357" spans="1:12" x14ac:dyDescent="0.25">
      <c r="A357" s="156">
        <v>14.300000190734799</v>
      </c>
      <c r="B357" s="157">
        <v>1.075E-13</v>
      </c>
      <c r="F357" s="158">
        <v>14.399999618530201</v>
      </c>
      <c r="G357" s="159">
        <v>1.07500001E-12</v>
      </c>
      <c r="K357" s="7">
        <f t="shared" si="11"/>
        <v>14.399999618530201</v>
      </c>
      <c r="L357" s="7">
        <f t="shared" si="10"/>
        <v>9.6750001000000015E-13</v>
      </c>
    </row>
    <row r="358" spans="1:12" x14ac:dyDescent="0.25">
      <c r="A358" s="156">
        <v>14.199999809265099</v>
      </c>
      <c r="B358" s="157">
        <v>1.075E-13</v>
      </c>
      <c r="F358" s="158">
        <v>14.300000190734799</v>
      </c>
      <c r="G358" s="159">
        <v>1.8812499300000001E-12</v>
      </c>
      <c r="K358" s="7">
        <f t="shared" si="11"/>
        <v>14.300000190734799</v>
      </c>
      <c r="L358" s="7">
        <f t="shared" si="10"/>
        <v>1.77374993E-12</v>
      </c>
    </row>
    <row r="359" spans="1:12" x14ac:dyDescent="0.25">
      <c r="A359" s="156">
        <v>14.1000003814697</v>
      </c>
      <c r="B359" s="157">
        <v>1.6124999999999999E-13</v>
      </c>
      <c r="F359" s="158">
        <v>14.199999809265099</v>
      </c>
      <c r="G359" s="159">
        <v>1.6124999599999999E-12</v>
      </c>
      <c r="K359" s="7">
        <f t="shared" si="11"/>
        <v>14.199999809265099</v>
      </c>
      <c r="L359" s="7">
        <f t="shared" si="10"/>
        <v>1.45124996E-12</v>
      </c>
    </row>
    <row r="360" spans="1:12" x14ac:dyDescent="0.25">
      <c r="A360" s="156">
        <v>14</v>
      </c>
      <c r="B360" s="157">
        <v>0</v>
      </c>
      <c r="F360" s="158">
        <v>14.1000003814697</v>
      </c>
      <c r="G360" s="159">
        <v>1.77374998E-12</v>
      </c>
      <c r="K360" s="7">
        <f t="shared" si="11"/>
        <v>14.1000003814697</v>
      </c>
      <c r="L360" s="7">
        <f t="shared" si="10"/>
        <v>1.77374998E-12</v>
      </c>
    </row>
    <row r="361" spans="1:12" x14ac:dyDescent="0.25">
      <c r="A361" s="156">
        <v>13.899999618530201</v>
      </c>
      <c r="B361" s="157">
        <v>2.6874999999999999E-13</v>
      </c>
      <c r="F361" s="158">
        <v>14</v>
      </c>
      <c r="G361" s="159">
        <v>1.07500001E-12</v>
      </c>
      <c r="K361" s="7">
        <f t="shared" si="11"/>
        <v>14</v>
      </c>
      <c r="L361" s="7">
        <f t="shared" si="10"/>
        <v>8.0625001000000001E-13</v>
      </c>
    </row>
    <row r="362" spans="1:12" x14ac:dyDescent="0.25">
      <c r="A362" s="156">
        <v>13.800000190734799</v>
      </c>
      <c r="B362" s="157">
        <v>2.1499999999999999E-13</v>
      </c>
      <c r="F362" s="158">
        <v>13.899999618530201</v>
      </c>
      <c r="G362" s="159">
        <v>8.0624997999999995E-13</v>
      </c>
      <c r="K362" s="7">
        <f t="shared" si="11"/>
        <v>13.899999618530201</v>
      </c>
      <c r="L362" s="7">
        <f t="shared" si="10"/>
        <v>5.9124997999999996E-13</v>
      </c>
    </row>
    <row r="363" spans="1:12" x14ac:dyDescent="0.25">
      <c r="A363" s="156">
        <v>13.699999809265099</v>
      </c>
      <c r="B363" s="157">
        <v>5.3749999999999998E-14</v>
      </c>
      <c r="F363" s="158">
        <v>13.800000190734799</v>
      </c>
      <c r="G363" s="159">
        <v>1.6124999999999999E-13</v>
      </c>
      <c r="K363" s="7">
        <f t="shared" si="11"/>
        <v>13.800000190734799</v>
      </c>
      <c r="L363" s="7">
        <f t="shared" si="10"/>
        <v>1.075E-13</v>
      </c>
    </row>
    <row r="364" spans="1:12" x14ac:dyDescent="0.25">
      <c r="A364" s="156">
        <v>13.6000003814697</v>
      </c>
      <c r="B364" s="157">
        <v>0</v>
      </c>
      <c r="F364" s="158">
        <v>13.699999809265099</v>
      </c>
      <c r="G364" s="159">
        <v>5.3749999999999998E-14</v>
      </c>
      <c r="K364" s="7">
        <f t="shared" si="11"/>
        <v>13.699999809265099</v>
      </c>
      <c r="L364" s="7">
        <f t="shared" si="10"/>
        <v>5.3749999999999998E-14</v>
      </c>
    </row>
    <row r="365" spans="1:12" x14ac:dyDescent="0.25">
      <c r="A365" s="156">
        <v>13.5</v>
      </c>
      <c r="B365" s="157">
        <v>2.1499999999999999E-13</v>
      </c>
      <c r="F365" s="158">
        <v>13.6000003814697</v>
      </c>
      <c r="G365" s="159">
        <v>2.1499999999999999E-13</v>
      </c>
      <c r="K365" s="7">
        <f t="shared" si="11"/>
        <v>13.6000003814697</v>
      </c>
      <c r="L365" s="7">
        <f t="shared" si="10"/>
        <v>0</v>
      </c>
    </row>
    <row r="366" spans="1:12" x14ac:dyDescent="0.25">
      <c r="A366" s="156">
        <v>13.399999618530201</v>
      </c>
      <c r="B366" s="157">
        <v>1.075E-13</v>
      </c>
      <c r="F366" s="158">
        <v>13.5</v>
      </c>
      <c r="G366" s="159">
        <v>0</v>
      </c>
      <c r="K366" s="7">
        <f t="shared" si="11"/>
        <v>13.5</v>
      </c>
      <c r="L366" s="7">
        <f t="shared" si="10"/>
        <v>-1.075E-13</v>
      </c>
    </row>
    <row r="367" spans="1:12" x14ac:dyDescent="0.25">
      <c r="A367" s="156">
        <v>13.300000190734799</v>
      </c>
      <c r="B367" s="157">
        <v>3.2249999999999999E-13</v>
      </c>
      <c r="F367" s="158">
        <v>13.399999618530201</v>
      </c>
      <c r="G367" s="159">
        <v>5.3749999999999998E-14</v>
      </c>
      <c r="K367" s="7">
        <f t="shared" si="11"/>
        <v>13.399999618530201</v>
      </c>
      <c r="L367" s="7">
        <f t="shared" si="10"/>
        <v>-2.6874999999999999E-13</v>
      </c>
    </row>
    <row r="368" spans="1:12" x14ac:dyDescent="0.25">
      <c r="A368" s="156">
        <v>13.199999809265099</v>
      </c>
      <c r="B368" s="157">
        <v>0</v>
      </c>
      <c r="F368" s="158">
        <v>13.300000190734799</v>
      </c>
      <c r="G368" s="159">
        <v>2.6874999999999999E-13</v>
      </c>
      <c r="K368" s="7">
        <f t="shared" si="11"/>
        <v>13.300000190734799</v>
      </c>
      <c r="L368" s="7">
        <f t="shared" si="10"/>
        <v>2.6874999999999999E-13</v>
      </c>
    </row>
    <row r="369" spans="1:12" x14ac:dyDescent="0.25">
      <c r="A369" s="156">
        <v>13.1000003814697</v>
      </c>
      <c r="B369" s="157">
        <v>1.075E-13</v>
      </c>
      <c r="F369" s="158">
        <v>13.199999809265099</v>
      </c>
      <c r="G369" s="159">
        <v>1.075E-13</v>
      </c>
      <c r="K369" s="7">
        <f t="shared" si="11"/>
        <v>13.199999809265099</v>
      </c>
      <c r="L369" s="7">
        <f t="shared" si="10"/>
        <v>0</v>
      </c>
    </row>
    <row r="370" spans="1:12" x14ac:dyDescent="0.25">
      <c r="A370" s="156">
        <v>13</v>
      </c>
      <c r="B370" s="157">
        <v>1.075E-13</v>
      </c>
      <c r="F370" s="158">
        <v>13.1000003814697</v>
      </c>
      <c r="G370" s="159">
        <v>5.3749999999999998E-14</v>
      </c>
      <c r="K370" s="7">
        <f t="shared" si="11"/>
        <v>13.1000003814697</v>
      </c>
      <c r="L370" s="7">
        <f t="shared" si="10"/>
        <v>-5.3749999999999998E-14</v>
      </c>
    </row>
    <row r="371" spans="1:12" x14ac:dyDescent="0.25">
      <c r="A371" s="156">
        <v>12.899999618530201</v>
      </c>
      <c r="B371" s="157">
        <v>1.075E-13</v>
      </c>
      <c r="F371" s="158">
        <v>13</v>
      </c>
      <c r="G371" s="159">
        <v>1.6124999999999999E-13</v>
      </c>
      <c r="K371" s="7">
        <f t="shared" si="11"/>
        <v>13</v>
      </c>
      <c r="L371" s="7">
        <f t="shared" si="10"/>
        <v>5.3749999999999998E-14</v>
      </c>
    </row>
    <row r="372" spans="1:12" x14ac:dyDescent="0.25">
      <c r="A372" s="156">
        <v>12.800000190734799</v>
      </c>
      <c r="B372" s="157">
        <v>1.6124999999999999E-13</v>
      </c>
      <c r="F372" s="158">
        <v>12.899999618530201</v>
      </c>
      <c r="G372" s="159">
        <v>2.1499999999999999E-13</v>
      </c>
      <c r="K372" s="7">
        <f t="shared" si="11"/>
        <v>12.899999618530201</v>
      </c>
      <c r="L372" s="7">
        <f t="shared" si="10"/>
        <v>5.3749999999999998E-14</v>
      </c>
    </row>
    <row r="373" spans="1:12" x14ac:dyDescent="0.25">
      <c r="A373" s="156">
        <v>12.699999809265099</v>
      </c>
      <c r="B373" s="157">
        <v>1.6124999999999999E-13</v>
      </c>
      <c r="F373" s="158">
        <v>12.800000190734799</v>
      </c>
      <c r="G373" s="159">
        <v>3.7624999999999999E-13</v>
      </c>
      <c r="K373" s="7">
        <f t="shared" si="11"/>
        <v>12.800000190734799</v>
      </c>
      <c r="L373" s="7">
        <f t="shared" si="10"/>
        <v>2.1499999999999999E-13</v>
      </c>
    </row>
    <row r="374" spans="1:12" x14ac:dyDescent="0.25">
      <c r="A374" s="156">
        <v>12.6000003814697</v>
      </c>
      <c r="B374" s="157">
        <v>5.3749999999999998E-14</v>
      </c>
      <c r="F374" s="158">
        <v>12.699999809265099</v>
      </c>
      <c r="G374" s="159">
        <v>0</v>
      </c>
      <c r="K374" s="7">
        <f t="shared" si="11"/>
        <v>12.699999809265099</v>
      </c>
      <c r="L374" s="7">
        <f t="shared" si="10"/>
        <v>-5.3749999999999998E-14</v>
      </c>
    </row>
    <row r="375" spans="1:12" x14ac:dyDescent="0.25">
      <c r="A375" s="156">
        <v>12.5</v>
      </c>
      <c r="B375" s="157">
        <v>1.6124999999999999E-13</v>
      </c>
      <c r="F375" s="158">
        <v>12.6000003814697</v>
      </c>
      <c r="G375" s="159">
        <v>2.1499999999999999E-13</v>
      </c>
      <c r="K375" s="7">
        <f t="shared" si="11"/>
        <v>12.6000003814697</v>
      </c>
      <c r="L375" s="7">
        <f t="shared" si="10"/>
        <v>5.3749999999999998E-14</v>
      </c>
    </row>
    <row r="376" spans="1:12" x14ac:dyDescent="0.25">
      <c r="A376" s="156">
        <v>12.399999618530201</v>
      </c>
      <c r="B376" s="157">
        <v>2.1499999999999999E-13</v>
      </c>
      <c r="F376" s="158">
        <v>12.5</v>
      </c>
      <c r="G376" s="159">
        <v>1.075E-13</v>
      </c>
      <c r="K376" s="7">
        <f t="shared" si="11"/>
        <v>12.5</v>
      </c>
      <c r="L376" s="7">
        <f t="shared" si="10"/>
        <v>-1.075E-13</v>
      </c>
    </row>
    <row r="377" spans="1:12" x14ac:dyDescent="0.25">
      <c r="A377" s="156">
        <v>12.300000190734799</v>
      </c>
      <c r="B377" s="157">
        <v>5.3749999999999998E-14</v>
      </c>
      <c r="F377" s="158">
        <v>12.399999618530201</v>
      </c>
      <c r="G377" s="159">
        <v>5.3749999999999998E-14</v>
      </c>
      <c r="K377" s="7">
        <f t="shared" si="11"/>
        <v>12.399999618530201</v>
      </c>
      <c r="L377" s="7">
        <f t="shared" si="10"/>
        <v>0</v>
      </c>
    </row>
    <row r="378" spans="1:12" x14ac:dyDescent="0.25">
      <c r="A378" s="156">
        <v>12.199999809265099</v>
      </c>
      <c r="B378" s="157">
        <v>5.3749999999999998E-14</v>
      </c>
      <c r="F378" s="158">
        <v>12.300000190734799</v>
      </c>
      <c r="G378" s="159">
        <v>0</v>
      </c>
      <c r="K378" s="7">
        <f t="shared" si="11"/>
        <v>12.300000190734799</v>
      </c>
      <c r="L378" s="7">
        <f t="shared" si="10"/>
        <v>-5.3749999999999998E-14</v>
      </c>
    </row>
    <row r="379" spans="1:12" x14ac:dyDescent="0.25">
      <c r="A379" s="156">
        <v>12.1000003814697</v>
      </c>
      <c r="B379" s="157">
        <v>5.3749999999999998E-14</v>
      </c>
      <c r="F379" s="158">
        <v>12.199999809265099</v>
      </c>
      <c r="G379" s="159">
        <v>1.6124999999999999E-13</v>
      </c>
      <c r="K379" s="7">
        <f t="shared" si="11"/>
        <v>12.199999809265099</v>
      </c>
      <c r="L379" s="7">
        <f t="shared" si="10"/>
        <v>1.075E-13</v>
      </c>
    </row>
    <row r="380" spans="1:12" x14ac:dyDescent="0.25">
      <c r="A380" s="156">
        <v>12</v>
      </c>
      <c r="B380" s="157">
        <v>5.3749999999999998E-14</v>
      </c>
      <c r="F380" s="158">
        <v>12.1000003814697</v>
      </c>
      <c r="G380" s="159">
        <v>2.1499999999999999E-13</v>
      </c>
      <c r="K380" s="7">
        <f t="shared" si="11"/>
        <v>12.1000003814697</v>
      </c>
      <c r="L380" s="7">
        <f t="shared" si="10"/>
        <v>1.6124999999999999E-13</v>
      </c>
    </row>
    <row r="381" spans="1:12" x14ac:dyDescent="0.25">
      <c r="A381" s="156">
        <v>11.899999618530201</v>
      </c>
      <c r="B381" s="157">
        <v>1.075E-13</v>
      </c>
      <c r="F381" s="158">
        <v>12</v>
      </c>
      <c r="G381" s="159">
        <v>1.6124999999999999E-13</v>
      </c>
      <c r="K381" s="7">
        <f t="shared" si="11"/>
        <v>12</v>
      </c>
      <c r="L381" s="7">
        <f t="shared" si="10"/>
        <v>5.3749999999999998E-14</v>
      </c>
    </row>
    <row r="382" spans="1:12" x14ac:dyDescent="0.25">
      <c r="A382" s="156">
        <v>11.800000190734799</v>
      </c>
      <c r="B382" s="157">
        <v>1.075E-13</v>
      </c>
      <c r="F382" s="158">
        <v>11.899999618530201</v>
      </c>
      <c r="G382" s="159">
        <v>1.6124999999999999E-13</v>
      </c>
      <c r="K382" s="7">
        <f t="shared" si="11"/>
        <v>11.899999618530201</v>
      </c>
      <c r="L382" s="7">
        <f t="shared" si="10"/>
        <v>5.3749999999999998E-14</v>
      </c>
    </row>
    <row r="383" spans="1:12" x14ac:dyDescent="0.25">
      <c r="A383" s="156">
        <v>11.699999809265099</v>
      </c>
      <c r="B383" s="157">
        <v>2.1499999999999999E-13</v>
      </c>
      <c r="F383" s="158">
        <v>11.800000190734799</v>
      </c>
      <c r="G383" s="159">
        <v>5.3749999999999998E-14</v>
      </c>
      <c r="K383" s="7">
        <f t="shared" si="11"/>
        <v>11.800000190734799</v>
      </c>
      <c r="L383" s="7">
        <f t="shared" si="10"/>
        <v>-1.6124999999999999E-13</v>
      </c>
    </row>
    <row r="384" spans="1:12" x14ac:dyDescent="0.25">
      <c r="A384" s="156">
        <v>11.6000003814697</v>
      </c>
      <c r="B384" s="157">
        <v>0</v>
      </c>
      <c r="F384" s="158">
        <v>11.699999809265099</v>
      </c>
      <c r="G384" s="159">
        <v>1.6124999999999999E-13</v>
      </c>
      <c r="K384" s="7">
        <f t="shared" si="11"/>
        <v>11.699999809265099</v>
      </c>
      <c r="L384" s="7">
        <f t="shared" si="10"/>
        <v>1.6124999999999999E-13</v>
      </c>
    </row>
    <row r="385" spans="1:12" x14ac:dyDescent="0.25">
      <c r="A385" s="156">
        <v>11.5</v>
      </c>
      <c r="B385" s="157">
        <v>5.3749999999999998E-14</v>
      </c>
      <c r="F385" s="158">
        <v>11.6000003814697</v>
      </c>
      <c r="G385" s="159">
        <v>1.6124999999999999E-13</v>
      </c>
      <c r="K385" s="7">
        <f t="shared" si="11"/>
        <v>11.6000003814697</v>
      </c>
      <c r="L385" s="7">
        <f t="shared" ref="L385:L448" si="12">G385-B385</f>
        <v>1.075E-13</v>
      </c>
    </row>
    <row r="386" spans="1:12" x14ac:dyDescent="0.25">
      <c r="A386" s="156">
        <v>11.399999618530201</v>
      </c>
      <c r="B386" s="157">
        <v>2.6874999999999999E-13</v>
      </c>
      <c r="F386" s="158">
        <v>11.5</v>
      </c>
      <c r="G386" s="159">
        <v>2.1499999999999999E-13</v>
      </c>
      <c r="K386" s="7">
        <f t="shared" ref="K386:K449" si="13">F386</f>
        <v>11.5</v>
      </c>
      <c r="L386" s="7">
        <f t="shared" si="12"/>
        <v>-5.3749999999999998E-14</v>
      </c>
    </row>
    <row r="387" spans="1:12" x14ac:dyDescent="0.25">
      <c r="A387" s="156">
        <v>11.300000190734799</v>
      </c>
      <c r="B387" s="157">
        <v>1.075E-13</v>
      </c>
      <c r="F387" s="158">
        <v>11.399999618530201</v>
      </c>
      <c r="G387" s="159">
        <v>3.2249999999999999E-13</v>
      </c>
      <c r="K387" s="7">
        <f t="shared" si="13"/>
        <v>11.399999618530201</v>
      </c>
      <c r="L387" s="7">
        <f t="shared" si="12"/>
        <v>2.1499999999999999E-13</v>
      </c>
    </row>
    <row r="388" spans="1:12" x14ac:dyDescent="0.25">
      <c r="A388" s="156">
        <v>11.199999809265099</v>
      </c>
      <c r="B388" s="157">
        <v>5.3749999999999998E-14</v>
      </c>
      <c r="F388" s="158">
        <v>11.300000190734799</v>
      </c>
      <c r="G388" s="159">
        <v>1.6124999999999999E-13</v>
      </c>
      <c r="K388" s="7">
        <f t="shared" si="13"/>
        <v>11.300000190734799</v>
      </c>
      <c r="L388" s="7">
        <f t="shared" si="12"/>
        <v>1.075E-13</v>
      </c>
    </row>
    <row r="389" spans="1:12" x14ac:dyDescent="0.25">
      <c r="A389" s="156">
        <v>11.1000003814697</v>
      </c>
      <c r="B389" s="157">
        <v>1.075E-13</v>
      </c>
      <c r="F389" s="158">
        <v>11.199999809265099</v>
      </c>
      <c r="G389" s="159">
        <v>2.1499999999999999E-13</v>
      </c>
      <c r="K389" s="7">
        <f t="shared" si="13"/>
        <v>11.199999809265099</v>
      </c>
      <c r="L389" s="7">
        <f t="shared" si="12"/>
        <v>1.075E-13</v>
      </c>
    </row>
    <row r="390" spans="1:12" x14ac:dyDescent="0.25">
      <c r="A390" s="156">
        <v>11</v>
      </c>
      <c r="B390" s="157">
        <v>0</v>
      </c>
      <c r="F390" s="158">
        <v>11.1000003814697</v>
      </c>
      <c r="G390" s="159">
        <v>1.6124999999999999E-13</v>
      </c>
      <c r="K390" s="7">
        <f t="shared" si="13"/>
        <v>11.1000003814697</v>
      </c>
      <c r="L390" s="7">
        <f t="shared" si="12"/>
        <v>1.6124999999999999E-13</v>
      </c>
    </row>
    <row r="391" spans="1:12" x14ac:dyDescent="0.25">
      <c r="A391" s="156">
        <v>10.899999618530201</v>
      </c>
      <c r="B391" s="157">
        <v>5.3749999999999998E-14</v>
      </c>
      <c r="F391" s="158">
        <v>11</v>
      </c>
      <c r="G391" s="159">
        <v>3.2249999999999999E-13</v>
      </c>
      <c r="K391" s="7">
        <f t="shared" si="13"/>
        <v>11</v>
      </c>
      <c r="L391" s="7">
        <f t="shared" si="12"/>
        <v>2.6874999999999999E-13</v>
      </c>
    </row>
    <row r="392" spans="1:12" x14ac:dyDescent="0.25">
      <c r="A392" s="156">
        <v>10.800000190734799</v>
      </c>
      <c r="B392" s="157">
        <v>2.6874999999999999E-13</v>
      </c>
      <c r="F392" s="158">
        <v>10.899999618530201</v>
      </c>
      <c r="G392" s="159">
        <v>2.1499999999999999E-13</v>
      </c>
      <c r="K392" s="7">
        <f t="shared" si="13"/>
        <v>10.899999618530201</v>
      </c>
      <c r="L392" s="7">
        <f t="shared" si="12"/>
        <v>-5.3749999999999998E-14</v>
      </c>
    </row>
    <row r="393" spans="1:12" x14ac:dyDescent="0.25">
      <c r="A393" s="156">
        <v>10.699999809265099</v>
      </c>
      <c r="B393" s="157">
        <v>5.3749999999999998E-14</v>
      </c>
      <c r="F393" s="158">
        <v>10.800000190734799</v>
      </c>
      <c r="G393" s="159">
        <v>1.075E-13</v>
      </c>
      <c r="K393" s="7">
        <f t="shared" si="13"/>
        <v>10.800000190734799</v>
      </c>
      <c r="L393" s="7">
        <f t="shared" si="12"/>
        <v>5.3749999999999998E-14</v>
      </c>
    </row>
    <row r="394" spans="1:12" x14ac:dyDescent="0.25">
      <c r="A394" s="156">
        <v>10.6000003814697</v>
      </c>
      <c r="B394" s="157">
        <v>1.6124999999999999E-13</v>
      </c>
      <c r="F394" s="158">
        <v>10.699999809265099</v>
      </c>
      <c r="G394" s="159">
        <v>1.6124999999999999E-13</v>
      </c>
      <c r="K394" s="7">
        <f t="shared" si="13"/>
        <v>10.699999809265099</v>
      </c>
      <c r="L394" s="7">
        <f t="shared" si="12"/>
        <v>0</v>
      </c>
    </row>
    <row r="395" spans="1:12" x14ac:dyDescent="0.25">
      <c r="A395" s="156">
        <v>10.5</v>
      </c>
      <c r="B395" s="157">
        <v>1.075E-13</v>
      </c>
      <c r="F395" s="158">
        <v>10.6000003814697</v>
      </c>
      <c r="G395" s="159">
        <v>4.2999999999999999E-13</v>
      </c>
      <c r="K395" s="7">
        <f t="shared" si="13"/>
        <v>10.6000003814697</v>
      </c>
      <c r="L395" s="7">
        <f t="shared" si="12"/>
        <v>3.2249999999999999E-13</v>
      </c>
    </row>
    <row r="396" spans="1:12" x14ac:dyDescent="0.25">
      <c r="A396" s="156">
        <v>10.399999618530201</v>
      </c>
      <c r="B396" s="157">
        <v>5.3749999999999998E-14</v>
      </c>
      <c r="F396" s="158">
        <v>10.5</v>
      </c>
      <c r="G396" s="159">
        <v>0</v>
      </c>
      <c r="K396" s="7">
        <f t="shared" si="13"/>
        <v>10.5</v>
      </c>
      <c r="L396" s="7">
        <f t="shared" si="12"/>
        <v>-5.3749999999999998E-14</v>
      </c>
    </row>
    <row r="397" spans="1:12" x14ac:dyDescent="0.25">
      <c r="A397" s="156">
        <v>10.300000190734799</v>
      </c>
      <c r="B397" s="157">
        <v>1.6124999999999999E-13</v>
      </c>
      <c r="F397" s="158">
        <v>10.399999618530201</v>
      </c>
      <c r="G397" s="159">
        <v>1.075E-13</v>
      </c>
      <c r="K397" s="7">
        <f t="shared" si="13"/>
        <v>10.399999618530201</v>
      </c>
      <c r="L397" s="7">
        <f t="shared" si="12"/>
        <v>-5.3749999999999998E-14</v>
      </c>
    </row>
    <row r="398" spans="1:12" x14ac:dyDescent="0.25">
      <c r="A398" s="156">
        <v>10.199999809265099</v>
      </c>
      <c r="B398" s="157">
        <v>1.6124999999999999E-13</v>
      </c>
      <c r="F398" s="158">
        <v>10.300000190734799</v>
      </c>
      <c r="G398" s="159">
        <v>1.6124999999999999E-13</v>
      </c>
      <c r="K398" s="7">
        <f t="shared" si="13"/>
        <v>10.300000190734799</v>
      </c>
      <c r="L398" s="7">
        <f t="shared" si="12"/>
        <v>0</v>
      </c>
    </row>
    <row r="399" spans="1:12" x14ac:dyDescent="0.25">
      <c r="A399" s="156">
        <v>10.1000003814697</v>
      </c>
      <c r="B399" s="157">
        <v>0</v>
      </c>
      <c r="F399" s="158">
        <v>10.199999809265099</v>
      </c>
      <c r="G399" s="159">
        <v>3.2249999999999999E-13</v>
      </c>
      <c r="K399" s="7">
        <f t="shared" si="13"/>
        <v>10.199999809265099</v>
      </c>
      <c r="L399" s="7">
        <f t="shared" si="12"/>
        <v>3.2249999999999999E-13</v>
      </c>
    </row>
    <row r="400" spans="1:12" x14ac:dyDescent="0.25">
      <c r="A400" s="156">
        <v>10</v>
      </c>
      <c r="B400" s="157">
        <v>1.075E-13</v>
      </c>
      <c r="F400" s="158">
        <v>10.1000003814697</v>
      </c>
      <c r="G400" s="159">
        <v>1.075E-13</v>
      </c>
      <c r="K400" s="7">
        <f t="shared" si="13"/>
        <v>10.1000003814697</v>
      </c>
      <c r="L400" s="7">
        <f t="shared" si="12"/>
        <v>0</v>
      </c>
    </row>
    <row r="401" spans="1:12" x14ac:dyDescent="0.25">
      <c r="A401" s="156">
        <v>9.8999996185302699</v>
      </c>
      <c r="B401" s="157">
        <v>2.1499999999999999E-13</v>
      </c>
      <c r="F401" s="158">
        <v>10</v>
      </c>
      <c r="G401" s="159">
        <v>3.2249999999999999E-13</v>
      </c>
      <c r="K401" s="7">
        <f t="shared" si="13"/>
        <v>10</v>
      </c>
      <c r="L401" s="7">
        <f t="shared" si="12"/>
        <v>1.075E-13</v>
      </c>
    </row>
    <row r="402" spans="1:12" x14ac:dyDescent="0.25">
      <c r="A402" s="156">
        <v>9.8000001907348597</v>
      </c>
      <c r="B402" s="157">
        <v>0</v>
      </c>
      <c r="F402" s="158">
        <v>9.8999996185302699</v>
      </c>
      <c r="G402" s="159">
        <v>1.075E-13</v>
      </c>
      <c r="K402" s="7">
        <f t="shared" si="13"/>
        <v>9.8999996185302699</v>
      </c>
      <c r="L402" s="7">
        <f t="shared" si="12"/>
        <v>1.075E-13</v>
      </c>
    </row>
    <row r="403" spans="1:12" x14ac:dyDescent="0.25">
      <c r="A403" s="156">
        <v>9.6999998092651296</v>
      </c>
      <c r="B403" s="157">
        <v>1.075E-13</v>
      </c>
      <c r="F403" s="158">
        <v>9.8000001907348597</v>
      </c>
      <c r="G403" s="159">
        <v>2.1499999999999999E-13</v>
      </c>
      <c r="K403" s="7">
        <f t="shared" si="13"/>
        <v>9.8000001907348597</v>
      </c>
      <c r="L403" s="7">
        <f t="shared" si="12"/>
        <v>1.075E-13</v>
      </c>
    </row>
    <row r="404" spans="1:12" x14ac:dyDescent="0.25">
      <c r="A404" s="156">
        <v>9.6000003814697195</v>
      </c>
      <c r="B404" s="157">
        <v>1.075E-13</v>
      </c>
      <c r="F404" s="158">
        <v>9.6999998092651296</v>
      </c>
      <c r="G404" s="159">
        <v>5.3749999999999998E-14</v>
      </c>
      <c r="K404" s="7">
        <f t="shared" si="13"/>
        <v>9.6999998092651296</v>
      </c>
      <c r="L404" s="7">
        <f t="shared" si="12"/>
        <v>-5.3749999999999998E-14</v>
      </c>
    </row>
    <row r="405" spans="1:12" x14ac:dyDescent="0.25">
      <c r="A405" s="156">
        <v>9.5</v>
      </c>
      <c r="B405" s="157">
        <v>0</v>
      </c>
      <c r="F405" s="158">
        <v>9.6000003814697195</v>
      </c>
      <c r="G405" s="159">
        <v>1.075E-13</v>
      </c>
      <c r="K405" s="7">
        <f t="shared" si="13"/>
        <v>9.6000003814697195</v>
      </c>
      <c r="L405" s="7">
        <f t="shared" si="12"/>
        <v>1.075E-13</v>
      </c>
    </row>
    <row r="406" spans="1:12" x14ac:dyDescent="0.25">
      <c r="A406" s="156">
        <v>9.3999996185302699</v>
      </c>
      <c r="B406" s="157">
        <v>1.6124999999999999E-13</v>
      </c>
      <c r="F406" s="158">
        <v>9.5</v>
      </c>
      <c r="G406" s="159">
        <v>2.6874999999999999E-13</v>
      </c>
      <c r="K406" s="7">
        <f t="shared" si="13"/>
        <v>9.5</v>
      </c>
      <c r="L406" s="7">
        <f t="shared" si="12"/>
        <v>1.075E-13</v>
      </c>
    </row>
    <row r="407" spans="1:12" x14ac:dyDescent="0.25">
      <c r="A407" s="156">
        <v>9.3000001907348597</v>
      </c>
      <c r="B407" s="157">
        <v>5.3749999999999998E-14</v>
      </c>
      <c r="F407" s="158">
        <v>9.3999996185302699</v>
      </c>
      <c r="G407" s="159">
        <v>0</v>
      </c>
      <c r="K407" s="7">
        <f t="shared" si="13"/>
        <v>9.3999996185302699</v>
      </c>
      <c r="L407" s="7">
        <f t="shared" si="12"/>
        <v>-5.3749999999999998E-14</v>
      </c>
    </row>
    <row r="408" spans="1:12" x14ac:dyDescent="0.25">
      <c r="A408" s="156">
        <v>9.1999998092651296</v>
      </c>
      <c r="B408" s="157">
        <v>5.3749999999999998E-14</v>
      </c>
      <c r="F408" s="158">
        <v>9.3000001907348597</v>
      </c>
      <c r="G408" s="159">
        <v>2.1499999999999999E-13</v>
      </c>
      <c r="K408" s="7">
        <f t="shared" si="13"/>
        <v>9.3000001907348597</v>
      </c>
      <c r="L408" s="7">
        <f t="shared" si="12"/>
        <v>1.6124999999999999E-13</v>
      </c>
    </row>
    <row r="409" spans="1:12" x14ac:dyDescent="0.25">
      <c r="A409" s="156">
        <v>9.1000003814697195</v>
      </c>
      <c r="B409" s="157">
        <v>2.1499999999999999E-13</v>
      </c>
      <c r="F409" s="158">
        <v>9.1999998092651296</v>
      </c>
      <c r="G409" s="159">
        <v>1.075E-13</v>
      </c>
      <c r="K409" s="7">
        <f t="shared" si="13"/>
        <v>9.1999998092651296</v>
      </c>
      <c r="L409" s="7">
        <f t="shared" si="12"/>
        <v>-1.075E-13</v>
      </c>
    </row>
    <row r="410" spans="1:12" x14ac:dyDescent="0.25">
      <c r="A410" s="156">
        <v>9</v>
      </c>
      <c r="B410" s="157">
        <v>1.075E-13</v>
      </c>
      <c r="F410" s="158">
        <v>9.1000003814697195</v>
      </c>
      <c r="G410" s="159">
        <v>2.1499999999999999E-13</v>
      </c>
      <c r="K410" s="7">
        <f t="shared" si="13"/>
        <v>9.1000003814697195</v>
      </c>
      <c r="L410" s="7">
        <f t="shared" si="12"/>
        <v>1.075E-13</v>
      </c>
    </row>
    <row r="411" spans="1:12" x14ac:dyDescent="0.25">
      <c r="A411" s="156">
        <v>8.8999996185302699</v>
      </c>
      <c r="B411" s="157">
        <v>5.3749999999999998E-14</v>
      </c>
      <c r="F411" s="158">
        <v>9</v>
      </c>
      <c r="G411" s="159">
        <v>1.6124999999999999E-13</v>
      </c>
      <c r="K411" s="7">
        <f t="shared" si="13"/>
        <v>9</v>
      </c>
      <c r="L411" s="7">
        <f t="shared" si="12"/>
        <v>1.075E-13</v>
      </c>
    </row>
    <row r="412" spans="1:12" x14ac:dyDescent="0.25">
      <c r="A412" s="156">
        <v>8.8000001907348597</v>
      </c>
      <c r="B412" s="157">
        <v>1.6124999999999999E-13</v>
      </c>
      <c r="F412" s="158">
        <v>8.8999996185302699</v>
      </c>
      <c r="G412" s="159">
        <v>1.075E-13</v>
      </c>
      <c r="K412" s="7">
        <f t="shared" si="13"/>
        <v>8.8999996185302699</v>
      </c>
      <c r="L412" s="7">
        <f t="shared" si="12"/>
        <v>-5.3749999999999998E-14</v>
      </c>
    </row>
    <row r="413" spans="1:12" x14ac:dyDescent="0.25">
      <c r="A413" s="156">
        <v>8.6999998092651296</v>
      </c>
      <c r="B413" s="157">
        <v>5.3749999999999998E-14</v>
      </c>
      <c r="F413" s="158">
        <v>8.8000001907348597</v>
      </c>
      <c r="G413" s="159">
        <v>2.1499999999999999E-13</v>
      </c>
      <c r="K413" s="7">
        <f t="shared" si="13"/>
        <v>8.8000001907348597</v>
      </c>
      <c r="L413" s="7">
        <f t="shared" si="12"/>
        <v>1.6124999999999999E-13</v>
      </c>
    </row>
    <row r="414" spans="1:12" x14ac:dyDescent="0.25">
      <c r="A414" s="156">
        <v>8.6000003814697195</v>
      </c>
      <c r="B414" s="157">
        <v>3.2249999999999999E-13</v>
      </c>
      <c r="F414" s="158">
        <v>8.6999998092651296</v>
      </c>
      <c r="G414" s="159">
        <v>0</v>
      </c>
      <c r="K414" s="7">
        <f t="shared" si="13"/>
        <v>8.6999998092651296</v>
      </c>
      <c r="L414" s="7">
        <f t="shared" si="12"/>
        <v>-3.2249999999999999E-13</v>
      </c>
    </row>
    <row r="415" spans="1:12" x14ac:dyDescent="0.25">
      <c r="A415" s="156">
        <v>8.5</v>
      </c>
      <c r="B415" s="157">
        <v>1.6124999999999999E-13</v>
      </c>
      <c r="F415" s="158">
        <v>8.6000003814697195</v>
      </c>
      <c r="G415" s="159">
        <v>1.075E-13</v>
      </c>
      <c r="K415" s="7">
        <f t="shared" si="13"/>
        <v>8.6000003814697195</v>
      </c>
      <c r="L415" s="7">
        <f t="shared" si="12"/>
        <v>-5.3749999999999998E-14</v>
      </c>
    </row>
    <row r="416" spans="1:12" x14ac:dyDescent="0.25">
      <c r="A416" s="156">
        <v>8.3999996185302699</v>
      </c>
      <c r="B416" s="157">
        <v>1.075E-13</v>
      </c>
      <c r="F416" s="158">
        <v>8.5</v>
      </c>
      <c r="G416" s="159">
        <v>1.6124999999999999E-13</v>
      </c>
      <c r="K416" s="7">
        <f t="shared" si="13"/>
        <v>8.5</v>
      </c>
      <c r="L416" s="7">
        <f t="shared" si="12"/>
        <v>5.3749999999999998E-14</v>
      </c>
    </row>
    <row r="417" spans="1:12" x14ac:dyDescent="0.25">
      <c r="A417" s="156">
        <v>8.3000001907348597</v>
      </c>
      <c r="B417" s="157">
        <v>4.2999999999999999E-13</v>
      </c>
      <c r="F417" s="158">
        <v>8.3999996185302699</v>
      </c>
      <c r="G417" s="159">
        <v>2.1499999999999999E-13</v>
      </c>
      <c r="K417" s="7">
        <f t="shared" si="13"/>
        <v>8.3999996185302699</v>
      </c>
      <c r="L417" s="7">
        <f t="shared" si="12"/>
        <v>-2.1499999999999999E-13</v>
      </c>
    </row>
    <row r="418" spans="1:12" x14ac:dyDescent="0.25">
      <c r="A418" s="156">
        <v>8.1999998092651296</v>
      </c>
      <c r="B418" s="157">
        <v>1.6124999999999999E-13</v>
      </c>
      <c r="F418" s="158">
        <v>8.3000001907348597</v>
      </c>
      <c r="G418" s="159">
        <v>1.075E-13</v>
      </c>
      <c r="K418" s="7">
        <f t="shared" si="13"/>
        <v>8.3000001907348597</v>
      </c>
      <c r="L418" s="7">
        <f t="shared" si="12"/>
        <v>-5.3749999999999998E-14</v>
      </c>
    </row>
    <row r="419" spans="1:12" x14ac:dyDescent="0.25">
      <c r="A419" s="156">
        <v>8.1000003814697195</v>
      </c>
      <c r="B419" s="157">
        <v>2.1499999999999999E-13</v>
      </c>
      <c r="F419" s="158">
        <v>8.1999998092651296</v>
      </c>
      <c r="G419" s="159">
        <v>2.1499999999999999E-13</v>
      </c>
      <c r="K419" s="7">
        <f t="shared" si="13"/>
        <v>8.1999998092651296</v>
      </c>
      <c r="L419" s="7">
        <f t="shared" si="12"/>
        <v>0</v>
      </c>
    </row>
    <row r="420" spans="1:12" x14ac:dyDescent="0.25">
      <c r="A420" s="156">
        <v>8</v>
      </c>
      <c r="B420" s="157">
        <v>1.075E-13</v>
      </c>
      <c r="F420" s="158">
        <v>8.1000003814697195</v>
      </c>
      <c r="G420" s="159">
        <v>2.1499999999999999E-13</v>
      </c>
      <c r="K420" s="7">
        <f t="shared" si="13"/>
        <v>8.1000003814697195</v>
      </c>
      <c r="L420" s="7">
        <f t="shared" si="12"/>
        <v>1.075E-13</v>
      </c>
    </row>
    <row r="421" spans="1:12" x14ac:dyDescent="0.25">
      <c r="A421" s="156">
        <v>7.9000000953674299</v>
      </c>
      <c r="B421" s="157">
        <v>2.6874999999999999E-13</v>
      </c>
      <c r="F421" s="158">
        <v>8</v>
      </c>
      <c r="G421" s="159">
        <v>1.075E-13</v>
      </c>
      <c r="K421" s="7">
        <f t="shared" si="13"/>
        <v>8</v>
      </c>
      <c r="L421" s="7">
        <f t="shared" si="12"/>
        <v>-1.6124999999999999E-13</v>
      </c>
    </row>
    <row r="422" spans="1:12" x14ac:dyDescent="0.25">
      <c r="A422" s="156">
        <v>7.8000001907348597</v>
      </c>
      <c r="B422" s="157">
        <v>1.6124999999999999E-13</v>
      </c>
      <c r="F422" s="158">
        <v>7.9000000953674299</v>
      </c>
      <c r="G422" s="159">
        <v>2.6874999999999999E-13</v>
      </c>
      <c r="K422" s="7">
        <f t="shared" si="13"/>
        <v>7.9000000953674299</v>
      </c>
      <c r="L422" s="7">
        <f t="shared" si="12"/>
        <v>1.075E-13</v>
      </c>
    </row>
    <row r="423" spans="1:12" x14ac:dyDescent="0.25">
      <c r="A423" s="156">
        <v>7.6999998092651296</v>
      </c>
      <c r="B423" s="157">
        <v>2.6874999999999999E-13</v>
      </c>
      <c r="F423" s="158">
        <v>7.8000001907348597</v>
      </c>
      <c r="G423" s="159">
        <v>1.075E-13</v>
      </c>
      <c r="K423" s="7">
        <f t="shared" si="13"/>
        <v>7.8000001907348597</v>
      </c>
      <c r="L423" s="7">
        <f t="shared" si="12"/>
        <v>-1.6124999999999999E-13</v>
      </c>
    </row>
    <row r="424" spans="1:12" x14ac:dyDescent="0.25">
      <c r="A424" s="156">
        <v>7.5999999046325604</v>
      </c>
      <c r="B424" s="157">
        <v>2.1499999999999999E-13</v>
      </c>
      <c r="F424" s="158">
        <v>7.6999998092651296</v>
      </c>
      <c r="G424" s="159">
        <v>5.3749999999999998E-14</v>
      </c>
      <c r="K424" s="7">
        <f t="shared" si="13"/>
        <v>7.6999998092651296</v>
      </c>
      <c r="L424" s="7">
        <f t="shared" si="12"/>
        <v>-1.6124999999999999E-13</v>
      </c>
    </row>
    <row r="425" spans="1:12" x14ac:dyDescent="0.25">
      <c r="A425" s="156">
        <v>7.5</v>
      </c>
      <c r="B425" s="157">
        <v>5.3749999999999998E-14</v>
      </c>
      <c r="F425" s="158">
        <v>7.5999999046325604</v>
      </c>
      <c r="G425" s="159">
        <v>1.6124999999999999E-13</v>
      </c>
      <c r="K425" s="7">
        <f t="shared" si="13"/>
        <v>7.5999999046325604</v>
      </c>
      <c r="L425" s="7">
        <f t="shared" si="12"/>
        <v>1.075E-13</v>
      </c>
    </row>
    <row r="426" spans="1:12" x14ac:dyDescent="0.25">
      <c r="A426" s="156">
        <v>7.4000000953674299</v>
      </c>
      <c r="B426" s="157">
        <v>0</v>
      </c>
      <c r="F426" s="158">
        <v>7.5</v>
      </c>
      <c r="G426" s="159">
        <v>1.075E-13</v>
      </c>
      <c r="K426" s="7">
        <f t="shared" si="13"/>
        <v>7.5</v>
      </c>
      <c r="L426" s="7">
        <f t="shared" si="12"/>
        <v>1.075E-13</v>
      </c>
    </row>
    <row r="427" spans="1:12" x14ac:dyDescent="0.25">
      <c r="A427" s="156">
        <v>7.3000001907348597</v>
      </c>
      <c r="B427" s="157">
        <v>2.6874999999999999E-13</v>
      </c>
      <c r="F427" s="158">
        <v>7.4000000953674299</v>
      </c>
      <c r="G427" s="159">
        <v>3.2249999999999999E-13</v>
      </c>
      <c r="K427" s="7">
        <f t="shared" si="13"/>
        <v>7.4000000953674299</v>
      </c>
      <c r="L427" s="7">
        <f t="shared" si="12"/>
        <v>5.3749999999999998E-14</v>
      </c>
    </row>
    <row r="428" spans="1:12" x14ac:dyDescent="0.25">
      <c r="A428" s="156">
        <v>7.1999998092651296</v>
      </c>
      <c r="B428" s="157">
        <v>2.1499999999999999E-13</v>
      </c>
      <c r="F428" s="158">
        <v>7.3000001907348597</v>
      </c>
      <c r="G428" s="159">
        <v>2.6874999999999999E-13</v>
      </c>
      <c r="K428" s="7">
        <f t="shared" si="13"/>
        <v>7.3000001907348597</v>
      </c>
      <c r="L428" s="7">
        <f t="shared" si="12"/>
        <v>5.3749999999999998E-14</v>
      </c>
    </row>
    <row r="429" spans="1:12" x14ac:dyDescent="0.25">
      <c r="A429" s="156">
        <v>7.0999999046325604</v>
      </c>
      <c r="B429" s="157">
        <v>1.075E-13</v>
      </c>
      <c r="F429" s="158">
        <v>7.1999998092651296</v>
      </c>
      <c r="G429" s="159">
        <v>1.075E-13</v>
      </c>
      <c r="K429" s="7">
        <f t="shared" si="13"/>
        <v>7.1999998092651296</v>
      </c>
      <c r="L429" s="7">
        <f t="shared" si="12"/>
        <v>0</v>
      </c>
    </row>
    <row r="430" spans="1:12" x14ac:dyDescent="0.25">
      <c r="A430" s="156">
        <v>7</v>
      </c>
      <c r="B430" s="157">
        <v>3.2249999999999999E-13</v>
      </c>
      <c r="F430" s="158">
        <v>7.0999999046325604</v>
      </c>
      <c r="G430" s="159">
        <v>3.2249999999999999E-13</v>
      </c>
      <c r="K430" s="7">
        <f t="shared" si="13"/>
        <v>7.0999999046325604</v>
      </c>
      <c r="L430" s="7">
        <f t="shared" si="12"/>
        <v>0</v>
      </c>
    </row>
    <row r="431" spans="1:12" x14ac:dyDescent="0.25">
      <c r="A431" s="156">
        <v>6.9000000953674299</v>
      </c>
      <c r="B431" s="157">
        <v>2.6874999999999999E-13</v>
      </c>
      <c r="F431" s="158">
        <v>7</v>
      </c>
      <c r="G431" s="159">
        <v>5.3749999999999998E-14</v>
      </c>
      <c r="K431" s="7">
        <f t="shared" si="13"/>
        <v>7</v>
      </c>
      <c r="L431" s="7">
        <f t="shared" si="12"/>
        <v>-2.1499999999999999E-13</v>
      </c>
    </row>
    <row r="432" spans="1:12" x14ac:dyDescent="0.25">
      <c r="A432" s="156">
        <v>6.8000001907348597</v>
      </c>
      <c r="B432" s="157">
        <v>2.6874999999999999E-13</v>
      </c>
      <c r="F432" s="158">
        <v>6.9000000953674299</v>
      </c>
      <c r="G432" s="159">
        <v>1.075E-13</v>
      </c>
      <c r="K432" s="7">
        <f t="shared" si="13"/>
        <v>6.9000000953674299</v>
      </c>
      <c r="L432" s="7">
        <f t="shared" si="12"/>
        <v>-1.6124999999999999E-13</v>
      </c>
    </row>
    <row r="433" spans="1:12" x14ac:dyDescent="0.25">
      <c r="A433" s="156">
        <v>6.6999998092651296</v>
      </c>
      <c r="B433" s="157">
        <v>2.6874999999999999E-13</v>
      </c>
      <c r="F433" s="158">
        <v>6.8000001907348597</v>
      </c>
      <c r="G433" s="159">
        <v>3.2249999999999999E-13</v>
      </c>
      <c r="K433" s="7">
        <f t="shared" si="13"/>
        <v>6.8000001907348597</v>
      </c>
      <c r="L433" s="7">
        <f t="shared" si="12"/>
        <v>5.3749999999999998E-14</v>
      </c>
    </row>
    <row r="434" spans="1:12" x14ac:dyDescent="0.25">
      <c r="A434" s="156">
        <v>6.5999999046325604</v>
      </c>
      <c r="B434" s="157">
        <v>1.075E-13</v>
      </c>
      <c r="F434" s="158">
        <v>6.6999998092651296</v>
      </c>
      <c r="G434" s="159">
        <v>1.6124999999999999E-13</v>
      </c>
      <c r="K434" s="7">
        <f t="shared" si="13"/>
        <v>6.6999998092651296</v>
      </c>
      <c r="L434" s="7">
        <f t="shared" si="12"/>
        <v>5.3749999999999998E-14</v>
      </c>
    </row>
    <row r="435" spans="1:12" x14ac:dyDescent="0.25">
      <c r="A435" s="156">
        <v>6.5</v>
      </c>
      <c r="B435" s="157">
        <v>1.075E-13</v>
      </c>
      <c r="F435" s="158">
        <v>6.5999999046325604</v>
      </c>
      <c r="G435" s="159">
        <v>1.6124999999999999E-13</v>
      </c>
      <c r="K435" s="7">
        <f t="shared" si="13"/>
        <v>6.5999999046325604</v>
      </c>
      <c r="L435" s="7">
        <f t="shared" si="12"/>
        <v>5.3749999999999998E-14</v>
      </c>
    </row>
    <row r="436" spans="1:12" x14ac:dyDescent="0.25">
      <c r="A436" s="156">
        <v>6.4000000953674299</v>
      </c>
      <c r="B436" s="157">
        <v>5.3749999999999998E-14</v>
      </c>
      <c r="F436" s="158">
        <v>6.5</v>
      </c>
      <c r="G436" s="159">
        <v>2.6874999999999999E-13</v>
      </c>
      <c r="K436" s="7">
        <f t="shared" si="13"/>
        <v>6.5</v>
      </c>
      <c r="L436" s="7">
        <f t="shared" si="12"/>
        <v>2.1499999999999999E-13</v>
      </c>
    </row>
    <row r="437" spans="1:12" x14ac:dyDescent="0.25">
      <c r="A437" s="156">
        <v>6.3000001907348597</v>
      </c>
      <c r="B437" s="157">
        <v>2.6874999999999999E-13</v>
      </c>
      <c r="F437" s="158">
        <v>6.4000000953674299</v>
      </c>
      <c r="G437" s="159">
        <v>5.3749999999999998E-14</v>
      </c>
      <c r="K437" s="7">
        <f t="shared" si="13"/>
        <v>6.4000000953674299</v>
      </c>
      <c r="L437" s="7">
        <f t="shared" si="12"/>
        <v>-2.1499999999999999E-13</v>
      </c>
    </row>
    <row r="438" spans="1:12" x14ac:dyDescent="0.25">
      <c r="A438" s="156">
        <v>6.1999998092651296</v>
      </c>
      <c r="B438" s="157">
        <v>2.6874999999999999E-13</v>
      </c>
      <c r="F438" s="158">
        <v>6.3000001907348597</v>
      </c>
      <c r="G438" s="159">
        <v>2.6874999999999999E-13</v>
      </c>
      <c r="K438" s="7">
        <f t="shared" si="13"/>
        <v>6.3000001907348597</v>
      </c>
      <c r="L438" s="7">
        <f t="shared" si="12"/>
        <v>0</v>
      </c>
    </row>
    <row r="439" spans="1:12" x14ac:dyDescent="0.25">
      <c r="A439" s="156">
        <v>6.0999999046325604</v>
      </c>
      <c r="B439" s="157">
        <v>1.6124999999999999E-13</v>
      </c>
      <c r="F439" s="158">
        <v>6.1999998092651296</v>
      </c>
      <c r="G439" s="159">
        <v>5.3749999999999998E-14</v>
      </c>
      <c r="K439" s="7">
        <f t="shared" si="13"/>
        <v>6.1999998092651296</v>
      </c>
      <c r="L439" s="7">
        <f t="shared" si="12"/>
        <v>-1.075E-13</v>
      </c>
    </row>
    <row r="440" spans="1:12" x14ac:dyDescent="0.25">
      <c r="A440" s="156">
        <v>6</v>
      </c>
      <c r="B440" s="157">
        <v>1.6124999999999999E-13</v>
      </c>
      <c r="F440" s="158">
        <v>6.0999999046325604</v>
      </c>
      <c r="G440" s="159">
        <v>3.7624999999999999E-13</v>
      </c>
      <c r="K440" s="7">
        <f t="shared" si="13"/>
        <v>6.0999999046325604</v>
      </c>
      <c r="L440" s="7">
        <f t="shared" si="12"/>
        <v>2.1499999999999999E-13</v>
      </c>
    </row>
    <row r="441" spans="1:12" x14ac:dyDescent="0.25">
      <c r="A441" s="156">
        <v>5.9000000953674299</v>
      </c>
      <c r="B441" s="157">
        <v>2.6874999999999999E-13</v>
      </c>
      <c r="F441" s="158">
        <v>6</v>
      </c>
      <c r="G441" s="159">
        <v>2.1499999999999999E-13</v>
      </c>
      <c r="K441" s="7">
        <f t="shared" si="13"/>
        <v>6</v>
      </c>
      <c r="L441" s="7">
        <f t="shared" si="12"/>
        <v>-5.3749999999999998E-14</v>
      </c>
    </row>
    <row r="442" spans="1:12" x14ac:dyDescent="0.25">
      <c r="A442" s="156">
        <v>5.8000001907348597</v>
      </c>
      <c r="B442" s="157">
        <v>5.3749999999999998E-14</v>
      </c>
      <c r="F442" s="158">
        <v>5.9000000953674299</v>
      </c>
      <c r="G442" s="159">
        <v>0</v>
      </c>
      <c r="K442" s="7">
        <f t="shared" si="13"/>
        <v>5.9000000953674299</v>
      </c>
      <c r="L442" s="7">
        <f t="shared" si="12"/>
        <v>-5.3749999999999998E-14</v>
      </c>
    </row>
    <row r="443" spans="1:12" x14ac:dyDescent="0.25">
      <c r="A443" s="156">
        <v>5.6999998092651296</v>
      </c>
      <c r="B443" s="157">
        <v>5.3749999999999998E-14</v>
      </c>
      <c r="F443" s="158">
        <v>5.8000001907348597</v>
      </c>
      <c r="G443" s="159">
        <v>0</v>
      </c>
      <c r="K443" s="7">
        <f t="shared" si="13"/>
        <v>5.8000001907348597</v>
      </c>
      <c r="L443" s="7">
        <f t="shared" si="12"/>
        <v>-5.3749999999999998E-14</v>
      </c>
    </row>
    <row r="444" spans="1:12" x14ac:dyDescent="0.25">
      <c r="A444" s="156">
        <v>5.5999999046325604</v>
      </c>
      <c r="B444" s="157">
        <v>1.6124999999999999E-13</v>
      </c>
      <c r="F444" s="158">
        <v>5.6999998092651296</v>
      </c>
      <c r="G444" s="159">
        <v>1.6124999999999999E-13</v>
      </c>
      <c r="K444" s="7">
        <f t="shared" si="13"/>
        <v>5.6999998092651296</v>
      </c>
      <c r="L444" s="7">
        <f t="shared" si="12"/>
        <v>0</v>
      </c>
    </row>
    <row r="445" spans="1:12" x14ac:dyDescent="0.25">
      <c r="A445" s="156">
        <v>5.5</v>
      </c>
      <c r="B445" s="157">
        <v>0</v>
      </c>
      <c r="F445" s="158">
        <v>5.5999999046325604</v>
      </c>
      <c r="G445" s="159">
        <v>2.6874999999999999E-13</v>
      </c>
      <c r="K445" s="7">
        <f t="shared" si="13"/>
        <v>5.5999999046325604</v>
      </c>
      <c r="L445" s="7">
        <f t="shared" si="12"/>
        <v>2.6874999999999999E-13</v>
      </c>
    </row>
    <row r="446" spans="1:12" x14ac:dyDescent="0.25">
      <c r="A446" s="156">
        <v>5.4000000953674299</v>
      </c>
      <c r="B446" s="157">
        <v>3.2249999999999999E-13</v>
      </c>
      <c r="F446" s="158">
        <v>5.5</v>
      </c>
      <c r="G446" s="159">
        <v>2.6874999999999999E-13</v>
      </c>
      <c r="K446" s="7">
        <f t="shared" si="13"/>
        <v>5.5</v>
      </c>
      <c r="L446" s="7">
        <f t="shared" si="12"/>
        <v>-5.3749999999999998E-14</v>
      </c>
    </row>
    <row r="447" spans="1:12" x14ac:dyDescent="0.25">
      <c r="A447" s="156">
        <v>5.3000001907348597</v>
      </c>
      <c r="B447" s="157">
        <v>1.075E-13</v>
      </c>
      <c r="F447" s="158">
        <v>5.4000000953674299</v>
      </c>
      <c r="G447" s="159">
        <v>5.3749999999999998E-14</v>
      </c>
      <c r="K447" s="7">
        <f t="shared" si="13"/>
        <v>5.4000000953674299</v>
      </c>
      <c r="L447" s="7">
        <f t="shared" si="12"/>
        <v>-5.3749999999999998E-14</v>
      </c>
    </row>
    <row r="448" spans="1:12" x14ac:dyDescent="0.25">
      <c r="A448" s="156">
        <v>5.1999998092651296</v>
      </c>
      <c r="B448" s="157">
        <v>1.075E-13</v>
      </c>
      <c r="F448" s="158">
        <v>5.3000001907348597</v>
      </c>
      <c r="G448" s="159">
        <v>0</v>
      </c>
      <c r="K448" s="7">
        <f t="shared" si="13"/>
        <v>5.3000001907348597</v>
      </c>
      <c r="L448" s="7">
        <f t="shared" si="12"/>
        <v>-1.075E-13</v>
      </c>
    </row>
    <row r="449" spans="1:12" x14ac:dyDescent="0.25">
      <c r="A449" s="156">
        <v>5.0999999046325604</v>
      </c>
      <c r="B449" s="157">
        <v>1.075E-13</v>
      </c>
      <c r="F449" s="158">
        <v>5.1999998092651296</v>
      </c>
      <c r="G449" s="159">
        <v>1.6124999999999999E-13</v>
      </c>
      <c r="K449" s="7">
        <f t="shared" si="13"/>
        <v>5.1999998092651296</v>
      </c>
      <c r="L449" s="7">
        <f t="shared" ref="L449:L512" si="14">G449-B449</f>
        <v>5.3749999999999998E-14</v>
      </c>
    </row>
    <row r="450" spans="1:12" x14ac:dyDescent="0.25">
      <c r="A450" s="156">
        <v>5</v>
      </c>
      <c r="B450" s="157">
        <v>2.1499999999999999E-13</v>
      </c>
      <c r="F450" s="158">
        <v>5.0999999046325604</v>
      </c>
      <c r="G450" s="159">
        <v>5.3749999999999998E-14</v>
      </c>
      <c r="K450" s="7">
        <f t="shared" ref="K450:K513" si="15">F450</f>
        <v>5.0999999046325604</v>
      </c>
      <c r="L450" s="7">
        <f t="shared" si="14"/>
        <v>-1.6124999999999999E-13</v>
      </c>
    </row>
    <row r="451" spans="1:12" x14ac:dyDescent="0.25">
      <c r="A451" s="156">
        <v>4.9000000953674299</v>
      </c>
      <c r="B451" s="157">
        <v>1.6124999999999999E-13</v>
      </c>
      <c r="F451" s="158">
        <v>5</v>
      </c>
      <c r="G451" s="159">
        <v>0</v>
      </c>
      <c r="K451" s="7">
        <f t="shared" si="15"/>
        <v>5</v>
      </c>
      <c r="L451" s="7">
        <f t="shared" si="14"/>
        <v>-1.6124999999999999E-13</v>
      </c>
    </row>
    <row r="452" spans="1:12" x14ac:dyDescent="0.25">
      <c r="A452" s="156">
        <v>4.8000001907348597</v>
      </c>
      <c r="B452" s="157">
        <v>1.075E-13</v>
      </c>
      <c r="F452" s="158">
        <v>4.9000000953674299</v>
      </c>
      <c r="G452" s="159">
        <v>5.3749999999999998E-14</v>
      </c>
      <c r="K452" s="7">
        <f t="shared" si="15"/>
        <v>4.9000000953674299</v>
      </c>
      <c r="L452" s="7">
        <f t="shared" si="14"/>
        <v>-5.3749999999999998E-14</v>
      </c>
    </row>
    <row r="453" spans="1:12" x14ac:dyDescent="0.25">
      <c r="A453" s="156">
        <v>4.6999998092651296</v>
      </c>
      <c r="B453" s="157">
        <v>0</v>
      </c>
      <c r="F453" s="158">
        <v>4.8000001907348597</v>
      </c>
      <c r="G453" s="159">
        <v>5.3749999999999998E-14</v>
      </c>
      <c r="K453" s="7">
        <f t="shared" si="15"/>
        <v>4.8000001907348597</v>
      </c>
      <c r="L453" s="7">
        <f t="shared" si="14"/>
        <v>5.3749999999999998E-14</v>
      </c>
    </row>
    <row r="454" spans="1:12" x14ac:dyDescent="0.25">
      <c r="A454" s="156">
        <v>4.5999999046325604</v>
      </c>
      <c r="B454" s="157">
        <v>2.1499999999999999E-13</v>
      </c>
      <c r="F454" s="158">
        <v>4.6999998092651296</v>
      </c>
      <c r="G454" s="159">
        <v>2.1499999999999999E-13</v>
      </c>
      <c r="K454" s="7">
        <f t="shared" si="15"/>
        <v>4.6999998092651296</v>
      </c>
      <c r="L454" s="7">
        <f t="shared" si="14"/>
        <v>0</v>
      </c>
    </row>
    <row r="455" spans="1:12" x14ac:dyDescent="0.25">
      <c r="A455" s="156">
        <v>4.5</v>
      </c>
      <c r="B455" s="157">
        <v>1.6124999999999999E-13</v>
      </c>
      <c r="F455" s="158">
        <v>4.5999999046325604</v>
      </c>
      <c r="G455" s="159">
        <v>2.1499999999999999E-13</v>
      </c>
      <c r="K455" s="7">
        <f t="shared" si="15"/>
        <v>4.5999999046325604</v>
      </c>
      <c r="L455" s="7">
        <f t="shared" si="14"/>
        <v>5.3749999999999998E-14</v>
      </c>
    </row>
    <row r="456" spans="1:12" x14ac:dyDescent="0.25">
      <c r="A456" s="156">
        <v>4.4000000953674299</v>
      </c>
      <c r="B456" s="157">
        <v>5.3749999999999998E-14</v>
      </c>
      <c r="F456" s="158">
        <v>4.5</v>
      </c>
      <c r="G456" s="159">
        <v>2.6874999999999999E-13</v>
      </c>
      <c r="K456" s="7">
        <f t="shared" si="15"/>
        <v>4.5</v>
      </c>
      <c r="L456" s="7">
        <f t="shared" si="14"/>
        <v>2.1499999999999999E-13</v>
      </c>
    </row>
    <row r="457" spans="1:12" x14ac:dyDescent="0.25">
      <c r="A457" s="156">
        <v>4.3000001907348597</v>
      </c>
      <c r="B457" s="157">
        <v>3.2249999999999999E-13</v>
      </c>
      <c r="F457" s="158">
        <v>4.4000000953674299</v>
      </c>
      <c r="G457" s="159">
        <v>5.3749999999999998E-14</v>
      </c>
      <c r="K457" s="7">
        <f t="shared" si="15"/>
        <v>4.4000000953674299</v>
      </c>
      <c r="L457" s="7">
        <f t="shared" si="14"/>
        <v>-2.6874999999999999E-13</v>
      </c>
    </row>
    <row r="458" spans="1:12" x14ac:dyDescent="0.25">
      <c r="A458" s="156">
        <v>4.1999998092651296</v>
      </c>
      <c r="B458" s="157">
        <v>1.075E-13</v>
      </c>
      <c r="F458" s="158">
        <v>4.3000001907348597</v>
      </c>
      <c r="G458" s="159">
        <v>1.075E-13</v>
      </c>
      <c r="K458" s="7">
        <f t="shared" si="15"/>
        <v>4.3000001907348597</v>
      </c>
      <c r="L458" s="7">
        <f t="shared" si="14"/>
        <v>0</v>
      </c>
    </row>
    <row r="459" spans="1:12" x14ac:dyDescent="0.25">
      <c r="A459" s="156">
        <v>4.0999999046325604</v>
      </c>
      <c r="B459" s="157">
        <v>2.1499999999999999E-13</v>
      </c>
      <c r="F459" s="158">
        <v>4.1999998092651296</v>
      </c>
      <c r="G459" s="159">
        <v>2.1499999999999999E-13</v>
      </c>
      <c r="K459" s="7">
        <f t="shared" si="15"/>
        <v>4.1999998092651296</v>
      </c>
      <c r="L459" s="7">
        <f t="shared" si="14"/>
        <v>0</v>
      </c>
    </row>
    <row r="460" spans="1:12" x14ac:dyDescent="0.25">
      <c r="A460" s="156">
        <v>4</v>
      </c>
      <c r="B460" s="157">
        <v>2.1499999999999999E-13</v>
      </c>
      <c r="F460" s="158">
        <v>4.0999999046325604</v>
      </c>
      <c r="G460" s="159">
        <v>5.3749999999999998E-14</v>
      </c>
      <c r="K460" s="7">
        <f t="shared" si="15"/>
        <v>4.0999999046325604</v>
      </c>
      <c r="L460" s="7">
        <f t="shared" si="14"/>
        <v>-1.6124999999999999E-13</v>
      </c>
    </row>
    <row r="461" spans="1:12" x14ac:dyDescent="0.25">
      <c r="A461" s="156">
        <v>3.9000000953674299</v>
      </c>
      <c r="B461" s="157">
        <v>5.3749999999999998E-14</v>
      </c>
      <c r="F461" s="158">
        <v>4</v>
      </c>
      <c r="G461" s="159">
        <v>2.1499999999999999E-13</v>
      </c>
      <c r="K461" s="7">
        <f t="shared" si="15"/>
        <v>4</v>
      </c>
      <c r="L461" s="7">
        <f t="shared" si="14"/>
        <v>1.6124999999999999E-13</v>
      </c>
    </row>
    <row r="462" spans="1:12" x14ac:dyDescent="0.25">
      <c r="A462" s="156">
        <v>3.7999999523162802</v>
      </c>
      <c r="B462" s="157">
        <v>5.3749999999999998E-14</v>
      </c>
      <c r="F462" s="158">
        <v>3.9000000953674299</v>
      </c>
      <c r="G462" s="159">
        <v>5.3749999999999998E-14</v>
      </c>
      <c r="K462" s="7">
        <f t="shared" si="15"/>
        <v>3.9000000953674299</v>
      </c>
      <c r="L462" s="7">
        <f t="shared" si="14"/>
        <v>0</v>
      </c>
    </row>
    <row r="463" spans="1:12" x14ac:dyDescent="0.25">
      <c r="A463" s="156">
        <v>3.70000004768371</v>
      </c>
      <c r="B463" s="157">
        <v>1.075E-13</v>
      </c>
      <c r="F463" s="158">
        <v>3.7999999523162802</v>
      </c>
      <c r="G463" s="159">
        <v>5.3749999999999998E-14</v>
      </c>
      <c r="K463" s="7">
        <f t="shared" si="15"/>
        <v>3.7999999523162802</v>
      </c>
      <c r="L463" s="7">
        <f t="shared" si="14"/>
        <v>-5.3749999999999998E-14</v>
      </c>
    </row>
    <row r="464" spans="1:12" x14ac:dyDescent="0.25">
      <c r="A464" s="156">
        <v>3.5999999046325599</v>
      </c>
      <c r="B464" s="157">
        <v>1.075E-13</v>
      </c>
      <c r="F464" s="158">
        <v>3.70000004768371</v>
      </c>
      <c r="G464" s="159">
        <v>2.6874999999999999E-13</v>
      </c>
      <c r="K464" s="7">
        <f t="shared" si="15"/>
        <v>3.70000004768371</v>
      </c>
      <c r="L464" s="7">
        <f t="shared" si="14"/>
        <v>1.6124999999999999E-13</v>
      </c>
    </row>
    <row r="465" spans="1:12" x14ac:dyDescent="0.25">
      <c r="A465" s="156">
        <v>3.5</v>
      </c>
      <c r="B465" s="157">
        <v>2.6874999999999999E-13</v>
      </c>
      <c r="F465" s="158">
        <v>3.5999999046325599</v>
      </c>
      <c r="G465" s="159">
        <v>5.3749999999999998E-14</v>
      </c>
      <c r="K465" s="7">
        <f t="shared" si="15"/>
        <v>3.5999999046325599</v>
      </c>
      <c r="L465" s="7">
        <f t="shared" si="14"/>
        <v>-2.1499999999999999E-13</v>
      </c>
    </row>
    <row r="466" spans="1:12" x14ac:dyDescent="0.25">
      <c r="A466" s="156">
        <v>3.4000000953674299</v>
      </c>
      <c r="B466" s="157">
        <v>2.6874999999999999E-13</v>
      </c>
      <c r="F466" s="158">
        <v>3.5</v>
      </c>
      <c r="G466" s="159">
        <v>2.20375003E-11</v>
      </c>
      <c r="K466" s="7">
        <f t="shared" si="15"/>
        <v>3.5</v>
      </c>
      <c r="L466" s="7">
        <f t="shared" si="14"/>
        <v>2.1768750300000002E-11</v>
      </c>
    </row>
    <row r="467" spans="1:12" x14ac:dyDescent="0.25">
      <c r="A467" s="156">
        <v>3.2999999523162802</v>
      </c>
      <c r="B467" s="157">
        <v>1.6124999999999999E-13</v>
      </c>
      <c r="F467" s="158">
        <v>3.4000000953674299</v>
      </c>
      <c r="G467" s="159">
        <v>9.0891301429999996E-11</v>
      </c>
      <c r="K467" s="7">
        <f t="shared" si="15"/>
        <v>3.4000000953674299</v>
      </c>
      <c r="L467" s="7">
        <f t="shared" si="14"/>
        <v>9.0730051429999996E-11</v>
      </c>
    </row>
    <row r="468" spans="1:12" x14ac:dyDescent="0.25">
      <c r="A468" s="156">
        <v>3.20000004768371</v>
      </c>
      <c r="B468" s="157">
        <v>1.6124999999999999E-13</v>
      </c>
      <c r="F468" s="158">
        <v>3.2999999523162802</v>
      </c>
      <c r="G468" s="159">
        <v>1.141649969E-10</v>
      </c>
      <c r="K468" s="7">
        <f t="shared" si="15"/>
        <v>3.2999999523162802</v>
      </c>
      <c r="L468" s="7">
        <f t="shared" si="14"/>
        <v>1.140037469E-10</v>
      </c>
    </row>
    <row r="469" spans="1:12" x14ac:dyDescent="0.25">
      <c r="A469" s="156">
        <v>3.0999999046325599</v>
      </c>
      <c r="B469" s="157">
        <v>2.6874999999999999E-13</v>
      </c>
      <c r="F469" s="158">
        <v>3.20000004768371</v>
      </c>
      <c r="G469" s="159">
        <v>1.3539599997E-10</v>
      </c>
      <c r="K469" s="7">
        <f t="shared" si="15"/>
        <v>3.20000004768371</v>
      </c>
      <c r="L469" s="7">
        <f t="shared" si="14"/>
        <v>1.3512724997E-10</v>
      </c>
    </row>
    <row r="470" spans="1:12" x14ac:dyDescent="0.25">
      <c r="A470" s="156">
        <v>3</v>
      </c>
      <c r="B470" s="157">
        <v>1.075E-13</v>
      </c>
      <c r="F470" s="158">
        <v>3.0999999046325599</v>
      </c>
      <c r="G470" s="159">
        <v>1.3781499553000001E-10</v>
      </c>
      <c r="K470" s="7">
        <f t="shared" si="15"/>
        <v>3.0999999046325599</v>
      </c>
      <c r="L470" s="7">
        <f t="shared" si="14"/>
        <v>1.3770749553000002E-10</v>
      </c>
    </row>
    <row r="471" spans="1:12" x14ac:dyDescent="0.25">
      <c r="A471" s="156">
        <v>2.9000000953674299</v>
      </c>
      <c r="B471" s="157">
        <v>3.2249999999999999E-13</v>
      </c>
      <c r="F471" s="158">
        <v>3</v>
      </c>
      <c r="G471" s="159">
        <v>1.3002099396999999E-10</v>
      </c>
      <c r="K471" s="7">
        <f t="shared" si="15"/>
        <v>3</v>
      </c>
      <c r="L471" s="7">
        <f t="shared" si="14"/>
        <v>1.2969849396999999E-10</v>
      </c>
    </row>
    <row r="472" spans="1:12" x14ac:dyDescent="0.25">
      <c r="A472" s="156">
        <v>2.7999999523162802</v>
      </c>
      <c r="B472" s="157">
        <v>3.2249999999999999E-13</v>
      </c>
      <c r="F472" s="158">
        <v>2.9000000953674299</v>
      </c>
      <c r="G472" s="159">
        <v>1.0669300165999999E-10</v>
      </c>
      <c r="K472" s="7">
        <f t="shared" si="15"/>
        <v>2.9000000953674299</v>
      </c>
      <c r="L472" s="7">
        <f t="shared" si="14"/>
        <v>1.0637050165999999E-10</v>
      </c>
    </row>
    <row r="473" spans="1:12" x14ac:dyDescent="0.25">
      <c r="A473" s="156">
        <v>2.70000004768371</v>
      </c>
      <c r="B473" s="157">
        <v>3.2249999999999999E-13</v>
      </c>
      <c r="F473" s="158">
        <v>2.7999999523162802</v>
      </c>
      <c r="G473" s="159">
        <v>5.8426201379999997E-11</v>
      </c>
      <c r="K473" s="7">
        <f t="shared" si="15"/>
        <v>2.7999999523162802</v>
      </c>
      <c r="L473" s="7">
        <f t="shared" si="14"/>
        <v>5.8103701379999997E-11</v>
      </c>
    </row>
    <row r="474" spans="1:12" x14ac:dyDescent="0.25">
      <c r="A474" s="156">
        <v>2.5999999046325599</v>
      </c>
      <c r="B474" s="157">
        <v>1.6124999999999999E-13</v>
      </c>
      <c r="F474" s="158">
        <v>2.70000004768371</v>
      </c>
      <c r="G474" s="159">
        <v>3.0100000200000001E-12</v>
      </c>
      <c r="K474" s="7">
        <f t="shared" si="15"/>
        <v>2.70000004768371</v>
      </c>
      <c r="L474" s="7">
        <f t="shared" si="14"/>
        <v>2.8487500200000001E-12</v>
      </c>
    </row>
    <row r="475" spans="1:12" x14ac:dyDescent="0.25">
      <c r="A475" s="156">
        <v>2.5</v>
      </c>
      <c r="B475" s="157">
        <v>3.2249999999999999E-13</v>
      </c>
      <c r="F475" s="158">
        <v>2.5999999046325599</v>
      </c>
      <c r="G475" s="159">
        <v>1.6124999999999999E-13</v>
      </c>
      <c r="K475" s="7">
        <f t="shared" si="15"/>
        <v>2.5999999046325599</v>
      </c>
      <c r="L475" s="7">
        <f t="shared" si="14"/>
        <v>-1.6124999999999999E-13</v>
      </c>
    </row>
    <row r="476" spans="1:12" x14ac:dyDescent="0.25">
      <c r="A476" s="156">
        <v>2.4000000953674299</v>
      </c>
      <c r="B476" s="157">
        <v>1.8274999600000001E-12</v>
      </c>
      <c r="F476" s="158">
        <v>2.5</v>
      </c>
      <c r="G476" s="159">
        <v>1.1440099978400001E-9</v>
      </c>
      <c r="K476" s="7">
        <f t="shared" si="15"/>
        <v>2.5</v>
      </c>
      <c r="L476" s="7">
        <f t="shared" si="14"/>
        <v>1.14218249788E-9</v>
      </c>
    </row>
    <row r="477" spans="1:12" x14ac:dyDescent="0.25">
      <c r="A477" s="156">
        <v>2.2999999523162802</v>
      </c>
      <c r="B477" s="157">
        <v>1.9349999000000001E-12</v>
      </c>
      <c r="F477" s="158">
        <v>2.4000000953674299</v>
      </c>
      <c r="G477" s="159">
        <v>6.2674598844099998E-9</v>
      </c>
      <c r="K477" s="7">
        <f t="shared" si="15"/>
        <v>2.4000000953674299</v>
      </c>
      <c r="L477" s="7">
        <f t="shared" si="14"/>
        <v>6.2655248845099995E-9</v>
      </c>
    </row>
    <row r="478" spans="1:12" x14ac:dyDescent="0.25">
      <c r="A478" s="156">
        <v>2.20000004768371</v>
      </c>
      <c r="B478" s="157">
        <v>3.33250007E-12</v>
      </c>
      <c r="F478" s="158">
        <v>2.2999999523162802</v>
      </c>
      <c r="G478" s="159">
        <v>7.9747799475200005E-9</v>
      </c>
      <c r="K478" s="7">
        <f t="shared" si="15"/>
        <v>2.2999999523162802</v>
      </c>
      <c r="L478" s="7">
        <f t="shared" si="14"/>
        <v>7.9714474474500009E-9</v>
      </c>
    </row>
    <row r="479" spans="1:12" x14ac:dyDescent="0.25">
      <c r="A479" s="156">
        <v>2.0999999046325599</v>
      </c>
      <c r="B479" s="157">
        <v>3.49374999E-12</v>
      </c>
      <c r="F479" s="158">
        <v>2.20000004768371</v>
      </c>
      <c r="G479" s="159">
        <v>9.5766896634999994E-9</v>
      </c>
      <c r="K479" s="7">
        <f t="shared" si="15"/>
        <v>2.20000004768371</v>
      </c>
      <c r="L479" s="7">
        <f t="shared" si="14"/>
        <v>9.5731959135099988E-9</v>
      </c>
    </row>
    <row r="480" spans="1:12" x14ac:dyDescent="0.25">
      <c r="A480" s="156">
        <v>2</v>
      </c>
      <c r="B480" s="157">
        <v>3.3862500500000001E-12</v>
      </c>
      <c r="F480" s="158">
        <v>2.0999999046325599</v>
      </c>
      <c r="G480" s="159">
        <v>9.7370795870699994E-9</v>
      </c>
      <c r="K480" s="7">
        <f t="shared" si="15"/>
        <v>2.0999999046325599</v>
      </c>
      <c r="L480" s="7">
        <f t="shared" si="14"/>
        <v>9.7336933370199997E-9</v>
      </c>
    </row>
    <row r="481" spans="1:12" x14ac:dyDescent="0.25">
      <c r="A481" s="156">
        <v>1.8999999761581401</v>
      </c>
      <c r="B481" s="157">
        <v>2.8487501E-12</v>
      </c>
      <c r="F481" s="158">
        <v>2</v>
      </c>
      <c r="G481" s="159">
        <v>9.6085699396999996E-9</v>
      </c>
      <c r="K481" s="7">
        <f t="shared" si="15"/>
        <v>2</v>
      </c>
      <c r="L481" s="7">
        <f t="shared" si="14"/>
        <v>9.6057211895999994E-9</v>
      </c>
    </row>
    <row r="482" spans="1:12" x14ac:dyDescent="0.25">
      <c r="A482" s="156">
        <v>1.79999995231628</v>
      </c>
      <c r="B482" s="157">
        <v>2.2037499900000001E-12</v>
      </c>
      <c r="F482" s="158">
        <v>1.8999999761581401</v>
      </c>
      <c r="G482" s="159">
        <v>8.5120701598400004E-9</v>
      </c>
      <c r="K482" s="7">
        <f t="shared" si="15"/>
        <v>1.8999999761581401</v>
      </c>
      <c r="L482" s="7">
        <f t="shared" si="14"/>
        <v>8.5098664098500008E-9</v>
      </c>
    </row>
    <row r="483" spans="1:12" x14ac:dyDescent="0.25">
      <c r="A483" s="156">
        <v>1.70000004768371</v>
      </c>
      <c r="B483" s="157">
        <v>1.34374998E-12</v>
      </c>
      <c r="F483" s="158">
        <v>1.79999995231628</v>
      </c>
      <c r="G483" s="159">
        <v>6.7449801299800004E-9</v>
      </c>
      <c r="K483" s="7">
        <f t="shared" si="15"/>
        <v>1.79999995231628</v>
      </c>
      <c r="L483" s="7">
        <f t="shared" si="14"/>
        <v>6.7436363800000001E-9</v>
      </c>
    </row>
    <row r="484" spans="1:12" x14ac:dyDescent="0.25">
      <c r="A484" s="156">
        <v>1.6000000238418499</v>
      </c>
      <c r="B484" s="157">
        <v>1.12874998E-12</v>
      </c>
      <c r="F484" s="158">
        <v>1.70000004768371</v>
      </c>
      <c r="G484" s="159">
        <v>4.8169099820000003E-9</v>
      </c>
      <c r="K484" s="7">
        <f t="shared" si="15"/>
        <v>1.70000004768371</v>
      </c>
      <c r="L484" s="7">
        <f t="shared" si="14"/>
        <v>4.8157812320200007E-9</v>
      </c>
    </row>
    <row r="485" spans="1:12" x14ac:dyDescent="0.25">
      <c r="A485" s="156">
        <v>1.5</v>
      </c>
      <c r="B485" s="157">
        <v>1.23625003E-12</v>
      </c>
      <c r="F485" s="158">
        <v>1.6000000238418499</v>
      </c>
      <c r="G485" s="159">
        <v>2.5660200631E-9</v>
      </c>
      <c r="K485" s="7">
        <f t="shared" si="15"/>
        <v>1.6000000238418499</v>
      </c>
      <c r="L485" s="7">
        <f t="shared" si="14"/>
        <v>2.5647838130699999E-9</v>
      </c>
    </row>
    <row r="486" spans="1:12" x14ac:dyDescent="0.25">
      <c r="A486" s="156">
        <v>1.3999999761581401</v>
      </c>
      <c r="B486" s="157">
        <v>2.4187501E-12</v>
      </c>
      <c r="F486" s="158">
        <v>1.5</v>
      </c>
      <c r="G486" s="159">
        <v>1.09590003738E-9</v>
      </c>
      <c r="K486" s="7">
        <f t="shared" si="15"/>
        <v>1.5</v>
      </c>
      <c r="L486" s="7">
        <f t="shared" si="14"/>
        <v>1.09348128728E-9</v>
      </c>
    </row>
    <row r="487" spans="1:12" x14ac:dyDescent="0.25">
      <c r="A487" s="156">
        <v>1.29999995231628</v>
      </c>
      <c r="B487" s="157">
        <v>3.1174999600000001E-12</v>
      </c>
      <c r="F487" s="158">
        <v>1.3999999761581401</v>
      </c>
      <c r="G487" s="159">
        <v>6.6241501173000004E-10</v>
      </c>
      <c r="K487" s="7">
        <f t="shared" si="15"/>
        <v>1.3999999761581401</v>
      </c>
      <c r="L487" s="7">
        <f t="shared" si="14"/>
        <v>6.5929751177E-10</v>
      </c>
    </row>
    <row r="488" spans="1:12" x14ac:dyDescent="0.25">
      <c r="A488" s="156">
        <v>1.20000004768371</v>
      </c>
      <c r="B488" s="157">
        <v>3.6012499400000001E-12</v>
      </c>
      <c r="F488" s="158">
        <v>1.29999995231628</v>
      </c>
      <c r="G488" s="159">
        <v>7.4244899118000003E-10</v>
      </c>
      <c r="K488" s="7">
        <f t="shared" si="15"/>
        <v>1.29999995231628</v>
      </c>
      <c r="L488" s="7">
        <f t="shared" si="14"/>
        <v>7.3884774124000004E-10</v>
      </c>
    </row>
    <row r="489" spans="1:12" x14ac:dyDescent="0.25">
      <c r="A489" s="156">
        <v>1.1000000238418499</v>
      </c>
      <c r="B489" s="157">
        <v>3.49374999E-12</v>
      </c>
      <c r="F489" s="158">
        <v>1.20000004768371</v>
      </c>
      <c r="G489" s="159">
        <v>1.2025399565E-9</v>
      </c>
      <c r="K489" s="7">
        <f t="shared" si="15"/>
        <v>1.20000004768371</v>
      </c>
      <c r="L489" s="7">
        <f t="shared" si="14"/>
        <v>1.1990462065100001E-9</v>
      </c>
    </row>
    <row r="490" spans="1:12" x14ac:dyDescent="0.25">
      <c r="A490" s="156">
        <v>1</v>
      </c>
      <c r="B490" s="157">
        <v>3.4400000200000001E-12</v>
      </c>
      <c r="F490" s="158">
        <v>1.1000000238418499</v>
      </c>
      <c r="G490" s="159">
        <v>2.0965200686599999E-9</v>
      </c>
      <c r="K490" s="7">
        <f t="shared" si="15"/>
        <v>1.1000000238418499</v>
      </c>
      <c r="L490" s="7">
        <f t="shared" si="14"/>
        <v>2.0930800686399998E-9</v>
      </c>
    </row>
    <row r="491" spans="1:12" x14ac:dyDescent="0.25">
      <c r="A491" s="156">
        <v>0.89999997615814198</v>
      </c>
      <c r="B491" s="157">
        <v>2.9562500500000001E-12</v>
      </c>
      <c r="F491" s="158">
        <v>1</v>
      </c>
      <c r="G491" s="159">
        <v>2.8619200342900001E-9</v>
      </c>
      <c r="K491" s="7">
        <f t="shared" si="15"/>
        <v>1</v>
      </c>
      <c r="L491" s="7">
        <f t="shared" si="14"/>
        <v>2.8589637842400001E-9</v>
      </c>
    </row>
    <row r="492" spans="1:12" x14ac:dyDescent="0.25">
      <c r="A492" s="156">
        <v>0.80000001192092796</v>
      </c>
      <c r="B492" s="157">
        <v>1.34374998E-12</v>
      </c>
      <c r="F492" s="158">
        <v>0.89999997615814198</v>
      </c>
      <c r="G492" s="159">
        <v>2.6545499132199998E-9</v>
      </c>
      <c r="K492" s="7">
        <f t="shared" si="15"/>
        <v>0.89999997615814198</v>
      </c>
      <c r="L492" s="7">
        <f t="shared" si="14"/>
        <v>2.6532061632399999E-9</v>
      </c>
    </row>
    <row r="493" spans="1:12" x14ac:dyDescent="0.25">
      <c r="A493" s="156">
        <v>0.69999998807907104</v>
      </c>
      <c r="B493" s="157">
        <v>2.1499999999999999E-13</v>
      </c>
      <c r="F493" s="158">
        <v>0.80000001192092796</v>
      </c>
      <c r="G493" s="159">
        <v>4.0586600746999998E-10</v>
      </c>
      <c r="K493" s="7">
        <f t="shared" si="15"/>
        <v>0.80000001192092796</v>
      </c>
      <c r="L493" s="7">
        <f t="shared" si="14"/>
        <v>4.0565100747E-10</v>
      </c>
    </row>
    <row r="494" spans="1:12" x14ac:dyDescent="0.25">
      <c r="A494" s="156">
        <v>0.60000002384185702</v>
      </c>
      <c r="B494" s="157">
        <v>1.075E-13</v>
      </c>
      <c r="F494" s="158">
        <v>0.69999998807907104</v>
      </c>
      <c r="G494" s="159">
        <v>3.7624999999999999E-13</v>
      </c>
      <c r="K494" s="7">
        <f t="shared" si="15"/>
        <v>0.69999998807907104</v>
      </c>
      <c r="L494" s="7">
        <f t="shared" si="14"/>
        <v>2.6874999999999999E-13</v>
      </c>
    </row>
    <row r="495" spans="1:12" x14ac:dyDescent="0.25">
      <c r="A495" s="156">
        <v>0.5</v>
      </c>
      <c r="B495" s="157">
        <v>2.1499999999999999E-13</v>
      </c>
      <c r="F495" s="158">
        <v>0.60000002384185702</v>
      </c>
      <c r="G495" s="159">
        <v>5.3749999999999998E-14</v>
      </c>
      <c r="K495" s="7">
        <f t="shared" si="15"/>
        <v>0.60000002384185702</v>
      </c>
      <c r="L495" s="7">
        <f t="shared" si="14"/>
        <v>-1.6124999999999999E-13</v>
      </c>
    </row>
    <row r="496" spans="1:12" x14ac:dyDescent="0.25">
      <c r="A496" s="156">
        <v>0.40000000596046398</v>
      </c>
      <c r="B496" s="157">
        <v>0</v>
      </c>
      <c r="F496" s="158">
        <v>0.5</v>
      </c>
      <c r="G496" s="159">
        <v>5.3749999999999998E-14</v>
      </c>
      <c r="K496" s="7">
        <f t="shared" si="15"/>
        <v>0.5</v>
      </c>
      <c r="L496" s="7">
        <f t="shared" si="14"/>
        <v>5.3749999999999998E-14</v>
      </c>
    </row>
    <row r="497" spans="1:12" x14ac:dyDescent="0.25">
      <c r="A497" s="156">
        <v>0.40000000596046398</v>
      </c>
      <c r="B497" s="157">
        <v>1.075E-13</v>
      </c>
      <c r="F497" s="158">
        <v>0.40000000596046398</v>
      </c>
      <c r="G497" s="159">
        <v>1.075E-13</v>
      </c>
      <c r="K497" s="7">
        <f t="shared" si="15"/>
        <v>0.40000000596046398</v>
      </c>
      <c r="L497" s="7">
        <f t="shared" si="14"/>
        <v>0</v>
      </c>
    </row>
    <row r="498" spans="1:12" x14ac:dyDescent="0.25">
      <c r="A498" s="156">
        <v>15.53</v>
      </c>
      <c r="B498" s="157">
        <v>-4.3767500000000001E-14</v>
      </c>
      <c r="F498" s="158">
        <v>15.53</v>
      </c>
      <c r="G498" s="159">
        <v>6.4911299999999996E-13</v>
      </c>
      <c r="K498" s="7">
        <f t="shared" si="15"/>
        <v>15.53</v>
      </c>
      <c r="L498" s="7">
        <f t="shared" si="14"/>
        <v>6.9288049999999996E-13</v>
      </c>
    </row>
    <row r="499" spans="1:12" x14ac:dyDescent="0.25">
      <c r="A499" s="156">
        <v>15.56</v>
      </c>
      <c r="B499" s="157">
        <v>-4.0248599999999999E-14</v>
      </c>
      <c r="F499" s="158">
        <v>15.56</v>
      </c>
      <c r="G499" s="159">
        <v>7.6863700000000003E-13</v>
      </c>
      <c r="K499" s="7">
        <f t="shared" si="15"/>
        <v>15.56</v>
      </c>
      <c r="L499" s="7">
        <f t="shared" si="14"/>
        <v>8.0888559999999998E-13</v>
      </c>
    </row>
    <row r="500" spans="1:12" x14ac:dyDescent="0.25">
      <c r="A500" s="156">
        <v>15.59</v>
      </c>
      <c r="B500" s="157">
        <v>-1.59588E-14</v>
      </c>
      <c r="F500" s="158">
        <v>15.59</v>
      </c>
      <c r="G500" s="159">
        <v>6.7371399999999995E-13</v>
      </c>
      <c r="K500" s="7">
        <f t="shared" si="15"/>
        <v>15.59</v>
      </c>
      <c r="L500" s="7">
        <f t="shared" si="14"/>
        <v>6.8967279999999993E-13</v>
      </c>
    </row>
    <row r="501" spans="1:12" x14ac:dyDescent="0.25">
      <c r="A501" s="156">
        <v>15.63</v>
      </c>
      <c r="B501" s="157">
        <v>6.2085399999999999E-14</v>
      </c>
      <c r="F501" s="158">
        <v>15.63</v>
      </c>
      <c r="G501" s="159">
        <v>1.2861300000000001E-12</v>
      </c>
      <c r="K501" s="7">
        <f t="shared" si="15"/>
        <v>15.63</v>
      </c>
      <c r="L501" s="7">
        <f t="shared" si="14"/>
        <v>1.2240446000000001E-12</v>
      </c>
    </row>
    <row r="502" spans="1:12" x14ac:dyDescent="0.25">
      <c r="A502" s="156">
        <v>15.66</v>
      </c>
      <c r="B502" s="157">
        <v>1.5879199999999999E-13</v>
      </c>
      <c r="F502" s="158">
        <v>15.66</v>
      </c>
      <c r="G502" s="159">
        <v>2.4494800000000002E-12</v>
      </c>
      <c r="K502" s="7">
        <f t="shared" si="15"/>
        <v>15.66</v>
      </c>
      <c r="L502" s="7">
        <f t="shared" si="14"/>
        <v>2.2906880000000003E-12</v>
      </c>
    </row>
    <row r="503" spans="1:12" x14ac:dyDescent="0.25">
      <c r="A503" s="156">
        <v>15.69</v>
      </c>
      <c r="B503" s="157">
        <v>3.3608799999999999E-13</v>
      </c>
      <c r="F503" s="158">
        <v>15.69</v>
      </c>
      <c r="G503" s="159">
        <v>3.44039E-12</v>
      </c>
      <c r="K503" s="7">
        <f t="shared" si="15"/>
        <v>15.69</v>
      </c>
      <c r="L503" s="7">
        <f t="shared" si="14"/>
        <v>3.104302E-12</v>
      </c>
    </row>
    <row r="504" spans="1:12" x14ac:dyDescent="0.25">
      <c r="A504" s="156">
        <v>15.72</v>
      </c>
      <c r="B504" s="157">
        <v>4.1667699999999998E-13</v>
      </c>
      <c r="F504" s="158">
        <v>15.72</v>
      </c>
      <c r="G504" s="159">
        <v>4.0154700000000001E-12</v>
      </c>
      <c r="K504" s="7">
        <f t="shared" si="15"/>
        <v>15.72</v>
      </c>
      <c r="L504" s="7">
        <f t="shared" si="14"/>
        <v>3.598793E-12</v>
      </c>
    </row>
    <row r="505" spans="1:12" x14ac:dyDescent="0.25">
      <c r="A505" s="156">
        <v>15.75</v>
      </c>
      <c r="B505" s="157">
        <v>3.8355099999999999E-13</v>
      </c>
      <c r="F505" s="158">
        <v>15.75</v>
      </c>
      <c r="G505" s="159">
        <v>4.2510199999999998E-12</v>
      </c>
      <c r="K505" s="7">
        <f t="shared" si="15"/>
        <v>15.75</v>
      </c>
      <c r="L505" s="7">
        <f t="shared" si="14"/>
        <v>3.8674689999999997E-12</v>
      </c>
    </row>
    <row r="506" spans="1:12" x14ac:dyDescent="0.25">
      <c r="A506" s="156">
        <v>15.78</v>
      </c>
      <c r="B506" s="157">
        <v>4.2346399999999998E-13</v>
      </c>
      <c r="F506" s="158">
        <v>15.78</v>
      </c>
      <c r="G506" s="159">
        <v>4.5878000000000003E-12</v>
      </c>
      <c r="K506" s="7">
        <f t="shared" si="15"/>
        <v>15.78</v>
      </c>
      <c r="L506" s="7">
        <f t="shared" si="14"/>
        <v>4.1643360000000005E-12</v>
      </c>
    </row>
    <row r="507" spans="1:12" x14ac:dyDescent="0.25">
      <c r="A507" s="156">
        <v>15.81</v>
      </c>
      <c r="B507" s="157">
        <v>4.2729199999999998E-13</v>
      </c>
      <c r="F507" s="158">
        <v>15.81</v>
      </c>
      <c r="G507" s="159">
        <v>4.71165E-12</v>
      </c>
      <c r="K507" s="7">
        <f t="shared" si="15"/>
        <v>15.81</v>
      </c>
      <c r="L507" s="7">
        <f t="shared" si="14"/>
        <v>4.2843579999999998E-12</v>
      </c>
    </row>
    <row r="508" spans="1:12" x14ac:dyDescent="0.25">
      <c r="A508" s="156">
        <v>15.84</v>
      </c>
      <c r="B508" s="157">
        <v>4.3402100000000002E-13</v>
      </c>
      <c r="F508" s="158">
        <v>15.84</v>
      </c>
      <c r="G508" s="159">
        <v>4.8304100000000002E-12</v>
      </c>
      <c r="K508" s="7">
        <f t="shared" si="15"/>
        <v>15.84</v>
      </c>
      <c r="L508" s="7">
        <f t="shared" si="14"/>
        <v>4.3963890000000002E-12</v>
      </c>
    </row>
    <row r="509" spans="1:12" x14ac:dyDescent="0.25">
      <c r="A509" s="156">
        <v>15.88</v>
      </c>
      <c r="B509" s="157">
        <v>4.2140399999999999E-13</v>
      </c>
      <c r="F509" s="158">
        <v>15.88</v>
      </c>
      <c r="G509" s="159">
        <v>4.9489099999999998E-12</v>
      </c>
      <c r="K509" s="7">
        <f t="shared" si="15"/>
        <v>15.88</v>
      </c>
      <c r="L509" s="7">
        <f t="shared" si="14"/>
        <v>4.5275060000000001E-12</v>
      </c>
    </row>
    <row r="510" spans="1:12" x14ac:dyDescent="0.25">
      <c r="A510" s="156">
        <v>15.91</v>
      </c>
      <c r="B510" s="157">
        <v>4.40549E-13</v>
      </c>
      <c r="F510" s="158">
        <v>15.91</v>
      </c>
      <c r="G510" s="159">
        <v>5.0102500000000004E-12</v>
      </c>
      <c r="K510" s="7">
        <f t="shared" si="15"/>
        <v>15.91</v>
      </c>
      <c r="L510" s="7">
        <f t="shared" si="14"/>
        <v>4.5697010000000004E-12</v>
      </c>
    </row>
    <row r="511" spans="1:12" x14ac:dyDescent="0.25">
      <c r="A511" s="156">
        <v>15.94</v>
      </c>
      <c r="B511" s="157">
        <v>4.7605900000000002E-13</v>
      </c>
      <c r="F511" s="158">
        <v>15.94</v>
      </c>
      <c r="G511" s="159">
        <v>5.0982199999999997E-12</v>
      </c>
      <c r="K511" s="7">
        <f t="shared" si="15"/>
        <v>15.94</v>
      </c>
      <c r="L511" s="7">
        <f t="shared" si="14"/>
        <v>4.6221609999999995E-12</v>
      </c>
    </row>
    <row r="512" spans="1:12" x14ac:dyDescent="0.25">
      <c r="A512" s="156">
        <v>15.97</v>
      </c>
      <c r="B512" s="157">
        <v>4.3618799999999999E-13</v>
      </c>
      <c r="F512" s="158">
        <v>15.97</v>
      </c>
      <c r="G512" s="159">
        <v>5.2062100000000003E-12</v>
      </c>
      <c r="K512" s="7">
        <f t="shared" si="15"/>
        <v>15.97</v>
      </c>
      <c r="L512" s="7">
        <f t="shared" si="14"/>
        <v>4.7700220000000007E-12</v>
      </c>
    </row>
    <row r="513" spans="1:12" x14ac:dyDescent="0.25">
      <c r="A513" s="156">
        <v>16</v>
      </c>
      <c r="B513" s="157">
        <v>3.9903700000000002E-13</v>
      </c>
      <c r="F513" s="158">
        <v>16</v>
      </c>
      <c r="G513" s="159">
        <v>5.2657399999999997E-12</v>
      </c>
      <c r="K513" s="7">
        <f t="shared" si="15"/>
        <v>16</v>
      </c>
      <c r="L513" s="7">
        <f t="shared" ref="L513:L576" si="16">G513-B513</f>
        <v>4.866703E-12</v>
      </c>
    </row>
    <row r="514" spans="1:12" x14ac:dyDescent="0.25">
      <c r="A514" s="156">
        <v>16.03</v>
      </c>
      <c r="B514" s="157">
        <v>3.9364499999999999E-13</v>
      </c>
      <c r="F514" s="158">
        <v>16.03</v>
      </c>
      <c r="G514" s="159">
        <v>5.2036700000000002E-12</v>
      </c>
      <c r="K514" s="7">
        <f t="shared" ref="K514:K577" si="17">F514</f>
        <v>16.03</v>
      </c>
      <c r="L514" s="7">
        <f t="shared" si="16"/>
        <v>4.8100250000000006E-12</v>
      </c>
    </row>
    <row r="515" spans="1:12" x14ac:dyDescent="0.25">
      <c r="A515" s="156">
        <v>16.059999999999999</v>
      </c>
      <c r="B515" s="157">
        <v>3.75937E-13</v>
      </c>
      <c r="F515" s="158">
        <v>16.059999999999999</v>
      </c>
      <c r="G515" s="159">
        <v>5.1527700000000001E-12</v>
      </c>
      <c r="K515" s="7">
        <f t="shared" si="17"/>
        <v>16.059999999999999</v>
      </c>
      <c r="L515" s="7">
        <f t="shared" si="16"/>
        <v>4.7768330000000001E-12</v>
      </c>
    </row>
    <row r="516" spans="1:12" x14ac:dyDescent="0.25">
      <c r="A516" s="156">
        <v>16.09</v>
      </c>
      <c r="B516" s="157">
        <v>3.3300399999999998E-13</v>
      </c>
      <c r="F516" s="158">
        <v>16.09</v>
      </c>
      <c r="G516" s="159">
        <v>4.9865299999999998E-12</v>
      </c>
      <c r="K516" s="7">
        <f t="shared" si="17"/>
        <v>16.09</v>
      </c>
      <c r="L516" s="7">
        <f t="shared" si="16"/>
        <v>4.6535259999999996E-12</v>
      </c>
    </row>
    <row r="517" spans="1:12" x14ac:dyDescent="0.25">
      <c r="A517" s="156">
        <v>16.13</v>
      </c>
      <c r="B517" s="157">
        <v>3.2251500000000001E-13</v>
      </c>
      <c r="F517" s="158">
        <v>16.13</v>
      </c>
      <c r="G517" s="159">
        <v>4.6242699999999996E-12</v>
      </c>
      <c r="K517" s="7">
        <f t="shared" si="17"/>
        <v>16.13</v>
      </c>
      <c r="L517" s="7">
        <f t="shared" si="16"/>
        <v>4.301755E-12</v>
      </c>
    </row>
    <row r="518" spans="1:12" x14ac:dyDescent="0.25">
      <c r="A518" s="156">
        <v>16.16</v>
      </c>
      <c r="B518" s="157">
        <v>2.4559700000000002E-13</v>
      </c>
      <c r="F518" s="158">
        <v>16.16</v>
      </c>
      <c r="G518" s="159">
        <v>4.3068000000000002E-12</v>
      </c>
      <c r="K518" s="7">
        <f t="shared" si="17"/>
        <v>16.16</v>
      </c>
      <c r="L518" s="7">
        <f t="shared" si="16"/>
        <v>4.0612029999999998E-12</v>
      </c>
    </row>
    <row r="519" spans="1:12" x14ac:dyDescent="0.25">
      <c r="A519" s="156">
        <v>16.190000000000001</v>
      </c>
      <c r="B519" s="157">
        <v>2.04601E-13</v>
      </c>
      <c r="F519" s="158">
        <v>16.190000000000001</v>
      </c>
      <c r="G519" s="159">
        <v>4.2645900000000001E-12</v>
      </c>
      <c r="K519" s="7">
        <f t="shared" si="17"/>
        <v>16.190000000000001</v>
      </c>
      <c r="L519" s="7">
        <f t="shared" si="16"/>
        <v>4.0599890000000002E-12</v>
      </c>
    </row>
    <row r="520" spans="1:12" x14ac:dyDescent="0.25">
      <c r="A520" s="156">
        <v>16.22</v>
      </c>
      <c r="B520" s="157">
        <v>2.30856E-13</v>
      </c>
      <c r="F520" s="158">
        <v>16.22</v>
      </c>
      <c r="G520" s="159">
        <v>4.0561299999999996E-12</v>
      </c>
      <c r="K520" s="7">
        <f t="shared" si="17"/>
        <v>16.22</v>
      </c>
      <c r="L520" s="7">
        <f t="shared" si="16"/>
        <v>3.8252739999999994E-12</v>
      </c>
    </row>
    <row r="521" spans="1:12" x14ac:dyDescent="0.25">
      <c r="A521" s="156">
        <v>16.25</v>
      </c>
      <c r="B521" s="157">
        <v>1.24403E-13</v>
      </c>
      <c r="F521" s="158">
        <v>16.25</v>
      </c>
      <c r="G521" s="159">
        <v>3.7301599999999999E-12</v>
      </c>
      <c r="K521" s="7">
        <f t="shared" si="17"/>
        <v>16.25</v>
      </c>
      <c r="L521" s="7">
        <f t="shared" si="16"/>
        <v>3.6057570000000001E-12</v>
      </c>
    </row>
    <row r="522" spans="1:12" x14ac:dyDescent="0.25">
      <c r="A522" s="156">
        <v>16.28</v>
      </c>
      <c r="B522" s="157">
        <v>1.48613E-13</v>
      </c>
      <c r="F522" s="158">
        <v>16.28</v>
      </c>
      <c r="G522" s="159">
        <v>3.3974899999999999E-12</v>
      </c>
      <c r="K522" s="7">
        <f t="shared" si="17"/>
        <v>16.28</v>
      </c>
      <c r="L522" s="7">
        <f t="shared" si="16"/>
        <v>3.2488770000000001E-12</v>
      </c>
    </row>
    <row r="523" spans="1:12" x14ac:dyDescent="0.25">
      <c r="A523" s="156">
        <v>16.309999999999999</v>
      </c>
      <c r="B523" s="157">
        <v>1.2401200000000001E-13</v>
      </c>
      <c r="F523" s="158">
        <v>16.309999999999999</v>
      </c>
      <c r="G523" s="159">
        <v>3.1813099999999999E-12</v>
      </c>
      <c r="K523" s="7">
        <f t="shared" si="17"/>
        <v>16.309999999999999</v>
      </c>
      <c r="L523" s="7">
        <f t="shared" si="16"/>
        <v>3.057298E-12</v>
      </c>
    </row>
    <row r="524" spans="1:12" x14ac:dyDescent="0.25">
      <c r="A524" s="156">
        <v>16.34</v>
      </c>
      <c r="B524" s="157">
        <v>8.6686300000000004E-14</v>
      </c>
      <c r="F524" s="158">
        <v>16.34</v>
      </c>
      <c r="G524" s="159">
        <v>2.70795E-12</v>
      </c>
      <c r="K524" s="7">
        <f t="shared" si="17"/>
        <v>16.34</v>
      </c>
      <c r="L524" s="7">
        <f t="shared" si="16"/>
        <v>2.6212636999999998E-12</v>
      </c>
    </row>
    <row r="525" spans="1:12" x14ac:dyDescent="0.25">
      <c r="A525" s="156">
        <v>16.38</v>
      </c>
      <c r="B525" s="157">
        <v>4.79208E-14</v>
      </c>
      <c r="F525" s="158">
        <v>16.38</v>
      </c>
      <c r="G525" s="159">
        <v>2.21143E-12</v>
      </c>
      <c r="K525" s="7">
        <f t="shared" si="17"/>
        <v>16.38</v>
      </c>
      <c r="L525" s="7">
        <f t="shared" si="16"/>
        <v>2.1635091999999999E-12</v>
      </c>
    </row>
    <row r="526" spans="1:12" x14ac:dyDescent="0.25">
      <c r="A526" s="156">
        <v>16.41</v>
      </c>
      <c r="B526" s="157">
        <v>1.4273700000000002E-14</v>
      </c>
      <c r="F526" s="158">
        <v>16.41</v>
      </c>
      <c r="G526" s="159">
        <v>1.6772600000000001E-12</v>
      </c>
      <c r="K526" s="7">
        <f t="shared" si="17"/>
        <v>16.41</v>
      </c>
      <c r="L526" s="7">
        <f t="shared" si="16"/>
        <v>1.6629863000000001E-12</v>
      </c>
    </row>
    <row r="527" spans="1:12" x14ac:dyDescent="0.25">
      <c r="A527" s="156">
        <v>16.440000000000001</v>
      </c>
      <c r="B527" s="157">
        <v>-7.1526299999999996E-14</v>
      </c>
      <c r="F527" s="158">
        <v>16.440000000000001</v>
      </c>
      <c r="G527" s="159">
        <v>7.5684800000000001E-13</v>
      </c>
      <c r="K527" s="7">
        <f t="shared" si="17"/>
        <v>16.440000000000001</v>
      </c>
      <c r="L527" s="7">
        <f t="shared" si="16"/>
        <v>8.2837429999999999E-13</v>
      </c>
    </row>
    <row r="528" spans="1:12" x14ac:dyDescent="0.25">
      <c r="A528" s="156">
        <v>16.47</v>
      </c>
      <c r="B528" s="157">
        <v>-6.0918999999999998E-14</v>
      </c>
      <c r="F528" s="158">
        <v>16.47</v>
      </c>
      <c r="G528" s="159">
        <v>1.5200599999999999E-13</v>
      </c>
      <c r="K528" s="7">
        <f t="shared" si="17"/>
        <v>16.47</v>
      </c>
      <c r="L528" s="7">
        <f t="shared" si="16"/>
        <v>2.1292499999999997E-13</v>
      </c>
    </row>
    <row r="529" spans="1:12" x14ac:dyDescent="0.25">
      <c r="A529" s="156">
        <v>16.5</v>
      </c>
      <c r="B529" s="157">
        <v>-4.9042699999999998E-14</v>
      </c>
      <c r="F529" s="158">
        <v>16.5</v>
      </c>
      <c r="G529" s="159">
        <v>4.2897399999999998E-13</v>
      </c>
      <c r="K529" s="7">
        <f t="shared" si="17"/>
        <v>16.5</v>
      </c>
      <c r="L529" s="7">
        <f t="shared" si="16"/>
        <v>4.7801669999999993E-13</v>
      </c>
    </row>
    <row r="530" spans="1:12" x14ac:dyDescent="0.25">
      <c r="A530" s="156">
        <v>16.53</v>
      </c>
      <c r="B530" s="157">
        <v>1.54286E-14</v>
      </c>
      <c r="F530" s="158">
        <v>16.53</v>
      </c>
      <c r="G530" s="159">
        <v>8.8154900000000004E-13</v>
      </c>
      <c r="K530" s="7">
        <f t="shared" si="17"/>
        <v>16.53</v>
      </c>
      <c r="L530" s="7">
        <f t="shared" si="16"/>
        <v>8.6612040000000008E-13</v>
      </c>
    </row>
    <row r="531" spans="1:12" x14ac:dyDescent="0.25">
      <c r="A531" s="156">
        <v>16.559999999999999</v>
      </c>
      <c r="B531" s="157">
        <v>3.0698099999999999E-14</v>
      </c>
      <c r="F531" s="158">
        <v>16.559999999999999</v>
      </c>
      <c r="G531" s="159">
        <v>9.7826300000000003E-13</v>
      </c>
      <c r="K531" s="7">
        <f t="shared" si="17"/>
        <v>16.559999999999999</v>
      </c>
      <c r="L531" s="7">
        <f t="shared" si="16"/>
        <v>9.4756490000000006E-13</v>
      </c>
    </row>
    <row r="532" spans="1:12" x14ac:dyDescent="0.25">
      <c r="A532" s="156">
        <v>16.59</v>
      </c>
      <c r="B532" s="157">
        <v>6.8023499999999998E-14</v>
      </c>
      <c r="F532" s="158">
        <v>16.59</v>
      </c>
      <c r="G532" s="159">
        <v>9.1123900000000009E-13</v>
      </c>
      <c r="K532" s="7">
        <f t="shared" si="17"/>
        <v>16.59</v>
      </c>
      <c r="L532" s="7">
        <f t="shared" si="16"/>
        <v>8.4321550000000014E-13</v>
      </c>
    </row>
    <row r="533" spans="1:12" x14ac:dyDescent="0.25">
      <c r="A533" s="156">
        <v>16.63</v>
      </c>
      <c r="B533" s="157">
        <v>3.7680700000000002E-13</v>
      </c>
      <c r="F533" s="158">
        <v>16.63</v>
      </c>
      <c r="G533" s="159">
        <v>1.58225E-12</v>
      </c>
      <c r="K533" s="7">
        <f t="shared" si="17"/>
        <v>16.63</v>
      </c>
      <c r="L533" s="7">
        <f t="shared" si="16"/>
        <v>1.2054430000000001E-12</v>
      </c>
    </row>
    <row r="534" spans="1:12" x14ac:dyDescent="0.25">
      <c r="A534" s="156">
        <v>16.66</v>
      </c>
      <c r="B534" s="157">
        <v>5.6019800000000003E-13</v>
      </c>
      <c r="F534" s="158">
        <v>16.66</v>
      </c>
      <c r="G534" s="159">
        <v>3.0726499999999998E-12</v>
      </c>
      <c r="K534" s="7">
        <f t="shared" si="17"/>
        <v>16.66</v>
      </c>
      <c r="L534" s="7">
        <f t="shared" si="16"/>
        <v>2.5124519999999998E-12</v>
      </c>
    </row>
    <row r="535" spans="1:12" x14ac:dyDescent="0.25">
      <c r="A535" s="156">
        <v>16.690000000000001</v>
      </c>
      <c r="B535" s="157">
        <v>9.6977299999999993E-13</v>
      </c>
      <c r="F535" s="158">
        <v>16.690000000000001</v>
      </c>
      <c r="G535" s="159">
        <v>4.3511200000000001E-12</v>
      </c>
      <c r="K535" s="7">
        <f t="shared" si="17"/>
        <v>16.690000000000001</v>
      </c>
      <c r="L535" s="7">
        <f t="shared" si="16"/>
        <v>3.3813470000000002E-12</v>
      </c>
    </row>
    <row r="536" spans="1:12" x14ac:dyDescent="0.25">
      <c r="A536" s="156">
        <v>16.72</v>
      </c>
      <c r="B536" s="157">
        <v>1.2191699999999999E-12</v>
      </c>
      <c r="F536" s="158">
        <v>16.72</v>
      </c>
      <c r="G536" s="159">
        <v>5.0543700000000004E-12</v>
      </c>
      <c r="K536" s="7">
        <f t="shared" si="17"/>
        <v>16.72</v>
      </c>
      <c r="L536" s="7">
        <f t="shared" si="16"/>
        <v>3.8352000000000005E-12</v>
      </c>
    </row>
    <row r="537" spans="1:12" x14ac:dyDescent="0.25">
      <c r="A537" s="156">
        <v>16.75</v>
      </c>
      <c r="B537" s="157">
        <v>1.38205E-12</v>
      </c>
      <c r="F537" s="158">
        <v>16.75</v>
      </c>
      <c r="G537" s="159">
        <v>5.4378000000000001E-12</v>
      </c>
      <c r="K537" s="7">
        <f t="shared" si="17"/>
        <v>16.75</v>
      </c>
      <c r="L537" s="7">
        <f t="shared" si="16"/>
        <v>4.05575E-12</v>
      </c>
    </row>
    <row r="538" spans="1:12" x14ac:dyDescent="0.25">
      <c r="A538" s="156">
        <v>16.78</v>
      </c>
      <c r="B538" s="157">
        <v>1.4906300000000001E-12</v>
      </c>
      <c r="F538" s="158">
        <v>16.78</v>
      </c>
      <c r="G538" s="159">
        <v>5.6467999999999997E-12</v>
      </c>
      <c r="K538" s="7">
        <f t="shared" si="17"/>
        <v>16.78</v>
      </c>
      <c r="L538" s="7">
        <f t="shared" si="16"/>
        <v>4.1561699999999992E-12</v>
      </c>
    </row>
    <row r="539" spans="1:12" x14ac:dyDescent="0.25">
      <c r="A539" s="156">
        <v>16.809999999999999</v>
      </c>
      <c r="B539" s="157">
        <v>1.4821300000000001E-12</v>
      </c>
      <c r="F539" s="158">
        <v>16.809999999999999</v>
      </c>
      <c r="G539" s="159">
        <v>5.8688700000000002E-12</v>
      </c>
      <c r="K539" s="7">
        <f t="shared" si="17"/>
        <v>16.809999999999999</v>
      </c>
      <c r="L539" s="7">
        <f t="shared" si="16"/>
        <v>4.3867399999999999E-12</v>
      </c>
    </row>
    <row r="540" spans="1:12" x14ac:dyDescent="0.25">
      <c r="A540" s="156">
        <v>16.84</v>
      </c>
      <c r="B540" s="157">
        <v>1.51863E-12</v>
      </c>
      <c r="F540" s="158">
        <v>16.84</v>
      </c>
      <c r="G540" s="159">
        <v>6.0418000000000004E-12</v>
      </c>
      <c r="K540" s="7">
        <f t="shared" si="17"/>
        <v>16.84</v>
      </c>
      <c r="L540" s="7">
        <f t="shared" si="16"/>
        <v>4.5231700000000004E-12</v>
      </c>
    </row>
    <row r="541" spans="1:12" x14ac:dyDescent="0.25">
      <c r="A541" s="156">
        <v>16.88</v>
      </c>
      <c r="B541" s="157">
        <v>1.5042099999999999E-12</v>
      </c>
      <c r="F541" s="158">
        <v>16.88</v>
      </c>
      <c r="G541" s="159">
        <v>6.1766700000000002E-12</v>
      </c>
      <c r="K541" s="7">
        <f t="shared" si="17"/>
        <v>16.88</v>
      </c>
      <c r="L541" s="7">
        <f t="shared" si="16"/>
        <v>4.6724600000000001E-12</v>
      </c>
    </row>
    <row r="542" spans="1:12" x14ac:dyDescent="0.25">
      <c r="A542" s="156">
        <v>16.91</v>
      </c>
      <c r="B542" s="157">
        <v>1.46362E-12</v>
      </c>
      <c r="F542" s="158">
        <v>16.91</v>
      </c>
      <c r="G542" s="159">
        <v>6.2513199999999997E-12</v>
      </c>
      <c r="K542" s="7">
        <f t="shared" si="17"/>
        <v>16.91</v>
      </c>
      <c r="L542" s="7">
        <f t="shared" si="16"/>
        <v>4.7876999999999999E-12</v>
      </c>
    </row>
    <row r="543" spans="1:12" x14ac:dyDescent="0.25">
      <c r="A543" s="156">
        <v>16.940000000000001</v>
      </c>
      <c r="B543" s="157">
        <v>1.43973E-12</v>
      </c>
      <c r="F543" s="158">
        <v>16.940000000000001</v>
      </c>
      <c r="G543" s="159">
        <v>6.4016199999999999E-12</v>
      </c>
      <c r="K543" s="7">
        <f t="shared" si="17"/>
        <v>16.940000000000001</v>
      </c>
      <c r="L543" s="7">
        <f t="shared" si="16"/>
        <v>4.9618900000000004E-12</v>
      </c>
    </row>
    <row r="544" spans="1:12" x14ac:dyDescent="0.25">
      <c r="A544" s="156">
        <v>16.97</v>
      </c>
      <c r="B544" s="157">
        <v>1.37446E-12</v>
      </c>
      <c r="F544" s="158">
        <v>16.97</v>
      </c>
      <c r="G544" s="159">
        <v>6.5138100000000001E-12</v>
      </c>
      <c r="K544" s="7">
        <f t="shared" si="17"/>
        <v>16.97</v>
      </c>
      <c r="L544" s="7">
        <f t="shared" si="16"/>
        <v>5.1393499999999999E-12</v>
      </c>
    </row>
    <row r="545" spans="1:12" x14ac:dyDescent="0.25">
      <c r="A545" s="156">
        <v>17</v>
      </c>
      <c r="B545" s="157">
        <v>1.33997E-12</v>
      </c>
      <c r="F545" s="158">
        <v>17</v>
      </c>
      <c r="G545" s="159">
        <v>6.5855499999999999E-12</v>
      </c>
      <c r="K545" s="7">
        <f t="shared" si="17"/>
        <v>17</v>
      </c>
      <c r="L545" s="7">
        <f t="shared" si="16"/>
        <v>5.2455799999999999E-12</v>
      </c>
    </row>
    <row r="546" spans="1:12" x14ac:dyDescent="0.25">
      <c r="A546" s="156">
        <v>17.03</v>
      </c>
      <c r="B546" s="157">
        <v>1.24462E-12</v>
      </c>
      <c r="F546" s="158">
        <v>17.03</v>
      </c>
      <c r="G546" s="159">
        <v>6.5611600000000003E-12</v>
      </c>
      <c r="K546" s="7">
        <f t="shared" si="17"/>
        <v>17.03</v>
      </c>
      <c r="L546" s="7">
        <f t="shared" si="16"/>
        <v>5.3165400000000003E-12</v>
      </c>
    </row>
    <row r="547" spans="1:12" x14ac:dyDescent="0.25">
      <c r="A547" s="156">
        <v>17.059999999999999</v>
      </c>
      <c r="B547" s="157">
        <v>1.11823E-12</v>
      </c>
      <c r="F547" s="158">
        <v>17.059999999999999</v>
      </c>
      <c r="G547" s="159">
        <v>6.4328599999999997E-12</v>
      </c>
      <c r="K547" s="7">
        <f t="shared" si="17"/>
        <v>17.059999999999999</v>
      </c>
      <c r="L547" s="7">
        <f t="shared" si="16"/>
        <v>5.3146299999999995E-12</v>
      </c>
    </row>
    <row r="548" spans="1:12" x14ac:dyDescent="0.25">
      <c r="A548" s="156">
        <v>17.09</v>
      </c>
      <c r="B548" s="157">
        <v>1.10211E-12</v>
      </c>
      <c r="F548" s="158">
        <v>17.09</v>
      </c>
      <c r="G548" s="159">
        <v>6.1725299999999998E-12</v>
      </c>
      <c r="K548" s="7">
        <f t="shared" si="17"/>
        <v>17.09</v>
      </c>
      <c r="L548" s="7">
        <f t="shared" si="16"/>
        <v>5.0704200000000001E-12</v>
      </c>
    </row>
    <row r="549" spans="1:12" x14ac:dyDescent="0.25">
      <c r="A549" s="156">
        <v>17.13</v>
      </c>
      <c r="B549" s="157">
        <v>1.01897E-12</v>
      </c>
      <c r="F549" s="158">
        <v>17.13</v>
      </c>
      <c r="G549" s="159">
        <v>5.7253800000000004E-12</v>
      </c>
      <c r="K549" s="7">
        <f t="shared" si="17"/>
        <v>17.13</v>
      </c>
      <c r="L549" s="7">
        <f t="shared" si="16"/>
        <v>4.7064100000000003E-12</v>
      </c>
    </row>
    <row r="550" spans="1:12" x14ac:dyDescent="0.25">
      <c r="A550" s="156">
        <v>17.16</v>
      </c>
      <c r="B550" s="157">
        <v>8.38285E-13</v>
      </c>
      <c r="F550" s="158">
        <v>17.16</v>
      </c>
      <c r="G550" s="159">
        <v>5.4233800000000003E-12</v>
      </c>
      <c r="K550" s="7">
        <f t="shared" si="17"/>
        <v>17.16</v>
      </c>
      <c r="L550" s="7">
        <f t="shared" si="16"/>
        <v>4.5850950000000003E-12</v>
      </c>
    </row>
    <row r="551" spans="1:12" x14ac:dyDescent="0.25">
      <c r="A551" s="156">
        <v>17.190000000000001</v>
      </c>
      <c r="B551" s="157">
        <v>6.7964499999999998E-13</v>
      </c>
      <c r="F551" s="158">
        <v>17.190000000000001</v>
      </c>
      <c r="G551" s="159">
        <v>5.3266700000000004E-12</v>
      </c>
      <c r="K551" s="7">
        <f t="shared" si="17"/>
        <v>17.190000000000001</v>
      </c>
      <c r="L551" s="7">
        <f t="shared" si="16"/>
        <v>4.6470250000000006E-12</v>
      </c>
    </row>
    <row r="552" spans="1:12" x14ac:dyDescent="0.25">
      <c r="A552" s="156">
        <v>17.22</v>
      </c>
      <c r="B552" s="157">
        <v>6.6870999999999998E-13</v>
      </c>
      <c r="F552" s="158">
        <v>17.22</v>
      </c>
      <c r="G552" s="159">
        <v>5.0874500000000001E-12</v>
      </c>
      <c r="K552" s="7">
        <f t="shared" si="17"/>
        <v>17.22</v>
      </c>
      <c r="L552" s="7">
        <f t="shared" si="16"/>
        <v>4.4187399999999998E-12</v>
      </c>
    </row>
    <row r="553" spans="1:12" x14ac:dyDescent="0.25">
      <c r="A553" s="156">
        <v>17.25</v>
      </c>
      <c r="B553" s="157">
        <v>6.37237E-13</v>
      </c>
      <c r="F553" s="158">
        <v>17.25</v>
      </c>
      <c r="G553" s="159">
        <v>4.5742899999999999E-12</v>
      </c>
      <c r="K553" s="7">
        <f t="shared" si="17"/>
        <v>17.25</v>
      </c>
      <c r="L553" s="7">
        <f t="shared" si="16"/>
        <v>3.9370529999999998E-12</v>
      </c>
    </row>
    <row r="554" spans="1:12" x14ac:dyDescent="0.25">
      <c r="A554" s="156">
        <v>17.28</v>
      </c>
      <c r="B554" s="157">
        <v>5.0299800000000003E-13</v>
      </c>
      <c r="F554" s="158">
        <v>17.28</v>
      </c>
      <c r="G554" s="159">
        <v>4.1755799999999999E-12</v>
      </c>
      <c r="K554" s="7">
        <f t="shared" si="17"/>
        <v>17.28</v>
      </c>
      <c r="L554" s="7">
        <f t="shared" si="16"/>
        <v>3.6725819999999996E-12</v>
      </c>
    </row>
    <row r="555" spans="1:12" x14ac:dyDescent="0.25">
      <c r="A555" s="156">
        <v>17.309999999999999</v>
      </c>
      <c r="B555" s="157">
        <v>4.6333399999999999E-13</v>
      </c>
      <c r="F555" s="158">
        <v>17.309999999999999</v>
      </c>
      <c r="G555" s="159">
        <v>3.8947299999999999E-12</v>
      </c>
      <c r="K555" s="7">
        <f t="shared" si="17"/>
        <v>17.309999999999999</v>
      </c>
      <c r="L555" s="7">
        <f t="shared" si="16"/>
        <v>3.4313959999999998E-12</v>
      </c>
    </row>
    <row r="556" spans="1:12" x14ac:dyDescent="0.25">
      <c r="A556" s="156">
        <v>17.34</v>
      </c>
      <c r="B556" s="157">
        <v>4.0480100000000002E-13</v>
      </c>
      <c r="F556" s="158">
        <v>17.34</v>
      </c>
      <c r="G556" s="159">
        <v>3.3187299999999999E-12</v>
      </c>
      <c r="K556" s="7">
        <f t="shared" si="17"/>
        <v>17.34</v>
      </c>
      <c r="L556" s="7">
        <f t="shared" si="16"/>
        <v>2.9139290000000001E-12</v>
      </c>
    </row>
    <row r="557" spans="1:12" x14ac:dyDescent="0.25">
      <c r="A557" s="156">
        <v>17.38</v>
      </c>
      <c r="B557" s="157">
        <v>2.34292E-13</v>
      </c>
      <c r="F557" s="158">
        <v>17.38</v>
      </c>
      <c r="G557" s="159">
        <v>2.6986200000000001E-12</v>
      </c>
      <c r="K557" s="7">
        <f t="shared" si="17"/>
        <v>17.38</v>
      </c>
      <c r="L557" s="7">
        <f t="shared" si="16"/>
        <v>2.4643279999999999E-12</v>
      </c>
    </row>
    <row r="558" spans="1:12" x14ac:dyDescent="0.25">
      <c r="A558" s="156">
        <v>17.41</v>
      </c>
      <c r="B558" s="157">
        <v>1.05349E-13</v>
      </c>
      <c r="F558" s="158">
        <v>17.41</v>
      </c>
      <c r="G558" s="159">
        <v>1.9919800000000002E-12</v>
      </c>
      <c r="K558" s="7">
        <f t="shared" si="17"/>
        <v>17.41</v>
      </c>
      <c r="L558" s="7">
        <f t="shared" si="16"/>
        <v>1.8866310000000002E-12</v>
      </c>
    </row>
    <row r="559" spans="1:12" x14ac:dyDescent="0.25">
      <c r="A559" s="156">
        <v>17.440000000000001</v>
      </c>
      <c r="B559" s="157">
        <v>-5.0496900000000002E-14</v>
      </c>
      <c r="F559" s="158">
        <v>17.440000000000001</v>
      </c>
      <c r="G559" s="159">
        <v>8.45072E-13</v>
      </c>
      <c r="K559" s="7">
        <f t="shared" si="17"/>
        <v>17.440000000000001</v>
      </c>
      <c r="L559" s="7">
        <f t="shared" si="16"/>
        <v>8.9556889999999996E-13</v>
      </c>
    </row>
    <row r="560" spans="1:12" x14ac:dyDescent="0.25">
      <c r="A560" s="156">
        <v>17.47</v>
      </c>
      <c r="B560" s="157">
        <v>-3.7166399999999999E-14</v>
      </c>
      <c r="F560" s="158">
        <v>17.47</v>
      </c>
      <c r="G560" s="159">
        <v>2.54651E-13</v>
      </c>
      <c r="K560" s="7">
        <f t="shared" si="17"/>
        <v>17.47</v>
      </c>
      <c r="L560" s="7">
        <f t="shared" si="16"/>
        <v>2.9181739999999998E-13</v>
      </c>
    </row>
    <row r="561" spans="1:12" x14ac:dyDescent="0.25">
      <c r="A561" s="156">
        <v>17.5</v>
      </c>
      <c r="B561" s="157">
        <v>-2.3858600000000001E-15</v>
      </c>
      <c r="F561" s="158">
        <v>17.5</v>
      </c>
      <c r="G561" s="159">
        <v>6.7712100000000002E-13</v>
      </c>
      <c r="K561" s="7">
        <f t="shared" si="17"/>
        <v>17.5</v>
      </c>
      <c r="L561" s="7">
        <f t="shared" si="16"/>
        <v>6.7950685999999998E-13</v>
      </c>
    </row>
    <row r="562" spans="1:12" x14ac:dyDescent="0.25">
      <c r="A562" s="156">
        <v>17.53</v>
      </c>
      <c r="B562" s="157">
        <v>1.11009E-13</v>
      </c>
      <c r="F562" s="158">
        <v>17.53</v>
      </c>
      <c r="G562" s="159">
        <v>1.3761100000000001E-12</v>
      </c>
      <c r="K562" s="7">
        <f t="shared" si="17"/>
        <v>17.53</v>
      </c>
      <c r="L562" s="7">
        <f t="shared" si="16"/>
        <v>1.2651010000000001E-12</v>
      </c>
    </row>
    <row r="563" spans="1:12" x14ac:dyDescent="0.25">
      <c r="A563" s="156">
        <v>17.559999999999999</v>
      </c>
      <c r="B563" s="157">
        <v>1.6063899999999999E-13</v>
      </c>
      <c r="F563" s="158">
        <v>17.559999999999999</v>
      </c>
      <c r="G563" s="159">
        <v>1.21663E-12</v>
      </c>
      <c r="K563" s="7">
        <f t="shared" si="17"/>
        <v>17.559999999999999</v>
      </c>
      <c r="L563" s="7">
        <f t="shared" si="16"/>
        <v>1.055991E-12</v>
      </c>
    </row>
    <row r="564" spans="1:12" x14ac:dyDescent="0.25">
      <c r="A564" s="156">
        <v>17.59</v>
      </c>
      <c r="B564" s="157">
        <v>2.7251499999999998E-13</v>
      </c>
      <c r="F564" s="158">
        <v>17.59</v>
      </c>
      <c r="G564" s="159">
        <v>1.2423899999999999E-12</v>
      </c>
      <c r="K564" s="7">
        <f t="shared" si="17"/>
        <v>17.59</v>
      </c>
      <c r="L564" s="7">
        <f t="shared" si="16"/>
        <v>9.6987499999999984E-13</v>
      </c>
    </row>
    <row r="565" spans="1:12" x14ac:dyDescent="0.25">
      <c r="A565" s="156">
        <v>17.63</v>
      </c>
      <c r="B565" s="157">
        <v>7.0019299999999998E-13</v>
      </c>
      <c r="F565" s="158">
        <v>17.63</v>
      </c>
      <c r="G565" s="159">
        <v>2.7656399999999999E-12</v>
      </c>
      <c r="K565" s="7">
        <f t="shared" si="17"/>
        <v>17.63</v>
      </c>
      <c r="L565" s="7">
        <f t="shared" si="16"/>
        <v>2.0654470000000001E-12</v>
      </c>
    </row>
    <row r="566" spans="1:12" x14ac:dyDescent="0.25">
      <c r="A566" s="156">
        <v>17.66</v>
      </c>
      <c r="B566" s="157">
        <v>1.8214699999999999E-12</v>
      </c>
      <c r="F566" s="158">
        <v>17.66</v>
      </c>
      <c r="G566" s="159">
        <v>4.7065599999999997E-12</v>
      </c>
      <c r="K566" s="7">
        <f t="shared" si="17"/>
        <v>17.66</v>
      </c>
      <c r="L566" s="7">
        <f t="shared" si="16"/>
        <v>2.8850899999999998E-12</v>
      </c>
    </row>
    <row r="567" spans="1:12" x14ac:dyDescent="0.25">
      <c r="A567" s="156">
        <v>17.690000000000001</v>
      </c>
      <c r="B567" s="157">
        <v>2.9272699999999999E-12</v>
      </c>
      <c r="F567" s="158">
        <v>17.690000000000001</v>
      </c>
      <c r="G567" s="159">
        <v>5.9909000000000003E-12</v>
      </c>
      <c r="K567" s="7">
        <f t="shared" si="17"/>
        <v>17.690000000000001</v>
      </c>
      <c r="L567" s="7">
        <f t="shared" si="16"/>
        <v>3.0636300000000003E-12</v>
      </c>
    </row>
    <row r="568" spans="1:12" x14ac:dyDescent="0.25">
      <c r="A568" s="156">
        <v>17.72</v>
      </c>
      <c r="B568" s="157">
        <v>3.6313400000000002E-12</v>
      </c>
      <c r="F568" s="158">
        <v>17.72</v>
      </c>
      <c r="G568" s="159">
        <v>6.6974299999999997E-12</v>
      </c>
      <c r="K568" s="7">
        <f t="shared" si="17"/>
        <v>17.72</v>
      </c>
      <c r="L568" s="7">
        <f t="shared" si="16"/>
        <v>3.0660899999999995E-12</v>
      </c>
    </row>
    <row r="569" spans="1:12" x14ac:dyDescent="0.25">
      <c r="A569" s="156">
        <v>17.75</v>
      </c>
      <c r="B569" s="157">
        <v>4.06875E-12</v>
      </c>
      <c r="F569" s="158">
        <v>17.75</v>
      </c>
      <c r="G569" s="159">
        <v>7.0674000000000004E-12</v>
      </c>
      <c r="K569" s="7">
        <f t="shared" si="17"/>
        <v>17.75</v>
      </c>
      <c r="L569" s="7">
        <f t="shared" si="16"/>
        <v>2.9986500000000004E-12</v>
      </c>
    </row>
    <row r="570" spans="1:12" x14ac:dyDescent="0.25">
      <c r="A570" s="156">
        <v>17.78</v>
      </c>
      <c r="B570" s="157">
        <v>4.2976799999999999E-12</v>
      </c>
      <c r="F570" s="158">
        <v>17.78</v>
      </c>
      <c r="G570" s="159">
        <v>7.4016300000000006E-12</v>
      </c>
      <c r="K570" s="7">
        <f t="shared" si="17"/>
        <v>17.78</v>
      </c>
      <c r="L570" s="7">
        <f t="shared" si="16"/>
        <v>3.1039500000000007E-12</v>
      </c>
    </row>
    <row r="571" spans="1:12" x14ac:dyDescent="0.25">
      <c r="A571" s="156">
        <v>17.809999999999999</v>
      </c>
      <c r="B571" s="157">
        <v>4.5004199999999999E-12</v>
      </c>
      <c r="F571" s="158">
        <v>17.809999999999999</v>
      </c>
      <c r="G571" s="159">
        <v>7.64577E-12</v>
      </c>
      <c r="K571" s="7">
        <f t="shared" si="17"/>
        <v>17.809999999999999</v>
      </c>
      <c r="L571" s="7">
        <f t="shared" si="16"/>
        <v>3.1453500000000001E-12</v>
      </c>
    </row>
    <row r="572" spans="1:12" x14ac:dyDescent="0.25">
      <c r="A572" s="156">
        <v>17.84</v>
      </c>
      <c r="B572" s="157">
        <v>4.4927900000000003E-12</v>
      </c>
      <c r="F572" s="158">
        <v>17.84</v>
      </c>
      <c r="G572" s="159">
        <v>7.8442999999999996E-12</v>
      </c>
      <c r="K572" s="7">
        <f t="shared" si="17"/>
        <v>17.84</v>
      </c>
      <c r="L572" s="7">
        <f t="shared" si="16"/>
        <v>3.3515099999999993E-12</v>
      </c>
    </row>
    <row r="573" spans="1:12" x14ac:dyDescent="0.25">
      <c r="A573" s="156">
        <v>17.88</v>
      </c>
      <c r="B573" s="157">
        <v>4.4495199999999998E-12</v>
      </c>
      <c r="F573" s="158">
        <v>17.88</v>
      </c>
      <c r="G573" s="159">
        <v>7.9802299999999998E-12</v>
      </c>
      <c r="K573" s="7">
        <f t="shared" si="17"/>
        <v>17.88</v>
      </c>
      <c r="L573" s="7">
        <f t="shared" si="16"/>
        <v>3.53071E-12</v>
      </c>
    </row>
    <row r="574" spans="1:12" x14ac:dyDescent="0.25">
      <c r="A574" s="156">
        <v>17.91</v>
      </c>
      <c r="B574" s="157">
        <v>4.3434899999999997E-12</v>
      </c>
      <c r="F574" s="158">
        <v>17.91</v>
      </c>
      <c r="G574" s="159">
        <v>8.0820700000000005E-12</v>
      </c>
      <c r="K574" s="7">
        <f t="shared" si="17"/>
        <v>17.91</v>
      </c>
      <c r="L574" s="7">
        <f t="shared" si="16"/>
        <v>3.7385800000000008E-12</v>
      </c>
    </row>
    <row r="575" spans="1:12" x14ac:dyDescent="0.25">
      <c r="A575" s="156">
        <v>17.940000000000001</v>
      </c>
      <c r="B575" s="157">
        <v>4.2193200000000002E-12</v>
      </c>
      <c r="F575" s="158">
        <v>17.940000000000001</v>
      </c>
      <c r="G575" s="159">
        <v>8.1913599999999995E-12</v>
      </c>
      <c r="K575" s="7">
        <f t="shared" si="17"/>
        <v>17.940000000000001</v>
      </c>
      <c r="L575" s="7">
        <f t="shared" si="16"/>
        <v>3.9720399999999993E-12</v>
      </c>
    </row>
    <row r="576" spans="1:12" x14ac:dyDescent="0.25">
      <c r="A576" s="156">
        <v>17.97</v>
      </c>
      <c r="B576" s="157">
        <v>4.1436100000000004E-12</v>
      </c>
      <c r="F576" s="158">
        <v>17.97</v>
      </c>
      <c r="G576" s="159">
        <v>8.3661499999999998E-12</v>
      </c>
      <c r="K576" s="7">
        <f t="shared" si="17"/>
        <v>17.97</v>
      </c>
      <c r="L576" s="7">
        <f t="shared" si="16"/>
        <v>4.2225399999999995E-12</v>
      </c>
    </row>
    <row r="577" spans="1:12" x14ac:dyDescent="0.25">
      <c r="A577" s="156">
        <v>18</v>
      </c>
      <c r="B577" s="157">
        <v>4.0039800000000001E-12</v>
      </c>
      <c r="F577" s="158">
        <v>18</v>
      </c>
      <c r="G577" s="159">
        <v>8.45549E-12</v>
      </c>
      <c r="K577" s="7">
        <f t="shared" si="17"/>
        <v>18</v>
      </c>
      <c r="L577" s="7">
        <f t="shared" ref="L577:L640" si="18">G577-B577</f>
        <v>4.4515099999999999E-12</v>
      </c>
    </row>
    <row r="578" spans="1:12" x14ac:dyDescent="0.25">
      <c r="A578" s="156">
        <v>18.03</v>
      </c>
      <c r="B578" s="157">
        <v>3.79597E-12</v>
      </c>
      <c r="F578" s="158">
        <v>18.03</v>
      </c>
      <c r="G578" s="159">
        <v>8.3621199999999999E-12</v>
      </c>
      <c r="K578" s="7">
        <f t="shared" ref="K578:K641" si="19">F578</f>
        <v>18.03</v>
      </c>
      <c r="L578" s="7">
        <f t="shared" si="18"/>
        <v>4.5661499999999999E-12</v>
      </c>
    </row>
    <row r="579" spans="1:12" x14ac:dyDescent="0.25">
      <c r="A579" s="156">
        <v>18.059999999999999</v>
      </c>
      <c r="B579" s="157">
        <v>3.60291E-12</v>
      </c>
      <c r="F579" s="158">
        <v>18.059999999999999</v>
      </c>
      <c r="G579" s="159">
        <v>8.1320899999999999E-12</v>
      </c>
      <c r="K579" s="7">
        <f t="shared" si="19"/>
        <v>18.059999999999999</v>
      </c>
      <c r="L579" s="7">
        <f t="shared" si="18"/>
        <v>4.5291799999999995E-12</v>
      </c>
    </row>
    <row r="580" spans="1:12" x14ac:dyDescent="0.25">
      <c r="A580" s="156">
        <v>18.09</v>
      </c>
      <c r="B580" s="157">
        <v>3.3832E-12</v>
      </c>
      <c r="F580" s="158">
        <v>18.09</v>
      </c>
      <c r="G580" s="159">
        <v>7.7002300000000002E-12</v>
      </c>
      <c r="K580" s="7">
        <f t="shared" si="19"/>
        <v>18.09</v>
      </c>
      <c r="L580" s="7">
        <f t="shared" si="18"/>
        <v>4.3170300000000006E-12</v>
      </c>
    </row>
    <row r="581" spans="1:12" x14ac:dyDescent="0.25">
      <c r="A581" s="156">
        <v>18.13</v>
      </c>
      <c r="B581" s="157">
        <v>3.1015700000000001E-12</v>
      </c>
      <c r="F581" s="158">
        <v>18.13</v>
      </c>
      <c r="G581" s="159">
        <v>7.0725900000000003E-12</v>
      </c>
      <c r="K581" s="7">
        <f t="shared" si="19"/>
        <v>18.13</v>
      </c>
      <c r="L581" s="7">
        <f t="shared" si="18"/>
        <v>3.9710200000000002E-12</v>
      </c>
    </row>
    <row r="582" spans="1:12" x14ac:dyDescent="0.25">
      <c r="A582" s="156">
        <v>18.16</v>
      </c>
      <c r="B582" s="157">
        <v>2.6366900000000001E-12</v>
      </c>
      <c r="F582" s="158">
        <v>18.16</v>
      </c>
      <c r="G582" s="159">
        <v>6.8561700000000003E-12</v>
      </c>
      <c r="K582" s="7">
        <f t="shared" si="19"/>
        <v>18.16</v>
      </c>
      <c r="L582" s="7">
        <f t="shared" si="18"/>
        <v>4.2194799999999997E-12</v>
      </c>
    </row>
    <row r="583" spans="1:12" x14ac:dyDescent="0.25">
      <c r="A583" s="156">
        <v>18.190000000000001</v>
      </c>
      <c r="B583" s="157">
        <v>2.23619E-12</v>
      </c>
      <c r="F583" s="158">
        <v>18.190000000000001</v>
      </c>
      <c r="G583" s="159">
        <v>6.7933900000000004E-12</v>
      </c>
      <c r="K583" s="7">
        <f t="shared" si="19"/>
        <v>18.190000000000001</v>
      </c>
      <c r="L583" s="7">
        <f t="shared" si="18"/>
        <v>4.5572000000000008E-12</v>
      </c>
    </row>
    <row r="584" spans="1:12" x14ac:dyDescent="0.25">
      <c r="A584" s="156">
        <v>18.22</v>
      </c>
      <c r="B584" s="157">
        <v>2.2156299999999999E-12</v>
      </c>
      <c r="F584" s="158">
        <v>18.22</v>
      </c>
      <c r="G584" s="159">
        <v>6.2382099999999999E-12</v>
      </c>
      <c r="K584" s="7">
        <f t="shared" si="19"/>
        <v>18.22</v>
      </c>
      <c r="L584" s="7">
        <f t="shared" si="18"/>
        <v>4.02258E-12</v>
      </c>
    </row>
    <row r="585" spans="1:12" x14ac:dyDescent="0.25">
      <c r="A585" s="156">
        <v>18.25</v>
      </c>
      <c r="B585" s="157">
        <v>1.99453E-12</v>
      </c>
      <c r="F585" s="158">
        <v>18.25</v>
      </c>
      <c r="G585" s="159">
        <v>5.5336599999999997E-12</v>
      </c>
      <c r="K585" s="7">
        <f t="shared" si="19"/>
        <v>18.25</v>
      </c>
      <c r="L585" s="7">
        <f t="shared" si="18"/>
        <v>3.5391299999999997E-12</v>
      </c>
    </row>
    <row r="586" spans="1:12" x14ac:dyDescent="0.25">
      <c r="A586" s="156">
        <v>18.28</v>
      </c>
      <c r="B586" s="157">
        <v>1.67392E-12</v>
      </c>
      <c r="F586" s="158">
        <v>18.28</v>
      </c>
      <c r="G586" s="159">
        <v>5.1960299999999996E-12</v>
      </c>
      <c r="K586" s="7">
        <f t="shared" si="19"/>
        <v>18.28</v>
      </c>
      <c r="L586" s="7">
        <f t="shared" si="18"/>
        <v>3.5221099999999994E-12</v>
      </c>
    </row>
    <row r="587" spans="1:12" x14ac:dyDescent="0.25">
      <c r="A587" s="156">
        <v>18.309999999999999</v>
      </c>
      <c r="B587" s="157">
        <v>1.2963700000000001E-12</v>
      </c>
      <c r="F587" s="158">
        <v>18.309999999999999</v>
      </c>
      <c r="G587" s="159">
        <v>4.6064600000000001E-12</v>
      </c>
      <c r="K587" s="7">
        <f t="shared" si="19"/>
        <v>18.309999999999999</v>
      </c>
      <c r="L587" s="7">
        <f t="shared" si="18"/>
        <v>3.3100900000000001E-12</v>
      </c>
    </row>
    <row r="588" spans="1:12" x14ac:dyDescent="0.25">
      <c r="A588" s="156">
        <v>18.34</v>
      </c>
      <c r="B588" s="157">
        <v>9.5704900000000008E-13</v>
      </c>
      <c r="F588" s="158">
        <v>18.34</v>
      </c>
      <c r="G588" s="159">
        <v>3.7802099999999997E-12</v>
      </c>
      <c r="K588" s="7">
        <f t="shared" si="19"/>
        <v>18.34</v>
      </c>
      <c r="L588" s="7">
        <f t="shared" si="18"/>
        <v>2.8231609999999996E-12</v>
      </c>
    </row>
    <row r="589" spans="1:12" x14ac:dyDescent="0.25">
      <c r="A589" s="156">
        <v>18.38</v>
      </c>
      <c r="B589" s="157">
        <v>5.1967000000000005E-13</v>
      </c>
      <c r="F589" s="158">
        <v>18.38</v>
      </c>
      <c r="G589" s="159">
        <v>3.1459799999999999E-12</v>
      </c>
      <c r="K589" s="7">
        <f t="shared" si="19"/>
        <v>18.38</v>
      </c>
      <c r="L589" s="7">
        <f t="shared" si="18"/>
        <v>2.6263099999999999E-12</v>
      </c>
    </row>
    <row r="590" spans="1:12" x14ac:dyDescent="0.25">
      <c r="A590" s="156">
        <v>18.41</v>
      </c>
      <c r="B590" s="157">
        <v>3.7765500000000002E-13</v>
      </c>
      <c r="F590" s="158">
        <v>18.41</v>
      </c>
      <c r="G590" s="159">
        <v>1.9402399999999998E-12</v>
      </c>
      <c r="K590" s="7">
        <f t="shared" si="19"/>
        <v>18.41</v>
      </c>
      <c r="L590" s="7">
        <f t="shared" si="18"/>
        <v>1.5625849999999998E-12</v>
      </c>
    </row>
    <row r="591" spans="1:12" x14ac:dyDescent="0.25">
      <c r="A591" s="156">
        <v>18.440000000000001</v>
      </c>
      <c r="B591" s="157">
        <v>3.9181100000000001E-14</v>
      </c>
      <c r="F591" s="158">
        <v>18.440000000000001</v>
      </c>
      <c r="G591" s="159">
        <v>5.1677700000000003E-13</v>
      </c>
      <c r="K591" s="7">
        <f t="shared" si="19"/>
        <v>18.440000000000001</v>
      </c>
      <c r="L591" s="7">
        <f t="shared" si="18"/>
        <v>4.7759590000000006E-13</v>
      </c>
    </row>
    <row r="592" spans="1:12" x14ac:dyDescent="0.25">
      <c r="A592" s="156">
        <v>18.47</v>
      </c>
      <c r="B592" s="157">
        <v>-9.0609699999999996E-14</v>
      </c>
      <c r="F592" s="158">
        <v>18.47</v>
      </c>
      <c r="G592" s="159">
        <v>5.9540500000000003E-14</v>
      </c>
      <c r="K592" s="7">
        <f t="shared" si="19"/>
        <v>18.47</v>
      </c>
      <c r="L592" s="7">
        <f t="shared" si="18"/>
        <v>1.5015019999999999E-13</v>
      </c>
    </row>
    <row r="593" spans="1:12" x14ac:dyDescent="0.25">
      <c r="A593" s="156">
        <v>18.5</v>
      </c>
      <c r="B593" s="157">
        <v>-9.9940999999999998E-14</v>
      </c>
      <c r="F593" s="158">
        <v>18.5</v>
      </c>
      <c r="G593" s="159">
        <v>-4.2256199999999997E-14</v>
      </c>
      <c r="K593" s="7">
        <f t="shared" si="19"/>
        <v>18.5</v>
      </c>
      <c r="L593" s="7">
        <f t="shared" si="18"/>
        <v>5.7684800000000007E-14</v>
      </c>
    </row>
    <row r="594" spans="1:12" x14ac:dyDescent="0.25">
      <c r="A594" s="156">
        <v>18.53</v>
      </c>
      <c r="B594" s="157">
        <v>-4.0559600000000002E-14</v>
      </c>
      <c r="F594" s="158">
        <v>18.53</v>
      </c>
      <c r="G594" s="159">
        <v>-7.5340199999999999E-14</v>
      </c>
      <c r="K594" s="7">
        <f t="shared" si="19"/>
        <v>18.53</v>
      </c>
      <c r="L594" s="7">
        <f t="shared" si="18"/>
        <v>-3.4780599999999997E-14</v>
      </c>
    </row>
    <row r="595" spans="1:12" x14ac:dyDescent="0.25">
      <c r="A595" s="156">
        <v>18.559999999999999</v>
      </c>
      <c r="B595" s="157">
        <v>-7.2367499999999994E-14</v>
      </c>
      <c r="F595" s="158">
        <v>18.559999999999999</v>
      </c>
      <c r="G595" s="159">
        <v>-6.8553699999999998E-14</v>
      </c>
      <c r="K595" s="7">
        <f t="shared" si="19"/>
        <v>18.559999999999999</v>
      </c>
      <c r="L595" s="7">
        <f t="shared" si="18"/>
        <v>3.8137999999999958E-15</v>
      </c>
    </row>
    <row r="596" spans="1:12" x14ac:dyDescent="0.25">
      <c r="A596" s="156">
        <v>18.59</v>
      </c>
      <c r="B596" s="157">
        <v>-6.72414E-14</v>
      </c>
      <c r="F596" s="158">
        <v>18.59</v>
      </c>
      <c r="G596" s="159">
        <v>-4.0402799999999998E-14</v>
      </c>
      <c r="K596" s="7">
        <f t="shared" si="19"/>
        <v>18.59</v>
      </c>
      <c r="L596" s="7">
        <f t="shared" si="18"/>
        <v>2.6838600000000002E-14</v>
      </c>
    </row>
    <row r="597" spans="1:12" x14ac:dyDescent="0.25">
      <c r="A597" s="156">
        <v>18.63</v>
      </c>
      <c r="B597" s="157">
        <v>-5.8908700000000005E-14</v>
      </c>
      <c r="F597" s="158">
        <v>18.63</v>
      </c>
      <c r="G597" s="159">
        <v>-2.52616E-14</v>
      </c>
      <c r="K597" s="7">
        <f t="shared" si="19"/>
        <v>18.63</v>
      </c>
      <c r="L597" s="7">
        <f t="shared" si="18"/>
        <v>3.3647100000000005E-14</v>
      </c>
    </row>
    <row r="598" spans="1:12" x14ac:dyDescent="0.25">
      <c r="A598" s="156">
        <v>18.66</v>
      </c>
      <c r="B598" s="157">
        <v>-4.5649500000000002E-14</v>
      </c>
      <c r="F598" s="158">
        <v>18.66</v>
      </c>
      <c r="G598" s="159">
        <v>-7.3643599999999998E-14</v>
      </c>
      <c r="K598" s="7">
        <f t="shared" si="19"/>
        <v>18.66</v>
      </c>
      <c r="L598" s="7">
        <f t="shared" si="18"/>
        <v>-2.7994099999999996E-14</v>
      </c>
    </row>
    <row r="599" spans="1:12" x14ac:dyDescent="0.25">
      <c r="A599" s="156">
        <v>18.690000000000001</v>
      </c>
      <c r="B599" s="157">
        <v>-1.5375600000000001E-15</v>
      </c>
      <c r="F599" s="158">
        <v>18.690000000000001</v>
      </c>
      <c r="G599" s="159">
        <v>-2.10627E-14</v>
      </c>
      <c r="K599" s="7">
        <f t="shared" si="19"/>
        <v>18.690000000000001</v>
      </c>
      <c r="L599" s="7">
        <f t="shared" si="18"/>
        <v>-1.9525140000000001E-14</v>
      </c>
    </row>
    <row r="600" spans="1:12" x14ac:dyDescent="0.25">
      <c r="A600" s="156">
        <v>18.72</v>
      </c>
      <c r="B600" s="157">
        <v>-3.8863000000000001E-14</v>
      </c>
      <c r="F600" s="158">
        <v>18.72</v>
      </c>
      <c r="G600" s="159">
        <v>-4.7346100000000003E-14</v>
      </c>
      <c r="K600" s="7">
        <f t="shared" si="19"/>
        <v>18.72</v>
      </c>
      <c r="L600" s="7">
        <f t="shared" si="18"/>
        <v>-8.4831000000000025E-15</v>
      </c>
    </row>
    <row r="601" spans="1:12" x14ac:dyDescent="0.25">
      <c r="A601" s="156">
        <v>18.75</v>
      </c>
      <c r="B601" s="157">
        <v>-1.4262100000000001E-14</v>
      </c>
      <c r="F601" s="158">
        <v>18.75</v>
      </c>
      <c r="G601" s="159">
        <v>-1.08308E-13</v>
      </c>
      <c r="K601" s="7">
        <f t="shared" si="19"/>
        <v>18.75</v>
      </c>
      <c r="L601" s="7">
        <f t="shared" si="18"/>
        <v>-9.4045899999999994E-14</v>
      </c>
    </row>
    <row r="602" spans="1:12" x14ac:dyDescent="0.25">
      <c r="A602" s="156">
        <v>18.78</v>
      </c>
      <c r="B602" s="157">
        <v>9.4904199999999993E-15</v>
      </c>
      <c r="F602" s="158">
        <v>18.78</v>
      </c>
      <c r="G602" s="159">
        <v>-5.8374100000000002E-14</v>
      </c>
      <c r="K602" s="7">
        <f t="shared" si="19"/>
        <v>18.78</v>
      </c>
      <c r="L602" s="7">
        <f t="shared" si="18"/>
        <v>-6.7864519999999995E-14</v>
      </c>
    </row>
    <row r="603" spans="1:12" x14ac:dyDescent="0.25">
      <c r="A603" s="156">
        <v>18.809999999999999</v>
      </c>
      <c r="B603" s="157">
        <v>-3.7879299999999998E-14</v>
      </c>
      <c r="F603" s="158">
        <v>18.809999999999999</v>
      </c>
      <c r="G603" s="159">
        <v>-6.6857099999999997E-14</v>
      </c>
      <c r="K603" s="7">
        <f t="shared" si="19"/>
        <v>18.809999999999999</v>
      </c>
      <c r="L603" s="7">
        <f t="shared" si="18"/>
        <v>-2.8977799999999998E-14</v>
      </c>
    </row>
    <row r="604" spans="1:12" x14ac:dyDescent="0.25">
      <c r="A604" s="156">
        <v>18.84</v>
      </c>
      <c r="B604" s="157">
        <v>-1.17172E-14</v>
      </c>
      <c r="F604" s="158">
        <v>18.84</v>
      </c>
      <c r="G604" s="159">
        <v>-5.7525799999999995E-14</v>
      </c>
      <c r="K604" s="7">
        <f t="shared" si="19"/>
        <v>18.84</v>
      </c>
      <c r="L604" s="7">
        <f t="shared" si="18"/>
        <v>-4.5808599999999996E-14</v>
      </c>
    </row>
    <row r="605" spans="1:12" x14ac:dyDescent="0.25">
      <c r="A605" s="156">
        <v>18.88</v>
      </c>
      <c r="B605" s="157">
        <v>-2.1055699999999999E-14</v>
      </c>
      <c r="F605" s="158">
        <v>18.88</v>
      </c>
      <c r="G605" s="159">
        <v>-5.66775E-14</v>
      </c>
      <c r="K605" s="7">
        <f t="shared" si="19"/>
        <v>18.88</v>
      </c>
      <c r="L605" s="7">
        <f t="shared" si="18"/>
        <v>-3.5621800000000002E-14</v>
      </c>
    </row>
    <row r="606" spans="1:12" x14ac:dyDescent="0.25">
      <c r="A606" s="156">
        <v>18.91</v>
      </c>
      <c r="B606" s="157">
        <v>3.4091300000000002E-14</v>
      </c>
      <c r="F606" s="158">
        <v>18.91</v>
      </c>
      <c r="G606" s="159">
        <v>-3.5469799999999997E-14</v>
      </c>
      <c r="K606" s="7">
        <f t="shared" si="19"/>
        <v>18.91</v>
      </c>
      <c r="L606" s="7">
        <f t="shared" si="18"/>
        <v>-6.95611E-14</v>
      </c>
    </row>
    <row r="607" spans="1:12" x14ac:dyDescent="0.25">
      <c r="A607" s="156">
        <v>18.940000000000001</v>
      </c>
      <c r="B607" s="157">
        <v>-1.5907999999999999E-14</v>
      </c>
      <c r="F607" s="158">
        <v>18.940000000000001</v>
      </c>
      <c r="G607" s="159">
        <v>-4.39529E-14</v>
      </c>
      <c r="K607" s="7">
        <f t="shared" si="19"/>
        <v>18.940000000000001</v>
      </c>
      <c r="L607" s="7">
        <f t="shared" si="18"/>
        <v>-2.8044900000000001E-14</v>
      </c>
    </row>
    <row r="608" spans="1:12" x14ac:dyDescent="0.25">
      <c r="A608" s="156">
        <v>18.97</v>
      </c>
      <c r="B608" s="157">
        <v>-4.4608699999999999E-14</v>
      </c>
      <c r="F608" s="158">
        <v>18.97</v>
      </c>
      <c r="G608" s="159">
        <v>-4.0559600000000002E-14</v>
      </c>
      <c r="K608" s="7">
        <f t="shared" si="19"/>
        <v>18.97</v>
      </c>
      <c r="L608" s="7">
        <f t="shared" si="18"/>
        <v>4.0490999999999971E-15</v>
      </c>
    </row>
    <row r="609" spans="1:12" x14ac:dyDescent="0.25">
      <c r="A609" s="156">
        <v>19</v>
      </c>
      <c r="B609" s="157">
        <v>-2.3593500000000001E-14</v>
      </c>
      <c r="F609" s="158">
        <v>19</v>
      </c>
      <c r="G609" s="159">
        <v>-7.1098700000000002E-14</v>
      </c>
      <c r="K609" s="7">
        <f t="shared" si="19"/>
        <v>19</v>
      </c>
      <c r="L609" s="7">
        <f t="shared" si="18"/>
        <v>-4.7505199999999997E-14</v>
      </c>
    </row>
    <row r="610" spans="1:12" x14ac:dyDescent="0.25">
      <c r="A610" s="156">
        <v>19.03</v>
      </c>
      <c r="B610" s="157">
        <v>-8.4380600000000005E-15</v>
      </c>
      <c r="F610" s="158">
        <v>19.03</v>
      </c>
      <c r="G610" s="159">
        <v>-5.4132500000000003E-14</v>
      </c>
      <c r="K610" s="7">
        <f t="shared" si="19"/>
        <v>19.03</v>
      </c>
      <c r="L610" s="7">
        <f t="shared" si="18"/>
        <v>-4.5694440000000001E-14</v>
      </c>
    </row>
    <row r="611" spans="1:12" x14ac:dyDescent="0.25">
      <c r="A611" s="156">
        <v>19.059999999999999</v>
      </c>
      <c r="B611" s="157">
        <v>-6.5160499999999995E-14</v>
      </c>
      <c r="F611" s="158">
        <v>19.059999999999999</v>
      </c>
      <c r="G611" s="159">
        <v>-3.0379999999999999E-14</v>
      </c>
      <c r="K611" s="7">
        <f t="shared" si="19"/>
        <v>19.059999999999999</v>
      </c>
      <c r="L611" s="7">
        <f t="shared" si="18"/>
        <v>3.4780499999999996E-14</v>
      </c>
    </row>
    <row r="612" spans="1:12" x14ac:dyDescent="0.25">
      <c r="A612" s="156">
        <v>19.09</v>
      </c>
      <c r="B612" s="157">
        <v>-5.9749900000000003E-14</v>
      </c>
      <c r="F612" s="158">
        <v>19.09</v>
      </c>
      <c r="G612" s="159">
        <v>-8.7216399999999998E-14</v>
      </c>
      <c r="K612" s="7">
        <f t="shared" si="19"/>
        <v>19.09</v>
      </c>
      <c r="L612" s="7">
        <f t="shared" si="18"/>
        <v>-2.7466499999999995E-14</v>
      </c>
    </row>
    <row r="613" spans="1:12" x14ac:dyDescent="0.25">
      <c r="A613" s="156">
        <v>19.13</v>
      </c>
      <c r="B613" s="157">
        <v>-1.5375399999999999E-15</v>
      </c>
      <c r="F613" s="158">
        <v>19.13</v>
      </c>
      <c r="G613" s="159">
        <v>-3.5960499999999997E-14</v>
      </c>
      <c r="K613" s="7">
        <f t="shared" si="19"/>
        <v>19.13</v>
      </c>
      <c r="L613" s="7">
        <f t="shared" si="18"/>
        <v>-3.4422959999999997E-14</v>
      </c>
    </row>
    <row r="614" spans="1:12" x14ac:dyDescent="0.25">
      <c r="A614" s="156">
        <v>19.16</v>
      </c>
      <c r="B614" s="157">
        <v>-4.1407900000000003E-14</v>
      </c>
      <c r="F614" s="158">
        <v>19.16</v>
      </c>
      <c r="G614" s="159">
        <v>-5.5829099999999998E-14</v>
      </c>
      <c r="K614" s="7">
        <f t="shared" si="19"/>
        <v>19.16</v>
      </c>
      <c r="L614" s="7">
        <f t="shared" si="18"/>
        <v>-1.4421199999999995E-14</v>
      </c>
    </row>
    <row r="615" spans="1:12" x14ac:dyDescent="0.25">
      <c r="A615" s="156">
        <v>19.190000000000001</v>
      </c>
      <c r="B615" s="157">
        <v>-5.7830300000000001E-14</v>
      </c>
      <c r="F615" s="158">
        <v>19.190000000000001</v>
      </c>
      <c r="G615" s="159">
        <v>-5.07393E-14</v>
      </c>
      <c r="K615" s="7">
        <f t="shared" si="19"/>
        <v>19.190000000000001</v>
      </c>
      <c r="L615" s="7">
        <f t="shared" si="18"/>
        <v>7.091000000000001E-15</v>
      </c>
    </row>
    <row r="616" spans="1:12" x14ac:dyDescent="0.25">
      <c r="A616" s="156">
        <v>19.22</v>
      </c>
      <c r="B616" s="157">
        <v>-5.9222399999999996E-14</v>
      </c>
      <c r="F616" s="158">
        <v>19.22</v>
      </c>
      <c r="G616" s="159">
        <v>-3.1906900000000003E-14</v>
      </c>
      <c r="K616" s="7">
        <f t="shared" si="19"/>
        <v>19.22</v>
      </c>
      <c r="L616" s="7">
        <f t="shared" si="18"/>
        <v>2.7315499999999994E-14</v>
      </c>
    </row>
    <row r="617" spans="1:12" x14ac:dyDescent="0.25">
      <c r="A617" s="156">
        <v>19.25</v>
      </c>
      <c r="B617" s="157">
        <v>-3.4621500000000003E-14</v>
      </c>
      <c r="F617" s="158">
        <v>19.25</v>
      </c>
      <c r="G617" s="159">
        <v>-2.87414E-14</v>
      </c>
      <c r="K617" s="7">
        <f t="shared" si="19"/>
        <v>19.25</v>
      </c>
      <c r="L617" s="7">
        <f t="shared" si="18"/>
        <v>5.8801000000000034E-15</v>
      </c>
    </row>
    <row r="618" spans="1:12" x14ac:dyDescent="0.25">
      <c r="A618" s="156">
        <v>19.28</v>
      </c>
      <c r="B618" s="157">
        <v>-6.5160499999999995E-14</v>
      </c>
      <c r="F618" s="158">
        <v>19.28</v>
      </c>
      <c r="G618" s="159">
        <v>-2.9531699999999998E-14</v>
      </c>
      <c r="K618" s="7">
        <f t="shared" si="19"/>
        <v>19.28</v>
      </c>
      <c r="L618" s="7">
        <f t="shared" si="18"/>
        <v>3.5628799999999997E-14</v>
      </c>
    </row>
    <row r="619" spans="1:12" x14ac:dyDescent="0.25">
      <c r="A619" s="156">
        <v>19.309999999999999</v>
      </c>
      <c r="B619" s="157">
        <v>-5.1841399999999997E-14</v>
      </c>
      <c r="F619" s="158">
        <v>19.309999999999999</v>
      </c>
      <c r="G619" s="159">
        <v>-9.2052500000000001E-14</v>
      </c>
      <c r="K619" s="7">
        <f t="shared" si="19"/>
        <v>19.309999999999999</v>
      </c>
      <c r="L619" s="7">
        <f t="shared" si="18"/>
        <v>-4.0211100000000004E-14</v>
      </c>
    </row>
    <row r="620" spans="1:12" x14ac:dyDescent="0.25">
      <c r="A620" s="156">
        <v>19.34</v>
      </c>
      <c r="B620" s="157">
        <v>-5.3861599999999999E-14</v>
      </c>
      <c r="F620" s="158">
        <v>19.34</v>
      </c>
      <c r="G620" s="159">
        <v>-6.1767300000000005E-14</v>
      </c>
      <c r="K620" s="7">
        <f t="shared" si="19"/>
        <v>19.34</v>
      </c>
      <c r="L620" s="7">
        <f t="shared" si="18"/>
        <v>-7.9057000000000054E-15</v>
      </c>
    </row>
    <row r="621" spans="1:12" x14ac:dyDescent="0.25">
      <c r="A621" s="156">
        <v>19.38</v>
      </c>
      <c r="B621" s="157">
        <v>-6.5160499999999995E-14</v>
      </c>
      <c r="F621" s="158">
        <v>19.38</v>
      </c>
      <c r="G621" s="159">
        <v>-6.8553800000000006E-14</v>
      </c>
      <c r="K621" s="7">
        <f t="shared" si="19"/>
        <v>19.38</v>
      </c>
      <c r="L621" s="7">
        <f t="shared" si="18"/>
        <v>-3.3933000000000104E-15</v>
      </c>
    </row>
    <row r="622" spans="1:12" x14ac:dyDescent="0.25">
      <c r="A622" s="156">
        <v>19.41</v>
      </c>
      <c r="B622" s="157">
        <v>-4.4608699999999999E-14</v>
      </c>
      <c r="F622" s="158">
        <v>19.41</v>
      </c>
      <c r="G622" s="159">
        <v>-1.05031E-13</v>
      </c>
      <c r="K622" s="7">
        <f t="shared" si="19"/>
        <v>19.41</v>
      </c>
      <c r="L622" s="7">
        <f t="shared" si="18"/>
        <v>-6.0422299999999999E-14</v>
      </c>
    </row>
    <row r="623" spans="1:12" x14ac:dyDescent="0.25">
      <c r="A623" s="156">
        <v>19.440000000000001</v>
      </c>
      <c r="B623" s="157">
        <v>-2.9531699999999998E-14</v>
      </c>
      <c r="F623" s="158">
        <v>19.440000000000001</v>
      </c>
      <c r="G623" s="159">
        <v>-8.1620499999999995E-14</v>
      </c>
      <c r="K623" s="7">
        <f t="shared" si="19"/>
        <v>19.440000000000001</v>
      </c>
      <c r="L623" s="7">
        <f t="shared" si="18"/>
        <v>-5.2088799999999997E-14</v>
      </c>
    </row>
    <row r="624" spans="1:12" x14ac:dyDescent="0.25">
      <c r="A624" s="156">
        <v>19.47</v>
      </c>
      <c r="B624" s="157">
        <v>-9.6547799999999995E-14</v>
      </c>
      <c r="F624" s="158">
        <v>19.47</v>
      </c>
      <c r="G624" s="159">
        <v>-3.80147E-14</v>
      </c>
      <c r="K624" s="7">
        <f t="shared" si="19"/>
        <v>19.47</v>
      </c>
      <c r="L624" s="7">
        <f t="shared" si="18"/>
        <v>5.8533100000000001E-14</v>
      </c>
    </row>
    <row r="625" spans="1:12" x14ac:dyDescent="0.25">
      <c r="A625" s="156">
        <v>19.5</v>
      </c>
      <c r="B625" s="157">
        <v>-1.13585E-13</v>
      </c>
      <c r="F625" s="158">
        <v>19.5</v>
      </c>
      <c r="G625" s="159">
        <v>-5.4702799999999997E-14</v>
      </c>
      <c r="K625" s="7">
        <f t="shared" si="19"/>
        <v>19.5</v>
      </c>
      <c r="L625" s="7">
        <f t="shared" si="18"/>
        <v>5.8882200000000005E-14</v>
      </c>
    </row>
    <row r="626" spans="1:12" x14ac:dyDescent="0.25">
      <c r="A626" s="156">
        <v>19.53</v>
      </c>
      <c r="B626" s="157">
        <v>-4.5649500000000002E-14</v>
      </c>
      <c r="F626" s="158">
        <v>19.53</v>
      </c>
      <c r="G626" s="159">
        <v>-6.8952500000000003E-14</v>
      </c>
      <c r="K626" s="7">
        <f t="shared" si="19"/>
        <v>19.53</v>
      </c>
      <c r="L626" s="7">
        <f t="shared" si="18"/>
        <v>-2.3303000000000002E-14</v>
      </c>
    </row>
    <row r="627" spans="1:12" x14ac:dyDescent="0.25">
      <c r="A627" s="156">
        <v>19.559999999999999</v>
      </c>
      <c r="B627" s="157">
        <v>-3.7166399999999999E-14</v>
      </c>
      <c r="F627" s="158">
        <v>19.559999999999999</v>
      </c>
      <c r="G627" s="159">
        <v>-9.8896999999999998E-14</v>
      </c>
      <c r="K627" s="7">
        <f t="shared" si="19"/>
        <v>19.559999999999999</v>
      </c>
      <c r="L627" s="7">
        <f t="shared" si="18"/>
        <v>-6.1730599999999999E-14</v>
      </c>
    </row>
    <row r="628" spans="1:12" x14ac:dyDescent="0.25">
      <c r="A628" s="156">
        <v>19.59</v>
      </c>
      <c r="B628" s="157">
        <v>-6.6857099999999997E-14</v>
      </c>
      <c r="F628" s="158">
        <v>19.59</v>
      </c>
      <c r="G628" s="159">
        <v>-5.07393E-14</v>
      </c>
      <c r="K628" s="7">
        <f t="shared" si="19"/>
        <v>19.59</v>
      </c>
      <c r="L628" s="7">
        <f t="shared" si="18"/>
        <v>1.6117799999999997E-14</v>
      </c>
    </row>
    <row r="629" spans="1:12" x14ac:dyDescent="0.25">
      <c r="A629" s="156">
        <v>19.63</v>
      </c>
      <c r="B629" s="157">
        <v>-8.5519799999999996E-14</v>
      </c>
      <c r="F629" s="158">
        <v>19.63</v>
      </c>
      <c r="G629" s="159">
        <v>-4.8419200000000002E-14</v>
      </c>
      <c r="K629" s="7">
        <f t="shared" si="19"/>
        <v>19.63</v>
      </c>
      <c r="L629" s="7">
        <f t="shared" si="18"/>
        <v>3.7100599999999994E-14</v>
      </c>
    </row>
    <row r="630" spans="1:12" x14ac:dyDescent="0.25">
      <c r="A630" s="156">
        <v>19.66</v>
      </c>
      <c r="B630" s="157">
        <v>-5.4980799999999998E-14</v>
      </c>
      <c r="F630" s="158">
        <v>19.66</v>
      </c>
      <c r="G630" s="159">
        <v>-2.60333E-14</v>
      </c>
      <c r="K630" s="7">
        <f t="shared" si="19"/>
        <v>19.66</v>
      </c>
      <c r="L630" s="7">
        <f t="shared" si="18"/>
        <v>2.8947500000000001E-14</v>
      </c>
    </row>
    <row r="631" spans="1:12" x14ac:dyDescent="0.25">
      <c r="A631" s="156">
        <v>19.690000000000001</v>
      </c>
      <c r="B631" s="157">
        <v>-5.3284200000000002E-14</v>
      </c>
      <c r="F631" s="158">
        <v>19.690000000000001</v>
      </c>
      <c r="G631" s="159">
        <v>8.3854800000000007E-15</v>
      </c>
      <c r="K631" s="7">
        <f t="shared" si="19"/>
        <v>19.690000000000001</v>
      </c>
      <c r="L631" s="7">
        <f t="shared" si="18"/>
        <v>6.1669679999999998E-14</v>
      </c>
    </row>
    <row r="632" spans="1:12" x14ac:dyDescent="0.25">
      <c r="A632" s="156">
        <v>19.72</v>
      </c>
      <c r="B632" s="157">
        <v>-6.0591100000000001E-14</v>
      </c>
      <c r="F632" s="158">
        <v>19.72</v>
      </c>
      <c r="G632" s="159">
        <v>-5.9145300000000003E-15</v>
      </c>
      <c r="K632" s="7">
        <f t="shared" si="19"/>
        <v>19.72</v>
      </c>
      <c r="L632" s="7">
        <f t="shared" si="18"/>
        <v>5.4676569999999999E-14</v>
      </c>
    </row>
    <row r="633" spans="1:12" x14ac:dyDescent="0.25">
      <c r="A633" s="156">
        <v>19.75</v>
      </c>
      <c r="B633" s="157">
        <v>-6.1767199999999998E-14</v>
      </c>
      <c r="F633" s="158">
        <v>19.75</v>
      </c>
      <c r="G633" s="159">
        <v>-4.1407900000000003E-14</v>
      </c>
      <c r="K633" s="7">
        <f t="shared" si="19"/>
        <v>19.75</v>
      </c>
      <c r="L633" s="7">
        <f t="shared" si="18"/>
        <v>2.0359299999999995E-14</v>
      </c>
    </row>
    <row r="634" spans="1:12" x14ac:dyDescent="0.25">
      <c r="A634" s="156">
        <v>19.78</v>
      </c>
      <c r="B634" s="157">
        <v>-2.18969E-14</v>
      </c>
      <c r="F634" s="158">
        <v>19.78</v>
      </c>
      <c r="G634" s="159">
        <v>2.4759899999999999E-14</v>
      </c>
      <c r="K634" s="7">
        <f t="shared" si="19"/>
        <v>19.78</v>
      </c>
      <c r="L634" s="7">
        <f t="shared" si="18"/>
        <v>4.6656799999999996E-14</v>
      </c>
    </row>
    <row r="635" spans="1:12" x14ac:dyDescent="0.25">
      <c r="A635" s="156">
        <v>19.809999999999999</v>
      </c>
      <c r="B635" s="157">
        <v>-9.9752600000000003E-14</v>
      </c>
      <c r="F635" s="158">
        <v>19.809999999999999</v>
      </c>
      <c r="G635" s="159">
        <v>6.8023499999999998E-14</v>
      </c>
      <c r="K635" s="7">
        <f t="shared" si="19"/>
        <v>19.809999999999999</v>
      </c>
      <c r="L635" s="7">
        <f t="shared" si="18"/>
        <v>1.6777609999999999E-13</v>
      </c>
    </row>
    <row r="636" spans="1:12" x14ac:dyDescent="0.25">
      <c r="A636" s="156">
        <v>19.84</v>
      </c>
      <c r="B636" s="157">
        <v>-7.8255799999999998E-14</v>
      </c>
      <c r="F636" s="158">
        <v>19.84</v>
      </c>
      <c r="G636" s="159">
        <v>4.2574399999999999E-14</v>
      </c>
      <c r="K636" s="7">
        <f t="shared" si="19"/>
        <v>19.84</v>
      </c>
      <c r="L636" s="7">
        <f t="shared" si="18"/>
        <v>1.2083019999999999E-13</v>
      </c>
    </row>
    <row r="637" spans="1:12" x14ac:dyDescent="0.25">
      <c r="A637" s="156">
        <v>19.88</v>
      </c>
      <c r="B637" s="157">
        <v>-6.1767300000000005E-14</v>
      </c>
      <c r="F637" s="158">
        <v>19.88</v>
      </c>
      <c r="G637" s="159">
        <v>3.4939599999999997E-14</v>
      </c>
      <c r="K637" s="7">
        <f t="shared" si="19"/>
        <v>19.88</v>
      </c>
      <c r="L637" s="7">
        <f t="shared" si="18"/>
        <v>9.6706900000000002E-14</v>
      </c>
    </row>
    <row r="638" spans="1:12" x14ac:dyDescent="0.25">
      <c r="A638" s="156">
        <v>19.91</v>
      </c>
      <c r="B638" s="157">
        <v>-7.8733400000000003E-14</v>
      </c>
      <c r="F638" s="158">
        <v>19.91</v>
      </c>
      <c r="G638" s="159">
        <v>1.85567E-15</v>
      </c>
      <c r="K638" s="7">
        <f t="shared" si="19"/>
        <v>19.91</v>
      </c>
      <c r="L638" s="7">
        <f t="shared" si="18"/>
        <v>8.0589070000000004E-14</v>
      </c>
    </row>
    <row r="639" spans="1:12" x14ac:dyDescent="0.25">
      <c r="A639" s="156">
        <v>19.940000000000001</v>
      </c>
      <c r="B639" s="157">
        <v>-6.7705400000000004E-14</v>
      </c>
      <c r="F639" s="158">
        <v>19.940000000000001</v>
      </c>
      <c r="G639" s="159">
        <v>-4.08248E-15</v>
      </c>
      <c r="K639" s="7">
        <f t="shared" si="19"/>
        <v>19.940000000000001</v>
      </c>
      <c r="L639" s="7">
        <f t="shared" si="18"/>
        <v>6.3622920000000002E-14</v>
      </c>
    </row>
    <row r="640" spans="1:12" x14ac:dyDescent="0.25">
      <c r="A640" s="156">
        <v>19.97</v>
      </c>
      <c r="B640" s="157">
        <v>-4.9655799999999999E-14</v>
      </c>
      <c r="F640" s="158">
        <v>19.97</v>
      </c>
      <c r="G640" s="159">
        <v>6.09719E-15</v>
      </c>
      <c r="K640" s="7">
        <f t="shared" si="19"/>
        <v>19.97</v>
      </c>
      <c r="L640" s="7">
        <f t="shared" si="18"/>
        <v>5.575299E-14</v>
      </c>
    </row>
    <row r="641" spans="1:12" x14ac:dyDescent="0.25">
      <c r="A641" s="156">
        <v>20</v>
      </c>
      <c r="B641" s="157">
        <v>-6.6857099999999997E-14</v>
      </c>
      <c r="F641" s="158">
        <v>20</v>
      </c>
      <c r="G641" s="159">
        <v>-1.59588E-14</v>
      </c>
      <c r="K641" s="7">
        <f t="shared" si="19"/>
        <v>20</v>
      </c>
      <c r="L641" s="7">
        <f t="shared" ref="L641:L704" si="20">G641-B641</f>
        <v>5.0898299999999993E-14</v>
      </c>
    </row>
    <row r="642" spans="1:12" x14ac:dyDescent="0.25">
      <c r="A642" s="156">
        <v>20.03</v>
      </c>
      <c r="B642" s="157">
        <v>-7.2367499999999994E-14</v>
      </c>
      <c r="F642" s="158">
        <v>20.03</v>
      </c>
      <c r="G642" s="159">
        <v>1.00678E-14</v>
      </c>
      <c r="K642" s="7">
        <f t="shared" ref="K642:K705" si="21">F642</f>
        <v>20.03</v>
      </c>
      <c r="L642" s="7">
        <f t="shared" si="20"/>
        <v>8.2435299999999988E-14</v>
      </c>
    </row>
    <row r="643" spans="1:12" x14ac:dyDescent="0.25">
      <c r="A643" s="156">
        <v>20.059999999999999</v>
      </c>
      <c r="B643" s="157">
        <v>-7.5340199999999999E-14</v>
      </c>
      <c r="F643" s="158">
        <v>20.059999999999999</v>
      </c>
      <c r="G643" s="159">
        <v>5.24889E-15</v>
      </c>
      <c r="K643" s="7">
        <f t="shared" si="21"/>
        <v>20.059999999999999</v>
      </c>
      <c r="L643" s="7">
        <f t="shared" si="20"/>
        <v>8.058909E-14</v>
      </c>
    </row>
    <row r="644" spans="1:12" x14ac:dyDescent="0.25">
      <c r="A644" s="156">
        <v>20.09</v>
      </c>
      <c r="B644" s="157">
        <v>-4.5649500000000002E-14</v>
      </c>
      <c r="F644" s="158">
        <v>20.09</v>
      </c>
      <c r="G644" s="159">
        <v>3.5522799999999998E-15</v>
      </c>
      <c r="K644" s="7">
        <f t="shared" si="21"/>
        <v>20.09</v>
      </c>
      <c r="L644" s="7">
        <f t="shared" si="20"/>
        <v>4.9201780000000003E-14</v>
      </c>
    </row>
    <row r="645" spans="1:12" x14ac:dyDescent="0.25">
      <c r="A645" s="156">
        <v>20.13</v>
      </c>
      <c r="B645" s="157">
        <v>-9.0609699999999996E-14</v>
      </c>
      <c r="F645" s="158">
        <v>20.13</v>
      </c>
      <c r="G645" s="159">
        <v>-2.9531699999999998E-14</v>
      </c>
      <c r="K645" s="7">
        <f t="shared" si="21"/>
        <v>20.13</v>
      </c>
      <c r="L645" s="7">
        <f t="shared" si="20"/>
        <v>6.1077999999999997E-14</v>
      </c>
    </row>
    <row r="646" spans="1:12" x14ac:dyDescent="0.25">
      <c r="A646" s="156">
        <v>20.16</v>
      </c>
      <c r="B646" s="157">
        <v>-6.6385799999999994E-14</v>
      </c>
      <c r="F646" s="158">
        <v>20.16</v>
      </c>
      <c r="G646" s="159">
        <v>-3.5469799999999997E-14</v>
      </c>
      <c r="K646" s="7">
        <f t="shared" si="21"/>
        <v>20.16</v>
      </c>
      <c r="L646" s="7">
        <f t="shared" si="20"/>
        <v>3.0915999999999997E-14</v>
      </c>
    </row>
    <row r="647" spans="1:12" x14ac:dyDescent="0.25">
      <c r="A647" s="156">
        <v>20.190000000000001</v>
      </c>
      <c r="B647" s="157">
        <v>-4.2256199999999997E-14</v>
      </c>
      <c r="F647" s="158">
        <v>20.190000000000001</v>
      </c>
      <c r="G647" s="159">
        <v>-3.8720500000000003E-14</v>
      </c>
      <c r="K647" s="7">
        <f t="shared" si="21"/>
        <v>20.190000000000001</v>
      </c>
      <c r="L647" s="7">
        <f t="shared" si="20"/>
        <v>3.5356999999999947E-15</v>
      </c>
    </row>
    <row r="648" spans="1:12" x14ac:dyDescent="0.25">
      <c r="A648" s="156">
        <v>20.22</v>
      </c>
      <c r="B648" s="157">
        <v>-7.8733400000000003E-14</v>
      </c>
      <c r="F648" s="158">
        <v>20.22</v>
      </c>
      <c r="G648" s="159">
        <v>-1.4262100000000001E-14</v>
      </c>
      <c r="K648" s="7">
        <f t="shared" si="21"/>
        <v>20.22</v>
      </c>
      <c r="L648" s="7">
        <f t="shared" si="20"/>
        <v>6.4471299999999995E-14</v>
      </c>
    </row>
    <row r="649" spans="1:12" x14ac:dyDescent="0.25">
      <c r="A649" s="156">
        <v>20.25</v>
      </c>
      <c r="B649" s="157">
        <v>-9.9941100000000005E-14</v>
      </c>
      <c r="F649" s="158">
        <v>20.25</v>
      </c>
      <c r="G649" s="159">
        <v>-2.3579200000000001E-14</v>
      </c>
      <c r="K649" s="7">
        <f t="shared" si="21"/>
        <v>20.25</v>
      </c>
      <c r="L649" s="7">
        <f t="shared" si="20"/>
        <v>7.6361900000000001E-14</v>
      </c>
    </row>
    <row r="650" spans="1:12" x14ac:dyDescent="0.25">
      <c r="A650" s="156">
        <v>20.28</v>
      </c>
      <c r="B650" s="157">
        <v>-5.9222399999999996E-14</v>
      </c>
      <c r="F650" s="158">
        <v>20.28</v>
      </c>
      <c r="G650" s="159">
        <v>-4.8194399999999998E-14</v>
      </c>
      <c r="K650" s="7">
        <f t="shared" si="21"/>
        <v>20.28</v>
      </c>
      <c r="L650" s="7">
        <f t="shared" si="20"/>
        <v>1.1027999999999999E-14</v>
      </c>
    </row>
    <row r="651" spans="1:12" x14ac:dyDescent="0.25">
      <c r="A651" s="156">
        <v>20.309999999999999</v>
      </c>
      <c r="B651" s="157">
        <v>-3.23418E-15</v>
      </c>
      <c r="F651" s="158">
        <v>20.309999999999999</v>
      </c>
      <c r="G651" s="159">
        <v>-1.6057700000000001E-14</v>
      </c>
      <c r="K651" s="7">
        <f t="shared" si="21"/>
        <v>20.309999999999999</v>
      </c>
      <c r="L651" s="7">
        <f t="shared" si="20"/>
        <v>-1.282352E-14</v>
      </c>
    </row>
    <row r="652" spans="1:12" x14ac:dyDescent="0.25">
      <c r="A652" s="156">
        <v>20.34</v>
      </c>
      <c r="B652" s="157">
        <v>-3.2924900000000001E-14</v>
      </c>
      <c r="F652" s="158">
        <v>20.34</v>
      </c>
      <c r="G652" s="159">
        <v>-5.4132500000000003E-14</v>
      </c>
      <c r="K652" s="7">
        <f t="shared" si="21"/>
        <v>20.34</v>
      </c>
      <c r="L652" s="7">
        <f t="shared" si="20"/>
        <v>-2.1207600000000002E-14</v>
      </c>
    </row>
    <row r="653" spans="1:12" x14ac:dyDescent="0.25">
      <c r="A653" s="156">
        <v>20.38</v>
      </c>
      <c r="B653" s="157">
        <v>-6.8952500000000003E-14</v>
      </c>
      <c r="F653" s="158">
        <v>20.38</v>
      </c>
      <c r="G653" s="159">
        <v>-1.5167499999999999E-14</v>
      </c>
      <c r="K653" s="7">
        <f t="shared" si="21"/>
        <v>20.38</v>
      </c>
      <c r="L653" s="7">
        <f t="shared" si="20"/>
        <v>5.3785000000000008E-14</v>
      </c>
    </row>
    <row r="654" spans="1:12" x14ac:dyDescent="0.25">
      <c r="A654" s="156">
        <v>20.41</v>
      </c>
      <c r="B654" s="157">
        <v>-1.05879E-13</v>
      </c>
      <c r="F654" s="158">
        <v>20.41</v>
      </c>
      <c r="G654" s="159">
        <v>-4.39529E-14</v>
      </c>
      <c r="K654" s="7">
        <f t="shared" si="21"/>
        <v>20.41</v>
      </c>
      <c r="L654" s="7">
        <f t="shared" si="20"/>
        <v>6.1926100000000003E-14</v>
      </c>
    </row>
    <row r="655" spans="1:12" x14ac:dyDescent="0.25">
      <c r="A655" s="156">
        <v>20.440000000000001</v>
      </c>
      <c r="B655" s="157">
        <v>-4.9890999999999999E-14</v>
      </c>
      <c r="F655" s="158">
        <v>20.440000000000001</v>
      </c>
      <c r="G655" s="159">
        <v>-9.5474699999999996E-14</v>
      </c>
      <c r="K655" s="7">
        <f t="shared" si="21"/>
        <v>20.440000000000001</v>
      </c>
      <c r="L655" s="7">
        <f t="shared" si="20"/>
        <v>-4.5583699999999996E-14</v>
      </c>
    </row>
    <row r="656" spans="1:12" x14ac:dyDescent="0.25">
      <c r="A656" s="156">
        <v>20.47</v>
      </c>
      <c r="B656" s="157">
        <v>-6.6008800000000002E-14</v>
      </c>
      <c r="F656" s="158">
        <v>20.47</v>
      </c>
      <c r="G656" s="159">
        <v>-1.08538E-13</v>
      </c>
      <c r="K656" s="7">
        <f t="shared" si="21"/>
        <v>20.47</v>
      </c>
      <c r="L656" s="7">
        <f t="shared" si="20"/>
        <v>-4.2529200000000002E-14</v>
      </c>
    </row>
    <row r="657" spans="1:12" x14ac:dyDescent="0.25">
      <c r="A657" s="156">
        <v>20.5</v>
      </c>
      <c r="B657" s="157">
        <v>-7.7036800000000001E-14</v>
      </c>
      <c r="F657" s="158">
        <v>20.5</v>
      </c>
      <c r="G657" s="159">
        <v>-8.29749E-14</v>
      </c>
      <c r="K657" s="7">
        <f t="shared" si="21"/>
        <v>20.5</v>
      </c>
      <c r="L657" s="7">
        <f t="shared" si="20"/>
        <v>-5.9380999999999992E-15</v>
      </c>
    </row>
    <row r="658" spans="1:12" x14ac:dyDescent="0.25">
      <c r="A658" s="156">
        <v>20.53</v>
      </c>
      <c r="B658" s="157">
        <v>-6.4312200000000001E-14</v>
      </c>
      <c r="F658" s="158">
        <v>20.53</v>
      </c>
      <c r="G658" s="159">
        <v>-9.6547799999999995E-14</v>
      </c>
      <c r="K658" s="7">
        <f t="shared" si="21"/>
        <v>20.53</v>
      </c>
      <c r="L658" s="7">
        <f t="shared" si="20"/>
        <v>-3.2235599999999994E-14</v>
      </c>
    </row>
    <row r="659" spans="1:12" x14ac:dyDescent="0.25">
      <c r="A659" s="156">
        <v>20.56</v>
      </c>
      <c r="B659" s="157">
        <v>-5.4980799999999998E-14</v>
      </c>
      <c r="F659" s="158">
        <v>20.56</v>
      </c>
      <c r="G659" s="159">
        <v>-6.5160499999999995E-14</v>
      </c>
      <c r="K659" s="7">
        <f t="shared" si="21"/>
        <v>20.56</v>
      </c>
      <c r="L659" s="7">
        <f t="shared" si="20"/>
        <v>-1.0179699999999998E-14</v>
      </c>
    </row>
    <row r="660" spans="1:12" x14ac:dyDescent="0.25">
      <c r="A660" s="156">
        <v>20.59</v>
      </c>
      <c r="B660" s="157">
        <v>-6.2963599999999999E-14</v>
      </c>
      <c r="F660" s="158">
        <v>20.59</v>
      </c>
      <c r="G660" s="159">
        <v>-4.8194399999999998E-14</v>
      </c>
      <c r="K660" s="7">
        <f t="shared" si="21"/>
        <v>20.59</v>
      </c>
      <c r="L660" s="7">
        <f t="shared" si="20"/>
        <v>1.4769200000000002E-14</v>
      </c>
    </row>
    <row r="661" spans="1:12" x14ac:dyDescent="0.25">
      <c r="A661" s="156">
        <v>20.63</v>
      </c>
      <c r="B661" s="157">
        <v>-1.33119E-13</v>
      </c>
      <c r="F661" s="158">
        <v>20.63</v>
      </c>
      <c r="G661" s="159">
        <v>-8.9761400000000001E-14</v>
      </c>
      <c r="K661" s="7">
        <f t="shared" si="21"/>
        <v>20.63</v>
      </c>
      <c r="L661" s="7">
        <f t="shared" si="20"/>
        <v>4.3357599999999994E-14</v>
      </c>
    </row>
    <row r="662" spans="1:12" x14ac:dyDescent="0.25">
      <c r="A662" s="156">
        <v>20.66</v>
      </c>
      <c r="B662" s="157">
        <v>-7.3643599999999998E-14</v>
      </c>
      <c r="F662" s="158">
        <v>20.66</v>
      </c>
      <c r="G662" s="159">
        <v>-6.7705400000000004E-14</v>
      </c>
      <c r="K662" s="7">
        <f t="shared" si="21"/>
        <v>20.66</v>
      </c>
      <c r="L662" s="7">
        <f t="shared" si="20"/>
        <v>5.9381999999999938E-15</v>
      </c>
    </row>
    <row r="663" spans="1:12" x14ac:dyDescent="0.25">
      <c r="A663" s="156">
        <v>20.69</v>
      </c>
      <c r="B663" s="157">
        <v>-7.1946999999999996E-14</v>
      </c>
      <c r="F663" s="158">
        <v>20.69</v>
      </c>
      <c r="G663" s="159">
        <v>-1.1600800000000001E-13</v>
      </c>
      <c r="K663" s="7">
        <f t="shared" si="21"/>
        <v>20.69</v>
      </c>
      <c r="L663" s="7">
        <f t="shared" si="20"/>
        <v>-4.4061000000000013E-14</v>
      </c>
    </row>
    <row r="664" spans="1:12" x14ac:dyDescent="0.25">
      <c r="A664" s="156">
        <v>20.72</v>
      </c>
      <c r="B664" s="157">
        <v>-4.2085099999999999E-14</v>
      </c>
      <c r="F664" s="158">
        <v>20.72</v>
      </c>
      <c r="G664" s="159">
        <v>-8.2126600000000006E-14</v>
      </c>
      <c r="K664" s="7">
        <f t="shared" si="21"/>
        <v>20.72</v>
      </c>
      <c r="L664" s="7">
        <f t="shared" si="20"/>
        <v>-4.0041500000000007E-14</v>
      </c>
    </row>
    <row r="665" spans="1:12" x14ac:dyDescent="0.25">
      <c r="A665" s="156">
        <v>20.75</v>
      </c>
      <c r="B665" s="157">
        <v>-8.8349900000000003E-14</v>
      </c>
      <c r="F665" s="158">
        <v>20.75</v>
      </c>
      <c r="G665" s="159">
        <v>-5.9222399999999996E-14</v>
      </c>
      <c r="K665" s="7">
        <f t="shared" si="21"/>
        <v>20.75</v>
      </c>
      <c r="L665" s="7">
        <f t="shared" si="20"/>
        <v>2.9127500000000006E-14</v>
      </c>
    </row>
    <row r="666" spans="1:12" x14ac:dyDescent="0.25">
      <c r="A666" s="156">
        <v>20.78</v>
      </c>
      <c r="B666" s="157">
        <v>-1.1274399999999999E-13</v>
      </c>
      <c r="F666" s="158">
        <v>20.78</v>
      </c>
      <c r="G666" s="159">
        <v>-6.6857099999999997E-14</v>
      </c>
      <c r="K666" s="7">
        <f t="shared" si="21"/>
        <v>20.78</v>
      </c>
      <c r="L666" s="7">
        <f t="shared" si="20"/>
        <v>4.5886899999999997E-14</v>
      </c>
    </row>
    <row r="667" spans="1:12" x14ac:dyDescent="0.25">
      <c r="A667" s="156">
        <v>20.81</v>
      </c>
      <c r="B667" s="157">
        <v>-7.6573400000000002E-14</v>
      </c>
      <c r="F667" s="158">
        <v>20.81</v>
      </c>
      <c r="G667" s="159">
        <v>-8.29749E-14</v>
      </c>
      <c r="K667" s="7">
        <f t="shared" si="21"/>
        <v>20.81</v>
      </c>
      <c r="L667" s="7">
        <f t="shared" si="20"/>
        <v>-6.401499999999998E-15</v>
      </c>
    </row>
    <row r="668" spans="1:12" x14ac:dyDescent="0.25">
      <c r="A668" s="156">
        <v>20.84</v>
      </c>
      <c r="B668" s="157">
        <v>-8.29749E-14</v>
      </c>
      <c r="F668" s="158">
        <v>20.84</v>
      </c>
      <c r="G668" s="159">
        <v>-5.0496900000000002E-14</v>
      </c>
      <c r="K668" s="7">
        <f t="shared" si="21"/>
        <v>20.84</v>
      </c>
      <c r="L668" s="7">
        <f t="shared" si="20"/>
        <v>3.2477999999999998E-14</v>
      </c>
    </row>
    <row r="669" spans="1:12" x14ac:dyDescent="0.25">
      <c r="A669" s="156">
        <v>20.88</v>
      </c>
      <c r="B669" s="157">
        <v>-1.21141E-13</v>
      </c>
      <c r="F669" s="158">
        <v>20.88</v>
      </c>
      <c r="G669" s="159">
        <v>-7.4049900000000003E-14</v>
      </c>
      <c r="K669" s="7">
        <f t="shared" si="21"/>
        <v>20.88</v>
      </c>
      <c r="L669" s="7">
        <f t="shared" si="20"/>
        <v>4.7091099999999996E-14</v>
      </c>
    </row>
    <row r="670" spans="1:12" x14ac:dyDescent="0.25">
      <c r="A670" s="156">
        <v>20.91</v>
      </c>
      <c r="B670" s="157">
        <v>-5.9541400000000005E-14</v>
      </c>
      <c r="F670" s="158">
        <v>20.91</v>
      </c>
      <c r="G670" s="159">
        <v>-5.5829099999999998E-14</v>
      </c>
      <c r="K670" s="7">
        <f t="shared" si="21"/>
        <v>20.91</v>
      </c>
      <c r="L670" s="7">
        <f t="shared" si="20"/>
        <v>3.7123000000000063E-15</v>
      </c>
    </row>
    <row r="671" spans="1:12" x14ac:dyDescent="0.25">
      <c r="A671" s="156">
        <v>20.94</v>
      </c>
      <c r="B671" s="157">
        <v>-7.7036800000000001E-14</v>
      </c>
      <c r="F671" s="158">
        <v>20.94</v>
      </c>
      <c r="G671" s="159">
        <v>-7.1098599999999995E-14</v>
      </c>
      <c r="K671" s="7">
        <f t="shared" si="21"/>
        <v>20.94</v>
      </c>
      <c r="L671" s="7">
        <f t="shared" si="20"/>
        <v>5.9382000000000064E-15</v>
      </c>
    </row>
    <row r="672" spans="1:12" x14ac:dyDescent="0.25">
      <c r="A672" s="156">
        <v>20.97</v>
      </c>
      <c r="B672" s="157">
        <v>-1.03175E-13</v>
      </c>
      <c r="F672" s="158">
        <v>20.97</v>
      </c>
      <c r="G672" s="159">
        <v>-7.3230300000000004E-14</v>
      </c>
      <c r="K672" s="7">
        <f t="shared" si="21"/>
        <v>20.97</v>
      </c>
      <c r="L672" s="7">
        <f t="shared" si="20"/>
        <v>2.9944699999999996E-14</v>
      </c>
    </row>
    <row r="673" spans="1:12" x14ac:dyDescent="0.25">
      <c r="A673" s="156">
        <v>21</v>
      </c>
      <c r="B673" s="157">
        <v>-4.4608699999999999E-14</v>
      </c>
      <c r="F673" s="158">
        <v>21</v>
      </c>
      <c r="G673" s="159">
        <v>-2.8683300000000003E-14</v>
      </c>
      <c r="K673" s="7">
        <f t="shared" si="21"/>
        <v>21</v>
      </c>
      <c r="L673" s="7">
        <f t="shared" si="20"/>
        <v>1.5925399999999996E-14</v>
      </c>
    </row>
    <row r="674" spans="1:12" x14ac:dyDescent="0.25">
      <c r="A674" s="156">
        <v>21.03</v>
      </c>
      <c r="B674" s="157">
        <v>-5.3861599999999999E-14</v>
      </c>
      <c r="F674" s="158">
        <v>21.03</v>
      </c>
      <c r="G674" s="159">
        <v>-6.1767300000000005E-14</v>
      </c>
      <c r="K674" s="7">
        <f t="shared" si="21"/>
        <v>21.03</v>
      </c>
      <c r="L674" s="7">
        <f t="shared" si="20"/>
        <v>-7.9057000000000054E-15</v>
      </c>
    </row>
    <row r="675" spans="1:12" x14ac:dyDescent="0.25">
      <c r="A675" s="156">
        <v>21.06</v>
      </c>
      <c r="B675" s="157">
        <v>-6.4312200000000001E-14</v>
      </c>
      <c r="F675" s="158">
        <v>21.06</v>
      </c>
      <c r="G675" s="159">
        <v>-7.4891100000000001E-14</v>
      </c>
      <c r="K675" s="7">
        <f t="shared" si="21"/>
        <v>21.06</v>
      </c>
      <c r="L675" s="7">
        <f t="shared" si="20"/>
        <v>-1.05789E-14</v>
      </c>
    </row>
    <row r="676" spans="1:12" x14ac:dyDescent="0.25">
      <c r="A676" s="156">
        <v>21.09</v>
      </c>
      <c r="B676" s="157">
        <v>-6.31146E-14</v>
      </c>
      <c r="F676" s="158">
        <v>21.09</v>
      </c>
      <c r="G676" s="159">
        <v>-9.56995E-14</v>
      </c>
      <c r="K676" s="7">
        <f t="shared" si="21"/>
        <v>21.09</v>
      </c>
      <c r="L676" s="7">
        <f t="shared" si="20"/>
        <v>-3.25849E-14</v>
      </c>
    </row>
    <row r="677" spans="1:12" x14ac:dyDescent="0.25">
      <c r="A677" s="156">
        <v>21.13</v>
      </c>
      <c r="B677" s="157">
        <v>-9.5474800000000003E-14</v>
      </c>
      <c r="F677" s="158">
        <v>21.13</v>
      </c>
      <c r="G677" s="159">
        <v>-5.3284200000000002E-14</v>
      </c>
      <c r="K677" s="7">
        <f t="shared" si="21"/>
        <v>21.13</v>
      </c>
      <c r="L677" s="7">
        <f t="shared" si="20"/>
        <v>4.21906E-14</v>
      </c>
    </row>
    <row r="678" spans="1:12" x14ac:dyDescent="0.25">
      <c r="A678" s="156">
        <v>21.16</v>
      </c>
      <c r="B678" s="157">
        <v>-4.2256199999999997E-14</v>
      </c>
      <c r="F678" s="158">
        <v>21.16</v>
      </c>
      <c r="G678" s="159">
        <v>-5.1587600000000001E-14</v>
      </c>
      <c r="K678" s="7">
        <f t="shared" si="21"/>
        <v>21.16</v>
      </c>
      <c r="L678" s="7">
        <f t="shared" si="20"/>
        <v>-9.3314000000000033E-15</v>
      </c>
    </row>
    <row r="679" spans="1:12" x14ac:dyDescent="0.25">
      <c r="A679" s="156">
        <v>21.19</v>
      </c>
      <c r="B679" s="157">
        <v>-3.4621500000000003E-14</v>
      </c>
      <c r="F679" s="158">
        <v>21.19</v>
      </c>
      <c r="G679" s="159">
        <v>-6.8553699999999998E-14</v>
      </c>
      <c r="K679" s="7">
        <f t="shared" si="21"/>
        <v>21.19</v>
      </c>
      <c r="L679" s="7">
        <f t="shared" si="20"/>
        <v>-3.3932199999999996E-14</v>
      </c>
    </row>
    <row r="680" spans="1:12" x14ac:dyDescent="0.25">
      <c r="A680" s="156">
        <v>21.22</v>
      </c>
      <c r="B680" s="157">
        <v>-8.4143999999999995E-14</v>
      </c>
      <c r="F680" s="158">
        <v>21.22</v>
      </c>
      <c r="G680" s="159">
        <v>-6.8553800000000006E-14</v>
      </c>
      <c r="K680" s="7">
        <f t="shared" si="21"/>
        <v>21.22</v>
      </c>
      <c r="L680" s="7">
        <f t="shared" si="20"/>
        <v>1.5590199999999989E-14</v>
      </c>
    </row>
    <row r="681" spans="1:12" x14ac:dyDescent="0.25">
      <c r="A681" s="156">
        <v>21.25</v>
      </c>
      <c r="B681" s="157">
        <v>-8.0430000000000004E-14</v>
      </c>
      <c r="F681" s="158">
        <v>21.25</v>
      </c>
      <c r="G681" s="159">
        <v>-1.1686400000000001E-13</v>
      </c>
      <c r="K681" s="7">
        <f t="shared" si="21"/>
        <v>21.25</v>
      </c>
      <c r="L681" s="7">
        <f t="shared" si="20"/>
        <v>-3.6434000000000002E-14</v>
      </c>
    </row>
    <row r="682" spans="1:12" x14ac:dyDescent="0.25">
      <c r="A682" s="156">
        <v>21.28</v>
      </c>
      <c r="B682" s="157">
        <v>-6.9402000000000006E-14</v>
      </c>
      <c r="F682" s="158">
        <v>21.28</v>
      </c>
      <c r="G682" s="159">
        <v>-7.8733400000000003E-14</v>
      </c>
      <c r="K682" s="7">
        <f t="shared" si="21"/>
        <v>21.28</v>
      </c>
      <c r="L682" s="7">
        <f t="shared" si="20"/>
        <v>-9.331399999999997E-15</v>
      </c>
    </row>
    <row r="683" spans="1:12" x14ac:dyDescent="0.25">
      <c r="A683" s="156">
        <v>21.31</v>
      </c>
      <c r="B683" s="157">
        <v>-7.5340199999999999E-14</v>
      </c>
      <c r="F683" s="158">
        <v>21.31</v>
      </c>
      <c r="G683" s="159">
        <v>-4.9042699999999998E-14</v>
      </c>
      <c r="K683" s="7">
        <f t="shared" si="21"/>
        <v>21.31</v>
      </c>
      <c r="L683" s="7">
        <f t="shared" si="20"/>
        <v>2.6297500000000001E-14</v>
      </c>
    </row>
    <row r="684" spans="1:12" x14ac:dyDescent="0.25">
      <c r="A684" s="156">
        <v>21.34</v>
      </c>
      <c r="B684" s="157">
        <v>-4.6497800000000002E-14</v>
      </c>
      <c r="F684" s="158">
        <v>21.34</v>
      </c>
      <c r="G684" s="159">
        <v>-7.2795300000000003E-14</v>
      </c>
      <c r="K684" s="7">
        <f t="shared" si="21"/>
        <v>21.34</v>
      </c>
      <c r="L684" s="7">
        <f t="shared" si="20"/>
        <v>-2.6297500000000001E-14</v>
      </c>
    </row>
    <row r="685" spans="1:12" x14ac:dyDescent="0.25">
      <c r="A685" s="156">
        <v>21.38</v>
      </c>
      <c r="B685" s="157">
        <v>-7.5340199999999999E-14</v>
      </c>
      <c r="F685" s="158">
        <v>21.38</v>
      </c>
      <c r="G685" s="159">
        <v>-7.1946900000000002E-14</v>
      </c>
      <c r="K685" s="7">
        <f t="shared" si="21"/>
        <v>21.38</v>
      </c>
      <c r="L685" s="7">
        <f t="shared" si="20"/>
        <v>3.3932999999999978E-15</v>
      </c>
    </row>
    <row r="686" spans="1:12" x14ac:dyDescent="0.25">
      <c r="A686" s="156">
        <v>21.41</v>
      </c>
      <c r="B686" s="157">
        <v>-6.72414E-14</v>
      </c>
      <c r="F686" s="158">
        <v>21.41</v>
      </c>
      <c r="G686" s="159">
        <v>-5.5829099999999998E-14</v>
      </c>
      <c r="K686" s="7">
        <f t="shared" si="21"/>
        <v>21.41</v>
      </c>
      <c r="L686" s="7">
        <f t="shared" si="20"/>
        <v>1.1412300000000001E-14</v>
      </c>
    </row>
    <row r="687" spans="1:12" x14ac:dyDescent="0.25">
      <c r="A687" s="156">
        <v>21.44</v>
      </c>
      <c r="B687" s="157">
        <v>-6.5160499999999995E-14</v>
      </c>
      <c r="F687" s="158">
        <v>21.44</v>
      </c>
      <c r="G687" s="159">
        <v>-9.9092700000000003E-14</v>
      </c>
      <c r="K687" s="7">
        <f t="shared" si="21"/>
        <v>21.44</v>
      </c>
      <c r="L687" s="7">
        <f t="shared" si="20"/>
        <v>-3.3932200000000008E-14</v>
      </c>
    </row>
    <row r="688" spans="1:12" x14ac:dyDescent="0.25">
      <c r="A688" s="156">
        <v>21.47</v>
      </c>
      <c r="B688" s="157">
        <v>-8.5519799999999996E-14</v>
      </c>
      <c r="F688" s="158">
        <v>21.47</v>
      </c>
      <c r="G688" s="159">
        <v>-6.9402000000000006E-14</v>
      </c>
      <c r="K688" s="7">
        <f t="shared" si="21"/>
        <v>21.47</v>
      </c>
      <c r="L688" s="7">
        <f t="shared" si="20"/>
        <v>1.6117799999999991E-14</v>
      </c>
    </row>
    <row r="689" spans="1:12" x14ac:dyDescent="0.25">
      <c r="A689" s="156">
        <v>21.5</v>
      </c>
      <c r="B689" s="157">
        <v>-5.8908700000000005E-14</v>
      </c>
      <c r="F689" s="158">
        <v>21.5</v>
      </c>
      <c r="G689" s="159">
        <v>-1.02319E-13</v>
      </c>
      <c r="K689" s="7">
        <f t="shared" si="21"/>
        <v>21.5</v>
      </c>
      <c r="L689" s="7">
        <f t="shared" si="20"/>
        <v>-4.3410299999999998E-14</v>
      </c>
    </row>
    <row r="690" spans="1:12" x14ac:dyDescent="0.25">
      <c r="A690" s="156">
        <v>21.53</v>
      </c>
      <c r="B690" s="157">
        <v>-9.2555799999999998E-14</v>
      </c>
      <c r="F690" s="158">
        <v>21.53</v>
      </c>
      <c r="G690" s="159">
        <v>-1.5907999999999999E-14</v>
      </c>
      <c r="K690" s="7">
        <f t="shared" si="21"/>
        <v>21.53</v>
      </c>
      <c r="L690" s="7">
        <f t="shared" si="20"/>
        <v>7.6647799999999999E-14</v>
      </c>
    </row>
    <row r="691" spans="1:12" x14ac:dyDescent="0.25">
      <c r="A691" s="156">
        <v>21.56</v>
      </c>
      <c r="B691" s="157">
        <v>-8.7216500000000005E-14</v>
      </c>
      <c r="F691" s="158">
        <v>21.56</v>
      </c>
      <c r="G691" s="159">
        <v>-6.6857099999999997E-14</v>
      </c>
      <c r="K691" s="7">
        <f t="shared" si="21"/>
        <v>21.56</v>
      </c>
      <c r="L691" s="7">
        <f t="shared" si="20"/>
        <v>2.0359400000000008E-14</v>
      </c>
    </row>
    <row r="692" spans="1:12" x14ac:dyDescent="0.25">
      <c r="A692" s="156">
        <v>21.59</v>
      </c>
      <c r="B692" s="157">
        <v>-6.2273400000000003E-14</v>
      </c>
      <c r="F692" s="158">
        <v>21.59</v>
      </c>
      <c r="G692" s="159">
        <v>-4.9042699999999998E-14</v>
      </c>
      <c r="K692" s="7">
        <f t="shared" si="21"/>
        <v>21.59</v>
      </c>
      <c r="L692" s="7">
        <f t="shared" si="20"/>
        <v>1.3230700000000004E-14</v>
      </c>
    </row>
    <row r="693" spans="1:12" x14ac:dyDescent="0.25">
      <c r="A693" s="156">
        <v>21.63</v>
      </c>
      <c r="B693" s="157">
        <v>-5.7226299999999997E-14</v>
      </c>
      <c r="F693" s="158">
        <v>21.63</v>
      </c>
      <c r="G693" s="159">
        <v>-7.1098599999999995E-14</v>
      </c>
      <c r="K693" s="7">
        <f t="shared" si="21"/>
        <v>21.63</v>
      </c>
      <c r="L693" s="7">
        <f t="shared" si="20"/>
        <v>-1.3872299999999998E-14</v>
      </c>
    </row>
    <row r="694" spans="1:12" x14ac:dyDescent="0.25">
      <c r="A694" s="156">
        <v>21.66</v>
      </c>
      <c r="B694" s="157">
        <v>-5.1587600000000001E-14</v>
      </c>
      <c r="F694" s="158">
        <v>21.66</v>
      </c>
      <c r="G694" s="159">
        <v>-5.3284200000000002E-14</v>
      </c>
      <c r="K694" s="7">
        <f t="shared" si="21"/>
        <v>21.66</v>
      </c>
      <c r="L694" s="7">
        <f t="shared" si="20"/>
        <v>-1.6966000000000016E-15</v>
      </c>
    </row>
    <row r="695" spans="1:12" x14ac:dyDescent="0.25">
      <c r="A695" s="156">
        <v>21.69</v>
      </c>
      <c r="B695" s="157">
        <v>-5.7830300000000001E-14</v>
      </c>
      <c r="F695" s="158">
        <v>21.69</v>
      </c>
      <c r="G695" s="159">
        <v>-4.3104599999999999E-14</v>
      </c>
      <c r="K695" s="7">
        <f t="shared" si="21"/>
        <v>21.69</v>
      </c>
      <c r="L695" s="7">
        <f t="shared" si="20"/>
        <v>1.4725700000000002E-14</v>
      </c>
    </row>
    <row r="696" spans="1:12" x14ac:dyDescent="0.25">
      <c r="A696" s="156">
        <v>21.72</v>
      </c>
      <c r="B696" s="157">
        <v>-6.2433300000000004E-14</v>
      </c>
      <c r="F696" s="158">
        <v>21.72</v>
      </c>
      <c r="G696" s="159">
        <v>-1.7655399999999999E-14</v>
      </c>
      <c r="K696" s="7">
        <f t="shared" si="21"/>
        <v>21.72</v>
      </c>
      <c r="L696" s="7">
        <f t="shared" si="20"/>
        <v>4.4777900000000005E-14</v>
      </c>
    </row>
    <row r="697" spans="1:12" x14ac:dyDescent="0.25">
      <c r="A697" s="156">
        <v>21.75</v>
      </c>
      <c r="B697" s="157">
        <v>-6.6008800000000002E-14</v>
      </c>
      <c r="F697" s="158">
        <v>21.75</v>
      </c>
      <c r="G697" s="159">
        <v>-1.09616E-14</v>
      </c>
      <c r="K697" s="7">
        <f t="shared" si="21"/>
        <v>21.75</v>
      </c>
      <c r="L697" s="7">
        <f t="shared" si="20"/>
        <v>5.5047200000000002E-14</v>
      </c>
    </row>
    <row r="698" spans="1:12" x14ac:dyDescent="0.25">
      <c r="A698" s="156">
        <v>21.78</v>
      </c>
      <c r="B698" s="157">
        <v>-7.0685200000000006E-14</v>
      </c>
      <c r="F698" s="158">
        <v>21.78</v>
      </c>
      <c r="G698" s="159">
        <v>-5.6413100000000002E-15</v>
      </c>
      <c r="K698" s="7">
        <f t="shared" si="21"/>
        <v>21.78</v>
      </c>
      <c r="L698" s="7">
        <f t="shared" si="20"/>
        <v>6.504389E-14</v>
      </c>
    </row>
    <row r="699" spans="1:12" x14ac:dyDescent="0.25">
      <c r="A699" s="156">
        <v>21.81</v>
      </c>
      <c r="B699" s="157">
        <v>-7.7036800000000001E-14</v>
      </c>
      <c r="F699" s="158">
        <v>21.81</v>
      </c>
      <c r="G699" s="159">
        <v>-1.1429699999999999E-13</v>
      </c>
      <c r="K699" s="7">
        <f t="shared" si="21"/>
        <v>21.81</v>
      </c>
      <c r="L699" s="7">
        <f t="shared" si="20"/>
        <v>-3.7260199999999986E-14</v>
      </c>
    </row>
    <row r="700" spans="1:12" x14ac:dyDescent="0.25">
      <c r="A700" s="156">
        <v>21.84</v>
      </c>
      <c r="B700" s="157">
        <v>-5.6677399999999999E-14</v>
      </c>
      <c r="F700" s="158">
        <v>21.84</v>
      </c>
      <c r="G700" s="159">
        <v>-1.59588E-14</v>
      </c>
      <c r="K700" s="7">
        <f t="shared" si="21"/>
        <v>21.84</v>
      </c>
      <c r="L700" s="7">
        <f t="shared" si="20"/>
        <v>4.0718600000000002E-14</v>
      </c>
    </row>
    <row r="701" spans="1:12" x14ac:dyDescent="0.25">
      <c r="A701" s="156">
        <v>21.88</v>
      </c>
      <c r="B701" s="157">
        <v>-4.2321599999999997E-15</v>
      </c>
      <c r="F701" s="158">
        <v>21.88</v>
      </c>
      <c r="G701" s="159">
        <v>-1.7691000000000001E-14</v>
      </c>
      <c r="K701" s="7">
        <f t="shared" si="21"/>
        <v>21.88</v>
      </c>
      <c r="L701" s="7">
        <f t="shared" si="20"/>
        <v>-1.3458840000000001E-14</v>
      </c>
    </row>
    <row r="702" spans="1:12" x14ac:dyDescent="0.25">
      <c r="A702" s="156">
        <v>21.91</v>
      </c>
      <c r="B702" s="157">
        <v>-4.9042699999999998E-14</v>
      </c>
      <c r="F702" s="158">
        <v>21.91</v>
      </c>
      <c r="G702" s="159">
        <v>-3.6318099999999998E-14</v>
      </c>
      <c r="K702" s="7">
        <f t="shared" si="21"/>
        <v>21.91</v>
      </c>
      <c r="L702" s="7">
        <f t="shared" si="20"/>
        <v>1.27246E-14</v>
      </c>
    </row>
    <row r="703" spans="1:12" x14ac:dyDescent="0.25">
      <c r="A703" s="156">
        <v>21.94</v>
      </c>
      <c r="B703" s="157">
        <v>-8.7216399999999998E-14</v>
      </c>
      <c r="F703" s="158">
        <v>21.94</v>
      </c>
      <c r="G703" s="159">
        <v>-3.6911900000000002E-14</v>
      </c>
      <c r="K703" s="7">
        <f t="shared" si="21"/>
        <v>21.94</v>
      </c>
      <c r="L703" s="7">
        <f t="shared" si="20"/>
        <v>5.0304499999999995E-14</v>
      </c>
    </row>
    <row r="704" spans="1:12" x14ac:dyDescent="0.25">
      <c r="A704" s="156">
        <v>21.97</v>
      </c>
      <c r="B704" s="157">
        <v>-6.56381E-14</v>
      </c>
      <c r="F704" s="158">
        <v>21.97</v>
      </c>
      <c r="G704" s="159">
        <v>-1.7086500000000001E-15</v>
      </c>
      <c r="K704" s="7">
        <f t="shared" si="21"/>
        <v>21.97</v>
      </c>
      <c r="L704" s="7">
        <f t="shared" si="20"/>
        <v>6.3929449999999997E-14</v>
      </c>
    </row>
    <row r="705" spans="1:12" x14ac:dyDescent="0.25">
      <c r="A705" s="156">
        <v>22</v>
      </c>
      <c r="B705" s="157">
        <v>-5.3284200000000002E-14</v>
      </c>
      <c r="F705" s="158">
        <v>22</v>
      </c>
      <c r="G705" s="159">
        <v>-4.39529E-14</v>
      </c>
      <c r="K705" s="7">
        <f t="shared" si="21"/>
        <v>22</v>
      </c>
      <c r="L705" s="7">
        <f t="shared" ref="L705:L768" si="22">G705-B705</f>
        <v>9.3313000000000024E-15</v>
      </c>
    </row>
    <row r="706" spans="1:12" x14ac:dyDescent="0.25">
      <c r="A706" s="156">
        <v>22.03</v>
      </c>
      <c r="B706" s="157">
        <v>-8.4671500000000002E-14</v>
      </c>
      <c r="F706" s="158">
        <v>22.03</v>
      </c>
      <c r="G706" s="159">
        <v>-2.5498200000000001E-15</v>
      </c>
      <c r="K706" s="7">
        <f t="shared" ref="K706:K769" si="23">F706</f>
        <v>22.03</v>
      </c>
      <c r="L706" s="7">
        <f t="shared" si="22"/>
        <v>8.2121680000000008E-14</v>
      </c>
    </row>
    <row r="707" spans="1:12" x14ac:dyDescent="0.25">
      <c r="A707" s="156">
        <v>22.06</v>
      </c>
      <c r="B707" s="157">
        <v>-9.4851200000000006E-14</v>
      </c>
      <c r="F707" s="158">
        <v>22.06</v>
      </c>
      <c r="G707" s="159">
        <v>-6.8096899999999998E-14</v>
      </c>
      <c r="K707" s="7">
        <f t="shared" si="23"/>
        <v>22.06</v>
      </c>
      <c r="L707" s="7">
        <f t="shared" si="22"/>
        <v>2.6754300000000008E-14</v>
      </c>
    </row>
    <row r="708" spans="1:12" x14ac:dyDescent="0.25">
      <c r="A708" s="156">
        <v>22.09</v>
      </c>
      <c r="B708" s="157">
        <v>-8.4671500000000002E-14</v>
      </c>
      <c r="F708" s="158">
        <v>22.09</v>
      </c>
      <c r="G708" s="159">
        <v>-1.5110399999999999E-14</v>
      </c>
      <c r="K708" s="7">
        <f t="shared" si="23"/>
        <v>22.09</v>
      </c>
      <c r="L708" s="7">
        <f t="shared" si="22"/>
        <v>6.95611E-14</v>
      </c>
    </row>
    <row r="709" spans="1:12" x14ac:dyDescent="0.25">
      <c r="A709" s="156">
        <v>22.13</v>
      </c>
      <c r="B709" s="157">
        <v>-5.9222300000000002E-14</v>
      </c>
      <c r="F709" s="158">
        <v>22.13</v>
      </c>
      <c r="G709" s="159">
        <v>-2.7834999999999999E-14</v>
      </c>
      <c r="K709" s="7">
        <f t="shared" si="23"/>
        <v>22.13</v>
      </c>
      <c r="L709" s="7">
        <f t="shared" si="22"/>
        <v>3.1387299999999999E-14</v>
      </c>
    </row>
    <row r="710" spans="1:12" x14ac:dyDescent="0.25">
      <c r="A710" s="156">
        <v>22.16</v>
      </c>
      <c r="B710" s="157">
        <v>-7.02503E-14</v>
      </c>
      <c r="F710" s="158">
        <v>22.16</v>
      </c>
      <c r="G710" s="159">
        <v>-4.0402799999999998E-14</v>
      </c>
      <c r="K710" s="7">
        <f t="shared" si="23"/>
        <v>22.16</v>
      </c>
      <c r="L710" s="7">
        <f t="shared" si="22"/>
        <v>2.9847500000000002E-14</v>
      </c>
    </row>
    <row r="711" spans="1:12" x14ac:dyDescent="0.25">
      <c r="A711" s="156">
        <v>22.19</v>
      </c>
      <c r="B711" s="157">
        <v>-1.12666E-13</v>
      </c>
      <c r="F711" s="158">
        <v>22.19</v>
      </c>
      <c r="G711" s="159">
        <v>-1.8532199999999999E-14</v>
      </c>
      <c r="K711" s="7">
        <f t="shared" si="23"/>
        <v>22.19</v>
      </c>
      <c r="L711" s="7">
        <f t="shared" si="22"/>
        <v>9.4133799999999996E-14</v>
      </c>
    </row>
    <row r="712" spans="1:12" x14ac:dyDescent="0.25">
      <c r="A712" s="156">
        <v>22.22</v>
      </c>
      <c r="B712" s="157">
        <v>-5.4980799999999998E-14</v>
      </c>
      <c r="F712" s="158">
        <v>22.22</v>
      </c>
      <c r="G712" s="159">
        <v>-2.6943999999999999E-14</v>
      </c>
      <c r="K712" s="7">
        <f t="shared" si="23"/>
        <v>22.22</v>
      </c>
      <c r="L712" s="7">
        <f t="shared" si="22"/>
        <v>2.8036799999999998E-14</v>
      </c>
    </row>
    <row r="713" spans="1:12" x14ac:dyDescent="0.25">
      <c r="A713" s="156">
        <v>22.25</v>
      </c>
      <c r="B713" s="157">
        <v>-7.4085800000000002E-14</v>
      </c>
      <c r="F713" s="158">
        <v>22.25</v>
      </c>
      <c r="G713" s="159">
        <v>-4.5649500000000002E-14</v>
      </c>
      <c r="K713" s="7">
        <f t="shared" si="23"/>
        <v>22.25</v>
      </c>
      <c r="L713" s="7">
        <f t="shared" si="22"/>
        <v>2.84363E-14</v>
      </c>
    </row>
    <row r="714" spans="1:12" x14ac:dyDescent="0.25">
      <c r="A714" s="156">
        <v>22.28</v>
      </c>
      <c r="B714" s="157">
        <v>-9.0873400000000002E-14</v>
      </c>
      <c r="F714" s="158">
        <v>22.28</v>
      </c>
      <c r="G714" s="159">
        <v>-2.9467500000000002E-14</v>
      </c>
      <c r="K714" s="7">
        <f t="shared" si="23"/>
        <v>22.28</v>
      </c>
      <c r="L714" s="7">
        <f t="shared" si="22"/>
        <v>6.1405899999999994E-14</v>
      </c>
    </row>
    <row r="715" spans="1:12" x14ac:dyDescent="0.25">
      <c r="A715" s="156">
        <v>22.31</v>
      </c>
      <c r="B715" s="157">
        <v>-7.02503E-14</v>
      </c>
      <c r="F715" s="158">
        <v>22.31</v>
      </c>
      <c r="G715" s="159">
        <v>-8.1278299999999999E-14</v>
      </c>
      <c r="K715" s="7">
        <f t="shared" si="23"/>
        <v>22.31</v>
      </c>
      <c r="L715" s="7">
        <f t="shared" si="22"/>
        <v>-1.1027999999999999E-14</v>
      </c>
    </row>
    <row r="716" spans="1:12" x14ac:dyDescent="0.25">
      <c r="A716" s="156">
        <v>22.34</v>
      </c>
      <c r="B716" s="157">
        <v>-6.7705400000000004E-14</v>
      </c>
      <c r="F716" s="158">
        <v>22.34</v>
      </c>
      <c r="G716" s="159">
        <v>-3.80147E-14</v>
      </c>
      <c r="K716" s="7">
        <f t="shared" si="23"/>
        <v>22.34</v>
      </c>
      <c r="L716" s="7">
        <f t="shared" si="22"/>
        <v>2.9690700000000004E-14</v>
      </c>
    </row>
    <row r="717" spans="1:12" x14ac:dyDescent="0.25">
      <c r="A717" s="156">
        <v>22.38</v>
      </c>
      <c r="B717" s="157">
        <v>-9.4002899999999999E-14</v>
      </c>
      <c r="F717" s="158">
        <v>22.38</v>
      </c>
      <c r="G717" s="159">
        <v>-3.2076600000000001E-14</v>
      </c>
      <c r="K717" s="7">
        <f t="shared" si="23"/>
        <v>22.38</v>
      </c>
      <c r="L717" s="7">
        <f t="shared" si="22"/>
        <v>6.1926300000000004E-14</v>
      </c>
    </row>
    <row r="718" spans="1:12" x14ac:dyDescent="0.25">
      <c r="A718" s="156">
        <v>22.41</v>
      </c>
      <c r="B718" s="157">
        <v>-5.8908700000000005E-14</v>
      </c>
      <c r="F718" s="158">
        <v>22.41</v>
      </c>
      <c r="G718" s="159">
        <v>-4.6921900000000002E-14</v>
      </c>
      <c r="K718" s="7">
        <f t="shared" si="23"/>
        <v>22.41</v>
      </c>
      <c r="L718" s="7">
        <f t="shared" si="22"/>
        <v>1.1986800000000003E-14</v>
      </c>
    </row>
    <row r="719" spans="1:12" x14ac:dyDescent="0.25">
      <c r="A719" s="156">
        <v>22.44</v>
      </c>
      <c r="B719" s="157">
        <v>-6.3463899999999994E-14</v>
      </c>
      <c r="F719" s="158">
        <v>22.44</v>
      </c>
      <c r="G719" s="159">
        <v>-6.3955799999999998E-14</v>
      </c>
      <c r="K719" s="7">
        <f t="shared" si="23"/>
        <v>22.44</v>
      </c>
      <c r="L719" s="7">
        <f t="shared" si="22"/>
        <v>-4.919000000000047E-16</v>
      </c>
    </row>
    <row r="720" spans="1:12" x14ac:dyDescent="0.25">
      <c r="A720" s="156">
        <v>22.47</v>
      </c>
      <c r="B720" s="157">
        <v>-3.0746699999999999E-15</v>
      </c>
      <c r="F720" s="158">
        <v>22.47</v>
      </c>
      <c r="G720" s="159">
        <v>-5.4429400000000002E-14</v>
      </c>
      <c r="K720" s="7">
        <f t="shared" si="23"/>
        <v>22.47</v>
      </c>
      <c r="L720" s="7">
        <f t="shared" si="22"/>
        <v>-5.1354730000000004E-14</v>
      </c>
    </row>
    <row r="721" spans="1:12" x14ac:dyDescent="0.25">
      <c r="A721" s="156">
        <v>22.5</v>
      </c>
      <c r="B721" s="157">
        <v>-7.6188499999999994E-14</v>
      </c>
      <c r="F721" s="158">
        <v>22.5</v>
      </c>
      <c r="G721" s="159">
        <v>-6.2615599999999999E-14</v>
      </c>
      <c r="K721" s="7">
        <f t="shared" si="23"/>
        <v>22.5</v>
      </c>
      <c r="L721" s="7">
        <f t="shared" si="22"/>
        <v>1.3572899999999995E-14</v>
      </c>
    </row>
    <row r="722" spans="1:12" x14ac:dyDescent="0.25">
      <c r="A722" s="156">
        <v>22.53</v>
      </c>
      <c r="B722" s="157">
        <v>-8.1785799999999997E-14</v>
      </c>
      <c r="F722" s="158">
        <v>22.53</v>
      </c>
      <c r="G722" s="159">
        <v>-7.3643599999999998E-14</v>
      </c>
      <c r="K722" s="7">
        <f t="shared" si="23"/>
        <v>22.53</v>
      </c>
      <c r="L722" s="7">
        <f t="shared" si="22"/>
        <v>8.1421999999999989E-15</v>
      </c>
    </row>
    <row r="723" spans="1:12" x14ac:dyDescent="0.25">
      <c r="A723" s="156">
        <v>22.56</v>
      </c>
      <c r="B723" s="157">
        <v>-7.2781099999999998E-14</v>
      </c>
      <c r="F723" s="158">
        <v>22.56</v>
      </c>
      <c r="G723" s="159">
        <v>-6.8553699999999998E-14</v>
      </c>
      <c r="K723" s="7">
        <f t="shared" si="23"/>
        <v>22.56</v>
      </c>
      <c r="L723" s="7">
        <f t="shared" si="22"/>
        <v>4.2273999999999992E-15</v>
      </c>
    </row>
    <row r="724" spans="1:12" x14ac:dyDescent="0.25">
      <c r="A724" s="156">
        <v>22.59</v>
      </c>
      <c r="B724" s="157">
        <v>-6.9402000000000006E-14</v>
      </c>
      <c r="F724" s="158">
        <v>22.59</v>
      </c>
      <c r="G724" s="159">
        <v>-7.0250399999999995E-14</v>
      </c>
      <c r="K724" s="7">
        <f t="shared" si="23"/>
        <v>22.59</v>
      </c>
      <c r="L724" s="7">
        <f t="shared" si="22"/>
        <v>-8.4839999999998909E-16</v>
      </c>
    </row>
    <row r="725" spans="1:12" x14ac:dyDescent="0.25">
      <c r="A725" s="156">
        <v>22.63</v>
      </c>
      <c r="B725" s="157">
        <v>-7.4049900000000003E-14</v>
      </c>
      <c r="F725" s="158">
        <v>22.63</v>
      </c>
      <c r="G725" s="159">
        <v>-4.9042699999999998E-14</v>
      </c>
      <c r="K725" s="7">
        <f t="shared" si="23"/>
        <v>22.63</v>
      </c>
      <c r="L725" s="7">
        <f t="shared" si="22"/>
        <v>2.5007200000000005E-14</v>
      </c>
    </row>
    <row r="726" spans="1:12" x14ac:dyDescent="0.25">
      <c r="A726" s="156">
        <v>22.66</v>
      </c>
      <c r="B726" s="157">
        <v>-8.80648E-14</v>
      </c>
      <c r="F726" s="158">
        <v>22.66</v>
      </c>
      <c r="G726" s="159">
        <v>-7.4891100000000001E-14</v>
      </c>
      <c r="K726" s="7">
        <f t="shared" si="23"/>
        <v>22.66</v>
      </c>
      <c r="L726" s="7">
        <f t="shared" si="22"/>
        <v>1.3173699999999999E-14</v>
      </c>
    </row>
    <row r="727" spans="1:12" x14ac:dyDescent="0.25">
      <c r="A727" s="156">
        <v>22.69</v>
      </c>
      <c r="B727" s="157">
        <v>-2.1055699999999999E-14</v>
      </c>
      <c r="F727" s="158">
        <v>22.69</v>
      </c>
      <c r="G727" s="159">
        <v>-5.3284200000000002E-14</v>
      </c>
      <c r="K727" s="7">
        <f t="shared" si="23"/>
        <v>22.69</v>
      </c>
      <c r="L727" s="7">
        <f t="shared" si="22"/>
        <v>-3.2228500000000004E-14</v>
      </c>
    </row>
    <row r="728" spans="1:12" x14ac:dyDescent="0.25">
      <c r="A728" s="156">
        <v>22.72</v>
      </c>
      <c r="B728" s="157">
        <v>-4.0559600000000002E-14</v>
      </c>
      <c r="F728" s="158">
        <v>22.72</v>
      </c>
      <c r="G728" s="159">
        <v>-9.8244399999999996E-14</v>
      </c>
      <c r="K728" s="7">
        <f t="shared" si="23"/>
        <v>22.72</v>
      </c>
      <c r="L728" s="7">
        <f t="shared" si="22"/>
        <v>-5.7684799999999994E-14</v>
      </c>
    </row>
    <row r="729" spans="1:12" x14ac:dyDescent="0.25">
      <c r="A729" s="156">
        <v>22.75</v>
      </c>
      <c r="B729" s="157">
        <v>-8.0430000000000004E-14</v>
      </c>
      <c r="F729" s="158">
        <v>22.75</v>
      </c>
      <c r="G729" s="159">
        <v>-7.5340199999999999E-14</v>
      </c>
      <c r="K729" s="7">
        <f t="shared" si="23"/>
        <v>22.75</v>
      </c>
      <c r="L729" s="7">
        <f t="shared" si="22"/>
        <v>5.0898000000000047E-15</v>
      </c>
    </row>
    <row r="730" spans="1:12" x14ac:dyDescent="0.25">
      <c r="A730" s="156">
        <v>22.78</v>
      </c>
      <c r="B730" s="157">
        <v>-9.9940999999999998E-14</v>
      </c>
      <c r="F730" s="158">
        <v>22.78</v>
      </c>
      <c r="G730" s="159">
        <v>-6.2771099999999998E-14</v>
      </c>
      <c r="K730" s="7">
        <f t="shared" si="23"/>
        <v>22.78</v>
      </c>
      <c r="L730" s="7">
        <f t="shared" si="22"/>
        <v>3.71699E-14</v>
      </c>
    </row>
    <row r="731" spans="1:12" x14ac:dyDescent="0.25">
      <c r="A731" s="156">
        <v>22.81</v>
      </c>
      <c r="B731" s="157">
        <v>-9.8896999999999998E-14</v>
      </c>
      <c r="F731" s="158">
        <v>22.81</v>
      </c>
      <c r="G731" s="159">
        <v>-6.31146E-14</v>
      </c>
      <c r="K731" s="7">
        <f t="shared" si="23"/>
        <v>22.81</v>
      </c>
      <c r="L731" s="7">
        <f t="shared" si="22"/>
        <v>3.5782399999999997E-14</v>
      </c>
    </row>
    <row r="732" spans="1:12" x14ac:dyDescent="0.25">
      <c r="A732" s="156">
        <v>22.84</v>
      </c>
      <c r="B732" s="157">
        <v>-7.3208700000000005E-14</v>
      </c>
      <c r="F732" s="158">
        <v>22.84</v>
      </c>
      <c r="G732" s="159">
        <v>-5.3284299999999997E-14</v>
      </c>
      <c r="K732" s="7">
        <f t="shared" si="23"/>
        <v>22.84</v>
      </c>
      <c r="L732" s="7">
        <f t="shared" si="22"/>
        <v>1.9924400000000008E-14</v>
      </c>
    </row>
    <row r="733" spans="1:12" x14ac:dyDescent="0.25">
      <c r="A733" s="156">
        <v>22.88</v>
      </c>
      <c r="B733" s="157">
        <v>-6.6857099999999997E-14</v>
      </c>
      <c r="F733" s="158">
        <v>22.88</v>
      </c>
      <c r="G733" s="159">
        <v>-6.9402000000000006E-14</v>
      </c>
      <c r="K733" s="7">
        <f t="shared" si="23"/>
        <v>22.88</v>
      </c>
      <c r="L733" s="7">
        <f t="shared" si="22"/>
        <v>-2.5449000000000087E-15</v>
      </c>
    </row>
    <row r="734" spans="1:12" x14ac:dyDescent="0.25">
      <c r="A734" s="156">
        <v>22.91</v>
      </c>
      <c r="B734" s="157">
        <v>-8.29749E-14</v>
      </c>
      <c r="F734" s="158">
        <v>22.91</v>
      </c>
      <c r="G734" s="159">
        <v>-9.56995E-14</v>
      </c>
      <c r="K734" s="7">
        <f t="shared" si="23"/>
        <v>22.91</v>
      </c>
      <c r="L734" s="7">
        <f t="shared" si="22"/>
        <v>-1.27246E-14</v>
      </c>
    </row>
    <row r="735" spans="1:12" x14ac:dyDescent="0.25">
      <c r="A735" s="156">
        <v>22.94</v>
      </c>
      <c r="B735" s="157">
        <v>-9.0609699999999996E-14</v>
      </c>
      <c r="F735" s="158">
        <v>22.94</v>
      </c>
      <c r="G735" s="159">
        <v>-5.5829099999999998E-14</v>
      </c>
      <c r="K735" s="7">
        <f t="shared" si="23"/>
        <v>22.94</v>
      </c>
      <c r="L735" s="7">
        <f t="shared" si="22"/>
        <v>3.4780599999999997E-14</v>
      </c>
    </row>
    <row r="736" spans="1:12" x14ac:dyDescent="0.25">
      <c r="A736" s="156">
        <v>22.97</v>
      </c>
      <c r="B736" s="157">
        <v>-4.1407900000000003E-14</v>
      </c>
      <c r="F736" s="158">
        <v>22.97</v>
      </c>
      <c r="G736" s="159">
        <v>-5.7226299999999997E-14</v>
      </c>
      <c r="K736" s="7">
        <f t="shared" si="23"/>
        <v>22.97</v>
      </c>
      <c r="L736" s="7">
        <f t="shared" si="22"/>
        <v>-1.5818399999999994E-14</v>
      </c>
    </row>
    <row r="737" spans="1:12" x14ac:dyDescent="0.25">
      <c r="A737" s="156">
        <v>23</v>
      </c>
      <c r="B737" s="157">
        <v>-1.3568599999999999E-13</v>
      </c>
      <c r="F737" s="158">
        <v>23</v>
      </c>
      <c r="G737" s="159">
        <v>-6.9402000000000006E-14</v>
      </c>
      <c r="K737" s="7">
        <f t="shared" si="23"/>
        <v>23</v>
      </c>
      <c r="L737" s="7">
        <f t="shared" si="22"/>
        <v>6.6283999999999983E-14</v>
      </c>
    </row>
    <row r="738" spans="1:12" x14ac:dyDescent="0.25">
      <c r="A738" s="156">
        <v>23.03</v>
      </c>
      <c r="B738" s="157">
        <v>-1.10121E-13</v>
      </c>
      <c r="F738" s="158">
        <v>23.03</v>
      </c>
      <c r="G738" s="159">
        <v>-6.8553699999999998E-14</v>
      </c>
      <c r="K738" s="7">
        <f t="shared" si="23"/>
        <v>23.03</v>
      </c>
      <c r="L738" s="7">
        <f t="shared" si="22"/>
        <v>4.15673E-14</v>
      </c>
    </row>
    <row r="739" spans="1:12" x14ac:dyDescent="0.25">
      <c r="A739" s="156">
        <v>23.06</v>
      </c>
      <c r="B739" s="157">
        <v>-6.2615599999999999E-14</v>
      </c>
      <c r="F739" s="158">
        <v>23.06</v>
      </c>
      <c r="G739" s="159">
        <v>-2.3593500000000001E-14</v>
      </c>
      <c r="K739" s="7">
        <f t="shared" si="23"/>
        <v>23.06</v>
      </c>
      <c r="L739" s="7">
        <f t="shared" si="22"/>
        <v>3.9022099999999995E-14</v>
      </c>
    </row>
    <row r="740" spans="1:12" x14ac:dyDescent="0.25">
      <c r="A740" s="156">
        <v>23.09</v>
      </c>
      <c r="B740" s="157">
        <v>-7.4491900000000005E-14</v>
      </c>
      <c r="F740" s="158">
        <v>23.09</v>
      </c>
      <c r="G740" s="159">
        <v>-6.2615599999999999E-14</v>
      </c>
      <c r="K740" s="7">
        <f t="shared" si="23"/>
        <v>23.09</v>
      </c>
      <c r="L740" s="7">
        <f t="shared" si="22"/>
        <v>1.1876300000000006E-14</v>
      </c>
    </row>
    <row r="741" spans="1:12" x14ac:dyDescent="0.25">
      <c r="A741" s="156">
        <v>23.13</v>
      </c>
      <c r="B741" s="157">
        <v>-7.5732299999999999E-14</v>
      </c>
      <c r="F741" s="158">
        <v>23.13</v>
      </c>
      <c r="G741" s="159">
        <v>-1.21141E-13</v>
      </c>
      <c r="K741" s="7">
        <f t="shared" si="23"/>
        <v>23.13</v>
      </c>
      <c r="L741" s="7">
        <f t="shared" si="22"/>
        <v>-4.54087E-14</v>
      </c>
    </row>
    <row r="742" spans="1:12" x14ac:dyDescent="0.25">
      <c r="A742" s="156">
        <v>23.16</v>
      </c>
      <c r="B742" s="157">
        <v>-6.5160499999999995E-14</v>
      </c>
      <c r="F742" s="158">
        <v>23.16</v>
      </c>
      <c r="G742" s="159">
        <v>-7.8733400000000003E-14</v>
      </c>
      <c r="K742" s="7">
        <f t="shared" si="23"/>
        <v>23.16</v>
      </c>
      <c r="L742" s="7">
        <f t="shared" si="22"/>
        <v>-1.3572900000000007E-14</v>
      </c>
    </row>
    <row r="743" spans="1:12" x14ac:dyDescent="0.25">
      <c r="A743" s="156">
        <v>23.19</v>
      </c>
      <c r="B743" s="157">
        <v>-6.8553699999999998E-14</v>
      </c>
      <c r="F743" s="158">
        <v>23.19</v>
      </c>
      <c r="G743" s="159">
        <v>-4.49969E-14</v>
      </c>
      <c r="K743" s="7">
        <f t="shared" si="23"/>
        <v>23.19</v>
      </c>
      <c r="L743" s="7">
        <f t="shared" si="22"/>
        <v>2.3556799999999998E-14</v>
      </c>
    </row>
    <row r="744" spans="1:12" x14ac:dyDescent="0.25">
      <c r="A744" s="156">
        <v>23.22</v>
      </c>
      <c r="B744" s="157">
        <v>-5.3284200000000002E-14</v>
      </c>
      <c r="F744" s="158">
        <v>23.22</v>
      </c>
      <c r="G744" s="159">
        <v>-6.31146E-14</v>
      </c>
      <c r="K744" s="7">
        <f t="shared" si="23"/>
        <v>23.22</v>
      </c>
      <c r="L744" s="7">
        <f t="shared" si="22"/>
        <v>-9.8303999999999982E-15</v>
      </c>
    </row>
    <row r="745" spans="1:12" x14ac:dyDescent="0.25">
      <c r="A745" s="156">
        <v>23.25</v>
      </c>
      <c r="B745" s="157">
        <v>-1.0842400000000001E-13</v>
      </c>
      <c r="F745" s="158">
        <v>23.25</v>
      </c>
      <c r="G745" s="159">
        <v>-6.6857099999999997E-14</v>
      </c>
      <c r="K745" s="7">
        <f t="shared" si="23"/>
        <v>23.25</v>
      </c>
      <c r="L745" s="7">
        <f t="shared" si="22"/>
        <v>4.1566900000000009E-14</v>
      </c>
    </row>
    <row r="746" spans="1:12" x14ac:dyDescent="0.25">
      <c r="A746" s="156">
        <v>23.28</v>
      </c>
      <c r="B746" s="157">
        <v>-9.4619199999999997E-14</v>
      </c>
      <c r="F746" s="158">
        <v>23.28</v>
      </c>
      <c r="G746" s="159">
        <v>-5.4132500000000003E-14</v>
      </c>
      <c r="K746" s="7">
        <f t="shared" si="23"/>
        <v>23.28</v>
      </c>
      <c r="L746" s="7">
        <f t="shared" si="22"/>
        <v>4.0486699999999994E-14</v>
      </c>
    </row>
    <row r="747" spans="1:12" x14ac:dyDescent="0.25">
      <c r="A747" s="156">
        <v>23.31</v>
      </c>
      <c r="B747" s="157">
        <v>-7.7036800000000001E-14</v>
      </c>
      <c r="F747" s="158">
        <v>23.31</v>
      </c>
      <c r="G747" s="159">
        <v>-5.8374100000000002E-14</v>
      </c>
      <c r="K747" s="7">
        <f t="shared" si="23"/>
        <v>23.31</v>
      </c>
      <c r="L747" s="7">
        <f t="shared" si="22"/>
        <v>1.8662699999999999E-14</v>
      </c>
    </row>
    <row r="748" spans="1:12" x14ac:dyDescent="0.25">
      <c r="A748" s="156">
        <v>23.34</v>
      </c>
      <c r="B748" s="157">
        <v>-9.5474800000000003E-14</v>
      </c>
      <c r="F748" s="158">
        <v>23.34</v>
      </c>
      <c r="G748" s="159">
        <v>-3.9414400000000002E-14</v>
      </c>
      <c r="K748" s="7">
        <f t="shared" si="23"/>
        <v>23.34</v>
      </c>
      <c r="L748" s="7">
        <f t="shared" si="22"/>
        <v>5.60604E-14</v>
      </c>
    </row>
    <row r="749" spans="1:12" x14ac:dyDescent="0.25">
      <c r="A749" s="156">
        <v>23.38</v>
      </c>
      <c r="B749" s="157">
        <v>-7.3643500000000003E-14</v>
      </c>
      <c r="F749" s="158">
        <v>23.38</v>
      </c>
      <c r="G749" s="159">
        <v>-5.9145400000000001E-15</v>
      </c>
      <c r="K749" s="7">
        <f t="shared" si="23"/>
        <v>23.38</v>
      </c>
      <c r="L749" s="7">
        <f t="shared" si="22"/>
        <v>6.7728960000000003E-14</v>
      </c>
    </row>
    <row r="750" spans="1:12" x14ac:dyDescent="0.25">
      <c r="A750" s="156">
        <v>23.41</v>
      </c>
      <c r="B750" s="157">
        <v>-8.3823199999999995E-14</v>
      </c>
      <c r="F750" s="158">
        <v>23.41</v>
      </c>
      <c r="G750" s="159">
        <v>-3.9863600000000002E-14</v>
      </c>
      <c r="K750" s="7">
        <f t="shared" si="23"/>
        <v>23.41</v>
      </c>
      <c r="L750" s="7">
        <f t="shared" si="22"/>
        <v>4.3959599999999993E-14</v>
      </c>
    </row>
    <row r="751" spans="1:12" x14ac:dyDescent="0.25">
      <c r="A751" s="156">
        <v>23.44</v>
      </c>
      <c r="B751" s="157">
        <v>-7.4491900000000005E-14</v>
      </c>
      <c r="F751" s="158">
        <v>23.44</v>
      </c>
      <c r="G751" s="159">
        <v>-7.2795199999999996E-14</v>
      </c>
      <c r="K751" s="7">
        <f t="shared" si="23"/>
        <v>23.44</v>
      </c>
      <c r="L751" s="7">
        <f t="shared" si="22"/>
        <v>1.6967000000000088E-15</v>
      </c>
    </row>
    <row r="752" spans="1:12" x14ac:dyDescent="0.25">
      <c r="A752" s="156">
        <v>23.47</v>
      </c>
      <c r="B752" s="157">
        <v>-1.01638E-13</v>
      </c>
      <c r="F752" s="158">
        <v>23.47</v>
      </c>
      <c r="G752" s="159">
        <v>-6.9402000000000006E-14</v>
      </c>
      <c r="K752" s="7">
        <f t="shared" si="23"/>
        <v>23.47</v>
      </c>
      <c r="L752" s="7">
        <f t="shared" si="22"/>
        <v>3.2235999999999998E-14</v>
      </c>
    </row>
    <row r="753" spans="1:12" x14ac:dyDescent="0.25">
      <c r="A753" s="156">
        <v>23.5</v>
      </c>
      <c r="B753" s="157">
        <v>-1.06015E-13</v>
      </c>
      <c r="F753" s="158">
        <v>23.5</v>
      </c>
      <c r="G753" s="159">
        <v>-2.61384E-14</v>
      </c>
      <c r="K753" s="7">
        <f t="shared" si="23"/>
        <v>23.5</v>
      </c>
      <c r="L753" s="7">
        <f t="shared" si="22"/>
        <v>7.9876600000000003E-14</v>
      </c>
    </row>
    <row r="754" spans="1:12" x14ac:dyDescent="0.25">
      <c r="A754" s="156">
        <v>23.53</v>
      </c>
      <c r="B754" s="157">
        <v>-6.3819200000000005E-14</v>
      </c>
      <c r="F754" s="158">
        <v>23.53</v>
      </c>
      <c r="G754" s="159">
        <v>-4.5649500000000002E-14</v>
      </c>
      <c r="K754" s="7">
        <f t="shared" si="23"/>
        <v>23.53</v>
      </c>
      <c r="L754" s="7">
        <f t="shared" si="22"/>
        <v>1.8169700000000003E-14</v>
      </c>
    </row>
    <row r="755" spans="1:12" x14ac:dyDescent="0.25">
      <c r="A755" s="156">
        <v>23.56</v>
      </c>
      <c r="B755" s="157">
        <v>-8.2641400000000002E-14</v>
      </c>
      <c r="F755" s="158">
        <v>23.56</v>
      </c>
      <c r="G755" s="159">
        <v>-2.3579299999999999E-14</v>
      </c>
      <c r="K755" s="7">
        <f t="shared" si="23"/>
        <v>23.56</v>
      </c>
      <c r="L755" s="7">
        <f t="shared" si="22"/>
        <v>5.9062100000000003E-14</v>
      </c>
    </row>
    <row r="756" spans="1:12" x14ac:dyDescent="0.25">
      <c r="A756" s="156">
        <v>23.59</v>
      </c>
      <c r="B756" s="157">
        <v>-7.1098599999999995E-14</v>
      </c>
      <c r="F756" s="158">
        <v>23.59</v>
      </c>
      <c r="G756" s="159">
        <v>3.15464E-14</v>
      </c>
      <c r="K756" s="7">
        <f t="shared" si="23"/>
        <v>23.59</v>
      </c>
      <c r="L756" s="7">
        <f t="shared" si="22"/>
        <v>1.0264499999999999E-13</v>
      </c>
    </row>
    <row r="757" spans="1:12" x14ac:dyDescent="0.25">
      <c r="A757" s="156">
        <v>23.63</v>
      </c>
      <c r="B757" s="157">
        <v>-4.5449899999999997E-14</v>
      </c>
      <c r="F757" s="158">
        <v>23.63</v>
      </c>
      <c r="G757" s="159">
        <v>8.24447E-14</v>
      </c>
      <c r="K757" s="7">
        <f t="shared" si="23"/>
        <v>23.63</v>
      </c>
      <c r="L757" s="7">
        <f t="shared" si="22"/>
        <v>1.278946E-13</v>
      </c>
    </row>
    <row r="758" spans="1:12" x14ac:dyDescent="0.25">
      <c r="A758" s="156">
        <v>23.66</v>
      </c>
      <c r="B758" s="157">
        <v>-6.3463899999999994E-14</v>
      </c>
      <c r="F758" s="158">
        <v>23.66</v>
      </c>
      <c r="G758" s="159">
        <v>1.5115799999999999E-13</v>
      </c>
      <c r="K758" s="7">
        <f t="shared" si="23"/>
        <v>23.66</v>
      </c>
      <c r="L758" s="7">
        <f t="shared" si="22"/>
        <v>2.1462189999999998E-13</v>
      </c>
    </row>
    <row r="759" spans="1:12" x14ac:dyDescent="0.25">
      <c r="A759" s="156">
        <v>23.69</v>
      </c>
      <c r="B759" s="157">
        <v>-8.3496999999999995E-14</v>
      </c>
      <c r="F759" s="158">
        <v>23.69</v>
      </c>
      <c r="G759" s="159">
        <v>1.16897E-13</v>
      </c>
      <c r="K759" s="7">
        <f t="shared" si="23"/>
        <v>23.69</v>
      </c>
      <c r="L759" s="7">
        <f t="shared" si="22"/>
        <v>2.00394E-13</v>
      </c>
    </row>
    <row r="760" spans="1:12" x14ac:dyDescent="0.25">
      <c r="A760" s="156">
        <v>23.72</v>
      </c>
      <c r="B760" s="157">
        <v>-6.0070700000000003E-14</v>
      </c>
      <c r="F760" s="158">
        <v>23.72</v>
      </c>
      <c r="G760" s="159">
        <v>1.7406200000000001E-13</v>
      </c>
      <c r="K760" s="7">
        <f t="shared" si="23"/>
        <v>23.72</v>
      </c>
      <c r="L760" s="7">
        <f t="shared" si="22"/>
        <v>2.3413270000000003E-13</v>
      </c>
    </row>
    <row r="761" spans="1:12" x14ac:dyDescent="0.25">
      <c r="A761" s="156">
        <v>23.75</v>
      </c>
      <c r="B761" s="157">
        <v>-7.3524299999999994E-15</v>
      </c>
      <c r="F761" s="158">
        <v>23.75</v>
      </c>
      <c r="G761" s="159">
        <v>1.76607E-13</v>
      </c>
      <c r="K761" s="7">
        <f t="shared" si="23"/>
        <v>23.75</v>
      </c>
      <c r="L761" s="7">
        <f t="shared" si="22"/>
        <v>1.8395942999999999E-13</v>
      </c>
    </row>
    <row r="762" spans="1:12" x14ac:dyDescent="0.25">
      <c r="A762" s="156">
        <v>23.78</v>
      </c>
      <c r="B762" s="157">
        <v>-1.08689E-14</v>
      </c>
      <c r="F762" s="158">
        <v>23.78</v>
      </c>
      <c r="G762" s="159">
        <v>1.7157400000000001E-13</v>
      </c>
      <c r="K762" s="7">
        <f t="shared" si="23"/>
        <v>23.78</v>
      </c>
      <c r="L762" s="7">
        <f t="shared" si="22"/>
        <v>1.8244290000000001E-13</v>
      </c>
    </row>
    <row r="763" spans="1:12" x14ac:dyDescent="0.25">
      <c r="A763" s="156">
        <v>23.81</v>
      </c>
      <c r="B763" s="157">
        <v>-7.5340100000000005E-14</v>
      </c>
      <c r="F763" s="158">
        <v>23.81</v>
      </c>
      <c r="G763" s="159">
        <v>1.99511E-13</v>
      </c>
      <c r="K763" s="7">
        <f t="shared" si="23"/>
        <v>23.81</v>
      </c>
      <c r="L763" s="7">
        <f t="shared" si="22"/>
        <v>2.7485110000000001E-13</v>
      </c>
    </row>
    <row r="764" spans="1:12" x14ac:dyDescent="0.25">
      <c r="A764" s="156">
        <v>23.84</v>
      </c>
      <c r="B764" s="157">
        <v>-6.8553699999999998E-14</v>
      </c>
      <c r="F764" s="158">
        <v>23.84</v>
      </c>
      <c r="G764" s="159">
        <v>1.9344499999999999E-13</v>
      </c>
      <c r="K764" s="7">
        <f t="shared" si="23"/>
        <v>23.84</v>
      </c>
      <c r="L764" s="7">
        <f t="shared" si="22"/>
        <v>2.619987E-13</v>
      </c>
    </row>
    <row r="765" spans="1:12" x14ac:dyDescent="0.25">
      <c r="A765" s="156">
        <v>23.88</v>
      </c>
      <c r="B765" s="157">
        <v>-8.4671500000000002E-14</v>
      </c>
      <c r="F765" s="158">
        <v>23.88</v>
      </c>
      <c r="G765" s="159">
        <v>1.92724E-13</v>
      </c>
      <c r="K765" s="7">
        <f t="shared" si="23"/>
        <v>23.88</v>
      </c>
      <c r="L765" s="7">
        <f t="shared" si="22"/>
        <v>2.7739549999999999E-13</v>
      </c>
    </row>
    <row r="766" spans="1:12" x14ac:dyDescent="0.25">
      <c r="A766" s="156">
        <v>23.91</v>
      </c>
      <c r="B766" s="157">
        <v>-4.4608699999999999E-14</v>
      </c>
      <c r="F766" s="158">
        <v>23.91</v>
      </c>
      <c r="G766" s="159">
        <v>1.8763499999999999E-13</v>
      </c>
      <c r="K766" s="7">
        <f t="shared" si="23"/>
        <v>23.91</v>
      </c>
      <c r="L766" s="7">
        <f t="shared" si="22"/>
        <v>2.3224369999999999E-13</v>
      </c>
    </row>
    <row r="767" spans="1:12" x14ac:dyDescent="0.25">
      <c r="A767" s="156">
        <v>23.94</v>
      </c>
      <c r="B767" s="157">
        <v>-9.0032299999999998E-14</v>
      </c>
      <c r="F767" s="158">
        <v>23.94</v>
      </c>
      <c r="G767" s="159">
        <v>2.2241499999999999E-13</v>
      </c>
      <c r="K767" s="7">
        <f t="shared" si="23"/>
        <v>23.94</v>
      </c>
      <c r="L767" s="7">
        <f t="shared" si="22"/>
        <v>3.124473E-13</v>
      </c>
    </row>
    <row r="768" spans="1:12" x14ac:dyDescent="0.25">
      <c r="A768" s="156">
        <v>23.97</v>
      </c>
      <c r="B768" s="157">
        <v>-3.5355699999999998E-14</v>
      </c>
      <c r="F768" s="158">
        <v>23.97</v>
      </c>
      <c r="G768" s="159">
        <v>2.4362299999999999E-13</v>
      </c>
      <c r="K768" s="7">
        <f t="shared" si="23"/>
        <v>23.97</v>
      </c>
      <c r="L768" s="7">
        <f t="shared" si="22"/>
        <v>2.789787E-13</v>
      </c>
    </row>
    <row r="769" spans="1:12" x14ac:dyDescent="0.25">
      <c r="A769" s="156">
        <v>24</v>
      </c>
      <c r="B769" s="157">
        <v>-2.0214500000000001E-14</v>
      </c>
      <c r="F769" s="158">
        <v>24</v>
      </c>
      <c r="G769" s="159">
        <v>2.1987E-13</v>
      </c>
      <c r="K769" s="7">
        <f t="shared" si="23"/>
        <v>24</v>
      </c>
      <c r="L769" s="7">
        <f t="shared" ref="L769:L832" si="24">G769-B769</f>
        <v>2.400845E-13</v>
      </c>
    </row>
    <row r="770" spans="1:12" x14ac:dyDescent="0.25">
      <c r="A770" s="156">
        <v>24.03</v>
      </c>
      <c r="B770" s="157">
        <v>-8.5208099999999999E-14</v>
      </c>
      <c r="F770" s="158">
        <v>24.03</v>
      </c>
      <c r="G770" s="159">
        <v>1.4606800000000001E-13</v>
      </c>
      <c r="K770" s="7">
        <f t="shared" ref="K770:K833" si="25">F770</f>
        <v>24.03</v>
      </c>
      <c r="L770" s="7">
        <f t="shared" si="24"/>
        <v>2.3127610000000002E-13</v>
      </c>
    </row>
    <row r="771" spans="1:12" x14ac:dyDescent="0.25">
      <c r="A771" s="156">
        <v>24.06</v>
      </c>
      <c r="B771" s="157">
        <v>-5.3284200000000002E-14</v>
      </c>
      <c r="F771" s="158">
        <v>24.06</v>
      </c>
      <c r="G771" s="159">
        <v>1.6989199999999999E-13</v>
      </c>
      <c r="K771" s="7">
        <f t="shared" si="25"/>
        <v>24.06</v>
      </c>
      <c r="L771" s="7">
        <f t="shared" si="24"/>
        <v>2.2317619999999999E-13</v>
      </c>
    </row>
    <row r="772" spans="1:12" x14ac:dyDescent="0.25">
      <c r="A772" s="156">
        <v>24.09</v>
      </c>
      <c r="B772" s="157">
        <v>-7.8733400000000003E-14</v>
      </c>
      <c r="F772" s="158">
        <v>24.09</v>
      </c>
      <c r="G772" s="159">
        <v>1.64003E-13</v>
      </c>
      <c r="K772" s="7">
        <f t="shared" si="25"/>
        <v>24.09</v>
      </c>
      <c r="L772" s="7">
        <f t="shared" si="24"/>
        <v>2.4273639999999998E-13</v>
      </c>
    </row>
    <row r="773" spans="1:12" x14ac:dyDescent="0.25">
      <c r="A773" s="156">
        <v>24.13</v>
      </c>
      <c r="B773" s="157">
        <v>-7.1526299999999996E-14</v>
      </c>
      <c r="F773" s="158">
        <v>24.13</v>
      </c>
      <c r="G773" s="159">
        <v>1.78303E-13</v>
      </c>
      <c r="K773" s="7">
        <f t="shared" si="25"/>
        <v>24.13</v>
      </c>
      <c r="L773" s="7">
        <f t="shared" si="24"/>
        <v>2.4982930000000001E-13</v>
      </c>
    </row>
    <row r="774" spans="1:12" x14ac:dyDescent="0.25">
      <c r="A774" s="156">
        <v>24.16</v>
      </c>
      <c r="B774" s="157">
        <v>-1.05031E-13</v>
      </c>
      <c r="F774" s="158">
        <v>24.16</v>
      </c>
      <c r="G774" s="159">
        <v>1.4776400000000001E-13</v>
      </c>
      <c r="K774" s="7">
        <f t="shared" si="25"/>
        <v>24.16</v>
      </c>
      <c r="L774" s="7">
        <f t="shared" si="24"/>
        <v>2.5279500000000004E-13</v>
      </c>
    </row>
    <row r="775" spans="1:12" x14ac:dyDescent="0.25">
      <c r="A775" s="156">
        <v>24.19</v>
      </c>
      <c r="B775" s="157">
        <v>-6.2107999999999994E-14</v>
      </c>
      <c r="F775" s="158">
        <v>24.19</v>
      </c>
      <c r="G775" s="159">
        <v>1.4437099999999999E-13</v>
      </c>
      <c r="K775" s="7">
        <f t="shared" si="25"/>
        <v>24.19</v>
      </c>
      <c r="L775" s="7">
        <f t="shared" si="24"/>
        <v>2.0647899999999997E-13</v>
      </c>
    </row>
    <row r="776" spans="1:12" x14ac:dyDescent="0.25">
      <c r="A776" s="156">
        <v>24.22</v>
      </c>
      <c r="B776" s="157">
        <v>-5.9749900000000003E-14</v>
      </c>
      <c r="F776" s="158">
        <v>24.22</v>
      </c>
      <c r="G776" s="159">
        <v>1.3288000000000001E-13</v>
      </c>
      <c r="K776" s="7">
        <f t="shared" si="25"/>
        <v>24.22</v>
      </c>
      <c r="L776" s="7">
        <f t="shared" si="24"/>
        <v>1.926299E-13</v>
      </c>
    </row>
    <row r="777" spans="1:12" x14ac:dyDescent="0.25">
      <c r="A777" s="156">
        <v>24.25</v>
      </c>
      <c r="B777" s="157">
        <v>-6.0070700000000003E-14</v>
      </c>
      <c r="F777" s="158">
        <v>24.25</v>
      </c>
      <c r="G777" s="159">
        <v>1.3334300000000001E-13</v>
      </c>
      <c r="K777" s="7">
        <f t="shared" si="25"/>
        <v>24.25</v>
      </c>
      <c r="L777" s="7">
        <f t="shared" si="24"/>
        <v>1.934137E-13</v>
      </c>
    </row>
    <row r="778" spans="1:12" x14ac:dyDescent="0.25">
      <c r="A778" s="156">
        <v>24.28</v>
      </c>
      <c r="B778" s="157">
        <v>-7.5340199999999999E-14</v>
      </c>
      <c r="F778" s="158">
        <v>24.28</v>
      </c>
      <c r="G778" s="159">
        <v>7.9058799999999995E-14</v>
      </c>
      <c r="K778" s="7">
        <f t="shared" si="25"/>
        <v>24.28</v>
      </c>
      <c r="L778" s="7">
        <f t="shared" si="24"/>
        <v>1.5439900000000001E-13</v>
      </c>
    </row>
    <row r="779" spans="1:12" x14ac:dyDescent="0.25">
      <c r="A779" s="156">
        <v>24.31</v>
      </c>
      <c r="B779" s="157">
        <v>-9.8896999999999998E-14</v>
      </c>
      <c r="F779" s="158">
        <v>24.31</v>
      </c>
      <c r="G779" s="159">
        <v>6.7175200000000003E-14</v>
      </c>
      <c r="K779" s="7">
        <f t="shared" si="25"/>
        <v>24.31</v>
      </c>
      <c r="L779" s="7">
        <f t="shared" si="24"/>
        <v>1.660722E-13</v>
      </c>
    </row>
    <row r="780" spans="1:12" x14ac:dyDescent="0.25">
      <c r="A780" s="156">
        <v>24.34</v>
      </c>
      <c r="B780" s="157">
        <v>-9.9752600000000003E-14</v>
      </c>
      <c r="F780" s="158">
        <v>24.34</v>
      </c>
      <c r="G780" s="159">
        <v>4.6253599999999999E-15</v>
      </c>
      <c r="K780" s="7">
        <f t="shared" si="25"/>
        <v>24.34</v>
      </c>
      <c r="L780" s="7">
        <f t="shared" si="24"/>
        <v>1.0437796000000001E-13</v>
      </c>
    </row>
    <row r="781" spans="1:12" x14ac:dyDescent="0.25">
      <c r="A781" s="156">
        <v>24.38</v>
      </c>
      <c r="B781" s="157">
        <v>-9.7185899999999994E-14</v>
      </c>
      <c r="F781" s="158">
        <v>24.38</v>
      </c>
      <c r="G781" s="159">
        <v>8.14889E-16</v>
      </c>
      <c r="K781" s="7">
        <f t="shared" si="25"/>
        <v>24.38</v>
      </c>
      <c r="L781" s="7">
        <f t="shared" si="24"/>
        <v>9.8000788999999989E-14</v>
      </c>
    </row>
    <row r="782" spans="1:12" x14ac:dyDescent="0.25">
      <c r="A782" s="156">
        <v>24.41</v>
      </c>
      <c r="B782" s="157">
        <v>-1.19452E-13</v>
      </c>
      <c r="F782" s="158">
        <v>24.41</v>
      </c>
      <c r="G782" s="159">
        <v>-4.8814600000000001E-14</v>
      </c>
      <c r="K782" s="7">
        <f t="shared" si="25"/>
        <v>24.41</v>
      </c>
      <c r="L782" s="7">
        <f t="shared" si="24"/>
        <v>7.0637400000000004E-14</v>
      </c>
    </row>
    <row r="783" spans="1:12" x14ac:dyDescent="0.25">
      <c r="A783" s="156">
        <v>24.44</v>
      </c>
      <c r="B783" s="157">
        <v>-1.00789E-13</v>
      </c>
      <c r="F783" s="158">
        <v>24.44</v>
      </c>
      <c r="G783" s="159">
        <v>-6.2273400000000003E-14</v>
      </c>
      <c r="K783" s="7">
        <f t="shared" si="25"/>
        <v>24.44</v>
      </c>
      <c r="L783" s="7">
        <f t="shared" si="24"/>
        <v>3.8515599999999993E-14</v>
      </c>
    </row>
    <row r="784" spans="1:12" x14ac:dyDescent="0.25">
      <c r="A784" s="156">
        <v>24.47</v>
      </c>
      <c r="B784" s="157">
        <v>-9.5920499999999995E-14</v>
      </c>
      <c r="F784" s="158">
        <v>24.47</v>
      </c>
      <c r="G784" s="159">
        <v>-1.7655399999999999E-14</v>
      </c>
      <c r="K784" s="7">
        <f t="shared" si="25"/>
        <v>24.47</v>
      </c>
      <c r="L784" s="7">
        <f t="shared" si="24"/>
        <v>7.8265100000000002E-14</v>
      </c>
    </row>
    <row r="785" spans="1:12" x14ac:dyDescent="0.25">
      <c r="A785" s="156">
        <v>24.5</v>
      </c>
      <c r="B785" s="157">
        <v>-7.1946999999999996E-14</v>
      </c>
      <c r="F785" s="158">
        <v>24.5</v>
      </c>
      <c r="G785" s="159">
        <v>7.7938099999999995E-15</v>
      </c>
      <c r="K785" s="7">
        <f t="shared" si="25"/>
        <v>24.5</v>
      </c>
      <c r="L785" s="7">
        <f t="shared" si="24"/>
        <v>7.9740809999999989E-14</v>
      </c>
    </row>
    <row r="786" spans="1:12" x14ac:dyDescent="0.25">
      <c r="A786" s="156">
        <v>24.53</v>
      </c>
      <c r="B786" s="157">
        <v>-1.12666E-13</v>
      </c>
      <c r="F786" s="158">
        <v>24.53</v>
      </c>
      <c r="G786" s="159">
        <v>7.65066E-14</v>
      </c>
      <c r="K786" s="7">
        <f t="shared" si="25"/>
        <v>24.53</v>
      </c>
      <c r="L786" s="7">
        <f t="shared" si="24"/>
        <v>1.891726E-13</v>
      </c>
    </row>
    <row r="787" spans="1:12" x14ac:dyDescent="0.25">
      <c r="A787" s="156">
        <v>24.56</v>
      </c>
      <c r="B787" s="157">
        <v>-1.05031E-13</v>
      </c>
      <c r="F787" s="158">
        <v>24.56</v>
      </c>
      <c r="G787" s="159">
        <v>2.9001499999999998E-14</v>
      </c>
      <c r="K787" s="7">
        <f t="shared" si="25"/>
        <v>24.56</v>
      </c>
      <c r="L787" s="7">
        <f t="shared" si="24"/>
        <v>1.3403250000000001E-13</v>
      </c>
    </row>
    <row r="788" spans="1:12" x14ac:dyDescent="0.25">
      <c r="A788" s="156">
        <v>24.59</v>
      </c>
      <c r="B788" s="157">
        <v>-8.3496999999999995E-14</v>
      </c>
      <c r="F788" s="158">
        <v>24.59</v>
      </c>
      <c r="G788" s="159">
        <v>1.4437099999999999E-13</v>
      </c>
      <c r="K788" s="7">
        <f t="shared" si="25"/>
        <v>24.59</v>
      </c>
      <c r="L788" s="7">
        <f t="shared" si="24"/>
        <v>2.2786799999999997E-13</v>
      </c>
    </row>
    <row r="789" spans="1:12" x14ac:dyDescent="0.25">
      <c r="A789" s="156">
        <v>24.63</v>
      </c>
      <c r="B789" s="157">
        <v>-5.9222300000000002E-14</v>
      </c>
      <c r="F789" s="158">
        <v>24.63</v>
      </c>
      <c r="G789" s="159">
        <v>3.3055600000000002E-13</v>
      </c>
      <c r="K789" s="7">
        <f t="shared" si="25"/>
        <v>24.63</v>
      </c>
      <c r="L789" s="7">
        <f t="shared" si="24"/>
        <v>3.8977830000000001E-13</v>
      </c>
    </row>
    <row r="790" spans="1:12" x14ac:dyDescent="0.25">
      <c r="A790" s="156">
        <v>24.66</v>
      </c>
      <c r="B790" s="157">
        <v>-9.3763600000000004E-14</v>
      </c>
      <c r="F790" s="158">
        <v>24.66</v>
      </c>
      <c r="G790" s="159">
        <v>4.3065699999999999E-13</v>
      </c>
      <c r="K790" s="7">
        <f t="shared" si="25"/>
        <v>24.66</v>
      </c>
      <c r="L790" s="7">
        <f t="shared" si="24"/>
        <v>5.2442060000000004E-13</v>
      </c>
    </row>
    <row r="791" spans="1:12" x14ac:dyDescent="0.25">
      <c r="A791" s="156">
        <v>24.69</v>
      </c>
      <c r="B791" s="157">
        <v>-5.7226400000000004E-14</v>
      </c>
      <c r="F791" s="158">
        <v>24.69</v>
      </c>
      <c r="G791" s="159">
        <v>4.51747E-13</v>
      </c>
      <c r="K791" s="7">
        <f t="shared" si="25"/>
        <v>24.69</v>
      </c>
      <c r="L791" s="7">
        <f t="shared" si="24"/>
        <v>5.0897340000000005E-13</v>
      </c>
    </row>
    <row r="792" spans="1:12" x14ac:dyDescent="0.25">
      <c r="A792" s="156">
        <v>24.72</v>
      </c>
      <c r="B792" s="157">
        <v>-4.3104599999999999E-14</v>
      </c>
      <c r="F792" s="158">
        <v>24.72</v>
      </c>
      <c r="G792" s="159">
        <v>4.9221699999999998E-13</v>
      </c>
      <c r="K792" s="7">
        <f t="shared" si="25"/>
        <v>24.72</v>
      </c>
      <c r="L792" s="7">
        <f t="shared" si="24"/>
        <v>5.353216E-13</v>
      </c>
    </row>
    <row r="793" spans="1:12" x14ac:dyDescent="0.25">
      <c r="A793" s="156">
        <v>24.75</v>
      </c>
      <c r="B793" s="157">
        <v>-1.12666E-13</v>
      </c>
      <c r="F793" s="158">
        <v>24.75</v>
      </c>
      <c r="G793" s="159">
        <v>4.9695499999999998E-13</v>
      </c>
      <c r="K793" s="7">
        <f t="shared" si="25"/>
        <v>24.75</v>
      </c>
      <c r="L793" s="7">
        <f t="shared" si="24"/>
        <v>6.0962099999999995E-13</v>
      </c>
    </row>
    <row r="794" spans="1:12" x14ac:dyDescent="0.25">
      <c r="A794" s="156">
        <v>24.78</v>
      </c>
      <c r="B794" s="157">
        <v>-7.2795300000000003E-14</v>
      </c>
      <c r="F794" s="158">
        <v>24.78</v>
      </c>
      <c r="G794" s="159">
        <v>4.5824399999999996E-13</v>
      </c>
      <c r="K794" s="7">
        <f t="shared" si="25"/>
        <v>24.78</v>
      </c>
      <c r="L794" s="7">
        <f t="shared" si="24"/>
        <v>5.3103929999999993E-13</v>
      </c>
    </row>
    <row r="795" spans="1:12" x14ac:dyDescent="0.25">
      <c r="A795" s="156">
        <v>24.81</v>
      </c>
      <c r="B795" s="157">
        <v>-6.8553699999999998E-14</v>
      </c>
      <c r="F795" s="158">
        <v>24.81</v>
      </c>
      <c r="G795" s="159">
        <v>5.3883299999999995E-13</v>
      </c>
      <c r="K795" s="7">
        <f t="shared" si="25"/>
        <v>24.81</v>
      </c>
      <c r="L795" s="7">
        <f t="shared" si="24"/>
        <v>6.0738669999999991E-13</v>
      </c>
    </row>
    <row r="796" spans="1:12" x14ac:dyDescent="0.25">
      <c r="A796" s="156">
        <v>24.84</v>
      </c>
      <c r="B796" s="157">
        <v>-3.4730200000000003E-14</v>
      </c>
      <c r="F796" s="158">
        <v>24.84</v>
      </c>
      <c r="G796" s="159">
        <v>5.6258600000000004E-13</v>
      </c>
      <c r="K796" s="7">
        <f t="shared" si="25"/>
        <v>24.84</v>
      </c>
      <c r="L796" s="7">
        <f t="shared" si="24"/>
        <v>5.9731620000000005E-13</v>
      </c>
    </row>
    <row r="797" spans="1:12" x14ac:dyDescent="0.25">
      <c r="A797" s="156">
        <v>24.88</v>
      </c>
      <c r="B797" s="157">
        <v>-5.1587600000000001E-14</v>
      </c>
      <c r="F797" s="158">
        <v>24.88</v>
      </c>
      <c r="G797" s="159">
        <v>5.1592900000000003E-13</v>
      </c>
      <c r="K797" s="7">
        <f t="shared" si="25"/>
        <v>24.88</v>
      </c>
      <c r="L797" s="7">
        <f t="shared" si="24"/>
        <v>5.6751660000000005E-13</v>
      </c>
    </row>
    <row r="798" spans="1:12" x14ac:dyDescent="0.25">
      <c r="A798" s="156">
        <v>24.91</v>
      </c>
      <c r="B798" s="157">
        <v>-7.4491900000000005E-14</v>
      </c>
      <c r="F798" s="158">
        <v>24.91</v>
      </c>
      <c r="G798" s="159">
        <v>5.3628899999999996E-13</v>
      </c>
      <c r="K798" s="7">
        <f t="shared" si="25"/>
        <v>24.91</v>
      </c>
      <c r="L798" s="7">
        <f t="shared" si="24"/>
        <v>6.1078089999999996E-13</v>
      </c>
    </row>
    <row r="799" spans="1:12" x14ac:dyDescent="0.25">
      <c r="A799" s="156">
        <v>24.94</v>
      </c>
      <c r="B799" s="157">
        <v>-3.4514600000000001E-14</v>
      </c>
      <c r="F799" s="158">
        <v>24.94</v>
      </c>
      <c r="G799" s="159">
        <v>5.4986100000000001E-13</v>
      </c>
      <c r="K799" s="7">
        <f t="shared" si="25"/>
        <v>24.94</v>
      </c>
      <c r="L799" s="7">
        <f t="shared" si="24"/>
        <v>5.8437560000000007E-13</v>
      </c>
    </row>
    <row r="800" spans="1:12" x14ac:dyDescent="0.25">
      <c r="A800" s="156">
        <v>24.97</v>
      </c>
      <c r="B800" s="157">
        <v>-6.6479299999999998E-14</v>
      </c>
      <c r="F800" s="158">
        <v>24.97</v>
      </c>
      <c r="G800" s="159">
        <v>5.3496200000000002E-13</v>
      </c>
      <c r="K800" s="7">
        <f t="shared" si="25"/>
        <v>24.97</v>
      </c>
      <c r="L800" s="7">
        <f t="shared" si="24"/>
        <v>6.0144130000000005E-13</v>
      </c>
    </row>
    <row r="801" spans="1:12" x14ac:dyDescent="0.25">
      <c r="A801" s="156">
        <v>25</v>
      </c>
      <c r="B801" s="157">
        <v>-7.7036800000000001E-14</v>
      </c>
      <c r="F801" s="158">
        <v>25</v>
      </c>
      <c r="G801" s="159">
        <v>5.2823299999999998E-13</v>
      </c>
      <c r="K801" s="7">
        <f t="shared" si="25"/>
        <v>25</v>
      </c>
      <c r="L801" s="7">
        <f t="shared" si="24"/>
        <v>6.0526979999999999E-13</v>
      </c>
    </row>
    <row r="802" spans="1:12" x14ac:dyDescent="0.25">
      <c r="A802" s="156">
        <v>25.03</v>
      </c>
      <c r="B802" s="157">
        <v>-5.7525799999999995E-14</v>
      </c>
      <c r="F802" s="158">
        <v>25.03</v>
      </c>
      <c r="G802" s="159">
        <v>5.2234500000000003E-13</v>
      </c>
      <c r="K802" s="7">
        <f t="shared" si="25"/>
        <v>25.03</v>
      </c>
      <c r="L802" s="7">
        <f t="shared" si="24"/>
        <v>5.7987079999999999E-13</v>
      </c>
    </row>
    <row r="803" spans="1:12" x14ac:dyDescent="0.25">
      <c r="A803" s="156">
        <v>25.06</v>
      </c>
      <c r="B803" s="157">
        <v>-4.6497800000000002E-14</v>
      </c>
      <c r="F803" s="158">
        <v>25.06</v>
      </c>
      <c r="G803" s="159">
        <v>5.6767599999999997E-13</v>
      </c>
      <c r="K803" s="7">
        <f t="shared" si="25"/>
        <v>25.06</v>
      </c>
      <c r="L803" s="7">
        <f t="shared" si="24"/>
        <v>6.1417379999999997E-13</v>
      </c>
    </row>
    <row r="804" spans="1:12" x14ac:dyDescent="0.25">
      <c r="A804" s="156">
        <v>25.09</v>
      </c>
      <c r="B804" s="157">
        <v>1.6276900000000001E-14</v>
      </c>
      <c r="F804" s="158">
        <v>25.09</v>
      </c>
      <c r="G804" s="159">
        <v>5.2950199999999996E-13</v>
      </c>
      <c r="K804" s="7">
        <f t="shared" si="25"/>
        <v>25.09</v>
      </c>
      <c r="L804" s="7">
        <f t="shared" si="24"/>
        <v>5.1322509999999992E-13</v>
      </c>
    </row>
    <row r="805" spans="1:12" x14ac:dyDescent="0.25">
      <c r="A805" s="156">
        <v>25.13</v>
      </c>
      <c r="B805" s="157">
        <v>-8.6063599999999997E-14</v>
      </c>
      <c r="F805" s="158">
        <v>25.13</v>
      </c>
      <c r="G805" s="159">
        <v>4.6514500000000003E-13</v>
      </c>
      <c r="K805" s="7">
        <f t="shared" si="25"/>
        <v>25.13</v>
      </c>
      <c r="L805" s="7">
        <f t="shared" si="24"/>
        <v>5.5120860000000003E-13</v>
      </c>
    </row>
    <row r="806" spans="1:12" x14ac:dyDescent="0.25">
      <c r="A806" s="156">
        <v>25.16</v>
      </c>
      <c r="B806" s="157">
        <v>-6.3605299999999994E-14</v>
      </c>
      <c r="F806" s="158">
        <v>25.16</v>
      </c>
      <c r="G806" s="159">
        <v>4.8990500000000002E-13</v>
      </c>
      <c r="K806" s="7">
        <f t="shared" si="25"/>
        <v>25.16</v>
      </c>
      <c r="L806" s="7">
        <f t="shared" si="24"/>
        <v>5.535103E-13</v>
      </c>
    </row>
    <row r="807" spans="1:12" x14ac:dyDescent="0.25">
      <c r="A807" s="156">
        <v>25.19</v>
      </c>
      <c r="B807" s="157">
        <v>-8.29749E-14</v>
      </c>
      <c r="F807" s="158">
        <v>25.19</v>
      </c>
      <c r="G807" s="159">
        <v>4.6084399999999997E-13</v>
      </c>
      <c r="K807" s="7">
        <f t="shared" si="25"/>
        <v>25.19</v>
      </c>
      <c r="L807" s="7">
        <f t="shared" si="24"/>
        <v>5.4381889999999997E-13</v>
      </c>
    </row>
    <row r="808" spans="1:12" x14ac:dyDescent="0.25">
      <c r="A808" s="156">
        <v>25.22</v>
      </c>
      <c r="B808" s="157">
        <v>-4.6291000000000001E-14</v>
      </c>
      <c r="F808" s="158">
        <v>25.22</v>
      </c>
      <c r="G808" s="159">
        <v>4.3906800000000002E-13</v>
      </c>
      <c r="K808" s="7">
        <f t="shared" si="25"/>
        <v>25.22</v>
      </c>
      <c r="L808" s="7">
        <f t="shared" si="24"/>
        <v>4.8535899999999999E-13</v>
      </c>
    </row>
    <row r="809" spans="1:12" x14ac:dyDescent="0.25">
      <c r="A809" s="156">
        <v>25.25</v>
      </c>
      <c r="B809" s="157">
        <v>-5.3284200000000002E-14</v>
      </c>
      <c r="F809" s="158">
        <v>25.25</v>
      </c>
      <c r="G809" s="159">
        <v>4.0710399999999999E-13</v>
      </c>
      <c r="K809" s="7">
        <f t="shared" si="25"/>
        <v>25.25</v>
      </c>
      <c r="L809" s="7">
        <f t="shared" si="24"/>
        <v>4.6038819999999999E-13</v>
      </c>
    </row>
    <row r="810" spans="1:12" x14ac:dyDescent="0.25">
      <c r="A810" s="156">
        <v>25.28</v>
      </c>
      <c r="B810" s="157">
        <v>-5.2435900000000002E-14</v>
      </c>
      <c r="F810" s="158">
        <v>25.28</v>
      </c>
      <c r="G810" s="159">
        <v>4.1299199999999998E-13</v>
      </c>
      <c r="K810" s="7">
        <f t="shared" si="25"/>
        <v>25.28</v>
      </c>
      <c r="L810" s="7">
        <f t="shared" si="24"/>
        <v>4.6542789999999997E-13</v>
      </c>
    </row>
    <row r="811" spans="1:12" x14ac:dyDescent="0.25">
      <c r="A811" s="156">
        <v>25.31</v>
      </c>
      <c r="B811" s="157">
        <v>-1.09616E-14</v>
      </c>
      <c r="F811" s="158">
        <v>25.31</v>
      </c>
      <c r="G811" s="159">
        <v>3.5158599999999998E-13</v>
      </c>
      <c r="K811" s="7">
        <f t="shared" si="25"/>
        <v>25.31</v>
      </c>
      <c r="L811" s="7">
        <f t="shared" si="24"/>
        <v>3.6254759999999998E-13</v>
      </c>
    </row>
    <row r="812" spans="1:12" x14ac:dyDescent="0.25">
      <c r="A812" s="156">
        <v>25.34</v>
      </c>
      <c r="B812" s="157">
        <v>-7.3643500000000003E-14</v>
      </c>
      <c r="F812" s="158">
        <v>25.34</v>
      </c>
      <c r="G812" s="159">
        <v>2.6652700000000001E-13</v>
      </c>
      <c r="K812" s="7">
        <f t="shared" si="25"/>
        <v>25.34</v>
      </c>
      <c r="L812" s="7">
        <f t="shared" si="24"/>
        <v>3.4017050000000004E-13</v>
      </c>
    </row>
    <row r="813" spans="1:12" x14ac:dyDescent="0.25">
      <c r="A813" s="156">
        <v>25.38</v>
      </c>
      <c r="B813" s="157">
        <v>-1.1860400000000001E-13</v>
      </c>
      <c r="F813" s="158">
        <v>25.38</v>
      </c>
      <c r="G813" s="159">
        <v>1.41826E-13</v>
      </c>
      <c r="K813" s="7">
        <f t="shared" si="25"/>
        <v>25.38</v>
      </c>
      <c r="L813" s="7">
        <f t="shared" si="24"/>
        <v>2.6043000000000003E-13</v>
      </c>
    </row>
    <row r="814" spans="1:12" x14ac:dyDescent="0.25">
      <c r="A814" s="156">
        <v>25.41</v>
      </c>
      <c r="B814" s="157">
        <v>-9.4002899999999999E-14</v>
      </c>
      <c r="F814" s="158">
        <v>25.41</v>
      </c>
      <c r="G814" s="159">
        <v>8.3854800000000007E-15</v>
      </c>
      <c r="K814" s="7">
        <f t="shared" si="25"/>
        <v>25.41</v>
      </c>
      <c r="L814" s="7">
        <f t="shared" si="24"/>
        <v>1.0238837999999999E-13</v>
      </c>
    </row>
    <row r="815" spans="1:12" x14ac:dyDescent="0.25">
      <c r="A815" s="156">
        <v>25.44</v>
      </c>
      <c r="B815" s="157">
        <v>-8.29749E-14</v>
      </c>
      <c r="F815" s="158">
        <v>25.44</v>
      </c>
      <c r="G815" s="159">
        <v>-1.4262100000000001E-14</v>
      </c>
      <c r="K815" s="7">
        <f t="shared" si="25"/>
        <v>25.44</v>
      </c>
      <c r="L815" s="7">
        <f t="shared" si="24"/>
        <v>6.8712799999999993E-14</v>
      </c>
    </row>
    <row r="816" spans="1:12" x14ac:dyDescent="0.25">
      <c r="A816" s="156">
        <v>25.47</v>
      </c>
      <c r="B816" s="157">
        <v>-7.6188499999999994E-14</v>
      </c>
      <c r="F816" s="158">
        <v>25.47</v>
      </c>
      <c r="G816" s="159">
        <v>1.4633899999999999E-13</v>
      </c>
      <c r="K816" s="7">
        <f t="shared" si="25"/>
        <v>25.47</v>
      </c>
      <c r="L816" s="7">
        <f t="shared" si="24"/>
        <v>2.2252749999999998E-13</v>
      </c>
    </row>
    <row r="817" spans="1:12" x14ac:dyDescent="0.25">
      <c r="A817" s="156">
        <v>25.5</v>
      </c>
      <c r="B817" s="157">
        <v>-8.29749E-14</v>
      </c>
      <c r="F817" s="158">
        <v>25.5</v>
      </c>
      <c r="G817" s="159">
        <v>4.8734300000000004E-13</v>
      </c>
      <c r="K817" s="7">
        <f t="shared" si="25"/>
        <v>25.5</v>
      </c>
      <c r="L817" s="7">
        <f t="shared" si="24"/>
        <v>5.7031790000000004E-13</v>
      </c>
    </row>
    <row r="818" spans="1:12" x14ac:dyDescent="0.25">
      <c r="A818" s="156">
        <v>25.53</v>
      </c>
      <c r="B818" s="157">
        <v>-7.1946900000000002E-14</v>
      </c>
      <c r="F818" s="158">
        <v>25.53</v>
      </c>
      <c r="G818" s="159">
        <v>5.3496299999999999E-13</v>
      </c>
      <c r="K818" s="7">
        <f t="shared" si="25"/>
        <v>25.53</v>
      </c>
      <c r="L818" s="7">
        <f t="shared" si="24"/>
        <v>6.0690990000000003E-13</v>
      </c>
    </row>
    <row r="819" spans="1:12" x14ac:dyDescent="0.25">
      <c r="A819" s="156">
        <v>25.56</v>
      </c>
      <c r="B819" s="157">
        <v>-5.01303E-14</v>
      </c>
      <c r="F819" s="158">
        <v>25.56</v>
      </c>
      <c r="G819" s="159">
        <v>5.1583100000000001E-13</v>
      </c>
      <c r="K819" s="7">
        <f t="shared" si="25"/>
        <v>25.56</v>
      </c>
      <c r="L819" s="7">
        <f t="shared" si="24"/>
        <v>5.6596129999999999E-13</v>
      </c>
    </row>
    <row r="820" spans="1:12" x14ac:dyDescent="0.25">
      <c r="A820" s="156">
        <v>25.59</v>
      </c>
      <c r="B820" s="157">
        <v>-6.6385799999999994E-14</v>
      </c>
      <c r="F820" s="158">
        <v>25.59</v>
      </c>
      <c r="G820" s="159">
        <v>1.0622399999999999E-12</v>
      </c>
      <c r="K820" s="7">
        <f t="shared" si="25"/>
        <v>25.59</v>
      </c>
      <c r="L820" s="7">
        <f t="shared" si="24"/>
        <v>1.1286258E-12</v>
      </c>
    </row>
    <row r="821" spans="1:12" x14ac:dyDescent="0.25">
      <c r="A821" s="156">
        <v>25.63</v>
      </c>
      <c r="B821" s="157">
        <v>-9.8041400000000005E-14</v>
      </c>
      <c r="F821" s="158">
        <v>25.63</v>
      </c>
      <c r="G821" s="159">
        <v>2.1395900000000002E-12</v>
      </c>
      <c r="K821" s="7">
        <f t="shared" si="25"/>
        <v>25.63</v>
      </c>
      <c r="L821" s="7">
        <f t="shared" si="24"/>
        <v>2.2376314E-12</v>
      </c>
    </row>
    <row r="822" spans="1:12" x14ac:dyDescent="0.25">
      <c r="A822" s="156">
        <v>25.66</v>
      </c>
      <c r="B822" s="157">
        <v>1.0338700000000001E-14</v>
      </c>
      <c r="F822" s="158">
        <v>25.66</v>
      </c>
      <c r="G822" s="159">
        <v>3.0532100000000001E-12</v>
      </c>
      <c r="K822" s="7">
        <f t="shared" si="25"/>
        <v>25.66</v>
      </c>
      <c r="L822" s="7">
        <f t="shared" si="24"/>
        <v>3.0428712999999999E-12</v>
      </c>
    </row>
    <row r="823" spans="1:12" x14ac:dyDescent="0.25">
      <c r="A823" s="156">
        <v>25.69</v>
      </c>
      <c r="B823" s="157">
        <v>-5.3284200000000002E-14</v>
      </c>
      <c r="F823" s="158">
        <v>25.69</v>
      </c>
      <c r="G823" s="159">
        <v>3.60376E-12</v>
      </c>
      <c r="K823" s="7">
        <f t="shared" si="25"/>
        <v>25.69</v>
      </c>
      <c r="L823" s="7">
        <f t="shared" si="24"/>
        <v>3.6570441999999999E-12</v>
      </c>
    </row>
    <row r="824" spans="1:12" x14ac:dyDescent="0.25">
      <c r="A824" s="156">
        <v>25.72</v>
      </c>
      <c r="B824" s="157">
        <v>-4.1407900000000003E-14</v>
      </c>
      <c r="F824" s="158">
        <v>25.72</v>
      </c>
      <c r="G824" s="159">
        <v>3.9303599999999998E-12</v>
      </c>
      <c r="K824" s="7">
        <f t="shared" si="25"/>
        <v>25.72</v>
      </c>
      <c r="L824" s="7">
        <f t="shared" si="24"/>
        <v>3.9717678999999997E-12</v>
      </c>
    </row>
    <row r="825" spans="1:12" x14ac:dyDescent="0.25">
      <c r="A825" s="156">
        <v>25.75</v>
      </c>
      <c r="B825" s="157">
        <v>-3.8863000000000001E-14</v>
      </c>
      <c r="F825" s="158">
        <v>25.75</v>
      </c>
      <c r="G825" s="159">
        <v>4.1923999999999998E-12</v>
      </c>
      <c r="K825" s="7">
        <f t="shared" si="25"/>
        <v>25.75</v>
      </c>
      <c r="L825" s="7">
        <f t="shared" si="24"/>
        <v>4.231263E-12</v>
      </c>
    </row>
    <row r="826" spans="1:12" x14ac:dyDescent="0.25">
      <c r="A826" s="156">
        <v>25.78</v>
      </c>
      <c r="B826" s="157">
        <v>-3.8863000000000001E-14</v>
      </c>
      <c r="F826" s="158">
        <v>25.78</v>
      </c>
      <c r="G826" s="159">
        <v>4.37662E-12</v>
      </c>
      <c r="K826" s="7">
        <f t="shared" si="25"/>
        <v>25.78</v>
      </c>
      <c r="L826" s="7">
        <f t="shared" si="24"/>
        <v>4.4154830000000002E-12</v>
      </c>
    </row>
    <row r="827" spans="1:12" x14ac:dyDescent="0.25">
      <c r="A827" s="156">
        <v>25.81</v>
      </c>
      <c r="B827" s="157">
        <v>-7.1098599999999995E-14</v>
      </c>
      <c r="F827" s="158">
        <v>25.81</v>
      </c>
      <c r="G827" s="159">
        <v>4.4911599999999996E-12</v>
      </c>
      <c r="K827" s="7">
        <f t="shared" si="25"/>
        <v>25.81</v>
      </c>
      <c r="L827" s="7">
        <f t="shared" si="24"/>
        <v>4.5622586E-12</v>
      </c>
    </row>
    <row r="828" spans="1:12" x14ac:dyDescent="0.25">
      <c r="A828" s="156">
        <v>25.84</v>
      </c>
      <c r="B828" s="157">
        <v>-2.2738100000000001E-14</v>
      </c>
      <c r="F828" s="158">
        <v>25.84</v>
      </c>
      <c r="G828" s="159">
        <v>4.5801599999999997E-12</v>
      </c>
      <c r="K828" s="7">
        <f t="shared" si="25"/>
        <v>25.84</v>
      </c>
      <c r="L828" s="7">
        <f t="shared" si="24"/>
        <v>4.6028980999999998E-12</v>
      </c>
    </row>
    <row r="829" spans="1:12" x14ac:dyDescent="0.25">
      <c r="A829" s="156">
        <v>25.88</v>
      </c>
      <c r="B829" s="157">
        <v>-2.18969E-14</v>
      </c>
      <c r="F829" s="158">
        <v>25.88</v>
      </c>
      <c r="G829" s="159">
        <v>4.6005200000000003E-12</v>
      </c>
      <c r="K829" s="7">
        <f t="shared" si="25"/>
        <v>25.88</v>
      </c>
      <c r="L829" s="7">
        <f t="shared" si="24"/>
        <v>4.6224169000000002E-12</v>
      </c>
    </row>
    <row r="830" spans="1:12" x14ac:dyDescent="0.25">
      <c r="A830" s="156">
        <v>25.91</v>
      </c>
      <c r="B830" s="157">
        <v>-8.0930299999999998E-14</v>
      </c>
      <c r="F830" s="158">
        <v>25.91</v>
      </c>
      <c r="G830" s="159">
        <v>4.7388E-12</v>
      </c>
      <c r="K830" s="7">
        <f t="shared" si="25"/>
        <v>25.91</v>
      </c>
      <c r="L830" s="7">
        <f t="shared" si="24"/>
        <v>4.8197303000000003E-12</v>
      </c>
    </row>
    <row r="831" spans="1:12" x14ac:dyDescent="0.25">
      <c r="A831" s="156">
        <v>25.94</v>
      </c>
      <c r="B831" s="157">
        <v>-5.9145300000000003E-15</v>
      </c>
      <c r="F831" s="158">
        <v>25.94</v>
      </c>
      <c r="G831" s="159">
        <v>4.7794799999999997E-12</v>
      </c>
      <c r="K831" s="7">
        <f t="shared" si="25"/>
        <v>25.94</v>
      </c>
      <c r="L831" s="7">
        <f t="shared" si="24"/>
        <v>4.7853945300000001E-12</v>
      </c>
    </row>
    <row r="832" spans="1:12" x14ac:dyDescent="0.25">
      <c r="A832" s="156">
        <v>25.97</v>
      </c>
      <c r="B832" s="157">
        <v>1.7125200000000001E-14</v>
      </c>
      <c r="F832" s="158">
        <v>25.97</v>
      </c>
      <c r="G832" s="159">
        <v>4.8007200000000002E-12</v>
      </c>
      <c r="K832" s="7">
        <f t="shared" si="25"/>
        <v>25.97</v>
      </c>
      <c r="L832" s="7">
        <f t="shared" si="24"/>
        <v>4.7835948000000002E-12</v>
      </c>
    </row>
    <row r="833" spans="1:12" x14ac:dyDescent="0.25">
      <c r="A833" s="156">
        <v>26</v>
      </c>
      <c r="B833" s="157">
        <v>-2.7834999999999999E-14</v>
      </c>
      <c r="F833" s="158">
        <v>26</v>
      </c>
      <c r="G833" s="159">
        <v>4.7532199999999998E-12</v>
      </c>
      <c r="K833" s="7">
        <f t="shared" si="25"/>
        <v>26</v>
      </c>
      <c r="L833" s="7">
        <f t="shared" ref="L833:L896" si="26">G833-B833</f>
        <v>4.7810550000000002E-12</v>
      </c>
    </row>
    <row r="834" spans="1:12" x14ac:dyDescent="0.25">
      <c r="A834" s="156">
        <v>26.03</v>
      </c>
      <c r="B834" s="157">
        <v>-4.3793799999999998E-15</v>
      </c>
      <c r="F834" s="158">
        <v>26.03</v>
      </c>
      <c r="G834" s="159">
        <v>4.5843899999999996E-12</v>
      </c>
      <c r="K834" s="7">
        <f t="shared" ref="K834:K897" si="27">F834</f>
        <v>26.03</v>
      </c>
      <c r="L834" s="7">
        <f t="shared" si="26"/>
        <v>4.5887693799999999E-12</v>
      </c>
    </row>
    <row r="835" spans="1:12" x14ac:dyDescent="0.25">
      <c r="A835" s="156">
        <v>26.06</v>
      </c>
      <c r="B835" s="157">
        <v>-2.9467500000000002E-14</v>
      </c>
      <c r="F835" s="158">
        <v>26.06</v>
      </c>
      <c r="G835" s="159">
        <v>4.3171900000000001E-12</v>
      </c>
      <c r="K835" s="7">
        <f t="shared" si="27"/>
        <v>26.06</v>
      </c>
      <c r="L835" s="7">
        <f t="shared" si="26"/>
        <v>4.3466575000000002E-12</v>
      </c>
    </row>
    <row r="836" spans="1:12" x14ac:dyDescent="0.25">
      <c r="A836" s="156">
        <v>26.09</v>
      </c>
      <c r="B836" s="157">
        <v>-4.6497800000000002E-14</v>
      </c>
      <c r="F836" s="158">
        <v>26.09</v>
      </c>
      <c r="G836" s="159">
        <v>4.0006099999999999E-12</v>
      </c>
      <c r="K836" s="7">
        <f t="shared" si="27"/>
        <v>26.09</v>
      </c>
      <c r="L836" s="7">
        <f t="shared" si="26"/>
        <v>4.0471078000000001E-12</v>
      </c>
    </row>
    <row r="837" spans="1:12" x14ac:dyDescent="0.25">
      <c r="A837" s="156">
        <v>26.13</v>
      </c>
      <c r="B837" s="157">
        <v>-4.2926299999999997E-14</v>
      </c>
      <c r="F837" s="158">
        <v>26.13</v>
      </c>
      <c r="G837" s="159">
        <v>3.9965300000000001E-12</v>
      </c>
      <c r="K837" s="7">
        <f t="shared" si="27"/>
        <v>26.13</v>
      </c>
      <c r="L837" s="7">
        <f t="shared" si="26"/>
        <v>4.0394563000000001E-12</v>
      </c>
    </row>
    <row r="838" spans="1:12" x14ac:dyDescent="0.25">
      <c r="A838" s="156">
        <v>26.16</v>
      </c>
      <c r="B838" s="157">
        <v>-4.8194399999999998E-14</v>
      </c>
      <c r="F838" s="158">
        <v>26.16</v>
      </c>
      <c r="G838" s="159">
        <v>3.8438299999999998E-12</v>
      </c>
      <c r="K838" s="7">
        <f t="shared" si="27"/>
        <v>26.16</v>
      </c>
      <c r="L838" s="7">
        <f t="shared" si="26"/>
        <v>3.8920243999999995E-12</v>
      </c>
    </row>
    <row r="839" spans="1:12" x14ac:dyDescent="0.25">
      <c r="A839" s="156">
        <v>26.19</v>
      </c>
      <c r="B839" s="157">
        <v>-3.2741099999999999E-14</v>
      </c>
      <c r="F839" s="158">
        <v>26.19</v>
      </c>
      <c r="G839" s="159">
        <v>3.4987199999999999E-12</v>
      </c>
      <c r="K839" s="7">
        <f t="shared" si="27"/>
        <v>26.19</v>
      </c>
      <c r="L839" s="7">
        <f t="shared" si="26"/>
        <v>3.5314610999999998E-12</v>
      </c>
    </row>
    <row r="840" spans="1:12" x14ac:dyDescent="0.25">
      <c r="A840" s="156">
        <v>26.22</v>
      </c>
      <c r="B840" s="157">
        <v>-1.12586E-13</v>
      </c>
      <c r="F840" s="158">
        <v>26.22</v>
      </c>
      <c r="G840" s="159">
        <v>3.1796200000000001E-12</v>
      </c>
      <c r="K840" s="7">
        <f t="shared" si="27"/>
        <v>26.22</v>
      </c>
      <c r="L840" s="7">
        <f t="shared" si="26"/>
        <v>3.2922060000000003E-12</v>
      </c>
    </row>
    <row r="841" spans="1:12" x14ac:dyDescent="0.25">
      <c r="A841" s="156">
        <v>26.25</v>
      </c>
      <c r="B841" s="157">
        <v>-9.5699599999999995E-14</v>
      </c>
      <c r="F841" s="158">
        <v>26.25</v>
      </c>
      <c r="G841" s="159">
        <v>2.9752199999999999E-12</v>
      </c>
      <c r="K841" s="7">
        <f t="shared" si="27"/>
        <v>26.25</v>
      </c>
      <c r="L841" s="7">
        <f t="shared" si="26"/>
        <v>3.0709195999999998E-12</v>
      </c>
    </row>
    <row r="842" spans="1:12" x14ac:dyDescent="0.25">
      <c r="A842" s="156">
        <v>26.28</v>
      </c>
      <c r="B842" s="157">
        <v>-6.6385799999999994E-14</v>
      </c>
      <c r="F842" s="158">
        <v>26.28</v>
      </c>
      <c r="G842" s="159">
        <v>2.5849100000000001E-12</v>
      </c>
      <c r="K842" s="7">
        <f t="shared" si="27"/>
        <v>26.28</v>
      </c>
      <c r="L842" s="7">
        <f t="shared" si="26"/>
        <v>2.6512958000000002E-12</v>
      </c>
    </row>
    <row r="843" spans="1:12" x14ac:dyDescent="0.25">
      <c r="A843" s="156">
        <v>26.31</v>
      </c>
      <c r="B843" s="157">
        <v>-6.0918999999999998E-14</v>
      </c>
      <c r="F843" s="158">
        <v>26.31</v>
      </c>
      <c r="G843" s="159">
        <v>2.1761E-12</v>
      </c>
      <c r="K843" s="7">
        <f t="shared" si="27"/>
        <v>26.31</v>
      </c>
      <c r="L843" s="7">
        <f t="shared" si="26"/>
        <v>2.2370189999999999E-12</v>
      </c>
    </row>
    <row r="844" spans="1:12" x14ac:dyDescent="0.25">
      <c r="A844" s="156">
        <v>26.34</v>
      </c>
      <c r="B844" s="157">
        <v>-1.0418299999999999E-13</v>
      </c>
      <c r="F844" s="158">
        <v>26.34</v>
      </c>
      <c r="G844" s="159">
        <v>1.76645E-12</v>
      </c>
      <c r="K844" s="7">
        <f t="shared" si="27"/>
        <v>26.34</v>
      </c>
      <c r="L844" s="7">
        <f t="shared" si="26"/>
        <v>1.8706330000000002E-12</v>
      </c>
    </row>
    <row r="845" spans="1:12" x14ac:dyDescent="0.25">
      <c r="A845" s="156">
        <v>26.38</v>
      </c>
      <c r="B845" s="157">
        <v>-8.3302900000000004E-14</v>
      </c>
      <c r="F845" s="158">
        <v>26.38</v>
      </c>
      <c r="G845" s="159">
        <v>1.2230499999999999E-12</v>
      </c>
      <c r="K845" s="7">
        <f t="shared" si="27"/>
        <v>26.38</v>
      </c>
      <c r="L845" s="7">
        <f t="shared" si="26"/>
        <v>1.3063528999999998E-12</v>
      </c>
    </row>
    <row r="846" spans="1:12" x14ac:dyDescent="0.25">
      <c r="A846" s="156">
        <v>26.41</v>
      </c>
      <c r="B846" s="157">
        <v>-9.1458000000000003E-14</v>
      </c>
      <c r="F846" s="158">
        <v>26.41</v>
      </c>
      <c r="G846" s="159">
        <v>5.4191500000000002E-13</v>
      </c>
      <c r="K846" s="7">
        <f t="shared" si="27"/>
        <v>26.41</v>
      </c>
      <c r="L846" s="7">
        <f t="shared" si="26"/>
        <v>6.3337300000000007E-13</v>
      </c>
    </row>
    <row r="847" spans="1:12" x14ac:dyDescent="0.25">
      <c r="A847" s="156">
        <v>26.44</v>
      </c>
      <c r="B847" s="157">
        <v>-8.8913099999999994E-14</v>
      </c>
      <c r="F847" s="158">
        <v>26.44</v>
      </c>
      <c r="G847" s="159">
        <v>8.5837999999999997E-14</v>
      </c>
      <c r="K847" s="7">
        <f t="shared" si="27"/>
        <v>26.44</v>
      </c>
      <c r="L847" s="7">
        <f t="shared" si="26"/>
        <v>1.7475109999999999E-13</v>
      </c>
    </row>
    <row r="848" spans="1:12" x14ac:dyDescent="0.25">
      <c r="A848" s="156">
        <v>26.47</v>
      </c>
      <c r="B848" s="157">
        <v>-7.5340199999999999E-14</v>
      </c>
      <c r="F848" s="158">
        <v>26.47</v>
      </c>
      <c r="G848" s="159">
        <v>3.9518699999999999E-13</v>
      </c>
      <c r="K848" s="7">
        <f t="shared" si="27"/>
        <v>26.47</v>
      </c>
      <c r="L848" s="7">
        <f t="shared" si="26"/>
        <v>4.7052720000000001E-13</v>
      </c>
    </row>
    <row r="849" spans="1:12" x14ac:dyDescent="0.25">
      <c r="A849" s="156">
        <v>26.5</v>
      </c>
      <c r="B849" s="157">
        <v>-8.9761400000000001E-14</v>
      </c>
      <c r="F849" s="158">
        <v>26.5</v>
      </c>
      <c r="G849" s="159">
        <v>1.0245300000000001E-12</v>
      </c>
      <c r="K849" s="7">
        <f t="shared" si="27"/>
        <v>26.5</v>
      </c>
      <c r="L849" s="7">
        <f t="shared" si="26"/>
        <v>1.1142914000000001E-12</v>
      </c>
    </row>
    <row r="850" spans="1:12" x14ac:dyDescent="0.25">
      <c r="A850" s="156">
        <v>26.53</v>
      </c>
      <c r="B850" s="157">
        <v>-8.80648E-14</v>
      </c>
      <c r="F850" s="158">
        <v>26.53</v>
      </c>
      <c r="G850" s="159">
        <v>1.03424E-12</v>
      </c>
      <c r="K850" s="7">
        <f t="shared" si="27"/>
        <v>26.53</v>
      </c>
      <c r="L850" s="7">
        <f t="shared" si="26"/>
        <v>1.1223048000000001E-12</v>
      </c>
    </row>
    <row r="851" spans="1:12" x14ac:dyDescent="0.25">
      <c r="A851" s="156">
        <v>26.56</v>
      </c>
      <c r="B851" s="157">
        <v>-9.56995E-14</v>
      </c>
      <c r="F851" s="158">
        <v>26.56</v>
      </c>
      <c r="G851" s="159">
        <v>1.0435800000000001E-12</v>
      </c>
      <c r="K851" s="7">
        <f t="shared" si="27"/>
        <v>26.56</v>
      </c>
      <c r="L851" s="7">
        <f t="shared" si="26"/>
        <v>1.1392795000000001E-12</v>
      </c>
    </row>
    <row r="852" spans="1:12" x14ac:dyDescent="0.25">
      <c r="A852" s="156">
        <v>26.59</v>
      </c>
      <c r="B852" s="157">
        <v>-1.10121E-13</v>
      </c>
      <c r="F852" s="158">
        <v>26.59</v>
      </c>
      <c r="G852" s="159">
        <v>2.2244199999999999E-12</v>
      </c>
      <c r="K852" s="7">
        <f t="shared" si="27"/>
        <v>26.59</v>
      </c>
      <c r="L852" s="7">
        <f t="shared" si="26"/>
        <v>2.334541E-12</v>
      </c>
    </row>
    <row r="853" spans="1:12" x14ac:dyDescent="0.25">
      <c r="A853" s="156">
        <v>26.63</v>
      </c>
      <c r="B853" s="157">
        <v>-8.8913099999999994E-14</v>
      </c>
      <c r="F853" s="158">
        <v>26.63</v>
      </c>
      <c r="G853" s="159">
        <v>4.2196299999999999E-12</v>
      </c>
      <c r="K853" s="7">
        <f t="shared" si="27"/>
        <v>26.63</v>
      </c>
      <c r="L853" s="7">
        <f t="shared" si="26"/>
        <v>4.3085430999999999E-12</v>
      </c>
    </row>
    <row r="854" spans="1:12" x14ac:dyDescent="0.25">
      <c r="A854" s="156">
        <v>26.66</v>
      </c>
      <c r="B854" s="157">
        <v>-2.52616E-14</v>
      </c>
      <c r="F854" s="158">
        <v>26.66</v>
      </c>
      <c r="G854" s="159">
        <v>5.73725E-12</v>
      </c>
      <c r="K854" s="7">
        <f t="shared" si="27"/>
        <v>26.66</v>
      </c>
      <c r="L854" s="7">
        <f t="shared" si="26"/>
        <v>5.7625116000000004E-12</v>
      </c>
    </row>
    <row r="855" spans="1:12" x14ac:dyDescent="0.25">
      <c r="A855" s="156">
        <v>26.69</v>
      </c>
      <c r="B855" s="157">
        <v>-5.0130199999999999E-14</v>
      </c>
      <c r="F855" s="158">
        <v>26.69</v>
      </c>
      <c r="G855" s="159">
        <v>6.6135500000000002E-12</v>
      </c>
      <c r="K855" s="7">
        <f t="shared" si="27"/>
        <v>26.69</v>
      </c>
      <c r="L855" s="7">
        <f t="shared" si="26"/>
        <v>6.6636802000000003E-12</v>
      </c>
    </row>
    <row r="856" spans="1:12" x14ac:dyDescent="0.25">
      <c r="A856" s="156">
        <v>26.72</v>
      </c>
      <c r="B856" s="157">
        <v>-6.6273899999999998E-15</v>
      </c>
      <c r="F856" s="158">
        <v>26.72</v>
      </c>
      <c r="G856" s="159">
        <v>7.1550299999999997E-12</v>
      </c>
      <c r="K856" s="7">
        <f t="shared" si="27"/>
        <v>26.72</v>
      </c>
      <c r="L856" s="7">
        <f t="shared" si="26"/>
        <v>7.16165739E-12</v>
      </c>
    </row>
    <row r="857" spans="1:12" x14ac:dyDescent="0.25">
      <c r="A857" s="156">
        <v>26.75</v>
      </c>
      <c r="B857" s="157">
        <v>4.40059E-15</v>
      </c>
      <c r="F857" s="158">
        <v>26.75</v>
      </c>
      <c r="G857" s="159">
        <v>7.6117899999999994E-12</v>
      </c>
      <c r="K857" s="7">
        <f t="shared" si="27"/>
        <v>26.75</v>
      </c>
      <c r="L857" s="7">
        <f t="shared" si="26"/>
        <v>7.6073894100000001E-12</v>
      </c>
    </row>
    <row r="858" spans="1:12" x14ac:dyDescent="0.25">
      <c r="A858" s="156">
        <v>26.78</v>
      </c>
      <c r="B858" s="157">
        <v>9.4904199999999993E-15</v>
      </c>
      <c r="F858" s="158">
        <v>26.78</v>
      </c>
      <c r="G858" s="159">
        <v>7.8717099999999994E-12</v>
      </c>
      <c r="K858" s="7">
        <f t="shared" si="27"/>
        <v>26.78</v>
      </c>
      <c r="L858" s="7">
        <f t="shared" si="26"/>
        <v>7.86221958E-12</v>
      </c>
    </row>
    <row r="859" spans="1:12" x14ac:dyDescent="0.25">
      <c r="A859" s="156">
        <v>26.81</v>
      </c>
      <c r="B859" s="157">
        <v>-3.2076600000000001E-14</v>
      </c>
      <c r="F859" s="158">
        <v>26.81</v>
      </c>
      <c r="G859" s="159">
        <v>8.0576099999999992E-12</v>
      </c>
      <c r="K859" s="7">
        <f t="shared" si="27"/>
        <v>26.81</v>
      </c>
      <c r="L859" s="7">
        <f t="shared" si="26"/>
        <v>8.0896865999999997E-12</v>
      </c>
    </row>
    <row r="860" spans="1:12" x14ac:dyDescent="0.25">
      <c r="A860" s="156">
        <v>26.84</v>
      </c>
      <c r="B860" s="157">
        <v>-3.12283E-14</v>
      </c>
      <c r="F860" s="158">
        <v>26.84</v>
      </c>
      <c r="G860" s="159">
        <v>8.1181799999999996E-12</v>
      </c>
      <c r="K860" s="7">
        <f t="shared" si="27"/>
        <v>26.84</v>
      </c>
      <c r="L860" s="7">
        <f t="shared" si="26"/>
        <v>8.1494082999999999E-12</v>
      </c>
    </row>
    <row r="861" spans="1:12" x14ac:dyDescent="0.25">
      <c r="A861" s="156">
        <v>26.88</v>
      </c>
      <c r="B861" s="157">
        <v>-2.0214500000000001E-14</v>
      </c>
      <c r="F861" s="158">
        <v>26.88</v>
      </c>
      <c r="G861" s="159">
        <v>8.1745300000000003E-12</v>
      </c>
      <c r="K861" s="7">
        <f t="shared" si="27"/>
        <v>26.88</v>
      </c>
      <c r="L861" s="7">
        <f t="shared" si="26"/>
        <v>8.1947445E-12</v>
      </c>
    </row>
    <row r="862" spans="1:12" x14ac:dyDescent="0.25">
      <c r="A862" s="156">
        <v>26.91</v>
      </c>
      <c r="B862" s="157">
        <v>-1.0120399999999999E-14</v>
      </c>
      <c r="F862" s="158">
        <v>26.91</v>
      </c>
      <c r="G862" s="159">
        <v>8.3169500000000004E-12</v>
      </c>
      <c r="K862" s="7">
        <f t="shared" si="27"/>
        <v>26.91</v>
      </c>
      <c r="L862" s="7">
        <f t="shared" si="26"/>
        <v>8.3270704000000006E-12</v>
      </c>
    </row>
    <row r="863" spans="1:12" x14ac:dyDescent="0.25">
      <c r="A863" s="156">
        <v>26.94</v>
      </c>
      <c r="B863" s="157">
        <v>-2.1055699999999999E-14</v>
      </c>
      <c r="F863" s="158">
        <v>26.94</v>
      </c>
      <c r="G863" s="159">
        <v>8.3381599999999997E-12</v>
      </c>
      <c r="K863" s="7">
        <f t="shared" si="27"/>
        <v>26.94</v>
      </c>
      <c r="L863" s="7">
        <f t="shared" si="26"/>
        <v>8.3592157000000003E-12</v>
      </c>
    </row>
    <row r="864" spans="1:12" x14ac:dyDescent="0.25">
      <c r="A864" s="156">
        <v>26.97</v>
      </c>
      <c r="B864" s="157">
        <v>-1.18028E-14</v>
      </c>
      <c r="F864" s="158">
        <v>26.97</v>
      </c>
      <c r="G864" s="159">
        <v>8.3457900000000001E-12</v>
      </c>
      <c r="K864" s="7">
        <f t="shared" si="27"/>
        <v>26.97</v>
      </c>
      <c r="L864" s="7">
        <f t="shared" si="26"/>
        <v>8.3575928000000005E-12</v>
      </c>
    </row>
    <row r="865" spans="1:12" x14ac:dyDescent="0.25">
      <c r="A865" s="156">
        <v>27</v>
      </c>
      <c r="B865" s="157">
        <v>2.7304899999999999E-14</v>
      </c>
      <c r="F865" s="158">
        <v>27</v>
      </c>
      <c r="G865" s="159">
        <v>8.2401499999999998E-12</v>
      </c>
      <c r="K865" s="7">
        <f t="shared" si="27"/>
        <v>27</v>
      </c>
      <c r="L865" s="7">
        <f t="shared" si="26"/>
        <v>8.2128450999999993E-12</v>
      </c>
    </row>
    <row r="866" spans="1:12" x14ac:dyDescent="0.25">
      <c r="A866" s="156">
        <v>27.03</v>
      </c>
      <c r="B866" s="157">
        <v>8.9031399999999998E-15</v>
      </c>
      <c r="F866" s="158">
        <v>27.03</v>
      </c>
      <c r="G866" s="159">
        <v>8.0269899999999995E-12</v>
      </c>
      <c r="K866" s="7">
        <f t="shared" si="27"/>
        <v>27.03</v>
      </c>
      <c r="L866" s="7">
        <f t="shared" si="26"/>
        <v>8.0180868599999989E-12</v>
      </c>
    </row>
    <row r="867" spans="1:12" x14ac:dyDescent="0.25">
      <c r="A867" s="156">
        <v>27.06</v>
      </c>
      <c r="B867" s="157">
        <v>-1.08689E-14</v>
      </c>
      <c r="F867" s="158">
        <v>27.06</v>
      </c>
      <c r="G867" s="159">
        <v>7.5730899999999996E-12</v>
      </c>
      <c r="K867" s="7">
        <f t="shared" si="27"/>
        <v>27.06</v>
      </c>
      <c r="L867" s="7">
        <f t="shared" si="26"/>
        <v>7.5839588999999989E-12</v>
      </c>
    </row>
    <row r="868" spans="1:12" x14ac:dyDescent="0.25">
      <c r="A868" s="156">
        <v>27.09</v>
      </c>
      <c r="B868" s="157">
        <v>-1.08689E-14</v>
      </c>
      <c r="F868" s="158">
        <v>27.09</v>
      </c>
      <c r="G868" s="159">
        <v>7.0283699999999999E-12</v>
      </c>
      <c r="K868" s="7">
        <f t="shared" si="27"/>
        <v>27.09</v>
      </c>
      <c r="L868" s="7">
        <f t="shared" si="26"/>
        <v>7.0392389E-12</v>
      </c>
    </row>
    <row r="869" spans="1:12" x14ac:dyDescent="0.25">
      <c r="A869" s="156">
        <v>27.13</v>
      </c>
      <c r="B869" s="157">
        <v>-4.0559600000000002E-14</v>
      </c>
      <c r="F869" s="158">
        <v>27.13</v>
      </c>
      <c r="G869" s="159">
        <v>7.0221200000000004E-12</v>
      </c>
      <c r="K869" s="7">
        <f t="shared" si="27"/>
        <v>27.13</v>
      </c>
      <c r="L869" s="7">
        <f t="shared" si="26"/>
        <v>7.0626796000000001E-12</v>
      </c>
    </row>
    <row r="870" spans="1:12" x14ac:dyDescent="0.25">
      <c r="A870" s="156">
        <v>27.16</v>
      </c>
      <c r="B870" s="157">
        <v>-4.3104599999999999E-14</v>
      </c>
      <c r="F870" s="158">
        <v>27.16</v>
      </c>
      <c r="G870" s="159">
        <v>6.9647499999999998E-12</v>
      </c>
      <c r="K870" s="7">
        <f t="shared" si="27"/>
        <v>27.16</v>
      </c>
      <c r="L870" s="7">
        <f t="shared" si="26"/>
        <v>7.0078546000000001E-12</v>
      </c>
    </row>
    <row r="871" spans="1:12" x14ac:dyDescent="0.25">
      <c r="A871" s="156">
        <v>27.19</v>
      </c>
      <c r="B871" s="157">
        <v>-2.7834999999999999E-14</v>
      </c>
      <c r="F871" s="158">
        <v>27.19</v>
      </c>
      <c r="G871" s="159">
        <v>6.5898000000000001E-12</v>
      </c>
      <c r="K871" s="7">
        <f t="shared" si="27"/>
        <v>27.19</v>
      </c>
      <c r="L871" s="7">
        <f t="shared" si="26"/>
        <v>6.6176350000000004E-12</v>
      </c>
    </row>
    <row r="872" spans="1:12" x14ac:dyDescent="0.25">
      <c r="A872" s="156">
        <v>27.22</v>
      </c>
      <c r="B872" s="157">
        <v>-3.6318099999999998E-14</v>
      </c>
      <c r="F872" s="158">
        <v>27.22</v>
      </c>
      <c r="G872" s="159">
        <v>6.5618099999999999E-12</v>
      </c>
      <c r="K872" s="7">
        <f t="shared" si="27"/>
        <v>27.22</v>
      </c>
      <c r="L872" s="7">
        <f t="shared" si="26"/>
        <v>6.5981280999999996E-12</v>
      </c>
    </row>
    <row r="873" spans="1:12" x14ac:dyDescent="0.25">
      <c r="A873" s="156">
        <v>27.25</v>
      </c>
      <c r="B873" s="157">
        <v>-7.1946900000000002E-14</v>
      </c>
      <c r="F873" s="158">
        <v>27.25</v>
      </c>
      <c r="G873" s="159">
        <v>7.12763E-12</v>
      </c>
      <c r="K873" s="7">
        <f t="shared" si="27"/>
        <v>27.25</v>
      </c>
      <c r="L873" s="7">
        <f t="shared" si="26"/>
        <v>7.1995768999999997E-12</v>
      </c>
    </row>
    <row r="874" spans="1:12" x14ac:dyDescent="0.25">
      <c r="A874" s="156">
        <v>27.28</v>
      </c>
      <c r="B874" s="157">
        <v>-3.6318099999999998E-14</v>
      </c>
      <c r="F874" s="158">
        <v>27.28</v>
      </c>
      <c r="G874" s="159">
        <v>7.8434700000000003E-12</v>
      </c>
      <c r="K874" s="7">
        <f t="shared" si="27"/>
        <v>27.28</v>
      </c>
      <c r="L874" s="7">
        <f t="shared" si="26"/>
        <v>7.8797881E-12</v>
      </c>
    </row>
    <row r="875" spans="1:12" x14ac:dyDescent="0.25">
      <c r="A875" s="156">
        <v>27.31</v>
      </c>
      <c r="B875" s="157">
        <v>-7.6188499999999994E-14</v>
      </c>
      <c r="F875" s="158">
        <v>27.31</v>
      </c>
      <c r="G875" s="159">
        <v>8.9345200000000002E-12</v>
      </c>
      <c r="K875" s="7">
        <f t="shared" si="27"/>
        <v>27.31</v>
      </c>
      <c r="L875" s="7">
        <f t="shared" si="26"/>
        <v>9.0107085E-12</v>
      </c>
    </row>
    <row r="876" spans="1:12" x14ac:dyDescent="0.25">
      <c r="A876" s="156">
        <v>27.34</v>
      </c>
      <c r="B876" s="157">
        <v>-1.0659700000000001E-13</v>
      </c>
      <c r="F876" s="158">
        <v>27.34</v>
      </c>
      <c r="G876" s="159">
        <v>1.1256900000000001E-11</v>
      </c>
      <c r="K876" s="7">
        <f t="shared" si="27"/>
        <v>27.34</v>
      </c>
      <c r="L876" s="7">
        <f t="shared" si="26"/>
        <v>1.1363497000000001E-11</v>
      </c>
    </row>
    <row r="877" spans="1:12" x14ac:dyDescent="0.25">
      <c r="A877" s="156">
        <v>27.38</v>
      </c>
      <c r="B877" s="157">
        <v>-8.80648E-14</v>
      </c>
      <c r="F877" s="158">
        <v>27.38</v>
      </c>
      <c r="G877" s="159">
        <v>1.3909E-11</v>
      </c>
      <c r="K877" s="7">
        <f t="shared" si="27"/>
        <v>27.38</v>
      </c>
      <c r="L877" s="7">
        <f t="shared" si="26"/>
        <v>1.39970648E-11</v>
      </c>
    </row>
    <row r="878" spans="1:12" x14ac:dyDescent="0.25">
      <c r="A878" s="156">
        <v>27.41</v>
      </c>
      <c r="B878" s="157">
        <v>-9.2555799999999998E-14</v>
      </c>
      <c r="F878" s="158">
        <v>27.41</v>
      </c>
      <c r="G878" s="159">
        <v>1.7456900000000001E-11</v>
      </c>
      <c r="K878" s="7">
        <f t="shared" si="27"/>
        <v>27.41</v>
      </c>
      <c r="L878" s="7">
        <f t="shared" si="26"/>
        <v>1.7549455799999999E-11</v>
      </c>
    </row>
    <row r="879" spans="1:12" x14ac:dyDescent="0.25">
      <c r="A879" s="156">
        <v>27.44</v>
      </c>
      <c r="B879" s="157">
        <v>-8.3823199999999995E-14</v>
      </c>
      <c r="F879" s="158">
        <v>27.44</v>
      </c>
      <c r="G879" s="159">
        <v>2.46604E-11</v>
      </c>
      <c r="K879" s="7">
        <f t="shared" si="27"/>
        <v>27.44</v>
      </c>
      <c r="L879" s="7">
        <f t="shared" si="26"/>
        <v>2.4744223200000002E-11</v>
      </c>
    </row>
    <row r="880" spans="1:12" x14ac:dyDescent="0.25">
      <c r="A880" s="156">
        <v>27.47</v>
      </c>
      <c r="B880" s="157">
        <v>-4.9890999999999999E-14</v>
      </c>
      <c r="F880" s="158">
        <v>27.47</v>
      </c>
      <c r="G880" s="159">
        <v>8.7005500000000005E-11</v>
      </c>
      <c r="K880" s="7">
        <f t="shared" si="27"/>
        <v>27.47</v>
      </c>
      <c r="L880" s="7">
        <f t="shared" si="26"/>
        <v>8.7055391000000003E-11</v>
      </c>
    </row>
    <row r="881" spans="1:12" x14ac:dyDescent="0.25">
      <c r="A881" s="156">
        <v>27.5</v>
      </c>
      <c r="B881" s="157">
        <v>-3.8863000000000001E-14</v>
      </c>
      <c r="F881" s="158">
        <v>27.5</v>
      </c>
      <c r="G881" s="159">
        <v>2.1036300000000001E-10</v>
      </c>
      <c r="K881" s="7">
        <f t="shared" si="27"/>
        <v>27.5</v>
      </c>
      <c r="L881" s="7">
        <f t="shared" si="26"/>
        <v>2.1040186300000001E-10</v>
      </c>
    </row>
    <row r="882" spans="1:12" x14ac:dyDescent="0.25">
      <c r="A882" s="156">
        <v>27.53</v>
      </c>
      <c r="B882" s="157">
        <v>-8.9761400000000001E-14</v>
      </c>
      <c r="F882" s="158">
        <v>27.53</v>
      </c>
      <c r="G882" s="159">
        <v>2.7022000000000002E-10</v>
      </c>
      <c r="K882" s="7">
        <f t="shared" si="27"/>
        <v>27.53</v>
      </c>
      <c r="L882" s="7">
        <f t="shared" si="26"/>
        <v>2.7030976140000002E-10</v>
      </c>
    </row>
    <row r="883" spans="1:12" x14ac:dyDescent="0.25">
      <c r="A883" s="156">
        <v>27.56</v>
      </c>
      <c r="B883" s="157">
        <v>-6.5160499999999995E-14</v>
      </c>
      <c r="F883" s="158">
        <v>27.56</v>
      </c>
      <c r="G883" s="159">
        <v>2.9113000000000001E-10</v>
      </c>
      <c r="K883" s="7">
        <f t="shared" si="27"/>
        <v>27.56</v>
      </c>
      <c r="L883" s="7">
        <f t="shared" si="26"/>
        <v>2.9119516050000001E-10</v>
      </c>
    </row>
    <row r="884" spans="1:12" x14ac:dyDescent="0.25">
      <c r="A884" s="156">
        <v>27.59</v>
      </c>
      <c r="B884" s="157">
        <v>5.3602300000000002E-14</v>
      </c>
      <c r="F884" s="158">
        <v>27.59</v>
      </c>
      <c r="G884" s="159">
        <v>3.9837300000000002E-10</v>
      </c>
      <c r="K884" s="7">
        <f t="shared" si="27"/>
        <v>27.59</v>
      </c>
      <c r="L884" s="7">
        <f t="shared" si="26"/>
        <v>3.983193977E-10</v>
      </c>
    </row>
    <row r="885" spans="1:12" x14ac:dyDescent="0.25">
      <c r="A885" s="156">
        <v>27.63</v>
      </c>
      <c r="B885" s="157">
        <v>1.44937E-13</v>
      </c>
      <c r="F885" s="158">
        <v>27.63</v>
      </c>
      <c r="G885" s="159">
        <v>6.8045199999999998E-10</v>
      </c>
      <c r="K885" s="7">
        <f t="shared" si="27"/>
        <v>27.63</v>
      </c>
      <c r="L885" s="7">
        <f t="shared" si="26"/>
        <v>6.8030706299999997E-10</v>
      </c>
    </row>
    <row r="886" spans="1:12" x14ac:dyDescent="0.25">
      <c r="A886" s="156">
        <v>27.66</v>
      </c>
      <c r="B886" s="157">
        <v>1.6642699999999999E-13</v>
      </c>
      <c r="F886" s="158">
        <v>27.66</v>
      </c>
      <c r="G886" s="159">
        <v>1.0485099999999999E-9</v>
      </c>
      <c r="K886" s="7">
        <f t="shared" si="27"/>
        <v>27.66</v>
      </c>
      <c r="L886" s="7">
        <f t="shared" si="26"/>
        <v>1.0483435729999999E-9</v>
      </c>
    </row>
    <row r="887" spans="1:12" x14ac:dyDescent="0.25">
      <c r="A887" s="156">
        <v>27.69</v>
      </c>
      <c r="B887" s="157">
        <v>2.6058899999999998E-13</v>
      </c>
      <c r="F887" s="158">
        <v>27.69</v>
      </c>
      <c r="G887" s="159">
        <v>1.4141900000000001E-9</v>
      </c>
      <c r="K887" s="7">
        <f t="shared" si="27"/>
        <v>27.69</v>
      </c>
      <c r="L887" s="7">
        <f t="shared" si="26"/>
        <v>1.4139294110000001E-9</v>
      </c>
    </row>
    <row r="888" spans="1:12" x14ac:dyDescent="0.25">
      <c r="A888" s="156">
        <v>27.72</v>
      </c>
      <c r="B888" s="157">
        <v>2.9102099999999998E-13</v>
      </c>
      <c r="F888" s="158">
        <v>27.72</v>
      </c>
      <c r="G888" s="159">
        <v>1.7141499999999999E-9</v>
      </c>
      <c r="K888" s="7">
        <f t="shared" si="27"/>
        <v>27.72</v>
      </c>
      <c r="L888" s="7">
        <f t="shared" si="26"/>
        <v>1.713858979E-9</v>
      </c>
    </row>
    <row r="889" spans="1:12" x14ac:dyDescent="0.25">
      <c r="A889" s="156">
        <v>27.75</v>
      </c>
      <c r="B889" s="157">
        <v>2.8603800000000002E-13</v>
      </c>
      <c r="F889" s="158">
        <v>27.75</v>
      </c>
      <c r="G889" s="159">
        <v>1.93504E-9</v>
      </c>
      <c r="K889" s="7">
        <f t="shared" si="27"/>
        <v>27.75</v>
      </c>
      <c r="L889" s="7">
        <f t="shared" si="26"/>
        <v>1.9347539619999999E-9</v>
      </c>
    </row>
    <row r="890" spans="1:12" x14ac:dyDescent="0.25">
      <c r="A890" s="156">
        <v>27.78</v>
      </c>
      <c r="B890" s="157">
        <v>2.9438599999999998E-13</v>
      </c>
      <c r="F890" s="158">
        <v>27.78</v>
      </c>
      <c r="G890" s="159">
        <v>2.0886399999999999E-9</v>
      </c>
      <c r="K890" s="7">
        <f t="shared" si="27"/>
        <v>27.78</v>
      </c>
      <c r="L890" s="7">
        <f t="shared" si="26"/>
        <v>2.088345614E-9</v>
      </c>
    </row>
    <row r="891" spans="1:12" x14ac:dyDescent="0.25">
      <c r="A891" s="156">
        <v>27.81</v>
      </c>
      <c r="B891" s="157">
        <v>2.98763E-13</v>
      </c>
      <c r="F891" s="158">
        <v>27.81</v>
      </c>
      <c r="G891" s="159">
        <v>2.17217E-9</v>
      </c>
      <c r="K891" s="7">
        <f t="shared" si="27"/>
        <v>27.81</v>
      </c>
      <c r="L891" s="7">
        <f t="shared" si="26"/>
        <v>2.171871237E-9</v>
      </c>
    </row>
    <row r="892" spans="1:12" x14ac:dyDescent="0.25">
      <c r="A892" s="156">
        <v>27.84</v>
      </c>
      <c r="B892" s="157">
        <v>2.9961099999999999E-13</v>
      </c>
      <c r="F892" s="158">
        <v>27.84</v>
      </c>
      <c r="G892" s="159">
        <v>2.22935E-9</v>
      </c>
      <c r="K892" s="7">
        <f t="shared" si="27"/>
        <v>27.84</v>
      </c>
      <c r="L892" s="7">
        <f t="shared" si="26"/>
        <v>2.229050389E-9</v>
      </c>
    </row>
    <row r="893" spans="1:12" x14ac:dyDescent="0.25">
      <c r="A893" s="156">
        <v>27.88</v>
      </c>
      <c r="B893" s="157">
        <v>2.6326200000000002E-13</v>
      </c>
      <c r="F893" s="158">
        <v>27.88</v>
      </c>
      <c r="G893" s="159">
        <v>2.2714299999999999E-9</v>
      </c>
      <c r="K893" s="7">
        <f t="shared" si="27"/>
        <v>27.88</v>
      </c>
      <c r="L893" s="7">
        <f t="shared" si="26"/>
        <v>2.2711667379999998E-9</v>
      </c>
    </row>
    <row r="894" spans="1:12" x14ac:dyDescent="0.25">
      <c r="A894" s="156">
        <v>27.91</v>
      </c>
      <c r="B894" s="157">
        <v>2.54448E-13</v>
      </c>
      <c r="F894" s="158">
        <v>27.91</v>
      </c>
      <c r="G894" s="159">
        <v>2.3020499999999999E-9</v>
      </c>
      <c r="K894" s="7">
        <f t="shared" si="27"/>
        <v>27.91</v>
      </c>
      <c r="L894" s="7">
        <f t="shared" si="26"/>
        <v>2.3017955519999998E-9</v>
      </c>
    </row>
    <row r="895" spans="1:12" x14ac:dyDescent="0.25">
      <c r="A895" s="156">
        <v>27.94</v>
      </c>
      <c r="B895" s="157">
        <v>2.4920800000000001E-13</v>
      </c>
      <c r="F895" s="158">
        <v>27.94</v>
      </c>
      <c r="G895" s="159">
        <v>2.31356E-9</v>
      </c>
      <c r="K895" s="7">
        <f t="shared" si="27"/>
        <v>27.94</v>
      </c>
      <c r="L895" s="7">
        <f t="shared" si="26"/>
        <v>2.313310792E-9</v>
      </c>
    </row>
    <row r="896" spans="1:12" x14ac:dyDescent="0.25">
      <c r="A896" s="156">
        <v>27.97</v>
      </c>
      <c r="B896" s="157">
        <v>2.5569199999999999E-13</v>
      </c>
      <c r="F896" s="158">
        <v>27.97</v>
      </c>
      <c r="G896" s="159">
        <v>2.3136600000000001E-9</v>
      </c>
      <c r="K896" s="7">
        <f t="shared" si="27"/>
        <v>27.97</v>
      </c>
      <c r="L896" s="7">
        <f t="shared" si="26"/>
        <v>2.313404308E-9</v>
      </c>
    </row>
    <row r="897" spans="1:12" x14ac:dyDescent="0.25">
      <c r="A897" s="156">
        <v>28</v>
      </c>
      <c r="B897" s="157">
        <v>2.0375300000000001E-13</v>
      </c>
      <c r="F897" s="158">
        <v>28</v>
      </c>
      <c r="G897" s="159">
        <v>2.29189E-9</v>
      </c>
      <c r="K897" s="7">
        <f t="shared" si="27"/>
        <v>28</v>
      </c>
      <c r="L897" s="7">
        <f t="shared" ref="L897:L960" si="28">G897-B897</f>
        <v>2.291686247E-9</v>
      </c>
    </row>
    <row r="898" spans="1:12" x14ac:dyDescent="0.25">
      <c r="A898" s="156">
        <v>28.03</v>
      </c>
      <c r="B898" s="157">
        <v>2.12236E-13</v>
      </c>
      <c r="F898" s="158">
        <v>28.03</v>
      </c>
      <c r="G898" s="159">
        <v>2.2320700000000001E-9</v>
      </c>
      <c r="K898" s="7">
        <f t="shared" ref="K898:K961" si="29">F898</f>
        <v>28.03</v>
      </c>
      <c r="L898" s="7">
        <f t="shared" si="28"/>
        <v>2.2318577640000003E-9</v>
      </c>
    </row>
    <row r="899" spans="1:12" x14ac:dyDescent="0.25">
      <c r="A899" s="156">
        <v>28.06</v>
      </c>
      <c r="B899" s="157">
        <v>2.47864E-13</v>
      </c>
      <c r="F899" s="158">
        <v>28.06</v>
      </c>
      <c r="G899" s="159">
        <v>2.1408100000000002E-9</v>
      </c>
      <c r="K899" s="7">
        <f t="shared" si="29"/>
        <v>28.06</v>
      </c>
      <c r="L899" s="7">
        <f t="shared" si="28"/>
        <v>2.1405621360000001E-9</v>
      </c>
    </row>
    <row r="900" spans="1:12" x14ac:dyDescent="0.25">
      <c r="A900" s="156">
        <v>28.09</v>
      </c>
      <c r="B900" s="157">
        <v>1.76592E-13</v>
      </c>
      <c r="F900" s="158">
        <v>28.09</v>
      </c>
      <c r="G900" s="159">
        <v>2.0328599999999999E-9</v>
      </c>
      <c r="K900" s="7">
        <f t="shared" si="29"/>
        <v>28.09</v>
      </c>
      <c r="L900" s="7">
        <f t="shared" si="28"/>
        <v>2.0326834079999999E-9</v>
      </c>
    </row>
    <row r="901" spans="1:12" x14ac:dyDescent="0.25">
      <c r="A901" s="156">
        <v>28.13</v>
      </c>
      <c r="B901" s="157">
        <v>1.1892200000000001E-13</v>
      </c>
      <c r="F901" s="158">
        <v>28.13</v>
      </c>
      <c r="G901" s="159">
        <v>1.90872E-9</v>
      </c>
      <c r="K901" s="7">
        <f t="shared" si="29"/>
        <v>28.13</v>
      </c>
      <c r="L901" s="7">
        <f t="shared" si="28"/>
        <v>1.9086010780000002E-9</v>
      </c>
    </row>
    <row r="902" spans="1:12" x14ac:dyDescent="0.25">
      <c r="A902" s="156">
        <v>28.16</v>
      </c>
      <c r="B902" s="157">
        <v>1.0450100000000001E-13</v>
      </c>
      <c r="F902" s="158">
        <v>28.16</v>
      </c>
      <c r="G902" s="159">
        <v>1.83259E-9</v>
      </c>
      <c r="K902" s="7">
        <f t="shared" si="29"/>
        <v>28.16</v>
      </c>
      <c r="L902" s="7">
        <f t="shared" si="28"/>
        <v>1.832485499E-9</v>
      </c>
    </row>
    <row r="903" spans="1:12" x14ac:dyDescent="0.25">
      <c r="A903" s="156">
        <v>28.19</v>
      </c>
      <c r="B903" s="157">
        <v>1.1942100000000001E-13</v>
      </c>
      <c r="F903" s="158">
        <v>28.19</v>
      </c>
      <c r="G903" s="159">
        <v>1.68774E-9</v>
      </c>
      <c r="K903" s="7">
        <f t="shared" si="29"/>
        <v>28.19</v>
      </c>
      <c r="L903" s="7">
        <f t="shared" si="28"/>
        <v>1.687620579E-9</v>
      </c>
    </row>
    <row r="904" spans="1:12" x14ac:dyDescent="0.25">
      <c r="A904" s="156">
        <v>28.22</v>
      </c>
      <c r="B904" s="157">
        <v>8.0748099999999998E-14</v>
      </c>
      <c r="F904" s="158">
        <v>28.22</v>
      </c>
      <c r="G904" s="159">
        <v>1.5009299999999999E-9</v>
      </c>
      <c r="K904" s="7">
        <f t="shared" si="29"/>
        <v>28.22</v>
      </c>
      <c r="L904" s="7">
        <f t="shared" si="28"/>
        <v>1.5008492519E-9</v>
      </c>
    </row>
    <row r="905" spans="1:12" x14ac:dyDescent="0.25">
      <c r="A905" s="156">
        <v>28.25</v>
      </c>
      <c r="B905" s="157">
        <v>6.3782E-14</v>
      </c>
      <c r="F905" s="158">
        <v>28.25</v>
      </c>
      <c r="G905" s="159">
        <v>1.39082E-9</v>
      </c>
      <c r="K905" s="7">
        <f t="shared" si="29"/>
        <v>28.25</v>
      </c>
      <c r="L905" s="7">
        <f t="shared" si="28"/>
        <v>1.3907562179999999E-9</v>
      </c>
    </row>
    <row r="906" spans="1:12" x14ac:dyDescent="0.25">
      <c r="A906" s="156">
        <v>28.28</v>
      </c>
      <c r="B906" s="157">
        <v>1.4273700000000002E-14</v>
      </c>
      <c r="F906" s="158">
        <v>28.28</v>
      </c>
      <c r="G906" s="159">
        <v>1.2053199999999999E-9</v>
      </c>
      <c r="K906" s="7">
        <f t="shared" si="29"/>
        <v>28.28</v>
      </c>
      <c r="L906" s="7">
        <f t="shared" si="28"/>
        <v>1.2053057262999999E-9</v>
      </c>
    </row>
    <row r="907" spans="1:12" x14ac:dyDescent="0.25">
      <c r="A907" s="156">
        <v>28.31</v>
      </c>
      <c r="B907" s="157">
        <v>-3.7166399999999999E-14</v>
      </c>
      <c r="F907" s="158">
        <v>28.31</v>
      </c>
      <c r="G907" s="159">
        <v>9.6738400000000006E-10</v>
      </c>
      <c r="K907" s="7">
        <f t="shared" si="29"/>
        <v>28.31</v>
      </c>
      <c r="L907" s="7">
        <f t="shared" si="28"/>
        <v>9.6742116640000016E-10</v>
      </c>
    </row>
    <row r="908" spans="1:12" x14ac:dyDescent="0.25">
      <c r="A908" s="156">
        <v>28.34</v>
      </c>
      <c r="B908" s="157">
        <v>-3.4514600000000001E-14</v>
      </c>
      <c r="F908" s="158">
        <v>28.34</v>
      </c>
      <c r="G908" s="159">
        <v>7.6420999999999999E-10</v>
      </c>
      <c r="K908" s="7">
        <f t="shared" si="29"/>
        <v>28.34</v>
      </c>
      <c r="L908" s="7">
        <f t="shared" si="28"/>
        <v>7.6424451459999995E-10</v>
      </c>
    </row>
    <row r="909" spans="1:12" x14ac:dyDescent="0.25">
      <c r="A909" s="156">
        <v>28.38</v>
      </c>
      <c r="B909" s="157">
        <v>-1.1771900000000001E-13</v>
      </c>
      <c r="F909" s="158">
        <v>28.38</v>
      </c>
      <c r="G909" s="159">
        <v>4.2410199999999998E-10</v>
      </c>
      <c r="K909" s="7">
        <f t="shared" si="29"/>
        <v>28.38</v>
      </c>
      <c r="L909" s="7">
        <f t="shared" si="28"/>
        <v>4.2421971899999996E-10</v>
      </c>
    </row>
    <row r="910" spans="1:12" x14ac:dyDescent="0.25">
      <c r="A910" s="156">
        <v>28.41</v>
      </c>
      <c r="B910" s="157">
        <v>-1.21149E-13</v>
      </c>
      <c r="F910" s="158">
        <v>28.41</v>
      </c>
      <c r="G910" s="159">
        <v>9.6630499999999998E-11</v>
      </c>
      <c r="K910" s="7">
        <f t="shared" si="29"/>
        <v>28.41</v>
      </c>
      <c r="L910" s="7">
        <f t="shared" si="28"/>
        <v>9.6751649000000004E-11</v>
      </c>
    </row>
    <row r="911" spans="1:12" x14ac:dyDescent="0.25">
      <c r="A911" s="156">
        <v>28.44</v>
      </c>
      <c r="B911" s="157">
        <v>-9.8244399999999996E-14</v>
      </c>
      <c r="F911" s="158">
        <v>28.44</v>
      </c>
      <c r="G911" s="159">
        <v>7.7505799999999995E-12</v>
      </c>
      <c r="K911" s="7">
        <f t="shared" si="29"/>
        <v>28.44</v>
      </c>
      <c r="L911" s="7">
        <f t="shared" si="28"/>
        <v>7.848824399999999E-12</v>
      </c>
    </row>
    <row r="912" spans="1:12" x14ac:dyDescent="0.25">
      <c r="A912" s="156">
        <v>28.47</v>
      </c>
      <c r="B912" s="157">
        <v>-7.3643599999999998E-14</v>
      </c>
      <c r="F912" s="158">
        <v>28.47</v>
      </c>
      <c r="G912" s="159">
        <v>3.1304100000000002E-12</v>
      </c>
      <c r="K912" s="7">
        <f t="shared" si="29"/>
        <v>28.47</v>
      </c>
      <c r="L912" s="7">
        <f t="shared" si="28"/>
        <v>3.2040536000000003E-12</v>
      </c>
    </row>
    <row r="913" spans="1:12" x14ac:dyDescent="0.25">
      <c r="A913" s="156">
        <v>28.5</v>
      </c>
      <c r="B913" s="157">
        <v>-1.0265E-13</v>
      </c>
      <c r="F913" s="158">
        <v>28.5</v>
      </c>
      <c r="G913" s="159">
        <v>3.4604000000000001E-12</v>
      </c>
      <c r="K913" s="7">
        <f t="shared" si="29"/>
        <v>28.5</v>
      </c>
      <c r="L913" s="7">
        <f t="shared" si="28"/>
        <v>3.5630500000000003E-12</v>
      </c>
    </row>
    <row r="914" spans="1:12" x14ac:dyDescent="0.25">
      <c r="A914" s="156">
        <v>28.53</v>
      </c>
      <c r="B914" s="157">
        <v>-7.7036800000000001E-14</v>
      </c>
      <c r="F914" s="158">
        <v>28.53</v>
      </c>
      <c r="G914" s="159">
        <v>2.9598999999999999E-12</v>
      </c>
      <c r="K914" s="7">
        <f t="shared" si="29"/>
        <v>28.53</v>
      </c>
      <c r="L914" s="7">
        <f t="shared" si="28"/>
        <v>3.0369368E-12</v>
      </c>
    </row>
    <row r="915" spans="1:12" x14ac:dyDescent="0.25">
      <c r="A915" s="156">
        <v>28.56</v>
      </c>
      <c r="B915" s="157">
        <v>-8.6667600000000001E-14</v>
      </c>
      <c r="F915" s="158">
        <v>28.56</v>
      </c>
      <c r="G915" s="159">
        <v>3.84214E-12</v>
      </c>
      <c r="K915" s="7">
        <f t="shared" si="29"/>
        <v>28.56</v>
      </c>
      <c r="L915" s="7">
        <f t="shared" si="28"/>
        <v>3.9288076000000003E-12</v>
      </c>
    </row>
    <row r="916" spans="1:12" x14ac:dyDescent="0.25">
      <c r="A916" s="156">
        <v>28.59</v>
      </c>
      <c r="B916" s="157">
        <v>-4.7346100000000003E-14</v>
      </c>
      <c r="F916" s="158">
        <v>28.59</v>
      </c>
      <c r="G916" s="159">
        <v>7.3453000000000002E-12</v>
      </c>
      <c r="K916" s="7">
        <f t="shared" si="29"/>
        <v>28.59</v>
      </c>
      <c r="L916" s="7">
        <f t="shared" si="28"/>
        <v>7.3926461000000006E-12</v>
      </c>
    </row>
    <row r="917" spans="1:12" x14ac:dyDescent="0.25">
      <c r="A917" s="156">
        <v>28.63</v>
      </c>
      <c r="B917" s="157">
        <v>-1.12586E-13</v>
      </c>
      <c r="F917" s="158">
        <v>28.63</v>
      </c>
      <c r="G917" s="159">
        <v>1.1517399999999999E-11</v>
      </c>
      <c r="K917" s="7">
        <f t="shared" si="29"/>
        <v>28.63</v>
      </c>
      <c r="L917" s="7">
        <f t="shared" si="28"/>
        <v>1.1629986E-11</v>
      </c>
    </row>
    <row r="918" spans="1:12" x14ac:dyDescent="0.25">
      <c r="A918" s="156">
        <v>28.66</v>
      </c>
      <c r="B918" s="157">
        <v>-4.7563599999999997E-14</v>
      </c>
      <c r="F918" s="158">
        <v>28.66</v>
      </c>
      <c r="G918" s="159">
        <v>1.47189E-11</v>
      </c>
      <c r="K918" s="7">
        <f t="shared" si="29"/>
        <v>28.66</v>
      </c>
      <c r="L918" s="7">
        <f t="shared" si="28"/>
        <v>1.4766463600000002E-11</v>
      </c>
    </row>
    <row r="919" spans="1:12" x14ac:dyDescent="0.25">
      <c r="A919" s="156">
        <v>28.69</v>
      </c>
      <c r="B919" s="157">
        <v>-3.8863000000000001E-14</v>
      </c>
      <c r="F919" s="158">
        <v>28.69</v>
      </c>
      <c r="G919" s="159">
        <v>1.6268100000000001E-11</v>
      </c>
      <c r="K919" s="7">
        <f t="shared" si="29"/>
        <v>28.69</v>
      </c>
      <c r="L919" s="7">
        <f t="shared" si="28"/>
        <v>1.6306963000000001E-11</v>
      </c>
    </row>
    <row r="920" spans="1:12" x14ac:dyDescent="0.25">
      <c r="A920" s="156">
        <v>28.72</v>
      </c>
      <c r="B920" s="157">
        <v>-8.4671500000000002E-14</v>
      </c>
      <c r="F920" s="158">
        <v>28.72</v>
      </c>
      <c r="G920" s="159">
        <v>1.7287899999999999E-11</v>
      </c>
      <c r="K920" s="7">
        <f t="shared" si="29"/>
        <v>28.72</v>
      </c>
      <c r="L920" s="7">
        <f t="shared" si="28"/>
        <v>1.7372571499999999E-11</v>
      </c>
    </row>
    <row r="921" spans="1:12" x14ac:dyDescent="0.25">
      <c r="A921" s="156">
        <v>28.75</v>
      </c>
      <c r="B921" s="157">
        <v>-3.6318099999999998E-14</v>
      </c>
      <c r="F921" s="158">
        <v>28.75</v>
      </c>
      <c r="G921" s="159">
        <v>1.78742E-11</v>
      </c>
      <c r="K921" s="7">
        <f t="shared" si="29"/>
        <v>28.75</v>
      </c>
      <c r="L921" s="7">
        <f t="shared" si="28"/>
        <v>1.7910518100000001E-11</v>
      </c>
    </row>
    <row r="922" spans="1:12" x14ac:dyDescent="0.25">
      <c r="A922" s="156">
        <v>28.78</v>
      </c>
      <c r="B922" s="157">
        <v>-4.1916900000000002E-14</v>
      </c>
      <c r="F922" s="158">
        <v>28.78</v>
      </c>
      <c r="G922" s="159">
        <v>1.81997E-11</v>
      </c>
      <c r="K922" s="7">
        <f t="shared" si="29"/>
        <v>28.78</v>
      </c>
      <c r="L922" s="7">
        <f t="shared" si="28"/>
        <v>1.8241616899999999E-11</v>
      </c>
    </row>
    <row r="923" spans="1:12" x14ac:dyDescent="0.25">
      <c r="A923" s="156">
        <v>28.81</v>
      </c>
      <c r="B923" s="157">
        <v>-4.4801200000000001E-14</v>
      </c>
      <c r="F923" s="158">
        <v>28.81</v>
      </c>
      <c r="G923" s="159">
        <v>1.82199E-11</v>
      </c>
      <c r="K923" s="7">
        <f t="shared" si="29"/>
        <v>28.81</v>
      </c>
      <c r="L923" s="7">
        <f t="shared" si="28"/>
        <v>1.82647012E-11</v>
      </c>
    </row>
    <row r="924" spans="1:12" x14ac:dyDescent="0.25">
      <c r="A924" s="156">
        <v>28.84</v>
      </c>
      <c r="B924" s="157">
        <v>-4.6291100000000002E-14</v>
      </c>
      <c r="F924" s="158">
        <v>28.84</v>
      </c>
      <c r="G924" s="159">
        <v>1.8226400000000001E-11</v>
      </c>
      <c r="K924" s="7">
        <f t="shared" si="29"/>
        <v>28.84</v>
      </c>
      <c r="L924" s="7">
        <f t="shared" si="28"/>
        <v>1.8272691100000001E-11</v>
      </c>
    </row>
    <row r="925" spans="1:12" x14ac:dyDescent="0.25">
      <c r="A925" s="156">
        <v>28.88</v>
      </c>
      <c r="B925" s="157">
        <v>-3.3673399999999997E-14</v>
      </c>
      <c r="F925" s="158">
        <v>28.88</v>
      </c>
      <c r="G925" s="159">
        <v>1.8298999999999999E-11</v>
      </c>
      <c r="K925" s="7">
        <f t="shared" si="29"/>
        <v>28.88</v>
      </c>
      <c r="L925" s="7">
        <f t="shared" si="28"/>
        <v>1.8332673399999998E-11</v>
      </c>
    </row>
    <row r="926" spans="1:12" x14ac:dyDescent="0.25">
      <c r="A926" s="156">
        <v>28.91</v>
      </c>
      <c r="B926" s="157">
        <v>-9.2792400000000005E-15</v>
      </c>
      <c r="F926" s="158">
        <v>28.91</v>
      </c>
      <c r="G926" s="159">
        <v>1.8389800000000001E-11</v>
      </c>
      <c r="K926" s="7">
        <f t="shared" si="29"/>
        <v>28.91</v>
      </c>
      <c r="L926" s="7">
        <f t="shared" si="28"/>
        <v>1.8399079240000003E-11</v>
      </c>
    </row>
    <row r="927" spans="1:12" x14ac:dyDescent="0.25">
      <c r="A927" s="156">
        <v>28.94</v>
      </c>
      <c r="B927" s="157">
        <v>-3.2924900000000001E-14</v>
      </c>
      <c r="F927" s="158">
        <v>28.94</v>
      </c>
      <c r="G927" s="159">
        <v>1.8425999999999999E-11</v>
      </c>
      <c r="K927" s="7">
        <f t="shared" si="29"/>
        <v>28.94</v>
      </c>
      <c r="L927" s="7">
        <f t="shared" si="28"/>
        <v>1.84589249E-11</v>
      </c>
    </row>
    <row r="928" spans="1:12" x14ac:dyDescent="0.25">
      <c r="A928" s="156">
        <v>28.97</v>
      </c>
      <c r="B928" s="157">
        <v>-3.6318099999999998E-14</v>
      </c>
      <c r="F928" s="158">
        <v>28.97</v>
      </c>
      <c r="G928" s="159">
        <v>1.8057500000000001E-11</v>
      </c>
      <c r="K928" s="7">
        <f t="shared" si="29"/>
        <v>28.97</v>
      </c>
      <c r="L928" s="7">
        <f t="shared" si="28"/>
        <v>1.8093818100000003E-11</v>
      </c>
    </row>
    <row r="929" spans="1:12" x14ac:dyDescent="0.25">
      <c r="A929" s="156">
        <v>29</v>
      </c>
      <c r="B929" s="157">
        <v>-3.7879299999999998E-14</v>
      </c>
      <c r="F929" s="158">
        <v>29</v>
      </c>
      <c r="G929" s="159">
        <v>1.7421599999999999E-11</v>
      </c>
      <c r="K929" s="7">
        <f t="shared" si="29"/>
        <v>29</v>
      </c>
      <c r="L929" s="7">
        <f t="shared" si="28"/>
        <v>1.74594793E-11</v>
      </c>
    </row>
    <row r="930" spans="1:12" x14ac:dyDescent="0.25">
      <c r="A930" s="156">
        <v>29.03</v>
      </c>
      <c r="B930" s="157">
        <v>-3.1991000000000001E-14</v>
      </c>
      <c r="F930" s="158">
        <v>29.03</v>
      </c>
      <c r="G930" s="159">
        <v>1.6676200000000001E-11</v>
      </c>
      <c r="K930" s="7">
        <f t="shared" si="29"/>
        <v>29.03</v>
      </c>
      <c r="L930" s="7">
        <f t="shared" si="28"/>
        <v>1.6708191000000002E-11</v>
      </c>
    </row>
    <row r="931" spans="1:12" x14ac:dyDescent="0.25">
      <c r="A931" s="156">
        <v>29.06</v>
      </c>
      <c r="B931" s="157">
        <v>-5.8374100000000002E-14</v>
      </c>
      <c r="F931" s="158">
        <v>29.06</v>
      </c>
      <c r="G931" s="159">
        <v>1.55004E-11</v>
      </c>
      <c r="K931" s="7">
        <f t="shared" si="29"/>
        <v>29.06</v>
      </c>
      <c r="L931" s="7">
        <f t="shared" si="28"/>
        <v>1.5558774099999999E-11</v>
      </c>
    </row>
    <row r="932" spans="1:12" x14ac:dyDescent="0.25">
      <c r="A932" s="156">
        <v>29.09</v>
      </c>
      <c r="B932" s="157">
        <v>-3.3673399999999997E-14</v>
      </c>
      <c r="F932" s="158">
        <v>29.09</v>
      </c>
      <c r="G932" s="159">
        <v>1.51322E-11</v>
      </c>
      <c r="K932" s="7">
        <f t="shared" si="29"/>
        <v>29.09</v>
      </c>
      <c r="L932" s="7">
        <f t="shared" si="28"/>
        <v>1.51658734E-11</v>
      </c>
    </row>
    <row r="933" spans="1:12" x14ac:dyDescent="0.25">
      <c r="A933" s="156">
        <v>29.13</v>
      </c>
      <c r="B933" s="157">
        <v>-2.52901E-14</v>
      </c>
      <c r="F933" s="158">
        <v>29.13</v>
      </c>
      <c r="G933" s="159">
        <v>1.4522099999999999E-11</v>
      </c>
      <c r="K933" s="7">
        <f t="shared" si="29"/>
        <v>29.13</v>
      </c>
      <c r="L933" s="7">
        <f t="shared" si="28"/>
        <v>1.45473901E-11</v>
      </c>
    </row>
    <row r="934" spans="1:12" x14ac:dyDescent="0.25">
      <c r="A934" s="156">
        <v>29.16</v>
      </c>
      <c r="B934" s="157">
        <v>-9.1723300000000005E-15</v>
      </c>
      <c r="F934" s="158">
        <v>29.16</v>
      </c>
      <c r="G934" s="159">
        <v>1.29937E-11</v>
      </c>
      <c r="K934" s="7">
        <f t="shared" si="29"/>
        <v>29.16</v>
      </c>
      <c r="L934" s="7">
        <f t="shared" si="28"/>
        <v>1.300287233E-11</v>
      </c>
    </row>
    <row r="935" spans="1:12" x14ac:dyDescent="0.25">
      <c r="A935" s="156">
        <v>29.19</v>
      </c>
      <c r="B935" s="157">
        <v>-4.4801200000000001E-14</v>
      </c>
      <c r="F935" s="158">
        <v>29.19</v>
      </c>
      <c r="G935" s="159">
        <v>1.15957E-11</v>
      </c>
      <c r="K935" s="7">
        <f t="shared" si="29"/>
        <v>29.19</v>
      </c>
      <c r="L935" s="7">
        <f t="shared" si="28"/>
        <v>1.16405012E-11</v>
      </c>
    </row>
    <row r="936" spans="1:12" x14ac:dyDescent="0.25">
      <c r="A936" s="156">
        <v>29.22</v>
      </c>
      <c r="B936" s="157">
        <v>-6.4796900000000002E-14</v>
      </c>
      <c r="F936" s="158">
        <v>29.22</v>
      </c>
      <c r="G936" s="159">
        <v>1.06897E-11</v>
      </c>
      <c r="K936" s="7">
        <f t="shared" si="29"/>
        <v>29.22</v>
      </c>
      <c r="L936" s="7">
        <f t="shared" si="28"/>
        <v>1.07544969E-11</v>
      </c>
    </row>
    <row r="937" spans="1:12" x14ac:dyDescent="0.25">
      <c r="A937" s="156">
        <v>29.25</v>
      </c>
      <c r="B937" s="157">
        <v>-4.2926299999999997E-14</v>
      </c>
      <c r="F937" s="158">
        <v>29.25</v>
      </c>
      <c r="G937" s="159">
        <v>9.2655399999999997E-12</v>
      </c>
      <c r="K937" s="7">
        <f t="shared" si="29"/>
        <v>29.25</v>
      </c>
      <c r="L937" s="7">
        <f t="shared" si="28"/>
        <v>9.3084662999999997E-12</v>
      </c>
    </row>
    <row r="938" spans="1:12" x14ac:dyDescent="0.25">
      <c r="A938" s="156">
        <v>29.28</v>
      </c>
      <c r="B938" s="157">
        <v>-6.1767300000000005E-14</v>
      </c>
      <c r="F938" s="158">
        <v>29.28</v>
      </c>
      <c r="G938" s="159">
        <v>7.5229300000000001E-12</v>
      </c>
      <c r="K938" s="7">
        <f t="shared" si="29"/>
        <v>29.28</v>
      </c>
      <c r="L938" s="7">
        <f t="shared" si="28"/>
        <v>7.5846973000000002E-12</v>
      </c>
    </row>
    <row r="939" spans="1:12" x14ac:dyDescent="0.25">
      <c r="A939" s="156">
        <v>29.31</v>
      </c>
      <c r="B939" s="157">
        <v>-6.3819200000000005E-14</v>
      </c>
      <c r="F939" s="158">
        <v>29.31</v>
      </c>
      <c r="G939" s="159">
        <v>6.20976E-12</v>
      </c>
      <c r="K939" s="7">
        <f t="shared" si="29"/>
        <v>29.31</v>
      </c>
      <c r="L939" s="7">
        <f t="shared" si="28"/>
        <v>6.2735792000000004E-12</v>
      </c>
    </row>
    <row r="940" spans="1:12" x14ac:dyDescent="0.25">
      <c r="A940" s="156">
        <v>29.34</v>
      </c>
      <c r="B940" s="157">
        <v>-6.11028E-14</v>
      </c>
      <c r="F940" s="158">
        <v>29.34</v>
      </c>
      <c r="G940" s="159">
        <v>4.2357499999999996E-12</v>
      </c>
      <c r="K940" s="7">
        <f t="shared" si="29"/>
        <v>29.34</v>
      </c>
      <c r="L940" s="7">
        <f t="shared" si="28"/>
        <v>4.2968527999999998E-12</v>
      </c>
    </row>
    <row r="941" spans="1:12" x14ac:dyDescent="0.25">
      <c r="A941" s="156">
        <v>29.38</v>
      </c>
      <c r="B941" s="157">
        <v>-4.0248599999999999E-14</v>
      </c>
      <c r="F941" s="158">
        <v>29.38</v>
      </c>
      <c r="G941" s="159">
        <v>1.91563E-12</v>
      </c>
      <c r="K941" s="7">
        <f t="shared" si="29"/>
        <v>29.38</v>
      </c>
      <c r="L941" s="7">
        <f t="shared" si="28"/>
        <v>1.9558785999999999E-12</v>
      </c>
    </row>
    <row r="942" spans="1:12" x14ac:dyDescent="0.25">
      <c r="A942" s="156">
        <v>29.41</v>
      </c>
      <c r="B942" s="157">
        <v>-3.7166399999999999E-14</v>
      </c>
      <c r="F942" s="158">
        <v>29.41</v>
      </c>
      <c r="G942" s="159">
        <v>3.53903E-13</v>
      </c>
      <c r="K942" s="7">
        <f t="shared" si="29"/>
        <v>29.41</v>
      </c>
      <c r="L942" s="7">
        <f t="shared" si="28"/>
        <v>3.9106940000000003E-13</v>
      </c>
    </row>
    <row r="943" spans="1:12" x14ac:dyDescent="0.25">
      <c r="A943" s="156">
        <v>29.44</v>
      </c>
      <c r="B943" s="157">
        <v>-5.07393E-14</v>
      </c>
      <c r="F943" s="158">
        <v>29.44</v>
      </c>
      <c r="G943" s="159">
        <v>4.0395299999999998E-13</v>
      </c>
      <c r="K943" s="7">
        <f t="shared" si="29"/>
        <v>29.44</v>
      </c>
      <c r="L943" s="7">
        <f t="shared" si="28"/>
        <v>4.5469229999999997E-13</v>
      </c>
    </row>
    <row r="944" spans="1:12" x14ac:dyDescent="0.25">
      <c r="A944" s="156">
        <v>29.47</v>
      </c>
      <c r="B944" s="157">
        <v>-6.8553699999999998E-14</v>
      </c>
      <c r="F944" s="158">
        <v>29.47</v>
      </c>
      <c r="G944" s="159">
        <v>1.36184E-12</v>
      </c>
      <c r="K944" s="7">
        <f t="shared" si="29"/>
        <v>29.47</v>
      </c>
      <c r="L944" s="7">
        <f t="shared" si="28"/>
        <v>1.4303937E-12</v>
      </c>
    </row>
    <row r="945" spans="1:12" x14ac:dyDescent="0.25">
      <c r="A945" s="156">
        <v>29.5</v>
      </c>
      <c r="B945" s="157">
        <v>-6.9002799999999997E-14</v>
      </c>
      <c r="F945" s="158">
        <v>29.5</v>
      </c>
      <c r="G945" s="159">
        <v>1.64952E-12</v>
      </c>
      <c r="K945" s="7">
        <f t="shared" si="29"/>
        <v>29.5</v>
      </c>
      <c r="L945" s="7">
        <f t="shared" si="28"/>
        <v>1.7185228E-12</v>
      </c>
    </row>
    <row r="946" spans="1:12" x14ac:dyDescent="0.25">
      <c r="A946" s="156">
        <v>29.53</v>
      </c>
      <c r="B946" s="157">
        <v>-6.8161599999999999E-14</v>
      </c>
      <c r="F946" s="158">
        <v>29.53</v>
      </c>
      <c r="G946" s="159">
        <v>1.60685E-12</v>
      </c>
      <c r="K946" s="7">
        <f t="shared" si="29"/>
        <v>29.53</v>
      </c>
      <c r="L946" s="7">
        <f t="shared" si="28"/>
        <v>1.6750115999999999E-12</v>
      </c>
    </row>
    <row r="947" spans="1:12" x14ac:dyDescent="0.25">
      <c r="A947" s="156">
        <v>29.56</v>
      </c>
      <c r="B947" s="157">
        <v>-6.5160499999999995E-14</v>
      </c>
      <c r="F947" s="158">
        <v>29.56</v>
      </c>
      <c r="G947" s="159">
        <v>2.9480200000000002E-12</v>
      </c>
      <c r="K947" s="7">
        <f t="shared" si="29"/>
        <v>29.56</v>
      </c>
      <c r="L947" s="7">
        <f t="shared" si="28"/>
        <v>3.0131805000000002E-12</v>
      </c>
    </row>
    <row r="948" spans="1:12" x14ac:dyDescent="0.25">
      <c r="A948" s="156">
        <v>29.59</v>
      </c>
      <c r="B948" s="157">
        <v>-5.38617E-14</v>
      </c>
      <c r="F948" s="158">
        <v>29.59</v>
      </c>
      <c r="G948" s="159">
        <v>5.35297E-12</v>
      </c>
      <c r="K948" s="7">
        <f t="shared" si="29"/>
        <v>29.59</v>
      </c>
      <c r="L948" s="7">
        <f t="shared" si="28"/>
        <v>5.4068316999999997E-12</v>
      </c>
    </row>
    <row r="949" spans="1:12" x14ac:dyDescent="0.25">
      <c r="A949" s="156">
        <v>29.63</v>
      </c>
      <c r="B949" s="157">
        <v>-6.4312200000000001E-14</v>
      </c>
      <c r="F949" s="158">
        <v>29.63</v>
      </c>
      <c r="G949" s="159">
        <v>7.5229399999999994E-12</v>
      </c>
      <c r="K949" s="7">
        <f t="shared" si="29"/>
        <v>29.63</v>
      </c>
      <c r="L949" s="7">
        <f t="shared" si="28"/>
        <v>7.5872522000000001E-12</v>
      </c>
    </row>
    <row r="950" spans="1:12" x14ac:dyDescent="0.25">
      <c r="A950" s="156">
        <v>29.66</v>
      </c>
      <c r="B950" s="157">
        <v>-7.2795199999999996E-14</v>
      </c>
      <c r="F950" s="158">
        <v>29.66</v>
      </c>
      <c r="G950" s="159">
        <v>8.8323299999999994E-12</v>
      </c>
      <c r="K950" s="7">
        <f t="shared" si="29"/>
        <v>29.66</v>
      </c>
      <c r="L950" s="7">
        <f t="shared" si="28"/>
        <v>8.9051252000000001E-12</v>
      </c>
    </row>
    <row r="951" spans="1:12" x14ac:dyDescent="0.25">
      <c r="A951" s="156">
        <v>29.69</v>
      </c>
      <c r="B951" s="157">
        <v>-1.75897E-13</v>
      </c>
      <c r="F951" s="158">
        <v>29.69</v>
      </c>
      <c r="G951" s="159">
        <v>9.5599500000000007E-12</v>
      </c>
      <c r="K951" s="7">
        <f t="shared" si="29"/>
        <v>29.69</v>
      </c>
      <c r="L951" s="7">
        <f t="shared" si="28"/>
        <v>9.7358470000000002E-12</v>
      </c>
    </row>
    <row r="952" spans="1:12" x14ac:dyDescent="0.25">
      <c r="A952" s="156">
        <v>29.72</v>
      </c>
      <c r="B952" s="157">
        <v>-9.4851200000000006E-14</v>
      </c>
      <c r="F952" s="158">
        <v>29.72</v>
      </c>
      <c r="G952" s="159">
        <v>1.01416E-11</v>
      </c>
      <c r="K952" s="7">
        <f t="shared" si="29"/>
        <v>29.72</v>
      </c>
      <c r="L952" s="7">
        <f t="shared" si="28"/>
        <v>1.02364512E-11</v>
      </c>
    </row>
    <row r="953" spans="1:12" x14ac:dyDescent="0.25">
      <c r="A953" s="156">
        <v>29.75</v>
      </c>
      <c r="B953" s="157">
        <v>-6.8096899999999998E-14</v>
      </c>
      <c r="F953" s="158">
        <v>29.75</v>
      </c>
      <c r="G953" s="159">
        <v>1.0403699999999999E-11</v>
      </c>
      <c r="K953" s="7">
        <f t="shared" si="29"/>
        <v>29.75</v>
      </c>
      <c r="L953" s="7">
        <f t="shared" si="28"/>
        <v>1.0471796899999999E-11</v>
      </c>
    </row>
    <row r="954" spans="1:12" x14ac:dyDescent="0.25">
      <c r="A954" s="156">
        <v>29.78</v>
      </c>
      <c r="B954" s="157">
        <v>-7.4891100000000001E-14</v>
      </c>
      <c r="F954" s="158">
        <v>29.78</v>
      </c>
      <c r="G954" s="159">
        <v>1.05122E-11</v>
      </c>
      <c r="K954" s="7">
        <f t="shared" si="29"/>
        <v>29.78</v>
      </c>
      <c r="L954" s="7">
        <f t="shared" si="28"/>
        <v>1.05870911E-11</v>
      </c>
    </row>
    <row r="955" spans="1:12" x14ac:dyDescent="0.25">
      <c r="A955" s="156">
        <v>29.81</v>
      </c>
      <c r="B955" s="157">
        <v>-3.6911900000000002E-14</v>
      </c>
      <c r="F955" s="158">
        <v>29.81</v>
      </c>
      <c r="G955" s="159">
        <v>1.0504500000000001E-11</v>
      </c>
      <c r="K955" s="7">
        <f t="shared" si="29"/>
        <v>29.81</v>
      </c>
      <c r="L955" s="7">
        <f t="shared" si="28"/>
        <v>1.0541411900000001E-11</v>
      </c>
    </row>
    <row r="956" spans="1:12" x14ac:dyDescent="0.25">
      <c r="A956" s="156">
        <v>29.84</v>
      </c>
      <c r="B956" s="157">
        <v>-3.4514600000000001E-14</v>
      </c>
      <c r="F956" s="158">
        <v>29.84</v>
      </c>
      <c r="G956" s="159">
        <v>1.05467E-11</v>
      </c>
      <c r="K956" s="7">
        <f t="shared" si="29"/>
        <v>29.84</v>
      </c>
      <c r="L956" s="7">
        <f t="shared" si="28"/>
        <v>1.0581214600000001E-11</v>
      </c>
    </row>
    <row r="957" spans="1:12" x14ac:dyDescent="0.25">
      <c r="A957" s="156">
        <v>29.88</v>
      </c>
      <c r="B957" s="157">
        <v>-4.9042699999999998E-14</v>
      </c>
      <c r="F957" s="158">
        <v>29.88</v>
      </c>
      <c r="G957" s="159">
        <v>1.0570999999999999E-11</v>
      </c>
      <c r="K957" s="7">
        <f t="shared" si="29"/>
        <v>29.88</v>
      </c>
      <c r="L957" s="7">
        <f t="shared" si="28"/>
        <v>1.06200427E-11</v>
      </c>
    </row>
    <row r="958" spans="1:12" x14ac:dyDescent="0.25">
      <c r="A958" s="156">
        <v>29.91</v>
      </c>
      <c r="B958" s="157">
        <v>-5.4980899999999999E-14</v>
      </c>
      <c r="F958" s="158">
        <v>29.91</v>
      </c>
      <c r="G958" s="159">
        <v>1.0603000000000001E-11</v>
      </c>
      <c r="K958" s="7">
        <f t="shared" si="29"/>
        <v>29.91</v>
      </c>
      <c r="L958" s="7">
        <f t="shared" si="28"/>
        <v>1.0657980900000001E-11</v>
      </c>
    </row>
    <row r="959" spans="1:12" x14ac:dyDescent="0.25">
      <c r="A959" s="156">
        <v>29.94</v>
      </c>
      <c r="B959" s="157">
        <v>-3.9711300000000001E-14</v>
      </c>
      <c r="F959" s="158">
        <v>29.94</v>
      </c>
      <c r="G959" s="159">
        <v>1.0493699999999999E-11</v>
      </c>
      <c r="K959" s="7">
        <f t="shared" si="29"/>
        <v>29.94</v>
      </c>
      <c r="L959" s="7">
        <f t="shared" si="28"/>
        <v>1.05334113E-11</v>
      </c>
    </row>
    <row r="960" spans="1:12" x14ac:dyDescent="0.25">
      <c r="A960" s="156">
        <v>29.97</v>
      </c>
      <c r="B960" s="157">
        <v>-2.1048599999999999E-14</v>
      </c>
      <c r="F960" s="158">
        <v>29.97</v>
      </c>
      <c r="G960" s="159">
        <v>1.02299E-11</v>
      </c>
      <c r="K960" s="7">
        <f t="shared" si="29"/>
        <v>29.97</v>
      </c>
      <c r="L960" s="7">
        <f t="shared" si="28"/>
        <v>1.02509486E-11</v>
      </c>
    </row>
    <row r="961" spans="1:12" x14ac:dyDescent="0.25">
      <c r="A961" s="156">
        <v>30</v>
      </c>
      <c r="B961" s="157">
        <v>-6.1767300000000005E-14</v>
      </c>
      <c r="F961" s="158">
        <v>30</v>
      </c>
      <c r="G961" s="159">
        <v>9.8523799999999993E-12</v>
      </c>
      <c r="K961" s="7">
        <f t="shared" si="29"/>
        <v>30</v>
      </c>
      <c r="L961" s="7">
        <f t="shared" ref="L961:L1024" si="30">G961-B961</f>
        <v>9.9141472999999994E-12</v>
      </c>
    </row>
    <row r="962" spans="1:12" x14ac:dyDescent="0.25">
      <c r="A962" s="156">
        <v>30.03</v>
      </c>
      <c r="B962" s="157">
        <v>-5.75257E-14</v>
      </c>
      <c r="F962" s="158">
        <v>30.03</v>
      </c>
      <c r="G962" s="159">
        <v>9.3358000000000007E-12</v>
      </c>
      <c r="K962" s="7">
        <f t="shared" ref="K962:K1025" si="31">F962</f>
        <v>30.03</v>
      </c>
      <c r="L962" s="7">
        <f t="shared" si="30"/>
        <v>9.3933256999999999E-12</v>
      </c>
    </row>
    <row r="963" spans="1:12" x14ac:dyDescent="0.25">
      <c r="A963" s="156">
        <v>30.06</v>
      </c>
      <c r="B963" s="157">
        <v>-4.4608699999999999E-14</v>
      </c>
      <c r="F963" s="158">
        <v>30.06</v>
      </c>
      <c r="G963" s="159">
        <v>8.7326200000000004E-12</v>
      </c>
      <c r="K963" s="7">
        <f t="shared" si="31"/>
        <v>30.06</v>
      </c>
      <c r="L963" s="7">
        <f t="shared" si="30"/>
        <v>8.7772287000000006E-12</v>
      </c>
    </row>
    <row r="964" spans="1:12" x14ac:dyDescent="0.25">
      <c r="A964" s="156">
        <v>30.09</v>
      </c>
      <c r="B964" s="157">
        <v>-7.2795300000000003E-14</v>
      </c>
      <c r="F964" s="158">
        <v>30.09</v>
      </c>
      <c r="G964" s="159">
        <v>8.6018499999999997E-12</v>
      </c>
      <c r="K964" s="7">
        <f t="shared" si="31"/>
        <v>30.09</v>
      </c>
      <c r="L964" s="7">
        <f t="shared" si="30"/>
        <v>8.6746453000000005E-12</v>
      </c>
    </row>
    <row r="965" spans="1:12" x14ac:dyDescent="0.25">
      <c r="A965" s="156">
        <v>30.13</v>
      </c>
      <c r="B965" s="157">
        <v>-7.2795199999999996E-14</v>
      </c>
      <c r="F965" s="158">
        <v>30.13</v>
      </c>
      <c r="G965" s="159">
        <v>7.9640499999999994E-12</v>
      </c>
      <c r="K965" s="7">
        <f t="shared" si="31"/>
        <v>30.13</v>
      </c>
      <c r="L965" s="7">
        <f t="shared" si="30"/>
        <v>8.0368452000000001E-12</v>
      </c>
    </row>
    <row r="966" spans="1:12" x14ac:dyDescent="0.25">
      <c r="A966" s="156">
        <v>30.16</v>
      </c>
      <c r="B966" s="157">
        <v>-2.6943999999999999E-14</v>
      </c>
      <c r="F966" s="158">
        <v>30.16</v>
      </c>
      <c r="G966" s="159">
        <v>7.01347E-12</v>
      </c>
      <c r="K966" s="7">
        <f t="shared" si="31"/>
        <v>30.16</v>
      </c>
      <c r="L966" s="7">
        <f t="shared" si="30"/>
        <v>7.0404139999999998E-12</v>
      </c>
    </row>
    <row r="967" spans="1:12" x14ac:dyDescent="0.25">
      <c r="A967" s="156">
        <v>30.19</v>
      </c>
      <c r="B967" s="157">
        <v>-1.18028E-14</v>
      </c>
      <c r="F967" s="158">
        <v>30.19</v>
      </c>
      <c r="G967" s="159">
        <v>6.2818700000000002E-12</v>
      </c>
      <c r="K967" s="7">
        <f t="shared" si="31"/>
        <v>30.19</v>
      </c>
      <c r="L967" s="7">
        <f t="shared" si="30"/>
        <v>6.2936727999999998E-12</v>
      </c>
    </row>
    <row r="968" spans="1:12" x14ac:dyDescent="0.25">
      <c r="A968" s="156">
        <v>30.22</v>
      </c>
      <c r="B968" s="157">
        <v>-1.25655E-14</v>
      </c>
      <c r="F968" s="158">
        <v>30.22</v>
      </c>
      <c r="G968" s="159">
        <v>5.7949400000000003E-12</v>
      </c>
      <c r="K968" s="7">
        <f t="shared" si="31"/>
        <v>30.22</v>
      </c>
      <c r="L968" s="7">
        <f t="shared" si="30"/>
        <v>5.8075055E-12</v>
      </c>
    </row>
    <row r="969" spans="1:12" x14ac:dyDescent="0.25">
      <c r="A969" s="156">
        <v>30.25</v>
      </c>
      <c r="B969" s="157">
        <v>-6.6008800000000002E-14</v>
      </c>
      <c r="F969" s="158">
        <v>30.25</v>
      </c>
      <c r="G969" s="159">
        <v>4.7829099999999999E-12</v>
      </c>
      <c r="K969" s="7">
        <f t="shared" si="31"/>
        <v>30.25</v>
      </c>
      <c r="L969" s="7">
        <f t="shared" si="30"/>
        <v>4.8489188E-12</v>
      </c>
    </row>
    <row r="970" spans="1:12" x14ac:dyDescent="0.25">
      <c r="A970" s="156">
        <v>30.28</v>
      </c>
      <c r="B970" s="157">
        <v>-6.4796900000000002E-14</v>
      </c>
      <c r="F970" s="158">
        <v>30.28</v>
      </c>
      <c r="G970" s="159">
        <v>3.8319600000000002E-12</v>
      </c>
      <c r="K970" s="7">
        <f t="shared" si="31"/>
        <v>30.28</v>
      </c>
      <c r="L970" s="7">
        <f t="shared" si="30"/>
        <v>3.8967569000000003E-12</v>
      </c>
    </row>
    <row r="971" spans="1:12" x14ac:dyDescent="0.25">
      <c r="A971" s="156">
        <v>30.31</v>
      </c>
      <c r="B971" s="157">
        <v>-9.2306299999999997E-14</v>
      </c>
      <c r="F971" s="158">
        <v>30.31</v>
      </c>
      <c r="G971" s="159">
        <v>3.0557599999999999E-12</v>
      </c>
      <c r="K971" s="7">
        <f t="shared" si="31"/>
        <v>30.31</v>
      </c>
      <c r="L971" s="7">
        <f t="shared" si="30"/>
        <v>3.1480662999999998E-12</v>
      </c>
    </row>
    <row r="972" spans="1:12" x14ac:dyDescent="0.25">
      <c r="A972" s="156">
        <v>30.34</v>
      </c>
      <c r="B972" s="157">
        <v>-7.0685200000000006E-14</v>
      </c>
      <c r="F972" s="158">
        <v>30.34</v>
      </c>
      <c r="G972" s="159">
        <v>1.7462600000000001E-12</v>
      </c>
      <c r="K972" s="7">
        <f t="shared" si="31"/>
        <v>30.34</v>
      </c>
      <c r="L972" s="7">
        <f t="shared" si="30"/>
        <v>1.8169452000000001E-12</v>
      </c>
    </row>
    <row r="973" spans="1:12" x14ac:dyDescent="0.25">
      <c r="A973" s="156">
        <v>30.38</v>
      </c>
      <c r="B973" s="157">
        <v>-9.6547799999999995E-14</v>
      </c>
      <c r="F973" s="158">
        <v>30.38</v>
      </c>
      <c r="G973" s="159">
        <v>4.6070000000000005E-13</v>
      </c>
      <c r="K973" s="7">
        <f t="shared" si="31"/>
        <v>30.38</v>
      </c>
      <c r="L973" s="7">
        <f t="shared" si="30"/>
        <v>5.5724780000000002E-13</v>
      </c>
    </row>
    <row r="974" spans="1:12" x14ac:dyDescent="0.25">
      <c r="A974" s="156">
        <v>30.41</v>
      </c>
      <c r="B974" s="157">
        <v>-5.3020500000000002E-14</v>
      </c>
      <c r="F974" s="158">
        <v>30.41</v>
      </c>
      <c r="G974" s="159">
        <v>-1.59588E-14</v>
      </c>
      <c r="K974" s="7">
        <f t="shared" si="31"/>
        <v>30.41</v>
      </c>
      <c r="L974" s="7">
        <f t="shared" si="30"/>
        <v>3.7061700000000005E-14</v>
      </c>
    </row>
    <row r="975" spans="1:12" x14ac:dyDescent="0.25">
      <c r="A975" s="156">
        <v>30.44</v>
      </c>
      <c r="B975" s="157">
        <v>-9.7602799999999996E-14</v>
      </c>
      <c r="F975" s="158">
        <v>30.44</v>
      </c>
      <c r="G975" s="159">
        <v>-2.9531699999999998E-14</v>
      </c>
      <c r="K975" s="7">
        <f t="shared" si="31"/>
        <v>30.44</v>
      </c>
      <c r="L975" s="7">
        <f t="shared" si="30"/>
        <v>6.8071099999999998E-14</v>
      </c>
    </row>
    <row r="976" spans="1:12" x14ac:dyDescent="0.25">
      <c r="A976" s="156">
        <v>30.47</v>
      </c>
      <c r="B976" s="157">
        <v>-7.1946999999999996E-14</v>
      </c>
      <c r="F976" s="158">
        <v>30.47</v>
      </c>
      <c r="G976" s="159">
        <v>-9.2306299999999997E-14</v>
      </c>
      <c r="K976" s="7">
        <f t="shared" si="31"/>
        <v>30.47</v>
      </c>
      <c r="L976" s="7">
        <f t="shared" si="30"/>
        <v>-2.0359300000000001E-14</v>
      </c>
    </row>
    <row r="977" spans="1:12" x14ac:dyDescent="0.25">
      <c r="A977" s="156">
        <v>30.5</v>
      </c>
      <c r="B977" s="157">
        <v>-9.9752499999999996E-14</v>
      </c>
      <c r="F977" s="158">
        <v>30.5</v>
      </c>
      <c r="G977" s="159">
        <v>-1.4766400000000001E-13</v>
      </c>
      <c r="K977" s="7">
        <f t="shared" si="31"/>
        <v>30.5</v>
      </c>
      <c r="L977" s="7">
        <f t="shared" si="30"/>
        <v>-4.7911500000000015E-14</v>
      </c>
    </row>
    <row r="978" spans="1:12" x14ac:dyDescent="0.25">
      <c r="A978" s="156">
        <v>30.53</v>
      </c>
      <c r="B978" s="157">
        <v>-4.9890999999999999E-14</v>
      </c>
      <c r="F978" s="158">
        <v>30.53</v>
      </c>
      <c r="G978" s="159">
        <v>-9.56995E-14</v>
      </c>
      <c r="K978" s="7">
        <f t="shared" si="31"/>
        <v>30.53</v>
      </c>
      <c r="L978" s="7">
        <f t="shared" si="30"/>
        <v>-4.5808500000000001E-14</v>
      </c>
    </row>
    <row r="979" spans="1:12" x14ac:dyDescent="0.25">
      <c r="A979" s="156">
        <v>30.56</v>
      </c>
      <c r="B979" s="157">
        <v>-8.0430000000000004E-14</v>
      </c>
      <c r="F979" s="158">
        <v>30.56</v>
      </c>
      <c r="G979" s="159">
        <v>-4.3104499999999998E-14</v>
      </c>
      <c r="K979" s="7">
        <f t="shared" si="31"/>
        <v>30.56</v>
      </c>
      <c r="L979" s="7">
        <f t="shared" si="30"/>
        <v>3.7325500000000006E-14</v>
      </c>
    </row>
    <row r="980" spans="1:12" x14ac:dyDescent="0.25">
      <c r="A980" s="156">
        <v>30.59</v>
      </c>
      <c r="B980" s="157">
        <v>-9.6330300000000001E-14</v>
      </c>
      <c r="F980" s="158">
        <v>30.59</v>
      </c>
      <c r="G980" s="159">
        <v>-5.3284200000000002E-14</v>
      </c>
      <c r="K980" s="7">
        <f t="shared" si="31"/>
        <v>30.59</v>
      </c>
      <c r="L980" s="7">
        <f t="shared" si="30"/>
        <v>4.3046099999999999E-14</v>
      </c>
    </row>
    <row r="981" spans="1:12" x14ac:dyDescent="0.25">
      <c r="A981" s="156">
        <v>30.63</v>
      </c>
      <c r="B981" s="157">
        <v>-8.9761400000000001E-14</v>
      </c>
      <c r="F981" s="158">
        <v>30.63</v>
      </c>
      <c r="G981" s="159">
        <v>-2.35652E-14</v>
      </c>
      <c r="K981" s="7">
        <f t="shared" si="31"/>
        <v>30.63</v>
      </c>
      <c r="L981" s="7">
        <f t="shared" si="30"/>
        <v>6.6196200000000001E-14</v>
      </c>
    </row>
    <row r="982" spans="1:12" x14ac:dyDescent="0.25">
      <c r="A982" s="156">
        <v>30.66</v>
      </c>
      <c r="B982" s="157">
        <v>-9.4002899999999999E-14</v>
      </c>
      <c r="F982" s="158">
        <v>30.66</v>
      </c>
      <c r="G982" s="159">
        <v>-3.2924900000000001E-14</v>
      </c>
      <c r="K982" s="7">
        <f t="shared" si="31"/>
        <v>30.66</v>
      </c>
      <c r="L982" s="7">
        <f t="shared" si="30"/>
        <v>6.1077999999999997E-14</v>
      </c>
    </row>
    <row r="983" spans="1:12" x14ac:dyDescent="0.25">
      <c r="A983" s="156">
        <v>30.69</v>
      </c>
      <c r="B983" s="157">
        <v>-7.1526400000000004E-14</v>
      </c>
      <c r="F983" s="158">
        <v>30.69</v>
      </c>
      <c r="G983" s="159">
        <v>-8.4380600000000005E-15</v>
      </c>
      <c r="K983" s="7">
        <f t="shared" si="31"/>
        <v>30.69</v>
      </c>
      <c r="L983" s="7">
        <f t="shared" si="30"/>
        <v>6.3088340000000008E-14</v>
      </c>
    </row>
    <row r="984" spans="1:12" x14ac:dyDescent="0.25">
      <c r="A984" s="156">
        <v>30.72</v>
      </c>
      <c r="B984" s="157">
        <v>-4.8194399999999998E-14</v>
      </c>
      <c r="F984" s="158">
        <v>30.72</v>
      </c>
      <c r="G984" s="159">
        <v>1.0073600000000001E-15</v>
      </c>
      <c r="K984" s="7">
        <f t="shared" si="31"/>
        <v>30.72</v>
      </c>
      <c r="L984" s="7">
        <f t="shared" si="30"/>
        <v>4.920176E-14</v>
      </c>
    </row>
    <row r="985" spans="1:12" x14ac:dyDescent="0.25">
      <c r="A985" s="156">
        <v>30.75</v>
      </c>
      <c r="B985" s="157">
        <v>-9.6547799999999995E-14</v>
      </c>
      <c r="F985" s="158">
        <v>30.75</v>
      </c>
      <c r="G985" s="159">
        <v>-2.1048599999999999E-14</v>
      </c>
      <c r="K985" s="7">
        <f t="shared" si="31"/>
        <v>30.75</v>
      </c>
      <c r="L985" s="7">
        <f t="shared" si="30"/>
        <v>7.5499199999999999E-14</v>
      </c>
    </row>
    <row r="986" spans="1:12" x14ac:dyDescent="0.25">
      <c r="A986" s="156">
        <v>30.78</v>
      </c>
      <c r="B986" s="157">
        <v>-9.6330300000000001E-14</v>
      </c>
      <c r="F986" s="158">
        <v>30.78</v>
      </c>
      <c r="G986" s="159">
        <v>-1.08689E-14</v>
      </c>
      <c r="K986" s="7">
        <f t="shared" si="31"/>
        <v>30.78</v>
      </c>
      <c r="L986" s="7">
        <f t="shared" si="30"/>
        <v>8.5461399999999997E-14</v>
      </c>
    </row>
    <row r="987" spans="1:12" x14ac:dyDescent="0.25">
      <c r="A987" s="156">
        <v>30.81</v>
      </c>
      <c r="B987" s="157">
        <v>-9.4002899999999999E-14</v>
      </c>
      <c r="F987" s="158">
        <v>30.81</v>
      </c>
      <c r="G987" s="159">
        <v>1.88218E-14</v>
      </c>
      <c r="K987" s="7">
        <f t="shared" si="31"/>
        <v>30.81</v>
      </c>
      <c r="L987" s="7">
        <f t="shared" si="30"/>
        <v>1.128247E-13</v>
      </c>
    </row>
    <row r="988" spans="1:12" x14ac:dyDescent="0.25">
      <c r="A988" s="156">
        <v>30.84</v>
      </c>
      <c r="B988" s="157">
        <v>-1.05031E-13</v>
      </c>
      <c r="F988" s="158">
        <v>30.84</v>
      </c>
      <c r="G988" s="159">
        <v>1.5905800000000001E-16</v>
      </c>
      <c r="K988" s="7">
        <f t="shared" si="31"/>
        <v>30.84</v>
      </c>
      <c r="L988" s="7">
        <f t="shared" si="30"/>
        <v>1.0519005800000001E-13</v>
      </c>
    </row>
    <row r="989" spans="1:12" x14ac:dyDescent="0.25">
      <c r="A989" s="156">
        <v>30.88</v>
      </c>
      <c r="B989" s="157">
        <v>-7.3643599999999998E-14</v>
      </c>
      <c r="F989" s="158">
        <v>30.88</v>
      </c>
      <c r="G989" s="159">
        <v>-1.17172E-14</v>
      </c>
      <c r="K989" s="7">
        <f t="shared" si="31"/>
        <v>30.88</v>
      </c>
      <c r="L989" s="7">
        <f t="shared" si="30"/>
        <v>6.1926399999999999E-14</v>
      </c>
    </row>
    <row r="990" spans="1:12" x14ac:dyDescent="0.25">
      <c r="A990" s="156">
        <v>30.91</v>
      </c>
      <c r="B990" s="157">
        <v>-6.3463899999999994E-14</v>
      </c>
      <c r="F990" s="158">
        <v>30.91</v>
      </c>
      <c r="G990" s="159">
        <v>1.1187E-14</v>
      </c>
      <c r="K990" s="7">
        <f t="shared" si="31"/>
        <v>30.91</v>
      </c>
      <c r="L990" s="7">
        <f t="shared" si="30"/>
        <v>7.4650899999999992E-14</v>
      </c>
    </row>
    <row r="991" spans="1:12" x14ac:dyDescent="0.25">
      <c r="A991" s="156">
        <v>30.94</v>
      </c>
      <c r="B991" s="157">
        <v>-8.7508700000000005E-14</v>
      </c>
      <c r="F991" s="158">
        <v>30.94</v>
      </c>
      <c r="G991" s="159">
        <v>-5.6413199999999999E-15</v>
      </c>
      <c r="K991" s="7">
        <f t="shared" si="31"/>
        <v>30.94</v>
      </c>
      <c r="L991" s="7">
        <f t="shared" si="30"/>
        <v>8.1867380000000001E-14</v>
      </c>
    </row>
    <row r="992" spans="1:12" x14ac:dyDescent="0.25">
      <c r="A992" s="156">
        <v>30.97</v>
      </c>
      <c r="B992" s="157">
        <v>-7.7885099999999995E-14</v>
      </c>
      <c r="F992" s="158">
        <v>30.97</v>
      </c>
      <c r="G992" s="159">
        <v>-1.0120399999999999E-14</v>
      </c>
      <c r="K992" s="7">
        <f t="shared" si="31"/>
        <v>30.97</v>
      </c>
      <c r="L992" s="7">
        <f t="shared" si="30"/>
        <v>6.7764699999999993E-14</v>
      </c>
    </row>
    <row r="993" spans="1:12" x14ac:dyDescent="0.25">
      <c r="A993" s="156">
        <v>31</v>
      </c>
      <c r="B993" s="157">
        <v>-1.2541899999999999E-13</v>
      </c>
      <c r="F993" s="158">
        <v>31</v>
      </c>
      <c r="G993" s="159">
        <v>6.9455100000000003E-15</v>
      </c>
      <c r="K993" s="7">
        <f t="shared" si="31"/>
        <v>31</v>
      </c>
      <c r="L993" s="7">
        <f t="shared" si="30"/>
        <v>1.3236450999999999E-13</v>
      </c>
    </row>
    <row r="994" spans="1:12" x14ac:dyDescent="0.25">
      <c r="A994" s="156">
        <v>31.03</v>
      </c>
      <c r="B994" s="157">
        <v>-7.6188499999999994E-14</v>
      </c>
      <c r="F994" s="158">
        <v>31.03</v>
      </c>
      <c r="G994" s="159">
        <v>-2.7834999999999999E-14</v>
      </c>
      <c r="K994" s="7">
        <f t="shared" si="31"/>
        <v>31.03</v>
      </c>
      <c r="L994" s="7">
        <f t="shared" si="30"/>
        <v>4.8353499999999992E-14</v>
      </c>
    </row>
    <row r="995" spans="1:12" x14ac:dyDescent="0.25">
      <c r="A995" s="156">
        <v>31.06</v>
      </c>
      <c r="B995" s="157">
        <v>-3.8863000000000001E-14</v>
      </c>
      <c r="F995" s="158">
        <v>31.06</v>
      </c>
      <c r="G995" s="159">
        <v>-2.27452E-14</v>
      </c>
      <c r="K995" s="7">
        <f t="shared" si="31"/>
        <v>31.06</v>
      </c>
      <c r="L995" s="7">
        <f t="shared" si="30"/>
        <v>1.61178E-14</v>
      </c>
    </row>
    <row r="996" spans="1:12" x14ac:dyDescent="0.25">
      <c r="A996" s="156">
        <v>31.09</v>
      </c>
      <c r="B996" s="157">
        <v>-1.00789E-13</v>
      </c>
      <c r="F996" s="158">
        <v>31.09</v>
      </c>
      <c r="G996" s="159">
        <v>-2.18969E-14</v>
      </c>
      <c r="K996" s="7">
        <f t="shared" si="31"/>
        <v>31.09</v>
      </c>
      <c r="L996" s="7">
        <f t="shared" si="30"/>
        <v>7.8892099999999993E-14</v>
      </c>
    </row>
    <row r="997" spans="1:12" x14ac:dyDescent="0.25">
      <c r="A997" s="156">
        <v>31.13</v>
      </c>
      <c r="B997" s="157">
        <v>-6.0918999999999998E-14</v>
      </c>
      <c r="F997" s="158">
        <v>31.13</v>
      </c>
      <c r="G997" s="159">
        <v>-1.5167499999999999E-14</v>
      </c>
      <c r="K997" s="7">
        <f t="shared" si="31"/>
        <v>31.13</v>
      </c>
      <c r="L997" s="7">
        <f t="shared" si="30"/>
        <v>4.5751500000000002E-14</v>
      </c>
    </row>
    <row r="998" spans="1:12" x14ac:dyDescent="0.25">
      <c r="A998" s="156">
        <v>31.16</v>
      </c>
      <c r="B998" s="157">
        <v>-7.6188499999999994E-14</v>
      </c>
      <c r="F998" s="158">
        <v>31.16</v>
      </c>
      <c r="G998" s="159">
        <v>-8.6746800000000004E-16</v>
      </c>
      <c r="K998" s="7">
        <f t="shared" si="31"/>
        <v>31.16</v>
      </c>
      <c r="L998" s="7">
        <f t="shared" si="30"/>
        <v>7.5321031999999992E-14</v>
      </c>
    </row>
    <row r="999" spans="1:12" x14ac:dyDescent="0.25">
      <c r="A999" s="156">
        <v>31.19</v>
      </c>
      <c r="B999" s="157">
        <v>-9.0609699999999996E-14</v>
      </c>
      <c r="F999" s="158">
        <v>31.19</v>
      </c>
      <c r="G999" s="159">
        <v>-4.7346100000000003E-14</v>
      </c>
      <c r="K999" s="7">
        <f t="shared" si="31"/>
        <v>31.19</v>
      </c>
      <c r="L999" s="7">
        <f t="shared" si="30"/>
        <v>4.3263599999999992E-14</v>
      </c>
    </row>
    <row r="1000" spans="1:12" x14ac:dyDescent="0.25">
      <c r="A1000" s="156">
        <v>31.22</v>
      </c>
      <c r="B1000" s="157">
        <v>-7.4491900000000005E-14</v>
      </c>
      <c r="F1000" s="158">
        <v>31.22</v>
      </c>
      <c r="G1000" s="159">
        <v>-2.8626299999999997E-14</v>
      </c>
      <c r="K1000" s="7">
        <f t="shared" si="31"/>
        <v>31.22</v>
      </c>
      <c r="L1000" s="7">
        <f t="shared" si="30"/>
        <v>4.5865600000000008E-14</v>
      </c>
    </row>
    <row r="1001" spans="1:12" x14ac:dyDescent="0.25">
      <c r="A1001" s="156">
        <v>31.25</v>
      </c>
      <c r="B1001" s="157">
        <v>-3.2924900000000001E-14</v>
      </c>
      <c r="F1001" s="158">
        <v>31.25</v>
      </c>
      <c r="G1001" s="159">
        <v>9.2266600000000007E-15</v>
      </c>
      <c r="K1001" s="7">
        <f t="shared" si="31"/>
        <v>31.25</v>
      </c>
      <c r="L1001" s="7">
        <f t="shared" si="30"/>
        <v>4.2151559999999999E-14</v>
      </c>
    </row>
    <row r="1002" spans="1:12" x14ac:dyDescent="0.25">
      <c r="A1002" s="156">
        <v>31.28</v>
      </c>
      <c r="B1002" s="157">
        <v>-6.2108100000000001E-14</v>
      </c>
      <c r="F1002" s="158">
        <v>31.28</v>
      </c>
      <c r="G1002" s="159">
        <v>1.54286E-14</v>
      </c>
      <c r="K1002" s="7">
        <f t="shared" si="31"/>
        <v>31.28</v>
      </c>
      <c r="L1002" s="7">
        <f t="shared" si="30"/>
        <v>7.7536700000000004E-14</v>
      </c>
    </row>
    <row r="1003" spans="1:12" x14ac:dyDescent="0.25">
      <c r="A1003" s="156">
        <v>31.31</v>
      </c>
      <c r="B1003" s="157">
        <v>-1.03175E-13</v>
      </c>
      <c r="F1003" s="158">
        <v>31.31</v>
      </c>
      <c r="G1003" s="159">
        <v>-2.0200300000000001E-14</v>
      </c>
      <c r="K1003" s="7">
        <f t="shared" si="31"/>
        <v>31.31</v>
      </c>
      <c r="L1003" s="7">
        <f t="shared" si="30"/>
        <v>8.2974699999999998E-14</v>
      </c>
    </row>
    <row r="1004" spans="1:12" x14ac:dyDescent="0.25">
      <c r="A1004" s="156">
        <v>31.34</v>
      </c>
      <c r="B1004" s="157">
        <v>-7.5340199999999999E-14</v>
      </c>
      <c r="F1004" s="158">
        <v>31.34</v>
      </c>
      <c r="G1004" s="159">
        <v>-7.4891100000000001E-14</v>
      </c>
      <c r="K1004" s="7">
        <f t="shared" si="31"/>
        <v>31.34</v>
      </c>
      <c r="L1004" s="7">
        <f t="shared" si="30"/>
        <v>4.4909999999999856E-16</v>
      </c>
    </row>
    <row r="1005" spans="1:12" x14ac:dyDescent="0.25">
      <c r="A1005" s="156">
        <v>31.38</v>
      </c>
      <c r="B1005" s="157">
        <v>-5.2435900000000002E-14</v>
      </c>
      <c r="F1005" s="158">
        <v>31.38</v>
      </c>
      <c r="G1005" s="159">
        <v>-4.20852E-14</v>
      </c>
      <c r="K1005" s="7">
        <f t="shared" si="31"/>
        <v>31.38</v>
      </c>
      <c r="L1005" s="7">
        <f t="shared" si="30"/>
        <v>1.0350700000000002E-14</v>
      </c>
    </row>
    <row r="1006" spans="1:12" x14ac:dyDescent="0.25">
      <c r="A1006" s="156">
        <v>31.41</v>
      </c>
      <c r="B1006" s="157">
        <v>-5.5829099999999998E-14</v>
      </c>
      <c r="F1006" s="158">
        <v>31.41</v>
      </c>
      <c r="G1006" s="159">
        <v>-3.3673399999999997E-14</v>
      </c>
      <c r="K1006" s="7">
        <f t="shared" si="31"/>
        <v>31.41</v>
      </c>
      <c r="L1006" s="7">
        <f t="shared" si="30"/>
        <v>2.2155700000000001E-14</v>
      </c>
    </row>
    <row r="1007" spans="1:12" x14ac:dyDescent="0.25">
      <c r="A1007" s="156">
        <v>31.44</v>
      </c>
      <c r="B1007" s="157">
        <v>-3.2076600000000001E-14</v>
      </c>
      <c r="F1007" s="158">
        <v>31.44</v>
      </c>
      <c r="G1007" s="159">
        <v>1.2231499999999999E-13</v>
      </c>
      <c r="K1007" s="7">
        <f t="shared" si="31"/>
        <v>31.44</v>
      </c>
      <c r="L1007" s="7">
        <f t="shared" si="30"/>
        <v>1.543916E-13</v>
      </c>
    </row>
    <row r="1008" spans="1:12" x14ac:dyDescent="0.25">
      <c r="A1008" s="156">
        <v>31.47</v>
      </c>
      <c r="B1008" s="157">
        <v>-7.4049900000000003E-14</v>
      </c>
      <c r="F1008" s="158">
        <v>31.47</v>
      </c>
      <c r="G1008" s="159">
        <v>3.1063900000000001E-13</v>
      </c>
      <c r="K1008" s="7">
        <f t="shared" si="31"/>
        <v>31.47</v>
      </c>
      <c r="L1008" s="7">
        <f t="shared" si="30"/>
        <v>3.8468890000000002E-13</v>
      </c>
    </row>
    <row r="1009" spans="1:12" x14ac:dyDescent="0.25">
      <c r="A1009" s="156">
        <v>31.5</v>
      </c>
      <c r="B1009" s="157">
        <v>-8.91911E-14</v>
      </c>
      <c r="F1009" s="158">
        <v>31.5</v>
      </c>
      <c r="G1009" s="159">
        <v>2.6410300000000002E-13</v>
      </c>
      <c r="K1009" s="7">
        <f t="shared" si="31"/>
        <v>31.5</v>
      </c>
      <c r="L1009" s="7">
        <f t="shared" si="30"/>
        <v>3.5329410000000005E-13</v>
      </c>
    </row>
    <row r="1010" spans="1:12" x14ac:dyDescent="0.25">
      <c r="A1010" s="156">
        <v>31.53</v>
      </c>
      <c r="B1010" s="157">
        <v>-7.1526400000000004E-14</v>
      </c>
      <c r="F1010" s="158">
        <v>31.53</v>
      </c>
      <c r="G1010" s="159">
        <v>3.27605E-13</v>
      </c>
      <c r="K1010" s="7">
        <f t="shared" si="31"/>
        <v>31.53</v>
      </c>
      <c r="L1010" s="7">
        <f t="shared" si="30"/>
        <v>3.9913139999999999E-13</v>
      </c>
    </row>
    <row r="1011" spans="1:12" x14ac:dyDescent="0.25">
      <c r="A1011" s="156">
        <v>31.56</v>
      </c>
      <c r="B1011" s="157">
        <v>-1.1181699999999999E-13</v>
      </c>
      <c r="F1011" s="158">
        <v>31.56</v>
      </c>
      <c r="G1011" s="159">
        <v>5.9567000000000003E-13</v>
      </c>
      <c r="K1011" s="7">
        <f t="shared" si="31"/>
        <v>31.56</v>
      </c>
      <c r="L1011" s="7">
        <f t="shared" si="30"/>
        <v>7.0748700000000003E-13</v>
      </c>
    </row>
    <row r="1012" spans="1:12" x14ac:dyDescent="0.25">
      <c r="A1012" s="156">
        <v>31.59</v>
      </c>
      <c r="B1012" s="157">
        <v>-8.4671500000000002E-14</v>
      </c>
      <c r="F1012" s="158">
        <v>31.59</v>
      </c>
      <c r="G1012" s="159">
        <v>1.04135E-12</v>
      </c>
      <c r="K1012" s="7">
        <f t="shared" si="31"/>
        <v>31.59</v>
      </c>
      <c r="L1012" s="7">
        <f t="shared" si="30"/>
        <v>1.1260214999999999E-12</v>
      </c>
    </row>
    <row r="1013" spans="1:12" x14ac:dyDescent="0.25">
      <c r="A1013" s="156">
        <v>31.63</v>
      </c>
      <c r="B1013" s="157">
        <v>-8.7216399999999998E-14</v>
      </c>
      <c r="F1013" s="158">
        <v>31.63</v>
      </c>
      <c r="G1013" s="159">
        <v>1.38205E-12</v>
      </c>
      <c r="K1013" s="7">
        <f t="shared" si="31"/>
        <v>31.63</v>
      </c>
      <c r="L1013" s="7">
        <f t="shared" si="30"/>
        <v>1.4692664E-12</v>
      </c>
    </row>
    <row r="1014" spans="1:12" x14ac:dyDescent="0.25">
      <c r="A1014" s="156">
        <v>31.66</v>
      </c>
      <c r="B1014" s="157">
        <v>-4.6497800000000002E-14</v>
      </c>
      <c r="F1014" s="158">
        <v>31.66</v>
      </c>
      <c r="G1014" s="159">
        <v>1.54269E-12</v>
      </c>
      <c r="K1014" s="7">
        <f t="shared" si="31"/>
        <v>31.66</v>
      </c>
      <c r="L1014" s="7">
        <f t="shared" si="30"/>
        <v>1.5891878E-12</v>
      </c>
    </row>
    <row r="1015" spans="1:12" x14ac:dyDescent="0.25">
      <c r="A1015" s="156">
        <v>31.69</v>
      </c>
      <c r="B1015" s="157">
        <v>-8.0779299999999997E-14</v>
      </c>
      <c r="F1015" s="158">
        <v>31.69</v>
      </c>
      <c r="G1015" s="159">
        <v>1.65962E-12</v>
      </c>
      <c r="K1015" s="7">
        <f t="shared" si="31"/>
        <v>31.69</v>
      </c>
      <c r="L1015" s="7">
        <f t="shared" si="30"/>
        <v>1.7403992999999999E-12</v>
      </c>
    </row>
    <row r="1016" spans="1:12" x14ac:dyDescent="0.25">
      <c r="A1016" s="156">
        <v>31.72</v>
      </c>
      <c r="B1016" s="157">
        <v>-6.0918999999999998E-14</v>
      </c>
      <c r="F1016" s="158">
        <v>31.72</v>
      </c>
      <c r="G1016" s="159">
        <v>1.7307000000000001E-12</v>
      </c>
      <c r="K1016" s="7">
        <f t="shared" si="31"/>
        <v>31.72</v>
      </c>
      <c r="L1016" s="7">
        <f t="shared" si="30"/>
        <v>1.791619E-12</v>
      </c>
    </row>
    <row r="1017" spans="1:12" x14ac:dyDescent="0.25">
      <c r="A1017" s="156">
        <v>31.75</v>
      </c>
      <c r="B1017" s="157">
        <v>-7.2795300000000003E-14</v>
      </c>
      <c r="F1017" s="158">
        <v>31.75</v>
      </c>
      <c r="G1017" s="159">
        <v>1.7451199999999999E-12</v>
      </c>
      <c r="K1017" s="7">
        <f t="shared" si="31"/>
        <v>31.75</v>
      </c>
      <c r="L1017" s="7">
        <f t="shared" si="30"/>
        <v>1.8179152999999999E-12</v>
      </c>
    </row>
    <row r="1018" spans="1:12" x14ac:dyDescent="0.25">
      <c r="A1018" s="156">
        <v>31.78</v>
      </c>
      <c r="B1018" s="157">
        <v>-1.00789E-13</v>
      </c>
      <c r="F1018" s="158">
        <v>31.78</v>
      </c>
      <c r="G1018" s="159">
        <v>1.78584E-12</v>
      </c>
      <c r="K1018" s="7">
        <f t="shared" si="31"/>
        <v>31.78</v>
      </c>
      <c r="L1018" s="7">
        <f t="shared" si="30"/>
        <v>1.8866289999999998E-12</v>
      </c>
    </row>
    <row r="1019" spans="1:12" x14ac:dyDescent="0.25">
      <c r="A1019" s="156">
        <v>31.81</v>
      </c>
      <c r="B1019" s="157">
        <v>-4.39529E-14</v>
      </c>
      <c r="F1019" s="158">
        <v>31.81</v>
      </c>
      <c r="G1019" s="159">
        <v>1.7344800000000001E-12</v>
      </c>
      <c r="K1019" s="7">
        <f t="shared" si="31"/>
        <v>31.81</v>
      </c>
      <c r="L1019" s="7">
        <f t="shared" si="30"/>
        <v>1.7784329000000002E-12</v>
      </c>
    </row>
    <row r="1020" spans="1:12" x14ac:dyDescent="0.25">
      <c r="A1020" s="156">
        <v>31.84</v>
      </c>
      <c r="B1020" s="157">
        <v>-7.8733400000000003E-14</v>
      </c>
      <c r="F1020" s="158">
        <v>31.84</v>
      </c>
      <c r="G1020" s="159">
        <v>1.7027099999999999E-12</v>
      </c>
      <c r="K1020" s="7">
        <f t="shared" si="31"/>
        <v>31.84</v>
      </c>
      <c r="L1020" s="7">
        <f t="shared" si="30"/>
        <v>1.7814433999999999E-12</v>
      </c>
    </row>
    <row r="1021" spans="1:12" x14ac:dyDescent="0.25">
      <c r="A1021" s="156">
        <v>31.88</v>
      </c>
      <c r="B1021" s="157">
        <v>-1.13441E-13</v>
      </c>
      <c r="F1021" s="158">
        <v>31.88</v>
      </c>
      <c r="G1021" s="159">
        <v>1.74258E-12</v>
      </c>
      <c r="K1021" s="7">
        <f t="shared" si="31"/>
        <v>31.88</v>
      </c>
      <c r="L1021" s="7">
        <f t="shared" si="30"/>
        <v>1.8560210000000002E-12</v>
      </c>
    </row>
    <row r="1022" spans="1:12" x14ac:dyDescent="0.25">
      <c r="A1022" s="156">
        <v>31.91</v>
      </c>
      <c r="B1022" s="157">
        <v>-8.80648E-14</v>
      </c>
      <c r="F1022" s="158">
        <v>31.91</v>
      </c>
      <c r="G1022" s="159">
        <v>1.76633E-12</v>
      </c>
      <c r="K1022" s="7">
        <f t="shared" si="31"/>
        <v>31.91</v>
      </c>
      <c r="L1022" s="7">
        <f t="shared" si="30"/>
        <v>1.8543948000000001E-12</v>
      </c>
    </row>
    <row r="1023" spans="1:12" x14ac:dyDescent="0.25">
      <c r="A1023" s="156">
        <v>31.94</v>
      </c>
      <c r="B1023" s="157">
        <v>-8.6368100000000003E-14</v>
      </c>
      <c r="F1023" s="158">
        <v>31.94</v>
      </c>
      <c r="G1023" s="159">
        <v>1.69677E-12</v>
      </c>
      <c r="K1023" s="7">
        <f t="shared" si="31"/>
        <v>31.94</v>
      </c>
      <c r="L1023" s="7">
        <f t="shared" si="30"/>
        <v>1.7831381000000001E-12</v>
      </c>
    </row>
    <row r="1024" spans="1:12" x14ac:dyDescent="0.25">
      <c r="A1024" s="156">
        <v>31.97</v>
      </c>
      <c r="B1024" s="157">
        <v>-6.9002799999999997E-14</v>
      </c>
      <c r="F1024" s="158">
        <v>31.97</v>
      </c>
      <c r="G1024" s="159">
        <v>1.6424800000000001E-12</v>
      </c>
      <c r="K1024" s="7">
        <f t="shared" si="31"/>
        <v>31.97</v>
      </c>
      <c r="L1024" s="7">
        <f t="shared" si="30"/>
        <v>1.7114828000000001E-12</v>
      </c>
    </row>
    <row r="1025" spans="1:12" x14ac:dyDescent="0.25">
      <c r="A1025" s="156">
        <v>32</v>
      </c>
      <c r="B1025" s="157">
        <v>-6.0591100000000001E-14</v>
      </c>
      <c r="F1025" s="158">
        <v>32</v>
      </c>
      <c r="G1025" s="159">
        <v>1.55952E-12</v>
      </c>
      <c r="K1025" s="7">
        <f t="shared" si="31"/>
        <v>32</v>
      </c>
      <c r="L1025" s="7">
        <f t="shared" ref="L1025:L1088" si="32">G1025-B1025</f>
        <v>1.6201111000000001E-12</v>
      </c>
    </row>
    <row r="1026" spans="1:12" x14ac:dyDescent="0.25">
      <c r="A1026" s="156">
        <v>32.03</v>
      </c>
      <c r="B1026" s="157">
        <v>-6.0918999999999998E-14</v>
      </c>
      <c r="F1026" s="158">
        <v>32.03</v>
      </c>
      <c r="G1026" s="159">
        <v>1.4594200000000001E-12</v>
      </c>
      <c r="K1026" s="7">
        <f t="shared" ref="K1026:K1089" si="33">F1026</f>
        <v>32.03</v>
      </c>
      <c r="L1026" s="7">
        <f t="shared" si="32"/>
        <v>1.520339E-12</v>
      </c>
    </row>
    <row r="1027" spans="1:12" x14ac:dyDescent="0.25">
      <c r="A1027" s="156">
        <v>32.06</v>
      </c>
      <c r="B1027" s="157">
        <v>-7.5732200000000004E-14</v>
      </c>
      <c r="F1027" s="158">
        <v>32.06</v>
      </c>
      <c r="G1027" s="159">
        <v>1.3998600000000001E-12</v>
      </c>
      <c r="K1027" s="7">
        <f t="shared" si="33"/>
        <v>32.06</v>
      </c>
      <c r="L1027" s="7">
        <f t="shared" si="32"/>
        <v>1.4755922E-12</v>
      </c>
    </row>
    <row r="1028" spans="1:12" x14ac:dyDescent="0.25">
      <c r="A1028" s="156">
        <v>32.090000000000003</v>
      </c>
      <c r="B1028" s="157">
        <v>-5.4980799999999998E-14</v>
      </c>
      <c r="F1028" s="158">
        <v>32.090000000000003</v>
      </c>
      <c r="G1028" s="159">
        <v>1.2979100000000001E-12</v>
      </c>
      <c r="K1028" s="7">
        <f t="shared" si="33"/>
        <v>32.090000000000003</v>
      </c>
      <c r="L1028" s="7">
        <f t="shared" si="32"/>
        <v>1.3528908000000002E-12</v>
      </c>
    </row>
    <row r="1029" spans="1:12" x14ac:dyDescent="0.25">
      <c r="A1029" s="156">
        <v>32.130000000000003</v>
      </c>
      <c r="B1029" s="157">
        <v>-1.25656E-14</v>
      </c>
      <c r="F1029" s="158">
        <v>32.130000000000003</v>
      </c>
      <c r="G1029" s="159">
        <v>1.1014499999999999E-12</v>
      </c>
      <c r="K1029" s="7">
        <f t="shared" si="33"/>
        <v>32.130000000000003</v>
      </c>
      <c r="L1029" s="7">
        <f t="shared" si="32"/>
        <v>1.1140156E-12</v>
      </c>
    </row>
    <row r="1030" spans="1:12" x14ac:dyDescent="0.25">
      <c r="A1030" s="156">
        <v>32.159999999999997</v>
      </c>
      <c r="B1030" s="157">
        <v>-7.0663599999999994E-14</v>
      </c>
      <c r="F1030" s="158">
        <v>32.159999999999997</v>
      </c>
      <c r="G1030" s="159">
        <v>1.0096399999999999E-12</v>
      </c>
      <c r="K1030" s="7">
        <f t="shared" si="33"/>
        <v>32.159999999999997</v>
      </c>
      <c r="L1030" s="7">
        <f t="shared" si="32"/>
        <v>1.0803036E-12</v>
      </c>
    </row>
    <row r="1031" spans="1:12" x14ac:dyDescent="0.25">
      <c r="A1031" s="156">
        <v>32.19</v>
      </c>
      <c r="B1031" s="157">
        <v>-7.7885099999999995E-14</v>
      </c>
      <c r="F1031" s="158">
        <v>32.19</v>
      </c>
      <c r="G1031" s="159">
        <v>8.7052099999999998E-13</v>
      </c>
      <c r="K1031" s="7">
        <f t="shared" si="33"/>
        <v>32.19</v>
      </c>
      <c r="L1031" s="7">
        <f t="shared" si="32"/>
        <v>9.4840609999999996E-13</v>
      </c>
    </row>
    <row r="1032" spans="1:12" x14ac:dyDescent="0.25">
      <c r="A1032" s="156">
        <v>32.22</v>
      </c>
      <c r="B1032" s="157">
        <v>-8.9761400000000001E-14</v>
      </c>
      <c r="F1032" s="158">
        <v>32.22</v>
      </c>
      <c r="G1032" s="159">
        <v>7.1103999999999997E-13</v>
      </c>
      <c r="K1032" s="7">
        <f t="shared" si="33"/>
        <v>32.22</v>
      </c>
      <c r="L1032" s="7">
        <f t="shared" si="32"/>
        <v>8.0080139999999998E-13</v>
      </c>
    </row>
    <row r="1033" spans="1:12" x14ac:dyDescent="0.25">
      <c r="A1033" s="156">
        <v>32.25</v>
      </c>
      <c r="B1033" s="157">
        <v>-6.56381E-14</v>
      </c>
      <c r="F1033" s="158">
        <v>32.25</v>
      </c>
      <c r="G1033" s="159">
        <v>5.2526000000000003E-13</v>
      </c>
      <c r="K1033" s="7">
        <f t="shared" si="33"/>
        <v>32.25</v>
      </c>
      <c r="L1033" s="7">
        <f t="shared" si="32"/>
        <v>5.9089810000000005E-13</v>
      </c>
    </row>
    <row r="1034" spans="1:12" x14ac:dyDescent="0.25">
      <c r="A1034" s="156">
        <v>32.28</v>
      </c>
      <c r="B1034" s="157">
        <v>-7.9581699999999997E-14</v>
      </c>
      <c r="F1034" s="158">
        <v>32.28</v>
      </c>
      <c r="G1034" s="159">
        <v>4.7391100000000002E-13</v>
      </c>
      <c r="K1034" s="7">
        <f t="shared" si="33"/>
        <v>32.28</v>
      </c>
      <c r="L1034" s="7">
        <f t="shared" si="32"/>
        <v>5.5349270000000004E-13</v>
      </c>
    </row>
    <row r="1035" spans="1:12" x14ac:dyDescent="0.25">
      <c r="A1035" s="156">
        <v>32.31</v>
      </c>
      <c r="B1035" s="157">
        <v>-6.0070700000000003E-14</v>
      </c>
      <c r="F1035" s="158">
        <v>32.31</v>
      </c>
      <c r="G1035" s="159">
        <v>3.6662700000000001E-13</v>
      </c>
      <c r="K1035" s="7">
        <f t="shared" si="33"/>
        <v>32.31</v>
      </c>
      <c r="L1035" s="7">
        <f t="shared" si="32"/>
        <v>4.2669770000000002E-13</v>
      </c>
    </row>
    <row r="1036" spans="1:12" x14ac:dyDescent="0.25">
      <c r="A1036" s="156">
        <v>32.340000000000003</v>
      </c>
      <c r="B1036" s="157">
        <v>-7.9581699999999997E-14</v>
      </c>
      <c r="F1036" s="158">
        <v>32.340000000000003</v>
      </c>
      <c r="G1036" s="159">
        <v>1.4297400000000001E-13</v>
      </c>
      <c r="K1036" s="7">
        <f t="shared" si="33"/>
        <v>32.340000000000003</v>
      </c>
      <c r="L1036" s="7">
        <f t="shared" si="32"/>
        <v>2.225557E-13</v>
      </c>
    </row>
    <row r="1037" spans="1:12" x14ac:dyDescent="0.25">
      <c r="A1037" s="156">
        <v>32.380000000000003</v>
      </c>
      <c r="B1037" s="157">
        <v>-6.6857099999999997E-14</v>
      </c>
      <c r="F1037" s="158">
        <v>32.380000000000003</v>
      </c>
      <c r="G1037" s="159">
        <v>7.7938099999999995E-15</v>
      </c>
      <c r="K1037" s="7">
        <f t="shared" si="33"/>
        <v>32.380000000000003</v>
      </c>
      <c r="L1037" s="7">
        <f t="shared" si="32"/>
        <v>7.465090999999999E-14</v>
      </c>
    </row>
    <row r="1038" spans="1:12" x14ac:dyDescent="0.25">
      <c r="A1038" s="156">
        <v>32.409999999999997</v>
      </c>
      <c r="B1038" s="157">
        <v>-6.94021E-14</v>
      </c>
      <c r="F1038" s="158">
        <v>32.409999999999997</v>
      </c>
      <c r="G1038" s="159">
        <v>2.2215E-14</v>
      </c>
      <c r="K1038" s="7">
        <f t="shared" si="33"/>
        <v>32.409999999999997</v>
      </c>
      <c r="L1038" s="7">
        <f t="shared" si="32"/>
        <v>9.1617099999999997E-14</v>
      </c>
    </row>
    <row r="1039" spans="1:12" x14ac:dyDescent="0.25">
      <c r="A1039" s="156">
        <v>32.44</v>
      </c>
      <c r="B1039" s="157">
        <v>-1.5023000000000001E-13</v>
      </c>
      <c r="F1039" s="158">
        <v>32.44</v>
      </c>
      <c r="G1039" s="159">
        <v>-5.5829099999999998E-14</v>
      </c>
      <c r="K1039" s="7">
        <f t="shared" si="33"/>
        <v>32.44</v>
      </c>
      <c r="L1039" s="7">
        <f t="shared" si="32"/>
        <v>9.4400900000000009E-14</v>
      </c>
    </row>
    <row r="1040" spans="1:12" x14ac:dyDescent="0.25">
      <c r="A1040" s="156">
        <v>32.47</v>
      </c>
      <c r="B1040" s="157">
        <v>-1.3896300000000001E-13</v>
      </c>
      <c r="F1040" s="158">
        <v>32.47</v>
      </c>
      <c r="G1040" s="159">
        <v>-8.1278299999999999E-14</v>
      </c>
      <c r="K1040" s="7">
        <f t="shared" si="33"/>
        <v>32.47</v>
      </c>
      <c r="L1040" s="7">
        <f t="shared" si="32"/>
        <v>5.7684700000000012E-14</v>
      </c>
    </row>
    <row r="1041" spans="1:12" x14ac:dyDescent="0.25">
      <c r="A1041" s="156">
        <v>32.5</v>
      </c>
      <c r="B1041" s="157">
        <v>-6.6857099999999997E-14</v>
      </c>
      <c r="F1041" s="158">
        <v>32.5</v>
      </c>
      <c r="G1041" s="159">
        <v>-9.4851200000000006E-14</v>
      </c>
      <c r="K1041" s="7">
        <f t="shared" si="33"/>
        <v>32.5</v>
      </c>
      <c r="L1041" s="7">
        <f t="shared" si="32"/>
        <v>-2.7994100000000009E-14</v>
      </c>
    </row>
    <row r="1042" spans="1:12" x14ac:dyDescent="0.25">
      <c r="A1042" s="156">
        <v>32.53</v>
      </c>
      <c r="B1042" s="157">
        <v>-7.4049900000000003E-14</v>
      </c>
      <c r="F1042" s="158">
        <v>32.53</v>
      </c>
      <c r="G1042" s="159">
        <v>-4.5449899999999997E-14</v>
      </c>
      <c r="K1042" s="7">
        <f t="shared" si="33"/>
        <v>32.53</v>
      </c>
      <c r="L1042" s="7">
        <f t="shared" si="32"/>
        <v>2.8600000000000006E-14</v>
      </c>
    </row>
    <row r="1043" spans="1:12" x14ac:dyDescent="0.25">
      <c r="A1043" s="156">
        <v>32.56</v>
      </c>
      <c r="B1043" s="157">
        <v>-9.3154600000000004E-14</v>
      </c>
      <c r="F1043" s="158">
        <v>32.56</v>
      </c>
      <c r="G1043" s="159">
        <v>-9.6761700000000006E-14</v>
      </c>
      <c r="K1043" s="7">
        <f t="shared" si="33"/>
        <v>32.56</v>
      </c>
      <c r="L1043" s="7">
        <f t="shared" si="32"/>
        <v>-3.6071000000000014E-15</v>
      </c>
    </row>
    <row r="1044" spans="1:12" x14ac:dyDescent="0.25">
      <c r="A1044" s="156">
        <v>32.590000000000003</v>
      </c>
      <c r="B1044" s="157">
        <v>-7.2795300000000003E-14</v>
      </c>
      <c r="F1044" s="158">
        <v>32.590000000000003</v>
      </c>
      <c r="G1044" s="159">
        <v>-6.4312200000000001E-14</v>
      </c>
      <c r="K1044" s="7">
        <f t="shared" si="33"/>
        <v>32.590000000000003</v>
      </c>
      <c r="L1044" s="7">
        <f t="shared" si="32"/>
        <v>8.4831000000000025E-15</v>
      </c>
    </row>
    <row r="1045" spans="1:12" x14ac:dyDescent="0.25">
      <c r="A1045" s="156">
        <v>32.630000000000003</v>
      </c>
      <c r="B1045" s="157">
        <v>-6.5160499999999995E-14</v>
      </c>
      <c r="F1045" s="158">
        <v>32.630000000000003</v>
      </c>
      <c r="G1045" s="159">
        <v>-5.3861599999999999E-14</v>
      </c>
      <c r="K1045" s="7">
        <f t="shared" si="33"/>
        <v>32.630000000000003</v>
      </c>
      <c r="L1045" s="7">
        <f t="shared" si="32"/>
        <v>1.1298899999999996E-14</v>
      </c>
    </row>
    <row r="1046" spans="1:12" x14ac:dyDescent="0.25">
      <c r="A1046" s="156">
        <v>32.659999999999997</v>
      </c>
      <c r="B1046" s="157">
        <v>-7.7036800000000001E-14</v>
      </c>
      <c r="F1046" s="158">
        <v>32.659999999999997</v>
      </c>
      <c r="G1046" s="159">
        <v>-1.2884100000000001E-13</v>
      </c>
      <c r="K1046" s="7">
        <f t="shared" si="33"/>
        <v>32.659999999999997</v>
      </c>
      <c r="L1046" s="7">
        <f t="shared" si="32"/>
        <v>-5.1804200000000005E-14</v>
      </c>
    </row>
    <row r="1047" spans="1:12" x14ac:dyDescent="0.25">
      <c r="A1047" s="156">
        <v>32.69</v>
      </c>
      <c r="B1047" s="157">
        <v>-1.3132799999999999E-13</v>
      </c>
      <c r="F1047" s="158">
        <v>32.69</v>
      </c>
      <c r="G1047" s="159">
        <v>-8.4671500000000002E-14</v>
      </c>
      <c r="K1047" s="7">
        <f t="shared" si="33"/>
        <v>32.69</v>
      </c>
      <c r="L1047" s="7">
        <f t="shared" si="32"/>
        <v>4.6656499999999987E-14</v>
      </c>
    </row>
    <row r="1048" spans="1:12" x14ac:dyDescent="0.25">
      <c r="A1048" s="156">
        <v>32.72</v>
      </c>
      <c r="B1048" s="157">
        <v>-4.6707999999999998E-14</v>
      </c>
      <c r="F1048" s="158">
        <v>32.72</v>
      </c>
      <c r="G1048" s="159">
        <v>-6.6008800000000002E-14</v>
      </c>
      <c r="K1048" s="7">
        <f t="shared" si="33"/>
        <v>32.72</v>
      </c>
      <c r="L1048" s="7">
        <f t="shared" si="32"/>
        <v>-1.9300800000000005E-14</v>
      </c>
    </row>
    <row r="1049" spans="1:12" x14ac:dyDescent="0.25">
      <c r="A1049" s="156">
        <v>32.75</v>
      </c>
      <c r="B1049" s="157">
        <v>-1.1695E-13</v>
      </c>
      <c r="F1049" s="158">
        <v>32.75</v>
      </c>
      <c r="G1049" s="159">
        <v>-5.07393E-14</v>
      </c>
      <c r="K1049" s="7">
        <f t="shared" si="33"/>
        <v>32.75</v>
      </c>
      <c r="L1049" s="7">
        <f t="shared" si="32"/>
        <v>6.6210700000000003E-14</v>
      </c>
    </row>
    <row r="1050" spans="1:12" x14ac:dyDescent="0.25">
      <c r="A1050" s="156">
        <v>32.78</v>
      </c>
      <c r="B1050" s="157">
        <v>-1.0659700000000001E-13</v>
      </c>
      <c r="F1050" s="158">
        <v>32.78</v>
      </c>
      <c r="G1050" s="159">
        <v>-6.4312200000000001E-14</v>
      </c>
      <c r="K1050" s="7">
        <f t="shared" si="33"/>
        <v>32.78</v>
      </c>
      <c r="L1050" s="7">
        <f t="shared" si="32"/>
        <v>4.2284800000000004E-14</v>
      </c>
    </row>
    <row r="1051" spans="1:12" x14ac:dyDescent="0.25">
      <c r="A1051" s="156">
        <v>32.81</v>
      </c>
      <c r="B1051" s="157">
        <v>-5.8374100000000002E-14</v>
      </c>
      <c r="F1051" s="158">
        <v>32.81</v>
      </c>
      <c r="G1051" s="159">
        <v>-7.5340199999999999E-14</v>
      </c>
      <c r="K1051" s="7">
        <f t="shared" si="33"/>
        <v>32.81</v>
      </c>
      <c r="L1051" s="7">
        <f t="shared" si="32"/>
        <v>-1.6966099999999998E-14</v>
      </c>
    </row>
    <row r="1052" spans="1:12" x14ac:dyDescent="0.25">
      <c r="A1052" s="156">
        <v>32.840000000000003</v>
      </c>
      <c r="B1052" s="157">
        <v>-9.8244399999999996E-14</v>
      </c>
      <c r="F1052" s="158">
        <v>32.840000000000003</v>
      </c>
      <c r="G1052" s="159">
        <v>-6.7320499999999996E-14</v>
      </c>
      <c r="K1052" s="7">
        <f t="shared" si="33"/>
        <v>32.840000000000003</v>
      </c>
      <c r="L1052" s="7">
        <f t="shared" si="32"/>
        <v>3.0923900000000001E-14</v>
      </c>
    </row>
    <row r="1053" spans="1:12" x14ac:dyDescent="0.25">
      <c r="A1053" s="156">
        <v>32.880000000000003</v>
      </c>
      <c r="B1053" s="157">
        <v>-6.3955799999999998E-14</v>
      </c>
      <c r="F1053" s="158">
        <v>32.880000000000003</v>
      </c>
      <c r="G1053" s="159">
        <v>-9.5474699999999996E-14</v>
      </c>
      <c r="K1053" s="7">
        <f t="shared" si="33"/>
        <v>32.880000000000003</v>
      </c>
      <c r="L1053" s="7">
        <f t="shared" si="32"/>
        <v>-3.1518899999999997E-14</v>
      </c>
    </row>
    <row r="1054" spans="1:12" x14ac:dyDescent="0.25">
      <c r="A1054" s="156">
        <v>32.909999999999997</v>
      </c>
      <c r="B1054" s="157">
        <v>-7.7885099999999995E-14</v>
      </c>
      <c r="F1054" s="158">
        <v>32.909999999999997</v>
      </c>
      <c r="G1054" s="159">
        <v>-7.4049900000000003E-14</v>
      </c>
      <c r="K1054" s="7">
        <f t="shared" si="33"/>
        <v>32.909999999999997</v>
      </c>
      <c r="L1054" s="7">
        <f t="shared" si="32"/>
        <v>3.8351999999999926E-15</v>
      </c>
    </row>
    <row r="1055" spans="1:12" x14ac:dyDescent="0.25">
      <c r="A1055" s="156">
        <v>32.94</v>
      </c>
      <c r="B1055" s="157">
        <v>-8.8913099999999994E-14</v>
      </c>
      <c r="F1055" s="158">
        <v>32.94</v>
      </c>
      <c r="G1055" s="159">
        <v>-9.5474800000000003E-14</v>
      </c>
      <c r="K1055" s="7">
        <f t="shared" si="33"/>
        <v>32.94</v>
      </c>
      <c r="L1055" s="7">
        <f t="shared" si="32"/>
        <v>-6.5617000000000088E-15</v>
      </c>
    </row>
    <row r="1056" spans="1:12" x14ac:dyDescent="0.25">
      <c r="A1056" s="156">
        <v>32.97</v>
      </c>
      <c r="B1056" s="157">
        <v>-9.4851200000000006E-14</v>
      </c>
      <c r="F1056" s="158">
        <v>32.97</v>
      </c>
      <c r="G1056" s="159">
        <v>-5.07393E-14</v>
      </c>
      <c r="K1056" s="7">
        <f t="shared" si="33"/>
        <v>32.97</v>
      </c>
      <c r="L1056" s="7">
        <f t="shared" si="32"/>
        <v>4.4111900000000006E-14</v>
      </c>
    </row>
    <row r="1057" spans="1:12" x14ac:dyDescent="0.25">
      <c r="A1057" s="156">
        <v>33</v>
      </c>
      <c r="B1057" s="157">
        <v>-7.1946900000000002E-14</v>
      </c>
      <c r="F1057" s="158">
        <v>33</v>
      </c>
      <c r="G1057" s="159">
        <v>-8.3496999999999995E-14</v>
      </c>
      <c r="K1057" s="7">
        <f t="shared" si="33"/>
        <v>33</v>
      </c>
      <c r="L1057" s="7">
        <f t="shared" si="32"/>
        <v>-1.1550099999999993E-14</v>
      </c>
    </row>
    <row r="1058" spans="1:12" x14ac:dyDescent="0.25">
      <c r="A1058" s="156">
        <v>33.03</v>
      </c>
      <c r="B1058" s="157">
        <v>-7.3643599999999998E-14</v>
      </c>
      <c r="F1058" s="158">
        <v>33.03</v>
      </c>
      <c r="G1058" s="159">
        <v>-1.05879E-13</v>
      </c>
      <c r="K1058" s="7">
        <f t="shared" si="33"/>
        <v>33.03</v>
      </c>
      <c r="L1058" s="7">
        <f t="shared" si="32"/>
        <v>-3.2235400000000005E-14</v>
      </c>
    </row>
    <row r="1059" spans="1:12" x14ac:dyDescent="0.25">
      <c r="A1059" s="156">
        <v>33.06</v>
      </c>
      <c r="B1059" s="157">
        <v>-6.9808099999999996E-14</v>
      </c>
      <c r="F1059" s="158">
        <v>33.06</v>
      </c>
      <c r="G1059" s="159">
        <v>-6.4312200000000001E-14</v>
      </c>
      <c r="K1059" s="7">
        <f t="shared" si="33"/>
        <v>33.06</v>
      </c>
      <c r="L1059" s="7">
        <f t="shared" si="32"/>
        <v>5.4958999999999953E-15</v>
      </c>
    </row>
    <row r="1060" spans="1:12" x14ac:dyDescent="0.25">
      <c r="A1060" s="156">
        <v>33.090000000000003</v>
      </c>
      <c r="B1060" s="157">
        <v>-9.5079299999999997E-14</v>
      </c>
      <c r="F1060" s="158">
        <v>33.090000000000003</v>
      </c>
      <c r="G1060" s="159">
        <v>-6.0591100000000001E-14</v>
      </c>
      <c r="K1060" s="7">
        <f t="shared" si="33"/>
        <v>33.090000000000003</v>
      </c>
      <c r="L1060" s="7">
        <f t="shared" si="32"/>
        <v>3.4488199999999996E-14</v>
      </c>
    </row>
    <row r="1061" spans="1:12" x14ac:dyDescent="0.25">
      <c r="A1061" s="156">
        <v>33.130000000000003</v>
      </c>
      <c r="B1061" s="157">
        <v>-3.9711300000000001E-14</v>
      </c>
      <c r="F1061" s="158">
        <v>33.130000000000003</v>
      </c>
      <c r="G1061" s="159">
        <v>-6.4796900000000002E-14</v>
      </c>
      <c r="K1061" s="7">
        <f t="shared" si="33"/>
        <v>33.130000000000003</v>
      </c>
      <c r="L1061" s="7">
        <f t="shared" si="32"/>
        <v>-2.50856E-14</v>
      </c>
    </row>
    <row r="1062" spans="1:12" x14ac:dyDescent="0.25">
      <c r="A1062" s="156">
        <v>33.159999999999997</v>
      </c>
      <c r="B1062" s="157">
        <v>-6.1767300000000005E-14</v>
      </c>
      <c r="F1062" s="158">
        <v>33.159999999999997</v>
      </c>
      <c r="G1062" s="159">
        <v>-6.5160499999999995E-14</v>
      </c>
      <c r="K1062" s="7">
        <f t="shared" si="33"/>
        <v>33.159999999999997</v>
      </c>
      <c r="L1062" s="7">
        <f t="shared" si="32"/>
        <v>-3.3931999999999905E-15</v>
      </c>
    </row>
    <row r="1063" spans="1:12" x14ac:dyDescent="0.25">
      <c r="A1063" s="156">
        <v>33.19</v>
      </c>
      <c r="B1063" s="157">
        <v>-6.6857099999999997E-14</v>
      </c>
      <c r="F1063" s="158">
        <v>33.19</v>
      </c>
      <c r="G1063" s="159">
        <v>-7.9938099999999999E-14</v>
      </c>
      <c r="K1063" s="7">
        <f t="shared" si="33"/>
        <v>33.19</v>
      </c>
      <c r="L1063" s="7">
        <f t="shared" si="32"/>
        <v>-1.3081000000000003E-14</v>
      </c>
    </row>
    <row r="1064" spans="1:12" x14ac:dyDescent="0.25">
      <c r="A1064" s="156">
        <v>33.22</v>
      </c>
      <c r="B1064" s="157">
        <v>-6.9843999999999995E-14</v>
      </c>
      <c r="F1064" s="158">
        <v>33.22</v>
      </c>
      <c r="G1064" s="159">
        <v>-1.7655399999999999E-14</v>
      </c>
      <c r="K1064" s="7">
        <f t="shared" si="33"/>
        <v>33.22</v>
      </c>
      <c r="L1064" s="7">
        <f t="shared" si="32"/>
        <v>5.2188599999999996E-14</v>
      </c>
    </row>
    <row r="1065" spans="1:12" x14ac:dyDescent="0.25">
      <c r="A1065" s="156">
        <v>33.25</v>
      </c>
      <c r="B1065" s="157">
        <v>-9.3154600000000004E-14</v>
      </c>
      <c r="F1065" s="158">
        <v>33.25</v>
      </c>
      <c r="G1065" s="159">
        <v>-7.4491900000000005E-14</v>
      </c>
      <c r="K1065" s="7">
        <f t="shared" si="33"/>
        <v>33.25</v>
      </c>
      <c r="L1065" s="7">
        <f t="shared" si="32"/>
        <v>1.8662699999999999E-14</v>
      </c>
    </row>
    <row r="1066" spans="1:12" x14ac:dyDescent="0.25">
      <c r="A1066" s="156">
        <v>33.28</v>
      </c>
      <c r="B1066" s="157">
        <v>-2.1048599999999999E-14</v>
      </c>
      <c r="F1066" s="158">
        <v>33.28</v>
      </c>
      <c r="G1066" s="159">
        <v>-7.2795300000000003E-14</v>
      </c>
      <c r="K1066" s="7">
        <f t="shared" si="33"/>
        <v>33.28</v>
      </c>
      <c r="L1066" s="7">
        <f t="shared" si="32"/>
        <v>-5.1746700000000008E-14</v>
      </c>
    </row>
    <row r="1067" spans="1:12" x14ac:dyDescent="0.25">
      <c r="A1067" s="156">
        <v>33.31</v>
      </c>
      <c r="B1067" s="157">
        <v>-7.2374699999999998E-14</v>
      </c>
      <c r="F1067" s="158">
        <v>33.31</v>
      </c>
      <c r="G1067" s="159">
        <v>-2.8626299999999997E-14</v>
      </c>
      <c r="K1067" s="7">
        <f t="shared" si="33"/>
        <v>33.31</v>
      </c>
      <c r="L1067" s="7">
        <f t="shared" si="32"/>
        <v>4.3748400000000001E-14</v>
      </c>
    </row>
    <row r="1068" spans="1:12" x14ac:dyDescent="0.25">
      <c r="A1068" s="156">
        <v>33.340000000000003</v>
      </c>
      <c r="B1068" s="157">
        <v>-8.6368199999999998E-14</v>
      </c>
      <c r="F1068" s="158">
        <v>33.340000000000003</v>
      </c>
      <c r="G1068" s="159">
        <v>-5.5829099999999998E-14</v>
      </c>
      <c r="K1068" s="7">
        <f t="shared" si="33"/>
        <v>33.340000000000003</v>
      </c>
      <c r="L1068" s="7">
        <f t="shared" si="32"/>
        <v>3.05391E-14</v>
      </c>
    </row>
    <row r="1069" spans="1:12" x14ac:dyDescent="0.25">
      <c r="A1069" s="156">
        <v>33.380000000000003</v>
      </c>
      <c r="B1069" s="157">
        <v>-8.0430000000000004E-14</v>
      </c>
      <c r="F1069" s="158">
        <v>33.380000000000003</v>
      </c>
      <c r="G1069" s="159">
        <v>-6.6008800000000002E-14</v>
      </c>
      <c r="K1069" s="7">
        <f t="shared" si="33"/>
        <v>33.380000000000003</v>
      </c>
      <c r="L1069" s="7">
        <f t="shared" si="32"/>
        <v>1.4421200000000002E-14</v>
      </c>
    </row>
    <row r="1070" spans="1:12" x14ac:dyDescent="0.25">
      <c r="A1070" s="156">
        <v>33.409999999999997</v>
      </c>
      <c r="B1070" s="157">
        <v>-8.6368100000000003E-14</v>
      </c>
      <c r="F1070" s="158">
        <v>33.409999999999997</v>
      </c>
      <c r="G1070" s="159">
        <v>-5.8908700000000005E-14</v>
      </c>
      <c r="K1070" s="7">
        <f t="shared" si="33"/>
        <v>33.409999999999997</v>
      </c>
      <c r="L1070" s="7">
        <f t="shared" si="32"/>
        <v>2.7459399999999998E-14</v>
      </c>
    </row>
    <row r="1071" spans="1:12" x14ac:dyDescent="0.25">
      <c r="A1071" s="156">
        <v>33.44</v>
      </c>
      <c r="B1071" s="157">
        <v>-8.2641400000000002E-14</v>
      </c>
      <c r="F1071" s="158">
        <v>33.44</v>
      </c>
      <c r="G1071" s="159">
        <v>-1.51105E-14</v>
      </c>
      <c r="K1071" s="7">
        <f t="shared" si="33"/>
        <v>33.44</v>
      </c>
      <c r="L1071" s="7">
        <f t="shared" si="32"/>
        <v>6.7530900000000006E-14</v>
      </c>
    </row>
    <row r="1072" spans="1:12" x14ac:dyDescent="0.25">
      <c r="A1072" s="156">
        <v>33.47</v>
      </c>
      <c r="B1072" s="157">
        <v>-1.01638E-13</v>
      </c>
      <c r="F1072" s="158">
        <v>33.47</v>
      </c>
      <c r="G1072" s="159">
        <v>-8.29749E-14</v>
      </c>
      <c r="K1072" s="7">
        <f t="shared" si="33"/>
        <v>33.47</v>
      </c>
      <c r="L1072" s="7">
        <f t="shared" si="32"/>
        <v>1.8663100000000003E-14</v>
      </c>
    </row>
    <row r="1073" spans="1:12" x14ac:dyDescent="0.25">
      <c r="A1073" s="156">
        <v>33.5</v>
      </c>
      <c r="B1073" s="157">
        <v>-4.39529E-14</v>
      </c>
      <c r="F1073" s="158">
        <v>33.5</v>
      </c>
      <c r="G1073" s="159">
        <v>-1.03175E-13</v>
      </c>
      <c r="K1073" s="7">
        <f t="shared" si="33"/>
        <v>33.5</v>
      </c>
      <c r="L1073" s="7">
        <f t="shared" si="32"/>
        <v>-5.92221E-14</v>
      </c>
    </row>
    <row r="1074" spans="1:12" x14ac:dyDescent="0.25">
      <c r="A1074" s="156">
        <v>33.53</v>
      </c>
      <c r="B1074" s="157">
        <v>-4.9890999999999999E-14</v>
      </c>
      <c r="F1074" s="158">
        <v>33.53</v>
      </c>
      <c r="G1074" s="159">
        <v>-4.6291000000000001E-14</v>
      </c>
      <c r="K1074" s="7">
        <f t="shared" si="33"/>
        <v>33.53</v>
      </c>
      <c r="L1074" s="7">
        <f t="shared" si="32"/>
        <v>3.5999999999999985E-15</v>
      </c>
    </row>
    <row r="1075" spans="1:12" x14ac:dyDescent="0.25">
      <c r="A1075" s="156">
        <v>33.56</v>
      </c>
      <c r="B1075" s="157">
        <v>-8.29749E-14</v>
      </c>
      <c r="F1075" s="158">
        <v>33.56</v>
      </c>
      <c r="G1075" s="159">
        <v>-8.0074700000000006E-14</v>
      </c>
      <c r="K1075" s="7">
        <f t="shared" si="33"/>
        <v>33.56</v>
      </c>
      <c r="L1075" s="7">
        <f t="shared" si="32"/>
        <v>2.9001999999999945E-15</v>
      </c>
    </row>
    <row r="1076" spans="1:12" x14ac:dyDescent="0.25">
      <c r="A1076" s="156">
        <v>33.590000000000003</v>
      </c>
      <c r="B1076" s="157">
        <v>-7.6188499999999994E-14</v>
      </c>
      <c r="F1076" s="158">
        <v>33.590000000000003</v>
      </c>
      <c r="G1076" s="159">
        <v>-7.6188499999999994E-14</v>
      </c>
      <c r="K1076" s="7">
        <f t="shared" si="33"/>
        <v>33.590000000000003</v>
      </c>
      <c r="L1076" s="7">
        <f t="shared" si="32"/>
        <v>0</v>
      </c>
    </row>
    <row r="1077" spans="1:12" x14ac:dyDescent="0.25">
      <c r="A1077" s="156">
        <v>33.630000000000003</v>
      </c>
      <c r="B1077" s="157">
        <v>-5.63852E-14</v>
      </c>
      <c r="F1077" s="158">
        <v>33.630000000000003</v>
      </c>
      <c r="G1077" s="159">
        <v>-4.20852E-14</v>
      </c>
      <c r="K1077" s="7">
        <f t="shared" si="33"/>
        <v>33.630000000000003</v>
      </c>
      <c r="L1077" s="7">
        <f t="shared" si="32"/>
        <v>1.43E-14</v>
      </c>
    </row>
    <row r="1078" spans="1:12" x14ac:dyDescent="0.25">
      <c r="A1078" s="156">
        <v>33.659999999999997</v>
      </c>
      <c r="B1078" s="157">
        <v>-7.7036800000000001E-14</v>
      </c>
      <c r="F1078" s="158">
        <v>33.659999999999997</v>
      </c>
      <c r="G1078" s="159">
        <v>-4.9890999999999999E-14</v>
      </c>
      <c r="K1078" s="7">
        <f t="shared" si="33"/>
        <v>33.659999999999997</v>
      </c>
      <c r="L1078" s="7">
        <f t="shared" si="32"/>
        <v>2.7145800000000002E-14</v>
      </c>
    </row>
    <row r="1079" spans="1:12" x14ac:dyDescent="0.25">
      <c r="A1079" s="156">
        <v>33.69</v>
      </c>
      <c r="B1079" s="157">
        <v>-1.07697E-13</v>
      </c>
      <c r="F1079" s="158">
        <v>33.69</v>
      </c>
      <c r="G1079" s="159">
        <v>-2.1055699999999999E-14</v>
      </c>
      <c r="K1079" s="7">
        <f t="shared" si="33"/>
        <v>33.69</v>
      </c>
      <c r="L1079" s="7">
        <f t="shared" si="32"/>
        <v>8.664129999999999E-14</v>
      </c>
    </row>
    <row r="1080" spans="1:12" x14ac:dyDescent="0.25">
      <c r="A1080" s="156">
        <v>33.72</v>
      </c>
      <c r="B1080" s="157">
        <v>-9.4851200000000006E-14</v>
      </c>
      <c r="F1080" s="158">
        <v>33.72</v>
      </c>
      <c r="G1080" s="159">
        <v>-3.7166399999999999E-14</v>
      </c>
      <c r="K1080" s="7">
        <f t="shared" si="33"/>
        <v>33.72</v>
      </c>
      <c r="L1080" s="7">
        <f t="shared" si="32"/>
        <v>5.7684800000000007E-14</v>
      </c>
    </row>
    <row r="1081" spans="1:12" x14ac:dyDescent="0.25">
      <c r="A1081" s="156">
        <v>33.75</v>
      </c>
      <c r="B1081" s="157">
        <v>-5.6677399999999999E-14</v>
      </c>
      <c r="F1081" s="158">
        <v>33.75</v>
      </c>
      <c r="G1081" s="159">
        <v>-6.0070700000000003E-14</v>
      </c>
      <c r="K1081" s="7">
        <f t="shared" si="33"/>
        <v>33.75</v>
      </c>
      <c r="L1081" s="7">
        <f t="shared" si="32"/>
        <v>-3.3933000000000041E-15</v>
      </c>
    </row>
    <row r="1082" spans="1:12" x14ac:dyDescent="0.25">
      <c r="A1082" s="156">
        <v>33.78</v>
      </c>
      <c r="B1082" s="157">
        <v>-9.5474800000000003E-14</v>
      </c>
      <c r="F1082" s="158">
        <v>33.78</v>
      </c>
      <c r="G1082" s="159">
        <v>-5.6677399999999999E-14</v>
      </c>
      <c r="K1082" s="7">
        <f t="shared" si="33"/>
        <v>33.78</v>
      </c>
      <c r="L1082" s="7">
        <f t="shared" si="32"/>
        <v>3.8797400000000004E-14</v>
      </c>
    </row>
    <row r="1083" spans="1:12" x14ac:dyDescent="0.25">
      <c r="A1083" s="156">
        <v>33.81</v>
      </c>
      <c r="B1083" s="157">
        <v>-4.3767500000000001E-14</v>
      </c>
      <c r="F1083" s="158">
        <v>33.81</v>
      </c>
      <c r="G1083" s="159">
        <v>-2.7834999999999999E-14</v>
      </c>
      <c r="K1083" s="7">
        <f t="shared" si="33"/>
        <v>33.81</v>
      </c>
      <c r="L1083" s="7">
        <f t="shared" si="32"/>
        <v>1.5932500000000002E-14</v>
      </c>
    </row>
    <row r="1084" spans="1:12" x14ac:dyDescent="0.25">
      <c r="A1084" s="156">
        <v>33.840000000000003</v>
      </c>
      <c r="B1084" s="157">
        <v>-6.6008800000000002E-14</v>
      </c>
      <c r="F1084" s="158">
        <v>33.840000000000003</v>
      </c>
      <c r="G1084" s="159">
        <v>-3.2076600000000001E-14</v>
      </c>
      <c r="K1084" s="7">
        <f t="shared" si="33"/>
        <v>33.840000000000003</v>
      </c>
      <c r="L1084" s="7">
        <f t="shared" si="32"/>
        <v>3.3932200000000002E-14</v>
      </c>
    </row>
    <row r="1085" spans="1:12" x14ac:dyDescent="0.25">
      <c r="A1085" s="156">
        <v>33.880000000000003</v>
      </c>
      <c r="B1085" s="157">
        <v>-6.4312200000000001E-14</v>
      </c>
      <c r="F1085" s="158">
        <v>33.880000000000003</v>
      </c>
      <c r="G1085" s="159">
        <v>-7.3208700000000005E-14</v>
      </c>
      <c r="K1085" s="7">
        <f t="shared" si="33"/>
        <v>33.880000000000003</v>
      </c>
      <c r="L1085" s="7">
        <f t="shared" si="32"/>
        <v>-8.896500000000004E-15</v>
      </c>
    </row>
    <row r="1086" spans="1:12" x14ac:dyDescent="0.25">
      <c r="A1086" s="156">
        <v>33.909999999999997</v>
      </c>
      <c r="B1086" s="157">
        <v>-9.2555799999999998E-14</v>
      </c>
      <c r="F1086" s="158">
        <v>33.909999999999997</v>
      </c>
      <c r="G1086" s="159">
        <v>-6.0918999999999998E-14</v>
      </c>
      <c r="K1086" s="7">
        <f t="shared" si="33"/>
        <v>33.909999999999997</v>
      </c>
      <c r="L1086" s="7">
        <f t="shared" si="32"/>
        <v>3.16368E-14</v>
      </c>
    </row>
    <row r="1087" spans="1:12" x14ac:dyDescent="0.25">
      <c r="A1087" s="156">
        <v>33.94</v>
      </c>
      <c r="B1087" s="157">
        <v>-5.9541400000000005E-14</v>
      </c>
      <c r="F1087" s="158">
        <v>33.94</v>
      </c>
      <c r="G1087" s="159">
        <v>-7.2795300000000003E-14</v>
      </c>
      <c r="K1087" s="7">
        <f t="shared" si="33"/>
        <v>33.94</v>
      </c>
      <c r="L1087" s="7">
        <f t="shared" si="32"/>
        <v>-1.3253899999999999E-14</v>
      </c>
    </row>
    <row r="1088" spans="1:12" x14ac:dyDescent="0.25">
      <c r="A1088" s="156">
        <v>33.97</v>
      </c>
      <c r="B1088" s="157">
        <v>-6.56381E-14</v>
      </c>
      <c r="F1088" s="158">
        <v>33.97</v>
      </c>
      <c r="G1088" s="159">
        <v>-6.8553699999999998E-14</v>
      </c>
      <c r="K1088" s="7">
        <f t="shared" si="33"/>
        <v>33.97</v>
      </c>
      <c r="L1088" s="7">
        <f t="shared" si="32"/>
        <v>-2.9155999999999987E-15</v>
      </c>
    </row>
    <row r="1089" spans="1:12" x14ac:dyDescent="0.25">
      <c r="A1089" s="156">
        <v>34</v>
      </c>
      <c r="B1089" s="157">
        <v>-6.6008800000000002E-14</v>
      </c>
      <c r="F1089" s="158">
        <v>34</v>
      </c>
      <c r="G1089" s="159">
        <v>-5.0496900000000002E-14</v>
      </c>
      <c r="K1089" s="7">
        <f t="shared" si="33"/>
        <v>34</v>
      </c>
      <c r="L1089" s="7">
        <f t="shared" ref="L1089:L1152" si="34">G1089-B1089</f>
        <v>1.55119E-14</v>
      </c>
    </row>
    <row r="1090" spans="1:12" x14ac:dyDescent="0.25">
      <c r="A1090" s="156">
        <v>34.03</v>
      </c>
      <c r="B1090" s="157">
        <v>-9.1458000000000003E-14</v>
      </c>
      <c r="F1090" s="158">
        <v>34.03</v>
      </c>
      <c r="G1090" s="159">
        <v>4.40059E-15</v>
      </c>
      <c r="K1090" s="7">
        <f t="shared" ref="K1090:K1153" si="35">F1090</f>
        <v>34.03</v>
      </c>
      <c r="L1090" s="7">
        <f t="shared" si="34"/>
        <v>9.5858589999999996E-14</v>
      </c>
    </row>
    <row r="1091" spans="1:12" x14ac:dyDescent="0.25">
      <c r="A1091" s="156">
        <v>34.06</v>
      </c>
      <c r="B1091" s="157">
        <v>-5.8373999999999994E-14</v>
      </c>
      <c r="F1091" s="158">
        <v>34.06</v>
      </c>
      <c r="G1091" s="159">
        <v>-7.6188499999999994E-14</v>
      </c>
      <c r="K1091" s="7">
        <f t="shared" si="35"/>
        <v>34.06</v>
      </c>
      <c r="L1091" s="7">
        <f t="shared" si="34"/>
        <v>-1.7814499999999999E-14</v>
      </c>
    </row>
    <row r="1092" spans="1:12" x14ac:dyDescent="0.25">
      <c r="A1092" s="156">
        <v>34.090000000000003</v>
      </c>
      <c r="B1092" s="157">
        <v>-1.07576E-13</v>
      </c>
      <c r="F1092" s="158">
        <v>34.090000000000003</v>
      </c>
      <c r="G1092" s="159">
        <v>-1.00789E-13</v>
      </c>
      <c r="K1092" s="7">
        <f t="shared" si="35"/>
        <v>34.090000000000003</v>
      </c>
      <c r="L1092" s="7">
        <f t="shared" si="34"/>
        <v>6.7869999999999993E-15</v>
      </c>
    </row>
    <row r="1093" spans="1:12" x14ac:dyDescent="0.25">
      <c r="A1093" s="156">
        <v>34.130000000000003</v>
      </c>
      <c r="B1093" s="157">
        <v>-1.31408E-13</v>
      </c>
      <c r="F1093" s="158">
        <v>34.130000000000003</v>
      </c>
      <c r="G1093" s="159">
        <v>-6.9402000000000006E-14</v>
      </c>
      <c r="K1093" s="7">
        <f t="shared" si="35"/>
        <v>34.130000000000003</v>
      </c>
      <c r="L1093" s="7">
        <f t="shared" si="34"/>
        <v>6.2005999999999993E-14</v>
      </c>
    </row>
    <row r="1094" spans="1:12" x14ac:dyDescent="0.25">
      <c r="A1094" s="156">
        <v>34.159999999999997</v>
      </c>
      <c r="B1094" s="157">
        <v>-9.2801099999999997E-14</v>
      </c>
      <c r="F1094" s="158">
        <v>34.159999999999997</v>
      </c>
      <c r="G1094" s="159">
        <v>-5.8067499999999995E-14</v>
      </c>
      <c r="K1094" s="7">
        <f t="shared" si="35"/>
        <v>34.159999999999997</v>
      </c>
      <c r="L1094" s="7">
        <f t="shared" si="34"/>
        <v>3.4733600000000003E-14</v>
      </c>
    </row>
    <row r="1095" spans="1:12" x14ac:dyDescent="0.25">
      <c r="A1095" s="156">
        <v>34.19</v>
      </c>
      <c r="B1095" s="157">
        <v>-7.74146E-14</v>
      </c>
      <c r="F1095" s="158">
        <v>34.19</v>
      </c>
      <c r="G1095" s="159">
        <v>-9.6547799999999995E-14</v>
      </c>
      <c r="K1095" s="7">
        <f t="shared" si="35"/>
        <v>34.19</v>
      </c>
      <c r="L1095" s="7">
        <f t="shared" si="34"/>
        <v>-1.9133199999999995E-14</v>
      </c>
    </row>
    <row r="1096" spans="1:12" x14ac:dyDescent="0.25">
      <c r="A1096" s="156">
        <v>34.22</v>
      </c>
      <c r="B1096" s="157">
        <v>-7.5797E-14</v>
      </c>
      <c r="F1096" s="158">
        <v>34.22</v>
      </c>
      <c r="G1096" s="159">
        <v>-6.1767300000000005E-14</v>
      </c>
      <c r="K1096" s="7">
        <f t="shared" si="35"/>
        <v>34.22</v>
      </c>
      <c r="L1096" s="7">
        <f t="shared" si="34"/>
        <v>1.4029699999999995E-14</v>
      </c>
    </row>
    <row r="1097" spans="1:12" x14ac:dyDescent="0.25">
      <c r="A1097" s="156">
        <v>34.25</v>
      </c>
      <c r="B1097" s="157">
        <v>-7.9938099999999999E-14</v>
      </c>
      <c r="F1097" s="158">
        <v>34.25</v>
      </c>
      <c r="G1097" s="159">
        <v>-3.80147E-14</v>
      </c>
      <c r="K1097" s="7">
        <f t="shared" si="35"/>
        <v>34.25</v>
      </c>
      <c r="L1097" s="7">
        <f t="shared" si="34"/>
        <v>4.19234E-14</v>
      </c>
    </row>
    <row r="1098" spans="1:12" x14ac:dyDescent="0.25">
      <c r="A1098" s="156">
        <v>34.28</v>
      </c>
      <c r="B1098" s="157">
        <v>-6.0070700000000003E-14</v>
      </c>
      <c r="F1098" s="158">
        <v>34.28</v>
      </c>
      <c r="G1098" s="159">
        <v>1.00738E-15</v>
      </c>
      <c r="K1098" s="7">
        <f t="shared" si="35"/>
        <v>34.28</v>
      </c>
      <c r="L1098" s="7">
        <f t="shared" si="34"/>
        <v>6.1078080000000008E-14</v>
      </c>
    </row>
    <row r="1099" spans="1:12" x14ac:dyDescent="0.25">
      <c r="A1099" s="156">
        <v>34.31</v>
      </c>
      <c r="B1099" s="157">
        <v>-6.3463899999999994E-14</v>
      </c>
      <c r="F1099" s="158">
        <v>34.31</v>
      </c>
      <c r="G1099" s="159">
        <v>-5.3552500000000001E-14</v>
      </c>
      <c r="K1099" s="7">
        <f t="shared" si="35"/>
        <v>34.31</v>
      </c>
      <c r="L1099" s="7">
        <f t="shared" si="34"/>
        <v>9.911399999999993E-15</v>
      </c>
    </row>
    <row r="1100" spans="1:12" x14ac:dyDescent="0.25">
      <c r="A1100" s="156">
        <v>34.340000000000003</v>
      </c>
      <c r="B1100" s="157">
        <v>-8.2126600000000006E-14</v>
      </c>
      <c r="F1100" s="158">
        <v>34.340000000000003</v>
      </c>
      <c r="G1100" s="159">
        <v>-9.8244399999999996E-14</v>
      </c>
      <c r="K1100" s="7">
        <f t="shared" si="35"/>
        <v>34.340000000000003</v>
      </c>
      <c r="L1100" s="7">
        <f t="shared" si="34"/>
        <v>-1.6117799999999991E-14</v>
      </c>
    </row>
    <row r="1101" spans="1:12" x14ac:dyDescent="0.25">
      <c r="A1101" s="156">
        <v>34.380000000000003</v>
      </c>
      <c r="B1101" s="157">
        <v>-1.28783E-13</v>
      </c>
      <c r="F1101" s="158">
        <v>34.380000000000003</v>
      </c>
      <c r="G1101" s="159">
        <v>-7.7885099999999995E-14</v>
      </c>
      <c r="K1101" s="7">
        <f t="shared" si="35"/>
        <v>34.380000000000003</v>
      </c>
      <c r="L1101" s="7">
        <f t="shared" si="34"/>
        <v>5.0897900000000002E-14</v>
      </c>
    </row>
    <row r="1102" spans="1:12" x14ac:dyDescent="0.25">
      <c r="A1102" s="156">
        <v>34.409999999999997</v>
      </c>
      <c r="B1102" s="157">
        <v>-1.20286E-13</v>
      </c>
      <c r="F1102" s="158">
        <v>34.409999999999997</v>
      </c>
      <c r="G1102" s="159">
        <v>-4.7346100000000003E-14</v>
      </c>
      <c r="K1102" s="7">
        <f t="shared" si="35"/>
        <v>34.409999999999997</v>
      </c>
      <c r="L1102" s="7">
        <f t="shared" si="34"/>
        <v>7.2939899999999995E-14</v>
      </c>
    </row>
    <row r="1103" spans="1:12" x14ac:dyDescent="0.25">
      <c r="A1103" s="156">
        <v>34.44</v>
      </c>
      <c r="B1103" s="157">
        <v>-7.6188499999999994E-14</v>
      </c>
      <c r="F1103" s="158">
        <v>34.44</v>
      </c>
      <c r="G1103" s="159">
        <v>-8.0430000000000004E-14</v>
      </c>
      <c r="K1103" s="7">
        <f t="shared" si="35"/>
        <v>34.44</v>
      </c>
      <c r="L1103" s="7">
        <f t="shared" si="34"/>
        <v>-4.2415000000000103E-15</v>
      </c>
    </row>
    <row r="1104" spans="1:12" x14ac:dyDescent="0.25">
      <c r="A1104" s="156">
        <v>34.47</v>
      </c>
      <c r="B1104" s="157">
        <v>-1.0418299999999999E-13</v>
      </c>
      <c r="F1104" s="158">
        <v>34.47</v>
      </c>
      <c r="G1104" s="159">
        <v>-5.5829099999999998E-14</v>
      </c>
      <c r="K1104" s="7">
        <f t="shared" si="35"/>
        <v>34.47</v>
      </c>
      <c r="L1104" s="7">
        <f t="shared" si="34"/>
        <v>4.8353899999999996E-14</v>
      </c>
    </row>
    <row r="1105" spans="1:12" x14ac:dyDescent="0.25">
      <c r="A1105" s="156">
        <v>34.5</v>
      </c>
      <c r="B1105" s="157">
        <v>-9.2306299999999997E-14</v>
      </c>
      <c r="F1105" s="158">
        <v>34.5</v>
      </c>
      <c r="G1105" s="159">
        <v>-4.8194399999999998E-14</v>
      </c>
      <c r="K1105" s="7">
        <f t="shared" si="35"/>
        <v>34.5</v>
      </c>
      <c r="L1105" s="7">
        <f t="shared" si="34"/>
        <v>4.41119E-14</v>
      </c>
    </row>
    <row r="1106" spans="1:12" x14ac:dyDescent="0.25">
      <c r="A1106" s="156">
        <v>34.53</v>
      </c>
      <c r="B1106" s="157">
        <v>-9.8244399999999996E-14</v>
      </c>
      <c r="F1106" s="158">
        <v>34.53</v>
      </c>
      <c r="G1106" s="159">
        <v>-5.6119100000000003E-14</v>
      </c>
      <c r="K1106" s="7">
        <f t="shared" si="35"/>
        <v>34.53</v>
      </c>
      <c r="L1106" s="7">
        <f t="shared" si="34"/>
        <v>4.2125299999999994E-14</v>
      </c>
    </row>
    <row r="1107" spans="1:12" x14ac:dyDescent="0.25">
      <c r="A1107" s="156">
        <v>34.56</v>
      </c>
      <c r="B1107" s="157">
        <v>-8.0430000000000004E-14</v>
      </c>
      <c r="F1107" s="158">
        <v>34.56</v>
      </c>
      <c r="G1107" s="159">
        <v>-6.2108100000000001E-14</v>
      </c>
      <c r="K1107" s="7">
        <f t="shared" si="35"/>
        <v>34.56</v>
      </c>
      <c r="L1107" s="7">
        <f t="shared" si="34"/>
        <v>1.8321900000000003E-14</v>
      </c>
    </row>
    <row r="1108" spans="1:12" x14ac:dyDescent="0.25">
      <c r="A1108" s="156">
        <v>34.590000000000003</v>
      </c>
      <c r="B1108" s="157">
        <v>-5.9222399999999996E-14</v>
      </c>
      <c r="F1108" s="158">
        <v>34.590000000000003</v>
      </c>
      <c r="G1108" s="159">
        <v>-8.0930299999999998E-14</v>
      </c>
      <c r="K1108" s="7">
        <f t="shared" si="35"/>
        <v>34.590000000000003</v>
      </c>
      <c r="L1108" s="7">
        <f t="shared" si="34"/>
        <v>-2.1707900000000002E-14</v>
      </c>
    </row>
    <row r="1109" spans="1:12" x14ac:dyDescent="0.25">
      <c r="A1109" s="156">
        <v>34.630000000000003</v>
      </c>
      <c r="B1109" s="157">
        <v>-8.1785900000000004E-14</v>
      </c>
      <c r="F1109" s="158">
        <v>34.630000000000003</v>
      </c>
      <c r="G1109" s="159">
        <v>-3.3673399999999997E-14</v>
      </c>
      <c r="K1109" s="7">
        <f t="shared" si="35"/>
        <v>34.630000000000003</v>
      </c>
      <c r="L1109" s="7">
        <f t="shared" si="34"/>
        <v>4.8112500000000007E-14</v>
      </c>
    </row>
    <row r="1110" spans="1:12" x14ac:dyDescent="0.25">
      <c r="A1110" s="156">
        <v>34.659999999999997</v>
      </c>
      <c r="B1110" s="157">
        <v>-9.9940999999999998E-14</v>
      </c>
      <c r="F1110" s="158">
        <v>34.659999999999997</v>
      </c>
      <c r="G1110" s="159">
        <v>-7.9581699999999997E-14</v>
      </c>
      <c r="K1110" s="7">
        <f t="shared" si="35"/>
        <v>34.659999999999997</v>
      </c>
      <c r="L1110" s="7">
        <f t="shared" si="34"/>
        <v>2.0359300000000001E-14</v>
      </c>
    </row>
    <row r="1111" spans="1:12" x14ac:dyDescent="0.25">
      <c r="A1111" s="156">
        <v>34.69</v>
      </c>
      <c r="B1111" s="157">
        <v>-9.8041400000000005E-14</v>
      </c>
      <c r="F1111" s="158">
        <v>34.69</v>
      </c>
      <c r="G1111" s="159">
        <v>-5.5544000000000002E-14</v>
      </c>
      <c r="K1111" s="7">
        <f t="shared" si="35"/>
        <v>34.69</v>
      </c>
      <c r="L1111" s="7">
        <f t="shared" si="34"/>
        <v>4.2497400000000003E-14</v>
      </c>
    </row>
    <row r="1112" spans="1:12" x14ac:dyDescent="0.25">
      <c r="A1112" s="156">
        <v>34.72</v>
      </c>
      <c r="B1112" s="157">
        <v>-1.27836E-13</v>
      </c>
      <c r="F1112" s="158">
        <v>34.72</v>
      </c>
      <c r="G1112" s="159">
        <v>-4.0559600000000002E-14</v>
      </c>
      <c r="K1112" s="7">
        <f t="shared" si="35"/>
        <v>34.72</v>
      </c>
      <c r="L1112" s="7">
        <f t="shared" si="34"/>
        <v>8.72764E-14</v>
      </c>
    </row>
    <row r="1113" spans="1:12" x14ac:dyDescent="0.25">
      <c r="A1113" s="156">
        <v>34.75</v>
      </c>
      <c r="B1113" s="157">
        <v>-9.9941100000000005E-14</v>
      </c>
      <c r="F1113" s="158">
        <v>34.75</v>
      </c>
      <c r="G1113" s="159">
        <v>-9.8041400000000005E-14</v>
      </c>
      <c r="K1113" s="7">
        <f t="shared" si="35"/>
        <v>34.75</v>
      </c>
      <c r="L1113" s="7">
        <f t="shared" si="34"/>
        <v>1.8997000000000005E-15</v>
      </c>
    </row>
    <row r="1114" spans="1:12" x14ac:dyDescent="0.25">
      <c r="A1114" s="156">
        <v>34.78</v>
      </c>
      <c r="B1114" s="157">
        <v>-7.4891100000000001E-14</v>
      </c>
      <c r="F1114" s="158">
        <v>34.78</v>
      </c>
      <c r="G1114" s="159">
        <v>-6.9843999999999995E-14</v>
      </c>
      <c r="K1114" s="7">
        <f t="shared" si="35"/>
        <v>34.78</v>
      </c>
      <c r="L1114" s="7">
        <f t="shared" si="34"/>
        <v>5.0471000000000058E-15</v>
      </c>
    </row>
    <row r="1115" spans="1:12" x14ac:dyDescent="0.25">
      <c r="A1115" s="156">
        <v>34.81</v>
      </c>
      <c r="B1115" s="157">
        <v>-1.09272E-13</v>
      </c>
      <c r="F1115" s="158">
        <v>34.81</v>
      </c>
      <c r="G1115" s="159">
        <v>-1.33119E-13</v>
      </c>
      <c r="K1115" s="7">
        <f t="shared" si="35"/>
        <v>34.81</v>
      </c>
      <c r="L1115" s="7">
        <f t="shared" si="34"/>
        <v>-2.3846999999999992E-14</v>
      </c>
    </row>
    <row r="1116" spans="1:12" x14ac:dyDescent="0.25">
      <c r="A1116" s="156">
        <v>34.840000000000003</v>
      </c>
      <c r="B1116" s="157">
        <v>-5.7226299999999997E-14</v>
      </c>
      <c r="F1116" s="158">
        <v>34.840000000000003</v>
      </c>
      <c r="G1116" s="159">
        <v>-6.2615599999999999E-14</v>
      </c>
      <c r="K1116" s="7">
        <f t="shared" si="35"/>
        <v>34.840000000000003</v>
      </c>
      <c r="L1116" s="7">
        <f t="shared" si="34"/>
        <v>-5.3893000000000026E-15</v>
      </c>
    </row>
    <row r="1117" spans="1:12" x14ac:dyDescent="0.25">
      <c r="A1117" s="156">
        <v>34.880000000000003</v>
      </c>
      <c r="B1117" s="157">
        <v>-8.6368199999999998E-14</v>
      </c>
      <c r="F1117" s="158">
        <v>34.880000000000003</v>
      </c>
      <c r="G1117" s="159">
        <v>-6.1252499999999996E-14</v>
      </c>
      <c r="K1117" s="7">
        <f t="shared" si="35"/>
        <v>34.880000000000003</v>
      </c>
      <c r="L1117" s="7">
        <f t="shared" si="34"/>
        <v>2.5115700000000002E-14</v>
      </c>
    </row>
    <row r="1118" spans="1:12" x14ac:dyDescent="0.25">
      <c r="A1118" s="156">
        <v>34.909999999999997</v>
      </c>
      <c r="B1118" s="157">
        <v>-2.9596899999999998E-14</v>
      </c>
      <c r="F1118" s="158">
        <v>34.909999999999997</v>
      </c>
      <c r="G1118" s="159">
        <v>-4.39529E-14</v>
      </c>
      <c r="K1118" s="7">
        <f t="shared" si="35"/>
        <v>34.909999999999997</v>
      </c>
      <c r="L1118" s="7">
        <f t="shared" si="34"/>
        <v>-1.4356000000000002E-14</v>
      </c>
    </row>
    <row r="1119" spans="1:12" x14ac:dyDescent="0.25">
      <c r="A1119" s="156">
        <v>34.94</v>
      </c>
      <c r="B1119" s="157">
        <v>-1.03334E-13</v>
      </c>
      <c r="F1119" s="158">
        <v>34.94</v>
      </c>
      <c r="G1119" s="159">
        <v>-7.7036800000000001E-14</v>
      </c>
      <c r="K1119" s="7">
        <f t="shared" si="35"/>
        <v>34.94</v>
      </c>
      <c r="L1119" s="7">
        <f t="shared" si="34"/>
        <v>2.6297199999999998E-14</v>
      </c>
    </row>
    <row r="1120" spans="1:12" x14ac:dyDescent="0.25">
      <c r="A1120" s="156">
        <v>34.97</v>
      </c>
      <c r="B1120" s="157">
        <v>-6.1767300000000005E-14</v>
      </c>
      <c r="F1120" s="158">
        <v>34.97</v>
      </c>
      <c r="G1120" s="159">
        <v>-7.9454500000000002E-14</v>
      </c>
      <c r="K1120" s="7">
        <f t="shared" si="35"/>
        <v>34.97</v>
      </c>
      <c r="L1120" s="7">
        <f t="shared" si="34"/>
        <v>-1.7687199999999998E-14</v>
      </c>
    </row>
    <row r="1121" spans="1:12" x14ac:dyDescent="0.25">
      <c r="A1121" s="156">
        <v>35</v>
      </c>
      <c r="B1121" s="157">
        <v>-6.3955799999999998E-14</v>
      </c>
      <c r="F1121" s="158">
        <v>35</v>
      </c>
      <c r="G1121" s="159">
        <v>-6.6857099999999997E-14</v>
      </c>
      <c r="K1121" s="7">
        <f t="shared" si="35"/>
        <v>35</v>
      </c>
      <c r="L1121" s="7">
        <f t="shared" si="34"/>
        <v>-2.9012999999999985E-15</v>
      </c>
    </row>
    <row r="1122" spans="1:12" x14ac:dyDescent="0.25">
      <c r="A1122" s="156">
        <v>35.03</v>
      </c>
      <c r="B1122" s="157">
        <v>-7.1946900000000002E-14</v>
      </c>
      <c r="F1122" s="158">
        <v>35.03</v>
      </c>
      <c r="G1122" s="159">
        <v>-7.7036800000000001E-14</v>
      </c>
      <c r="K1122" s="7">
        <f t="shared" si="35"/>
        <v>35.03</v>
      </c>
      <c r="L1122" s="7">
        <f t="shared" si="34"/>
        <v>-5.0898999999999993E-15</v>
      </c>
    </row>
    <row r="1123" spans="1:12" x14ac:dyDescent="0.25">
      <c r="A1123" s="156">
        <v>35.06</v>
      </c>
      <c r="B1123" s="157">
        <v>-8.5293600000000004E-14</v>
      </c>
      <c r="F1123" s="158">
        <v>35.06</v>
      </c>
      <c r="G1123" s="159">
        <v>-8.2641400000000002E-14</v>
      </c>
      <c r="K1123" s="7">
        <f t="shared" si="35"/>
        <v>35.06</v>
      </c>
      <c r="L1123" s="7">
        <f t="shared" si="34"/>
        <v>2.6522000000000016E-15</v>
      </c>
    </row>
    <row r="1124" spans="1:12" x14ac:dyDescent="0.25">
      <c r="A1124" s="156">
        <v>35.090000000000003</v>
      </c>
      <c r="B1124" s="157">
        <v>-8.0779299999999997E-14</v>
      </c>
      <c r="F1124" s="158">
        <v>35.090000000000003</v>
      </c>
      <c r="G1124" s="159">
        <v>-6.5160499999999995E-14</v>
      </c>
      <c r="K1124" s="7">
        <f t="shared" si="35"/>
        <v>35.090000000000003</v>
      </c>
      <c r="L1124" s="7">
        <f t="shared" si="34"/>
        <v>1.5618800000000002E-14</v>
      </c>
    </row>
    <row r="1125" spans="1:12" x14ac:dyDescent="0.25">
      <c r="A1125" s="156">
        <v>35.130000000000003</v>
      </c>
      <c r="B1125" s="157">
        <v>-5.75257E-14</v>
      </c>
      <c r="F1125" s="158">
        <v>35.130000000000003</v>
      </c>
      <c r="G1125" s="159">
        <v>-7.02503E-14</v>
      </c>
      <c r="K1125" s="7">
        <f t="shared" si="35"/>
        <v>35.130000000000003</v>
      </c>
      <c r="L1125" s="7">
        <f t="shared" si="34"/>
        <v>-1.27246E-14</v>
      </c>
    </row>
    <row r="1126" spans="1:12" x14ac:dyDescent="0.25">
      <c r="A1126" s="156">
        <v>35.159999999999997</v>
      </c>
      <c r="B1126" s="157">
        <v>-2.7834999999999999E-14</v>
      </c>
      <c r="F1126" s="158">
        <v>35.159999999999997</v>
      </c>
      <c r="G1126" s="159">
        <v>-9.7185899999999994E-14</v>
      </c>
      <c r="K1126" s="7">
        <f t="shared" si="35"/>
        <v>35.159999999999997</v>
      </c>
      <c r="L1126" s="7">
        <f t="shared" si="34"/>
        <v>-6.9350899999999992E-14</v>
      </c>
    </row>
    <row r="1127" spans="1:12" x14ac:dyDescent="0.25">
      <c r="A1127" s="156">
        <v>35.19</v>
      </c>
      <c r="B1127" s="157">
        <v>-4.9890999999999999E-14</v>
      </c>
      <c r="F1127" s="158">
        <v>35.19</v>
      </c>
      <c r="G1127" s="159">
        <v>-5.5829099999999998E-14</v>
      </c>
      <c r="K1127" s="7">
        <f t="shared" si="35"/>
        <v>35.19</v>
      </c>
      <c r="L1127" s="7">
        <f t="shared" si="34"/>
        <v>-5.9380999999999992E-15</v>
      </c>
    </row>
    <row r="1128" spans="1:12" x14ac:dyDescent="0.25">
      <c r="A1128" s="156">
        <v>35.22</v>
      </c>
      <c r="B1128" s="157">
        <v>-1.00968E-13</v>
      </c>
      <c r="F1128" s="158">
        <v>35.22</v>
      </c>
      <c r="G1128" s="159">
        <v>-9.4851200000000006E-14</v>
      </c>
      <c r="K1128" s="7">
        <f t="shared" si="35"/>
        <v>35.22</v>
      </c>
      <c r="L1128" s="7">
        <f t="shared" si="34"/>
        <v>6.1167999999999987E-15</v>
      </c>
    </row>
    <row r="1129" spans="1:12" x14ac:dyDescent="0.25">
      <c r="A1129" s="156">
        <v>35.25</v>
      </c>
      <c r="B1129" s="157">
        <v>-7.0685200000000006E-14</v>
      </c>
      <c r="F1129" s="158">
        <v>35.25</v>
      </c>
      <c r="G1129" s="159">
        <v>-9.1458000000000003E-14</v>
      </c>
      <c r="K1129" s="7">
        <f t="shared" si="35"/>
        <v>35.25</v>
      </c>
      <c r="L1129" s="7">
        <f t="shared" si="34"/>
        <v>-2.0772799999999997E-14</v>
      </c>
    </row>
    <row r="1130" spans="1:12" x14ac:dyDescent="0.25">
      <c r="A1130" s="156">
        <v>35.28</v>
      </c>
      <c r="B1130" s="157">
        <v>-5.07393E-14</v>
      </c>
      <c r="F1130" s="158">
        <v>35.28</v>
      </c>
      <c r="G1130" s="159">
        <v>-9.9092700000000003E-14</v>
      </c>
      <c r="K1130" s="7">
        <f t="shared" si="35"/>
        <v>35.28</v>
      </c>
      <c r="L1130" s="7">
        <f t="shared" si="34"/>
        <v>-4.8353400000000004E-14</v>
      </c>
    </row>
    <row r="1131" spans="1:12" x14ac:dyDescent="0.25">
      <c r="A1131" s="156">
        <v>35.31</v>
      </c>
      <c r="B1131" s="157">
        <v>-1.05031E-13</v>
      </c>
      <c r="F1131" s="158">
        <v>35.31</v>
      </c>
      <c r="G1131" s="159">
        <v>-5.3020500000000002E-14</v>
      </c>
      <c r="K1131" s="7">
        <f t="shared" si="35"/>
        <v>35.31</v>
      </c>
      <c r="L1131" s="7">
        <f t="shared" si="34"/>
        <v>5.2010500000000002E-14</v>
      </c>
    </row>
    <row r="1132" spans="1:12" x14ac:dyDescent="0.25">
      <c r="A1132" s="156">
        <v>35.340000000000003</v>
      </c>
      <c r="B1132" s="157">
        <v>-9.4851200000000006E-14</v>
      </c>
      <c r="F1132" s="158">
        <v>35.340000000000003</v>
      </c>
      <c r="G1132" s="159">
        <v>3.4757700000000002E-16</v>
      </c>
      <c r="K1132" s="7">
        <f t="shared" si="35"/>
        <v>35.340000000000003</v>
      </c>
      <c r="L1132" s="7">
        <f t="shared" si="34"/>
        <v>9.5198777E-14</v>
      </c>
    </row>
    <row r="1133" spans="1:12" x14ac:dyDescent="0.25">
      <c r="A1133" s="156">
        <v>35.380000000000003</v>
      </c>
      <c r="B1133" s="157">
        <v>-3.4514600000000001E-14</v>
      </c>
      <c r="F1133" s="158">
        <v>35.380000000000003</v>
      </c>
      <c r="G1133" s="159">
        <v>-6.6857099999999997E-14</v>
      </c>
      <c r="K1133" s="7">
        <f t="shared" si="35"/>
        <v>35.380000000000003</v>
      </c>
      <c r="L1133" s="7">
        <f t="shared" si="34"/>
        <v>-3.2342499999999996E-14</v>
      </c>
    </row>
    <row r="1134" spans="1:12" x14ac:dyDescent="0.25">
      <c r="A1134" s="156">
        <v>35.409999999999997</v>
      </c>
      <c r="B1134" s="157">
        <v>-7.7036800000000001E-14</v>
      </c>
      <c r="F1134" s="158">
        <v>35.409999999999997</v>
      </c>
      <c r="G1134" s="159">
        <v>-8.3823199999999995E-14</v>
      </c>
      <c r="K1134" s="7">
        <f t="shared" si="35"/>
        <v>35.409999999999997</v>
      </c>
      <c r="L1134" s="7">
        <f t="shared" si="34"/>
        <v>-6.7863999999999937E-15</v>
      </c>
    </row>
    <row r="1135" spans="1:12" x14ac:dyDescent="0.25">
      <c r="A1135" s="156">
        <v>35.44</v>
      </c>
      <c r="B1135" s="157">
        <v>-9.4851200000000006E-14</v>
      </c>
      <c r="F1135" s="158">
        <v>35.44</v>
      </c>
      <c r="G1135" s="159">
        <v>-5.3861599999999999E-14</v>
      </c>
      <c r="K1135" s="7">
        <f t="shared" si="35"/>
        <v>35.44</v>
      </c>
      <c r="L1135" s="7">
        <f t="shared" si="34"/>
        <v>4.0989600000000006E-14</v>
      </c>
    </row>
    <row r="1136" spans="1:12" x14ac:dyDescent="0.25">
      <c r="A1136" s="156">
        <v>35.47</v>
      </c>
      <c r="B1136" s="157">
        <v>-8.8913099999999994E-14</v>
      </c>
      <c r="F1136" s="158">
        <v>35.47</v>
      </c>
      <c r="G1136" s="159">
        <v>-6.7320499999999996E-14</v>
      </c>
      <c r="K1136" s="7">
        <f t="shared" si="35"/>
        <v>35.47</v>
      </c>
      <c r="L1136" s="7">
        <f t="shared" si="34"/>
        <v>2.1592599999999998E-14</v>
      </c>
    </row>
    <row r="1137" spans="1:12" x14ac:dyDescent="0.25">
      <c r="A1137" s="156">
        <v>35.5</v>
      </c>
      <c r="B1137" s="157">
        <v>-5.5829099999999998E-14</v>
      </c>
      <c r="F1137" s="158">
        <v>35.5</v>
      </c>
      <c r="G1137" s="159">
        <v>-7.8733400000000003E-14</v>
      </c>
      <c r="K1137" s="7">
        <f t="shared" si="35"/>
        <v>35.5</v>
      </c>
      <c r="L1137" s="7">
        <f t="shared" si="34"/>
        <v>-2.2904300000000004E-14</v>
      </c>
    </row>
    <row r="1138" spans="1:12" x14ac:dyDescent="0.25">
      <c r="A1138" s="156">
        <v>35.53</v>
      </c>
      <c r="B1138" s="157">
        <v>-7.7885099999999995E-14</v>
      </c>
      <c r="F1138" s="158">
        <v>35.53</v>
      </c>
      <c r="G1138" s="159">
        <v>-3.3673399999999997E-14</v>
      </c>
      <c r="K1138" s="7">
        <f t="shared" si="35"/>
        <v>35.53</v>
      </c>
      <c r="L1138" s="7">
        <f t="shared" si="34"/>
        <v>4.4211699999999999E-14</v>
      </c>
    </row>
    <row r="1139" spans="1:12" x14ac:dyDescent="0.25">
      <c r="A1139" s="156">
        <v>35.56</v>
      </c>
      <c r="B1139" s="157">
        <v>-6.3463899999999994E-14</v>
      </c>
      <c r="F1139" s="158">
        <v>35.56</v>
      </c>
      <c r="G1139" s="159">
        <v>-1.6807E-14</v>
      </c>
      <c r="K1139" s="7">
        <f t="shared" si="35"/>
        <v>35.56</v>
      </c>
      <c r="L1139" s="7">
        <f t="shared" si="34"/>
        <v>4.665689999999999E-14</v>
      </c>
    </row>
    <row r="1140" spans="1:12" x14ac:dyDescent="0.25">
      <c r="A1140" s="156">
        <v>35.590000000000003</v>
      </c>
      <c r="B1140" s="157">
        <v>-7.0685200000000006E-14</v>
      </c>
      <c r="F1140" s="158">
        <v>35.590000000000003</v>
      </c>
      <c r="G1140" s="159">
        <v>-1.08689E-14</v>
      </c>
      <c r="K1140" s="7">
        <f t="shared" si="35"/>
        <v>35.590000000000003</v>
      </c>
      <c r="L1140" s="7">
        <f t="shared" si="34"/>
        <v>5.9816300000000001E-14</v>
      </c>
    </row>
    <row r="1141" spans="1:12" x14ac:dyDescent="0.25">
      <c r="A1141" s="156">
        <v>35.630000000000003</v>
      </c>
      <c r="B1141" s="157">
        <v>-8.1278299999999999E-14</v>
      </c>
      <c r="F1141" s="158">
        <v>35.630000000000003</v>
      </c>
      <c r="G1141" s="159">
        <v>-2.8683300000000003E-14</v>
      </c>
      <c r="K1141" s="7">
        <f t="shared" si="35"/>
        <v>35.630000000000003</v>
      </c>
      <c r="L1141" s="7">
        <f t="shared" si="34"/>
        <v>5.2594999999999996E-14</v>
      </c>
    </row>
    <row r="1142" spans="1:12" x14ac:dyDescent="0.25">
      <c r="A1142" s="156">
        <v>35.659999999999997</v>
      </c>
      <c r="B1142" s="157">
        <v>-7.3643599999999998E-14</v>
      </c>
      <c r="F1142" s="158">
        <v>35.659999999999997</v>
      </c>
      <c r="G1142" s="159">
        <v>-6.8553699999999998E-14</v>
      </c>
      <c r="K1142" s="7">
        <f t="shared" si="35"/>
        <v>35.659999999999997</v>
      </c>
      <c r="L1142" s="7">
        <f t="shared" si="34"/>
        <v>5.0898999999999993E-15</v>
      </c>
    </row>
    <row r="1143" spans="1:12" x14ac:dyDescent="0.25">
      <c r="A1143" s="156">
        <v>35.69</v>
      </c>
      <c r="B1143" s="157">
        <v>-1.41675E-13</v>
      </c>
      <c r="F1143" s="158">
        <v>35.69</v>
      </c>
      <c r="G1143" s="159">
        <v>-4.4801200000000001E-14</v>
      </c>
      <c r="K1143" s="7">
        <f t="shared" si="35"/>
        <v>35.69</v>
      </c>
      <c r="L1143" s="7">
        <f t="shared" si="34"/>
        <v>9.6873799999999993E-14</v>
      </c>
    </row>
    <row r="1144" spans="1:12" x14ac:dyDescent="0.25">
      <c r="A1144" s="156">
        <v>35.72</v>
      </c>
      <c r="B1144" s="157">
        <v>-7.9581699999999997E-14</v>
      </c>
      <c r="F1144" s="158">
        <v>35.72</v>
      </c>
      <c r="G1144" s="159">
        <v>-3.95616E-14</v>
      </c>
      <c r="K1144" s="7">
        <f t="shared" si="35"/>
        <v>35.72</v>
      </c>
      <c r="L1144" s="7">
        <f t="shared" si="34"/>
        <v>4.0020099999999997E-14</v>
      </c>
    </row>
    <row r="1145" spans="1:12" x14ac:dyDescent="0.25">
      <c r="A1145" s="156">
        <v>35.75</v>
      </c>
      <c r="B1145" s="157">
        <v>-7.3230300000000004E-14</v>
      </c>
      <c r="F1145" s="158">
        <v>35.75</v>
      </c>
      <c r="G1145" s="159">
        <v>-4.2926299999999997E-14</v>
      </c>
      <c r="K1145" s="7">
        <f t="shared" si="35"/>
        <v>35.75</v>
      </c>
      <c r="L1145" s="7">
        <f t="shared" si="34"/>
        <v>3.0304000000000006E-14</v>
      </c>
    </row>
    <row r="1146" spans="1:12" x14ac:dyDescent="0.25">
      <c r="A1146" s="156">
        <v>35.78</v>
      </c>
      <c r="B1146" s="157">
        <v>-1.0349100000000001E-13</v>
      </c>
      <c r="F1146" s="158">
        <v>35.78</v>
      </c>
      <c r="G1146" s="159">
        <v>-5.9222300000000002E-14</v>
      </c>
      <c r="K1146" s="7">
        <f t="shared" si="35"/>
        <v>35.78</v>
      </c>
      <c r="L1146" s="7">
        <f t="shared" si="34"/>
        <v>4.4268700000000004E-14</v>
      </c>
    </row>
    <row r="1147" spans="1:12" x14ac:dyDescent="0.25">
      <c r="A1147" s="156">
        <v>35.81</v>
      </c>
      <c r="B1147" s="157">
        <v>-7.8733400000000003E-14</v>
      </c>
      <c r="F1147" s="158">
        <v>35.81</v>
      </c>
      <c r="G1147" s="159">
        <v>-1.25655E-14</v>
      </c>
      <c r="K1147" s="7">
        <f t="shared" si="35"/>
        <v>35.81</v>
      </c>
      <c r="L1147" s="7">
        <f t="shared" si="34"/>
        <v>6.6167900000000009E-14</v>
      </c>
    </row>
    <row r="1148" spans="1:12" x14ac:dyDescent="0.25">
      <c r="A1148" s="156">
        <v>35.840000000000003</v>
      </c>
      <c r="B1148" s="157">
        <v>-8.3302900000000004E-14</v>
      </c>
      <c r="F1148" s="158">
        <v>35.840000000000003</v>
      </c>
      <c r="G1148" s="159">
        <v>-5.3284200000000002E-14</v>
      </c>
      <c r="K1148" s="7">
        <f t="shared" si="35"/>
        <v>35.840000000000003</v>
      </c>
      <c r="L1148" s="7">
        <f t="shared" si="34"/>
        <v>3.0018700000000002E-14</v>
      </c>
    </row>
    <row r="1149" spans="1:12" x14ac:dyDescent="0.25">
      <c r="A1149" s="156">
        <v>35.880000000000003</v>
      </c>
      <c r="B1149" s="157">
        <v>-9.6547799999999995E-14</v>
      </c>
      <c r="F1149" s="158">
        <v>35.880000000000003</v>
      </c>
      <c r="G1149" s="159">
        <v>-8.6063700000000004E-14</v>
      </c>
      <c r="K1149" s="7">
        <f t="shared" si="35"/>
        <v>35.880000000000003</v>
      </c>
      <c r="L1149" s="7">
        <f t="shared" si="34"/>
        <v>1.0484099999999991E-14</v>
      </c>
    </row>
    <row r="1150" spans="1:12" x14ac:dyDescent="0.25">
      <c r="A1150" s="156">
        <v>35.909999999999997</v>
      </c>
      <c r="B1150" s="157">
        <v>-6.6008800000000002E-14</v>
      </c>
      <c r="F1150" s="158">
        <v>35.909999999999997</v>
      </c>
      <c r="G1150" s="159">
        <v>-5.0258599999999998E-14</v>
      </c>
      <c r="K1150" s="7">
        <f t="shared" si="35"/>
        <v>35.909999999999997</v>
      </c>
      <c r="L1150" s="7">
        <f t="shared" si="34"/>
        <v>1.5750200000000004E-14</v>
      </c>
    </row>
    <row r="1151" spans="1:12" x14ac:dyDescent="0.25">
      <c r="A1151" s="156">
        <v>35.94</v>
      </c>
      <c r="B1151" s="157">
        <v>-9.9940999999999998E-14</v>
      </c>
      <c r="F1151" s="158">
        <v>35.94</v>
      </c>
      <c r="G1151" s="159">
        <v>-8.0430000000000004E-14</v>
      </c>
      <c r="K1151" s="7">
        <f t="shared" si="35"/>
        <v>35.94</v>
      </c>
      <c r="L1151" s="7">
        <f t="shared" si="34"/>
        <v>1.9510999999999994E-14</v>
      </c>
    </row>
    <row r="1152" spans="1:12" x14ac:dyDescent="0.25">
      <c r="A1152" s="156">
        <v>35.97</v>
      </c>
      <c r="B1152" s="157">
        <v>-2.9531699999999998E-14</v>
      </c>
      <c r="F1152" s="158">
        <v>35.97</v>
      </c>
      <c r="G1152" s="159">
        <v>-4.1407900000000003E-14</v>
      </c>
      <c r="K1152" s="7">
        <f t="shared" si="35"/>
        <v>35.97</v>
      </c>
      <c r="L1152" s="7">
        <f t="shared" si="34"/>
        <v>-1.1876200000000005E-14</v>
      </c>
    </row>
    <row r="1153" spans="1:12" x14ac:dyDescent="0.25">
      <c r="A1153" s="156">
        <v>36</v>
      </c>
      <c r="B1153" s="157">
        <v>-7.8733400000000003E-14</v>
      </c>
      <c r="F1153" s="158">
        <v>36</v>
      </c>
      <c r="G1153" s="159">
        <v>-2.18969E-14</v>
      </c>
      <c r="K1153" s="7">
        <f t="shared" si="35"/>
        <v>36</v>
      </c>
      <c r="L1153" s="7">
        <f t="shared" ref="L1153:L1216" si="36">G1153-B1153</f>
        <v>5.68365E-14</v>
      </c>
    </row>
    <row r="1154" spans="1:12" x14ac:dyDescent="0.25">
      <c r="A1154" s="156">
        <v>36.03</v>
      </c>
      <c r="B1154" s="157">
        <v>-9.0341399999999997E-14</v>
      </c>
      <c r="F1154" s="158">
        <v>36.03</v>
      </c>
      <c r="G1154" s="159">
        <v>-6.3463899999999994E-14</v>
      </c>
      <c r="K1154" s="7">
        <f t="shared" ref="K1154:K1217" si="37">F1154</f>
        <v>36.03</v>
      </c>
      <c r="L1154" s="7">
        <f t="shared" si="36"/>
        <v>2.6877500000000003E-14</v>
      </c>
    </row>
    <row r="1155" spans="1:12" x14ac:dyDescent="0.25">
      <c r="A1155" s="156">
        <v>36.06</v>
      </c>
      <c r="B1155" s="157">
        <v>-7.1526400000000004E-14</v>
      </c>
      <c r="F1155" s="158">
        <v>36.06</v>
      </c>
      <c r="G1155" s="159">
        <v>-4.2256199999999997E-14</v>
      </c>
      <c r="K1155" s="7">
        <f t="shared" si="37"/>
        <v>36.06</v>
      </c>
      <c r="L1155" s="7">
        <f t="shared" si="36"/>
        <v>2.9270200000000006E-14</v>
      </c>
    </row>
    <row r="1156" spans="1:12" x14ac:dyDescent="0.25">
      <c r="A1156" s="156">
        <v>36.090000000000003</v>
      </c>
      <c r="B1156" s="157">
        <v>-7.1098599999999995E-14</v>
      </c>
      <c r="F1156" s="158">
        <v>36.090000000000003</v>
      </c>
      <c r="G1156" s="159">
        <v>-5.0985799999999998E-14</v>
      </c>
      <c r="K1156" s="7">
        <f t="shared" si="37"/>
        <v>36.090000000000003</v>
      </c>
      <c r="L1156" s="7">
        <f t="shared" si="36"/>
        <v>2.0112799999999997E-14</v>
      </c>
    </row>
    <row r="1157" spans="1:12" x14ac:dyDescent="0.25">
      <c r="A1157" s="156">
        <v>36.130000000000003</v>
      </c>
      <c r="B1157" s="157">
        <v>-9.0609699999999996E-14</v>
      </c>
      <c r="F1157" s="158">
        <v>36.130000000000003</v>
      </c>
      <c r="G1157" s="159">
        <v>-5.1587600000000001E-14</v>
      </c>
      <c r="K1157" s="7">
        <f t="shared" si="37"/>
        <v>36.130000000000003</v>
      </c>
      <c r="L1157" s="7">
        <f t="shared" si="36"/>
        <v>3.9022099999999995E-14</v>
      </c>
    </row>
    <row r="1158" spans="1:12" x14ac:dyDescent="0.25">
      <c r="A1158" s="156">
        <v>36.159999999999997</v>
      </c>
      <c r="B1158" s="157">
        <v>-1.00789E-13</v>
      </c>
      <c r="F1158" s="158">
        <v>36.159999999999997</v>
      </c>
      <c r="G1158" s="159">
        <v>-7.2795300000000003E-14</v>
      </c>
      <c r="K1158" s="7">
        <f t="shared" si="37"/>
        <v>36.159999999999997</v>
      </c>
      <c r="L1158" s="7">
        <f t="shared" si="36"/>
        <v>2.7993699999999993E-14</v>
      </c>
    </row>
    <row r="1159" spans="1:12" x14ac:dyDescent="0.25">
      <c r="A1159" s="156">
        <v>36.19</v>
      </c>
      <c r="B1159" s="157">
        <v>-5.7525799999999995E-14</v>
      </c>
      <c r="F1159" s="158">
        <v>36.19</v>
      </c>
      <c r="G1159" s="159">
        <v>-2.0200300000000001E-14</v>
      </c>
      <c r="K1159" s="7">
        <f t="shared" si="37"/>
        <v>36.19</v>
      </c>
      <c r="L1159" s="7">
        <f t="shared" si="36"/>
        <v>3.7325499999999993E-14</v>
      </c>
    </row>
    <row r="1160" spans="1:12" x14ac:dyDescent="0.25">
      <c r="A1160" s="156">
        <v>36.22</v>
      </c>
      <c r="B1160" s="157">
        <v>-2.3593500000000001E-14</v>
      </c>
      <c r="F1160" s="158">
        <v>36.22</v>
      </c>
      <c r="G1160" s="159">
        <v>-6.2615599999999999E-14</v>
      </c>
      <c r="K1160" s="7">
        <f t="shared" si="37"/>
        <v>36.22</v>
      </c>
      <c r="L1160" s="7">
        <f t="shared" si="36"/>
        <v>-3.9022099999999995E-14</v>
      </c>
    </row>
    <row r="1161" spans="1:12" x14ac:dyDescent="0.25">
      <c r="A1161" s="156">
        <v>36.25</v>
      </c>
      <c r="B1161" s="157">
        <v>-7.2795300000000003E-14</v>
      </c>
      <c r="F1161" s="158">
        <v>36.25</v>
      </c>
      <c r="G1161" s="159">
        <v>-6.6008800000000002E-14</v>
      </c>
      <c r="K1161" s="7">
        <f t="shared" si="37"/>
        <v>36.25</v>
      </c>
      <c r="L1161" s="7">
        <f t="shared" si="36"/>
        <v>6.7865000000000009E-15</v>
      </c>
    </row>
    <row r="1162" spans="1:12" x14ac:dyDescent="0.25">
      <c r="A1162" s="156">
        <v>36.28</v>
      </c>
      <c r="B1162" s="157">
        <v>-7.3643599999999998E-14</v>
      </c>
      <c r="F1162" s="158">
        <v>36.28</v>
      </c>
      <c r="G1162" s="159">
        <v>-6.5160499999999995E-14</v>
      </c>
      <c r="K1162" s="7">
        <f t="shared" si="37"/>
        <v>36.28</v>
      </c>
      <c r="L1162" s="7">
        <f t="shared" si="36"/>
        <v>8.4831000000000025E-15</v>
      </c>
    </row>
    <row r="1163" spans="1:12" x14ac:dyDescent="0.25">
      <c r="A1163" s="156">
        <v>36.31</v>
      </c>
      <c r="B1163" s="157">
        <v>-7.1946999999999996E-14</v>
      </c>
      <c r="F1163" s="158">
        <v>36.31</v>
      </c>
      <c r="G1163" s="159">
        <v>-6.7705400000000004E-14</v>
      </c>
      <c r="K1163" s="7">
        <f t="shared" si="37"/>
        <v>36.31</v>
      </c>
      <c r="L1163" s="7">
        <f t="shared" si="36"/>
        <v>4.2415999999999922E-15</v>
      </c>
    </row>
    <row r="1164" spans="1:12" x14ac:dyDescent="0.25">
      <c r="A1164" s="156">
        <v>36.340000000000003</v>
      </c>
      <c r="B1164" s="157">
        <v>-6.7705400000000004E-14</v>
      </c>
      <c r="F1164" s="158">
        <v>36.340000000000003</v>
      </c>
      <c r="G1164" s="159">
        <v>-7.6573400000000002E-14</v>
      </c>
      <c r="K1164" s="7">
        <f t="shared" si="37"/>
        <v>36.340000000000003</v>
      </c>
      <c r="L1164" s="7">
        <f t="shared" si="36"/>
        <v>-8.8679999999999982E-15</v>
      </c>
    </row>
    <row r="1165" spans="1:12" x14ac:dyDescent="0.25">
      <c r="A1165" s="156">
        <v>36.380000000000003</v>
      </c>
      <c r="B1165" s="157">
        <v>-9.2052500000000001E-14</v>
      </c>
      <c r="F1165" s="158">
        <v>36.380000000000003</v>
      </c>
      <c r="G1165" s="159">
        <v>-7.7508100000000004E-14</v>
      </c>
      <c r="K1165" s="7">
        <f t="shared" si="37"/>
        <v>36.380000000000003</v>
      </c>
      <c r="L1165" s="7">
        <f t="shared" si="36"/>
        <v>1.4544399999999997E-14</v>
      </c>
    </row>
    <row r="1166" spans="1:12" x14ac:dyDescent="0.25">
      <c r="A1166" s="156">
        <v>36.409999999999997</v>
      </c>
      <c r="B1166" s="157">
        <v>-6.1767300000000005E-14</v>
      </c>
      <c r="F1166" s="158">
        <v>36.409999999999997</v>
      </c>
      <c r="G1166" s="159">
        <v>-7.4491900000000005E-14</v>
      </c>
      <c r="K1166" s="7">
        <f t="shared" si="37"/>
        <v>36.409999999999997</v>
      </c>
      <c r="L1166" s="7">
        <f t="shared" si="36"/>
        <v>-1.27246E-14</v>
      </c>
    </row>
    <row r="1167" spans="1:12" x14ac:dyDescent="0.25">
      <c r="A1167" s="156">
        <v>36.44</v>
      </c>
      <c r="B1167" s="157">
        <v>-6.4312200000000001E-14</v>
      </c>
      <c r="F1167" s="158">
        <v>36.44</v>
      </c>
      <c r="G1167" s="159">
        <v>-6.8952500000000003E-14</v>
      </c>
      <c r="K1167" s="7">
        <f t="shared" si="37"/>
        <v>36.44</v>
      </c>
      <c r="L1167" s="7">
        <f t="shared" si="36"/>
        <v>-4.6403000000000025E-15</v>
      </c>
    </row>
    <row r="1168" spans="1:12" x14ac:dyDescent="0.25">
      <c r="A1168" s="156">
        <v>36.47</v>
      </c>
      <c r="B1168" s="157">
        <v>-7.4491799999999998E-14</v>
      </c>
      <c r="F1168" s="158">
        <v>36.47</v>
      </c>
      <c r="G1168" s="159">
        <v>-7.0685200000000006E-14</v>
      </c>
      <c r="K1168" s="7">
        <f t="shared" si="37"/>
        <v>36.47</v>
      </c>
      <c r="L1168" s="7">
        <f t="shared" si="36"/>
        <v>3.8065999999999921E-15</v>
      </c>
    </row>
    <row r="1169" spans="1:12" x14ac:dyDescent="0.25">
      <c r="A1169" s="156">
        <v>36.5</v>
      </c>
      <c r="B1169" s="157">
        <v>-8.6919200000000002E-14</v>
      </c>
      <c r="F1169" s="158">
        <v>36.5</v>
      </c>
      <c r="G1169" s="159">
        <v>-5.8908700000000005E-14</v>
      </c>
      <c r="K1169" s="7">
        <f t="shared" si="37"/>
        <v>36.5</v>
      </c>
      <c r="L1169" s="7">
        <f t="shared" si="36"/>
        <v>2.8010499999999997E-14</v>
      </c>
    </row>
    <row r="1170" spans="1:12" x14ac:dyDescent="0.25">
      <c r="A1170" s="156">
        <v>36.53</v>
      </c>
      <c r="B1170" s="157">
        <v>-7.02503E-14</v>
      </c>
      <c r="F1170" s="158">
        <v>36.53</v>
      </c>
      <c r="G1170" s="159">
        <v>-7.9581699999999997E-14</v>
      </c>
      <c r="K1170" s="7">
        <f t="shared" si="37"/>
        <v>36.53</v>
      </c>
      <c r="L1170" s="7">
        <f t="shared" si="36"/>
        <v>-9.331399999999997E-15</v>
      </c>
    </row>
    <row r="1171" spans="1:12" x14ac:dyDescent="0.25">
      <c r="A1171" s="156">
        <v>36.56</v>
      </c>
      <c r="B1171" s="157">
        <v>-4.4801200000000001E-14</v>
      </c>
      <c r="F1171" s="158">
        <v>36.56</v>
      </c>
      <c r="G1171" s="159">
        <v>-6.7705400000000004E-14</v>
      </c>
      <c r="K1171" s="7">
        <f t="shared" si="37"/>
        <v>36.56</v>
      </c>
      <c r="L1171" s="7">
        <f t="shared" si="36"/>
        <v>-2.2904200000000003E-14</v>
      </c>
    </row>
    <row r="1172" spans="1:12" x14ac:dyDescent="0.25">
      <c r="A1172" s="156">
        <v>36.590000000000003</v>
      </c>
      <c r="B1172" s="157">
        <v>-5.0496900000000002E-14</v>
      </c>
      <c r="F1172" s="158">
        <v>36.590000000000003</v>
      </c>
      <c r="G1172" s="159">
        <v>-3.9414400000000002E-14</v>
      </c>
      <c r="K1172" s="7">
        <f t="shared" si="37"/>
        <v>36.590000000000003</v>
      </c>
      <c r="L1172" s="7">
        <f t="shared" si="36"/>
        <v>1.10825E-14</v>
      </c>
    </row>
    <row r="1173" spans="1:12" x14ac:dyDescent="0.25">
      <c r="A1173" s="156">
        <v>36.630000000000003</v>
      </c>
      <c r="B1173" s="157">
        <v>-8.1278299999999999E-14</v>
      </c>
      <c r="F1173" s="158">
        <v>36.630000000000003</v>
      </c>
      <c r="G1173" s="159">
        <v>-2.61384E-14</v>
      </c>
      <c r="K1173" s="7">
        <f t="shared" si="37"/>
        <v>36.630000000000003</v>
      </c>
      <c r="L1173" s="7">
        <f t="shared" si="36"/>
        <v>5.5139899999999998E-14</v>
      </c>
    </row>
    <row r="1174" spans="1:12" x14ac:dyDescent="0.25">
      <c r="A1174" s="156">
        <v>36.659999999999997</v>
      </c>
      <c r="B1174" s="157">
        <v>-3.9711300000000001E-14</v>
      </c>
      <c r="F1174" s="158">
        <v>36.659999999999997</v>
      </c>
      <c r="G1174" s="159">
        <v>2.7039799999999998E-15</v>
      </c>
      <c r="K1174" s="7">
        <f t="shared" si="37"/>
        <v>36.659999999999997</v>
      </c>
      <c r="L1174" s="7">
        <f t="shared" si="36"/>
        <v>4.2415280000000002E-14</v>
      </c>
    </row>
    <row r="1175" spans="1:12" x14ac:dyDescent="0.25">
      <c r="A1175" s="156">
        <v>36.69</v>
      </c>
      <c r="B1175" s="157">
        <v>-5.9222399999999996E-14</v>
      </c>
      <c r="F1175" s="158">
        <v>36.69</v>
      </c>
      <c r="G1175" s="159">
        <v>-6.1767300000000005E-14</v>
      </c>
      <c r="K1175" s="7">
        <f t="shared" si="37"/>
        <v>36.69</v>
      </c>
      <c r="L1175" s="7">
        <f t="shared" si="36"/>
        <v>-2.5449000000000087E-15</v>
      </c>
    </row>
    <row r="1176" spans="1:12" x14ac:dyDescent="0.25">
      <c r="A1176" s="156">
        <v>36.72</v>
      </c>
      <c r="B1176" s="157">
        <v>-5.6677399999999999E-14</v>
      </c>
      <c r="F1176" s="158">
        <v>36.72</v>
      </c>
      <c r="G1176" s="159">
        <v>-4.3952799999999999E-14</v>
      </c>
      <c r="K1176" s="7">
        <f t="shared" si="37"/>
        <v>36.72</v>
      </c>
      <c r="L1176" s="7">
        <f t="shared" si="36"/>
        <v>1.27246E-14</v>
      </c>
    </row>
    <row r="1177" spans="1:12" x14ac:dyDescent="0.25">
      <c r="A1177" s="156">
        <v>36.75</v>
      </c>
      <c r="B1177" s="157">
        <v>-6.1767300000000005E-14</v>
      </c>
      <c r="F1177" s="158">
        <v>36.75</v>
      </c>
      <c r="G1177" s="159">
        <v>-4.2085099999999999E-14</v>
      </c>
      <c r="K1177" s="7">
        <f t="shared" si="37"/>
        <v>36.75</v>
      </c>
      <c r="L1177" s="7">
        <f t="shared" si="36"/>
        <v>1.9682200000000006E-14</v>
      </c>
    </row>
    <row r="1178" spans="1:12" x14ac:dyDescent="0.25">
      <c r="A1178" s="156">
        <v>36.78</v>
      </c>
      <c r="B1178" s="157">
        <v>-9.2908100000000006E-14</v>
      </c>
      <c r="F1178" s="158">
        <v>36.78</v>
      </c>
      <c r="G1178" s="159">
        <v>-4.0559600000000002E-14</v>
      </c>
      <c r="K1178" s="7">
        <f t="shared" si="37"/>
        <v>36.78</v>
      </c>
      <c r="L1178" s="7">
        <f t="shared" si="36"/>
        <v>5.2348500000000004E-14</v>
      </c>
    </row>
    <row r="1179" spans="1:12" x14ac:dyDescent="0.25">
      <c r="A1179" s="156">
        <v>36.81</v>
      </c>
      <c r="B1179" s="157">
        <v>-1.4490099999999999E-13</v>
      </c>
      <c r="F1179" s="158">
        <v>36.81</v>
      </c>
      <c r="G1179" s="159">
        <v>-6.8553699999999998E-14</v>
      </c>
      <c r="K1179" s="7">
        <f t="shared" si="37"/>
        <v>36.81</v>
      </c>
      <c r="L1179" s="7">
        <f t="shared" si="36"/>
        <v>7.6347299999999992E-14</v>
      </c>
    </row>
    <row r="1180" spans="1:12" x14ac:dyDescent="0.25">
      <c r="A1180" s="156">
        <v>36.840000000000003</v>
      </c>
      <c r="B1180" s="157">
        <v>-8.5208099999999999E-14</v>
      </c>
      <c r="F1180" s="158">
        <v>36.840000000000003</v>
      </c>
      <c r="G1180" s="159">
        <v>-2.9531599999999997E-14</v>
      </c>
      <c r="K1180" s="7">
        <f t="shared" si="37"/>
        <v>36.840000000000003</v>
      </c>
      <c r="L1180" s="7">
        <f t="shared" si="36"/>
        <v>5.5676500000000001E-14</v>
      </c>
    </row>
    <row r="1181" spans="1:12" x14ac:dyDescent="0.25">
      <c r="A1181" s="156">
        <v>36.880000000000003</v>
      </c>
      <c r="B1181" s="157">
        <v>-7.3643599999999998E-14</v>
      </c>
      <c r="F1181" s="158">
        <v>36.880000000000003</v>
      </c>
      <c r="G1181" s="159">
        <v>-3.23418E-15</v>
      </c>
      <c r="K1181" s="7">
        <f t="shared" si="37"/>
        <v>36.880000000000003</v>
      </c>
      <c r="L1181" s="7">
        <f t="shared" si="36"/>
        <v>7.0409420000000003E-14</v>
      </c>
    </row>
    <row r="1182" spans="1:12" x14ac:dyDescent="0.25">
      <c r="A1182" s="156">
        <v>36.909999999999997</v>
      </c>
      <c r="B1182" s="157">
        <v>-8.29749E-14</v>
      </c>
      <c r="F1182" s="158">
        <v>36.909999999999997</v>
      </c>
      <c r="G1182" s="159">
        <v>-3.3019099999999999E-14</v>
      </c>
      <c r="K1182" s="7">
        <f t="shared" si="37"/>
        <v>36.909999999999997</v>
      </c>
      <c r="L1182" s="7">
        <f t="shared" si="36"/>
        <v>4.9955800000000001E-14</v>
      </c>
    </row>
    <row r="1183" spans="1:12" x14ac:dyDescent="0.25">
      <c r="A1183" s="156">
        <v>36.94</v>
      </c>
      <c r="B1183" s="157">
        <v>-8.0779299999999997E-14</v>
      </c>
      <c r="F1183" s="158">
        <v>36.94</v>
      </c>
      <c r="G1183" s="159">
        <v>-4.7346100000000003E-14</v>
      </c>
      <c r="K1183" s="7">
        <f t="shared" si="37"/>
        <v>36.94</v>
      </c>
      <c r="L1183" s="7">
        <f t="shared" si="36"/>
        <v>3.3433199999999994E-14</v>
      </c>
    </row>
    <row r="1184" spans="1:12" x14ac:dyDescent="0.25">
      <c r="A1184" s="156">
        <v>36.97</v>
      </c>
      <c r="B1184" s="157">
        <v>-5.9749900000000003E-14</v>
      </c>
      <c r="F1184" s="158">
        <v>36.97</v>
      </c>
      <c r="G1184" s="159">
        <v>-8.0288600000000004E-14</v>
      </c>
      <c r="K1184" s="7">
        <f t="shared" si="37"/>
        <v>36.97</v>
      </c>
      <c r="L1184" s="7">
        <f t="shared" si="36"/>
        <v>-2.0538700000000001E-14</v>
      </c>
    </row>
    <row r="1185" spans="1:12" x14ac:dyDescent="0.25">
      <c r="A1185" s="156">
        <v>37</v>
      </c>
      <c r="B1185" s="157">
        <v>-6.9808000000000002E-14</v>
      </c>
      <c r="F1185" s="158">
        <v>37</v>
      </c>
      <c r="G1185" s="159">
        <v>-3.9711300000000001E-14</v>
      </c>
      <c r="K1185" s="7">
        <f t="shared" si="37"/>
        <v>37</v>
      </c>
      <c r="L1185" s="7">
        <f t="shared" si="36"/>
        <v>3.00967E-14</v>
      </c>
    </row>
    <row r="1186" spans="1:12" x14ac:dyDescent="0.25">
      <c r="A1186" s="156">
        <v>37.03</v>
      </c>
      <c r="B1186" s="157">
        <v>-5.4980799999999998E-14</v>
      </c>
      <c r="F1186" s="158">
        <v>37.03</v>
      </c>
      <c r="G1186" s="159">
        <v>-5.6097800000000001E-14</v>
      </c>
      <c r="K1186" s="7">
        <f t="shared" si="37"/>
        <v>37.03</v>
      </c>
      <c r="L1186" s="7">
        <f t="shared" si="36"/>
        <v>-1.117000000000003E-15</v>
      </c>
    </row>
    <row r="1187" spans="1:12" x14ac:dyDescent="0.25">
      <c r="A1187" s="156">
        <v>37.06</v>
      </c>
      <c r="B1187" s="157">
        <v>-1.08308E-13</v>
      </c>
      <c r="F1187" s="158">
        <v>37.06</v>
      </c>
      <c r="G1187" s="159">
        <v>-3.03087E-14</v>
      </c>
      <c r="K1187" s="7">
        <f t="shared" si="37"/>
        <v>37.06</v>
      </c>
      <c r="L1187" s="7">
        <f t="shared" si="36"/>
        <v>7.7999299999999996E-14</v>
      </c>
    </row>
    <row r="1188" spans="1:12" x14ac:dyDescent="0.25">
      <c r="A1188" s="156">
        <v>37.090000000000003</v>
      </c>
      <c r="B1188" s="157">
        <v>-6.8553699999999998E-14</v>
      </c>
      <c r="F1188" s="158">
        <v>37.090000000000003</v>
      </c>
      <c r="G1188" s="159">
        <v>-4.7346100000000003E-14</v>
      </c>
      <c r="K1188" s="7">
        <f t="shared" si="37"/>
        <v>37.090000000000003</v>
      </c>
      <c r="L1188" s="7">
        <f t="shared" si="36"/>
        <v>2.1207599999999995E-14</v>
      </c>
    </row>
    <row r="1189" spans="1:12" x14ac:dyDescent="0.25">
      <c r="A1189" s="156">
        <v>37.130000000000003</v>
      </c>
      <c r="B1189" s="157">
        <v>-7.7885099999999995E-14</v>
      </c>
      <c r="F1189" s="158">
        <v>37.130000000000003</v>
      </c>
      <c r="G1189" s="159">
        <v>-8.0430000000000004E-14</v>
      </c>
      <c r="K1189" s="7">
        <f t="shared" si="37"/>
        <v>37.130000000000003</v>
      </c>
      <c r="L1189" s="7">
        <f t="shared" si="36"/>
        <v>-2.5449000000000087E-15</v>
      </c>
    </row>
    <row r="1190" spans="1:12" x14ac:dyDescent="0.25">
      <c r="A1190" s="156">
        <v>37.159999999999997</v>
      </c>
      <c r="B1190" s="157">
        <v>-8.8913099999999994E-14</v>
      </c>
      <c r="F1190" s="158">
        <v>37.159999999999997</v>
      </c>
      <c r="G1190" s="159">
        <v>-4.2926299999999997E-14</v>
      </c>
      <c r="K1190" s="7">
        <f t="shared" si="37"/>
        <v>37.159999999999997</v>
      </c>
      <c r="L1190" s="7">
        <f t="shared" si="36"/>
        <v>4.5986799999999997E-14</v>
      </c>
    </row>
    <row r="1191" spans="1:12" x14ac:dyDescent="0.25">
      <c r="A1191" s="156">
        <v>37.19</v>
      </c>
      <c r="B1191" s="157">
        <v>-6.7705400000000004E-14</v>
      </c>
      <c r="F1191" s="158">
        <v>37.19</v>
      </c>
      <c r="G1191" s="159">
        <v>-1.4253E-13</v>
      </c>
      <c r="K1191" s="7">
        <f t="shared" si="37"/>
        <v>37.19</v>
      </c>
      <c r="L1191" s="7">
        <f t="shared" si="36"/>
        <v>-7.4824599999999996E-14</v>
      </c>
    </row>
    <row r="1192" spans="1:12" x14ac:dyDescent="0.25">
      <c r="A1192" s="156">
        <v>37.22</v>
      </c>
      <c r="B1192" s="157">
        <v>-8.5826400000000003E-14</v>
      </c>
      <c r="F1192" s="158">
        <v>37.22</v>
      </c>
      <c r="G1192" s="159">
        <v>-1.02486E-13</v>
      </c>
      <c r="K1192" s="7">
        <f t="shared" si="37"/>
        <v>37.22</v>
      </c>
      <c r="L1192" s="7">
        <f t="shared" si="36"/>
        <v>-1.6659599999999998E-14</v>
      </c>
    </row>
    <row r="1193" spans="1:12" x14ac:dyDescent="0.25">
      <c r="A1193" s="156">
        <v>37.25</v>
      </c>
      <c r="B1193" s="157">
        <v>-1.1695E-13</v>
      </c>
      <c r="F1193" s="158">
        <v>37.25</v>
      </c>
      <c r="G1193" s="159">
        <v>-4.8590300000000001E-14</v>
      </c>
      <c r="K1193" s="7">
        <f t="shared" si="37"/>
        <v>37.25</v>
      </c>
      <c r="L1193" s="7">
        <f t="shared" si="36"/>
        <v>6.8359700000000002E-14</v>
      </c>
    </row>
    <row r="1194" spans="1:12" x14ac:dyDescent="0.25">
      <c r="A1194" s="156">
        <v>37.28</v>
      </c>
      <c r="B1194" s="157">
        <v>-9.8244399999999996E-14</v>
      </c>
      <c r="F1194" s="158">
        <v>37.28</v>
      </c>
      <c r="G1194" s="159">
        <v>-5.6677399999999999E-14</v>
      </c>
      <c r="K1194" s="7">
        <f t="shared" si="37"/>
        <v>37.28</v>
      </c>
      <c r="L1194" s="7">
        <f t="shared" si="36"/>
        <v>4.1566999999999997E-14</v>
      </c>
    </row>
    <row r="1195" spans="1:12" x14ac:dyDescent="0.25">
      <c r="A1195" s="156">
        <v>37.31</v>
      </c>
      <c r="B1195" s="157">
        <v>-6.8553699999999998E-14</v>
      </c>
      <c r="F1195" s="158">
        <v>37.31</v>
      </c>
      <c r="G1195" s="159">
        <v>-2.6102800000000001E-14</v>
      </c>
      <c r="K1195" s="7">
        <f t="shared" si="37"/>
        <v>37.31</v>
      </c>
      <c r="L1195" s="7">
        <f t="shared" si="36"/>
        <v>4.24509E-14</v>
      </c>
    </row>
    <row r="1196" spans="1:12" x14ac:dyDescent="0.25">
      <c r="A1196" s="156">
        <v>37.340000000000003</v>
      </c>
      <c r="B1196" s="157">
        <v>-5.6119199999999997E-14</v>
      </c>
      <c r="F1196" s="158">
        <v>37.340000000000003</v>
      </c>
      <c r="G1196" s="159">
        <v>-5.1841399999999997E-14</v>
      </c>
      <c r="K1196" s="7">
        <f t="shared" si="37"/>
        <v>37.340000000000003</v>
      </c>
      <c r="L1196" s="7">
        <f t="shared" si="36"/>
        <v>4.2778000000000002E-15</v>
      </c>
    </row>
    <row r="1197" spans="1:12" x14ac:dyDescent="0.25">
      <c r="A1197" s="156">
        <v>37.380000000000003</v>
      </c>
      <c r="B1197" s="157">
        <v>-9.4851200000000006E-14</v>
      </c>
      <c r="F1197" s="158">
        <v>37.380000000000003</v>
      </c>
      <c r="G1197" s="159">
        <v>-5.5829099999999998E-14</v>
      </c>
      <c r="K1197" s="7">
        <f t="shared" si="37"/>
        <v>37.380000000000003</v>
      </c>
      <c r="L1197" s="7">
        <f t="shared" si="36"/>
        <v>3.9022100000000007E-14</v>
      </c>
    </row>
    <row r="1198" spans="1:12" x14ac:dyDescent="0.25">
      <c r="A1198" s="156">
        <v>37.409999999999997</v>
      </c>
      <c r="B1198" s="157">
        <v>-8.8913099999999994E-14</v>
      </c>
      <c r="F1198" s="158">
        <v>37.409999999999997</v>
      </c>
      <c r="G1198" s="159">
        <v>-4.3952799999999999E-14</v>
      </c>
      <c r="K1198" s="7">
        <f t="shared" si="37"/>
        <v>37.409999999999997</v>
      </c>
      <c r="L1198" s="7">
        <f t="shared" si="36"/>
        <v>4.4960299999999995E-14</v>
      </c>
    </row>
    <row r="1199" spans="1:12" x14ac:dyDescent="0.25">
      <c r="A1199" s="156">
        <v>37.44</v>
      </c>
      <c r="B1199" s="157">
        <v>-7.2367499999999994E-14</v>
      </c>
      <c r="F1199" s="158">
        <v>37.44</v>
      </c>
      <c r="G1199" s="159">
        <v>-5.8374100000000002E-14</v>
      </c>
      <c r="K1199" s="7">
        <f t="shared" si="37"/>
        <v>37.44</v>
      </c>
      <c r="L1199" s="7">
        <f t="shared" si="36"/>
        <v>1.3993399999999993E-14</v>
      </c>
    </row>
    <row r="1200" spans="1:12" x14ac:dyDescent="0.25">
      <c r="A1200" s="156">
        <v>37.47</v>
      </c>
      <c r="B1200" s="157">
        <v>-7.1946999999999996E-14</v>
      </c>
      <c r="F1200" s="158">
        <v>37.47</v>
      </c>
      <c r="G1200" s="159">
        <v>-7.6652499999999998E-14</v>
      </c>
      <c r="K1200" s="7">
        <f t="shared" si="37"/>
        <v>37.47</v>
      </c>
      <c r="L1200" s="7">
        <f t="shared" si="36"/>
        <v>-4.705500000000002E-15</v>
      </c>
    </row>
    <row r="1201" spans="1:12" x14ac:dyDescent="0.25">
      <c r="A1201" s="156">
        <v>37.5</v>
      </c>
      <c r="B1201" s="157">
        <v>-9.8443999999999994E-14</v>
      </c>
      <c r="F1201" s="158">
        <v>37.5</v>
      </c>
      <c r="G1201" s="159">
        <v>-1.4262199999999999E-14</v>
      </c>
      <c r="K1201" s="7">
        <f t="shared" si="37"/>
        <v>37.5</v>
      </c>
      <c r="L1201" s="7">
        <f t="shared" si="36"/>
        <v>8.4181799999999992E-14</v>
      </c>
    </row>
    <row r="1202" spans="1:12" x14ac:dyDescent="0.25">
      <c r="A1202" s="156">
        <v>37.53</v>
      </c>
      <c r="B1202" s="157">
        <v>-8.8349900000000003E-14</v>
      </c>
      <c r="F1202" s="158">
        <v>37.53</v>
      </c>
      <c r="G1202" s="159">
        <v>-4.3767500000000001E-14</v>
      </c>
      <c r="K1202" s="7">
        <f t="shared" si="37"/>
        <v>37.53</v>
      </c>
      <c r="L1202" s="7">
        <f t="shared" si="36"/>
        <v>4.4582400000000001E-14</v>
      </c>
    </row>
    <row r="1203" spans="1:12" x14ac:dyDescent="0.25">
      <c r="A1203" s="156">
        <v>37.56</v>
      </c>
      <c r="B1203" s="157">
        <v>-6.4312200000000001E-14</v>
      </c>
      <c r="F1203" s="158">
        <v>37.56</v>
      </c>
      <c r="G1203" s="159">
        <v>-3.95616E-14</v>
      </c>
      <c r="K1203" s="7">
        <f t="shared" si="37"/>
        <v>37.56</v>
      </c>
      <c r="L1203" s="7">
        <f t="shared" si="36"/>
        <v>2.4750600000000001E-14</v>
      </c>
    </row>
    <row r="1204" spans="1:12" x14ac:dyDescent="0.25">
      <c r="A1204" s="156">
        <v>37.590000000000003</v>
      </c>
      <c r="B1204" s="157">
        <v>-8.3823199999999995E-14</v>
      </c>
      <c r="F1204" s="158">
        <v>37.590000000000003</v>
      </c>
      <c r="G1204" s="159">
        <v>-2.4420399999999999E-14</v>
      </c>
      <c r="K1204" s="7">
        <f t="shared" si="37"/>
        <v>37.590000000000003</v>
      </c>
      <c r="L1204" s="7">
        <f t="shared" si="36"/>
        <v>5.9402799999999993E-14</v>
      </c>
    </row>
    <row r="1205" spans="1:12" x14ac:dyDescent="0.25">
      <c r="A1205" s="156">
        <v>37.630000000000003</v>
      </c>
      <c r="B1205" s="157">
        <v>-8.2126600000000006E-14</v>
      </c>
      <c r="F1205" s="158">
        <v>37.630000000000003</v>
      </c>
      <c r="G1205" s="159">
        <v>2.7304800000000001E-14</v>
      </c>
      <c r="K1205" s="7">
        <f t="shared" si="37"/>
        <v>37.630000000000003</v>
      </c>
      <c r="L1205" s="7">
        <f t="shared" si="36"/>
        <v>1.0943140000000001E-13</v>
      </c>
    </row>
    <row r="1206" spans="1:12" x14ac:dyDescent="0.25">
      <c r="A1206" s="156">
        <v>37.659999999999997</v>
      </c>
      <c r="B1206" s="157">
        <v>-1.4262100000000001E-14</v>
      </c>
      <c r="F1206" s="158">
        <v>37.659999999999997</v>
      </c>
      <c r="G1206" s="159">
        <v>-8.4380600000000005E-15</v>
      </c>
      <c r="K1206" s="7">
        <f t="shared" si="37"/>
        <v>37.659999999999997</v>
      </c>
      <c r="L1206" s="7">
        <f t="shared" si="36"/>
        <v>5.8240400000000007E-15</v>
      </c>
    </row>
    <row r="1207" spans="1:12" x14ac:dyDescent="0.25">
      <c r="A1207" s="156">
        <v>37.69</v>
      </c>
      <c r="B1207" s="157">
        <v>-6.8097000000000005E-14</v>
      </c>
      <c r="F1207" s="158">
        <v>37.69</v>
      </c>
      <c r="G1207" s="159">
        <v>-5.75257E-14</v>
      </c>
      <c r="K1207" s="7">
        <f t="shared" si="37"/>
        <v>37.69</v>
      </c>
      <c r="L1207" s="7">
        <f t="shared" si="36"/>
        <v>1.0571300000000005E-14</v>
      </c>
    </row>
    <row r="1208" spans="1:12" x14ac:dyDescent="0.25">
      <c r="A1208" s="156">
        <v>37.72</v>
      </c>
      <c r="B1208" s="157">
        <v>-1.1779099999999999E-13</v>
      </c>
      <c r="F1208" s="158">
        <v>37.72</v>
      </c>
      <c r="G1208" s="159">
        <v>-3.2341699999999999E-15</v>
      </c>
      <c r="K1208" s="7">
        <f t="shared" si="37"/>
        <v>37.72</v>
      </c>
      <c r="L1208" s="7">
        <f t="shared" si="36"/>
        <v>1.1455683E-13</v>
      </c>
    </row>
    <row r="1209" spans="1:12" x14ac:dyDescent="0.25">
      <c r="A1209" s="156">
        <v>37.75</v>
      </c>
      <c r="B1209" s="157">
        <v>-8.00748E-14</v>
      </c>
      <c r="F1209" s="158">
        <v>37.75</v>
      </c>
      <c r="G1209" s="159">
        <v>-1.34138E-14</v>
      </c>
      <c r="K1209" s="7">
        <f t="shared" si="37"/>
        <v>37.75</v>
      </c>
      <c r="L1209" s="7">
        <f t="shared" si="36"/>
        <v>6.6661E-14</v>
      </c>
    </row>
    <row r="1210" spans="1:12" x14ac:dyDescent="0.25">
      <c r="A1210" s="156">
        <v>37.78</v>
      </c>
      <c r="B1210" s="157">
        <v>-8.0779299999999997E-14</v>
      </c>
      <c r="F1210" s="158">
        <v>37.78</v>
      </c>
      <c r="G1210" s="159">
        <v>-4.7132199999999999E-14</v>
      </c>
      <c r="K1210" s="7">
        <f t="shared" si="37"/>
        <v>37.78</v>
      </c>
      <c r="L1210" s="7">
        <f t="shared" si="36"/>
        <v>3.3647099999999999E-14</v>
      </c>
    </row>
    <row r="1211" spans="1:12" x14ac:dyDescent="0.25">
      <c r="A1211" s="156">
        <v>37.81</v>
      </c>
      <c r="B1211" s="157">
        <v>-1.00789E-13</v>
      </c>
      <c r="F1211" s="158">
        <v>37.81</v>
      </c>
      <c r="G1211" s="159">
        <v>-2.1055699999999999E-14</v>
      </c>
      <c r="K1211" s="7">
        <f t="shared" si="37"/>
        <v>37.81</v>
      </c>
      <c r="L1211" s="7">
        <f t="shared" si="36"/>
        <v>7.9733299999999991E-14</v>
      </c>
    </row>
    <row r="1212" spans="1:12" x14ac:dyDescent="0.25">
      <c r="A1212" s="156">
        <v>37.840000000000003</v>
      </c>
      <c r="B1212" s="157">
        <v>-5.4132500000000003E-14</v>
      </c>
      <c r="F1212" s="158">
        <v>37.840000000000003</v>
      </c>
      <c r="G1212" s="159">
        <v>6.7031299999999997E-15</v>
      </c>
      <c r="K1212" s="7">
        <f t="shared" si="37"/>
        <v>37.840000000000003</v>
      </c>
      <c r="L1212" s="7">
        <f t="shared" si="36"/>
        <v>6.083563E-14</v>
      </c>
    </row>
    <row r="1213" spans="1:12" x14ac:dyDescent="0.25">
      <c r="A1213" s="156">
        <v>37.880000000000003</v>
      </c>
      <c r="B1213" s="157">
        <v>-4.5649500000000002E-14</v>
      </c>
      <c r="F1213" s="158">
        <v>37.880000000000003</v>
      </c>
      <c r="G1213" s="159">
        <v>-1.7655399999999999E-14</v>
      </c>
      <c r="K1213" s="7">
        <f t="shared" si="37"/>
        <v>37.880000000000003</v>
      </c>
      <c r="L1213" s="7">
        <f t="shared" si="36"/>
        <v>2.7994100000000003E-14</v>
      </c>
    </row>
    <row r="1214" spans="1:12" x14ac:dyDescent="0.25">
      <c r="A1214" s="156">
        <v>37.909999999999997</v>
      </c>
      <c r="B1214" s="157">
        <v>-7.7508100000000004E-14</v>
      </c>
      <c r="F1214" s="158">
        <v>37.909999999999997</v>
      </c>
      <c r="G1214" s="159">
        <v>3.5522799999999998E-15</v>
      </c>
      <c r="K1214" s="7">
        <f t="shared" si="37"/>
        <v>37.909999999999997</v>
      </c>
      <c r="L1214" s="7">
        <f t="shared" si="36"/>
        <v>8.1060380000000005E-14</v>
      </c>
    </row>
    <row r="1215" spans="1:12" x14ac:dyDescent="0.25">
      <c r="A1215" s="156">
        <v>37.94</v>
      </c>
      <c r="B1215" s="157">
        <v>-1.2627500000000001E-13</v>
      </c>
      <c r="F1215" s="158">
        <v>37.94</v>
      </c>
      <c r="G1215" s="159">
        <v>-5.77908E-15</v>
      </c>
      <c r="K1215" s="7">
        <f t="shared" si="37"/>
        <v>37.94</v>
      </c>
      <c r="L1215" s="7">
        <f t="shared" si="36"/>
        <v>1.2049592000000002E-13</v>
      </c>
    </row>
    <row r="1216" spans="1:12" x14ac:dyDescent="0.25">
      <c r="A1216" s="156">
        <v>37.97</v>
      </c>
      <c r="B1216" s="157">
        <v>-8.5519799999999996E-14</v>
      </c>
      <c r="F1216" s="158">
        <v>37.97</v>
      </c>
      <c r="G1216" s="159">
        <v>2.6456500000000001E-14</v>
      </c>
      <c r="K1216" s="7">
        <f t="shared" si="37"/>
        <v>37.97</v>
      </c>
      <c r="L1216" s="7">
        <f t="shared" si="36"/>
        <v>1.119763E-13</v>
      </c>
    </row>
    <row r="1217" spans="1:12" x14ac:dyDescent="0.25">
      <c r="A1217" s="156">
        <v>38</v>
      </c>
      <c r="B1217" s="157">
        <v>-6.5160499999999995E-14</v>
      </c>
      <c r="F1217" s="158">
        <v>38</v>
      </c>
      <c r="G1217" s="159">
        <v>1.5906100000000001E-16</v>
      </c>
      <c r="K1217" s="7">
        <f t="shared" si="37"/>
        <v>38</v>
      </c>
      <c r="L1217" s="7">
        <f t="shared" ref="L1217:L1280" si="38">G1217-B1217</f>
        <v>6.531956099999999E-14</v>
      </c>
    </row>
    <row r="1218" spans="1:12" x14ac:dyDescent="0.25">
      <c r="A1218" s="156">
        <v>38.03</v>
      </c>
      <c r="B1218" s="157">
        <v>-7.15192E-14</v>
      </c>
      <c r="F1218" s="158">
        <v>38.03</v>
      </c>
      <c r="G1218" s="159">
        <v>-1.08689E-14</v>
      </c>
      <c r="K1218" s="7">
        <f t="shared" ref="K1218:K1281" si="39">F1218</f>
        <v>38.03</v>
      </c>
      <c r="L1218" s="7">
        <f t="shared" si="38"/>
        <v>6.0650299999999996E-14</v>
      </c>
    </row>
    <row r="1219" spans="1:12" x14ac:dyDescent="0.25">
      <c r="A1219" s="156">
        <v>38.06</v>
      </c>
      <c r="B1219" s="157">
        <v>-8.0430000000000004E-14</v>
      </c>
      <c r="F1219" s="158">
        <v>38.06</v>
      </c>
      <c r="G1219" s="159">
        <v>-2.7110500000000001E-15</v>
      </c>
      <c r="K1219" s="7">
        <f t="shared" si="39"/>
        <v>38.06</v>
      </c>
      <c r="L1219" s="7">
        <f t="shared" si="38"/>
        <v>7.7718950000000008E-14</v>
      </c>
    </row>
    <row r="1220" spans="1:12" x14ac:dyDescent="0.25">
      <c r="A1220" s="156">
        <v>38.090000000000003</v>
      </c>
      <c r="B1220" s="157">
        <v>-6.1767300000000005E-14</v>
      </c>
      <c r="F1220" s="158">
        <v>38.090000000000003</v>
      </c>
      <c r="G1220" s="159">
        <v>-1.7655399999999999E-14</v>
      </c>
      <c r="K1220" s="7">
        <f t="shared" si="39"/>
        <v>38.090000000000003</v>
      </c>
      <c r="L1220" s="7">
        <f t="shared" si="38"/>
        <v>4.4111900000000006E-14</v>
      </c>
    </row>
    <row r="1221" spans="1:12" x14ac:dyDescent="0.25">
      <c r="A1221" s="156">
        <v>38.130000000000003</v>
      </c>
      <c r="B1221" s="157">
        <v>-9.3154600000000004E-14</v>
      </c>
      <c r="F1221" s="158">
        <v>38.130000000000003</v>
      </c>
      <c r="G1221" s="159">
        <v>-4.0559600000000002E-14</v>
      </c>
      <c r="K1221" s="7">
        <f t="shared" si="39"/>
        <v>38.130000000000003</v>
      </c>
      <c r="L1221" s="7">
        <f t="shared" si="38"/>
        <v>5.2595000000000002E-14</v>
      </c>
    </row>
    <row r="1222" spans="1:12" x14ac:dyDescent="0.25">
      <c r="A1222" s="156">
        <v>38.159999999999997</v>
      </c>
      <c r="B1222" s="157">
        <v>-5.3020500000000002E-14</v>
      </c>
      <c r="F1222" s="158">
        <v>38.159999999999997</v>
      </c>
      <c r="G1222" s="159">
        <v>-2.0200300000000001E-14</v>
      </c>
      <c r="K1222" s="7">
        <f t="shared" si="39"/>
        <v>38.159999999999997</v>
      </c>
      <c r="L1222" s="7">
        <f t="shared" si="38"/>
        <v>3.2820200000000001E-14</v>
      </c>
    </row>
    <row r="1223" spans="1:12" x14ac:dyDescent="0.25">
      <c r="A1223" s="156">
        <v>38.19</v>
      </c>
      <c r="B1223" s="157">
        <v>-1.01464E-13</v>
      </c>
      <c r="F1223" s="158">
        <v>38.19</v>
      </c>
      <c r="G1223" s="159">
        <v>2.3911600000000001E-14</v>
      </c>
      <c r="K1223" s="7">
        <f t="shared" si="39"/>
        <v>38.19</v>
      </c>
      <c r="L1223" s="7">
        <f t="shared" si="38"/>
        <v>1.253756E-13</v>
      </c>
    </row>
    <row r="1224" spans="1:12" x14ac:dyDescent="0.25">
      <c r="A1224" s="156">
        <v>38.22</v>
      </c>
      <c r="B1224" s="157">
        <v>-8.2126600000000006E-14</v>
      </c>
      <c r="F1224" s="158">
        <v>38.22</v>
      </c>
      <c r="G1224" s="159">
        <v>-1.5907999999999999E-14</v>
      </c>
      <c r="K1224" s="7">
        <f t="shared" si="39"/>
        <v>38.22</v>
      </c>
      <c r="L1224" s="7">
        <f t="shared" si="38"/>
        <v>6.6218600000000007E-14</v>
      </c>
    </row>
    <row r="1225" spans="1:12" x14ac:dyDescent="0.25">
      <c r="A1225" s="156">
        <v>38.25</v>
      </c>
      <c r="B1225" s="157">
        <v>-8.6919200000000002E-14</v>
      </c>
      <c r="F1225" s="158">
        <v>38.25</v>
      </c>
      <c r="G1225" s="159">
        <v>-5.8685799999999999E-14</v>
      </c>
      <c r="K1225" s="7">
        <f t="shared" si="39"/>
        <v>38.25</v>
      </c>
      <c r="L1225" s="7">
        <f t="shared" si="38"/>
        <v>2.8233400000000003E-14</v>
      </c>
    </row>
    <row r="1226" spans="1:12" x14ac:dyDescent="0.25">
      <c r="A1226" s="156">
        <v>38.28</v>
      </c>
      <c r="B1226" s="157">
        <v>-5.5829099999999998E-14</v>
      </c>
      <c r="F1226" s="158">
        <v>38.28</v>
      </c>
      <c r="G1226" s="159">
        <v>-7.1098599999999995E-14</v>
      </c>
      <c r="K1226" s="7">
        <f t="shared" si="39"/>
        <v>38.28</v>
      </c>
      <c r="L1226" s="7">
        <f t="shared" si="38"/>
        <v>-1.5269499999999996E-14</v>
      </c>
    </row>
    <row r="1227" spans="1:12" x14ac:dyDescent="0.25">
      <c r="A1227" s="156">
        <v>38.31</v>
      </c>
      <c r="B1227" s="157">
        <v>-8.3823199999999995E-14</v>
      </c>
      <c r="F1227" s="158">
        <v>38.31</v>
      </c>
      <c r="G1227" s="159">
        <v>-4.9655799999999999E-14</v>
      </c>
      <c r="K1227" s="7">
        <f t="shared" si="39"/>
        <v>38.31</v>
      </c>
      <c r="L1227" s="7">
        <f t="shared" si="38"/>
        <v>3.4167399999999996E-14</v>
      </c>
    </row>
    <row r="1228" spans="1:12" x14ac:dyDescent="0.25">
      <c r="A1228" s="156">
        <v>38.340000000000003</v>
      </c>
      <c r="B1228" s="157">
        <v>-4.9042699999999998E-14</v>
      </c>
      <c r="F1228" s="158">
        <v>38.340000000000003</v>
      </c>
      <c r="G1228" s="159">
        <v>-5.8908700000000005E-14</v>
      </c>
      <c r="K1228" s="7">
        <f t="shared" si="39"/>
        <v>38.340000000000003</v>
      </c>
      <c r="L1228" s="7">
        <f t="shared" si="38"/>
        <v>-9.8660000000000069E-15</v>
      </c>
    </row>
    <row r="1229" spans="1:12" x14ac:dyDescent="0.25">
      <c r="A1229" s="156">
        <v>38.380000000000003</v>
      </c>
      <c r="B1229" s="157">
        <v>-7.9938099999999999E-14</v>
      </c>
      <c r="F1229" s="158">
        <v>38.380000000000003</v>
      </c>
      <c r="G1229" s="159">
        <v>-6.0070700000000003E-14</v>
      </c>
      <c r="K1229" s="7">
        <f t="shared" si="39"/>
        <v>38.380000000000003</v>
      </c>
      <c r="L1229" s="7">
        <f t="shared" si="38"/>
        <v>1.9867399999999996E-14</v>
      </c>
    </row>
    <row r="1230" spans="1:12" x14ac:dyDescent="0.25">
      <c r="A1230" s="156">
        <v>38.409999999999997</v>
      </c>
      <c r="B1230" s="157">
        <v>-7.61178E-14</v>
      </c>
      <c r="F1230" s="158">
        <v>38.409999999999997</v>
      </c>
      <c r="G1230" s="159">
        <v>-6.94021E-14</v>
      </c>
      <c r="K1230" s="7">
        <f t="shared" si="39"/>
        <v>38.409999999999997</v>
      </c>
      <c r="L1230" s="7">
        <f t="shared" si="38"/>
        <v>6.7156999999999998E-15</v>
      </c>
    </row>
    <row r="1231" spans="1:12" x14ac:dyDescent="0.25">
      <c r="A1231" s="156">
        <v>38.44</v>
      </c>
      <c r="B1231" s="157">
        <v>-7.4085800000000002E-14</v>
      </c>
      <c r="F1231" s="158">
        <v>38.44</v>
      </c>
      <c r="G1231" s="159">
        <v>-4.7346100000000003E-14</v>
      </c>
      <c r="K1231" s="7">
        <f t="shared" si="39"/>
        <v>38.44</v>
      </c>
      <c r="L1231" s="7">
        <f t="shared" si="38"/>
        <v>2.6739699999999999E-14</v>
      </c>
    </row>
    <row r="1232" spans="1:12" x14ac:dyDescent="0.25">
      <c r="A1232" s="156">
        <v>38.47</v>
      </c>
      <c r="B1232" s="157">
        <v>-1.03334E-13</v>
      </c>
      <c r="F1232" s="158">
        <v>38.47</v>
      </c>
      <c r="G1232" s="159">
        <v>-2.02423E-14</v>
      </c>
      <c r="K1232" s="7">
        <f t="shared" si="39"/>
        <v>38.47</v>
      </c>
      <c r="L1232" s="7">
        <f t="shared" si="38"/>
        <v>8.3091699999999999E-14</v>
      </c>
    </row>
    <row r="1233" spans="1:12" x14ac:dyDescent="0.25">
      <c r="A1233" s="156">
        <v>38.5</v>
      </c>
      <c r="B1233" s="157">
        <v>-9.1197000000000003E-14</v>
      </c>
      <c r="F1233" s="158">
        <v>38.5</v>
      </c>
      <c r="G1233" s="159">
        <v>-2.9531699999999998E-14</v>
      </c>
      <c r="K1233" s="7">
        <f t="shared" si="39"/>
        <v>38.5</v>
      </c>
      <c r="L1233" s="7">
        <f t="shared" si="38"/>
        <v>6.1665300000000004E-14</v>
      </c>
    </row>
    <row r="1234" spans="1:12" x14ac:dyDescent="0.25">
      <c r="A1234" s="156">
        <v>38.53</v>
      </c>
      <c r="B1234" s="157">
        <v>-1.05173E-13</v>
      </c>
      <c r="F1234" s="158">
        <v>38.53</v>
      </c>
      <c r="G1234" s="159">
        <v>-3.4514600000000001E-14</v>
      </c>
      <c r="K1234" s="7">
        <f t="shared" si="39"/>
        <v>38.53</v>
      </c>
      <c r="L1234" s="7">
        <f t="shared" si="38"/>
        <v>7.0658399999999997E-14</v>
      </c>
    </row>
    <row r="1235" spans="1:12" x14ac:dyDescent="0.25">
      <c r="A1235" s="156">
        <v>38.56</v>
      </c>
      <c r="B1235" s="157">
        <v>-9.1458000000000003E-14</v>
      </c>
      <c r="F1235" s="158">
        <v>38.56</v>
      </c>
      <c r="G1235" s="159">
        <v>1.7973499999999999E-14</v>
      </c>
      <c r="K1235" s="7">
        <f t="shared" si="39"/>
        <v>38.56</v>
      </c>
      <c r="L1235" s="7">
        <f t="shared" si="38"/>
        <v>1.094315E-13</v>
      </c>
    </row>
    <row r="1236" spans="1:12" x14ac:dyDescent="0.25">
      <c r="A1236" s="156">
        <v>38.590000000000003</v>
      </c>
      <c r="B1236" s="157">
        <v>-7.9938099999999999E-14</v>
      </c>
      <c r="F1236" s="158">
        <v>38.590000000000003</v>
      </c>
      <c r="G1236" s="159">
        <v>2.56082E-14</v>
      </c>
      <c r="K1236" s="7">
        <f t="shared" si="39"/>
        <v>38.590000000000003</v>
      </c>
      <c r="L1236" s="7">
        <f t="shared" si="38"/>
        <v>1.055463E-13</v>
      </c>
    </row>
    <row r="1237" spans="1:12" x14ac:dyDescent="0.25">
      <c r="A1237" s="156">
        <v>38.630000000000003</v>
      </c>
      <c r="B1237" s="157">
        <v>-8.3302799999999997E-14</v>
      </c>
      <c r="F1237" s="158">
        <v>38.630000000000003</v>
      </c>
      <c r="G1237" s="159">
        <v>7.3156099999999996E-14</v>
      </c>
      <c r="K1237" s="7">
        <f t="shared" si="39"/>
        <v>38.630000000000003</v>
      </c>
      <c r="L1237" s="7">
        <f t="shared" si="38"/>
        <v>1.5645889999999999E-13</v>
      </c>
    </row>
    <row r="1238" spans="1:12" x14ac:dyDescent="0.25">
      <c r="A1238" s="156">
        <v>38.659999999999997</v>
      </c>
      <c r="B1238" s="157">
        <v>-7.1946900000000002E-14</v>
      </c>
      <c r="F1238" s="158">
        <v>38.659999999999997</v>
      </c>
      <c r="G1238" s="159">
        <v>9.0079499999999995E-14</v>
      </c>
      <c r="K1238" s="7">
        <f t="shared" si="39"/>
        <v>38.659999999999997</v>
      </c>
      <c r="L1238" s="7">
        <f t="shared" si="38"/>
        <v>1.6202640000000001E-13</v>
      </c>
    </row>
    <row r="1239" spans="1:12" x14ac:dyDescent="0.25">
      <c r="A1239" s="156">
        <v>38.69</v>
      </c>
      <c r="B1239" s="157">
        <v>-9.6547799999999995E-14</v>
      </c>
      <c r="F1239" s="158">
        <v>38.69</v>
      </c>
      <c r="G1239" s="159">
        <v>5.7843900000000001E-14</v>
      </c>
      <c r="K1239" s="7">
        <f t="shared" si="39"/>
        <v>38.69</v>
      </c>
      <c r="L1239" s="7">
        <f t="shared" si="38"/>
        <v>1.5439169999999998E-13</v>
      </c>
    </row>
    <row r="1240" spans="1:12" x14ac:dyDescent="0.25">
      <c r="A1240" s="156">
        <v>38.72</v>
      </c>
      <c r="B1240" s="157">
        <v>-1.7619099999999999E-14</v>
      </c>
      <c r="F1240" s="158">
        <v>38.72</v>
      </c>
      <c r="G1240" s="159">
        <v>1.01956E-13</v>
      </c>
      <c r="K1240" s="7">
        <f t="shared" si="39"/>
        <v>38.72</v>
      </c>
      <c r="L1240" s="7">
        <f t="shared" si="38"/>
        <v>1.1957510000000001E-13</v>
      </c>
    </row>
    <row r="1241" spans="1:12" x14ac:dyDescent="0.25">
      <c r="A1241" s="156">
        <v>38.75</v>
      </c>
      <c r="B1241" s="157">
        <v>-8.2126600000000006E-14</v>
      </c>
      <c r="F1241" s="158">
        <v>38.75</v>
      </c>
      <c r="G1241" s="159">
        <v>1.5559199999999999E-13</v>
      </c>
      <c r="K1241" s="7">
        <f t="shared" si="39"/>
        <v>38.75</v>
      </c>
      <c r="L1241" s="7">
        <f t="shared" si="38"/>
        <v>2.3771860000000002E-13</v>
      </c>
    </row>
    <row r="1242" spans="1:12" x14ac:dyDescent="0.25">
      <c r="A1242" s="156">
        <v>38.78</v>
      </c>
      <c r="B1242" s="157">
        <v>-7.9581699999999997E-14</v>
      </c>
      <c r="F1242" s="158">
        <v>38.78</v>
      </c>
      <c r="G1242" s="159">
        <v>1.63882E-13</v>
      </c>
      <c r="K1242" s="7">
        <f t="shared" si="39"/>
        <v>38.78</v>
      </c>
      <c r="L1242" s="7">
        <f t="shared" si="38"/>
        <v>2.4346369999999997E-13</v>
      </c>
    </row>
    <row r="1243" spans="1:12" x14ac:dyDescent="0.25">
      <c r="A1243" s="156">
        <v>38.81</v>
      </c>
      <c r="B1243" s="157">
        <v>-8.7508700000000005E-14</v>
      </c>
      <c r="F1243" s="158">
        <v>38.81</v>
      </c>
      <c r="G1243" s="159">
        <v>1.3334300000000001E-13</v>
      </c>
      <c r="K1243" s="7">
        <f t="shared" si="39"/>
        <v>38.81</v>
      </c>
      <c r="L1243" s="7">
        <f t="shared" si="38"/>
        <v>2.2085170000000001E-13</v>
      </c>
    </row>
    <row r="1244" spans="1:12" x14ac:dyDescent="0.25">
      <c r="A1244" s="156">
        <v>38.840000000000003</v>
      </c>
      <c r="B1244" s="157">
        <v>-5.3020500000000002E-14</v>
      </c>
      <c r="F1244" s="158">
        <v>38.840000000000003</v>
      </c>
      <c r="G1244" s="159">
        <v>1.08486E-13</v>
      </c>
      <c r="K1244" s="7">
        <f t="shared" si="39"/>
        <v>38.840000000000003</v>
      </c>
      <c r="L1244" s="7">
        <f t="shared" si="38"/>
        <v>1.6150650000000001E-13</v>
      </c>
    </row>
    <row r="1245" spans="1:12" x14ac:dyDescent="0.25">
      <c r="A1245" s="156">
        <v>38.880000000000003</v>
      </c>
      <c r="B1245" s="157">
        <v>-7.0663599999999994E-14</v>
      </c>
      <c r="F1245" s="158">
        <v>38.880000000000003</v>
      </c>
      <c r="G1245" s="159">
        <v>1.1773899999999999E-13</v>
      </c>
      <c r="K1245" s="7">
        <f t="shared" si="39"/>
        <v>38.880000000000003</v>
      </c>
      <c r="L1245" s="7">
        <f t="shared" si="38"/>
        <v>1.8840259999999997E-13</v>
      </c>
    </row>
    <row r="1246" spans="1:12" x14ac:dyDescent="0.25">
      <c r="A1246" s="156">
        <v>38.909999999999997</v>
      </c>
      <c r="B1246" s="157">
        <v>-3.03087E-14</v>
      </c>
      <c r="F1246" s="158">
        <v>38.909999999999997</v>
      </c>
      <c r="G1246" s="159">
        <v>1.2231499999999999E-13</v>
      </c>
      <c r="K1246" s="7">
        <f t="shared" si="39"/>
        <v>38.909999999999997</v>
      </c>
      <c r="L1246" s="7">
        <f t="shared" si="38"/>
        <v>1.526237E-13</v>
      </c>
    </row>
    <row r="1247" spans="1:12" x14ac:dyDescent="0.25">
      <c r="A1247" s="156">
        <v>38.94</v>
      </c>
      <c r="B1247" s="157">
        <v>-3.2341699999999999E-15</v>
      </c>
      <c r="F1247" s="158">
        <v>38.94</v>
      </c>
      <c r="G1247" s="159">
        <v>1.1858000000000001E-13</v>
      </c>
      <c r="K1247" s="7">
        <f t="shared" si="39"/>
        <v>38.94</v>
      </c>
      <c r="L1247" s="7">
        <f t="shared" si="38"/>
        <v>1.2181417000000001E-13</v>
      </c>
    </row>
    <row r="1248" spans="1:12" x14ac:dyDescent="0.25">
      <c r="A1248" s="156">
        <v>38.97</v>
      </c>
      <c r="B1248" s="157">
        <v>-2.1048599999999999E-14</v>
      </c>
      <c r="F1248" s="158">
        <v>38.97</v>
      </c>
      <c r="G1248" s="159">
        <v>1.01956E-13</v>
      </c>
      <c r="K1248" s="7">
        <f t="shared" si="39"/>
        <v>38.97</v>
      </c>
      <c r="L1248" s="7">
        <f t="shared" si="38"/>
        <v>1.2300460000000001E-13</v>
      </c>
    </row>
    <row r="1249" spans="1:12" x14ac:dyDescent="0.25">
      <c r="A1249" s="156">
        <v>39</v>
      </c>
      <c r="B1249" s="157">
        <v>-7.1098599999999995E-14</v>
      </c>
      <c r="F1249" s="158">
        <v>39</v>
      </c>
      <c r="G1249" s="159">
        <v>1.1437400000000001E-13</v>
      </c>
      <c r="K1249" s="7">
        <f t="shared" si="39"/>
        <v>39</v>
      </c>
      <c r="L1249" s="7">
        <f t="shared" si="38"/>
        <v>1.854726E-13</v>
      </c>
    </row>
    <row r="1250" spans="1:12" x14ac:dyDescent="0.25">
      <c r="A1250" s="156">
        <v>39.03</v>
      </c>
      <c r="B1250" s="157">
        <v>-9.17146E-14</v>
      </c>
      <c r="F1250" s="158">
        <v>39.03</v>
      </c>
      <c r="G1250" s="159">
        <v>3.0292000000000002E-14</v>
      </c>
      <c r="K1250" s="7">
        <f t="shared" si="39"/>
        <v>39.03</v>
      </c>
      <c r="L1250" s="7">
        <f t="shared" si="38"/>
        <v>1.2200660000000001E-13</v>
      </c>
    </row>
    <row r="1251" spans="1:12" x14ac:dyDescent="0.25">
      <c r="A1251" s="156">
        <v>39.06</v>
      </c>
      <c r="B1251" s="157">
        <v>-6.4312200000000001E-14</v>
      </c>
      <c r="F1251" s="158">
        <v>39.06</v>
      </c>
      <c r="G1251" s="159">
        <v>1.2231499999999999E-13</v>
      </c>
      <c r="K1251" s="7">
        <f t="shared" si="39"/>
        <v>39.06</v>
      </c>
      <c r="L1251" s="7">
        <f t="shared" si="38"/>
        <v>1.8662719999999998E-13</v>
      </c>
    </row>
    <row r="1252" spans="1:12" x14ac:dyDescent="0.25">
      <c r="A1252" s="156">
        <v>39.090000000000003</v>
      </c>
      <c r="B1252" s="157">
        <v>-7.2367499999999994E-14</v>
      </c>
      <c r="F1252" s="158">
        <v>39.090000000000003</v>
      </c>
      <c r="G1252" s="159">
        <v>5.3809099999999998E-14</v>
      </c>
      <c r="K1252" s="7">
        <f t="shared" si="39"/>
        <v>39.090000000000003</v>
      </c>
      <c r="L1252" s="7">
        <f t="shared" si="38"/>
        <v>1.2617659999999998E-13</v>
      </c>
    </row>
    <row r="1253" spans="1:12" x14ac:dyDescent="0.25">
      <c r="A1253" s="156">
        <v>39.130000000000003</v>
      </c>
      <c r="B1253" s="157">
        <v>-8.5519900000000003E-14</v>
      </c>
      <c r="F1253" s="158">
        <v>39.130000000000003</v>
      </c>
      <c r="G1253" s="159">
        <v>7.3961700000000004E-14</v>
      </c>
      <c r="K1253" s="7">
        <f t="shared" si="39"/>
        <v>39.130000000000003</v>
      </c>
      <c r="L1253" s="7">
        <f t="shared" si="38"/>
        <v>1.5948160000000001E-13</v>
      </c>
    </row>
    <row r="1254" spans="1:12" x14ac:dyDescent="0.25">
      <c r="A1254" s="156">
        <v>39.159999999999997</v>
      </c>
      <c r="B1254" s="157">
        <v>-6.31146E-14</v>
      </c>
      <c r="F1254" s="158">
        <v>39.159999999999997</v>
      </c>
      <c r="G1254" s="159">
        <v>1.4273700000000002E-14</v>
      </c>
      <c r="K1254" s="7">
        <f t="shared" si="39"/>
        <v>39.159999999999997</v>
      </c>
      <c r="L1254" s="7">
        <f t="shared" si="38"/>
        <v>7.7388300000000002E-14</v>
      </c>
    </row>
    <row r="1255" spans="1:12" x14ac:dyDescent="0.25">
      <c r="A1255" s="156">
        <v>39.19</v>
      </c>
      <c r="B1255" s="157">
        <v>-8.8349900000000003E-14</v>
      </c>
      <c r="F1255" s="158">
        <v>39.19</v>
      </c>
      <c r="G1255" s="159">
        <v>5.2126700000000002E-14</v>
      </c>
      <c r="K1255" s="7">
        <f t="shared" si="39"/>
        <v>39.19</v>
      </c>
      <c r="L1255" s="7">
        <f t="shared" si="38"/>
        <v>1.404766E-13</v>
      </c>
    </row>
    <row r="1256" spans="1:12" x14ac:dyDescent="0.25">
      <c r="A1256" s="156">
        <v>39.22</v>
      </c>
      <c r="B1256" s="157">
        <v>-5.07393E-14</v>
      </c>
      <c r="F1256" s="158">
        <v>39.22</v>
      </c>
      <c r="G1256" s="159">
        <v>4.2032599999999998E-14</v>
      </c>
      <c r="K1256" s="7">
        <f t="shared" si="39"/>
        <v>39.22</v>
      </c>
      <c r="L1256" s="7">
        <f t="shared" si="38"/>
        <v>9.2771900000000004E-14</v>
      </c>
    </row>
    <row r="1257" spans="1:12" x14ac:dyDescent="0.25">
      <c r="A1257" s="156">
        <v>39.25</v>
      </c>
      <c r="B1257" s="157">
        <v>-1.1860400000000001E-13</v>
      </c>
      <c r="F1257" s="158">
        <v>39.25</v>
      </c>
      <c r="G1257" s="159">
        <v>2.3526699999999999E-14</v>
      </c>
      <c r="K1257" s="7">
        <f t="shared" si="39"/>
        <v>39.25</v>
      </c>
      <c r="L1257" s="7">
        <f t="shared" si="38"/>
        <v>1.421307E-13</v>
      </c>
    </row>
    <row r="1258" spans="1:12" x14ac:dyDescent="0.25">
      <c r="A1258" s="156">
        <v>39.28</v>
      </c>
      <c r="B1258" s="157">
        <v>-1.40819E-13</v>
      </c>
      <c r="F1258" s="158">
        <v>39.28</v>
      </c>
      <c r="G1258" s="159">
        <v>1.0338700000000001E-14</v>
      </c>
      <c r="K1258" s="7">
        <f t="shared" si="39"/>
        <v>39.28</v>
      </c>
      <c r="L1258" s="7">
        <f t="shared" si="38"/>
        <v>1.5115769999999999E-13</v>
      </c>
    </row>
    <row r="1259" spans="1:12" x14ac:dyDescent="0.25">
      <c r="A1259" s="156">
        <v>39.31</v>
      </c>
      <c r="B1259" s="157">
        <v>-4.8194399999999998E-14</v>
      </c>
      <c r="F1259" s="158">
        <v>39.31</v>
      </c>
      <c r="G1259" s="159">
        <v>-9.1723099999999994E-15</v>
      </c>
      <c r="K1259" s="7">
        <f t="shared" si="39"/>
        <v>39.31</v>
      </c>
      <c r="L1259" s="7">
        <f t="shared" si="38"/>
        <v>3.9022089999999997E-14</v>
      </c>
    </row>
    <row r="1260" spans="1:12" x14ac:dyDescent="0.25">
      <c r="A1260" s="156">
        <v>39.340000000000003</v>
      </c>
      <c r="B1260" s="157">
        <v>-9.1197000000000003E-14</v>
      </c>
      <c r="F1260" s="158">
        <v>39.340000000000003</v>
      </c>
      <c r="G1260" s="159">
        <v>-4.0559600000000002E-14</v>
      </c>
      <c r="K1260" s="7">
        <f t="shared" si="39"/>
        <v>39.340000000000003</v>
      </c>
      <c r="L1260" s="7">
        <f t="shared" si="38"/>
        <v>5.06374E-14</v>
      </c>
    </row>
    <row r="1261" spans="1:12" x14ac:dyDescent="0.25">
      <c r="A1261" s="156">
        <v>39.380000000000003</v>
      </c>
      <c r="B1261" s="157">
        <v>-1.0418299999999999E-13</v>
      </c>
      <c r="F1261" s="158">
        <v>39.380000000000003</v>
      </c>
      <c r="G1261" s="159">
        <v>-1.5375499999999999E-15</v>
      </c>
      <c r="K1261" s="7">
        <f t="shared" si="39"/>
        <v>39.380000000000003</v>
      </c>
      <c r="L1261" s="7">
        <f t="shared" si="38"/>
        <v>1.0264545E-13</v>
      </c>
    </row>
    <row r="1262" spans="1:12" x14ac:dyDescent="0.25">
      <c r="A1262" s="156">
        <v>39.409999999999997</v>
      </c>
      <c r="B1262" s="157">
        <v>-7.9096999999999996E-14</v>
      </c>
      <c r="F1262" s="158">
        <v>39.409999999999997</v>
      </c>
      <c r="G1262" s="159">
        <v>1.28836E-14</v>
      </c>
      <c r="K1262" s="7">
        <f t="shared" si="39"/>
        <v>39.409999999999997</v>
      </c>
      <c r="L1262" s="7">
        <f t="shared" si="38"/>
        <v>9.1980599999999996E-14</v>
      </c>
    </row>
    <row r="1263" spans="1:12" x14ac:dyDescent="0.25">
      <c r="A1263" s="156">
        <v>39.44</v>
      </c>
      <c r="B1263" s="157">
        <v>-8.6667600000000001E-14</v>
      </c>
      <c r="F1263" s="158">
        <v>39.44</v>
      </c>
      <c r="G1263" s="159">
        <v>8.6421200000000001E-15</v>
      </c>
      <c r="K1263" s="7">
        <f t="shared" si="39"/>
        <v>39.44</v>
      </c>
      <c r="L1263" s="7">
        <f t="shared" si="38"/>
        <v>9.530972E-14</v>
      </c>
    </row>
    <row r="1264" spans="1:12" x14ac:dyDescent="0.25">
      <c r="A1264" s="156">
        <v>39.47</v>
      </c>
      <c r="B1264" s="157">
        <v>-7.1946999999999996E-14</v>
      </c>
      <c r="F1264" s="158">
        <v>39.47</v>
      </c>
      <c r="G1264" s="159">
        <v>2.9849799999999998E-14</v>
      </c>
      <c r="K1264" s="7">
        <f t="shared" si="39"/>
        <v>39.47</v>
      </c>
      <c r="L1264" s="7">
        <f t="shared" si="38"/>
        <v>1.017968E-13</v>
      </c>
    </row>
    <row r="1265" spans="1:12" x14ac:dyDescent="0.25">
      <c r="A1265" s="156">
        <v>39.5</v>
      </c>
      <c r="B1265" s="157">
        <v>-1.02486E-13</v>
      </c>
      <c r="F1265" s="158">
        <v>39.5</v>
      </c>
      <c r="G1265" s="159">
        <v>8.5773799999999994E-14</v>
      </c>
      <c r="K1265" s="7">
        <f t="shared" si="39"/>
        <v>39.5</v>
      </c>
      <c r="L1265" s="7">
        <f t="shared" si="38"/>
        <v>1.8825979999999998E-13</v>
      </c>
    </row>
    <row r="1266" spans="1:12" x14ac:dyDescent="0.25">
      <c r="A1266" s="156">
        <v>39.53</v>
      </c>
      <c r="B1266" s="157">
        <v>-1.1690699999999999E-13</v>
      </c>
      <c r="F1266" s="158">
        <v>39.53</v>
      </c>
      <c r="G1266" s="159">
        <v>1.8923899999999999E-13</v>
      </c>
      <c r="K1266" s="7">
        <f t="shared" si="39"/>
        <v>39.53</v>
      </c>
      <c r="L1266" s="7">
        <f t="shared" si="38"/>
        <v>3.0614599999999998E-13</v>
      </c>
    </row>
    <row r="1267" spans="1:12" x14ac:dyDescent="0.25">
      <c r="A1267" s="156">
        <v>39.56</v>
      </c>
      <c r="B1267" s="157">
        <v>-6.72414E-14</v>
      </c>
      <c r="F1267" s="158">
        <v>39.56</v>
      </c>
      <c r="G1267" s="159">
        <v>2.3550300000000002E-13</v>
      </c>
      <c r="K1267" s="7">
        <f t="shared" si="39"/>
        <v>39.56</v>
      </c>
      <c r="L1267" s="7">
        <f t="shared" si="38"/>
        <v>3.027444E-13</v>
      </c>
    </row>
    <row r="1268" spans="1:12" x14ac:dyDescent="0.25">
      <c r="A1268" s="156">
        <v>39.590000000000003</v>
      </c>
      <c r="B1268" s="157">
        <v>-6.6008800000000002E-14</v>
      </c>
      <c r="F1268" s="158">
        <v>39.590000000000003</v>
      </c>
      <c r="G1268" s="159">
        <v>3.2081900000000002E-13</v>
      </c>
      <c r="K1268" s="7">
        <f t="shared" si="39"/>
        <v>39.590000000000003</v>
      </c>
      <c r="L1268" s="7">
        <f t="shared" si="38"/>
        <v>3.8682780000000002E-13</v>
      </c>
    </row>
    <row r="1269" spans="1:12" x14ac:dyDescent="0.25">
      <c r="A1269" s="156">
        <v>39.630000000000003</v>
      </c>
      <c r="B1269" s="157">
        <v>-7.1098700000000002E-14</v>
      </c>
      <c r="F1269" s="158">
        <v>39.630000000000003</v>
      </c>
      <c r="G1269" s="159">
        <v>2.8524799999999998E-13</v>
      </c>
      <c r="K1269" s="7">
        <f t="shared" si="39"/>
        <v>39.630000000000003</v>
      </c>
      <c r="L1269" s="7">
        <f t="shared" si="38"/>
        <v>3.563467E-13</v>
      </c>
    </row>
    <row r="1270" spans="1:12" x14ac:dyDescent="0.25">
      <c r="A1270" s="156">
        <v>39.659999999999997</v>
      </c>
      <c r="B1270" s="157">
        <v>-5.4980799999999998E-14</v>
      </c>
      <c r="F1270" s="158">
        <v>39.659999999999997</v>
      </c>
      <c r="G1270" s="159">
        <v>3.53903E-13</v>
      </c>
      <c r="K1270" s="7">
        <f t="shared" si="39"/>
        <v>39.659999999999997</v>
      </c>
      <c r="L1270" s="7">
        <f t="shared" si="38"/>
        <v>4.0888379999999999E-13</v>
      </c>
    </row>
    <row r="1271" spans="1:12" x14ac:dyDescent="0.25">
      <c r="A1271" s="156">
        <v>39.69</v>
      </c>
      <c r="B1271" s="157">
        <v>-5.3284200000000002E-14</v>
      </c>
      <c r="F1271" s="158">
        <v>39.69</v>
      </c>
      <c r="G1271" s="159">
        <v>3.7935899999999999E-13</v>
      </c>
      <c r="K1271" s="7">
        <f t="shared" si="39"/>
        <v>39.69</v>
      </c>
      <c r="L1271" s="7">
        <f t="shared" si="38"/>
        <v>4.3264319999999999E-13</v>
      </c>
    </row>
    <row r="1272" spans="1:12" x14ac:dyDescent="0.25">
      <c r="A1272" s="156">
        <v>39.72</v>
      </c>
      <c r="B1272" s="157">
        <v>-7.1098599999999995E-14</v>
      </c>
      <c r="F1272" s="158">
        <v>39.72</v>
      </c>
      <c r="G1272" s="159">
        <v>3.73499E-13</v>
      </c>
      <c r="K1272" s="7">
        <f t="shared" si="39"/>
        <v>39.72</v>
      </c>
      <c r="L1272" s="7">
        <f t="shared" si="38"/>
        <v>4.4459759999999997E-13</v>
      </c>
    </row>
    <row r="1273" spans="1:12" x14ac:dyDescent="0.25">
      <c r="A1273" s="156">
        <v>39.75</v>
      </c>
      <c r="B1273" s="157">
        <v>-9.2908100000000006E-14</v>
      </c>
      <c r="F1273" s="158">
        <v>39.75</v>
      </c>
      <c r="G1273" s="159">
        <v>3.8698699999999998E-13</v>
      </c>
      <c r="K1273" s="7">
        <f t="shared" si="39"/>
        <v>39.75</v>
      </c>
      <c r="L1273" s="7">
        <f t="shared" si="38"/>
        <v>4.798951E-13</v>
      </c>
    </row>
    <row r="1274" spans="1:12" x14ac:dyDescent="0.25">
      <c r="A1274" s="156">
        <v>39.78</v>
      </c>
      <c r="B1274" s="157">
        <v>-4.6497800000000002E-14</v>
      </c>
      <c r="F1274" s="158">
        <v>39.78</v>
      </c>
      <c r="G1274" s="159">
        <v>3.90182E-13</v>
      </c>
      <c r="K1274" s="7">
        <f t="shared" si="39"/>
        <v>39.78</v>
      </c>
      <c r="L1274" s="7">
        <f t="shared" si="38"/>
        <v>4.366798E-13</v>
      </c>
    </row>
    <row r="1275" spans="1:12" x14ac:dyDescent="0.25">
      <c r="A1275" s="156">
        <v>39.81</v>
      </c>
      <c r="B1275" s="157">
        <v>-8.2641400000000002E-14</v>
      </c>
      <c r="F1275" s="158">
        <v>39.81</v>
      </c>
      <c r="G1275" s="159">
        <v>3.8698699999999998E-13</v>
      </c>
      <c r="K1275" s="7">
        <f t="shared" si="39"/>
        <v>39.81</v>
      </c>
      <c r="L1275" s="7">
        <f t="shared" si="38"/>
        <v>4.6962839999999997E-13</v>
      </c>
    </row>
    <row r="1276" spans="1:12" x14ac:dyDescent="0.25">
      <c r="A1276" s="156">
        <v>39.840000000000003</v>
      </c>
      <c r="B1276" s="157">
        <v>-1.10969E-13</v>
      </c>
      <c r="F1276" s="158">
        <v>39.840000000000003</v>
      </c>
      <c r="G1276" s="159">
        <v>3.6153699999999998E-13</v>
      </c>
      <c r="K1276" s="7">
        <f t="shared" si="39"/>
        <v>39.840000000000003</v>
      </c>
      <c r="L1276" s="7">
        <f t="shared" si="38"/>
        <v>4.7250599999999999E-13</v>
      </c>
    </row>
    <row r="1277" spans="1:12" x14ac:dyDescent="0.25">
      <c r="A1277" s="156">
        <v>39.880000000000003</v>
      </c>
      <c r="B1277" s="157">
        <v>-6.6008800000000002E-14</v>
      </c>
      <c r="F1277" s="158">
        <v>39.880000000000003</v>
      </c>
      <c r="G1277" s="159">
        <v>3.7341400000000001E-13</v>
      </c>
      <c r="K1277" s="7">
        <f t="shared" si="39"/>
        <v>39.880000000000003</v>
      </c>
      <c r="L1277" s="7">
        <f t="shared" si="38"/>
        <v>4.3942280000000001E-13</v>
      </c>
    </row>
    <row r="1278" spans="1:12" x14ac:dyDescent="0.25">
      <c r="A1278" s="156">
        <v>39.909999999999997</v>
      </c>
      <c r="B1278" s="157">
        <v>-8.29749E-14</v>
      </c>
      <c r="F1278" s="158">
        <v>39.909999999999997</v>
      </c>
      <c r="G1278" s="159">
        <v>4.2346399999999998E-13</v>
      </c>
      <c r="K1278" s="7">
        <f t="shared" si="39"/>
        <v>39.909999999999997</v>
      </c>
      <c r="L1278" s="7">
        <f t="shared" si="38"/>
        <v>5.0643889999999998E-13</v>
      </c>
    </row>
    <row r="1279" spans="1:12" x14ac:dyDescent="0.25">
      <c r="A1279" s="156">
        <v>39.94</v>
      </c>
      <c r="B1279" s="157">
        <v>-8.0430000000000004E-14</v>
      </c>
      <c r="F1279" s="158">
        <v>39.94</v>
      </c>
      <c r="G1279" s="159">
        <v>3.2251500000000001E-13</v>
      </c>
      <c r="K1279" s="7">
        <f t="shared" si="39"/>
        <v>39.94</v>
      </c>
      <c r="L1279" s="7">
        <f t="shared" si="38"/>
        <v>4.0294500000000001E-13</v>
      </c>
    </row>
    <row r="1280" spans="1:12" x14ac:dyDescent="0.25">
      <c r="A1280" s="156">
        <v>39.97</v>
      </c>
      <c r="B1280" s="157">
        <v>-8.3823199999999995E-14</v>
      </c>
      <c r="F1280" s="158">
        <v>39.97</v>
      </c>
      <c r="G1280" s="159">
        <v>3.1962099999999998E-13</v>
      </c>
      <c r="K1280" s="7">
        <f t="shared" si="39"/>
        <v>39.97</v>
      </c>
      <c r="L1280" s="7">
        <f t="shared" si="38"/>
        <v>4.0344419999999995E-13</v>
      </c>
    </row>
    <row r="1281" spans="1:12" x14ac:dyDescent="0.25">
      <c r="A1281" s="156">
        <v>40</v>
      </c>
      <c r="B1281" s="157">
        <v>-1.00789E-13</v>
      </c>
      <c r="F1281" s="158">
        <v>40</v>
      </c>
      <c r="G1281" s="159">
        <v>3.2550900000000002E-13</v>
      </c>
      <c r="K1281" s="7">
        <f t="shared" si="39"/>
        <v>40</v>
      </c>
      <c r="L1281" s="7">
        <f t="shared" ref="L1281:L1344" si="40">G1281-B1281</f>
        <v>4.2629800000000002E-13</v>
      </c>
    </row>
    <row r="1282" spans="1:12" x14ac:dyDescent="0.25">
      <c r="A1282" s="156">
        <v>40.03</v>
      </c>
      <c r="B1282" s="157">
        <v>-8.9761400000000001E-14</v>
      </c>
      <c r="F1282" s="158">
        <v>40.03</v>
      </c>
      <c r="G1282" s="159">
        <v>3.0195600000000002E-13</v>
      </c>
      <c r="K1282" s="7">
        <f t="shared" ref="K1282:K1345" si="41">F1282</f>
        <v>40.03</v>
      </c>
      <c r="L1282" s="7">
        <f t="shared" si="40"/>
        <v>3.9171740000000003E-13</v>
      </c>
    </row>
    <row r="1283" spans="1:12" x14ac:dyDescent="0.25">
      <c r="A1283" s="156">
        <v>40.06</v>
      </c>
      <c r="B1283" s="157">
        <v>-1.2370799999999999E-13</v>
      </c>
      <c r="F1283" s="158">
        <v>40.06</v>
      </c>
      <c r="G1283" s="159">
        <v>2.3466199999999997E-13</v>
      </c>
      <c r="K1283" s="7">
        <f t="shared" si="41"/>
        <v>40.06</v>
      </c>
      <c r="L1283" s="7">
        <f t="shared" si="40"/>
        <v>3.5836999999999997E-13</v>
      </c>
    </row>
    <row r="1284" spans="1:12" x14ac:dyDescent="0.25">
      <c r="A1284" s="156">
        <v>40.090000000000003</v>
      </c>
      <c r="B1284" s="157">
        <v>-9.7602900000000004E-14</v>
      </c>
      <c r="F1284" s="158">
        <v>40.090000000000003</v>
      </c>
      <c r="G1284" s="159">
        <v>2.3634499999999999E-13</v>
      </c>
      <c r="K1284" s="7">
        <f t="shared" si="41"/>
        <v>40.090000000000003</v>
      </c>
      <c r="L1284" s="7">
        <f t="shared" si="40"/>
        <v>3.3394790000000001E-13</v>
      </c>
    </row>
    <row r="1285" spans="1:12" x14ac:dyDescent="0.25">
      <c r="A1285" s="156">
        <v>40.130000000000003</v>
      </c>
      <c r="B1285" s="157">
        <v>-6.5160499999999995E-14</v>
      </c>
      <c r="F1285" s="158">
        <v>40.130000000000003</v>
      </c>
      <c r="G1285" s="159">
        <v>2.4896200000000003E-13</v>
      </c>
      <c r="K1285" s="7">
        <f t="shared" si="41"/>
        <v>40.130000000000003</v>
      </c>
      <c r="L1285" s="7">
        <f t="shared" si="40"/>
        <v>3.1412250000000001E-13</v>
      </c>
    </row>
    <row r="1286" spans="1:12" x14ac:dyDescent="0.25">
      <c r="A1286" s="156">
        <v>40.159999999999997</v>
      </c>
      <c r="B1286" s="157">
        <v>-1.02486E-13</v>
      </c>
      <c r="F1286" s="158">
        <v>40.159999999999997</v>
      </c>
      <c r="G1286" s="159">
        <v>1.6473E-13</v>
      </c>
      <c r="K1286" s="7">
        <f t="shared" si="41"/>
        <v>40.159999999999997</v>
      </c>
      <c r="L1286" s="7">
        <f t="shared" si="40"/>
        <v>2.6721600000000001E-13</v>
      </c>
    </row>
    <row r="1287" spans="1:12" x14ac:dyDescent="0.25">
      <c r="A1287" s="156">
        <v>40.19</v>
      </c>
      <c r="B1287" s="157">
        <v>-6.0591100000000001E-14</v>
      </c>
      <c r="F1287" s="158">
        <v>40.19</v>
      </c>
      <c r="G1287" s="159">
        <v>1.2486000000000001E-13</v>
      </c>
      <c r="K1287" s="7">
        <f t="shared" si="41"/>
        <v>40.19</v>
      </c>
      <c r="L1287" s="7">
        <f t="shared" si="40"/>
        <v>1.8545110000000001E-13</v>
      </c>
    </row>
    <row r="1288" spans="1:12" x14ac:dyDescent="0.25">
      <c r="A1288" s="156">
        <v>40.22</v>
      </c>
      <c r="B1288" s="157">
        <v>-9.2306299999999997E-14</v>
      </c>
      <c r="F1288" s="158">
        <v>40.22</v>
      </c>
      <c r="G1288" s="159">
        <v>8.7534500000000004E-14</v>
      </c>
      <c r="K1288" s="7">
        <f t="shared" si="41"/>
        <v>40.22</v>
      </c>
      <c r="L1288" s="7">
        <f t="shared" si="40"/>
        <v>1.798408E-13</v>
      </c>
    </row>
    <row r="1289" spans="1:12" x14ac:dyDescent="0.25">
      <c r="A1289" s="156">
        <v>40.25</v>
      </c>
      <c r="B1289" s="157">
        <v>-8.9761400000000001E-14</v>
      </c>
      <c r="F1289" s="158">
        <v>40.25</v>
      </c>
      <c r="G1289" s="159">
        <v>5.3809099999999998E-14</v>
      </c>
      <c r="K1289" s="7">
        <f t="shared" si="41"/>
        <v>40.25</v>
      </c>
      <c r="L1289" s="7">
        <f t="shared" si="40"/>
        <v>1.435705E-13</v>
      </c>
    </row>
    <row r="1290" spans="1:12" x14ac:dyDescent="0.25">
      <c r="A1290" s="156">
        <v>40.28</v>
      </c>
      <c r="B1290" s="157">
        <v>-8.2126600000000006E-14</v>
      </c>
      <c r="F1290" s="158">
        <v>40.28</v>
      </c>
      <c r="G1290" s="159">
        <v>-9.1723099999999994E-15</v>
      </c>
      <c r="K1290" s="7">
        <f t="shared" si="41"/>
        <v>40.28</v>
      </c>
      <c r="L1290" s="7">
        <f t="shared" si="40"/>
        <v>7.2954290000000005E-14</v>
      </c>
    </row>
    <row r="1291" spans="1:12" x14ac:dyDescent="0.25">
      <c r="A1291" s="156">
        <v>40.31</v>
      </c>
      <c r="B1291" s="157">
        <v>-1.25362E-13</v>
      </c>
      <c r="F1291" s="158">
        <v>40.31</v>
      </c>
      <c r="G1291" s="159">
        <v>-2.52901E-14</v>
      </c>
      <c r="K1291" s="7">
        <f t="shared" si="41"/>
        <v>40.31</v>
      </c>
      <c r="L1291" s="7">
        <f t="shared" si="40"/>
        <v>1.0007190000000001E-13</v>
      </c>
    </row>
    <row r="1292" spans="1:12" x14ac:dyDescent="0.25">
      <c r="A1292" s="156">
        <v>40.340000000000003</v>
      </c>
      <c r="B1292" s="157">
        <v>-9.9752499999999996E-14</v>
      </c>
      <c r="F1292" s="158">
        <v>40.340000000000003</v>
      </c>
      <c r="G1292" s="159">
        <v>-4.5649500000000002E-14</v>
      </c>
      <c r="K1292" s="7">
        <f t="shared" si="41"/>
        <v>40.340000000000003</v>
      </c>
      <c r="L1292" s="7">
        <f t="shared" si="40"/>
        <v>5.4102999999999994E-14</v>
      </c>
    </row>
    <row r="1293" spans="1:12" x14ac:dyDescent="0.25">
      <c r="A1293" s="156">
        <v>40.380000000000003</v>
      </c>
      <c r="B1293" s="157">
        <v>-8.3823199999999995E-14</v>
      </c>
      <c r="F1293" s="158">
        <v>40.380000000000003</v>
      </c>
      <c r="G1293" s="159">
        <v>-8.7216500000000005E-14</v>
      </c>
      <c r="K1293" s="7">
        <f t="shared" si="41"/>
        <v>40.380000000000003</v>
      </c>
      <c r="L1293" s="7">
        <f t="shared" si="40"/>
        <v>-3.3933000000000104E-15</v>
      </c>
    </row>
    <row r="1294" spans="1:12" x14ac:dyDescent="0.25">
      <c r="A1294" s="156">
        <v>40.409999999999997</v>
      </c>
      <c r="B1294" s="157">
        <v>-1.0418299999999999E-13</v>
      </c>
      <c r="F1294" s="158">
        <v>40.409999999999997</v>
      </c>
      <c r="G1294" s="159">
        <v>-8.1278299999999999E-14</v>
      </c>
      <c r="K1294" s="7">
        <f t="shared" si="41"/>
        <v>40.409999999999997</v>
      </c>
      <c r="L1294" s="7">
        <f t="shared" si="40"/>
        <v>2.2904699999999995E-14</v>
      </c>
    </row>
    <row r="1295" spans="1:12" x14ac:dyDescent="0.25">
      <c r="A1295" s="156">
        <v>40.44</v>
      </c>
      <c r="B1295" s="157">
        <v>-9.9285200000000005E-14</v>
      </c>
      <c r="F1295" s="158">
        <v>40.44</v>
      </c>
      <c r="G1295" s="159">
        <v>-7.15192E-14</v>
      </c>
      <c r="K1295" s="7">
        <f t="shared" si="41"/>
        <v>40.44</v>
      </c>
      <c r="L1295" s="7">
        <f t="shared" si="40"/>
        <v>2.7766000000000005E-14</v>
      </c>
    </row>
    <row r="1296" spans="1:12" x14ac:dyDescent="0.25">
      <c r="A1296" s="156">
        <v>40.47</v>
      </c>
      <c r="B1296" s="157">
        <v>-9.1458000000000003E-14</v>
      </c>
      <c r="F1296" s="158">
        <v>40.47</v>
      </c>
      <c r="G1296" s="159">
        <v>-4.0402799999999998E-14</v>
      </c>
      <c r="K1296" s="7">
        <f t="shared" si="41"/>
        <v>40.47</v>
      </c>
      <c r="L1296" s="7">
        <f t="shared" si="40"/>
        <v>5.1055200000000005E-14</v>
      </c>
    </row>
    <row r="1297" spans="1:12" x14ac:dyDescent="0.25">
      <c r="A1297" s="156">
        <v>40.5</v>
      </c>
      <c r="B1297" s="157">
        <v>-9.6330300000000001E-14</v>
      </c>
      <c r="F1297" s="158">
        <v>40.5</v>
      </c>
      <c r="G1297" s="159">
        <v>-3.0379999999999999E-14</v>
      </c>
      <c r="K1297" s="7">
        <f t="shared" si="41"/>
        <v>40.5</v>
      </c>
      <c r="L1297" s="7">
        <f t="shared" si="40"/>
        <v>6.5950300000000008E-14</v>
      </c>
    </row>
    <row r="1298" spans="1:12" x14ac:dyDescent="0.25">
      <c r="A1298" s="156">
        <v>40.53</v>
      </c>
      <c r="B1298" s="157">
        <v>-5.4702799999999997E-14</v>
      </c>
      <c r="F1298" s="158">
        <v>40.53</v>
      </c>
      <c r="G1298" s="159">
        <v>-4.1244000000000002E-14</v>
      </c>
      <c r="K1298" s="7">
        <f t="shared" si="41"/>
        <v>40.53</v>
      </c>
      <c r="L1298" s="7">
        <f t="shared" si="40"/>
        <v>1.3458799999999995E-14</v>
      </c>
    </row>
    <row r="1299" spans="1:12" x14ac:dyDescent="0.25">
      <c r="A1299" s="156">
        <v>40.56</v>
      </c>
      <c r="B1299" s="157">
        <v>-6.0918900000000003E-14</v>
      </c>
      <c r="F1299" s="158">
        <v>40.56</v>
      </c>
      <c r="G1299" s="159">
        <v>2.2215E-14</v>
      </c>
      <c r="K1299" s="7">
        <f t="shared" si="41"/>
        <v>40.56</v>
      </c>
      <c r="L1299" s="7">
        <f t="shared" si="40"/>
        <v>8.31339E-14</v>
      </c>
    </row>
    <row r="1300" spans="1:12" x14ac:dyDescent="0.25">
      <c r="A1300" s="156">
        <v>40.590000000000003</v>
      </c>
      <c r="B1300" s="157">
        <v>-4.3104599999999999E-14</v>
      </c>
      <c r="F1300" s="158">
        <v>40.590000000000003</v>
      </c>
      <c r="G1300" s="159">
        <v>6.0388799999999997E-14</v>
      </c>
      <c r="K1300" s="7">
        <f t="shared" si="41"/>
        <v>40.590000000000003</v>
      </c>
      <c r="L1300" s="7">
        <f t="shared" si="40"/>
        <v>1.0349339999999999E-13</v>
      </c>
    </row>
    <row r="1301" spans="1:12" x14ac:dyDescent="0.25">
      <c r="A1301" s="156">
        <v>40.630000000000003</v>
      </c>
      <c r="B1301" s="157">
        <v>-1.02319E-13</v>
      </c>
      <c r="F1301" s="158">
        <v>40.630000000000003</v>
      </c>
      <c r="G1301" s="159">
        <v>1.1213499999999999E-13</v>
      </c>
      <c r="K1301" s="7">
        <f t="shared" si="41"/>
        <v>40.630000000000003</v>
      </c>
      <c r="L1301" s="7">
        <f t="shared" si="40"/>
        <v>2.14454E-13</v>
      </c>
    </row>
    <row r="1302" spans="1:12" x14ac:dyDescent="0.25">
      <c r="A1302" s="156">
        <v>40.659999999999997</v>
      </c>
      <c r="B1302" s="157">
        <v>-3.70381E-14</v>
      </c>
      <c r="F1302" s="158">
        <v>40.659999999999997</v>
      </c>
      <c r="G1302" s="159">
        <v>1.4606800000000001E-13</v>
      </c>
      <c r="K1302" s="7">
        <f t="shared" si="41"/>
        <v>40.659999999999997</v>
      </c>
      <c r="L1302" s="7">
        <f t="shared" si="40"/>
        <v>1.8310610000000001E-13</v>
      </c>
    </row>
    <row r="1303" spans="1:12" x14ac:dyDescent="0.25">
      <c r="A1303" s="156">
        <v>40.69</v>
      </c>
      <c r="B1303" s="157">
        <v>-6.5530299999999996E-14</v>
      </c>
      <c r="F1303" s="158">
        <v>40.69</v>
      </c>
      <c r="G1303" s="159">
        <v>1.91876E-13</v>
      </c>
      <c r="K1303" s="7">
        <f t="shared" si="41"/>
        <v>40.69</v>
      </c>
      <c r="L1303" s="7">
        <f t="shared" si="40"/>
        <v>2.574063E-13</v>
      </c>
    </row>
    <row r="1304" spans="1:12" x14ac:dyDescent="0.25">
      <c r="A1304" s="156">
        <v>40.72</v>
      </c>
      <c r="B1304" s="157">
        <v>-6.0070700000000003E-14</v>
      </c>
      <c r="F1304" s="158">
        <v>40.72</v>
      </c>
      <c r="G1304" s="159">
        <v>1.2570800000000001E-13</v>
      </c>
      <c r="K1304" s="7">
        <f t="shared" si="41"/>
        <v>40.72</v>
      </c>
      <c r="L1304" s="7">
        <f t="shared" si="40"/>
        <v>1.857787E-13</v>
      </c>
    </row>
    <row r="1305" spans="1:12" x14ac:dyDescent="0.25">
      <c r="A1305" s="156">
        <v>40.75</v>
      </c>
      <c r="B1305" s="157">
        <v>-5.4132500000000003E-14</v>
      </c>
      <c r="F1305" s="158">
        <v>40.75</v>
      </c>
      <c r="G1305" s="159">
        <v>1.1157E-13</v>
      </c>
      <c r="K1305" s="7">
        <f t="shared" si="41"/>
        <v>40.75</v>
      </c>
      <c r="L1305" s="7">
        <f t="shared" si="40"/>
        <v>1.6570249999999999E-13</v>
      </c>
    </row>
    <row r="1306" spans="1:12" x14ac:dyDescent="0.25">
      <c r="A1306" s="156">
        <v>40.78</v>
      </c>
      <c r="B1306" s="157">
        <v>-3.7879299999999998E-14</v>
      </c>
      <c r="F1306" s="158">
        <v>40.78</v>
      </c>
      <c r="G1306" s="159">
        <v>1.77455E-13</v>
      </c>
      <c r="K1306" s="7">
        <f t="shared" si="41"/>
        <v>40.78</v>
      </c>
      <c r="L1306" s="7">
        <f t="shared" si="40"/>
        <v>2.1533430000000001E-13</v>
      </c>
    </row>
    <row r="1307" spans="1:12" x14ac:dyDescent="0.25">
      <c r="A1307" s="156">
        <v>40.81</v>
      </c>
      <c r="B1307" s="157">
        <v>-5.9749900000000003E-14</v>
      </c>
      <c r="F1307" s="158">
        <v>40.81</v>
      </c>
      <c r="G1307" s="159">
        <v>1.77455E-13</v>
      </c>
      <c r="K1307" s="7">
        <f t="shared" si="41"/>
        <v>40.81</v>
      </c>
      <c r="L1307" s="7">
        <f t="shared" si="40"/>
        <v>2.3720489999999999E-13</v>
      </c>
    </row>
    <row r="1308" spans="1:12" x14ac:dyDescent="0.25">
      <c r="A1308" s="156">
        <v>40.840000000000003</v>
      </c>
      <c r="B1308" s="157">
        <v>-4.6497800000000002E-14</v>
      </c>
      <c r="F1308" s="158">
        <v>40.840000000000003</v>
      </c>
      <c r="G1308" s="159">
        <v>1.5054399999999999E-13</v>
      </c>
      <c r="K1308" s="7">
        <f t="shared" si="41"/>
        <v>40.840000000000003</v>
      </c>
      <c r="L1308" s="7">
        <f t="shared" si="40"/>
        <v>1.9704179999999999E-13</v>
      </c>
    </row>
    <row r="1309" spans="1:12" x14ac:dyDescent="0.25">
      <c r="A1309" s="156">
        <v>40.880000000000003</v>
      </c>
      <c r="B1309" s="157">
        <v>-9.3763600000000004E-14</v>
      </c>
      <c r="F1309" s="158">
        <v>40.880000000000003</v>
      </c>
      <c r="G1309" s="159">
        <v>2.0438000000000001E-13</v>
      </c>
      <c r="K1309" s="7">
        <f t="shared" si="41"/>
        <v>40.880000000000003</v>
      </c>
      <c r="L1309" s="7">
        <f t="shared" si="40"/>
        <v>2.9814360000000004E-13</v>
      </c>
    </row>
    <row r="1310" spans="1:12" x14ac:dyDescent="0.25">
      <c r="A1310" s="156">
        <v>40.909999999999997</v>
      </c>
      <c r="B1310" s="157">
        <v>-5.4407999999999999E-14</v>
      </c>
      <c r="F1310" s="158">
        <v>40.909999999999997</v>
      </c>
      <c r="G1310" s="159">
        <v>1.87479E-13</v>
      </c>
      <c r="K1310" s="7">
        <f t="shared" si="41"/>
        <v>40.909999999999997</v>
      </c>
      <c r="L1310" s="7">
        <f t="shared" si="40"/>
        <v>2.4188699999999998E-13</v>
      </c>
    </row>
    <row r="1311" spans="1:12" x14ac:dyDescent="0.25">
      <c r="A1311" s="156">
        <v>40.94</v>
      </c>
      <c r="B1311" s="157">
        <v>-5.9749900000000003E-14</v>
      </c>
      <c r="F1311" s="158">
        <v>40.94</v>
      </c>
      <c r="G1311" s="159">
        <v>1.77462E-13</v>
      </c>
      <c r="K1311" s="7">
        <f t="shared" si="41"/>
        <v>40.94</v>
      </c>
      <c r="L1311" s="7">
        <f t="shared" si="40"/>
        <v>2.3721189999999999E-13</v>
      </c>
    </row>
    <row r="1312" spans="1:12" x14ac:dyDescent="0.25">
      <c r="A1312" s="156">
        <v>40.97</v>
      </c>
      <c r="B1312" s="157">
        <v>-7.2795199999999996E-14</v>
      </c>
      <c r="F1312" s="158">
        <v>40.97</v>
      </c>
      <c r="G1312" s="159">
        <v>1.70669E-13</v>
      </c>
      <c r="K1312" s="7">
        <f t="shared" si="41"/>
        <v>40.97</v>
      </c>
      <c r="L1312" s="7">
        <f t="shared" si="40"/>
        <v>2.4346420000000001E-13</v>
      </c>
    </row>
    <row r="1313" spans="1:12" x14ac:dyDescent="0.25">
      <c r="A1313" s="156">
        <v>41</v>
      </c>
      <c r="B1313" s="157">
        <v>-6.3955799999999998E-14</v>
      </c>
      <c r="F1313" s="158">
        <v>41</v>
      </c>
      <c r="G1313" s="159">
        <v>1.6642699999999999E-13</v>
      </c>
      <c r="K1313" s="7">
        <f t="shared" si="41"/>
        <v>41</v>
      </c>
      <c r="L1313" s="7">
        <f t="shared" si="40"/>
        <v>2.3038279999999997E-13</v>
      </c>
    </row>
    <row r="1314" spans="1:12" x14ac:dyDescent="0.25">
      <c r="A1314" s="156">
        <v>41.03</v>
      </c>
      <c r="B1314" s="157">
        <v>-6.0070700000000003E-14</v>
      </c>
      <c r="F1314" s="158">
        <v>41.03</v>
      </c>
      <c r="G1314" s="159">
        <v>1.4237E-13</v>
      </c>
      <c r="K1314" s="7">
        <f t="shared" si="41"/>
        <v>41.03</v>
      </c>
      <c r="L1314" s="7">
        <f t="shared" si="40"/>
        <v>2.0244069999999999E-13</v>
      </c>
    </row>
    <row r="1315" spans="1:12" x14ac:dyDescent="0.25">
      <c r="A1315" s="156">
        <v>41.06</v>
      </c>
      <c r="B1315" s="157">
        <v>-6.4796900000000002E-14</v>
      </c>
      <c r="F1315" s="158">
        <v>41.06</v>
      </c>
      <c r="G1315" s="159">
        <v>1.2316299999999999E-13</v>
      </c>
      <c r="K1315" s="7">
        <f t="shared" si="41"/>
        <v>41.06</v>
      </c>
      <c r="L1315" s="7">
        <f t="shared" si="40"/>
        <v>1.8795989999999998E-13</v>
      </c>
    </row>
    <row r="1316" spans="1:12" x14ac:dyDescent="0.25">
      <c r="A1316" s="156">
        <v>41.09</v>
      </c>
      <c r="B1316" s="157">
        <v>-6.0918999999999998E-14</v>
      </c>
      <c r="F1316" s="158">
        <v>41.09</v>
      </c>
      <c r="G1316" s="159">
        <v>1.23548E-13</v>
      </c>
      <c r="K1316" s="7">
        <f t="shared" si="41"/>
        <v>41.09</v>
      </c>
      <c r="L1316" s="7">
        <f t="shared" si="40"/>
        <v>1.8446700000000001E-13</v>
      </c>
    </row>
    <row r="1317" spans="1:12" x14ac:dyDescent="0.25">
      <c r="A1317" s="156">
        <v>41.13</v>
      </c>
      <c r="B1317" s="157">
        <v>-6.62738E-15</v>
      </c>
      <c r="F1317" s="158">
        <v>41.13</v>
      </c>
      <c r="G1317" s="159">
        <v>1.1468E-13</v>
      </c>
      <c r="K1317" s="7">
        <f t="shared" si="41"/>
        <v>41.13</v>
      </c>
      <c r="L1317" s="7">
        <f t="shared" si="40"/>
        <v>1.2130738000000001E-13</v>
      </c>
    </row>
    <row r="1318" spans="1:12" x14ac:dyDescent="0.25">
      <c r="A1318" s="156">
        <v>41.16</v>
      </c>
      <c r="B1318" s="157">
        <v>-1.7655399999999999E-14</v>
      </c>
      <c r="F1318" s="158">
        <v>41.16</v>
      </c>
      <c r="G1318" s="159">
        <v>8.24447E-14</v>
      </c>
      <c r="K1318" s="7">
        <f t="shared" si="41"/>
        <v>41.16</v>
      </c>
      <c r="L1318" s="7">
        <f t="shared" si="40"/>
        <v>1.001001E-13</v>
      </c>
    </row>
    <row r="1319" spans="1:12" x14ac:dyDescent="0.25">
      <c r="A1319" s="156">
        <v>41.19</v>
      </c>
      <c r="B1319" s="157">
        <v>-3.3773200000000002E-14</v>
      </c>
      <c r="F1319" s="158">
        <v>41.19</v>
      </c>
      <c r="G1319" s="159">
        <v>7.4838500000000005E-14</v>
      </c>
      <c r="K1319" s="7">
        <f t="shared" si="41"/>
        <v>41.19</v>
      </c>
      <c r="L1319" s="7">
        <f t="shared" si="40"/>
        <v>1.086117E-13</v>
      </c>
    </row>
    <row r="1320" spans="1:12" x14ac:dyDescent="0.25">
      <c r="A1320" s="156">
        <v>41.22</v>
      </c>
      <c r="B1320" s="157">
        <v>-6.1432200000000005E-14</v>
      </c>
      <c r="F1320" s="158">
        <v>41.22</v>
      </c>
      <c r="G1320" s="159">
        <v>6.3782E-14</v>
      </c>
      <c r="K1320" s="7">
        <f t="shared" si="41"/>
        <v>41.22</v>
      </c>
      <c r="L1320" s="7">
        <f t="shared" si="40"/>
        <v>1.252142E-13</v>
      </c>
    </row>
    <row r="1321" spans="1:12" x14ac:dyDescent="0.25">
      <c r="A1321" s="156">
        <v>41.25</v>
      </c>
      <c r="B1321" s="157">
        <v>-5.8374100000000002E-14</v>
      </c>
      <c r="F1321" s="158">
        <v>41.25</v>
      </c>
      <c r="G1321" s="159">
        <v>3.6985499999999998E-14</v>
      </c>
      <c r="K1321" s="7">
        <f t="shared" si="41"/>
        <v>41.25</v>
      </c>
      <c r="L1321" s="7">
        <f t="shared" si="40"/>
        <v>9.5359600000000006E-14</v>
      </c>
    </row>
    <row r="1322" spans="1:12" x14ac:dyDescent="0.25">
      <c r="A1322" s="156">
        <v>41.28</v>
      </c>
      <c r="B1322" s="157">
        <v>-6.9402000000000006E-14</v>
      </c>
      <c r="F1322" s="158">
        <v>41.28</v>
      </c>
      <c r="G1322" s="159">
        <v>6.2933700000000006E-14</v>
      </c>
      <c r="K1322" s="7">
        <f t="shared" si="41"/>
        <v>41.28</v>
      </c>
      <c r="L1322" s="7">
        <f t="shared" si="40"/>
        <v>1.3233570000000001E-13</v>
      </c>
    </row>
    <row r="1323" spans="1:12" x14ac:dyDescent="0.25">
      <c r="A1323" s="156">
        <v>41.31</v>
      </c>
      <c r="B1323" s="157">
        <v>-6.9402000000000006E-14</v>
      </c>
      <c r="F1323" s="158">
        <v>41.31</v>
      </c>
      <c r="G1323" s="159">
        <v>3.4569800000000003E-14</v>
      </c>
      <c r="K1323" s="7">
        <f t="shared" si="41"/>
        <v>41.31</v>
      </c>
      <c r="L1323" s="7">
        <f t="shared" si="40"/>
        <v>1.0397180000000001E-13</v>
      </c>
    </row>
    <row r="1324" spans="1:12" x14ac:dyDescent="0.25">
      <c r="A1324" s="156">
        <v>41.34</v>
      </c>
      <c r="B1324" s="157">
        <v>-8.0779299999999997E-14</v>
      </c>
      <c r="F1324" s="158">
        <v>41.34</v>
      </c>
      <c r="G1324" s="159">
        <v>-4.9655699999999998E-14</v>
      </c>
      <c r="K1324" s="7">
        <f t="shared" si="41"/>
        <v>41.34</v>
      </c>
      <c r="L1324" s="7">
        <f t="shared" si="40"/>
        <v>3.11236E-14</v>
      </c>
    </row>
    <row r="1325" spans="1:12" x14ac:dyDescent="0.25">
      <c r="A1325" s="156">
        <v>41.38</v>
      </c>
      <c r="B1325" s="157">
        <v>-4.9042699999999998E-14</v>
      </c>
      <c r="F1325" s="158">
        <v>41.38</v>
      </c>
      <c r="G1325" s="159">
        <v>-4.1244000000000002E-14</v>
      </c>
      <c r="K1325" s="7">
        <f t="shared" si="41"/>
        <v>41.38</v>
      </c>
      <c r="L1325" s="7">
        <f t="shared" si="40"/>
        <v>7.7986999999999963E-15</v>
      </c>
    </row>
    <row r="1326" spans="1:12" x14ac:dyDescent="0.25">
      <c r="A1326" s="156">
        <v>41.41</v>
      </c>
      <c r="B1326" s="157">
        <v>-9.3154600000000004E-14</v>
      </c>
      <c r="F1326" s="158">
        <v>41.41</v>
      </c>
      <c r="G1326" s="159">
        <v>-4.2926299999999997E-14</v>
      </c>
      <c r="K1326" s="7">
        <f t="shared" si="41"/>
        <v>41.41</v>
      </c>
      <c r="L1326" s="7">
        <f t="shared" si="40"/>
        <v>5.0228300000000007E-14</v>
      </c>
    </row>
    <row r="1327" spans="1:12" x14ac:dyDescent="0.25">
      <c r="A1327" s="156">
        <v>41.44</v>
      </c>
      <c r="B1327" s="157">
        <v>-9.4851200000000006E-14</v>
      </c>
      <c r="F1327" s="158">
        <v>41.44</v>
      </c>
      <c r="G1327" s="159">
        <v>-2.6943999999999999E-14</v>
      </c>
      <c r="K1327" s="7">
        <f t="shared" si="41"/>
        <v>41.44</v>
      </c>
      <c r="L1327" s="7">
        <f t="shared" si="40"/>
        <v>6.790720000000001E-14</v>
      </c>
    </row>
    <row r="1328" spans="1:12" x14ac:dyDescent="0.25">
      <c r="A1328" s="156">
        <v>41.47</v>
      </c>
      <c r="B1328" s="157">
        <v>-1.12666E-13</v>
      </c>
      <c r="F1328" s="158">
        <v>41.47</v>
      </c>
      <c r="G1328" s="159">
        <v>-5.07393E-14</v>
      </c>
      <c r="K1328" s="7">
        <f t="shared" si="41"/>
        <v>41.47</v>
      </c>
      <c r="L1328" s="7">
        <f t="shared" si="40"/>
        <v>6.1926700000000008E-14</v>
      </c>
    </row>
    <row r="1329" spans="1:12" x14ac:dyDescent="0.25">
      <c r="A1329" s="156">
        <v>41.5</v>
      </c>
      <c r="B1329" s="157">
        <v>-5.2435900000000002E-14</v>
      </c>
      <c r="F1329" s="158">
        <v>41.5</v>
      </c>
      <c r="G1329" s="159">
        <v>1.6474799999999999E-14</v>
      </c>
      <c r="K1329" s="7">
        <f t="shared" si="41"/>
        <v>41.5</v>
      </c>
      <c r="L1329" s="7">
        <f t="shared" si="40"/>
        <v>6.8910700000000006E-14</v>
      </c>
    </row>
    <row r="1330" spans="1:12" x14ac:dyDescent="0.25">
      <c r="A1330" s="156">
        <v>41.53</v>
      </c>
      <c r="B1330" s="157">
        <v>-7.6188499999999994E-14</v>
      </c>
      <c r="F1330" s="158">
        <v>41.53</v>
      </c>
      <c r="G1330" s="159">
        <v>3.9181100000000001E-14</v>
      </c>
      <c r="K1330" s="7">
        <f t="shared" si="41"/>
        <v>41.53</v>
      </c>
      <c r="L1330" s="7">
        <f t="shared" si="40"/>
        <v>1.1536959999999999E-13</v>
      </c>
    </row>
    <row r="1331" spans="1:12" x14ac:dyDescent="0.25">
      <c r="A1331" s="156">
        <v>41.56</v>
      </c>
      <c r="B1331" s="157">
        <v>-6.3463899999999994E-14</v>
      </c>
      <c r="F1331" s="158">
        <v>41.56</v>
      </c>
      <c r="G1331" s="159">
        <v>-2.3593500000000001E-14</v>
      </c>
      <c r="K1331" s="7">
        <f t="shared" si="41"/>
        <v>41.56</v>
      </c>
      <c r="L1331" s="7">
        <f t="shared" si="40"/>
        <v>3.9870399999999989E-14</v>
      </c>
    </row>
    <row r="1332" spans="1:12" x14ac:dyDescent="0.25">
      <c r="A1332" s="156">
        <v>41.59</v>
      </c>
      <c r="B1332" s="157">
        <v>-3.03087E-14</v>
      </c>
      <c r="F1332" s="158">
        <v>41.59</v>
      </c>
      <c r="G1332" s="159">
        <v>3.2858699999999999E-14</v>
      </c>
      <c r="K1332" s="7">
        <f t="shared" si="41"/>
        <v>41.59</v>
      </c>
      <c r="L1332" s="7">
        <f t="shared" si="40"/>
        <v>6.3167399999999999E-14</v>
      </c>
    </row>
    <row r="1333" spans="1:12" x14ac:dyDescent="0.25">
      <c r="A1333" s="156">
        <v>41.63</v>
      </c>
      <c r="B1333" s="157">
        <v>-9.9092799999999998E-14</v>
      </c>
      <c r="F1333" s="158">
        <v>41.63</v>
      </c>
      <c r="G1333" s="159">
        <v>7.2265100000000003E-14</v>
      </c>
      <c r="K1333" s="7">
        <f t="shared" si="41"/>
        <v>41.63</v>
      </c>
      <c r="L1333" s="7">
        <f t="shared" si="40"/>
        <v>1.7135789999999999E-13</v>
      </c>
    </row>
    <row r="1334" spans="1:12" x14ac:dyDescent="0.25">
      <c r="A1334" s="156">
        <v>41.66</v>
      </c>
      <c r="B1334" s="157">
        <v>-7.3615299999999994E-14</v>
      </c>
      <c r="F1334" s="158">
        <v>41.66</v>
      </c>
      <c r="G1334" s="159">
        <v>7.0632599999999997E-14</v>
      </c>
      <c r="K1334" s="7">
        <f t="shared" si="41"/>
        <v>41.66</v>
      </c>
      <c r="L1334" s="7">
        <f t="shared" si="40"/>
        <v>1.4424789999999999E-13</v>
      </c>
    </row>
    <row r="1335" spans="1:12" x14ac:dyDescent="0.25">
      <c r="A1335" s="156">
        <v>41.69</v>
      </c>
      <c r="B1335" s="157">
        <v>-5.44081E-14</v>
      </c>
      <c r="F1335" s="158">
        <v>41.69</v>
      </c>
      <c r="G1335" s="159">
        <v>9.5026700000000001E-14</v>
      </c>
      <c r="K1335" s="7">
        <f t="shared" si="41"/>
        <v>41.69</v>
      </c>
      <c r="L1335" s="7">
        <f t="shared" si="40"/>
        <v>1.4943479999999999E-13</v>
      </c>
    </row>
    <row r="1336" spans="1:12" x14ac:dyDescent="0.25">
      <c r="A1336" s="156">
        <v>41.72</v>
      </c>
      <c r="B1336" s="157">
        <v>-4.9274700000000001E-14</v>
      </c>
      <c r="F1336" s="158">
        <v>41.72</v>
      </c>
      <c r="G1336" s="159">
        <v>1.2575099999999999E-13</v>
      </c>
      <c r="K1336" s="7">
        <f t="shared" si="41"/>
        <v>41.72</v>
      </c>
      <c r="L1336" s="7">
        <f t="shared" si="40"/>
        <v>1.750257E-13</v>
      </c>
    </row>
    <row r="1337" spans="1:12" x14ac:dyDescent="0.25">
      <c r="A1337" s="156">
        <v>41.75</v>
      </c>
      <c r="B1337" s="157">
        <v>-9.7185799999999999E-14</v>
      </c>
      <c r="F1337" s="158">
        <v>41.75</v>
      </c>
      <c r="G1337" s="159">
        <v>1.1874000000000001E-13</v>
      </c>
      <c r="K1337" s="7">
        <f t="shared" si="41"/>
        <v>41.75</v>
      </c>
      <c r="L1337" s="7">
        <f t="shared" si="40"/>
        <v>2.1592580000000002E-13</v>
      </c>
    </row>
    <row r="1338" spans="1:12" x14ac:dyDescent="0.25">
      <c r="A1338" s="156">
        <v>41.78</v>
      </c>
      <c r="B1338" s="157">
        <v>-6.7705499999999999E-14</v>
      </c>
      <c r="F1338" s="158">
        <v>41.78</v>
      </c>
      <c r="G1338" s="159">
        <v>1.06803E-13</v>
      </c>
      <c r="K1338" s="7">
        <f t="shared" si="41"/>
        <v>41.78</v>
      </c>
      <c r="L1338" s="7">
        <f t="shared" si="40"/>
        <v>1.745085E-13</v>
      </c>
    </row>
    <row r="1339" spans="1:12" x14ac:dyDescent="0.25">
      <c r="A1339" s="156">
        <v>41.81</v>
      </c>
      <c r="B1339" s="157">
        <v>-6.1252499999999996E-14</v>
      </c>
      <c r="F1339" s="158">
        <v>41.81</v>
      </c>
      <c r="G1339" s="159">
        <v>5.0825399999999998E-14</v>
      </c>
      <c r="K1339" s="7">
        <f t="shared" si="41"/>
        <v>41.81</v>
      </c>
      <c r="L1339" s="7">
        <f t="shared" si="40"/>
        <v>1.1207789999999999E-13</v>
      </c>
    </row>
    <row r="1340" spans="1:12" x14ac:dyDescent="0.25">
      <c r="A1340" s="156">
        <v>41.84</v>
      </c>
      <c r="B1340" s="157">
        <v>-1.1690699999999999E-13</v>
      </c>
      <c r="F1340" s="158">
        <v>41.84</v>
      </c>
      <c r="G1340" s="159">
        <v>3.7991999999999997E-14</v>
      </c>
      <c r="K1340" s="7">
        <f t="shared" si="41"/>
        <v>41.84</v>
      </c>
      <c r="L1340" s="7">
        <f t="shared" si="40"/>
        <v>1.5489899999999998E-13</v>
      </c>
    </row>
    <row r="1341" spans="1:12" x14ac:dyDescent="0.25">
      <c r="A1341" s="156">
        <v>41.88</v>
      </c>
      <c r="B1341" s="157">
        <v>-5.6677399999999999E-14</v>
      </c>
      <c r="F1341" s="158">
        <v>41.88</v>
      </c>
      <c r="G1341" s="159">
        <v>1.05962E-13</v>
      </c>
      <c r="K1341" s="7">
        <f t="shared" si="41"/>
        <v>41.88</v>
      </c>
      <c r="L1341" s="7">
        <f t="shared" si="40"/>
        <v>1.6263940000000001E-13</v>
      </c>
    </row>
    <row r="1342" spans="1:12" x14ac:dyDescent="0.25">
      <c r="A1342" s="156">
        <v>41.91</v>
      </c>
      <c r="B1342" s="157">
        <v>-6.56381E-14</v>
      </c>
      <c r="F1342" s="158">
        <v>41.91</v>
      </c>
      <c r="G1342" s="159">
        <v>9.6865999999999996E-14</v>
      </c>
      <c r="K1342" s="7">
        <f t="shared" si="41"/>
        <v>41.91</v>
      </c>
      <c r="L1342" s="7">
        <f t="shared" si="40"/>
        <v>1.6250410000000001E-13</v>
      </c>
    </row>
    <row r="1343" spans="1:12" x14ac:dyDescent="0.25">
      <c r="A1343" s="156">
        <v>41.94</v>
      </c>
      <c r="B1343" s="157">
        <v>-7.4941399999999995E-14</v>
      </c>
      <c r="F1343" s="158">
        <v>41.94</v>
      </c>
      <c r="G1343" s="159">
        <v>1.05349E-13</v>
      </c>
      <c r="K1343" s="7">
        <f t="shared" si="41"/>
        <v>41.94</v>
      </c>
      <c r="L1343" s="7">
        <f t="shared" si="40"/>
        <v>1.8029040000000001E-13</v>
      </c>
    </row>
    <row r="1344" spans="1:12" x14ac:dyDescent="0.25">
      <c r="A1344" s="156">
        <v>41.97</v>
      </c>
      <c r="B1344" s="157">
        <v>-7.1946999999999996E-14</v>
      </c>
      <c r="F1344" s="158">
        <v>41.97</v>
      </c>
      <c r="G1344" s="159">
        <v>9.51693E-14</v>
      </c>
      <c r="K1344" s="7">
        <f t="shared" si="41"/>
        <v>41.97</v>
      </c>
      <c r="L1344" s="7">
        <f t="shared" si="40"/>
        <v>1.6711629999999998E-13</v>
      </c>
    </row>
    <row r="1345" spans="1:12" x14ac:dyDescent="0.25">
      <c r="A1345" s="156">
        <v>42</v>
      </c>
      <c r="B1345" s="157">
        <v>-1.18575E-13</v>
      </c>
      <c r="F1345" s="158">
        <v>42</v>
      </c>
      <c r="G1345" s="159">
        <v>6.2085399999999999E-14</v>
      </c>
      <c r="K1345" s="7">
        <f t="shared" si="41"/>
        <v>42</v>
      </c>
      <c r="L1345" s="7">
        <f t="shared" ref="L1345:L1408" si="42">G1345-B1345</f>
        <v>1.8066039999999999E-13</v>
      </c>
    </row>
    <row r="1346" spans="1:12" x14ac:dyDescent="0.25">
      <c r="A1346" s="156">
        <v>42.03</v>
      </c>
      <c r="B1346" s="157">
        <v>-8.1278299999999999E-14</v>
      </c>
      <c r="F1346" s="158">
        <v>42.03</v>
      </c>
      <c r="G1346" s="159">
        <v>8.3250299999999995E-14</v>
      </c>
      <c r="K1346" s="7">
        <f t="shared" ref="K1346:K1409" si="43">F1346</f>
        <v>42.03</v>
      </c>
      <c r="L1346" s="7">
        <f t="shared" si="42"/>
        <v>1.6452860000000001E-13</v>
      </c>
    </row>
    <row r="1347" spans="1:12" x14ac:dyDescent="0.25">
      <c r="A1347" s="156">
        <v>42.06</v>
      </c>
      <c r="B1347" s="157">
        <v>-4.6497800000000002E-14</v>
      </c>
      <c r="F1347" s="158">
        <v>42.06</v>
      </c>
      <c r="G1347" s="159">
        <v>3.62809E-14</v>
      </c>
      <c r="K1347" s="7">
        <f t="shared" si="43"/>
        <v>42.06</v>
      </c>
      <c r="L1347" s="7">
        <f t="shared" si="42"/>
        <v>8.2778700000000009E-14</v>
      </c>
    </row>
    <row r="1348" spans="1:12" x14ac:dyDescent="0.25">
      <c r="A1348" s="156">
        <v>42.09</v>
      </c>
      <c r="B1348" s="157">
        <v>-9.56995E-14</v>
      </c>
      <c r="F1348" s="158">
        <v>42.09</v>
      </c>
      <c r="G1348" s="159">
        <v>6.5369899999999996E-14</v>
      </c>
      <c r="K1348" s="7">
        <f t="shared" si="43"/>
        <v>42.09</v>
      </c>
      <c r="L1348" s="7">
        <f t="shared" si="42"/>
        <v>1.610694E-13</v>
      </c>
    </row>
    <row r="1349" spans="1:12" x14ac:dyDescent="0.25">
      <c r="A1349" s="156">
        <v>42.13</v>
      </c>
      <c r="B1349" s="157">
        <v>-9.2306299999999997E-14</v>
      </c>
      <c r="F1349" s="158">
        <v>42.13</v>
      </c>
      <c r="G1349" s="159">
        <v>5.0825399999999998E-14</v>
      </c>
      <c r="K1349" s="7">
        <f t="shared" si="43"/>
        <v>42.13</v>
      </c>
      <c r="L1349" s="7">
        <f t="shared" si="42"/>
        <v>1.4313169999999999E-13</v>
      </c>
    </row>
    <row r="1350" spans="1:12" x14ac:dyDescent="0.25">
      <c r="A1350" s="156">
        <v>42.16</v>
      </c>
      <c r="B1350" s="157">
        <v>-4.6497800000000002E-14</v>
      </c>
      <c r="F1350" s="158">
        <v>42.16</v>
      </c>
      <c r="G1350" s="159">
        <v>7.7938199999999993E-15</v>
      </c>
      <c r="K1350" s="7">
        <f t="shared" si="43"/>
        <v>42.16</v>
      </c>
      <c r="L1350" s="7">
        <f t="shared" si="42"/>
        <v>5.429162E-14</v>
      </c>
    </row>
    <row r="1351" spans="1:12" x14ac:dyDescent="0.25">
      <c r="A1351" s="156">
        <v>42.19</v>
      </c>
      <c r="B1351" s="157">
        <v>-6.2615599999999999E-14</v>
      </c>
      <c r="F1351" s="158">
        <v>42.19</v>
      </c>
      <c r="G1351" s="159">
        <v>1.7973499999999999E-14</v>
      </c>
      <c r="K1351" s="7">
        <f t="shared" si="43"/>
        <v>42.19</v>
      </c>
      <c r="L1351" s="7">
        <f t="shared" si="42"/>
        <v>8.0589099999999998E-14</v>
      </c>
    </row>
    <row r="1352" spans="1:12" x14ac:dyDescent="0.25">
      <c r="A1352" s="156">
        <v>42.22</v>
      </c>
      <c r="B1352" s="157">
        <v>-4.7346100000000003E-14</v>
      </c>
      <c r="F1352" s="158">
        <v>42.22</v>
      </c>
      <c r="G1352" s="159">
        <v>-1.93734E-14</v>
      </c>
      <c r="K1352" s="7">
        <f t="shared" si="43"/>
        <v>42.22</v>
      </c>
      <c r="L1352" s="7">
        <f t="shared" si="42"/>
        <v>2.7972700000000003E-14</v>
      </c>
    </row>
    <row r="1353" spans="1:12" x14ac:dyDescent="0.25">
      <c r="A1353" s="156">
        <v>42.25</v>
      </c>
      <c r="B1353" s="157">
        <v>-2.6943999999999999E-14</v>
      </c>
      <c r="F1353" s="158">
        <v>42.25</v>
      </c>
      <c r="G1353" s="159">
        <v>-2.0200300000000001E-14</v>
      </c>
      <c r="K1353" s="7">
        <f t="shared" si="43"/>
        <v>42.25</v>
      </c>
      <c r="L1353" s="7">
        <f t="shared" si="42"/>
        <v>6.7436999999999979E-15</v>
      </c>
    </row>
    <row r="1354" spans="1:12" x14ac:dyDescent="0.25">
      <c r="A1354" s="156">
        <v>42.28</v>
      </c>
      <c r="B1354" s="157">
        <v>-4.6707999999999998E-14</v>
      </c>
      <c r="F1354" s="158">
        <v>42.28</v>
      </c>
      <c r="G1354" s="159">
        <v>3.7485799999999999E-15</v>
      </c>
      <c r="K1354" s="7">
        <f t="shared" si="43"/>
        <v>42.28</v>
      </c>
      <c r="L1354" s="7">
        <f t="shared" si="42"/>
        <v>5.0456579999999998E-14</v>
      </c>
    </row>
    <row r="1355" spans="1:12" x14ac:dyDescent="0.25">
      <c r="A1355" s="156">
        <v>42.31</v>
      </c>
      <c r="B1355" s="157">
        <v>-6.3463899999999994E-14</v>
      </c>
      <c r="F1355" s="158">
        <v>42.31</v>
      </c>
      <c r="G1355" s="159">
        <v>-2.3593500000000001E-14</v>
      </c>
      <c r="K1355" s="7">
        <f t="shared" si="43"/>
        <v>42.31</v>
      </c>
      <c r="L1355" s="7">
        <f t="shared" si="42"/>
        <v>3.9870399999999989E-14</v>
      </c>
    </row>
    <row r="1356" spans="1:12" x14ac:dyDescent="0.25">
      <c r="A1356" s="156">
        <v>42.34</v>
      </c>
      <c r="B1356" s="157">
        <v>-9.17146E-14</v>
      </c>
      <c r="F1356" s="158">
        <v>42.34</v>
      </c>
      <c r="G1356" s="159">
        <v>-4.93078E-15</v>
      </c>
      <c r="K1356" s="7">
        <f t="shared" si="43"/>
        <v>42.34</v>
      </c>
      <c r="L1356" s="7">
        <f t="shared" si="42"/>
        <v>8.6783820000000004E-14</v>
      </c>
    </row>
    <row r="1357" spans="1:12" x14ac:dyDescent="0.25">
      <c r="A1357" s="156">
        <v>42.38</v>
      </c>
      <c r="B1357" s="157">
        <v>-7.1098599999999995E-14</v>
      </c>
      <c r="F1357" s="158">
        <v>42.38</v>
      </c>
      <c r="G1357" s="159">
        <v>-7.4085800000000002E-14</v>
      </c>
      <c r="K1357" s="7">
        <f t="shared" si="43"/>
        <v>42.38</v>
      </c>
      <c r="L1357" s="7">
        <f t="shared" si="42"/>
        <v>-2.9872000000000072E-15</v>
      </c>
    </row>
    <row r="1358" spans="1:12" x14ac:dyDescent="0.25">
      <c r="A1358" s="156">
        <v>42.41</v>
      </c>
      <c r="B1358" s="157">
        <v>-7.1946999999999996E-14</v>
      </c>
      <c r="F1358" s="158">
        <v>42.41</v>
      </c>
      <c r="G1358" s="159">
        <v>-8.0074700000000006E-14</v>
      </c>
      <c r="K1358" s="7">
        <f t="shared" si="43"/>
        <v>42.41</v>
      </c>
      <c r="L1358" s="7">
        <f t="shared" si="42"/>
        <v>-8.1277000000000094E-15</v>
      </c>
    </row>
    <row r="1359" spans="1:12" x14ac:dyDescent="0.25">
      <c r="A1359" s="156">
        <v>42.44</v>
      </c>
      <c r="B1359" s="157">
        <v>-1.03334E-13</v>
      </c>
      <c r="F1359" s="158">
        <v>42.44</v>
      </c>
      <c r="G1359" s="159">
        <v>-6.0070700000000003E-14</v>
      </c>
      <c r="K1359" s="7">
        <f t="shared" si="43"/>
        <v>42.44</v>
      </c>
      <c r="L1359" s="7">
        <f t="shared" si="42"/>
        <v>4.3263299999999996E-14</v>
      </c>
    </row>
    <row r="1360" spans="1:12" x14ac:dyDescent="0.25">
      <c r="A1360" s="156">
        <v>42.47</v>
      </c>
      <c r="B1360" s="157">
        <v>-9.9941100000000005E-14</v>
      </c>
      <c r="F1360" s="158">
        <v>42.47</v>
      </c>
      <c r="G1360" s="159">
        <v>-6.0918999999999998E-14</v>
      </c>
      <c r="K1360" s="7">
        <f t="shared" si="43"/>
        <v>42.47</v>
      </c>
      <c r="L1360" s="7">
        <f t="shared" si="42"/>
        <v>3.9022100000000007E-14</v>
      </c>
    </row>
    <row r="1361" spans="1:12" x14ac:dyDescent="0.25">
      <c r="A1361" s="156">
        <v>42.5</v>
      </c>
      <c r="B1361" s="157">
        <v>-8.8913099999999994E-14</v>
      </c>
      <c r="F1361" s="158">
        <v>42.5</v>
      </c>
      <c r="G1361" s="159">
        <v>-1.2644E-14</v>
      </c>
      <c r="K1361" s="7">
        <f t="shared" si="43"/>
        <v>42.5</v>
      </c>
      <c r="L1361" s="7">
        <f t="shared" si="42"/>
        <v>7.6269099999999998E-14</v>
      </c>
    </row>
    <row r="1362" spans="1:12" x14ac:dyDescent="0.25">
      <c r="A1362" s="156">
        <v>42.53</v>
      </c>
      <c r="B1362" s="157">
        <v>-9.1458000000000003E-14</v>
      </c>
      <c r="F1362" s="158">
        <v>42.53</v>
      </c>
      <c r="G1362" s="159">
        <v>-1.43894E-14</v>
      </c>
      <c r="K1362" s="7">
        <f t="shared" si="43"/>
        <v>42.53</v>
      </c>
      <c r="L1362" s="7">
        <f t="shared" si="42"/>
        <v>7.7068600000000006E-14</v>
      </c>
    </row>
    <row r="1363" spans="1:12" x14ac:dyDescent="0.25">
      <c r="A1363" s="156">
        <v>42.56</v>
      </c>
      <c r="B1363" s="157">
        <v>-1.28783E-13</v>
      </c>
      <c r="F1363" s="158">
        <v>42.56</v>
      </c>
      <c r="G1363" s="159">
        <v>2.7039799999999998E-15</v>
      </c>
      <c r="K1363" s="7">
        <f t="shared" si="43"/>
        <v>42.56</v>
      </c>
      <c r="L1363" s="7">
        <f t="shared" si="42"/>
        <v>1.3148697999999999E-13</v>
      </c>
    </row>
    <row r="1364" spans="1:12" x14ac:dyDescent="0.25">
      <c r="A1364" s="156">
        <v>42.59</v>
      </c>
      <c r="B1364" s="157">
        <v>-7.02503E-14</v>
      </c>
      <c r="F1364" s="158">
        <v>42.59</v>
      </c>
      <c r="G1364" s="159">
        <v>7.0632599999999997E-14</v>
      </c>
      <c r="K1364" s="7">
        <f t="shared" si="43"/>
        <v>42.59</v>
      </c>
      <c r="L1364" s="7">
        <f t="shared" si="42"/>
        <v>1.4088290000000001E-13</v>
      </c>
    </row>
    <row r="1365" spans="1:12" x14ac:dyDescent="0.25">
      <c r="A1365" s="156">
        <v>42.63</v>
      </c>
      <c r="B1365" s="157">
        <v>-6.2963599999999999E-14</v>
      </c>
      <c r="F1365" s="158">
        <v>42.63</v>
      </c>
      <c r="G1365" s="159">
        <v>6.3062000000000004E-14</v>
      </c>
      <c r="K1365" s="7">
        <f t="shared" si="43"/>
        <v>42.63</v>
      </c>
      <c r="L1365" s="7">
        <f t="shared" si="42"/>
        <v>1.260256E-13</v>
      </c>
    </row>
    <row r="1366" spans="1:12" x14ac:dyDescent="0.25">
      <c r="A1366" s="156">
        <v>42.66</v>
      </c>
      <c r="B1366" s="157">
        <v>-7.7885099999999995E-14</v>
      </c>
      <c r="F1366" s="158">
        <v>42.66</v>
      </c>
      <c r="G1366" s="159">
        <v>1.24403E-13</v>
      </c>
      <c r="K1366" s="7">
        <f t="shared" si="43"/>
        <v>42.66</v>
      </c>
      <c r="L1366" s="7">
        <f t="shared" si="42"/>
        <v>2.022881E-13</v>
      </c>
    </row>
    <row r="1367" spans="1:12" x14ac:dyDescent="0.25">
      <c r="A1367" s="156">
        <v>42.69</v>
      </c>
      <c r="B1367" s="157">
        <v>-6.7705400000000004E-14</v>
      </c>
      <c r="F1367" s="158">
        <v>42.69</v>
      </c>
      <c r="G1367" s="159">
        <v>7.13588E-14</v>
      </c>
      <c r="K1367" s="7">
        <f t="shared" si="43"/>
        <v>42.69</v>
      </c>
      <c r="L1367" s="7">
        <f t="shared" si="42"/>
        <v>1.3906420000000002E-13</v>
      </c>
    </row>
    <row r="1368" spans="1:12" x14ac:dyDescent="0.25">
      <c r="A1368" s="156">
        <v>42.72</v>
      </c>
      <c r="B1368" s="157">
        <v>-6.7397000000000006E-14</v>
      </c>
      <c r="F1368" s="158">
        <v>42.72</v>
      </c>
      <c r="G1368" s="159">
        <v>9.33444E-14</v>
      </c>
      <c r="K1368" s="7">
        <f t="shared" si="43"/>
        <v>42.72</v>
      </c>
      <c r="L1368" s="7">
        <f t="shared" si="42"/>
        <v>1.6074140000000001E-13</v>
      </c>
    </row>
    <row r="1369" spans="1:12" x14ac:dyDescent="0.25">
      <c r="A1369" s="156">
        <v>42.75</v>
      </c>
      <c r="B1369" s="157">
        <v>-6.72414E-14</v>
      </c>
      <c r="F1369" s="158">
        <v>42.75</v>
      </c>
      <c r="G1369" s="159">
        <v>1.30356E-13</v>
      </c>
      <c r="K1369" s="7">
        <f t="shared" si="43"/>
        <v>42.75</v>
      </c>
      <c r="L1369" s="7">
        <f t="shared" si="42"/>
        <v>1.975974E-13</v>
      </c>
    </row>
    <row r="1370" spans="1:12" x14ac:dyDescent="0.25">
      <c r="A1370" s="156">
        <v>42.78</v>
      </c>
      <c r="B1370" s="157">
        <v>-3.2832199999999999E-14</v>
      </c>
      <c r="F1370" s="158">
        <v>42.78</v>
      </c>
      <c r="G1370" s="159">
        <v>1.11287E-13</v>
      </c>
      <c r="K1370" s="7">
        <f t="shared" si="43"/>
        <v>42.78</v>
      </c>
      <c r="L1370" s="7">
        <f t="shared" si="42"/>
        <v>1.4411919999999999E-13</v>
      </c>
    </row>
    <row r="1371" spans="1:12" x14ac:dyDescent="0.25">
      <c r="A1371" s="156">
        <v>42.81</v>
      </c>
      <c r="B1371" s="157">
        <v>3.5522799999999998E-15</v>
      </c>
      <c r="F1371" s="158">
        <v>42.81</v>
      </c>
      <c r="G1371" s="159">
        <v>1.39609E-13</v>
      </c>
      <c r="K1371" s="7">
        <f t="shared" si="43"/>
        <v>42.81</v>
      </c>
      <c r="L1371" s="7">
        <f t="shared" si="42"/>
        <v>1.3605672000000001E-13</v>
      </c>
    </row>
    <row r="1372" spans="1:12" x14ac:dyDescent="0.25">
      <c r="A1372" s="156">
        <v>42.84</v>
      </c>
      <c r="B1372" s="157">
        <v>-5.7525799999999995E-14</v>
      </c>
      <c r="F1372" s="158">
        <v>42.84</v>
      </c>
      <c r="G1372" s="159">
        <v>1.29515E-13</v>
      </c>
      <c r="K1372" s="7">
        <f t="shared" si="43"/>
        <v>42.84</v>
      </c>
      <c r="L1372" s="7">
        <f t="shared" si="42"/>
        <v>1.8704079999999999E-13</v>
      </c>
    </row>
    <row r="1373" spans="1:12" x14ac:dyDescent="0.25">
      <c r="A1373" s="156">
        <v>42.88</v>
      </c>
      <c r="B1373" s="157">
        <v>-1.21141E-13</v>
      </c>
      <c r="F1373" s="158">
        <v>42.88</v>
      </c>
      <c r="G1373" s="159">
        <v>1.0789399999999999E-13</v>
      </c>
      <c r="K1373" s="7">
        <f t="shared" si="43"/>
        <v>42.88</v>
      </c>
      <c r="L1373" s="7">
        <f t="shared" si="42"/>
        <v>2.2903499999999999E-13</v>
      </c>
    </row>
    <row r="1374" spans="1:12" x14ac:dyDescent="0.25">
      <c r="A1374" s="156">
        <v>42.91</v>
      </c>
      <c r="B1374" s="157">
        <v>-5.1587600000000001E-14</v>
      </c>
      <c r="F1374" s="158">
        <v>42.91</v>
      </c>
      <c r="G1374" s="159">
        <v>1.3288000000000001E-13</v>
      </c>
      <c r="K1374" s="7">
        <f t="shared" si="43"/>
        <v>42.91</v>
      </c>
      <c r="L1374" s="7">
        <f t="shared" si="42"/>
        <v>1.844676E-13</v>
      </c>
    </row>
    <row r="1375" spans="1:12" x14ac:dyDescent="0.25">
      <c r="A1375" s="156">
        <v>42.94</v>
      </c>
      <c r="B1375" s="157">
        <v>-3.6318099999999998E-14</v>
      </c>
      <c r="F1375" s="158">
        <v>42.94</v>
      </c>
      <c r="G1375" s="159">
        <v>5.5958700000000003E-14</v>
      </c>
      <c r="K1375" s="7">
        <f t="shared" si="43"/>
        <v>42.94</v>
      </c>
      <c r="L1375" s="7">
        <f t="shared" si="42"/>
        <v>9.2276800000000007E-14</v>
      </c>
    </row>
    <row r="1376" spans="1:12" x14ac:dyDescent="0.25">
      <c r="A1376" s="156">
        <v>42.97</v>
      </c>
      <c r="B1376" s="157">
        <v>-6.2273400000000003E-14</v>
      </c>
      <c r="F1376" s="158">
        <v>42.97</v>
      </c>
      <c r="G1376" s="159">
        <v>7.6492099999999998E-14</v>
      </c>
      <c r="K1376" s="7">
        <f t="shared" si="43"/>
        <v>42.97</v>
      </c>
      <c r="L1376" s="7">
        <f t="shared" si="42"/>
        <v>1.387655E-13</v>
      </c>
    </row>
    <row r="1377" spans="1:12" x14ac:dyDescent="0.25">
      <c r="A1377" s="156">
        <v>43</v>
      </c>
      <c r="B1377" s="157">
        <v>-5.1587600000000001E-14</v>
      </c>
      <c r="F1377" s="158">
        <v>43</v>
      </c>
      <c r="G1377" s="159">
        <v>1.0874200000000001E-13</v>
      </c>
      <c r="K1377" s="7">
        <f t="shared" si="43"/>
        <v>43</v>
      </c>
      <c r="L1377" s="7">
        <f t="shared" si="42"/>
        <v>1.6032960000000001E-13</v>
      </c>
    </row>
    <row r="1378" spans="1:12" x14ac:dyDescent="0.25">
      <c r="A1378" s="156">
        <v>43.03</v>
      </c>
      <c r="B1378" s="157">
        <v>-6.6008800000000002E-14</v>
      </c>
      <c r="F1378" s="158">
        <v>43.03</v>
      </c>
      <c r="G1378" s="159">
        <v>1.01756E-13</v>
      </c>
      <c r="K1378" s="7">
        <f t="shared" si="43"/>
        <v>43.03</v>
      </c>
      <c r="L1378" s="7">
        <f t="shared" si="42"/>
        <v>1.677648E-13</v>
      </c>
    </row>
    <row r="1379" spans="1:12" x14ac:dyDescent="0.25">
      <c r="A1379" s="156">
        <v>43.06</v>
      </c>
      <c r="B1379" s="157">
        <v>-6.5160499999999995E-14</v>
      </c>
      <c r="F1379" s="158">
        <v>43.06</v>
      </c>
      <c r="G1379" s="159">
        <v>9.0180999999999997E-14</v>
      </c>
      <c r="K1379" s="7">
        <f t="shared" si="43"/>
        <v>43.06</v>
      </c>
      <c r="L1379" s="7">
        <f t="shared" si="42"/>
        <v>1.5534149999999998E-13</v>
      </c>
    </row>
    <row r="1380" spans="1:12" x14ac:dyDescent="0.25">
      <c r="A1380" s="156">
        <v>43.09</v>
      </c>
      <c r="B1380" s="157">
        <v>-6.1767300000000005E-14</v>
      </c>
      <c r="F1380" s="158">
        <v>43.09</v>
      </c>
      <c r="G1380" s="159">
        <v>9.7550299999999995E-14</v>
      </c>
      <c r="K1380" s="7">
        <f t="shared" si="43"/>
        <v>43.09</v>
      </c>
      <c r="L1380" s="7">
        <f t="shared" si="42"/>
        <v>1.593176E-13</v>
      </c>
    </row>
    <row r="1381" spans="1:12" x14ac:dyDescent="0.25">
      <c r="A1381" s="156">
        <v>43.13</v>
      </c>
      <c r="B1381" s="157">
        <v>-7.8733400000000003E-14</v>
      </c>
      <c r="F1381" s="158">
        <v>43.13</v>
      </c>
      <c r="G1381" s="159">
        <v>7.0568500000000001E-14</v>
      </c>
      <c r="K1381" s="7">
        <f t="shared" si="43"/>
        <v>43.13</v>
      </c>
      <c r="L1381" s="7">
        <f t="shared" si="42"/>
        <v>1.4930190000000002E-13</v>
      </c>
    </row>
    <row r="1382" spans="1:12" x14ac:dyDescent="0.25">
      <c r="A1382" s="156">
        <v>43.16</v>
      </c>
      <c r="B1382" s="157">
        <v>-5.1841399999999997E-14</v>
      </c>
      <c r="F1382" s="158">
        <v>43.16</v>
      </c>
      <c r="G1382" s="159">
        <v>6.9791399999999999E-14</v>
      </c>
      <c r="K1382" s="7">
        <f t="shared" si="43"/>
        <v>43.16</v>
      </c>
      <c r="L1382" s="7">
        <f t="shared" si="42"/>
        <v>1.2163280000000001E-13</v>
      </c>
    </row>
    <row r="1383" spans="1:12" x14ac:dyDescent="0.25">
      <c r="A1383" s="156">
        <v>43.19</v>
      </c>
      <c r="B1383" s="157">
        <v>-3.12283E-14</v>
      </c>
      <c r="F1383" s="158">
        <v>43.19</v>
      </c>
      <c r="G1383" s="159">
        <v>4.6815900000000002E-14</v>
      </c>
      <c r="K1383" s="7">
        <f t="shared" si="43"/>
        <v>43.19</v>
      </c>
      <c r="L1383" s="7">
        <f t="shared" si="42"/>
        <v>7.8044200000000002E-14</v>
      </c>
    </row>
    <row r="1384" spans="1:12" x14ac:dyDescent="0.25">
      <c r="A1384" s="156">
        <v>43.22</v>
      </c>
      <c r="B1384" s="157">
        <v>-5.07393E-14</v>
      </c>
      <c r="F1384" s="158">
        <v>43.22</v>
      </c>
      <c r="G1384" s="159">
        <v>5.0209099999999999E-14</v>
      </c>
      <c r="K1384" s="7">
        <f t="shared" si="43"/>
        <v>43.22</v>
      </c>
      <c r="L1384" s="7">
        <f t="shared" si="42"/>
        <v>1.009484E-13</v>
      </c>
    </row>
    <row r="1385" spans="1:12" x14ac:dyDescent="0.25">
      <c r="A1385" s="156">
        <v>43.25</v>
      </c>
      <c r="B1385" s="157">
        <v>-4.1407900000000003E-14</v>
      </c>
      <c r="F1385" s="158">
        <v>43.25</v>
      </c>
      <c r="G1385" s="159">
        <v>2.9001499999999998E-14</v>
      </c>
      <c r="K1385" s="7">
        <f t="shared" si="43"/>
        <v>43.25</v>
      </c>
      <c r="L1385" s="7">
        <f t="shared" si="42"/>
        <v>7.0409400000000007E-14</v>
      </c>
    </row>
    <row r="1386" spans="1:12" x14ac:dyDescent="0.25">
      <c r="A1386" s="156">
        <v>43.28</v>
      </c>
      <c r="B1386" s="157">
        <v>-8.91911E-14</v>
      </c>
      <c r="F1386" s="158">
        <v>43.28</v>
      </c>
      <c r="G1386" s="159">
        <v>3.9181100000000001E-14</v>
      </c>
      <c r="K1386" s="7">
        <f t="shared" si="43"/>
        <v>43.28</v>
      </c>
      <c r="L1386" s="7">
        <f t="shared" si="42"/>
        <v>1.2837219999999999E-13</v>
      </c>
    </row>
    <row r="1387" spans="1:12" x14ac:dyDescent="0.25">
      <c r="A1387" s="156">
        <v>43.31</v>
      </c>
      <c r="B1387" s="157">
        <v>-8.0430000000000004E-14</v>
      </c>
      <c r="F1387" s="158">
        <v>43.31</v>
      </c>
      <c r="G1387" s="159">
        <v>2.6456500000000001E-14</v>
      </c>
      <c r="K1387" s="7">
        <f t="shared" si="43"/>
        <v>43.31</v>
      </c>
      <c r="L1387" s="7">
        <f t="shared" si="42"/>
        <v>1.0688650000000001E-13</v>
      </c>
    </row>
    <row r="1388" spans="1:12" x14ac:dyDescent="0.25">
      <c r="A1388" s="156">
        <v>43.34</v>
      </c>
      <c r="B1388" s="157">
        <v>-8.8349900000000003E-14</v>
      </c>
      <c r="F1388" s="158">
        <v>43.34</v>
      </c>
      <c r="G1388" s="159">
        <v>3.1938499999999999E-14</v>
      </c>
      <c r="K1388" s="7">
        <f t="shared" si="43"/>
        <v>43.34</v>
      </c>
      <c r="L1388" s="7">
        <f t="shared" si="42"/>
        <v>1.202884E-13</v>
      </c>
    </row>
    <row r="1389" spans="1:12" x14ac:dyDescent="0.25">
      <c r="A1389" s="156">
        <v>43.38</v>
      </c>
      <c r="B1389" s="157">
        <v>-6.8553699999999998E-14</v>
      </c>
      <c r="F1389" s="158">
        <v>43.38</v>
      </c>
      <c r="G1389" s="159">
        <v>4.1803200000000001E-14</v>
      </c>
      <c r="K1389" s="7">
        <f t="shared" si="43"/>
        <v>43.38</v>
      </c>
      <c r="L1389" s="7">
        <f t="shared" si="42"/>
        <v>1.103569E-13</v>
      </c>
    </row>
    <row r="1390" spans="1:12" x14ac:dyDescent="0.25">
      <c r="A1390" s="156">
        <v>43.41</v>
      </c>
      <c r="B1390" s="157">
        <v>-3.0379999999999999E-14</v>
      </c>
      <c r="F1390" s="158">
        <v>43.41</v>
      </c>
      <c r="G1390" s="159">
        <v>3.9971099999999999E-13</v>
      </c>
      <c r="K1390" s="7">
        <f t="shared" si="43"/>
        <v>43.41</v>
      </c>
      <c r="L1390" s="7">
        <f t="shared" si="42"/>
        <v>4.3009100000000001E-13</v>
      </c>
    </row>
    <row r="1391" spans="1:12" x14ac:dyDescent="0.25">
      <c r="A1391" s="156">
        <v>43.44</v>
      </c>
      <c r="B1391" s="157">
        <v>-7.4085899999999996E-14</v>
      </c>
      <c r="F1391" s="158">
        <v>43.44</v>
      </c>
      <c r="G1391" s="159">
        <v>4.8356700000000001E-13</v>
      </c>
      <c r="K1391" s="7">
        <f t="shared" si="43"/>
        <v>43.44</v>
      </c>
      <c r="L1391" s="7">
        <f t="shared" si="42"/>
        <v>5.5765290000000001E-13</v>
      </c>
    </row>
    <row r="1392" spans="1:12" x14ac:dyDescent="0.25">
      <c r="A1392" s="156">
        <v>43.47</v>
      </c>
      <c r="B1392" s="157">
        <v>-6.7705400000000004E-14</v>
      </c>
      <c r="F1392" s="158">
        <v>43.47</v>
      </c>
      <c r="G1392" s="159">
        <v>4.7432599999999997E-13</v>
      </c>
      <c r="K1392" s="7">
        <f t="shared" si="43"/>
        <v>43.47</v>
      </c>
      <c r="L1392" s="7">
        <f t="shared" si="42"/>
        <v>5.4203139999999996E-13</v>
      </c>
    </row>
    <row r="1393" spans="1:12" x14ac:dyDescent="0.25">
      <c r="A1393" s="156">
        <v>43.5</v>
      </c>
      <c r="B1393" s="157">
        <v>-6.3463899999999994E-14</v>
      </c>
      <c r="F1393" s="158">
        <v>43.5</v>
      </c>
      <c r="G1393" s="159">
        <v>7.9756699999999999E-13</v>
      </c>
      <c r="K1393" s="7">
        <f t="shared" si="43"/>
        <v>43.5</v>
      </c>
      <c r="L1393" s="7">
        <f t="shared" si="42"/>
        <v>8.6103089999999993E-13</v>
      </c>
    </row>
    <row r="1394" spans="1:12" x14ac:dyDescent="0.25">
      <c r="A1394" s="156">
        <v>43.53</v>
      </c>
      <c r="B1394" s="157">
        <v>-4.1407900000000003E-14</v>
      </c>
      <c r="F1394" s="158">
        <v>43.53</v>
      </c>
      <c r="G1394" s="159">
        <v>1.6764099999999999E-12</v>
      </c>
      <c r="K1394" s="7">
        <f t="shared" si="43"/>
        <v>43.53</v>
      </c>
      <c r="L1394" s="7">
        <f t="shared" si="42"/>
        <v>1.7178178999999998E-12</v>
      </c>
    </row>
    <row r="1395" spans="1:12" x14ac:dyDescent="0.25">
      <c r="A1395" s="156">
        <v>43.56</v>
      </c>
      <c r="B1395" s="157">
        <v>2.6869800000000001E-14</v>
      </c>
      <c r="F1395" s="158">
        <v>43.56</v>
      </c>
      <c r="G1395" s="159">
        <v>2.5569499999999999E-12</v>
      </c>
      <c r="K1395" s="7">
        <f t="shared" si="43"/>
        <v>43.56</v>
      </c>
      <c r="L1395" s="7">
        <f t="shared" si="42"/>
        <v>2.5300801999999998E-12</v>
      </c>
    </row>
    <row r="1396" spans="1:12" x14ac:dyDescent="0.25">
      <c r="A1396" s="156">
        <v>43.59</v>
      </c>
      <c r="B1396" s="157">
        <v>2.7732600000000001E-14</v>
      </c>
      <c r="F1396" s="158">
        <v>43.59</v>
      </c>
      <c r="G1396" s="159">
        <v>3.17458E-12</v>
      </c>
      <c r="K1396" s="7">
        <f t="shared" si="43"/>
        <v>43.59</v>
      </c>
      <c r="L1396" s="7">
        <f t="shared" si="42"/>
        <v>3.1468474000000002E-12</v>
      </c>
    </row>
    <row r="1397" spans="1:12" x14ac:dyDescent="0.25">
      <c r="A1397" s="156">
        <v>43.63</v>
      </c>
      <c r="B1397" s="157">
        <v>7.9051499999999996E-14</v>
      </c>
      <c r="F1397" s="158">
        <v>43.63</v>
      </c>
      <c r="G1397" s="159">
        <v>3.47312E-12</v>
      </c>
      <c r="K1397" s="7">
        <f t="shared" si="43"/>
        <v>43.63</v>
      </c>
      <c r="L1397" s="7">
        <f t="shared" si="42"/>
        <v>3.3940685000000002E-12</v>
      </c>
    </row>
    <row r="1398" spans="1:12" x14ac:dyDescent="0.25">
      <c r="A1398" s="156">
        <v>43.66</v>
      </c>
      <c r="B1398" s="157">
        <v>4.0877700000000002E-14</v>
      </c>
      <c r="F1398" s="158">
        <v>43.66</v>
      </c>
      <c r="G1398" s="159">
        <v>3.6716300000000002E-12</v>
      </c>
      <c r="K1398" s="7">
        <f t="shared" si="43"/>
        <v>43.66</v>
      </c>
      <c r="L1398" s="7">
        <f t="shared" si="42"/>
        <v>3.6307523000000002E-12</v>
      </c>
    </row>
    <row r="1399" spans="1:12" x14ac:dyDescent="0.25">
      <c r="A1399" s="156">
        <v>43.69</v>
      </c>
      <c r="B1399" s="157">
        <v>1.40365E-14</v>
      </c>
      <c r="F1399" s="158">
        <v>43.69</v>
      </c>
      <c r="G1399" s="159">
        <v>3.76929E-12</v>
      </c>
      <c r="K1399" s="7">
        <f t="shared" si="43"/>
        <v>43.69</v>
      </c>
      <c r="L1399" s="7">
        <f t="shared" si="42"/>
        <v>3.7552535000000002E-12</v>
      </c>
    </row>
    <row r="1400" spans="1:12" x14ac:dyDescent="0.25">
      <c r="A1400" s="156">
        <v>43.72</v>
      </c>
      <c r="B1400" s="157">
        <v>3.6985499999999998E-14</v>
      </c>
      <c r="F1400" s="158">
        <v>43.72</v>
      </c>
      <c r="G1400" s="159">
        <v>3.75835E-12</v>
      </c>
      <c r="K1400" s="7">
        <f t="shared" si="43"/>
        <v>43.72</v>
      </c>
      <c r="L1400" s="7">
        <f t="shared" si="42"/>
        <v>3.7213645000000004E-12</v>
      </c>
    </row>
    <row r="1401" spans="1:12" x14ac:dyDescent="0.25">
      <c r="A1401" s="156">
        <v>43.75</v>
      </c>
      <c r="B1401" s="157">
        <v>4.7079699999999997E-14</v>
      </c>
      <c r="F1401" s="158">
        <v>43.75</v>
      </c>
      <c r="G1401" s="159">
        <v>3.6869000000000004E-12</v>
      </c>
      <c r="K1401" s="7">
        <f t="shared" si="43"/>
        <v>43.75</v>
      </c>
      <c r="L1401" s="7">
        <f t="shared" si="42"/>
        <v>3.6398203000000003E-12</v>
      </c>
    </row>
    <row r="1402" spans="1:12" x14ac:dyDescent="0.25">
      <c r="A1402" s="156">
        <v>43.78</v>
      </c>
      <c r="B1402" s="157">
        <v>4.5397300000000001E-14</v>
      </c>
      <c r="F1402" s="158">
        <v>43.78</v>
      </c>
      <c r="G1402" s="159">
        <v>3.7250700000000004E-12</v>
      </c>
      <c r="K1402" s="7">
        <f t="shared" si="43"/>
        <v>43.78</v>
      </c>
      <c r="L1402" s="7">
        <f t="shared" si="42"/>
        <v>3.6796727000000006E-12</v>
      </c>
    </row>
    <row r="1403" spans="1:12" x14ac:dyDescent="0.25">
      <c r="A1403" s="156">
        <v>43.81</v>
      </c>
      <c r="B1403" s="157">
        <v>5.8014899999999998E-14</v>
      </c>
      <c r="F1403" s="158">
        <v>43.81</v>
      </c>
      <c r="G1403" s="159">
        <v>3.6869000000000004E-12</v>
      </c>
      <c r="K1403" s="7">
        <f t="shared" si="43"/>
        <v>43.81</v>
      </c>
      <c r="L1403" s="7">
        <f t="shared" si="42"/>
        <v>3.6288851000000003E-12</v>
      </c>
    </row>
    <row r="1404" spans="1:12" x14ac:dyDescent="0.25">
      <c r="A1404" s="156">
        <v>43.84</v>
      </c>
      <c r="B1404" s="157">
        <v>6.6326899999999996E-14</v>
      </c>
      <c r="F1404" s="158">
        <v>43.84</v>
      </c>
      <c r="G1404" s="159">
        <v>3.6203999999999998E-12</v>
      </c>
      <c r="K1404" s="7">
        <f t="shared" si="43"/>
        <v>43.84</v>
      </c>
      <c r="L1404" s="7">
        <f t="shared" si="42"/>
        <v>3.5540730999999998E-12</v>
      </c>
    </row>
    <row r="1405" spans="1:12" x14ac:dyDescent="0.25">
      <c r="A1405" s="156">
        <v>43.88</v>
      </c>
      <c r="B1405" s="157">
        <v>1.8556599999999999E-15</v>
      </c>
      <c r="F1405" s="158">
        <v>43.88</v>
      </c>
      <c r="G1405" s="159">
        <v>3.52787E-12</v>
      </c>
      <c r="K1405" s="7">
        <f t="shared" si="43"/>
        <v>43.88</v>
      </c>
      <c r="L1405" s="7">
        <f t="shared" si="42"/>
        <v>3.5260143399999998E-12</v>
      </c>
    </row>
    <row r="1406" spans="1:12" x14ac:dyDescent="0.25">
      <c r="A1406" s="156">
        <v>43.91</v>
      </c>
      <c r="B1406" s="157">
        <v>4.3422699999999999E-14</v>
      </c>
      <c r="F1406" s="158">
        <v>43.91</v>
      </c>
      <c r="G1406" s="159">
        <v>3.3857100000000001E-12</v>
      </c>
      <c r="K1406" s="7">
        <f t="shared" si="43"/>
        <v>43.91</v>
      </c>
      <c r="L1406" s="7">
        <f t="shared" si="42"/>
        <v>3.3422872999999999E-12</v>
      </c>
    </row>
    <row r="1407" spans="1:12" x14ac:dyDescent="0.25">
      <c r="A1407" s="156">
        <v>43.94</v>
      </c>
      <c r="B1407" s="157">
        <v>-2.3593500000000001E-14</v>
      </c>
      <c r="F1407" s="158">
        <v>43.94</v>
      </c>
      <c r="G1407" s="159">
        <v>3.2559600000000002E-12</v>
      </c>
      <c r="K1407" s="7">
        <f t="shared" si="43"/>
        <v>43.94</v>
      </c>
      <c r="L1407" s="7">
        <f t="shared" si="42"/>
        <v>3.2795535000000001E-12</v>
      </c>
    </row>
    <row r="1408" spans="1:12" x14ac:dyDescent="0.25">
      <c r="A1408" s="156">
        <v>43.97</v>
      </c>
      <c r="B1408" s="157">
        <v>-2.9596899999999998E-14</v>
      </c>
      <c r="F1408" s="158">
        <v>43.97</v>
      </c>
      <c r="G1408" s="159">
        <v>3.09223E-12</v>
      </c>
      <c r="K1408" s="7">
        <f t="shared" si="43"/>
        <v>43.97</v>
      </c>
      <c r="L1408" s="7">
        <f t="shared" si="42"/>
        <v>3.1218269000000001E-12</v>
      </c>
    </row>
    <row r="1409" spans="1:12" x14ac:dyDescent="0.25">
      <c r="A1409" s="156">
        <v>44</v>
      </c>
      <c r="B1409" s="157">
        <v>1.25914E-14</v>
      </c>
      <c r="F1409" s="158">
        <v>44</v>
      </c>
      <c r="G1409" s="159">
        <v>2.93063E-12</v>
      </c>
      <c r="K1409" s="7">
        <f t="shared" si="43"/>
        <v>44</v>
      </c>
      <c r="L1409" s="7">
        <f t="shared" ref="L1409:L1472" si="44">G1409-B1409</f>
        <v>2.9180386E-12</v>
      </c>
    </row>
    <row r="1410" spans="1:12" x14ac:dyDescent="0.25">
      <c r="A1410" s="156">
        <v>44.03</v>
      </c>
      <c r="B1410" s="157">
        <v>8.1488699999999996E-16</v>
      </c>
      <c r="F1410" s="158">
        <v>44.03</v>
      </c>
      <c r="G1410" s="159">
        <v>2.75631E-12</v>
      </c>
      <c r="K1410" s="7">
        <f t="shared" ref="K1410:K1473" si="45">F1410</f>
        <v>44.03</v>
      </c>
      <c r="L1410" s="7">
        <f t="shared" si="44"/>
        <v>2.7554951130000001E-12</v>
      </c>
    </row>
    <row r="1411" spans="1:12" x14ac:dyDescent="0.25">
      <c r="A1411" s="156">
        <v>44.06</v>
      </c>
      <c r="B1411" s="157">
        <v>-7.5968800000000005E-15</v>
      </c>
      <c r="F1411" s="158">
        <v>44.06</v>
      </c>
      <c r="G1411" s="159">
        <v>2.4258499999999998E-12</v>
      </c>
      <c r="K1411" s="7">
        <f t="shared" si="45"/>
        <v>44.06</v>
      </c>
      <c r="L1411" s="7">
        <f t="shared" si="44"/>
        <v>2.43344688E-12</v>
      </c>
    </row>
    <row r="1412" spans="1:12" x14ac:dyDescent="0.25">
      <c r="A1412" s="156">
        <v>44.09</v>
      </c>
      <c r="B1412" s="157">
        <v>-2.6288999999999999E-17</v>
      </c>
      <c r="F1412" s="158">
        <v>44.09</v>
      </c>
      <c r="G1412" s="159">
        <v>2.1260800000000002E-12</v>
      </c>
      <c r="K1412" s="7">
        <f t="shared" si="45"/>
        <v>44.09</v>
      </c>
      <c r="L1412" s="7">
        <f t="shared" si="44"/>
        <v>2.1261062890000003E-12</v>
      </c>
    </row>
    <row r="1413" spans="1:12" x14ac:dyDescent="0.25">
      <c r="A1413" s="156">
        <v>44.13</v>
      </c>
      <c r="B1413" s="157">
        <v>-1.09616E-14</v>
      </c>
      <c r="F1413" s="158">
        <v>44.13</v>
      </c>
      <c r="G1413" s="159">
        <v>1.9181799999999998E-12</v>
      </c>
      <c r="K1413" s="7">
        <f t="shared" si="45"/>
        <v>44.13</v>
      </c>
      <c r="L1413" s="7">
        <f t="shared" si="44"/>
        <v>1.9291415999999997E-12</v>
      </c>
    </row>
    <row r="1414" spans="1:12" x14ac:dyDescent="0.25">
      <c r="A1414" s="156">
        <v>44.16</v>
      </c>
      <c r="B1414" s="157">
        <v>-2.4420399999999999E-14</v>
      </c>
      <c r="F1414" s="158">
        <v>44.16</v>
      </c>
      <c r="G1414" s="159">
        <v>1.6679299999999999E-12</v>
      </c>
      <c r="K1414" s="7">
        <f t="shared" si="45"/>
        <v>44.16</v>
      </c>
      <c r="L1414" s="7">
        <f t="shared" si="44"/>
        <v>1.6923504E-12</v>
      </c>
    </row>
    <row r="1415" spans="1:12" x14ac:dyDescent="0.25">
      <c r="A1415" s="156">
        <v>44.19</v>
      </c>
      <c r="B1415" s="157">
        <v>-4.49969E-14</v>
      </c>
      <c r="F1415" s="158">
        <v>44.19</v>
      </c>
      <c r="G1415" s="159">
        <v>1.2794E-12</v>
      </c>
      <c r="K1415" s="7">
        <f t="shared" si="45"/>
        <v>44.19</v>
      </c>
      <c r="L1415" s="7">
        <f t="shared" si="44"/>
        <v>1.3243968999999999E-12</v>
      </c>
    </row>
    <row r="1416" spans="1:12" x14ac:dyDescent="0.25">
      <c r="A1416" s="156">
        <v>44.22</v>
      </c>
      <c r="B1416" s="157">
        <v>-7.1098599999999995E-14</v>
      </c>
      <c r="F1416" s="158">
        <v>44.22</v>
      </c>
      <c r="G1416" s="159">
        <v>1.0020100000000001E-12</v>
      </c>
      <c r="K1416" s="7">
        <f t="shared" si="45"/>
        <v>44.22</v>
      </c>
      <c r="L1416" s="7">
        <f t="shared" si="44"/>
        <v>1.0731086000000001E-12</v>
      </c>
    </row>
    <row r="1417" spans="1:12" x14ac:dyDescent="0.25">
      <c r="A1417" s="156">
        <v>44.25</v>
      </c>
      <c r="B1417" s="157">
        <v>-5.1841399999999997E-14</v>
      </c>
      <c r="F1417" s="158">
        <v>44.25</v>
      </c>
      <c r="G1417" s="159">
        <v>7.7120399999999997E-13</v>
      </c>
      <c r="K1417" s="7">
        <f t="shared" si="45"/>
        <v>44.25</v>
      </c>
      <c r="L1417" s="7">
        <f t="shared" si="44"/>
        <v>8.2304539999999998E-13</v>
      </c>
    </row>
    <row r="1418" spans="1:12" x14ac:dyDescent="0.25">
      <c r="A1418" s="156">
        <v>44.28</v>
      </c>
      <c r="B1418" s="157">
        <v>-1.01638E-13</v>
      </c>
      <c r="F1418" s="158">
        <v>44.28</v>
      </c>
      <c r="G1418" s="159">
        <v>4.5909199999999996E-13</v>
      </c>
      <c r="K1418" s="7">
        <f t="shared" si="45"/>
        <v>44.28</v>
      </c>
      <c r="L1418" s="7">
        <f t="shared" si="44"/>
        <v>5.6072999999999997E-13</v>
      </c>
    </row>
    <row r="1419" spans="1:12" x14ac:dyDescent="0.25">
      <c r="A1419" s="156">
        <v>44.31</v>
      </c>
      <c r="B1419" s="157">
        <v>-6.1432200000000005E-14</v>
      </c>
      <c r="F1419" s="158">
        <v>44.31</v>
      </c>
      <c r="G1419" s="159">
        <v>1.2782499999999999E-13</v>
      </c>
      <c r="K1419" s="7">
        <f t="shared" si="45"/>
        <v>44.31</v>
      </c>
      <c r="L1419" s="7">
        <f t="shared" si="44"/>
        <v>1.8925719999999999E-13</v>
      </c>
    </row>
    <row r="1420" spans="1:12" x14ac:dyDescent="0.25">
      <c r="A1420" s="156">
        <v>44.34</v>
      </c>
      <c r="B1420" s="157">
        <v>-7.0685200000000006E-14</v>
      </c>
      <c r="F1420" s="158">
        <v>44.34</v>
      </c>
      <c r="G1420" s="159">
        <v>-5.3595300000000001E-14</v>
      </c>
      <c r="K1420" s="7">
        <f t="shared" si="45"/>
        <v>44.34</v>
      </c>
      <c r="L1420" s="7">
        <f t="shared" si="44"/>
        <v>1.7089900000000005E-14</v>
      </c>
    </row>
    <row r="1421" spans="1:12" x14ac:dyDescent="0.25">
      <c r="A1421" s="156">
        <v>44.38</v>
      </c>
      <c r="B1421" s="157">
        <v>-7.5732299999999999E-14</v>
      </c>
      <c r="F1421" s="158">
        <v>44.38</v>
      </c>
      <c r="G1421" s="159">
        <v>-6.1936999999999996E-14</v>
      </c>
      <c r="K1421" s="7">
        <f t="shared" si="45"/>
        <v>44.38</v>
      </c>
      <c r="L1421" s="7">
        <f t="shared" si="44"/>
        <v>1.3795300000000002E-14</v>
      </c>
    </row>
    <row r="1422" spans="1:12" x14ac:dyDescent="0.25">
      <c r="A1422" s="156">
        <v>44.41</v>
      </c>
      <c r="B1422" s="157">
        <v>-7.3643500000000003E-14</v>
      </c>
      <c r="F1422" s="158">
        <v>44.41</v>
      </c>
      <c r="G1422" s="159">
        <v>-4.3104499999999998E-14</v>
      </c>
      <c r="K1422" s="7">
        <f t="shared" si="45"/>
        <v>44.41</v>
      </c>
      <c r="L1422" s="7">
        <f t="shared" si="44"/>
        <v>3.0539000000000005E-14</v>
      </c>
    </row>
    <row r="1423" spans="1:12" x14ac:dyDescent="0.25">
      <c r="A1423" s="156">
        <v>44.44</v>
      </c>
      <c r="B1423" s="157">
        <v>-7.9581699999999997E-14</v>
      </c>
      <c r="F1423" s="158">
        <v>44.44</v>
      </c>
      <c r="G1423" s="159">
        <v>-5.2179299999999998E-14</v>
      </c>
      <c r="K1423" s="7">
        <f t="shared" si="45"/>
        <v>44.44</v>
      </c>
      <c r="L1423" s="7">
        <f t="shared" si="44"/>
        <v>2.7402399999999999E-14</v>
      </c>
    </row>
    <row r="1424" spans="1:12" x14ac:dyDescent="0.25">
      <c r="A1424" s="156">
        <v>44.47</v>
      </c>
      <c r="B1424" s="157">
        <v>-6.5160499999999995E-14</v>
      </c>
      <c r="F1424" s="158">
        <v>44.47</v>
      </c>
      <c r="G1424" s="159">
        <v>-6.4312200000000001E-14</v>
      </c>
      <c r="K1424" s="7">
        <f t="shared" si="45"/>
        <v>44.47</v>
      </c>
      <c r="L1424" s="7">
        <f t="shared" si="44"/>
        <v>8.4829999999999448E-16</v>
      </c>
    </row>
    <row r="1425" spans="1:12" x14ac:dyDescent="0.25">
      <c r="A1425" s="156">
        <v>44.5</v>
      </c>
      <c r="B1425" s="157">
        <v>-6.2615599999999999E-14</v>
      </c>
      <c r="F1425" s="158">
        <v>44.5</v>
      </c>
      <c r="G1425" s="159">
        <v>-4.3767500000000001E-14</v>
      </c>
      <c r="K1425" s="7">
        <f t="shared" si="45"/>
        <v>44.5</v>
      </c>
      <c r="L1425" s="7">
        <f t="shared" si="44"/>
        <v>1.8848099999999998E-14</v>
      </c>
    </row>
    <row r="1426" spans="1:12" x14ac:dyDescent="0.25">
      <c r="A1426" s="156">
        <v>44.53</v>
      </c>
      <c r="B1426" s="157">
        <v>-7.9581699999999997E-14</v>
      </c>
      <c r="F1426" s="158">
        <v>44.53</v>
      </c>
      <c r="G1426" s="159">
        <v>-2.61384E-14</v>
      </c>
      <c r="K1426" s="7">
        <f t="shared" si="45"/>
        <v>44.53</v>
      </c>
      <c r="L1426" s="7">
        <f t="shared" si="44"/>
        <v>5.3443299999999997E-14</v>
      </c>
    </row>
    <row r="1427" spans="1:12" x14ac:dyDescent="0.25">
      <c r="A1427" s="156">
        <v>44.56</v>
      </c>
      <c r="B1427" s="157">
        <v>-6.0918999999999998E-14</v>
      </c>
      <c r="F1427" s="158">
        <v>44.56</v>
      </c>
      <c r="G1427" s="159">
        <v>-8.4671500000000002E-14</v>
      </c>
      <c r="K1427" s="7">
        <f t="shared" si="45"/>
        <v>44.56</v>
      </c>
      <c r="L1427" s="7">
        <f t="shared" si="44"/>
        <v>-2.3752500000000004E-14</v>
      </c>
    </row>
    <row r="1428" spans="1:12" x14ac:dyDescent="0.25">
      <c r="A1428" s="156">
        <v>44.59</v>
      </c>
      <c r="B1428" s="157">
        <v>-7.3615299999999994E-14</v>
      </c>
      <c r="F1428" s="158">
        <v>44.59</v>
      </c>
      <c r="G1428" s="159">
        <v>-5.01303E-14</v>
      </c>
      <c r="K1428" s="7">
        <f t="shared" si="45"/>
        <v>44.59</v>
      </c>
      <c r="L1428" s="7">
        <f t="shared" si="44"/>
        <v>2.3484999999999994E-14</v>
      </c>
    </row>
    <row r="1429" spans="1:12" x14ac:dyDescent="0.25">
      <c r="A1429" s="156">
        <v>44.63</v>
      </c>
      <c r="B1429" s="157">
        <v>-6.4312200000000001E-14</v>
      </c>
      <c r="F1429" s="158">
        <v>44.63</v>
      </c>
      <c r="G1429" s="159">
        <v>9.4904199999999993E-15</v>
      </c>
      <c r="K1429" s="7">
        <f t="shared" si="45"/>
        <v>44.63</v>
      </c>
      <c r="L1429" s="7">
        <f t="shared" si="44"/>
        <v>7.3802620000000006E-14</v>
      </c>
    </row>
    <row r="1430" spans="1:12" x14ac:dyDescent="0.25">
      <c r="A1430" s="156">
        <v>44.66</v>
      </c>
      <c r="B1430" s="157">
        <v>-5.9222399999999996E-14</v>
      </c>
      <c r="F1430" s="158">
        <v>44.66</v>
      </c>
      <c r="G1430" s="159">
        <v>-1.17172E-14</v>
      </c>
      <c r="K1430" s="7">
        <f t="shared" si="45"/>
        <v>44.66</v>
      </c>
      <c r="L1430" s="7">
        <f t="shared" si="44"/>
        <v>4.7505199999999997E-14</v>
      </c>
    </row>
    <row r="1431" spans="1:12" x14ac:dyDescent="0.25">
      <c r="A1431" s="156">
        <v>44.69</v>
      </c>
      <c r="B1431" s="157">
        <v>-4.1407900000000003E-14</v>
      </c>
      <c r="F1431" s="158">
        <v>44.69</v>
      </c>
      <c r="G1431" s="159">
        <v>1.2035300000000001E-14</v>
      </c>
      <c r="K1431" s="7">
        <f t="shared" si="45"/>
        <v>44.69</v>
      </c>
      <c r="L1431" s="7">
        <f t="shared" si="44"/>
        <v>5.3443200000000002E-14</v>
      </c>
    </row>
    <row r="1432" spans="1:12" x14ac:dyDescent="0.25">
      <c r="A1432" s="156">
        <v>44.72</v>
      </c>
      <c r="B1432" s="157">
        <v>-2.4463599999999999E-14</v>
      </c>
      <c r="F1432" s="158">
        <v>44.72</v>
      </c>
      <c r="G1432" s="159">
        <v>-5.77908E-15</v>
      </c>
      <c r="K1432" s="7">
        <f t="shared" si="45"/>
        <v>44.72</v>
      </c>
      <c r="L1432" s="7">
        <f t="shared" si="44"/>
        <v>1.8684519999999999E-14</v>
      </c>
    </row>
    <row r="1433" spans="1:12" x14ac:dyDescent="0.25">
      <c r="A1433" s="156">
        <v>44.75</v>
      </c>
      <c r="B1433" s="157">
        <v>-9.9941100000000005E-14</v>
      </c>
      <c r="F1433" s="158">
        <v>44.75</v>
      </c>
      <c r="G1433" s="159">
        <v>1.7973499999999999E-14</v>
      </c>
      <c r="K1433" s="7">
        <f t="shared" si="45"/>
        <v>44.75</v>
      </c>
      <c r="L1433" s="7">
        <f t="shared" si="44"/>
        <v>1.179146E-13</v>
      </c>
    </row>
    <row r="1434" spans="1:12" x14ac:dyDescent="0.25">
      <c r="A1434" s="156">
        <v>44.78</v>
      </c>
      <c r="B1434" s="157">
        <v>-8.29749E-14</v>
      </c>
      <c r="F1434" s="158">
        <v>44.78</v>
      </c>
      <c r="G1434" s="159">
        <v>1.4273700000000002E-14</v>
      </c>
      <c r="K1434" s="7">
        <f t="shared" si="45"/>
        <v>44.78</v>
      </c>
      <c r="L1434" s="7">
        <f t="shared" si="44"/>
        <v>9.7248600000000002E-14</v>
      </c>
    </row>
    <row r="1435" spans="1:12" x14ac:dyDescent="0.25">
      <c r="A1435" s="156">
        <v>44.81</v>
      </c>
      <c r="B1435" s="157">
        <v>-5.5829099999999998E-14</v>
      </c>
      <c r="F1435" s="158">
        <v>44.81</v>
      </c>
      <c r="G1435" s="159">
        <v>-2.5498200000000001E-15</v>
      </c>
      <c r="K1435" s="7">
        <f t="shared" si="45"/>
        <v>44.81</v>
      </c>
      <c r="L1435" s="7">
        <f t="shared" si="44"/>
        <v>5.3279279999999998E-14</v>
      </c>
    </row>
    <row r="1436" spans="1:12" x14ac:dyDescent="0.25">
      <c r="A1436" s="156">
        <v>44.84</v>
      </c>
      <c r="B1436" s="157">
        <v>-9.56995E-14</v>
      </c>
      <c r="F1436" s="158">
        <v>44.84</v>
      </c>
      <c r="G1436" s="159">
        <v>-4.39529E-14</v>
      </c>
      <c r="K1436" s="7">
        <f t="shared" si="45"/>
        <v>44.84</v>
      </c>
      <c r="L1436" s="7">
        <f t="shared" si="44"/>
        <v>5.17466E-14</v>
      </c>
    </row>
    <row r="1437" spans="1:12" x14ac:dyDescent="0.25">
      <c r="A1437" s="156">
        <v>44.88</v>
      </c>
      <c r="B1437" s="157">
        <v>-7.6188499999999994E-14</v>
      </c>
      <c r="F1437" s="158">
        <v>44.88</v>
      </c>
      <c r="G1437" s="159">
        <v>-6.9808099999999996E-14</v>
      </c>
      <c r="K1437" s="7">
        <f t="shared" si="45"/>
        <v>44.88</v>
      </c>
      <c r="L1437" s="7">
        <f t="shared" si="44"/>
        <v>6.3803999999999977E-15</v>
      </c>
    </row>
    <row r="1438" spans="1:12" x14ac:dyDescent="0.25">
      <c r="A1438" s="156">
        <v>44.91</v>
      </c>
      <c r="B1438" s="157">
        <v>-7.4491799999999998E-14</v>
      </c>
      <c r="F1438" s="158">
        <v>44.91</v>
      </c>
      <c r="G1438" s="159">
        <v>-1.8532199999999999E-14</v>
      </c>
      <c r="K1438" s="7">
        <f t="shared" si="45"/>
        <v>44.91</v>
      </c>
      <c r="L1438" s="7">
        <f t="shared" si="44"/>
        <v>5.5959599999999998E-14</v>
      </c>
    </row>
    <row r="1439" spans="1:12" x14ac:dyDescent="0.25">
      <c r="A1439" s="156">
        <v>44.94</v>
      </c>
      <c r="B1439" s="157">
        <v>-3.6441400000000001E-14</v>
      </c>
      <c r="F1439" s="158">
        <v>44.94</v>
      </c>
      <c r="G1439" s="159">
        <v>-2.52901E-14</v>
      </c>
      <c r="K1439" s="7">
        <f t="shared" si="45"/>
        <v>44.94</v>
      </c>
      <c r="L1439" s="7">
        <f t="shared" si="44"/>
        <v>1.1151300000000001E-14</v>
      </c>
    </row>
    <row r="1440" spans="1:12" x14ac:dyDescent="0.25">
      <c r="A1440" s="156">
        <v>44.97</v>
      </c>
      <c r="B1440" s="157">
        <v>-5.13381E-14</v>
      </c>
      <c r="F1440" s="158">
        <v>44.97</v>
      </c>
      <c r="G1440" s="159">
        <v>-2.3579299999999999E-14</v>
      </c>
      <c r="K1440" s="7">
        <f t="shared" si="45"/>
        <v>44.97</v>
      </c>
      <c r="L1440" s="7">
        <f t="shared" si="44"/>
        <v>2.7758800000000001E-14</v>
      </c>
    </row>
    <row r="1441" spans="1:12" x14ac:dyDescent="0.25">
      <c r="A1441" s="156">
        <v>45</v>
      </c>
      <c r="B1441" s="157">
        <v>-7.15192E-14</v>
      </c>
      <c r="F1441" s="158">
        <v>45</v>
      </c>
      <c r="G1441" s="159">
        <v>-2.9531699999999998E-14</v>
      </c>
      <c r="K1441" s="7">
        <f t="shared" si="45"/>
        <v>45</v>
      </c>
      <c r="L1441" s="7">
        <f t="shared" si="44"/>
        <v>4.1987500000000002E-14</v>
      </c>
    </row>
    <row r="1442" spans="1:12" x14ac:dyDescent="0.25">
      <c r="A1442" s="156">
        <v>45.03</v>
      </c>
      <c r="B1442" s="157">
        <v>-9.2306299999999997E-14</v>
      </c>
      <c r="F1442" s="158">
        <v>45.03</v>
      </c>
      <c r="G1442" s="159">
        <v>-2.52616E-14</v>
      </c>
      <c r="K1442" s="7">
        <f t="shared" si="45"/>
        <v>45.03</v>
      </c>
      <c r="L1442" s="7">
        <f t="shared" si="44"/>
        <v>6.7044699999999997E-14</v>
      </c>
    </row>
    <row r="1443" spans="1:12" x14ac:dyDescent="0.25">
      <c r="A1443" s="156">
        <v>45.06</v>
      </c>
      <c r="B1443" s="157">
        <v>-1.05173E-13</v>
      </c>
      <c r="F1443" s="158">
        <v>45.06</v>
      </c>
      <c r="G1443" s="159">
        <v>-6.1432200000000005E-14</v>
      </c>
      <c r="K1443" s="7">
        <f t="shared" si="45"/>
        <v>45.06</v>
      </c>
      <c r="L1443" s="7">
        <f t="shared" si="44"/>
        <v>4.3740799999999993E-14</v>
      </c>
    </row>
    <row r="1444" spans="1:12" x14ac:dyDescent="0.25">
      <c r="A1444" s="156">
        <v>45.09</v>
      </c>
      <c r="B1444" s="157">
        <v>-8.8349900000000003E-14</v>
      </c>
      <c r="F1444" s="158">
        <v>45.09</v>
      </c>
      <c r="G1444" s="159">
        <v>-1.5167499999999999E-14</v>
      </c>
      <c r="K1444" s="7">
        <f t="shared" si="45"/>
        <v>45.09</v>
      </c>
      <c r="L1444" s="7">
        <f t="shared" si="44"/>
        <v>7.3182400000000007E-14</v>
      </c>
    </row>
    <row r="1445" spans="1:12" x14ac:dyDescent="0.25">
      <c r="A1445" s="156">
        <v>45.13</v>
      </c>
      <c r="B1445" s="157">
        <v>-7.1098599999999995E-14</v>
      </c>
      <c r="F1445" s="158">
        <v>45.13</v>
      </c>
      <c r="G1445" s="159">
        <v>-3.12283E-14</v>
      </c>
      <c r="K1445" s="7">
        <f t="shared" si="45"/>
        <v>45.13</v>
      </c>
      <c r="L1445" s="7">
        <f t="shared" si="44"/>
        <v>3.9870299999999995E-14</v>
      </c>
    </row>
    <row r="1446" spans="1:12" x14ac:dyDescent="0.25">
      <c r="A1446" s="156">
        <v>45.16</v>
      </c>
      <c r="B1446" s="157">
        <v>-8.8349900000000003E-14</v>
      </c>
      <c r="F1446" s="158">
        <v>45.16</v>
      </c>
      <c r="G1446" s="159">
        <v>-6.0396900000000003E-14</v>
      </c>
      <c r="K1446" s="7">
        <f t="shared" si="45"/>
        <v>45.16</v>
      </c>
      <c r="L1446" s="7">
        <f t="shared" si="44"/>
        <v>2.7953E-14</v>
      </c>
    </row>
    <row r="1447" spans="1:12" x14ac:dyDescent="0.25">
      <c r="A1447" s="156">
        <v>45.19</v>
      </c>
      <c r="B1447" s="157">
        <v>-8.3823199999999995E-14</v>
      </c>
      <c r="F1447" s="158">
        <v>45.19</v>
      </c>
      <c r="G1447" s="159">
        <v>-2.1048599999999999E-14</v>
      </c>
      <c r="K1447" s="7">
        <f t="shared" si="45"/>
        <v>45.19</v>
      </c>
      <c r="L1447" s="7">
        <f t="shared" si="44"/>
        <v>6.2774599999999999E-14</v>
      </c>
    </row>
    <row r="1448" spans="1:12" x14ac:dyDescent="0.25">
      <c r="A1448" s="156">
        <v>45.22</v>
      </c>
      <c r="B1448" s="157">
        <v>-6.6857099999999997E-14</v>
      </c>
      <c r="F1448" s="158">
        <v>45.22</v>
      </c>
      <c r="G1448" s="159">
        <v>-2.4441799999999999E-14</v>
      </c>
      <c r="K1448" s="7">
        <f t="shared" si="45"/>
        <v>45.22</v>
      </c>
      <c r="L1448" s="7">
        <f t="shared" si="44"/>
        <v>4.2415299999999998E-14</v>
      </c>
    </row>
    <row r="1449" spans="1:12" x14ac:dyDescent="0.25">
      <c r="A1449" s="156">
        <v>45.25</v>
      </c>
      <c r="B1449" s="157">
        <v>-1.4595299999999999E-13</v>
      </c>
      <c r="F1449" s="158">
        <v>45.25</v>
      </c>
      <c r="G1449" s="159">
        <v>-3.70381E-14</v>
      </c>
      <c r="K1449" s="7">
        <f t="shared" si="45"/>
        <v>45.25</v>
      </c>
      <c r="L1449" s="7">
        <f t="shared" si="44"/>
        <v>1.0891489999999999E-13</v>
      </c>
    </row>
    <row r="1450" spans="1:12" x14ac:dyDescent="0.25">
      <c r="A1450" s="156">
        <v>45.28</v>
      </c>
      <c r="B1450" s="157">
        <v>-1.1943E-13</v>
      </c>
      <c r="F1450" s="158">
        <v>45.28</v>
      </c>
      <c r="G1450" s="159">
        <v>-6.6941999999999996E-14</v>
      </c>
      <c r="K1450" s="7">
        <f t="shared" si="45"/>
        <v>45.28</v>
      </c>
      <c r="L1450" s="7">
        <f t="shared" si="44"/>
        <v>5.2488000000000006E-14</v>
      </c>
    </row>
    <row r="1451" spans="1:12" x14ac:dyDescent="0.25">
      <c r="A1451" s="156">
        <v>45.31</v>
      </c>
      <c r="B1451" s="157">
        <v>-6.9402000000000006E-14</v>
      </c>
      <c r="F1451" s="158">
        <v>45.31</v>
      </c>
      <c r="G1451" s="159">
        <v>-8.1278299999999999E-14</v>
      </c>
      <c r="K1451" s="7">
        <f t="shared" si="45"/>
        <v>45.31</v>
      </c>
      <c r="L1451" s="7">
        <f t="shared" si="44"/>
        <v>-1.1876299999999993E-14</v>
      </c>
    </row>
    <row r="1452" spans="1:12" x14ac:dyDescent="0.25">
      <c r="A1452" s="156">
        <v>45.34</v>
      </c>
      <c r="B1452" s="157">
        <v>-7.6188499999999994E-14</v>
      </c>
      <c r="F1452" s="158">
        <v>45.34</v>
      </c>
      <c r="G1452" s="159">
        <v>-5.2435900000000002E-14</v>
      </c>
      <c r="K1452" s="7">
        <f t="shared" si="45"/>
        <v>45.34</v>
      </c>
      <c r="L1452" s="7">
        <f t="shared" si="44"/>
        <v>2.3752599999999992E-14</v>
      </c>
    </row>
    <row r="1453" spans="1:12" x14ac:dyDescent="0.25">
      <c r="A1453" s="156">
        <v>45.38</v>
      </c>
      <c r="B1453" s="157">
        <v>-7.9096900000000001E-14</v>
      </c>
      <c r="F1453" s="158">
        <v>45.38</v>
      </c>
      <c r="G1453" s="159">
        <v>-9.8244500000000004E-14</v>
      </c>
      <c r="K1453" s="7">
        <f t="shared" si="45"/>
        <v>45.38</v>
      </c>
      <c r="L1453" s="7">
        <f t="shared" si="44"/>
        <v>-1.9147600000000002E-14</v>
      </c>
    </row>
    <row r="1454" spans="1:12" x14ac:dyDescent="0.25">
      <c r="A1454" s="156">
        <v>45.41</v>
      </c>
      <c r="B1454" s="157">
        <v>-6.6008800000000002E-14</v>
      </c>
      <c r="F1454" s="158">
        <v>45.41</v>
      </c>
      <c r="G1454" s="159">
        <v>-7.4085800000000002E-14</v>
      </c>
      <c r="K1454" s="7">
        <f t="shared" si="45"/>
        <v>45.41</v>
      </c>
      <c r="L1454" s="7">
        <f t="shared" si="44"/>
        <v>-8.0769999999999993E-15</v>
      </c>
    </row>
    <row r="1455" spans="1:12" x14ac:dyDescent="0.25">
      <c r="A1455" s="156">
        <v>45.44</v>
      </c>
      <c r="B1455" s="157">
        <v>-1.0418299999999999E-13</v>
      </c>
      <c r="F1455" s="158">
        <v>45.44</v>
      </c>
      <c r="G1455" s="159">
        <v>-1.20286E-13</v>
      </c>
      <c r="K1455" s="7">
        <f t="shared" si="45"/>
        <v>45.44</v>
      </c>
      <c r="L1455" s="7">
        <f t="shared" si="44"/>
        <v>-1.6103000000000005E-14</v>
      </c>
    </row>
    <row r="1456" spans="1:12" x14ac:dyDescent="0.25">
      <c r="A1456" s="156">
        <v>45.47</v>
      </c>
      <c r="B1456" s="157">
        <v>-8.0430000000000004E-14</v>
      </c>
      <c r="F1456" s="158">
        <v>45.47</v>
      </c>
      <c r="G1456" s="159">
        <v>-7.7036800000000001E-14</v>
      </c>
      <c r="K1456" s="7">
        <f t="shared" si="45"/>
        <v>45.47</v>
      </c>
      <c r="L1456" s="7">
        <f t="shared" si="44"/>
        <v>3.3932000000000032E-15</v>
      </c>
    </row>
    <row r="1457" spans="1:12" x14ac:dyDescent="0.25">
      <c r="A1457" s="156">
        <v>45.5</v>
      </c>
      <c r="B1457" s="157">
        <v>-8.29749E-14</v>
      </c>
      <c r="F1457" s="158">
        <v>45.5</v>
      </c>
      <c r="G1457" s="159">
        <v>-5.3552500000000001E-14</v>
      </c>
      <c r="K1457" s="7">
        <f t="shared" si="45"/>
        <v>45.5</v>
      </c>
      <c r="L1457" s="7">
        <f t="shared" si="44"/>
        <v>2.9422399999999999E-14</v>
      </c>
    </row>
    <row r="1458" spans="1:12" x14ac:dyDescent="0.25">
      <c r="A1458" s="156">
        <v>45.53</v>
      </c>
      <c r="B1458" s="157">
        <v>-7.7036800000000001E-14</v>
      </c>
      <c r="F1458" s="158">
        <v>45.53</v>
      </c>
      <c r="G1458" s="159">
        <v>-7.7036800000000001E-14</v>
      </c>
      <c r="K1458" s="7">
        <f t="shared" si="45"/>
        <v>45.53</v>
      </c>
      <c r="L1458" s="7">
        <f t="shared" si="44"/>
        <v>0</v>
      </c>
    </row>
    <row r="1459" spans="1:12" x14ac:dyDescent="0.25">
      <c r="A1459" s="156">
        <v>45.56</v>
      </c>
      <c r="B1459" s="157">
        <v>-8.8913099999999994E-14</v>
      </c>
      <c r="F1459" s="158">
        <v>45.56</v>
      </c>
      <c r="G1459" s="159">
        <v>-5.0496900000000002E-14</v>
      </c>
      <c r="K1459" s="7">
        <f t="shared" si="45"/>
        <v>45.56</v>
      </c>
      <c r="L1459" s="7">
        <f t="shared" si="44"/>
        <v>3.8416199999999992E-14</v>
      </c>
    </row>
    <row r="1460" spans="1:12" x14ac:dyDescent="0.25">
      <c r="A1460" s="156">
        <v>45.59</v>
      </c>
      <c r="B1460" s="157">
        <v>-9.3396999999999996E-14</v>
      </c>
      <c r="F1460" s="158">
        <v>45.59</v>
      </c>
      <c r="G1460" s="159">
        <v>-2.6102800000000001E-14</v>
      </c>
      <c r="K1460" s="7">
        <f t="shared" si="45"/>
        <v>45.59</v>
      </c>
      <c r="L1460" s="7">
        <f t="shared" si="44"/>
        <v>6.7294199999999998E-14</v>
      </c>
    </row>
    <row r="1461" spans="1:12" x14ac:dyDescent="0.25">
      <c r="A1461" s="156">
        <v>45.63</v>
      </c>
      <c r="B1461" s="157">
        <v>-1.00789E-13</v>
      </c>
      <c r="F1461" s="158">
        <v>45.63</v>
      </c>
      <c r="G1461" s="159">
        <v>-5.6677399999999999E-14</v>
      </c>
      <c r="K1461" s="7">
        <f t="shared" si="45"/>
        <v>45.63</v>
      </c>
      <c r="L1461" s="7">
        <f t="shared" si="44"/>
        <v>4.4111599999999997E-14</v>
      </c>
    </row>
    <row r="1462" spans="1:12" x14ac:dyDescent="0.25">
      <c r="A1462" s="156">
        <v>45.66</v>
      </c>
      <c r="B1462" s="157">
        <v>-6.7705400000000004E-14</v>
      </c>
      <c r="F1462" s="158">
        <v>45.66</v>
      </c>
      <c r="G1462" s="159">
        <v>-6.7320499999999996E-14</v>
      </c>
      <c r="K1462" s="7">
        <f t="shared" si="45"/>
        <v>45.66</v>
      </c>
      <c r="L1462" s="7">
        <f t="shared" si="44"/>
        <v>3.8490000000000829E-16</v>
      </c>
    </row>
    <row r="1463" spans="1:12" x14ac:dyDescent="0.25">
      <c r="A1463" s="156">
        <v>45.69</v>
      </c>
      <c r="B1463" s="157">
        <v>-8.0430000000000004E-14</v>
      </c>
      <c r="F1463" s="158">
        <v>45.69</v>
      </c>
      <c r="G1463" s="159">
        <v>-1.1429699999999999E-13</v>
      </c>
      <c r="K1463" s="7">
        <f t="shared" si="45"/>
        <v>45.69</v>
      </c>
      <c r="L1463" s="7">
        <f t="shared" si="44"/>
        <v>-3.3866999999999983E-14</v>
      </c>
    </row>
    <row r="1464" spans="1:12" x14ac:dyDescent="0.25">
      <c r="A1464" s="156">
        <v>45.72</v>
      </c>
      <c r="B1464" s="157">
        <v>-9.9092700000000003E-14</v>
      </c>
      <c r="F1464" s="158">
        <v>45.72</v>
      </c>
      <c r="G1464" s="159">
        <v>-6.1252499999999996E-14</v>
      </c>
      <c r="K1464" s="7">
        <f t="shared" si="45"/>
        <v>45.72</v>
      </c>
      <c r="L1464" s="7">
        <f t="shared" si="44"/>
        <v>3.7840200000000008E-14</v>
      </c>
    </row>
    <row r="1465" spans="1:12" x14ac:dyDescent="0.25">
      <c r="A1465" s="156">
        <v>45.75</v>
      </c>
      <c r="B1465" s="157">
        <v>-8.4671500000000002E-14</v>
      </c>
      <c r="F1465" s="158">
        <v>45.75</v>
      </c>
      <c r="G1465" s="159">
        <v>-3.9711300000000001E-14</v>
      </c>
      <c r="K1465" s="7">
        <f t="shared" si="45"/>
        <v>45.75</v>
      </c>
      <c r="L1465" s="7">
        <f t="shared" si="44"/>
        <v>4.49602E-14</v>
      </c>
    </row>
    <row r="1466" spans="1:12" x14ac:dyDescent="0.25">
      <c r="A1466" s="156">
        <v>45.78</v>
      </c>
      <c r="B1466" s="157">
        <v>-7.1098599999999995E-14</v>
      </c>
      <c r="F1466" s="158">
        <v>45.78</v>
      </c>
      <c r="G1466" s="159">
        <v>-4.9042699999999998E-14</v>
      </c>
      <c r="K1466" s="7">
        <f t="shared" si="45"/>
        <v>45.78</v>
      </c>
      <c r="L1466" s="7">
        <f t="shared" si="44"/>
        <v>2.2055899999999996E-14</v>
      </c>
    </row>
    <row r="1467" spans="1:12" x14ac:dyDescent="0.25">
      <c r="A1467" s="156">
        <v>45.81</v>
      </c>
      <c r="B1467" s="157">
        <v>-1.3641799999999999E-13</v>
      </c>
      <c r="F1467" s="158">
        <v>45.81</v>
      </c>
      <c r="G1467" s="159">
        <v>-1.5167499999999999E-14</v>
      </c>
      <c r="K1467" s="7">
        <f t="shared" si="45"/>
        <v>45.81</v>
      </c>
      <c r="L1467" s="7">
        <f t="shared" si="44"/>
        <v>1.212505E-13</v>
      </c>
    </row>
    <row r="1468" spans="1:12" x14ac:dyDescent="0.25">
      <c r="A1468" s="156">
        <v>45.84</v>
      </c>
      <c r="B1468" s="157">
        <v>-1.03175E-13</v>
      </c>
      <c r="F1468" s="158">
        <v>45.84</v>
      </c>
      <c r="G1468" s="159">
        <v>-3.5469799999999997E-14</v>
      </c>
      <c r="K1468" s="7">
        <f t="shared" si="45"/>
        <v>45.84</v>
      </c>
      <c r="L1468" s="7">
        <f t="shared" si="44"/>
        <v>6.7705200000000002E-14</v>
      </c>
    </row>
    <row r="1469" spans="1:12" x14ac:dyDescent="0.25">
      <c r="A1469" s="156">
        <v>45.88</v>
      </c>
      <c r="B1469" s="157">
        <v>-6.0918999999999998E-14</v>
      </c>
      <c r="F1469" s="158">
        <v>45.88</v>
      </c>
      <c r="G1469" s="159">
        <v>-8.4985200000000005E-14</v>
      </c>
      <c r="K1469" s="7">
        <f t="shared" si="45"/>
        <v>45.88</v>
      </c>
      <c r="L1469" s="7">
        <f t="shared" si="44"/>
        <v>-2.4066200000000008E-14</v>
      </c>
    </row>
    <row r="1470" spans="1:12" x14ac:dyDescent="0.25">
      <c r="A1470" s="156">
        <v>45.91</v>
      </c>
      <c r="B1470" s="157">
        <v>-1.04332E-13</v>
      </c>
      <c r="F1470" s="158">
        <v>45.91</v>
      </c>
      <c r="G1470" s="159">
        <v>-4.0559600000000002E-14</v>
      </c>
      <c r="K1470" s="7">
        <f t="shared" si="45"/>
        <v>45.91</v>
      </c>
      <c r="L1470" s="7">
        <f t="shared" si="44"/>
        <v>6.3772399999999999E-14</v>
      </c>
    </row>
    <row r="1471" spans="1:12" x14ac:dyDescent="0.25">
      <c r="A1471" s="156">
        <v>45.94</v>
      </c>
      <c r="B1471" s="157">
        <v>-8.4143999999999995E-14</v>
      </c>
      <c r="F1471" s="158">
        <v>45.94</v>
      </c>
      <c r="G1471" s="159">
        <v>-3.4514600000000001E-14</v>
      </c>
      <c r="K1471" s="7">
        <f t="shared" si="45"/>
        <v>45.94</v>
      </c>
      <c r="L1471" s="7">
        <f t="shared" si="44"/>
        <v>4.9629399999999993E-14</v>
      </c>
    </row>
    <row r="1472" spans="1:12" x14ac:dyDescent="0.25">
      <c r="A1472" s="156">
        <v>45.97</v>
      </c>
      <c r="B1472" s="157">
        <v>-1.03334E-13</v>
      </c>
      <c r="F1472" s="158">
        <v>45.97</v>
      </c>
      <c r="G1472" s="159">
        <v>-2.61384E-14</v>
      </c>
      <c r="K1472" s="7">
        <f t="shared" si="45"/>
        <v>45.97</v>
      </c>
      <c r="L1472" s="7">
        <f t="shared" si="44"/>
        <v>7.7195599999999999E-14</v>
      </c>
    </row>
    <row r="1473" spans="1:12" x14ac:dyDescent="0.25">
      <c r="A1473" s="156">
        <v>46</v>
      </c>
      <c r="B1473" s="157">
        <v>-1.00789E-13</v>
      </c>
      <c r="F1473" s="158">
        <v>46</v>
      </c>
      <c r="G1473" s="159">
        <v>-1.7655399999999999E-14</v>
      </c>
      <c r="K1473" s="7">
        <f t="shared" si="45"/>
        <v>46</v>
      </c>
      <c r="L1473" s="7">
        <f t="shared" ref="L1473:L1536" si="46">G1473-B1473</f>
        <v>8.3133600000000003E-14</v>
      </c>
    </row>
    <row r="1474" spans="1:12" x14ac:dyDescent="0.25">
      <c r="A1474" s="156">
        <v>46.03</v>
      </c>
      <c r="B1474" s="157">
        <v>-7.6188499999999994E-14</v>
      </c>
      <c r="F1474" s="158">
        <v>46.03</v>
      </c>
      <c r="G1474" s="159">
        <v>-8.6368199999999998E-14</v>
      </c>
      <c r="K1474" s="7">
        <f t="shared" ref="K1474:K1537" si="47">F1474</f>
        <v>46.03</v>
      </c>
      <c r="L1474" s="7">
        <f t="shared" si="46"/>
        <v>-1.0179700000000004E-14</v>
      </c>
    </row>
    <row r="1475" spans="1:12" x14ac:dyDescent="0.25">
      <c r="A1475" s="156">
        <v>46.06</v>
      </c>
      <c r="B1475" s="157">
        <v>-1.21141E-13</v>
      </c>
      <c r="F1475" s="158">
        <v>46.06</v>
      </c>
      <c r="G1475" s="159">
        <v>-4.7973400000000003E-14</v>
      </c>
      <c r="K1475" s="7">
        <f t="shared" si="47"/>
        <v>46.06</v>
      </c>
      <c r="L1475" s="7">
        <f t="shared" si="46"/>
        <v>7.3167599999999996E-14</v>
      </c>
    </row>
    <row r="1476" spans="1:12" x14ac:dyDescent="0.25">
      <c r="A1476" s="156">
        <v>46.09</v>
      </c>
      <c r="B1476" s="157">
        <v>-5.4980799999999998E-14</v>
      </c>
      <c r="F1476" s="158">
        <v>46.09</v>
      </c>
      <c r="G1476" s="159">
        <v>-3.4621500000000003E-14</v>
      </c>
      <c r="K1476" s="7">
        <f t="shared" si="47"/>
        <v>46.09</v>
      </c>
      <c r="L1476" s="7">
        <f t="shared" si="46"/>
        <v>2.0359299999999995E-14</v>
      </c>
    </row>
    <row r="1477" spans="1:12" x14ac:dyDescent="0.25">
      <c r="A1477" s="156">
        <v>46.13</v>
      </c>
      <c r="B1477" s="157">
        <v>-5.9222399999999996E-14</v>
      </c>
      <c r="F1477" s="158">
        <v>46.13</v>
      </c>
      <c r="G1477" s="159">
        <v>-6.1767300000000005E-14</v>
      </c>
      <c r="K1477" s="7">
        <f t="shared" si="47"/>
        <v>46.13</v>
      </c>
      <c r="L1477" s="7">
        <f t="shared" si="46"/>
        <v>-2.5449000000000087E-15</v>
      </c>
    </row>
    <row r="1478" spans="1:12" x14ac:dyDescent="0.25">
      <c r="A1478" s="156">
        <v>46.16</v>
      </c>
      <c r="B1478" s="157">
        <v>-9.0609699999999996E-14</v>
      </c>
      <c r="F1478" s="158">
        <v>46.16</v>
      </c>
      <c r="G1478" s="159">
        <v>-5.3284200000000002E-14</v>
      </c>
      <c r="K1478" s="7">
        <f t="shared" si="47"/>
        <v>46.16</v>
      </c>
      <c r="L1478" s="7">
        <f t="shared" si="46"/>
        <v>3.7325499999999993E-14</v>
      </c>
    </row>
    <row r="1479" spans="1:12" x14ac:dyDescent="0.25">
      <c r="A1479" s="156">
        <v>46.19</v>
      </c>
      <c r="B1479" s="157">
        <v>-7.4085800000000002E-14</v>
      </c>
      <c r="F1479" s="158">
        <v>46.19</v>
      </c>
      <c r="G1479" s="159">
        <v>-5.1587600000000001E-14</v>
      </c>
      <c r="K1479" s="7">
        <f t="shared" si="47"/>
        <v>46.19</v>
      </c>
      <c r="L1479" s="7">
        <f t="shared" si="46"/>
        <v>2.2498200000000001E-14</v>
      </c>
    </row>
    <row r="1480" spans="1:12" x14ac:dyDescent="0.25">
      <c r="A1480" s="156">
        <v>46.22</v>
      </c>
      <c r="B1480" s="157">
        <v>-7.3643500000000003E-14</v>
      </c>
      <c r="F1480" s="158">
        <v>46.22</v>
      </c>
      <c r="G1480" s="159">
        <v>-9.4851200000000006E-14</v>
      </c>
      <c r="K1480" s="7">
        <f t="shared" si="47"/>
        <v>46.22</v>
      </c>
      <c r="L1480" s="7">
        <f t="shared" si="46"/>
        <v>-2.1207700000000003E-14</v>
      </c>
    </row>
    <row r="1481" spans="1:12" x14ac:dyDescent="0.25">
      <c r="A1481" s="156">
        <v>46.25</v>
      </c>
      <c r="B1481" s="157">
        <v>-1.1022100000000001E-13</v>
      </c>
      <c r="F1481" s="158">
        <v>46.25</v>
      </c>
      <c r="G1481" s="159">
        <v>-8.5519900000000003E-14</v>
      </c>
      <c r="K1481" s="7">
        <f t="shared" si="47"/>
        <v>46.25</v>
      </c>
      <c r="L1481" s="7">
        <f t="shared" si="46"/>
        <v>2.4701100000000002E-14</v>
      </c>
    </row>
    <row r="1482" spans="1:12" x14ac:dyDescent="0.25">
      <c r="A1482" s="156">
        <v>46.28</v>
      </c>
      <c r="B1482" s="157">
        <v>-7.74146E-14</v>
      </c>
      <c r="F1482" s="158">
        <v>46.28</v>
      </c>
      <c r="G1482" s="159">
        <v>-3.3773200000000002E-14</v>
      </c>
      <c r="K1482" s="7">
        <f t="shared" si="47"/>
        <v>46.28</v>
      </c>
      <c r="L1482" s="7">
        <f t="shared" si="46"/>
        <v>4.3641399999999998E-14</v>
      </c>
    </row>
    <row r="1483" spans="1:12" x14ac:dyDescent="0.25">
      <c r="A1483" s="156">
        <v>46.31</v>
      </c>
      <c r="B1483" s="157">
        <v>-9.9752499999999996E-14</v>
      </c>
      <c r="F1483" s="158">
        <v>46.31</v>
      </c>
      <c r="G1483" s="159">
        <v>-7.5797E-14</v>
      </c>
      <c r="K1483" s="7">
        <f t="shared" si="47"/>
        <v>46.31</v>
      </c>
      <c r="L1483" s="7">
        <f t="shared" si="46"/>
        <v>2.3955499999999996E-14</v>
      </c>
    </row>
    <row r="1484" spans="1:12" x14ac:dyDescent="0.25">
      <c r="A1484" s="156">
        <v>46.34</v>
      </c>
      <c r="B1484" s="157">
        <v>-8.7216500000000005E-14</v>
      </c>
      <c r="F1484" s="158">
        <v>46.34</v>
      </c>
      <c r="G1484" s="159">
        <v>-1.0349100000000001E-13</v>
      </c>
      <c r="K1484" s="7">
        <f t="shared" si="47"/>
        <v>46.34</v>
      </c>
      <c r="L1484" s="7">
        <f t="shared" si="46"/>
        <v>-1.62745E-14</v>
      </c>
    </row>
    <row r="1485" spans="1:12" x14ac:dyDescent="0.25">
      <c r="A1485" s="156">
        <v>46.38</v>
      </c>
      <c r="B1485" s="157">
        <v>-1.4424199999999999E-13</v>
      </c>
      <c r="F1485" s="158">
        <v>46.38</v>
      </c>
      <c r="G1485" s="159">
        <v>-7.8733400000000003E-14</v>
      </c>
      <c r="K1485" s="7">
        <f t="shared" si="47"/>
        <v>46.38</v>
      </c>
      <c r="L1485" s="7">
        <f t="shared" si="46"/>
        <v>6.550859999999999E-14</v>
      </c>
    </row>
    <row r="1486" spans="1:12" x14ac:dyDescent="0.25">
      <c r="A1486" s="156">
        <v>46.41</v>
      </c>
      <c r="B1486" s="157">
        <v>-5.9222399999999996E-14</v>
      </c>
      <c r="F1486" s="158">
        <v>46.41</v>
      </c>
      <c r="G1486" s="159">
        <v>-9.9092700000000003E-14</v>
      </c>
      <c r="K1486" s="7">
        <f t="shared" si="47"/>
        <v>46.41</v>
      </c>
      <c r="L1486" s="7">
        <f t="shared" si="46"/>
        <v>-3.9870300000000007E-14</v>
      </c>
    </row>
    <row r="1487" spans="1:12" x14ac:dyDescent="0.25">
      <c r="A1487" s="156">
        <v>46.44</v>
      </c>
      <c r="B1487" s="157">
        <v>-9.48513E-14</v>
      </c>
      <c r="F1487" s="158">
        <v>46.44</v>
      </c>
      <c r="G1487" s="159">
        <v>-1.0418299999999999E-13</v>
      </c>
      <c r="K1487" s="7">
        <f t="shared" si="47"/>
        <v>46.44</v>
      </c>
      <c r="L1487" s="7">
        <f t="shared" si="46"/>
        <v>-9.3316999999999934E-15</v>
      </c>
    </row>
    <row r="1488" spans="1:12" x14ac:dyDescent="0.25">
      <c r="A1488" s="156">
        <v>46.47</v>
      </c>
      <c r="B1488" s="157">
        <v>-9.9092700000000003E-14</v>
      </c>
      <c r="F1488" s="158">
        <v>46.47</v>
      </c>
      <c r="G1488" s="159">
        <v>-5.8374100000000002E-14</v>
      </c>
      <c r="K1488" s="7">
        <f t="shared" si="47"/>
        <v>46.47</v>
      </c>
      <c r="L1488" s="7">
        <f t="shared" si="46"/>
        <v>4.0718600000000002E-14</v>
      </c>
    </row>
    <row r="1489" spans="1:12" x14ac:dyDescent="0.25">
      <c r="A1489" s="156">
        <v>46.5</v>
      </c>
      <c r="B1489" s="157">
        <v>-8.8349900000000003E-14</v>
      </c>
      <c r="F1489" s="158">
        <v>46.5</v>
      </c>
      <c r="G1489" s="159">
        <v>-3.2924900000000001E-14</v>
      </c>
      <c r="K1489" s="7">
        <f t="shared" si="47"/>
        <v>46.5</v>
      </c>
      <c r="L1489" s="7">
        <f t="shared" si="46"/>
        <v>5.5425000000000001E-14</v>
      </c>
    </row>
    <row r="1490" spans="1:12" x14ac:dyDescent="0.25">
      <c r="A1490" s="156">
        <v>46.53</v>
      </c>
      <c r="B1490" s="157">
        <v>-7.7036800000000001E-14</v>
      </c>
      <c r="F1490" s="158">
        <v>46.53</v>
      </c>
      <c r="G1490" s="159">
        <v>1.28836E-14</v>
      </c>
      <c r="K1490" s="7">
        <f t="shared" si="47"/>
        <v>46.53</v>
      </c>
      <c r="L1490" s="7">
        <f t="shared" si="46"/>
        <v>8.9920400000000001E-14</v>
      </c>
    </row>
    <row r="1491" spans="1:12" x14ac:dyDescent="0.25">
      <c r="A1491" s="156">
        <v>46.56</v>
      </c>
      <c r="B1491" s="157">
        <v>-9.0873400000000002E-14</v>
      </c>
      <c r="F1491" s="158">
        <v>46.56</v>
      </c>
      <c r="G1491" s="159">
        <v>-9.3154600000000004E-14</v>
      </c>
      <c r="K1491" s="7">
        <f t="shared" si="47"/>
        <v>46.56</v>
      </c>
      <c r="L1491" s="7">
        <f t="shared" si="46"/>
        <v>-2.2812000000000024E-15</v>
      </c>
    </row>
    <row r="1492" spans="1:12" x14ac:dyDescent="0.25">
      <c r="A1492" s="156">
        <v>46.59</v>
      </c>
      <c r="B1492" s="157">
        <v>-7.2795300000000003E-14</v>
      </c>
      <c r="F1492" s="158">
        <v>46.59</v>
      </c>
      <c r="G1492" s="159">
        <v>-1.09272E-13</v>
      </c>
      <c r="K1492" s="7">
        <f t="shared" si="47"/>
        <v>46.59</v>
      </c>
      <c r="L1492" s="7">
        <f t="shared" si="46"/>
        <v>-3.64767E-14</v>
      </c>
    </row>
    <row r="1493" spans="1:12" x14ac:dyDescent="0.25">
      <c r="A1493" s="156">
        <v>46.63</v>
      </c>
      <c r="B1493" s="157">
        <v>-1.33873E-13</v>
      </c>
      <c r="F1493" s="158">
        <v>46.63</v>
      </c>
      <c r="G1493" s="159">
        <v>-6.2273400000000003E-14</v>
      </c>
      <c r="K1493" s="7">
        <f t="shared" si="47"/>
        <v>46.63</v>
      </c>
      <c r="L1493" s="7">
        <f t="shared" si="46"/>
        <v>7.1599600000000002E-14</v>
      </c>
    </row>
    <row r="1494" spans="1:12" x14ac:dyDescent="0.25">
      <c r="A1494" s="156">
        <v>46.66</v>
      </c>
      <c r="B1494" s="157">
        <v>-9.9940999999999998E-14</v>
      </c>
      <c r="F1494" s="158">
        <v>46.66</v>
      </c>
      <c r="G1494" s="159">
        <v>-5.6677399999999999E-14</v>
      </c>
      <c r="K1494" s="7">
        <f t="shared" si="47"/>
        <v>46.66</v>
      </c>
      <c r="L1494" s="7">
        <f t="shared" si="46"/>
        <v>4.3263599999999999E-14</v>
      </c>
    </row>
    <row r="1495" spans="1:12" x14ac:dyDescent="0.25">
      <c r="A1495" s="156">
        <v>46.69</v>
      </c>
      <c r="B1495" s="157">
        <v>-8.80648E-14</v>
      </c>
      <c r="F1495" s="158">
        <v>46.69</v>
      </c>
      <c r="G1495" s="159">
        <v>-6.8553699999999998E-14</v>
      </c>
      <c r="K1495" s="7">
        <f t="shared" si="47"/>
        <v>46.69</v>
      </c>
      <c r="L1495" s="7">
        <f t="shared" si="46"/>
        <v>1.9511100000000001E-14</v>
      </c>
    </row>
    <row r="1496" spans="1:12" x14ac:dyDescent="0.25">
      <c r="A1496" s="156">
        <v>46.72</v>
      </c>
      <c r="B1496" s="157">
        <v>-9.9941100000000005E-14</v>
      </c>
      <c r="F1496" s="158">
        <v>46.72</v>
      </c>
      <c r="G1496" s="159">
        <v>-4.2256299999999998E-14</v>
      </c>
      <c r="K1496" s="7">
        <f t="shared" si="47"/>
        <v>46.72</v>
      </c>
      <c r="L1496" s="7">
        <f t="shared" si="46"/>
        <v>5.7684800000000007E-14</v>
      </c>
    </row>
    <row r="1497" spans="1:12" x14ac:dyDescent="0.25">
      <c r="A1497" s="156">
        <v>46.75</v>
      </c>
      <c r="B1497" s="157">
        <v>-8.1278299999999999E-14</v>
      </c>
      <c r="F1497" s="158">
        <v>46.75</v>
      </c>
      <c r="G1497" s="159">
        <v>-4.9890999999999999E-14</v>
      </c>
      <c r="K1497" s="7">
        <f t="shared" si="47"/>
        <v>46.75</v>
      </c>
      <c r="L1497" s="7">
        <f t="shared" si="46"/>
        <v>3.1387299999999999E-14</v>
      </c>
    </row>
    <row r="1498" spans="1:12" x14ac:dyDescent="0.25">
      <c r="A1498" s="156">
        <v>46.78</v>
      </c>
      <c r="B1498" s="157">
        <v>-6.6857099999999997E-14</v>
      </c>
      <c r="F1498" s="158">
        <v>46.78</v>
      </c>
      <c r="G1498" s="159">
        <v>-5.4980799999999998E-14</v>
      </c>
      <c r="K1498" s="7">
        <f t="shared" si="47"/>
        <v>46.78</v>
      </c>
      <c r="L1498" s="7">
        <f t="shared" si="46"/>
        <v>1.1876299999999999E-14</v>
      </c>
    </row>
    <row r="1499" spans="1:12" x14ac:dyDescent="0.25">
      <c r="A1499" s="156">
        <v>46.81</v>
      </c>
      <c r="B1499" s="157">
        <v>-1.07576E-13</v>
      </c>
      <c r="F1499" s="158">
        <v>46.81</v>
      </c>
      <c r="G1499" s="159">
        <v>-6.6857099999999997E-14</v>
      </c>
      <c r="K1499" s="7">
        <f t="shared" si="47"/>
        <v>46.81</v>
      </c>
      <c r="L1499" s="7">
        <f t="shared" si="46"/>
        <v>4.0718899999999998E-14</v>
      </c>
    </row>
    <row r="1500" spans="1:12" x14ac:dyDescent="0.25">
      <c r="A1500" s="156">
        <v>46.84</v>
      </c>
      <c r="B1500" s="157">
        <v>-8.9761400000000001E-14</v>
      </c>
      <c r="F1500" s="158">
        <v>46.84</v>
      </c>
      <c r="G1500" s="159">
        <v>-8.4352500000000006E-14</v>
      </c>
      <c r="K1500" s="7">
        <f t="shared" si="47"/>
        <v>46.84</v>
      </c>
      <c r="L1500" s="7">
        <f t="shared" si="46"/>
        <v>5.4088999999999953E-15</v>
      </c>
    </row>
    <row r="1501" spans="1:12" x14ac:dyDescent="0.25">
      <c r="A1501" s="156">
        <v>46.88</v>
      </c>
      <c r="B1501" s="157">
        <v>-1.1600800000000001E-13</v>
      </c>
      <c r="F1501" s="158">
        <v>46.88</v>
      </c>
      <c r="G1501" s="159">
        <v>-7.4756899999999998E-15</v>
      </c>
      <c r="K1501" s="7">
        <f t="shared" si="47"/>
        <v>46.88</v>
      </c>
      <c r="L1501" s="7">
        <f t="shared" si="46"/>
        <v>1.0853231000000001E-13</v>
      </c>
    </row>
    <row r="1502" spans="1:12" x14ac:dyDescent="0.25">
      <c r="A1502" s="156">
        <v>46.91</v>
      </c>
      <c r="B1502" s="157">
        <v>-1.06727E-13</v>
      </c>
      <c r="F1502" s="158">
        <v>46.91</v>
      </c>
      <c r="G1502" s="159">
        <v>-7.0250399999999995E-14</v>
      </c>
      <c r="K1502" s="7">
        <f t="shared" si="47"/>
        <v>46.91</v>
      </c>
      <c r="L1502" s="7">
        <f t="shared" si="46"/>
        <v>3.6476600000000006E-14</v>
      </c>
    </row>
    <row r="1503" spans="1:12" x14ac:dyDescent="0.25">
      <c r="A1503" s="156">
        <v>46.94</v>
      </c>
      <c r="B1503" s="157">
        <v>-7.5340199999999999E-14</v>
      </c>
      <c r="F1503" s="158">
        <v>46.94</v>
      </c>
      <c r="G1503" s="159">
        <v>-5.8067499999999995E-14</v>
      </c>
      <c r="K1503" s="7">
        <f t="shared" si="47"/>
        <v>46.94</v>
      </c>
      <c r="L1503" s="7">
        <f t="shared" si="46"/>
        <v>1.7272700000000005E-14</v>
      </c>
    </row>
    <row r="1504" spans="1:12" x14ac:dyDescent="0.25">
      <c r="A1504" s="156">
        <v>46.97</v>
      </c>
      <c r="B1504" s="157">
        <v>-9.9940999999999998E-14</v>
      </c>
      <c r="F1504" s="158">
        <v>46.97</v>
      </c>
      <c r="G1504" s="159">
        <v>-6.7705400000000004E-14</v>
      </c>
      <c r="K1504" s="7">
        <f t="shared" si="47"/>
        <v>46.97</v>
      </c>
      <c r="L1504" s="7">
        <f t="shared" si="46"/>
        <v>3.2235599999999994E-14</v>
      </c>
    </row>
    <row r="1505" spans="1:12" x14ac:dyDescent="0.25">
      <c r="A1505" s="156">
        <v>47</v>
      </c>
      <c r="B1505" s="157">
        <v>-8.8913099999999994E-14</v>
      </c>
      <c r="F1505" s="158">
        <v>47</v>
      </c>
      <c r="G1505" s="159">
        <v>-8.2126600000000006E-14</v>
      </c>
      <c r="K1505" s="7">
        <f t="shared" si="47"/>
        <v>47</v>
      </c>
      <c r="L1505" s="7">
        <f t="shared" si="46"/>
        <v>6.7864999999999883E-15</v>
      </c>
    </row>
    <row r="1506" spans="1:12" x14ac:dyDescent="0.25">
      <c r="A1506" s="156">
        <v>47.03</v>
      </c>
      <c r="B1506" s="157">
        <v>-1.04332E-13</v>
      </c>
      <c r="F1506" s="158">
        <v>47.03</v>
      </c>
      <c r="G1506" s="159">
        <v>-4.9042699999999998E-14</v>
      </c>
      <c r="K1506" s="7">
        <f t="shared" si="47"/>
        <v>47.03</v>
      </c>
      <c r="L1506" s="7">
        <f t="shared" si="46"/>
        <v>5.5289300000000003E-14</v>
      </c>
    </row>
    <row r="1507" spans="1:12" x14ac:dyDescent="0.25">
      <c r="A1507" s="156">
        <v>47.06</v>
      </c>
      <c r="B1507" s="157">
        <v>-1.10121E-13</v>
      </c>
      <c r="F1507" s="158">
        <v>47.06</v>
      </c>
      <c r="G1507" s="159">
        <v>-7.7508100000000004E-14</v>
      </c>
      <c r="K1507" s="7">
        <f t="shared" si="47"/>
        <v>47.06</v>
      </c>
      <c r="L1507" s="7">
        <f t="shared" si="46"/>
        <v>3.2612899999999995E-14</v>
      </c>
    </row>
    <row r="1508" spans="1:12" x14ac:dyDescent="0.25">
      <c r="A1508" s="156">
        <v>47.09</v>
      </c>
      <c r="B1508" s="157">
        <v>-9.3396999999999996E-14</v>
      </c>
      <c r="F1508" s="158">
        <v>47.09</v>
      </c>
      <c r="G1508" s="159">
        <v>-6.7705400000000004E-14</v>
      </c>
      <c r="K1508" s="7">
        <f t="shared" si="47"/>
        <v>47.09</v>
      </c>
      <c r="L1508" s="7">
        <f t="shared" si="46"/>
        <v>2.5691599999999992E-14</v>
      </c>
    </row>
    <row r="1509" spans="1:12" x14ac:dyDescent="0.25">
      <c r="A1509" s="156">
        <v>47.13</v>
      </c>
      <c r="B1509" s="157">
        <v>-6.56381E-14</v>
      </c>
      <c r="F1509" s="158">
        <v>47.13</v>
      </c>
      <c r="G1509" s="159">
        <v>-3.7166399999999999E-14</v>
      </c>
      <c r="K1509" s="7">
        <f t="shared" si="47"/>
        <v>47.13</v>
      </c>
      <c r="L1509" s="7">
        <f t="shared" si="46"/>
        <v>2.8471700000000001E-14</v>
      </c>
    </row>
    <row r="1510" spans="1:12" x14ac:dyDescent="0.25">
      <c r="A1510" s="156">
        <v>47.16</v>
      </c>
      <c r="B1510" s="157">
        <v>-1.1087499999999999E-13</v>
      </c>
      <c r="F1510" s="158">
        <v>47.16</v>
      </c>
      <c r="G1510" s="159">
        <v>-9.0609699999999996E-14</v>
      </c>
      <c r="K1510" s="7">
        <f t="shared" si="47"/>
        <v>47.16</v>
      </c>
      <c r="L1510" s="7">
        <f t="shared" si="46"/>
        <v>2.0265299999999999E-14</v>
      </c>
    </row>
    <row r="1511" spans="1:12" x14ac:dyDescent="0.25">
      <c r="A1511" s="156">
        <v>47.19</v>
      </c>
      <c r="B1511" s="157">
        <v>-1.8017500000000001E-13</v>
      </c>
      <c r="F1511" s="158">
        <v>47.19</v>
      </c>
      <c r="G1511" s="159">
        <v>-8.9761400000000001E-14</v>
      </c>
      <c r="K1511" s="7">
        <f t="shared" si="47"/>
        <v>47.19</v>
      </c>
      <c r="L1511" s="7">
        <f t="shared" si="46"/>
        <v>9.0413600000000011E-14</v>
      </c>
    </row>
    <row r="1512" spans="1:12" x14ac:dyDescent="0.25">
      <c r="A1512" s="156">
        <v>47.22</v>
      </c>
      <c r="B1512" s="157">
        <v>-7.4085800000000002E-14</v>
      </c>
      <c r="F1512" s="158">
        <v>47.22</v>
      </c>
      <c r="G1512" s="159">
        <v>-4.7346100000000003E-14</v>
      </c>
      <c r="K1512" s="7">
        <f t="shared" si="47"/>
        <v>47.22</v>
      </c>
      <c r="L1512" s="7">
        <f t="shared" si="46"/>
        <v>2.6739699999999999E-14</v>
      </c>
    </row>
    <row r="1513" spans="1:12" x14ac:dyDescent="0.25">
      <c r="A1513" s="156">
        <v>47.25</v>
      </c>
      <c r="B1513" s="157">
        <v>-7.2795199999999996E-14</v>
      </c>
      <c r="F1513" s="158">
        <v>47.25</v>
      </c>
      <c r="G1513" s="159">
        <v>-6.9402000000000006E-14</v>
      </c>
      <c r="K1513" s="7">
        <f t="shared" si="47"/>
        <v>47.25</v>
      </c>
      <c r="L1513" s="7">
        <f t="shared" si="46"/>
        <v>3.3931999999999905E-15</v>
      </c>
    </row>
    <row r="1514" spans="1:12" x14ac:dyDescent="0.25">
      <c r="A1514" s="156">
        <v>47.28</v>
      </c>
      <c r="B1514" s="157">
        <v>-7.8363600000000002E-14</v>
      </c>
      <c r="F1514" s="158">
        <v>47.28</v>
      </c>
      <c r="G1514" s="159">
        <v>-7.3643599999999998E-14</v>
      </c>
      <c r="K1514" s="7">
        <f t="shared" si="47"/>
        <v>47.28</v>
      </c>
      <c r="L1514" s="7">
        <f t="shared" si="46"/>
        <v>4.7200000000000041E-15</v>
      </c>
    </row>
    <row r="1515" spans="1:12" x14ac:dyDescent="0.25">
      <c r="A1515" s="156">
        <v>47.31</v>
      </c>
      <c r="B1515" s="157">
        <v>-6.6857099999999997E-14</v>
      </c>
      <c r="F1515" s="158">
        <v>47.31</v>
      </c>
      <c r="G1515" s="159">
        <v>-1.34138E-14</v>
      </c>
      <c r="K1515" s="7">
        <f t="shared" si="47"/>
        <v>47.31</v>
      </c>
      <c r="L1515" s="7">
        <f t="shared" si="46"/>
        <v>5.3443299999999997E-14</v>
      </c>
    </row>
    <row r="1516" spans="1:12" x14ac:dyDescent="0.25">
      <c r="A1516" s="156">
        <v>47.34</v>
      </c>
      <c r="B1516" s="157">
        <v>-1.1860400000000001E-13</v>
      </c>
      <c r="F1516" s="158">
        <v>47.34</v>
      </c>
      <c r="G1516" s="159">
        <v>-3.2341600000000001E-15</v>
      </c>
      <c r="K1516" s="7">
        <f t="shared" si="47"/>
        <v>47.34</v>
      </c>
      <c r="L1516" s="7">
        <f t="shared" si="46"/>
        <v>1.1536984E-13</v>
      </c>
    </row>
    <row r="1517" spans="1:12" x14ac:dyDescent="0.25">
      <c r="A1517" s="156">
        <v>47.38</v>
      </c>
      <c r="B1517" s="157">
        <v>-8.9761400000000001E-14</v>
      </c>
      <c r="F1517" s="158">
        <v>47.38</v>
      </c>
      <c r="G1517" s="159">
        <v>-1.00789E-13</v>
      </c>
      <c r="K1517" s="7">
        <f t="shared" si="47"/>
        <v>47.38</v>
      </c>
      <c r="L1517" s="7">
        <f t="shared" si="46"/>
        <v>-1.1027599999999995E-14</v>
      </c>
    </row>
    <row r="1518" spans="1:12" x14ac:dyDescent="0.25">
      <c r="A1518" s="156">
        <v>47.41</v>
      </c>
      <c r="B1518" s="157">
        <v>-8.3496999999999995E-14</v>
      </c>
      <c r="F1518" s="158">
        <v>47.41</v>
      </c>
      <c r="G1518" s="159">
        <v>-8.2641400000000002E-14</v>
      </c>
      <c r="K1518" s="7">
        <f t="shared" si="47"/>
        <v>47.41</v>
      </c>
      <c r="L1518" s="7">
        <f t="shared" si="46"/>
        <v>8.5559999999999284E-16</v>
      </c>
    </row>
    <row r="1519" spans="1:12" x14ac:dyDescent="0.25">
      <c r="A1519" s="156">
        <v>47.44</v>
      </c>
      <c r="B1519" s="157">
        <v>-7.2795199999999996E-14</v>
      </c>
      <c r="F1519" s="158">
        <v>47.44</v>
      </c>
      <c r="G1519" s="159">
        <v>-8.3302900000000004E-14</v>
      </c>
      <c r="K1519" s="7">
        <f t="shared" si="47"/>
        <v>47.44</v>
      </c>
      <c r="L1519" s="7">
        <f t="shared" si="46"/>
        <v>-1.0507700000000008E-14</v>
      </c>
    </row>
    <row r="1520" spans="1:12" x14ac:dyDescent="0.25">
      <c r="A1520" s="156">
        <v>47.47</v>
      </c>
      <c r="B1520" s="157">
        <v>-9.4619199999999997E-14</v>
      </c>
      <c r="F1520" s="158">
        <v>47.47</v>
      </c>
      <c r="G1520" s="159">
        <v>-8.3823199999999995E-14</v>
      </c>
      <c r="K1520" s="7">
        <f t="shared" si="47"/>
        <v>47.47</v>
      </c>
      <c r="L1520" s="7">
        <f t="shared" si="46"/>
        <v>1.0796000000000003E-14</v>
      </c>
    </row>
    <row r="1521" spans="1:12" x14ac:dyDescent="0.25">
      <c r="A1521" s="156">
        <v>47.5</v>
      </c>
      <c r="B1521" s="157">
        <v>-5.1587600000000001E-14</v>
      </c>
      <c r="F1521" s="158">
        <v>47.5</v>
      </c>
      <c r="G1521" s="159">
        <v>-6.94021E-14</v>
      </c>
      <c r="K1521" s="7">
        <f t="shared" si="47"/>
        <v>47.5</v>
      </c>
      <c r="L1521" s="7">
        <f t="shared" si="46"/>
        <v>-1.7814499999999999E-14</v>
      </c>
    </row>
    <row r="1522" spans="1:12" x14ac:dyDescent="0.25">
      <c r="A1522" s="156">
        <v>47.53</v>
      </c>
      <c r="B1522" s="157">
        <v>-9.2306299999999997E-14</v>
      </c>
      <c r="F1522" s="158">
        <v>47.53</v>
      </c>
      <c r="G1522" s="159">
        <v>-4.2256199999999997E-14</v>
      </c>
      <c r="K1522" s="7">
        <f t="shared" si="47"/>
        <v>47.53</v>
      </c>
      <c r="L1522" s="7">
        <f t="shared" si="46"/>
        <v>5.00501E-14</v>
      </c>
    </row>
    <row r="1523" spans="1:12" x14ac:dyDescent="0.25">
      <c r="A1523" s="156">
        <v>47.56</v>
      </c>
      <c r="B1523" s="157">
        <v>-6.5160499999999995E-14</v>
      </c>
      <c r="F1523" s="158">
        <v>47.56</v>
      </c>
      <c r="G1523" s="159">
        <v>-4.9890999999999999E-14</v>
      </c>
      <c r="K1523" s="7">
        <f t="shared" si="47"/>
        <v>47.56</v>
      </c>
      <c r="L1523" s="7">
        <f t="shared" si="46"/>
        <v>1.5269499999999996E-14</v>
      </c>
    </row>
    <row r="1524" spans="1:12" x14ac:dyDescent="0.25">
      <c r="A1524" s="156">
        <v>47.59</v>
      </c>
      <c r="B1524" s="157">
        <v>-8.29749E-14</v>
      </c>
      <c r="F1524" s="158">
        <v>47.59</v>
      </c>
      <c r="G1524" s="159">
        <v>-9.2306299999999997E-14</v>
      </c>
      <c r="K1524" s="7">
        <f t="shared" si="47"/>
        <v>47.59</v>
      </c>
      <c r="L1524" s="7">
        <f t="shared" si="46"/>
        <v>-9.331399999999997E-15</v>
      </c>
    </row>
    <row r="1525" spans="1:12" x14ac:dyDescent="0.25">
      <c r="A1525" s="156">
        <v>47.63</v>
      </c>
      <c r="B1525" s="157">
        <v>-1.1605899999999999E-13</v>
      </c>
      <c r="F1525" s="158">
        <v>47.63</v>
      </c>
      <c r="G1525" s="159">
        <v>-3.9711300000000001E-14</v>
      </c>
      <c r="K1525" s="7">
        <f t="shared" si="47"/>
        <v>47.63</v>
      </c>
      <c r="L1525" s="7">
        <f t="shared" si="46"/>
        <v>7.6347699999999983E-14</v>
      </c>
    </row>
    <row r="1526" spans="1:12" x14ac:dyDescent="0.25">
      <c r="A1526" s="156">
        <v>47.66</v>
      </c>
      <c r="B1526" s="157">
        <v>-8.91911E-14</v>
      </c>
      <c r="F1526" s="158">
        <v>47.66</v>
      </c>
      <c r="G1526" s="159">
        <v>-4.4608699999999999E-14</v>
      </c>
      <c r="K1526" s="7">
        <f t="shared" si="47"/>
        <v>47.66</v>
      </c>
      <c r="L1526" s="7">
        <f t="shared" si="46"/>
        <v>4.4582400000000001E-14</v>
      </c>
    </row>
    <row r="1527" spans="1:12" x14ac:dyDescent="0.25">
      <c r="A1527" s="156">
        <v>47.69</v>
      </c>
      <c r="B1527" s="157">
        <v>-9.4002899999999999E-14</v>
      </c>
      <c r="F1527" s="158">
        <v>47.69</v>
      </c>
      <c r="G1527" s="159">
        <v>-6.1767300000000005E-14</v>
      </c>
      <c r="K1527" s="7">
        <f t="shared" si="47"/>
        <v>47.69</v>
      </c>
      <c r="L1527" s="7">
        <f t="shared" si="46"/>
        <v>3.2235599999999994E-14</v>
      </c>
    </row>
    <row r="1528" spans="1:12" x14ac:dyDescent="0.25">
      <c r="A1528" s="156">
        <v>47.72</v>
      </c>
      <c r="B1528" s="157">
        <v>-1.12666E-13</v>
      </c>
      <c r="F1528" s="158">
        <v>47.72</v>
      </c>
      <c r="G1528" s="159">
        <v>-5.4980799999999998E-14</v>
      </c>
      <c r="K1528" s="7">
        <f t="shared" si="47"/>
        <v>47.72</v>
      </c>
      <c r="L1528" s="7">
        <f t="shared" si="46"/>
        <v>5.7685200000000011E-14</v>
      </c>
    </row>
    <row r="1529" spans="1:12" x14ac:dyDescent="0.25">
      <c r="A1529" s="156">
        <v>47.75</v>
      </c>
      <c r="B1529" s="157">
        <v>-1.0659700000000001E-13</v>
      </c>
      <c r="F1529" s="158">
        <v>47.75</v>
      </c>
      <c r="G1529" s="159">
        <v>-3.4621500000000003E-14</v>
      </c>
      <c r="K1529" s="7">
        <f t="shared" si="47"/>
        <v>47.75</v>
      </c>
      <c r="L1529" s="7">
        <f t="shared" si="46"/>
        <v>7.1975500000000002E-14</v>
      </c>
    </row>
    <row r="1530" spans="1:12" x14ac:dyDescent="0.25">
      <c r="A1530" s="156">
        <v>47.78</v>
      </c>
      <c r="B1530" s="157">
        <v>-1.20315E-13</v>
      </c>
      <c r="F1530" s="158">
        <v>47.78</v>
      </c>
      <c r="G1530" s="159">
        <v>-6.1767300000000005E-14</v>
      </c>
      <c r="K1530" s="7">
        <f t="shared" si="47"/>
        <v>47.78</v>
      </c>
      <c r="L1530" s="7">
        <f t="shared" si="46"/>
        <v>5.8547699999999998E-14</v>
      </c>
    </row>
    <row r="1531" spans="1:12" x14ac:dyDescent="0.25">
      <c r="A1531" s="156">
        <v>47.81</v>
      </c>
      <c r="B1531" s="157">
        <v>-1.1429699999999999E-13</v>
      </c>
      <c r="F1531" s="158">
        <v>47.81</v>
      </c>
      <c r="G1531" s="159">
        <v>-8.4671500000000002E-14</v>
      </c>
      <c r="K1531" s="7">
        <f t="shared" si="47"/>
        <v>47.81</v>
      </c>
      <c r="L1531" s="7">
        <f t="shared" si="46"/>
        <v>2.9625499999999986E-14</v>
      </c>
    </row>
    <row r="1532" spans="1:12" x14ac:dyDescent="0.25">
      <c r="A1532" s="156">
        <v>47.84</v>
      </c>
      <c r="B1532" s="157">
        <v>-8.1956900000000001E-14</v>
      </c>
      <c r="F1532" s="158">
        <v>47.84</v>
      </c>
      <c r="G1532" s="159">
        <v>-2.9467500000000002E-14</v>
      </c>
      <c r="K1532" s="7">
        <f t="shared" si="47"/>
        <v>47.84</v>
      </c>
      <c r="L1532" s="7">
        <f t="shared" si="46"/>
        <v>5.24894E-14</v>
      </c>
    </row>
    <row r="1533" spans="1:12" x14ac:dyDescent="0.25">
      <c r="A1533" s="156">
        <v>47.88</v>
      </c>
      <c r="B1533" s="157">
        <v>-1.18575E-13</v>
      </c>
      <c r="F1533" s="158">
        <v>47.88</v>
      </c>
      <c r="G1533" s="159">
        <v>-5.7525799999999995E-14</v>
      </c>
      <c r="K1533" s="7">
        <f t="shared" si="47"/>
        <v>47.88</v>
      </c>
      <c r="L1533" s="7">
        <f t="shared" si="46"/>
        <v>6.1049200000000008E-14</v>
      </c>
    </row>
    <row r="1534" spans="1:12" x14ac:dyDescent="0.25">
      <c r="A1534" s="156">
        <v>47.91</v>
      </c>
      <c r="B1534" s="157">
        <v>-8.1620499999999995E-14</v>
      </c>
      <c r="F1534" s="158">
        <v>47.91</v>
      </c>
      <c r="G1534" s="159">
        <v>-1.5375399999999999E-15</v>
      </c>
      <c r="K1534" s="7">
        <f t="shared" si="47"/>
        <v>47.91</v>
      </c>
      <c r="L1534" s="7">
        <f t="shared" si="46"/>
        <v>8.0082959999999995E-14</v>
      </c>
    </row>
    <row r="1535" spans="1:12" x14ac:dyDescent="0.25">
      <c r="A1535" s="156">
        <v>47.94</v>
      </c>
      <c r="B1535" s="157">
        <v>-5.7525799999999995E-14</v>
      </c>
      <c r="F1535" s="158">
        <v>47.94</v>
      </c>
      <c r="G1535" s="159">
        <v>-4.4141400000000002E-14</v>
      </c>
      <c r="K1535" s="7">
        <f t="shared" si="47"/>
        <v>47.94</v>
      </c>
      <c r="L1535" s="7">
        <f t="shared" si="46"/>
        <v>1.3384399999999992E-14</v>
      </c>
    </row>
    <row r="1536" spans="1:12" x14ac:dyDescent="0.25">
      <c r="A1536" s="156">
        <v>47.97</v>
      </c>
      <c r="B1536" s="157">
        <v>-3.7166399999999999E-14</v>
      </c>
      <c r="F1536" s="158">
        <v>47.97</v>
      </c>
      <c r="G1536" s="159">
        <v>-6.9843999999999995E-14</v>
      </c>
      <c r="K1536" s="7">
        <f t="shared" si="47"/>
        <v>47.97</v>
      </c>
      <c r="L1536" s="7">
        <f t="shared" si="46"/>
        <v>-3.2677599999999996E-14</v>
      </c>
    </row>
    <row r="1537" spans="1:12" x14ac:dyDescent="0.25">
      <c r="A1537" s="156">
        <v>48</v>
      </c>
      <c r="B1537" s="157">
        <v>-1.00968E-13</v>
      </c>
      <c r="F1537" s="158">
        <v>48</v>
      </c>
      <c r="G1537" s="159">
        <v>-5.6677399999999999E-14</v>
      </c>
      <c r="K1537" s="7">
        <f t="shared" si="47"/>
        <v>48</v>
      </c>
      <c r="L1537" s="7">
        <f t="shared" ref="L1537:L1600" si="48">G1537-B1537</f>
        <v>4.4290600000000005E-14</v>
      </c>
    </row>
    <row r="1538" spans="1:12" x14ac:dyDescent="0.25">
      <c r="A1538" s="156">
        <v>48.03</v>
      </c>
      <c r="B1538" s="157">
        <v>-1.2539000000000001E-13</v>
      </c>
      <c r="F1538" s="158">
        <v>48.03</v>
      </c>
      <c r="G1538" s="159">
        <v>-5.9222399999999996E-14</v>
      </c>
      <c r="K1538" s="7">
        <f t="shared" ref="K1538:K1600" si="49">F1538</f>
        <v>48.03</v>
      </c>
      <c r="L1538" s="7">
        <f t="shared" si="48"/>
        <v>6.6167600000000013E-14</v>
      </c>
    </row>
    <row r="1539" spans="1:12" x14ac:dyDescent="0.25">
      <c r="A1539" s="156">
        <v>48.06</v>
      </c>
      <c r="B1539" s="157">
        <v>-6.9843999999999995E-14</v>
      </c>
      <c r="F1539" s="158">
        <v>48.06</v>
      </c>
      <c r="G1539" s="159">
        <v>-8.5519900000000003E-14</v>
      </c>
      <c r="K1539" s="7">
        <f t="shared" si="49"/>
        <v>48.06</v>
      </c>
      <c r="L1539" s="7">
        <f t="shared" si="48"/>
        <v>-1.5675900000000008E-14</v>
      </c>
    </row>
    <row r="1540" spans="1:12" x14ac:dyDescent="0.25">
      <c r="A1540" s="156">
        <v>48.09</v>
      </c>
      <c r="B1540" s="157">
        <v>-1.1860400000000001E-13</v>
      </c>
      <c r="F1540" s="158">
        <v>48.09</v>
      </c>
      <c r="G1540" s="159">
        <v>-4.7973400000000003E-14</v>
      </c>
      <c r="K1540" s="7">
        <f t="shared" si="49"/>
        <v>48.09</v>
      </c>
      <c r="L1540" s="7">
        <f t="shared" si="48"/>
        <v>7.0630600000000003E-14</v>
      </c>
    </row>
    <row r="1541" spans="1:12" x14ac:dyDescent="0.25">
      <c r="A1541" s="156">
        <v>48.13</v>
      </c>
      <c r="B1541" s="157">
        <v>-1.11903E-13</v>
      </c>
      <c r="F1541" s="158">
        <v>48.13</v>
      </c>
      <c r="G1541" s="159">
        <v>-3.1991000000000001E-14</v>
      </c>
      <c r="K1541" s="7">
        <f t="shared" si="49"/>
        <v>48.13</v>
      </c>
      <c r="L1541" s="7">
        <f t="shared" si="48"/>
        <v>7.9912000000000003E-14</v>
      </c>
    </row>
    <row r="1542" spans="1:12" x14ac:dyDescent="0.25">
      <c r="A1542" s="156">
        <v>48.16</v>
      </c>
      <c r="B1542" s="157">
        <v>-8.29749E-14</v>
      </c>
      <c r="F1542" s="158">
        <v>48.16</v>
      </c>
      <c r="G1542" s="159">
        <v>-5.2435900000000002E-14</v>
      </c>
      <c r="K1542" s="7">
        <f t="shared" si="49"/>
        <v>48.16</v>
      </c>
      <c r="L1542" s="7">
        <f t="shared" si="48"/>
        <v>3.0538999999999999E-14</v>
      </c>
    </row>
    <row r="1543" spans="1:12" x14ac:dyDescent="0.25">
      <c r="A1543" s="156">
        <v>48.19</v>
      </c>
      <c r="B1543" s="157">
        <v>-2.6986700000000001E-14</v>
      </c>
      <c r="F1543" s="158">
        <v>48.19</v>
      </c>
      <c r="G1543" s="159">
        <v>-5.4980799999999998E-14</v>
      </c>
      <c r="K1543" s="7">
        <f t="shared" si="49"/>
        <v>48.19</v>
      </c>
      <c r="L1543" s="7">
        <f t="shared" si="48"/>
        <v>-2.7994099999999996E-14</v>
      </c>
    </row>
    <row r="1544" spans="1:12" x14ac:dyDescent="0.25">
      <c r="A1544" s="156">
        <v>48.22</v>
      </c>
      <c r="B1544" s="157">
        <v>-8.6919200000000002E-14</v>
      </c>
      <c r="F1544" s="158">
        <v>48.22</v>
      </c>
      <c r="G1544" s="159">
        <v>-1.1087499999999999E-13</v>
      </c>
      <c r="K1544" s="7">
        <f t="shared" si="49"/>
        <v>48.22</v>
      </c>
      <c r="L1544" s="7">
        <f t="shared" si="48"/>
        <v>-2.3955799999999992E-14</v>
      </c>
    </row>
    <row r="1545" spans="1:12" x14ac:dyDescent="0.25">
      <c r="A1545" s="156">
        <v>48.25</v>
      </c>
      <c r="B1545" s="157">
        <v>-1.2963199999999999E-13</v>
      </c>
      <c r="F1545" s="158">
        <v>48.25</v>
      </c>
      <c r="G1545" s="159">
        <v>-4.4608699999999999E-14</v>
      </c>
      <c r="K1545" s="7">
        <f t="shared" si="49"/>
        <v>48.25</v>
      </c>
      <c r="L1545" s="7">
        <f t="shared" si="48"/>
        <v>8.5023299999999987E-14</v>
      </c>
    </row>
    <row r="1546" spans="1:12" x14ac:dyDescent="0.25">
      <c r="A1546" s="156">
        <v>48.28</v>
      </c>
      <c r="B1546" s="157">
        <v>-1.10969E-13</v>
      </c>
      <c r="F1546" s="158">
        <v>48.28</v>
      </c>
      <c r="G1546" s="159">
        <v>-6.7705400000000004E-14</v>
      </c>
      <c r="K1546" s="7">
        <f t="shared" si="49"/>
        <v>48.28</v>
      </c>
      <c r="L1546" s="7">
        <f t="shared" si="48"/>
        <v>4.3263599999999992E-14</v>
      </c>
    </row>
    <row r="1547" spans="1:12" x14ac:dyDescent="0.25">
      <c r="A1547" s="156">
        <v>48.31</v>
      </c>
      <c r="B1547" s="157">
        <v>-9.4851200000000006E-14</v>
      </c>
      <c r="F1547" s="158">
        <v>48.31</v>
      </c>
      <c r="G1547" s="159">
        <v>-6.9402000000000006E-14</v>
      </c>
      <c r="K1547" s="7">
        <f t="shared" si="49"/>
        <v>48.31</v>
      </c>
      <c r="L1547" s="7">
        <f t="shared" si="48"/>
        <v>2.54492E-14</v>
      </c>
    </row>
    <row r="1548" spans="1:12" x14ac:dyDescent="0.25">
      <c r="A1548" s="156">
        <v>48.34</v>
      </c>
      <c r="B1548" s="157">
        <v>-1.3132799999999999E-13</v>
      </c>
      <c r="F1548" s="158">
        <v>48.34</v>
      </c>
      <c r="G1548" s="159">
        <v>-7.8620300000000006E-14</v>
      </c>
      <c r="K1548" s="7">
        <f t="shared" si="49"/>
        <v>48.34</v>
      </c>
      <c r="L1548" s="7">
        <f t="shared" si="48"/>
        <v>5.2707699999999982E-14</v>
      </c>
    </row>
    <row r="1549" spans="1:12" x14ac:dyDescent="0.25">
      <c r="A1549" s="156">
        <v>48.38</v>
      </c>
      <c r="B1549" s="157">
        <v>-9.4002899999999999E-14</v>
      </c>
      <c r="F1549" s="158">
        <v>48.38</v>
      </c>
      <c r="G1549" s="159">
        <v>-8.3823199999999995E-14</v>
      </c>
      <c r="K1549" s="7">
        <f t="shared" si="49"/>
        <v>48.38</v>
      </c>
      <c r="L1549" s="7">
        <f t="shared" si="48"/>
        <v>1.0179700000000004E-14</v>
      </c>
    </row>
    <row r="1550" spans="1:12" x14ac:dyDescent="0.25">
      <c r="A1550" s="156">
        <v>48.41</v>
      </c>
      <c r="B1550" s="157">
        <v>-6.6008800000000002E-14</v>
      </c>
      <c r="F1550" s="158">
        <v>48.41</v>
      </c>
      <c r="G1550" s="159">
        <v>-6.9843999999999995E-14</v>
      </c>
      <c r="K1550" s="7">
        <f t="shared" si="49"/>
        <v>48.41</v>
      </c>
      <c r="L1550" s="7">
        <f t="shared" si="48"/>
        <v>-3.8351999999999926E-15</v>
      </c>
    </row>
    <row r="1551" spans="1:12" x14ac:dyDescent="0.25">
      <c r="A1551" s="156">
        <v>48.44</v>
      </c>
      <c r="B1551" s="157">
        <v>-9.7602900000000004E-14</v>
      </c>
      <c r="F1551" s="158">
        <v>48.44</v>
      </c>
      <c r="G1551" s="159">
        <v>-1.51941E-13</v>
      </c>
      <c r="K1551" s="7">
        <f t="shared" si="49"/>
        <v>48.44</v>
      </c>
      <c r="L1551" s="7">
        <f t="shared" si="48"/>
        <v>-5.43381E-14</v>
      </c>
    </row>
    <row r="1552" spans="1:12" x14ac:dyDescent="0.25">
      <c r="A1552" s="156">
        <v>48.47</v>
      </c>
      <c r="B1552" s="157">
        <v>-1.08538E-13</v>
      </c>
      <c r="F1552" s="158">
        <v>48.47</v>
      </c>
      <c r="G1552" s="159">
        <v>-1.2370799999999999E-13</v>
      </c>
      <c r="K1552" s="7">
        <f t="shared" si="49"/>
        <v>48.47</v>
      </c>
      <c r="L1552" s="7">
        <f t="shared" si="48"/>
        <v>-1.5169999999999987E-14</v>
      </c>
    </row>
    <row r="1553" spans="1:12" x14ac:dyDescent="0.25">
      <c r="A1553" s="156">
        <v>48.5</v>
      </c>
      <c r="B1553" s="157">
        <v>-8.29749E-14</v>
      </c>
      <c r="F1553" s="158">
        <v>48.5</v>
      </c>
      <c r="G1553" s="159">
        <v>-6.2615599999999999E-14</v>
      </c>
      <c r="K1553" s="7">
        <f t="shared" si="49"/>
        <v>48.5</v>
      </c>
      <c r="L1553" s="7">
        <f t="shared" si="48"/>
        <v>2.0359300000000001E-14</v>
      </c>
    </row>
    <row r="1554" spans="1:12" x14ac:dyDescent="0.25">
      <c r="A1554" s="156">
        <v>48.53</v>
      </c>
      <c r="B1554" s="157">
        <v>-7.8733400000000003E-14</v>
      </c>
      <c r="F1554" s="158">
        <v>48.53</v>
      </c>
      <c r="G1554" s="159">
        <v>-1.13514E-13</v>
      </c>
      <c r="K1554" s="7">
        <f t="shared" si="49"/>
        <v>48.53</v>
      </c>
      <c r="L1554" s="7">
        <f t="shared" si="48"/>
        <v>-3.4780599999999997E-14</v>
      </c>
    </row>
    <row r="1555" spans="1:12" x14ac:dyDescent="0.25">
      <c r="A1555" s="156">
        <v>48.56</v>
      </c>
      <c r="B1555" s="157">
        <v>-8.00748E-14</v>
      </c>
      <c r="F1555" s="158">
        <v>48.56</v>
      </c>
      <c r="G1555" s="159">
        <v>-7.3230300000000004E-14</v>
      </c>
      <c r="K1555" s="7">
        <f t="shared" si="49"/>
        <v>48.56</v>
      </c>
      <c r="L1555" s="7">
        <f t="shared" si="48"/>
        <v>6.8444999999999967E-15</v>
      </c>
    </row>
    <row r="1556" spans="1:12" x14ac:dyDescent="0.25">
      <c r="A1556" s="156">
        <v>48.59</v>
      </c>
      <c r="B1556" s="157">
        <v>-7.1098599999999995E-14</v>
      </c>
      <c r="F1556" s="158">
        <v>48.59</v>
      </c>
      <c r="G1556" s="159">
        <v>-5.4132500000000003E-14</v>
      </c>
      <c r="K1556" s="7">
        <f t="shared" si="49"/>
        <v>48.59</v>
      </c>
      <c r="L1556" s="7">
        <f t="shared" si="48"/>
        <v>1.6966099999999991E-14</v>
      </c>
    </row>
    <row r="1557" spans="1:12" x14ac:dyDescent="0.25">
      <c r="A1557" s="156">
        <v>48.63</v>
      </c>
      <c r="B1557" s="157">
        <v>-6.8553699999999998E-14</v>
      </c>
      <c r="F1557" s="158">
        <v>48.63</v>
      </c>
      <c r="G1557" s="159">
        <v>-8.2126600000000006E-14</v>
      </c>
      <c r="K1557" s="7">
        <f t="shared" si="49"/>
        <v>48.63</v>
      </c>
      <c r="L1557" s="7">
        <f t="shared" si="48"/>
        <v>-1.3572900000000007E-14</v>
      </c>
    </row>
    <row r="1558" spans="1:12" x14ac:dyDescent="0.25">
      <c r="A1558" s="156">
        <v>48.66</v>
      </c>
      <c r="B1558" s="157">
        <v>-9.7396100000000002E-14</v>
      </c>
      <c r="F1558" s="158">
        <v>48.66</v>
      </c>
      <c r="G1558" s="159">
        <v>-8.1620499999999995E-14</v>
      </c>
      <c r="K1558" s="7">
        <f t="shared" si="49"/>
        <v>48.66</v>
      </c>
      <c r="L1558" s="7">
        <f t="shared" si="48"/>
        <v>1.5775600000000007E-14</v>
      </c>
    </row>
    <row r="1559" spans="1:12" x14ac:dyDescent="0.25">
      <c r="A1559" s="156">
        <v>48.69</v>
      </c>
      <c r="B1559" s="157">
        <v>-1.06856E-13</v>
      </c>
      <c r="F1559" s="158">
        <v>48.69</v>
      </c>
      <c r="G1559" s="159">
        <v>-1.0659700000000001E-13</v>
      </c>
      <c r="K1559" s="7">
        <f t="shared" si="49"/>
        <v>48.69</v>
      </c>
      <c r="L1559" s="7">
        <f t="shared" si="48"/>
        <v>2.5899999999999415E-16</v>
      </c>
    </row>
    <row r="1560" spans="1:12" x14ac:dyDescent="0.25">
      <c r="A1560" s="156">
        <v>48.72</v>
      </c>
      <c r="B1560" s="157">
        <v>-8.80648E-14</v>
      </c>
      <c r="F1560" s="158">
        <v>48.72</v>
      </c>
      <c r="G1560" s="159">
        <v>-7.3643500000000003E-14</v>
      </c>
      <c r="K1560" s="7">
        <f t="shared" si="49"/>
        <v>48.72</v>
      </c>
      <c r="L1560" s="7">
        <f t="shared" si="48"/>
        <v>1.4421299999999996E-14</v>
      </c>
    </row>
    <row r="1561" spans="1:12" x14ac:dyDescent="0.25">
      <c r="A1561" s="156">
        <v>48.75</v>
      </c>
      <c r="B1561" s="157">
        <v>-1.0265E-13</v>
      </c>
      <c r="F1561" s="158">
        <v>48.75</v>
      </c>
      <c r="G1561" s="159">
        <v>-4.7132199999999999E-14</v>
      </c>
      <c r="K1561" s="7">
        <f t="shared" si="49"/>
        <v>48.75</v>
      </c>
      <c r="L1561" s="7">
        <f t="shared" si="48"/>
        <v>5.5517799999999998E-14</v>
      </c>
    </row>
    <row r="1562" spans="1:12" x14ac:dyDescent="0.25">
      <c r="A1562" s="156">
        <v>48.78</v>
      </c>
      <c r="B1562" s="157">
        <v>-1.1181699999999999E-13</v>
      </c>
      <c r="F1562" s="158">
        <v>48.78</v>
      </c>
      <c r="G1562" s="159">
        <v>-7.0663599999999994E-14</v>
      </c>
      <c r="K1562" s="7">
        <f t="shared" si="49"/>
        <v>48.78</v>
      </c>
      <c r="L1562" s="7">
        <f t="shared" si="48"/>
        <v>4.11534E-14</v>
      </c>
    </row>
    <row r="1563" spans="1:12" x14ac:dyDescent="0.25">
      <c r="A1563" s="156">
        <v>48.81</v>
      </c>
      <c r="B1563" s="157">
        <v>-1.5536399999999999E-13</v>
      </c>
      <c r="F1563" s="158">
        <v>48.81</v>
      </c>
      <c r="G1563" s="159">
        <v>-5.13381E-14</v>
      </c>
      <c r="K1563" s="7">
        <f t="shared" si="49"/>
        <v>48.81</v>
      </c>
      <c r="L1563" s="7">
        <f t="shared" si="48"/>
        <v>1.0402589999999999E-13</v>
      </c>
    </row>
    <row r="1564" spans="1:12" x14ac:dyDescent="0.25">
      <c r="A1564" s="156">
        <v>48.84</v>
      </c>
      <c r="B1564" s="157">
        <v>-1.20286E-13</v>
      </c>
      <c r="F1564" s="158">
        <v>48.84</v>
      </c>
      <c r="G1564" s="159">
        <v>-3.8863000000000001E-14</v>
      </c>
      <c r="K1564" s="7">
        <f t="shared" si="49"/>
        <v>48.84</v>
      </c>
      <c r="L1564" s="7">
        <f t="shared" si="48"/>
        <v>8.1422999999999998E-14</v>
      </c>
    </row>
    <row r="1565" spans="1:12" x14ac:dyDescent="0.25">
      <c r="A1565" s="156">
        <v>48.88</v>
      </c>
      <c r="B1565" s="157">
        <v>-7.4491900000000005E-14</v>
      </c>
      <c r="F1565" s="158">
        <v>48.88</v>
      </c>
      <c r="G1565" s="159">
        <v>-6.9002799999999997E-14</v>
      </c>
      <c r="K1565" s="7">
        <f t="shared" si="49"/>
        <v>48.88</v>
      </c>
      <c r="L1565" s="7">
        <f t="shared" si="48"/>
        <v>5.4891000000000079E-15</v>
      </c>
    </row>
    <row r="1566" spans="1:12" x14ac:dyDescent="0.25">
      <c r="A1566" s="156">
        <v>48.91</v>
      </c>
      <c r="B1566" s="157">
        <v>-9.0873499999999996E-14</v>
      </c>
      <c r="F1566" s="158">
        <v>48.91</v>
      </c>
      <c r="G1566" s="159">
        <v>-5.2435900000000002E-14</v>
      </c>
      <c r="K1566" s="7">
        <f t="shared" si="49"/>
        <v>48.91</v>
      </c>
      <c r="L1566" s="7">
        <f t="shared" si="48"/>
        <v>3.8437599999999995E-14</v>
      </c>
    </row>
    <row r="1567" spans="1:12" x14ac:dyDescent="0.25">
      <c r="A1567" s="156">
        <v>48.94</v>
      </c>
      <c r="B1567" s="157">
        <v>-1.0418299999999999E-13</v>
      </c>
      <c r="F1567" s="158">
        <v>48.94</v>
      </c>
      <c r="G1567" s="159">
        <v>-7.6188499999999994E-14</v>
      </c>
      <c r="K1567" s="7">
        <f t="shared" si="49"/>
        <v>48.94</v>
      </c>
      <c r="L1567" s="7">
        <f t="shared" si="48"/>
        <v>2.79945E-14</v>
      </c>
    </row>
    <row r="1568" spans="1:12" x14ac:dyDescent="0.25">
      <c r="A1568" s="156">
        <v>48.97</v>
      </c>
      <c r="B1568" s="157">
        <v>-9.8640300000000006E-14</v>
      </c>
      <c r="F1568" s="158">
        <v>48.97</v>
      </c>
      <c r="G1568" s="159">
        <v>-6.2107999999999994E-14</v>
      </c>
      <c r="K1568" s="7">
        <f t="shared" si="49"/>
        <v>48.97</v>
      </c>
      <c r="L1568" s="7">
        <f t="shared" si="48"/>
        <v>3.6532300000000012E-14</v>
      </c>
    </row>
    <row r="1569" spans="1:12" x14ac:dyDescent="0.25">
      <c r="A1569" s="156">
        <v>49</v>
      </c>
      <c r="B1569" s="157">
        <v>-1.09272E-13</v>
      </c>
      <c r="F1569" s="158">
        <v>49</v>
      </c>
      <c r="G1569" s="159">
        <v>-4.3104599999999999E-14</v>
      </c>
      <c r="K1569" s="7">
        <f t="shared" si="49"/>
        <v>49</v>
      </c>
      <c r="L1569" s="7">
        <f t="shared" si="48"/>
        <v>6.6167399999999998E-14</v>
      </c>
    </row>
    <row r="1570" spans="1:12" x14ac:dyDescent="0.25">
      <c r="A1570" s="156">
        <v>49.03</v>
      </c>
      <c r="B1570" s="157">
        <v>-1.12666E-13</v>
      </c>
      <c r="F1570" s="158">
        <v>49.03</v>
      </c>
      <c r="G1570" s="159">
        <v>-7.1098700000000002E-14</v>
      </c>
      <c r="K1570" s="7">
        <f t="shared" si="49"/>
        <v>49.03</v>
      </c>
      <c r="L1570" s="7">
        <f t="shared" si="48"/>
        <v>4.15673E-14</v>
      </c>
    </row>
    <row r="1571" spans="1:12" x14ac:dyDescent="0.25">
      <c r="A1571" s="156">
        <v>49.06</v>
      </c>
      <c r="B1571" s="157">
        <v>-1.2798600000000001E-13</v>
      </c>
      <c r="F1571" s="158">
        <v>49.06</v>
      </c>
      <c r="G1571" s="159">
        <v>-5.1587600000000001E-14</v>
      </c>
      <c r="K1571" s="7">
        <f t="shared" si="49"/>
        <v>49.06</v>
      </c>
      <c r="L1571" s="7">
        <f t="shared" si="48"/>
        <v>7.6398400000000005E-14</v>
      </c>
    </row>
    <row r="1572" spans="1:12" x14ac:dyDescent="0.25">
      <c r="A1572" s="156">
        <v>49.09</v>
      </c>
      <c r="B1572" s="157">
        <v>-2.0200300000000001E-14</v>
      </c>
      <c r="F1572" s="158">
        <v>49.09</v>
      </c>
      <c r="G1572" s="159">
        <v>-6.8553699999999998E-14</v>
      </c>
      <c r="K1572" s="7">
        <f t="shared" si="49"/>
        <v>49.09</v>
      </c>
      <c r="L1572" s="7">
        <f t="shared" si="48"/>
        <v>-4.8353399999999997E-14</v>
      </c>
    </row>
    <row r="1573" spans="1:12" x14ac:dyDescent="0.25">
      <c r="A1573" s="156">
        <v>49.13</v>
      </c>
      <c r="B1573" s="157">
        <v>-1.09272E-13</v>
      </c>
      <c r="F1573" s="158">
        <v>49.13</v>
      </c>
      <c r="G1573" s="159">
        <v>-6.4312200000000001E-14</v>
      </c>
      <c r="K1573" s="7">
        <f t="shared" si="49"/>
        <v>49.13</v>
      </c>
      <c r="L1573" s="7">
        <f t="shared" si="48"/>
        <v>4.4959800000000003E-14</v>
      </c>
    </row>
    <row r="1574" spans="1:12" x14ac:dyDescent="0.25">
      <c r="A1574" s="156">
        <v>49.16</v>
      </c>
      <c r="B1574" s="157">
        <v>-1.1274399999999999E-13</v>
      </c>
      <c r="F1574" s="158">
        <v>49.16</v>
      </c>
      <c r="G1574" s="159">
        <v>-5.4132500000000003E-14</v>
      </c>
      <c r="K1574" s="7">
        <f t="shared" si="49"/>
        <v>49.16</v>
      </c>
      <c r="L1574" s="7">
        <f t="shared" si="48"/>
        <v>5.8611499999999997E-14</v>
      </c>
    </row>
    <row r="1575" spans="1:12" x14ac:dyDescent="0.25">
      <c r="A1575" s="156">
        <v>49.19</v>
      </c>
      <c r="B1575" s="157">
        <v>-9.4002899999999999E-14</v>
      </c>
      <c r="F1575" s="158">
        <v>49.19</v>
      </c>
      <c r="G1575" s="159">
        <v>-9.1722999999999996E-15</v>
      </c>
      <c r="K1575" s="7">
        <f t="shared" si="49"/>
        <v>49.19</v>
      </c>
      <c r="L1575" s="7">
        <f t="shared" si="48"/>
        <v>8.4830599999999996E-14</v>
      </c>
    </row>
    <row r="1576" spans="1:12" x14ac:dyDescent="0.25">
      <c r="A1576" s="156">
        <v>49.22</v>
      </c>
      <c r="B1576" s="157">
        <v>-6.0918999999999998E-14</v>
      </c>
      <c r="F1576" s="158">
        <v>49.22</v>
      </c>
      <c r="G1576" s="159">
        <v>-7.4756999999999996E-15</v>
      </c>
      <c r="K1576" s="7">
        <f t="shared" si="49"/>
        <v>49.22</v>
      </c>
      <c r="L1576" s="7">
        <f t="shared" si="48"/>
        <v>5.3443299999999997E-14</v>
      </c>
    </row>
    <row r="1577" spans="1:12" x14ac:dyDescent="0.25">
      <c r="A1577" s="156">
        <v>49.25</v>
      </c>
      <c r="B1577" s="157">
        <v>-1.0418299999999999E-13</v>
      </c>
      <c r="F1577" s="158">
        <v>49.25</v>
      </c>
      <c r="G1577" s="159">
        <v>-5.6677399999999999E-14</v>
      </c>
      <c r="K1577" s="7">
        <f t="shared" si="49"/>
        <v>49.25</v>
      </c>
      <c r="L1577" s="7">
        <f t="shared" si="48"/>
        <v>4.7505599999999995E-14</v>
      </c>
    </row>
    <row r="1578" spans="1:12" x14ac:dyDescent="0.25">
      <c r="A1578" s="156">
        <v>49.28</v>
      </c>
      <c r="B1578" s="157">
        <v>-8.7216399999999998E-14</v>
      </c>
      <c r="F1578" s="158">
        <v>49.28</v>
      </c>
      <c r="G1578" s="159">
        <v>-8.1278299999999999E-14</v>
      </c>
      <c r="K1578" s="7">
        <f t="shared" si="49"/>
        <v>49.28</v>
      </c>
      <c r="L1578" s="7">
        <f t="shared" si="48"/>
        <v>5.9380999999999992E-15</v>
      </c>
    </row>
    <row r="1579" spans="1:12" x14ac:dyDescent="0.25">
      <c r="A1579" s="156">
        <v>49.31</v>
      </c>
      <c r="B1579" s="157">
        <v>-3.9711300000000001E-14</v>
      </c>
      <c r="F1579" s="158">
        <v>49.31</v>
      </c>
      <c r="G1579" s="159">
        <v>-2.2738100000000001E-14</v>
      </c>
      <c r="K1579" s="7">
        <f t="shared" si="49"/>
        <v>49.31</v>
      </c>
      <c r="L1579" s="7">
        <f t="shared" si="48"/>
        <v>1.6973200000000001E-14</v>
      </c>
    </row>
    <row r="1580" spans="1:12" x14ac:dyDescent="0.25">
      <c r="A1580" s="156">
        <v>49.34</v>
      </c>
      <c r="B1580" s="157">
        <v>-6.9808099999999996E-14</v>
      </c>
      <c r="F1580" s="158">
        <v>49.34</v>
      </c>
      <c r="G1580" s="159">
        <v>-5.8908700000000005E-14</v>
      </c>
      <c r="K1580" s="7">
        <f t="shared" si="49"/>
        <v>49.34</v>
      </c>
      <c r="L1580" s="7">
        <f t="shared" si="48"/>
        <v>1.0899399999999991E-14</v>
      </c>
    </row>
    <row r="1581" spans="1:12" x14ac:dyDescent="0.25">
      <c r="A1581" s="156">
        <v>49.38</v>
      </c>
      <c r="B1581" s="157">
        <v>-1.6819699999999999E-13</v>
      </c>
      <c r="F1581" s="158">
        <v>49.38</v>
      </c>
      <c r="G1581" s="159">
        <v>-5.3284200000000002E-14</v>
      </c>
      <c r="K1581" s="7">
        <f t="shared" si="49"/>
        <v>49.38</v>
      </c>
      <c r="L1581" s="7">
        <f t="shared" si="48"/>
        <v>1.1491279999999999E-13</v>
      </c>
    </row>
    <row r="1582" spans="1:12" x14ac:dyDescent="0.25">
      <c r="A1582" s="156">
        <v>49.41</v>
      </c>
      <c r="B1582" s="157">
        <v>-1.0842400000000001E-13</v>
      </c>
      <c r="F1582" s="158">
        <v>49.41</v>
      </c>
      <c r="G1582" s="159">
        <v>-6.3463899999999994E-14</v>
      </c>
      <c r="K1582" s="7">
        <f t="shared" si="49"/>
        <v>49.41</v>
      </c>
      <c r="L1582" s="7">
        <f t="shared" si="48"/>
        <v>4.4960100000000012E-14</v>
      </c>
    </row>
    <row r="1583" spans="1:12" x14ac:dyDescent="0.25">
      <c r="A1583" s="156">
        <v>49.44</v>
      </c>
      <c r="B1583" s="157">
        <v>-7.6188499999999994E-14</v>
      </c>
      <c r="F1583" s="158">
        <v>49.44</v>
      </c>
      <c r="G1583" s="159">
        <v>-1.51105E-14</v>
      </c>
      <c r="K1583" s="7">
        <f t="shared" si="49"/>
        <v>49.44</v>
      </c>
      <c r="L1583" s="7">
        <f t="shared" si="48"/>
        <v>6.1077999999999997E-14</v>
      </c>
    </row>
    <row r="1584" spans="1:12" x14ac:dyDescent="0.25">
      <c r="A1584" s="156">
        <v>49.47</v>
      </c>
      <c r="B1584" s="157">
        <v>-6.4312200000000001E-14</v>
      </c>
      <c r="F1584" s="158">
        <v>49.47</v>
      </c>
      <c r="G1584" s="159">
        <v>-1.8474699999999999E-14</v>
      </c>
      <c r="K1584" s="7">
        <f t="shared" si="49"/>
        <v>49.47</v>
      </c>
      <c r="L1584" s="7">
        <f t="shared" si="48"/>
        <v>4.5837500000000005E-14</v>
      </c>
    </row>
    <row r="1585" spans="1:12" x14ac:dyDescent="0.25">
      <c r="A1585" s="156">
        <v>49.5</v>
      </c>
      <c r="B1585" s="157">
        <v>-9.9092700000000003E-14</v>
      </c>
      <c r="F1585" s="158">
        <v>49.5</v>
      </c>
      <c r="G1585" s="159">
        <v>-8.0430000000000004E-14</v>
      </c>
      <c r="K1585" s="7">
        <f t="shared" si="49"/>
        <v>49.5</v>
      </c>
      <c r="L1585" s="7">
        <f t="shared" si="48"/>
        <v>1.8662699999999999E-14</v>
      </c>
    </row>
    <row r="1586" spans="1:12" x14ac:dyDescent="0.25">
      <c r="A1586" s="156">
        <v>49.53</v>
      </c>
      <c r="B1586" s="157">
        <v>-5.4702799999999997E-14</v>
      </c>
      <c r="F1586" s="158">
        <v>49.53</v>
      </c>
      <c r="G1586" s="159">
        <v>-7.6188499999999994E-14</v>
      </c>
      <c r="K1586" s="7">
        <f t="shared" si="49"/>
        <v>49.53</v>
      </c>
      <c r="L1586" s="7">
        <f t="shared" si="48"/>
        <v>-2.1485699999999996E-14</v>
      </c>
    </row>
    <row r="1587" spans="1:12" x14ac:dyDescent="0.25">
      <c r="A1587" s="156">
        <v>49.56</v>
      </c>
      <c r="B1587" s="157">
        <v>-7.5283600000000004E-14</v>
      </c>
      <c r="F1587" s="158">
        <v>49.56</v>
      </c>
      <c r="G1587" s="159">
        <v>-5.1587600000000001E-14</v>
      </c>
      <c r="K1587" s="7">
        <f t="shared" si="49"/>
        <v>49.56</v>
      </c>
      <c r="L1587" s="7">
        <f t="shared" si="48"/>
        <v>2.3696000000000003E-14</v>
      </c>
    </row>
    <row r="1588" spans="1:12" x14ac:dyDescent="0.25">
      <c r="A1588" s="156">
        <v>49.59</v>
      </c>
      <c r="B1588" s="157">
        <v>-4.7973400000000003E-14</v>
      </c>
      <c r="F1588" s="158">
        <v>49.59</v>
      </c>
      <c r="G1588" s="159">
        <v>-3.0379999999999999E-14</v>
      </c>
      <c r="K1588" s="7">
        <f t="shared" si="49"/>
        <v>49.59</v>
      </c>
      <c r="L1588" s="7">
        <f t="shared" si="48"/>
        <v>1.7593400000000004E-14</v>
      </c>
    </row>
    <row r="1589" spans="1:12" x14ac:dyDescent="0.25">
      <c r="A1589" s="156">
        <v>49.63</v>
      </c>
      <c r="B1589" s="157">
        <v>-7.02503E-14</v>
      </c>
      <c r="F1589" s="158">
        <v>49.63</v>
      </c>
      <c r="G1589" s="159">
        <v>-1.8532199999999999E-14</v>
      </c>
      <c r="K1589" s="7">
        <f t="shared" si="49"/>
        <v>49.63</v>
      </c>
      <c r="L1589" s="7">
        <f t="shared" si="48"/>
        <v>5.1718100000000001E-14</v>
      </c>
    </row>
    <row r="1590" spans="1:12" x14ac:dyDescent="0.25">
      <c r="A1590" s="156">
        <v>49.66</v>
      </c>
      <c r="B1590" s="157">
        <v>-7.7885099999999995E-14</v>
      </c>
      <c r="F1590" s="158">
        <v>49.66</v>
      </c>
      <c r="G1590" s="159">
        <v>-5.7790899999999998E-15</v>
      </c>
      <c r="K1590" s="7">
        <f t="shared" si="49"/>
        <v>49.66</v>
      </c>
      <c r="L1590" s="7">
        <f t="shared" si="48"/>
        <v>7.2106009999999994E-14</v>
      </c>
    </row>
    <row r="1591" spans="1:12" x14ac:dyDescent="0.25">
      <c r="A1591" s="156">
        <v>49.69</v>
      </c>
      <c r="B1591" s="157">
        <v>-8.0930299999999998E-14</v>
      </c>
      <c r="F1591" s="158">
        <v>49.69</v>
      </c>
      <c r="G1591" s="159">
        <v>-3.5469799999999997E-14</v>
      </c>
      <c r="K1591" s="7">
        <f t="shared" si="49"/>
        <v>49.69</v>
      </c>
      <c r="L1591" s="7">
        <f t="shared" si="48"/>
        <v>4.5460500000000001E-14</v>
      </c>
    </row>
    <row r="1592" spans="1:12" x14ac:dyDescent="0.25">
      <c r="A1592" s="156">
        <v>49.72</v>
      </c>
      <c r="B1592" s="157">
        <v>-9.9940999999999998E-14</v>
      </c>
      <c r="F1592" s="158">
        <v>49.72</v>
      </c>
      <c r="G1592" s="159">
        <v>-1.7655399999999999E-14</v>
      </c>
      <c r="K1592" s="7">
        <f t="shared" si="49"/>
        <v>49.72</v>
      </c>
      <c r="L1592" s="7">
        <f t="shared" si="48"/>
        <v>8.2285600000000005E-14</v>
      </c>
    </row>
    <row r="1593" spans="1:12" x14ac:dyDescent="0.25">
      <c r="A1593" s="156">
        <v>49.75</v>
      </c>
      <c r="B1593" s="157">
        <v>-1.05031E-13</v>
      </c>
      <c r="F1593" s="158">
        <v>49.75</v>
      </c>
      <c r="G1593" s="159">
        <v>-8.8630300000000006E-14</v>
      </c>
      <c r="K1593" s="7">
        <f t="shared" si="49"/>
        <v>49.75</v>
      </c>
      <c r="L1593" s="7">
        <f t="shared" si="48"/>
        <v>1.6400699999999998E-14</v>
      </c>
    </row>
    <row r="1594" spans="1:12" x14ac:dyDescent="0.25">
      <c r="A1594" s="156">
        <v>49.78</v>
      </c>
      <c r="B1594" s="157">
        <v>-8.7216399999999998E-14</v>
      </c>
      <c r="F1594" s="158">
        <v>49.78</v>
      </c>
      <c r="G1594" s="159">
        <v>-7.9219199999999995E-14</v>
      </c>
      <c r="K1594" s="7">
        <f t="shared" si="49"/>
        <v>49.78</v>
      </c>
      <c r="L1594" s="7">
        <f t="shared" si="48"/>
        <v>7.997200000000003E-15</v>
      </c>
    </row>
    <row r="1595" spans="1:12" x14ac:dyDescent="0.25">
      <c r="A1595" s="156">
        <v>49.81</v>
      </c>
      <c r="B1595" s="157">
        <v>-1.01638E-13</v>
      </c>
      <c r="F1595" s="158">
        <v>49.81</v>
      </c>
      <c r="G1595" s="159">
        <v>-3.3673399999999997E-14</v>
      </c>
      <c r="K1595" s="7">
        <f t="shared" si="49"/>
        <v>49.81</v>
      </c>
      <c r="L1595" s="7">
        <f t="shared" si="48"/>
        <v>6.79646E-14</v>
      </c>
    </row>
    <row r="1596" spans="1:12" x14ac:dyDescent="0.25">
      <c r="A1596" s="156">
        <v>49.84</v>
      </c>
      <c r="B1596" s="157">
        <v>-6.6008800000000002E-14</v>
      </c>
      <c r="F1596" s="158">
        <v>49.84</v>
      </c>
      <c r="G1596" s="159">
        <v>-3.5355699999999998E-14</v>
      </c>
      <c r="K1596" s="7">
        <f t="shared" si="49"/>
        <v>49.84</v>
      </c>
      <c r="L1596" s="7">
        <f t="shared" si="48"/>
        <v>3.0653100000000004E-14</v>
      </c>
    </row>
    <row r="1597" spans="1:12" x14ac:dyDescent="0.25">
      <c r="A1597" s="156">
        <v>49.88</v>
      </c>
      <c r="B1597" s="157">
        <v>-7.4891100000000001E-14</v>
      </c>
      <c r="F1597" s="158">
        <v>49.88</v>
      </c>
      <c r="G1597" s="159">
        <v>-1.17172E-14</v>
      </c>
      <c r="K1597" s="7">
        <f t="shared" si="49"/>
        <v>49.88</v>
      </c>
      <c r="L1597" s="7">
        <f t="shared" si="48"/>
        <v>6.3173900000000002E-14</v>
      </c>
    </row>
    <row r="1598" spans="1:12" x14ac:dyDescent="0.25">
      <c r="A1598" s="156">
        <v>49.91</v>
      </c>
      <c r="B1598" s="157">
        <v>-9.4619199999999997E-14</v>
      </c>
      <c r="F1598" s="158">
        <v>49.91</v>
      </c>
      <c r="G1598" s="159">
        <v>-2.60677E-14</v>
      </c>
      <c r="K1598" s="7">
        <f t="shared" si="49"/>
        <v>49.91</v>
      </c>
      <c r="L1598" s="7">
        <f t="shared" si="48"/>
        <v>6.8551500000000003E-14</v>
      </c>
    </row>
    <row r="1599" spans="1:12" x14ac:dyDescent="0.25">
      <c r="A1599" s="156">
        <v>49.94</v>
      </c>
      <c r="B1599" s="157">
        <v>-1.33873E-13</v>
      </c>
      <c r="F1599" s="158">
        <v>49.94</v>
      </c>
      <c r="G1599" s="159">
        <v>-3.80147E-14</v>
      </c>
      <c r="K1599" s="7">
        <f t="shared" si="49"/>
        <v>49.94</v>
      </c>
      <c r="L1599" s="7">
        <f t="shared" si="48"/>
        <v>9.5858300000000011E-14</v>
      </c>
    </row>
    <row r="1600" spans="1:12" x14ac:dyDescent="0.25">
      <c r="A1600" s="156">
        <v>49.97</v>
      </c>
      <c r="B1600" s="157">
        <v>-7.3643599999999998E-14</v>
      </c>
      <c r="F1600" s="158">
        <v>49.97</v>
      </c>
      <c r="G1600" s="159">
        <v>-1.7691000000000001E-14</v>
      </c>
      <c r="K1600" s="7">
        <f t="shared" si="49"/>
        <v>49.97</v>
      </c>
      <c r="L1600" s="7">
        <f t="shared" si="48"/>
        <v>5.5952599999999997E-14</v>
      </c>
    </row>
  </sheetData>
  <sheetProtection sheet="1" objects="1" scenarios="1"/>
  <conditionalFormatting sqref="P65">
    <cfRule type="expression" dxfId="7" priority="2">
      <formula>$Q$65=0</formula>
    </cfRule>
  </conditionalFormatting>
  <conditionalFormatting sqref="R68:R69">
    <cfRule type="expression" dxfId="6" priority="1">
      <formula>$R$70=0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00"/>
  <sheetViews>
    <sheetView topLeftCell="A52" workbookViewId="0">
      <selection activeCell="M57" sqref="M57"/>
    </sheetView>
  </sheetViews>
  <sheetFormatPr defaultRowHeight="15" x14ac:dyDescent="0.25"/>
  <cols>
    <col min="1" max="2" width="12.7109375" style="156" customWidth="1"/>
    <col min="3" max="3" width="14.140625" customWidth="1"/>
    <col min="4" max="4" width="16.5703125" customWidth="1"/>
    <col min="5" max="5" width="4.28515625" customWidth="1"/>
    <col min="6" max="6" width="13" style="158" customWidth="1"/>
    <col min="7" max="7" width="13.85546875" style="158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6">
        <v>49.900001525878899</v>
      </c>
      <c r="B1" s="157">
        <v>1.4835000000000001E-14</v>
      </c>
      <c r="C1" s="20" t="s">
        <v>56</v>
      </c>
      <c r="D1" s="20"/>
      <c r="F1" s="158">
        <v>50</v>
      </c>
      <c r="G1" s="159">
        <v>1.02125003E-12</v>
      </c>
      <c r="H1" s="30" t="s">
        <v>57</v>
      </c>
      <c r="I1" s="30"/>
      <c r="K1" s="7">
        <f>F1</f>
        <v>50</v>
      </c>
      <c r="L1" s="7">
        <f t="shared" ref="L1:L64" si="0">G1-B1</f>
        <v>1.0064150300000001E-12</v>
      </c>
      <c r="M1" s="7" t="s">
        <v>58</v>
      </c>
      <c r="N1" s="7"/>
    </row>
    <row r="2" spans="1:14" ht="15.75" thickBot="1" x14ac:dyDescent="0.3">
      <c r="A2" s="156">
        <v>49.799999237060497</v>
      </c>
      <c r="B2" s="157">
        <v>1.5587499999999999E-15</v>
      </c>
      <c r="C2" s="20"/>
      <c r="D2" s="20"/>
      <c r="F2" s="158">
        <v>49.900001525878899</v>
      </c>
      <c r="G2" s="159">
        <v>1.07500001E-12</v>
      </c>
      <c r="H2" s="30"/>
      <c r="I2" s="30"/>
      <c r="K2" s="7">
        <f t="shared" ref="K2:K65" si="1">F2</f>
        <v>49.900001525878899</v>
      </c>
      <c r="L2" s="7">
        <f t="shared" si="0"/>
        <v>1.0734412600000001E-12</v>
      </c>
    </row>
    <row r="3" spans="1:14" ht="15.75" thickBot="1" x14ac:dyDescent="0.3">
      <c r="A3" s="156">
        <v>49.700000762939403</v>
      </c>
      <c r="B3" s="157">
        <v>5.85875E-15</v>
      </c>
      <c r="C3" s="155" t="s">
        <v>55</v>
      </c>
      <c r="D3" s="161">
        <f>0.0000000029*2.49</f>
        <v>7.2210000000000006E-9</v>
      </c>
      <c r="F3" s="158">
        <v>49.799999237060497</v>
      </c>
      <c r="G3" s="159">
        <v>1.07500001E-12</v>
      </c>
      <c r="H3" s="160" t="s">
        <v>55</v>
      </c>
      <c r="I3" s="161">
        <f>0.00000021*2.49</f>
        <v>5.229E-7</v>
      </c>
      <c r="J3" s="31"/>
      <c r="K3" s="7">
        <f t="shared" si="1"/>
        <v>49.799999237060497</v>
      </c>
      <c r="L3" s="7">
        <f t="shared" si="0"/>
        <v>1.06914126E-12</v>
      </c>
      <c r="M3" s="33" t="s">
        <v>59</v>
      </c>
      <c r="N3" s="32">
        <f>I3-D3</f>
        <v>5.1567900000000005E-7</v>
      </c>
    </row>
    <row r="4" spans="1:14" x14ac:dyDescent="0.25">
      <c r="A4" s="156">
        <v>49.599998474121001</v>
      </c>
      <c r="B4" s="157">
        <v>1.7737500000000001E-14</v>
      </c>
      <c r="C4" s="20"/>
      <c r="D4" s="20"/>
      <c r="F4" s="158">
        <v>49.700000762939403</v>
      </c>
      <c r="G4" s="159">
        <v>9.6749995000000004E-13</v>
      </c>
      <c r="H4" s="30"/>
      <c r="I4" s="30"/>
      <c r="K4" s="7">
        <f t="shared" si="1"/>
        <v>49.700000762939403</v>
      </c>
      <c r="L4" s="7">
        <f t="shared" si="0"/>
        <v>9.4976244999999998E-13</v>
      </c>
    </row>
    <row r="5" spans="1:14" x14ac:dyDescent="0.25">
      <c r="A5" s="156">
        <v>49.5</v>
      </c>
      <c r="B5" s="157">
        <v>2.5853700000000001E-14</v>
      </c>
      <c r="F5" s="158">
        <v>49.599998474121001</v>
      </c>
      <c r="G5" s="159">
        <v>9.1374998000000005E-13</v>
      </c>
      <c r="K5" s="7">
        <f t="shared" si="1"/>
        <v>49.599998474121001</v>
      </c>
      <c r="L5" s="7">
        <f t="shared" si="0"/>
        <v>8.8789628E-13</v>
      </c>
    </row>
    <row r="6" spans="1:14" x14ac:dyDescent="0.25">
      <c r="A6" s="156">
        <v>49.400001525878899</v>
      </c>
      <c r="B6" s="157">
        <v>1.3222500000000001E-14</v>
      </c>
      <c r="F6" s="158">
        <v>49.5</v>
      </c>
      <c r="G6" s="159">
        <v>1.07500001E-12</v>
      </c>
      <c r="K6" s="7">
        <f t="shared" si="1"/>
        <v>49.5</v>
      </c>
      <c r="L6" s="7">
        <f t="shared" si="0"/>
        <v>1.06177751E-12</v>
      </c>
    </row>
    <row r="7" spans="1:14" x14ac:dyDescent="0.25">
      <c r="A7" s="156">
        <v>49.299999237060497</v>
      </c>
      <c r="B7" s="157">
        <v>4.5687499999999999E-15</v>
      </c>
      <c r="F7" s="158">
        <v>49.400001525878899</v>
      </c>
      <c r="G7" s="159">
        <v>8.6000000999999996E-13</v>
      </c>
      <c r="K7" s="7">
        <f t="shared" si="1"/>
        <v>49.400001525878899</v>
      </c>
      <c r="L7" s="7">
        <f t="shared" si="0"/>
        <v>8.5543125999999992E-13</v>
      </c>
    </row>
    <row r="8" spans="1:14" x14ac:dyDescent="0.25">
      <c r="A8" s="156">
        <v>49.200000762939403</v>
      </c>
      <c r="B8" s="157">
        <v>1.3867500000000001E-14</v>
      </c>
      <c r="F8" s="158">
        <v>49.299999237060497</v>
      </c>
      <c r="G8" s="159">
        <v>1.34374998E-12</v>
      </c>
      <c r="K8" s="7">
        <f t="shared" si="1"/>
        <v>49.299999237060497</v>
      </c>
      <c r="L8" s="7">
        <f t="shared" si="0"/>
        <v>1.32988248E-12</v>
      </c>
    </row>
    <row r="9" spans="1:14" x14ac:dyDescent="0.25">
      <c r="A9" s="156">
        <v>49.099998474121001</v>
      </c>
      <c r="B9" s="157">
        <v>1.88125E-15</v>
      </c>
      <c r="F9" s="158">
        <v>49.200000762939403</v>
      </c>
      <c r="G9" s="159">
        <v>8.6000000999999996E-13</v>
      </c>
      <c r="K9" s="7">
        <f t="shared" si="1"/>
        <v>49.200000762939403</v>
      </c>
      <c r="L9" s="7">
        <f t="shared" si="0"/>
        <v>8.5811875999999995E-13</v>
      </c>
    </row>
    <row r="10" spans="1:14" x14ac:dyDescent="0.25">
      <c r="A10" s="156">
        <v>49</v>
      </c>
      <c r="B10" s="157">
        <v>9.1912500000000004E-15</v>
      </c>
      <c r="F10" s="158">
        <v>49.099998474121001</v>
      </c>
      <c r="G10" s="159">
        <v>1.07500001E-12</v>
      </c>
      <c r="K10" s="7">
        <f t="shared" si="1"/>
        <v>49.099998474121001</v>
      </c>
      <c r="L10" s="7">
        <f t="shared" si="0"/>
        <v>1.0658087600000001E-12</v>
      </c>
    </row>
    <row r="11" spans="1:14" x14ac:dyDescent="0.25">
      <c r="A11" s="156">
        <v>48.900001525878899</v>
      </c>
      <c r="B11" s="157">
        <v>1.505E-15</v>
      </c>
      <c r="F11" s="158">
        <v>49</v>
      </c>
      <c r="G11" s="159">
        <v>8.0624997999999995E-13</v>
      </c>
      <c r="K11" s="7">
        <f t="shared" si="1"/>
        <v>49</v>
      </c>
      <c r="L11" s="7">
        <f t="shared" si="0"/>
        <v>8.0474497999999995E-13</v>
      </c>
    </row>
    <row r="12" spans="1:14" x14ac:dyDescent="0.25">
      <c r="A12" s="156">
        <v>48.799999237060497</v>
      </c>
      <c r="B12" s="157">
        <v>2.2145E-14</v>
      </c>
      <c r="F12" s="158">
        <v>48.900001525878899</v>
      </c>
      <c r="G12" s="159">
        <v>1.07500001E-12</v>
      </c>
      <c r="K12" s="7">
        <f t="shared" si="1"/>
        <v>48.900001525878899</v>
      </c>
      <c r="L12" s="7">
        <f t="shared" si="0"/>
        <v>1.05285501E-12</v>
      </c>
    </row>
    <row r="13" spans="1:14" x14ac:dyDescent="0.25">
      <c r="A13" s="156">
        <v>48.700000762939403</v>
      </c>
      <c r="B13" s="157">
        <v>1.4942499999999999E-14</v>
      </c>
      <c r="F13" s="158">
        <v>48.799999237060497</v>
      </c>
      <c r="G13" s="159">
        <v>9.1374998000000005E-13</v>
      </c>
      <c r="K13" s="7">
        <f t="shared" si="1"/>
        <v>48.799999237060497</v>
      </c>
      <c r="L13" s="7">
        <f t="shared" si="0"/>
        <v>8.9880748000000008E-13</v>
      </c>
    </row>
    <row r="14" spans="1:14" x14ac:dyDescent="0.25">
      <c r="A14" s="156">
        <v>48.599998474121001</v>
      </c>
      <c r="B14" s="157">
        <v>6.02E-15</v>
      </c>
      <c r="F14" s="158">
        <v>48.700000762939403</v>
      </c>
      <c r="G14" s="159">
        <v>8.6000000999999996E-13</v>
      </c>
      <c r="K14" s="7">
        <f t="shared" si="1"/>
        <v>48.700000762939403</v>
      </c>
      <c r="L14" s="7">
        <f t="shared" si="0"/>
        <v>8.5398000999999995E-13</v>
      </c>
    </row>
    <row r="15" spans="1:14" x14ac:dyDescent="0.25">
      <c r="A15" s="156">
        <v>48.5</v>
      </c>
      <c r="B15" s="157">
        <v>1.6125000000000001E-15</v>
      </c>
      <c r="F15" s="158">
        <v>48.599998474121001</v>
      </c>
      <c r="G15" s="159">
        <v>1.23625003E-12</v>
      </c>
      <c r="K15" s="7">
        <f t="shared" si="1"/>
        <v>48.599998474121001</v>
      </c>
      <c r="L15" s="7">
        <f t="shared" si="0"/>
        <v>1.2346375299999999E-12</v>
      </c>
    </row>
    <row r="16" spans="1:14" x14ac:dyDescent="0.25">
      <c r="A16" s="156">
        <v>48.400001525878899</v>
      </c>
      <c r="B16" s="157">
        <v>1.505E-14</v>
      </c>
      <c r="F16" s="158">
        <v>48.5</v>
      </c>
      <c r="G16" s="159">
        <v>9.6749995000000004E-13</v>
      </c>
      <c r="K16" s="7">
        <f t="shared" si="1"/>
        <v>48.5</v>
      </c>
      <c r="L16" s="7">
        <f t="shared" si="0"/>
        <v>9.5244995000000002E-13</v>
      </c>
    </row>
    <row r="17" spans="1:12" x14ac:dyDescent="0.25">
      <c r="A17" s="156">
        <v>48.299999237060497</v>
      </c>
      <c r="B17" s="157">
        <v>1.505E-15</v>
      </c>
      <c r="F17" s="158">
        <v>48.400001525878899</v>
      </c>
      <c r="G17" s="159">
        <v>9.1374998000000005E-13</v>
      </c>
      <c r="K17" s="7">
        <f t="shared" si="1"/>
        <v>48.400001525878899</v>
      </c>
      <c r="L17" s="7">
        <f t="shared" si="0"/>
        <v>9.1224498000000005E-13</v>
      </c>
    </row>
    <row r="18" spans="1:12" x14ac:dyDescent="0.25">
      <c r="A18" s="156">
        <v>48.200000762939403</v>
      </c>
      <c r="B18" s="157">
        <v>8.3850000000000004E-15</v>
      </c>
      <c r="F18" s="158">
        <v>48.299999237060497</v>
      </c>
      <c r="G18" s="159">
        <v>1.02125003E-12</v>
      </c>
      <c r="K18" s="7">
        <f t="shared" si="1"/>
        <v>48.299999237060497</v>
      </c>
      <c r="L18" s="7">
        <f t="shared" si="0"/>
        <v>1.0128650299999999E-12</v>
      </c>
    </row>
    <row r="19" spans="1:12" x14ac:dyDescent="0.25">
      <c r="A19" s="156">
        <v>48.099998474121001</v>
      </c>
      <c r="B19" s="157">
        <v>1.2362499999999999E-15</v>
      </c>
      <c r="F19" s="158">
        <v>48.200000762939403</v>
      </c>
      <c r="G19" s="159">
        <v>9.6749995000000004E-13</v>
      </c>
      <c r="K19" s="7">
        <f t="shared" si="1"/>
        <v>48.200000762939403</v>
      </c>
      <c r="L19" s="7">
        <f t="shared" si="0"/>
        <v>9.6626370000000008E-13</v>
      </c>
    </row>
    <row r="20" spans="1:12" x14ac:dyDescent="0.25">
      <c r="A20" s="156">
        <v>48</v>
      </c>
      <c r="B20" s="157">
        <v>6.7187499999999998E-15</v>
      </c>
      <c r="F20" s="158">
        <v>48.099998474121001</v>
      </c>
      <c r="G20" s="159">
        <v>1.12874998E-12</v>
      </c>
      <c r="K20" s="7">
        <f t="shared" si="1"/>
        <v>48.099998474121001</v>
      </c>
      <c r="L20" s="7">
        <f t="shared" si="0"/>
        <v>1.12203123E-12</v>
      </c>
    </row>
    <row r="21" spans="1:12" x14ac:dyDescent="0.25">
      <c r="A21" s="156">
        <v>47.900001525878899</v>
      </c>
      <c r="B21" s="157">
        <v>1.6125000000000001E-16</v>
      </c>
      <c r="F21" s="158">
        <v>48</v>
      </c>
      <c r="G21" s="159">
        <v>8.6000000999999996E-13</v>
      </c>
      <c r="K21" s="7">
        <f t="shared" si="1"/>
        <v>48</v>
      </c>
      <c r="L21" s="7">
        <f t="shared" si="0"/>
        <v>8.5983875999999997E-13</v>
      </c>
    </row>
    <row r="22" spans="1:12" x14ac:dyDescent="0.25">
      <c r="A22" s="156">
        <v>47.799999237060497</v>
      </c>
      <c r="B22" s="157">
        <v>1.8221199999999999E-14</v>
      </c>
      <c r="F22" s="158">
        <v>47.900001525878899</v>
      </c>
      <c r="G22" s="159">
        <v>9.1374998000000005E-13</v>
      </c>
      <c r="K22" s="7">
        <f t="shared" si="1"/>
        <v>47.900001525878899</v>
      </c>
      <c r="L22" s="7">
        <f t="shared" si="0"/>
        <v>8.9552878000000007E-13</v>
      </c>
    </row>
    <row r="23" spans="1:12" x14ac:dyDescent="0.25">
      <c r="A23" s="156">
        <v>47.700000762939403</v>
      </c>
      <c r="B23" s="157">
        <v>3.2250000000000001E-16</v>
      </c>
      <c r="F23" s="158">
        <v>47.799999237060497</v>
      </c>
      <c r="G23" s="159">
        <v>1.02125003E-12</v>
      </c>
      <c r="K23" s="7">
        <f t="shared" si="1"/>
        <v>47.799999237060497</v>
      </c>
      <c r="L23" s="7">
        <f t="shared" si="0"/>
        <v>1.02092753E-12</v>
      </c>
    </row>
    <row r="24" spans="1:12" x14ac:dyDescent="0.25">
      <c r="A24" s="156">
        <v>47.599998474121001</v>
      </c>
      <c r="B24" s="157">
        <v>7.7400000000000003E-15</v>
      </c>
      <c r="F24" s="158">
        <v>47.700000762939403</v>
      </c>
      <c r="G24" s="159">
        <v>9.1374998000000005E-13</v>
      </c>
      <c r="K24" s="7">
        <f t="shared" si="1"/>
        <v>47.700000762939403</v>
      </c>
      <c r="L24" s="7">
        <f t="shared" si="0"/>
        <v>9.0600998000000002E-13</v>
      </c>
    </row>
    <row r="25" spans="1:12" x14ac:dyDescent="0.25">
      <c r="A25" s="156">
        <v>47.5</v>
      </c>
      <c r="B25" s="157">
        <v>1.44587E-14</v>
      </c>
      <c r="F25" s="158">
        <v>47.599998474121001</v>
      </c>
      <c r="G25" s="159">
        <v>1.07500001E-12</v>
      </c>
      <c r="K25" s="7">
        <f t="shared" si="1"/>
        <v>47.599998474121001</v>
      </c>
      <c r="L25" s="7">
        <f t="shared" si="0"/>
        <v>1.0605413100000001E-12</v>
      </c>
    </row>
    <row r="26" spans="1:12" x14ac:dyDescent="0.25">
      <c r="A26" s="156">
        <v>47.400001525878899</v>
      </c>
      <c r="B26" s="157">
        <v>1.66625E-15</v>
      </c>
      <c r="F26" s="158">
        <v>47.5</v>
      </c>
      <c r="G26" s="159">
        <v>6.4499999999999998E-13</v>
      </c>
      <c r="K26" s="7">
        <f t="shared" si="1"/>
        <v>47.5</v>
      </c>
      <c r="L26" s="7">
        <f t="shared" si="0"/>
        <v>6.4333374999999999E-13</v>
      </c>
    </row>
    <row r="27" spans="1:12" x14ac:dyDescent="0.25">
      <c r="A27" s="156">
        <v>47.299999237060497</v>
      </c>
      <c r="B27" s="157">
        <v>1.1502499999999999E-14</v>
      </c>
      <c r="F27" s="158">
        <v>47.400001525878899</v>
      </c>
      <c r="G27" s="159">
        <v>1.02125003E-12</v>
      </c>
      <c r="K27" s="7">
        <f t="shared" si="1"/>
        <v>47.400001525878899</v>
      </c>
      <c r="L27" s="7">
        <f t="shared" si="0"/>
        <v>1.00974753E-12</v>
      </c>
    </row>
    <row r="28" spans="1:12" x14ac:dyDescent="0.25">
      <c r="A28" s="156">
        <v>47.200000762939403</v>
      </c>
      <c r="B28" s="157">
        <v>4.2999999999999999E-16</v>
      </c>
      <c r="F28" s="158">
        <v>47.299999237060497</v>
      </c>
      <c r="G28" s="159">
        <v>6.9874997999999995E-13</v>
      </c>
      <c r="K28" s="7">
        <f t="shared" si="1"/>
        <v>47.299999237060497</v>
      </c>
      <c r="L28" s="7">
        <f t="shared" si="0"/>
        <v>6.9831997999999992E-13</v>
      </c>
    </row>
    <row r="29" spans="1:12" x14ac:dyDescent="0.25">
      <c r="A29" s="156">
        <v>47.099998474121001</v>
      </c>
      <c r="B29" s="157">
        <v>1.12337E-14</v>
      </c>
      <c r="F29" s="158">
        <v>47.200000762939403</v>
      </c>
      <c r="G29" s="159">
        <v>8.6000000999999996E-13</v>
      </c>
      <c r="K29" s="7">
        <f t="shared" si="1"/>
        <v>47.200000762939403</v>
      </c>
      <c r="L29" s="7">
        <f t="shared" si="0"/>
        <v>8.4876631E-13</v>
      </c>
    </row>
    <row r="30" spans="1:12" x14ac:dyDescent="0.25">
      <c r="A30" s="156">
        <v>47</v>
      </c>
      <c r="B30" s="157">
        <v>1.333E-14</v>
      </c>
      <c r="F30" s="158">
        <v>47.099998474121001</v>
      </c>
      <c r="G30" s="159">
        <v>6.9874997999999995E-13</v>
      </c>
      <c r="K30" s="7">
        <f t="shared" si="1"/>
        <v>47.099998474121001</v>
      </c>
      <c r="L30" s="7">
        <f t="shared" si="0"/>
        <v>6.8541997999999995E-13</v>
      </c>
    </row>
    <row r="31" spans="1:12" x14ac:dyDescent="0.25">
      <c r="A31" s="156">
        <v>46.900001525878899</v>
      </c>
      <c r="B31" s="157">
        <v>1.2362499999999999E-15</v>
      </c>
      <c r="F31" s="158">
        <v>47</v>
      </c>
      <c r="G31" s="159">
        <v>9.6749995000000004E-13</v>
      </c>
      <c r="K31" s="7">
        <f t="shared" si="1"/>
        <v>47</v>
      </c>
      <c r="L31" s="7">
        <f t="shared" si="0"/>
        <v>9.6626370000000008E-13</v>
      </c>
    </row>
    <row r="32" spans="1:12" x14ac:dyDescent="0.25">
      <c r="A32" s="156">
        <v>46.799999237060497</v>
      </c>
      <c r="B32" s="157">
        <v>3.3002500000000003E-14</v>
      </c>
      <c r="F32" s="158">
        <v>46.900001525878899</v>
      </c>
      <c r="G32" s="159">
        <v>1.02125003E-12</v>
      </c>
      <c r="K32" s="7">
        <f t="shared" si="1"/>
        <v>46.900001525878899</v>
      </c>
      <c r="L32" s="7">
        <f t="shared" si="0"/>
        <v>9.8824752999999998E-13</v>
      </c>
    </row>
    <row r="33" spans="1:12" x14ac:dyDescent="0.25">
      <c r="A33" s="156">
        <v>46.700000762939403</v>
      </c>
      <c r="B33" s="157">
        <v>7.7400000000000003E-15</v>
      </c>
      <c r="F33" s="158">
        <v>46.799999237060497</v>
      </c>
      <c r="G33" s="159">
        <v>9.6749995000000004E-13</v>
      </c>
      <c r="K33" s="7">
        <f t="shared" si="1"/>
        <v>46.799999237060497</v>
      </c>
      <c r="L33" s="7">
        <f t="shared" si="0"/>
        <v>9.5975995000000011E-13</v>
      </c>
    </row>
    <row r="34" spans="1:12" x14ac:dyDescent="0.25">
      <c r="A34" s="156">
        <v>46.599998474121001</v>
      </c>
      <c r="B34" s="157">
        <v>5.2674999999999997E-15</v>
      </c>
      <c r="F34" s="158">
        <v>46.700000762939403</v>
      </c>
      <c r="G34" s="159">
        <v>1.02125003E-12</v>
      </c>
      <c r="K34" s="7">
        <f t="shared" si="1"/>
        <v>46.700000762939403</v>
      </c>
      <c r="L34" s="7">
        <f t="shared" si="0"/>
        <v>1.01598253E-12</v>
      </c>
    </row>
    <row r="35" spans="1:12" x14ac:dyDescent="0.25">
      <c r="A35" s="156">
        <v>46.5</v>
      </c>
      <c r="B35" s="157">
        <v>1.2900000000000001E-15</v>
      </c>
      <c r="F35" s="158">
        <v>46.599998474121001</v>
      </c>
      <c r="G35" s="159">
        <v>9.6749995000000004E-13</v>
      </c>
      <c r="K35" s="7">
        <f t="shared" si="1"/>
        <v>46.599998474121001</v>
      </c>
      <c r="L35" s="7">
        <f t="shared" si="0"/>
        <v>9.6620994999999995E-13</v>
      </c>
    </row>
    <row r="36" spans="1:12" x14ac:dyDescent="0.25">
      <c r="A36" s="156">
        <v>46.400001525878899</v>
      </c>
      <c r="B36" s="157">
        <v>5.3749999999999998E-17</v>
      </c>
      <c r="F36" s="158">
        <v>46.5</v>
      </c>
      <c r="G36" s="159">
        <v>8.0624997999999995E-13</v>
      </c>
      <c r="K36" s="7">
        <f t="shared" si="1"/>
        <v>46.5</v>
      </c>
      <c r="L36" s="7">
        <f t="shared" si="0"/>
        <v>8.0619622999999992E-13</v>
      </c>
    </row>
    <row r="37" spans="1:12" x14ac:dyDescent="0.25">
      <c r="A37" s="156">
        <v>46.299999237060497</v>
      </c>
      <c r="B37" s="157">
        <v>4.5150000000000002E-15</v>
      </c>
      <c r="F37" s="158">
        <v>46.400001525878899</v>
      </c>
      <c r="G37" s="159">
        <v>9.6749995000000004E-13</v>
      </c>
      <c r="K37" s="7">
        <f t="shared" si="1"/>
        <v>46.400001525878899</v>
      </c>
      <c r="L37" s="7">
        <f t="shared" si="0"/>
        <v>9.6298495000000003E-13</v>
      </c>
    </row>
    <row r="38" spans="1:12" x14ac:dyDescent="0.25">
      <c r="A38" s="156">
        <v>46.200000762939403</v>
      </c>
      <c r="B38" s="157">
        <v>2.9562499999999999E-15</v>
      </c>
      <c r="F38" s="158">
        <v>46.299999237060497</v>
      </c>
      <c r="G38" s="159">
        <v>8.6000000999999996E-13</v>
      </c>
      <c r="K38" s="7">
        <f t="shared" si="1"/>
        <v>46.299999237060497</v>
      </c>
      <c r="L38" s="7">
        <f t="shared" si="0"/>
        <v>8.5704375999999998E-13</v>
      </c>
    </row>
    <row r="39" spans="1:12" x14ac:dyDescent="0.25">
      <c r="A39" s="156">
        <v>46.099998474121001</v>
      </c>
      <c r="B39" s="157">
        <v>1.7791200000000001E-14</v>
      </c>
      <c r="F39" s="158">
        <v>46.200000762939403</v>
      </c>
      <c r="G39" s="159">
        <v>9.1374998000000005E-13</v>
      </c>
      <c r="K39" s="7">
        <f t="shared" si="1"/>
        <v>46.200000762939403</v>
      </c>
      <c r="L39" s="7">
        <f t="shared" si="0"/>
        <v>8.9595878000000009E-13</v>
      </c>
    </row>
    <row r="40" spans="1:12" x14ac:dyDescent="0.25">
      <c r="A40" s="156">
        <v>46</v>
      </c>
      <c r="B40" s="157">
        <v>6.9874999999999997E-16</v>
      </c>
      <c r="F40" s="158">
        <v>46.099998474121001</v>
      </c>
      <c r="G40" s="159">
        <v>9.6749995000000004E-13</v>
      </c>
      <c r="K40" s="7">
        <f t="shared" si="1"/>
        <v>46.099998474121001</v>
      </c>
      <c r="L40" s="7">
        <f t="shared" si="0"/>
        <v>9.6680119999999997E-13</v>
      </c>
    </row>
    <row r="41" spans="1:12" x14ac:dyDescent="0.25">
      <c r="A41" s="156">
        <v>45.900001525878899</v>
      </c>
      <c r="B41" s="157">
        <v>1.505E-15</v>
      </c>
      <c r="F41" s="158">
        <v>46</v>
      </c>
      <c r="G41" s="159">
        <v>8.0624997999999995E-13</v>
      </c>
      <c r="K41" s="7">
        <f t="shared" si="1"/>
        <v>46</v>
      </c>
      <c r="L41" s="7">
        <f t="shared" si="0"/>
        <v>8.0474497999999995E-13</v>
      </c>
    </row>
    <row r="42" spans="1:12" x14ac:dyDescent="0.25">
      <c r="A42" s="156">
        <v>45.799999237060497</v>
      </c>
      <c r="B42" s="157">
        <v>4.1925000000000002E-15</v>
      </c>
      <c r="F42" s="158">
        <v>45.900001525878899</v>
      </c>
      <c r="G42" s="159">
        <v>8.0624997999999995E-13</v>
      </c>
      <c r="K42" s="7">
        <f t="shared" si="1"/>
        <v>45.900001525878899</v>
      </c>
      <c r="L42" s="7">
        <f t="shared" si="0"/>
        <v>8.0205747999999992E-13</v>
      </c>
    </row>
    <row r="43" spans="1:12" x14ac:dyDescent="0.25">
      <c r="A43" s="156">
        <v>45.700000762939403</v>
      </c>
      <c r="B43" s="157">
        <v>2.31125E-14</v>
      </c>
      <c r="F43" s="158">
        <v>45.799999237060497</v>
      </c>
      <c r="G43" s="159">
        <v>8.0624997999999995E-13</v>
      </c>
      <c r="K43" s="7">
        <f t="shared" si="1"/>
        <v>45.799999237060497</v>
      </c>
      <c r="L43" s="7">
        <f t="shared" si="0"/>
        <v>7.8313747999999993E-13</v>
      </c>
    </row>
    <row r="44" spans="1:12" x14ac:dyDescent="0.25">
      <c r="A44" s="156">
        <v>45.599998474121001</v>
      </c>
      <c r="B44" s="157">
        <v>5.0525E-15</v>
      </c>
      <c r="F44" s="158">
        <v>45.700000762939403</v>
      </c>
      <c r="G44" s="159">
        <v>8.6000000999999996E-13</v>
      </c>
      <c r="K44" s="7">
        <f t="shared" si="1"/>
        <v>45.700000762939403</v>
      </c>
      <c r="L44" s="7">
        <f t="shared" si="0"/>
        <v>8.5494750999999996E-13</v>
      </c>
    </row>
    <row r="45" spans="1:12" x14ac:dyDescent="0.25">
      <c r="A45" s="156">
        <v>45.5</v>
      </c>
      <c r="B45" s="157">
        <v>2.2575000000000001E-15</v>
      </c>
      <c r="F45" s="158">
        <v>45.599998474121001</v>
      </c>
      <c r="G45" s="159">
        <v>9.6749995000000004E-13</v>
      </c>
      <c r="K45" s="7">
        <f t="shared" si="1"/>
        <v>45.599998474121001</v>
      </c>
      <c r="L45" s="7">
        <f t="shared" si="0"/>
        <v>9.6524245000000004E-13</v>
      </c>
    </row>
    <row r="46" spans="1:12" x14ac:dyDescent="0.25">
      <c r="A46" s="156">
        <v>45.400001525878899</v>
      </c>
      <c r="B46" s="157">
        <v>1.2255000000000001E-14</v>
      </c>
      <c r="F46" s="158">
        <v>45.5</v>
      </c>
      <c r="G46" s="159">
        <v>9.1374998000000005E-13</v>
      </c>
      <c r="K46" s="7">
        <f t="shared" si="1"/>
        <v>45.5</v>
      </c>
      <c r="L46" s="7">
        <f t="shared" si="0"/>
        <v>9.0149498000000002E-13</v>
      </c>
    </row>
    <row r="47" spans="1:12" x14ac:dyDescent="0.25">
      <c r="A47" s="156">
        <v>45.299999237060497</v>
      </c>
      <c r="B47" s="157">
        <v>5.9662500000000003E-15</v>
      </c>
      <c r="F47" s="158">
        <v>45.400001525878899</v>
      </c>
      <c r="G47" s="159">
        <v>8.6000000999999996E-13</v>
      </c>
      <c r="K47" s="7">
        <f t="shared" si="1"/>
        <v>45.400001525878899</v>
      </c>
      <c r="L47" s="7">
        <f t="shared" si="0"/>
        <v>8.5403375999999998E-13</v>
      </c>
    </row>
    <row r="48" spans="1:12" x14ac:dyDescent="0.25">
      <c r="A48" s="156">
        <v>45.200000762939403</v>
      </c>
      <c r="B48" s="157">
        <v>2.3112499999999998E-15</v>
      </c>
      <c r="F48" s="158">
        <v>45.299999237060497</v>
      </c>
      <c r="G48" s="159">
        <v>1.07500001E-12</v>
      </c>
      <c r="K48" s="7">
        <f t="shared" si="1"/>
        <v>45.299999237060497</v>
      </c>
      <c r="L48" s="7">
        <f t="shared" si="0"/>
        <v>1.0726887600000001E-12</v>
      </c>
    </row>
    <row r="49" spans="1:19" x14ac:dyDescent="0.25">
      <c r="A49" s="156">
        <v>45.099998474121001</v>
      </c>
      <c r="B49" s="157">
        <v>5.4287499999999997E-15</v>
      </c>
      <c r="F49" s="158">
        <v>45.200000762939403</v>
      </c>
      <c r="G49" s="159">
        <v>9.1374998000000005E-13</v>
      </c>
      <c r="K49" s="7">
        <f t="shared" si="1"/>
        <v>45.200000762939403</v>
      </c>
      <c r="L49" s="7">
        <f t="shared" si="0"/>
        <v>9.0832123000000005E-13</v>
      </c>
    </row>
    <row r="50" spans="1:19" x14ac:dyDescent="0.25">
      <c r="A50" s="156">
        <v>45</v>
      </c>
      <c r="B50" s="157">
        <v>1.9350000000000001E-15</v>
      </c>
      <c r="F50" s="158">
        <v>45.099998474121001</v>
      </c>
      <c r="G50" s="159">
        <v>1.07500001E-12</v>
      </c>
      <c r="K50" s="7">
        <f t="shared" si="1"/>
        <v>45.099998474121001</v>
      </c>
      <c r="L50" s="7">
        <f t="shared" si="0"/>
        <v>1.07306501E-12</v>
      </c>
    </row>
    <row r="51" spans="1:19" x14ac:dyDescent="0.25">
      <c r="A51" s="156">
        <v>44.900001525878899</v>
      </c>
      <c r="B51" s="157">
        <v>1.9027500000000001E-14</v>
      </c>
      <c r="F51" s="158">
        <v>45</v>
      </c>
      <c r="G51" s="159">
        <v>8.6000000999999996E-13</v>
      </c>
      <c r="K51" s="7">
        <f t="shared" si="1"/>
        <v>45</v>
      </c>
      <c r="L51" s="7">
        <f t="shared" si="0"/>
        <v>8.4097250999999991E-13</v>
      </c>
    </row>
    <row r="52" spans="1:19" x14ac:dyDescent="0.25">
      <c r="A52" s="156">
        <v>44.799999237060497</v>
      </c>
      <c r="B52" s="157">
        <v>2.52625E-15</v>
      </c>
      <c r="F52" s="158">
        <v>44.900001525878899</v>
      </c>
      <c r="G52" s="159">
        <v>1.02125003E-12</v>
      </c>
      <c r="K52" s="7">
        <f t="shared" si="1"/>
        <v>44.900001525878899</v>
      </c>
      <c r="L52" s="7">
        <f t="shared" si="0"/>
        <v>1.0187237799999999E-12</v>
      </c>
    </row>
    <row r="53" spans="1:19" x14ac:dyDescent="0.25">
      <c r="A53" s="156">
        <v>44.700000762939403</v>
      </c>
      <c r="B53" s="157">
        <v>9.7824999999999999E-15</v>
      </c>
      <c r="F53" s="158">
        <v>44.799999237060497</v>
      </c>
      <c r="G53" s="159">
        <v>9.6749995000000004E-13</v>
      </c>
      <c r="K53" s="7">
        <f t="shared" si="1"/>
        <v>44.799999237060497</v>
      </c>
      <c r="L53" s="7">
        <f t="shared" si="0"/>
        <v>9.5771745000000002E-13</v>
      </c>
    </row>
    <row r="54" spans="1:19" x14ac:dyDescent="0.25">
      <c r="A54" s="156">
        <v>44.599998474121001</v>
      </c>
      <c r="B54" s="157">
        <v>4.0366199999999999E-14</v>
      </c>
      <c r="F54" s="158">
        <v>44.700000762939403</v>
      </c>
      <c r="G54" s="159">
        <v>1.07500001E-12</v>
      </c>
      <c r="K54" s="7">
        <f t="shared" si="1"/>
        <v>44.700000762939403</v>
      </c>
      <c r="L54" s="7">
        <f t="shared" si="0"/>
        <v>1.0346338100000001E-12</v>
      </c>
    </row>
    <row r="55" spans="1:19" x14ac:dyDescent="0.25">
      <c r="A55" s="156">
        <v>44.5</v>
      </c>
      <c r="B55" s="157">
        <v>3.1089000999999999E-13</v>
      </c>
      <c r="F55" s="158">
        <v>44.599998474121001</v>
      </c>
      <c r="G55" s="159">
        <v>1.02125003E-12</v>
      </c>
      <c r="K55" s="7">
        <f t="shared" si="1"/>
        <v>44.599998474121001</v>
      </c>
      <c r="L55" s="7">
        <f t="shared" si="0"/>
        <v>7.1036001999999999E-13</v>
      </c>
    </row>
    <row r="56" spans="1:19" x14ac:dyDescent="0.25">
      <c r="A56" s="156">
        <v>44.400001525878899</v>
      </c>
      <c r="B56" s="157">
        <v>5.4894902E-13</v>
      </c>
      <c r="F56" s="158">
        <v>44.5</v>
      </c>
      <c r="G56" s="159">
        <v>2.15000001E-12</v>
      </c>
      <c r="K56" s="7">
        <f t="shared" si="1"/>
        <v>44.5</v>
      </c>
      <c r="L56" s="7">
        <f t="shared" si="0"/>
        <v>1.60105099E-12</v>
      </c>
    </row>
    <row r="57" spans="1:19" x14ac:dyDescent="0.25">
      <c r="A57" s="156">
        <v>44.299999237060497</v>
      </c>
      <c r="B57" s="157">
        <v>6.5553498000000002E-13</v>
      </c>
      <c r="F57" s="158">
        <v>44.400001525878899</v>
      </c>
      <c r="G57" s="159">
        <v>2.7412499400000001E-12</v>
      </c>
      <c r="K57" s="7">
        <f t="shared" si="1"/>
        <v>44.400001525878899</v>
      </c>
      <c r="L57" s="7">
        <f t="shared" si="0"/>
        <v>2.0857149600000001E-12</v>
      </c>
    </row>
    <row r="58" spans="1:19" x14ac:dyDescent="0.25">
      <c r="A58" s="156">
        <v>44.200000762939403</v>
      </c>
      <c r="B58" s="157">
        <v>6.0232201000000003E-13</v>
      </c>
      <c r="F58" s="158">
        <v>44.299999237060497</v>
      </c>
      <c r="G58" s="159">
        <v>3.49374999E-12</v>
      </c>
      <c r="K58" s="7">
        <f t="shared" si="1"/>
        <v>44.299999237060497</v>
      </c>
      <c r="L58" s="7">
        <f t="shared" si="0"/>
        <v>2.8914279800000002E-12</v>
      </c>
    </row>
    <row r="59" spans="1:19" x14ac:dyDescent="0.25">
      <c r="A59" s="156">
        <v>44.099998474121001</v>
      </c>
      <c r="B59" s="157">
        <v>5.0987198E-13</v>
      </c>
      <c r="F59" s="158">
        <v>44.200000762939403</v>
      </c>
      <c r="G59" s="159">
        <v>3.1712499400000001E-12</v>
      </c>
      <c r="K59" s="7">
        <f t="shared" si="1"/>
        <v>44.200000762939403</v>
      </c>
      <c r="L59" s="7">
        <f t="shared" si="0"/>
        <v>2.6613779600000002E-12</v>
      </c>
    </row>
    <row r="60" spans="1:19" ht="15.75" x14ac:dyDescent="0.25">
      <c r="A60" s="156">
        <v>44</v>
      </c>
      <c r="B60" s="157">
        <v>3.6716599000000002E-13</v>
      </c>
      <c r="F60" s="158">
        <v>44.099998474121001</v>
      </c>
      <c r="G60" s="159">
        <v>2.7949999100000001E-12</v>
      </c>
      <c r="K60" s="7">
        <f t="shared" si="1"/>
        <v>44.099998474121001</v>
      </c>
      <c r="L60" s="7">
        <f t="shared" si="0"/>
        <v>2.4278339200000002E-12</v>
      </c>
      <c r="N60" s="4" t="s">
        <v>79</v>
      </c>
    </row>
    <row r="61" spans="1:19" x14ac:dyDescent="0.25">
      <c r="A61" s="156">
        <v>43.900001525878899</v>
      </c>
      <c r="B61" s="157">
        <v>1.97423E-13</v>
      </c>
      <c r="F61" s="158">
        <v>44</v>
      </c>
      <c r="G61" s="159">
        <v>2.04250007E-12</v>
      </c>
      <c r="K61" s="7">
        <f t="shared" si="1"/>
        <v>44</v>
      </c>
      <c r="L61" s="7">
        <f t="shared" si="0"/>
        <v>1.8450770700000001E-12</v>
      </c>
      <c r="N61" s="118"/>
      <c r="O61" s="118"/>
      <c r="P61" s="118"/>
      <c r="Q61" s="118"/>
      <c r="R61" s="118"/>
      <c r="S61" s="118"/>
    </row>
    <row r="62" spans="1:19" x14ac:dyDescent="0.25">
      <c r="A62" s="156">
        <v>43.799999237060497</v>
      </c>
      <c r="B62" s="157">
        <v>3.14975E-14</v>
      </c>
      <c r="F62" s="158">
        <v>43.900001525878899</v>
      </c>
      <c r="G62" s="159">
        <v>1.34374998E-12</v>
      </c>
      <c r="K62" s="7">
        <f t="shared" si="1"/>
        <v>43.900001525878899</v>
      </c>
      <c r="L62" s="7">
        <f t="shared" si="0"/>
        <v>1.31225248E-12</v>
      </c>
      <c r="N62" s="118"/>
      <c r="O62" s="162" t="s">
        <v>60</v>
      </c>
      <c r="P62" s="115">
        <v>2</v>
      </c>
      <c r="Q62" s="118"/>
      <c r="R62" s="118"/>
      <c r="S62" s="118"/>
    </row>
    <row r="63" spans="1:19" x14ac:dyDescent="0.25">
      <c r="A63" s="156">
        <v>43.700000762939403</v>
      </c>
      <c r="B63" s="157">
        <v>1.8060000000000001E-14</v>
      </c>
      <c r="F63" s="158">
        <v>43.799999237060497</v>
      </c>
      <c r="G63" s="159">
        <v>6.9874997999999995E-13</v>
      </c>
      <c r="K63" s="7">
        <f t="shared" si="1"/>
        <v>43.799999237060497</v>
      </c>
      <c r="L63" s="7">
        <f t="shared" si="0"/>
        <v>6.8068997999999993E-13</v>
      </c>
      <c r="N63" s="118"/>
      <c r="O63" s="162" t="s">
        <v>61</v>
      </c>
      <c r="P63" s="161">
        <v>4.5800000000000003E-9</v>
      </c>
      <c r="Q63" s="118"/>
      <c r="R63" s="118"/>
      <c r="S63" s="118"/>
    </row>
    <row r="64" spans="1:19" x14ac:dyDescent="0.25">
      <c r="A64" s="156">
        <v>43.599998474121001</v>
      </c>
      <c r="B64" s="157">
        <v>1.25237E-14</v>
      </c>
      <c r="F64" s="158">
        <v>43.700000762939403</v>
      </c>
      <c r="G64" s="159">
        <v>5.3749999999999998E-13</v>
      </c>
      <c r="K64" s="7">
        <f t="shared" si="1"/>
        <v>43.700000762939403</v>
      </c>
      <c r="L64" s="7">
        <f t="shared" si="0"/>
        <v>5.2497629999999993E-13</v>
      </c>
      <c r="N64" s="118"/>
      <c r="O64" s="162"/>
      <c r="P64" s="118"/>
      <c r="Q64" s="118"/>
      <c r="R64" s="118"/>
      <c r="S64" s="118"/>
    </row>
    <row r="65" spans="1:19" x14ac:dyDescent="0.25">
      <c r="A65" s="156">
        <v>43.5</v>
      </c>
      <c r="B65" s="157">
        <v>1.9350000000000001E-15</v>
      </c>
      <c r="F65" s="158">
        <v>43.599998474121001</v>
      </c>
      <c r="G65" s="159">
        <v>6.9874997999999995E-13</v>
      </c>
      <c r="K65" s="7">
        <f t="shared" si="1"/>
        <v>43.599998474121001</v>
      </c>
      <c r="L65" s="7">
        <f t="shared" ref="L65:L128" si="2">G65-B65</f>
        <v>6.9681497999999992E-13</v>
      </c>
      <c r="N65" s="165"/>
      <c r="O65" s="163" t="s">
        <v>62</v>
      </c>
      <c r="P65" s="164">
        <f>P63/N3</f>
        <v>8.8814941077685929E-3</v>
      </c>
      <c r="Q65" s="167">
        <v>1</v>
      </c>
      <c r="R65" s="118"/>
      <c r="S65" s="118"/>
    </row>
    <row r="66" spans="1:19" x14ac:dyDescent="0.25">
      <c r="A66" s="156">
        <v>43.400001525878899</v>
      </c>
      <c r="B66" s="157">
        <v>2.3112499999999998E-15</v>
      </c>
      <c r="F66" s="158">
        <v>43.5</v>
      </c>
      <c r="G66" s="159">
        <v>6.4499999999999998E-13</v>
      </c>
      <c r="K66" s="7">
        <f t="shared" ref="K66:K129" si="3">F66</f>
        <v>43.5</v>
      </c>
      <c r="L66" s="7">
        <f t="shared" si="2"/>
        <v>6.4268874999999995E-13</v>
      </c>
      <c r="N66" s="118"/>
      <c r="O66" s="162"/>
      <c r="P66" s="118"/>
      <c r="Q66" s="118"/>
      <c r="R66" s="118"/>
      <c r="S66" s="118"/>
    </row>
    <row r="67" spans="1:19" x14ac:dyDescent="0.25">
      <c r="A67" s="156">
        <v>43.299999237060497</v>
      </c>
      <c r="B67" s="157">
        <v>9.6212499999999999E-15</v>
      </c>
      <c r="F67" s="158">
        <v>43.400001525878899</v>
      </c>
      <c r="G67" s="159">
        <v>5.9124997999999996E-13</v>
      </c>
      <c r="K67" s="7">
        <f t="shared" si="3"/>
        <v>43.400001525878899</v>
      </c>
      <c r="L67" s="7">
        <f t="shared" si="2"/>
        <v>5.8162872999999993E-13</v>
      </c>
      <c r="N67" s="118"/>
      <c r="O67" s="162"/>
      <c r="P67" s="118"/>
      <c r="Q67" s="118"/>
      <c r="R67" s="118" t="s">
        <v>65</v>
      </c>
      <c r="S67" s="118"/>
    </row>
    <row r="68" spans="1:19" x14ac:dyDescent="0.25">
      <c r="A68" s="156">
        <v>43.200000762939403</v>
      </c>
      <c r="B68" s="157">
        <v>3.8162499999999996E-15</v>
      </c>
      <c r="F68" s="158">
        <v>43.299999237060497</v>
      </c>
      <c r="G68" s="159">
        <v>8.0624997999999995E-13</v>
      </c>
      <c r="K68" s="7">
        <f t="shared" si="3"/>
        <v>43.299999237060497</v>
      </c>
      <c r="L68" s="7">
        <f t="shared" si="2"/>
        <v>8.0243372999999992E-13</v>
      </c>
      <c r="N68" s="118"/>
      <c r="O68" s="162" t="s">
        <v>63</v>
      </c>
      <c r="P68" s="139">
        <v>2.0000000000000001E-9</v>
      </c>
      <c r="Q68" s="118"/>
      <c r="R68" s="166">
        <f>P68/$P$68</f>
        <v>1</v>
      </c>
      <c r="S68" s="118"/>
    </row>
    <row r="69" spans="1:19" x14ac:dyDescent="0.25">
      <c r="A69" s="156">
        <v>43.099998474121001</v>
      </c>
      <c r="B69" s="157">
        <v>6.5574999999999998E-15</v>
      </c>
      <c r="F69" s="158">
        <v>43.200000762939403</v>
      </c>
      <c r="G69" s="159">
        <v>8.6000000999999996E-13</v>
      </c>
      <c r="K69" s="7">
        <f t="shared" si="3"/>
        <v>43.200000762939403</v>
      </c>
      <c r="L69" s="7">
        <f t="shared" si="2"/>
        <v>8.5344250999999996E-13</v>
      </c>
      <c r="N69" s="118"/>
      <c r="O69" s="162" t="s">
        <v>64</v>
      </c>
      <c r="P69" s="139">
        <v>2.0000000000000001E-10</v>
      </c>
      <c r="Q69" s="118"/>
      <c r="R69" s="166">
        <f>P69/$P$68</f>
        <v>9.9999999999999992E-2</v>
      </c>
      <c r="S69" s="118"/>
    </row>
    <row r="70" spans="1:19" x14ac:dyDescent="0.25">
      <c r="A70" s="156">
        <v>43</v>
      </c>
      <c r="B70" s="157">
        <v>5.6975E-15</v>
      </c>
      <c r="F70" s="158">
        <v>43.099998474121001</v>
      </c>
      <c r="G70" s="159">
        <v>8.6000000999999996E-13</v>
      </c>
      <c r="K70" s="7">
        <f t="shared" si="3"/>
        <v>43.099998474121001</v>
      </c>
      <c r="L70" s="7">
        <f t="shared" si="2"/>
        <v>8.5430250999999992E-13</v>
      </c>
      <c r="N70" s="118"/>
      <c r="O70" s="118"/>
      <c r="P70" s="118"/>
      <c r="Q70" s="118"/>
      <c r="R70" s="167">
        <v>1</v>
      </c>
      <c r="S70" s="118"/>
    </row>
    <row r="71" spans="1:19" x14ac:dyDescent="0.25">
      <c r="A71" s="156">
        <v>42.900001525878899</v>
      </c>
      <c r="B71" s="157">
        <v>1.2900000000000001E-15</v>
      </c>
      <c r="F71" s="158">
        <v>43</v>
      </c>
      <c r="G71" s="159">
        <v>6.4499999999999998E-13</v>
      </c>
      <c r="K71" s="7">
        <f t="shared" si="3"/>
        <v>43</v>
      </c>
      <c r="L71" s="7">
        <f t="shared" si="2"/>
        <v>6.4370999999999999E-13</v>
      </c>
    </row>
    <row r="72" spans="1:19" x14ac:dyDescent="0.25">
      <c r="A72" s="156">
        <v>42.799999237060497</v>
      </c>
      <c r="B72" s="157">
        <v>1.12875E-14</v>
      </c>
      <c r="F72" s="158">
        <v>42.900001525878899</v>
      </c>
      <c r="G72" s="159">
        <v>6.4499999999999998E-13</v>
      </c>
      <c r="K72" s="7">
        <f t="shared" si="3"/>
        <v>42.900001525878899</v>
      </c>
      <c r="L72" s="7">
        <f t="shared" si="2"/>
        <v>6.3371249999999996E-13</v>
      </c>
    </row>
    <row r="73" spans="1:19" x14ac:dyDescent="0.25">
      <c r="A73" s="156">
        <v>42.700000762939403</v>
      </c>
      <c r="B73" s="157">
        <v>7.6862499999999998E-15</v>
      </c>
      <c r="F73" s="158">
        <v>42.799999237060497</v>
      </c>
      <c r="G73" s="159">
        <v>7.5249999999999997E-13</v>
      </c>
      <c r="K73" s="7">
        <f t="shared" si="3"/>
        <v>42.799999237060497</v>
      </c>
      <c r="L73" s="7">
        <f t="shared" si="2"/>
        <v>7.4481374999999998E-13</v>
      </c>
    </row>
    <row r="74" spans="1:19" x14ac:dyDescent="0.25">
      <c r="A74" s="156">
        <v>42.599998474121001</v>
      </c>
      <c r="B74" s="157">
        <v>1.1341200000000001E-14</v>
      </c>
      <c r="F74" s="158">
        <v>42.700000762939403</v>
      </c>
      <c r="G74" s="159">
        <v>4.2999999999999999E-13</v>
      </c>
      <c r="K74" s="7">
        <f t="shared" si="3"/>
        <v>42.700000762939403</v>
      </c>
      <c r="L74" s="7">
        <f t="shared" si="2"/>
        <v>4.1865879999999997E-13</v>
      </c>
    </row>
    <row r="75" spans="1:19" x14ac:dyDescent="0.25">
      <c r="A75" s="156">
        <v>42.5</v>
      </c>
      <c r="B75" s="157">
        <v>3.6012499999999999E-15</v>
      </c>
      <c r="F75" s="158">
        <v>42.599998474121001</v>
      </c>
      <c r="G75" s="159">
        <v>6.9874997999999995E-13</v>
      </c>
      <c r="K75" s="7">
        <f t="shared" si="3"/>
        <v>42.599998474121001</v>
      </c>
      <c r="L75" s="7">
        <f t="shared" si="2"/>
        <v>6.9514872999999993E-13</v>
      </c>
    </row>
    <row r="76" spans="1:19" x14ac:dyDescent="0.25">
      <c r="A76" s="156">
        <v>42.400001525878899</v>
      </c>
      <c r="B76" s="157">
        <v>1.1018700000000001E-14</v>
      </c>
      <c r="F76" s="158">
        <v>42.5</v>
      </c>
      <c r="G76" s="159">
        <v>5.3749999999999998E-13</v>
      </c>
      <c r="K76" s="7">
        <f t="shared" si="3"/>
        <v>42.5</v>
      </c>
      <c r="L76" s="7">
        <f t="shared" si="2"/>
        <v>5.2648129999999994E-13</v>
      </c>
    </row>
    <row r="77" spans="1:19" x14ac:dyDescent="0.25">
      <c r="A77" s="156">
        <v>42.299999237060497</v>
      </c>
      <c r="B77" s="157">
        <v>4.6224999999999997E-15</v>
      </c>
      <c r="F77" s="158">
        <v>42.400001525878899</v>
      </c>
      <c r="G77" s="159">
        <v>4.8374997999999996E-13</v>
      </c>
      <c r="K77" s="7">
        <f t="shared" si="3"/>
        <v>42.400001525878899</v>
      </c>
      <c r="L77" s="7">
        <f t="shared" si="2"/>
        <v>4.7912748E-13</v>
      </c>
    </row>
    <row r="78" spans="1:19" x14ac:dyDescent="0.25">
      <c r="A78" s="156">
        <v>42.200000762939403</v>
      </c>
      <c r="B78" s="157">
        <v>7.0950000000000003E-15</v>
      </c>
      <c r="F78" s="158">
        <v>42.299999237060497</v>
      </c>
      <c r="G78" s="159">
        <v>5.3749999999999998E-13</v>
      </c>
      <c r="K78" s="7">
        <f t="shared" si="3"/>
        <v>42.299999237060497</v>
      </c>
      <c r="L78" s="7">
        <f t="shared" si="2"/>
        <v>5.30405E-13</v>
      </c>
    </row>
    <row r="79" spans="1:19" x14ac:dyDescent="0.25">
      <c r="A79" s="156">
        <v>42.099998474121001</v>
      </c>
      <c r="B79" s="157">
        <v>2.0371200000000001E-14</v>
      </c>
      <c r="F79" s="158">
        <v>42.200000762939403</v>
      </c>
      <c r="G79" s="159">
        <v>7.5249999999999997E-13</v>
      </c>
      <c r="K79" s="7">
        <f t="shared" si="3"/>
        <v>42.200000762939403</v>
      </c>
      <c r="L79" s="7">
        <f t="shared" si="2"/>
        <v>7.3212879999999994E-13</v>
      </c>
    </row>
    <row r="80" spans="1:19" x14ac:dyDescent="0.25">
      <c r="A80" s="156">
        <v>42</v>
      </c>
      <c r="B80" s="157">
        <v>1.892E-14</v>
      </c>
      <c r="F80" s="158">
        <v>42.099998474121001</v>
      </c>
      <c r="G80" s="159">
        <v>6.9874997999999995E-13</v>
      </c>
      <c r="K80" s="7">
        <f t="shared" si="3"/>
        <v>42.099998474121001</v>
      </c>
      <c r="L80" s="7">
        <f t="shared" si="2"/>
        <v>6.7982997999999997E-13</v>
      </c>
    </row>
    <row r="81" spans="1:12" x14ac:dyDescent="0.25">
      <c r="A81" s="156">
        <v>41.900001525878899</v>
      </c>
      <c r="B81" s="157">
        <v>4.5687499999999999E-15</v>
      </c>
      <c r="F81" s="158">
        <v>42</v>
      </c>
      <c r="G81" s="159">
        <v>9.1374998000000005E-13</v>
      </c>
      <c r="K81" s="7">
        <f t="shared" si="3"/>
        <v>42</v>
      </c>
      <c r="L81" s="7">
        <f t="shared" si="2"/>
        <v>9.0918123000000001E-13</v>
      </c>
    </row>
    <row r="82" spans="1:12" x14ac:dyDescent="0.25">
      <c r="A82" s="156">
        <v>41.799999237060497</v>
      </c>
      <c r="B82" s="157">
        <v>2.6337499999999999E-15</v>
      </c>
      <c r="F82" s="158">
        <v>41.900001525878899</v>
      </c>
      <c r="G82" s="159">
        <v>5.9124997999999996E-13</v>
      </c>
      <c r="K82" s="7">
        <f t="shared" si="3"/>
        <v>41.900001525878899</v>
      </c>
      <c r="L82" s="7">
        <f t="shared" si="2"/>
        <v>5.8861622999999995E-13</v>
      </c>
    </row>
    <row r="83" spans="1:12" x14ac:dyDescent="0.25">
      <c r="A83" s="156">
        <v>41.700000762939403</v>
      </c>
      <c r="B83" s="157">
        <v>7.0412499999999998E-15</v>
      </c>
      <c r="F83" s="158">
        <v>41.799999237060497</v>
      </c>
      <c r="G83" s="159">
        <v>5.9124997999999996E-13</v>
      </c>
      <c r="K83" s="7">
        <f t="shared" si="3"/>
        <v>41.799999237060497</v>
      </c>
      <c r="L83" s="7">
        <f t="shared" si="2"/>
        <v>5.8420873000000001E-13</v>
      </c>
    </row>
    <row r="84" spans="1:12" x14ac:dyDescent="0.25">
      <c r="A84" s="156">
        <v>41.599998474121001</v>
      </c>
      <c r="B84" s="157">
        <v>1.0749999999999999E-15</v>
      </c>
      <c r="F84" s="158">
        <v>41.700000762939403</v>
      </c>
      <c r="G84" s="159">
        <v>6.9874997999999995E-13</v>
      </c>
      <c r="K84" s="7">
        <f t="shared" si="3"/>
        <v>41.700000762939403</v>
      </c>
      <c r="L84" s="7">
        <f t="shared" si="2"/>
        <v>6.9767497999999998E-13</v>
      </c>
    </row>
    <row r="85" spans="1:12" x14ac:dyDescent="0.25">
      <c r="A85" s="156">
        <v>41.5</v>
      </c>
      <c r="B85" s="157">
        <v>5.53625E-15</v>
      </c>
      <c r="F85" s="158">
        <v>41.599998474121001</v>
      </c>
      <c r="G85" s="159">
        <v>6.9874997999999995E-13</v>
      </c>
      <c r="K85" s="7">
        <f t="shared" si="3"/>
        <v>41.599998474121001</v>
      </c>
      <c r="L85" s="7">
        <f t="shared" si="2"/>
        <v>6.9321373E-13</v>
      </c>
    </row>
    <row r="86" spans="1:12" x14ac:dyDescent="0.25">
      <c r="A86" s="156">
        <v>41.400001525878899</v>
      </c>
      <c r="B86" s="157">
        <v>1.11262E-14</v>
      </c>
      <c r="F86" s="158">
        <v>41.5</v>
      </c>
      <c r="G86" s="159">
        <v>5.9124997999999996E-13</v>
      </c>
      <c r="K86" s="7">
        <f t="shared" si="3"/>
        <v>41.5</v>
      </c>
      <c r="L86" s="7">
        <f t="shared" si="2"/>
        <v>5.8012377999999996E-13</v>
      </c>
    </row>
    <row r="87" spans="1:12" x14ac:dyDescent="0.25">
      <c r="A87" s="156">
        <v>41.299999237060497</v>
      </c>
      <c r="B87" s="157">
        <v>6.2349999999999997E-15</v>
      </c>
      <c r="F87" s="158">
        <v>41.400001525878899</v>
      </c>
      <c r="G87" s="159">
        <v>9.6749995000000004E-13</v>
      </c>
      <c r="K87" s="7">
        <f t="shared" si="3"/>
        <v>41.400001525878899</v>
      </c>
      <c r="L87" s="7">
        <f t="shared" si="2"/>
        <v>9.6126495000000012E-13</v>
      </c>
    </row>
    <row r="88" spans="1:12" x14ac:dyDescent="0.25">
      <c r="A88" s="156">
        <v>41.200000762939403</v>
      </c>
      <c r="B88" s="157">
        <v>6.5574999999999998E-15</v>
      </c>
      <c r="F88" s="158">
        <v>41.299999237060497</v>
      </c>
      <c r="G88" s="159">
        <v>7.5249999999999997E-13</v>
      </c>
      <c r="K88" s="7">
        <f t="shared" si="3"/>
        <v>41.299999237060497</v>
      </c>
      <c r="L88" s="7">
        <f t="shared" si="2"/>
        <v>7.4594249999999998E-13</v>
      </c>
    </row>
    <row r="89" spans="1:12" x14ac:dyDescent="0.25">
      <c r="A89" s="156">
        <v>41.099998474121001</v>
      </c>
      <c r="B89" s="157">
        <v>4.9987500000000002E-15</v>
      </c>
      <c r="F89" s="158">
        <v>41.200000762939403</v>
      </c>
      <c r="G89" s="159">
        <v>7.5249999999999997E-13</v>
      </c>
      <c r="K89" s="7">
        <f t="shared" si="3"/>
        <v>41.200000762939403</v>
      </c>
      <c r="L89" s="7">
        <f t="shared" si="2"/>
        <v>7.4750125000000001E-13</v>
      </c>
    </row>
    <row r="90" spans="1:12" x14ac:dyDescent="0.25">
      <c r="A90" s="156">
        <v>41</v>
      </c>
      <c r="B90" s="157">
        <v>5.9124999999999997E-15</v>
      </c>
      <c r="F90" s="158">
        <v>41.099998474121001</v>
      </c>
      <c r="G90" s="159">
        <v>8.6000000999999996E-13</v>
      </c>
      <c r="K90" s="7">
        <f t="shared" si="3"/>
        <v>41.099998474121001</v>
      </c>
      <c r="L90" s="7">
        <f t="shared" si="2"/>
        <v>8.5408751000000001E-13</v>
      </c>
    </row>
    <row r="91" spans="1:12" x14ac:dyDescent="0.25">
      <c r="A91" s="156">
        <v>40.900001525878899</v>
      </c>
      <c r="B91" s="157">
        <v>1.8113700000000001E-14</v>
      </c>
      <c r="F91" s="158">
        <v>41</v>
      </c>
      <c r="G91" s="159">
        <v>6.9874997999999995E-13</v>
      </c>
      <c r="K91" s="7">
        <f t="shared" si="3"/>
        <v>41</v>
      </c>
      <c r="L91" s="7">
        <f t="shared" si="2"/>
        <v>6.8063627999999993E-13</v>
      </c>
    </row>
    <row r="92" spans="1:12" x14ac:dyDescent="0.25">
      <c r="A92" s="156">
        <v>40.799999237060497</v>
      </c>
      <c r="B92" s="157">
        <v>1.5856200000000001E-14</v>
      </c>
      <c r="F92" s="158">
        <v>40.900001525878899</v>
      </c>
      <c r="G92" s="159">
        <v>7.5249999999999997E-13</v>
      </c>
      <c r="K92" s="7">
        <f t="shared" si="3"/>
        <v>40.900001525878899</v>
      </c>
      <c r="L92" s="7">
        <f t="shared" si="2"/>
        <v>7.3664379999999995E-13</v>
      </c>
    </row>
    <row r="93" spans="1:12" x14ac:dyDescent="0.25">
      <c r="A93" s="156">
        <v>40.700000762939403</v>
      </c>
      <c r="B93" s="157">
        <v>9.6750000000000004E-16</v>
      </c>
      <c r="F93" s="158">
        <v>40.799999237060497</v>
      </c>
      <c r="G93" s="159">
        <v>3.7624999999999999E-13</v>
      </c>
      <c r="K93" s="7">
        <f t="shared" si="3"/>
        <v>40.799999237060497</v>
      </c>
      <c r="L93" s="7">
        <f t="shared" si="2"/>
        <v>3.7528249999999997E-13</v>
      </c>
    </row>
    <row r="94" spans="1:12" x14ac:dyDescent="0.25">
      <c r="A94" s="156">
        <v>40.599998474121001</v>
      </c>
      <c r="B94" s="157">
        <v>9.9437499999999999E-15</v>
      </c>
      <c r="F94" s="158">
        <v>40.700000762939403</v>
      </c>
      <c r="G94" s="159">
        <v>6.4499999999999998E-13</v>
      </c>
      <c r="K94" s="7">
        <f t="shared" si="3"/>
        <v>40.700000762939403</v>
      </c>
      <c r="L94" s="7">
        <f t="shared" si="2"/>
        <v>6.3505624999999998E-13</v>
      </c>
    </row>
    <row r="95" spans="1:12" x14ac:dyDescent="0.25">
      <c r="A95" s="156">
        <v>40.5</v>
      </c>
      <c r="B95" s="157">
        <v>5.1062499999999997E-15</v>
      </c>
      <c r="F95" s="158">
        <v>40.599998474121001</v>
      </c>
      <c r="G95" s="159">
        <v>4.8374997999999996E-13</v>
      </c>
      <c r="K95" s="7">
        <f t="shared" si="3"/>
        <v>40.599998474121001</v>
      </c>
      <c r="L95" s="7">
        <f t="shared" si="2"/>
        <v>4.7864372999999994E-13</v>
      </c>
    </row>
    <row r="96" spans="1:12" x14ac:dyDescent="0.25">
      <c r="A96" s="156">
        <v>40.400001525878899</v>
      </c>
      <c r="B96" s="157">
        <v>1.22012E-14</v>
      </c>
      <c r="F96" s="158">
        <v>40.5</v>
      </c>
      <c r="G96" s="159">
        <v>8.0624997999999995E-13</v>
      </c>
      <c r="K96" s="7">
        <f t="shared" si="3"/>
        <v>40.5</v>
      </c>
      <c r="L96" s="7">
        <f t="shared" si="2"/>
        <v>7.9404877999999998E-13</v>
      </c>
    </row>
    <row r="97" spans="1:12" x14ac:dyDescent="0.25">
      <c r="A97" s="156">
        <v>40.299999237060497</v>
      </c>
      <c r="B97" s="157">
        <v>1.7737500000000001E-15</v>
      </c>
      <c r="F97" s="158">
        <v>40.400001525878899</v>
      </c>
      <c r="G97" s="159">
        <v>7.5249999999999997E-13</v>
      </c>
      <c r="K97" s="7">
        <f t="shared" si="3"/>
        <v>40.400001525878899</v>
      </c>
      <c r="L97" s="7">
        <f t="shared" si="2"/>
        <v>7.5072624999999993E-13</v>
      </c>
    </row>
    <row r="98" spans="1:12" x14ac:dyDescent="0.25">
      <c r="A98" s="156">
        <v>40.200000762939403</v>
      </c>
      <c r="B98" s="157">
        <v>8.4387499999999993E-15</v>
      </c>
      <c r="F98" s="158">
        <v>40.299999237060497</v>
      </c>
      <c r="G98" s="159">
        <v>7.5249999999999997E-13</v>
      </c>
      <c r="K98" s="7">
        <f t="shared" si="3"/>
        <v>40.299999237060497</v>
      </c>
      <c r="L98" s="7">
        <f t="shared" si="2"/>
        <v>7.4406124999999998E-13</v>
      </c>
    </row>
    <row r="99" spans="1:12" x14ac:dyDescent="0.25">
      <c r="A99" s="156">
        <v>40.099998474121001</v>
      </c>
      <c r="B99" s="157">
        <v>2.0962500000000001E-15</v>
      </c>
      <c r="F99" s="158">
        <v>40.200000762939403</v>
      </c>
      <c r="G99" s="159">
        <v>6.9874997999999995E-13</v>
      </c>
      <c r="K99" s="7">
        <f t="shared" si="3"/>
        <v>40.200000762939403</v>
      </c>
      <c r="L99" s="7">
        <f t="shared" si="2"/>
        <v>6.9665372999999994E-13</v>
      </c>
    </row>
    <row r="100" spans="1:12" x14ac:dyDescent="0.25">
      <c r="A100" s="156">
        <v>40</v>
      </c>
      <c r="B100" s="157">
        <v>6.02E-15</v>
      </c>
      <c r="F100" s="158">
        <v>40.099998474121001</v>
      </c>
      <c r="G100" s="159">
        <v>8.0624997999999995E-13</v>
      </c>
      <c r="K100" s="7">
        <f t="shared" si="3"/>
        <v>40.099998474121001</v>
      </c>
      <c r="L100" s="7">
        <f t="shared" si="2"/>
        <v>8.0022997999999994E-13</v>
      </c>
    </row>
    <row r="101" spans="1:12" x14ac:dyDescent="0.25">
      <c r="A101" s="156">
        <v>39.900001525878899</v>
      </c>
      <c r="B101" s="157">
        <v>2.3058699999999999E-14</v>
      </c>
      <c r="F101" s="158">
        <v>40</v>
      </c>
      <c r="G101" s="159">
        <v>8.0624997999999995E-13</v>
      </c>
      <c r="K101" s="7">
        <f t="shared" si="3"/>
        <v>40</v>
      </c>
      <c r="L101" s="7">
        <f t="shared" si="2"/>
        <v>7.8319127999999999E-13</v>
      </c>
    </row>
    <row r="102" spans="1:12" x14ac:dyDescent="0.25">
      <c r="A102" s="156">
        <v>39.799999237060497</v>
      </c>
      <c r="B102" s="157">
        <v>7.525E-16</v>
      </c>
      <c r="F102" s="158">
        <v>39.900001525878899</v>
      </c>
      <c r="G102" s="159">
        <v>7.5249999999999997E-13</v>
      </c>
      <c r="K102" s="7">
        <f t="shared" si="3"/>
        <v>39.900001525878899</v>
      </c>
      <c r="L102" s="7">
        <f t="shared" si="2"/>
        <v>7.5174749999999997E-13</v>
      </c>
    </row>
    <row r="103" spans="1:12" x14ac:dyDescent="0.25">
      <c r="A103" s="156">
        <v>39.700000762939403</v>
      </c>
      <c r="B103" s="157">
        <v>1.9350000000000001E-14</v>
      </c>
      <c r="F103" s="158">
        <v>39.799999237060497</v>
      </c>
      <c r="G103" s="159">
        <v>5.9124997999999996E-13</v>
      </c>
      <c r="K103" s="7">
        <f t="shared" si="3"/>
        <v>39.799999237060497</v>
      </c>
      <c r="L103" s="7">
        <f t="shared" si="2"/>
        <v>5.7189997999999994E-13</v>
      </c>
    </row>
    <row r="104" spans="1:12" x14ac:dyDescent="0.25">
      <c r="A104" s="156">
        <v>39.599998474121001</v>
      </c>
      <c r="B104" s="157">
        <v>1.1502499999999999E-14</v>
      </c>
      <c r="F104" s="158">
        <v>39.700000762939403</v>
      </c>
      <c r="G104" s="159">
        <v>5.9124997999999996E-13</v>
      </c>
      <c r="K104" s="7">
        <f t="shared" si="3"/>
        <v>39.700000762939403</v>
      </c>
      <c r="L104" s="7">
        <f t="shared" si="2"/>
        <v>5.7974747999999993E-13</v>
      </c>
    </row>
    <row r="105" spans="1:12" x14ac:dyDescent="0.25">
      <c r="A105" s="156">
        <v>39.5</v>
      </c>
      <c r="B105" s="157">
        <v>1.15562E-14</v>
      </c>
      <c r="F105" s="158">
        <v>39.599998474121001</v>
      </c>
      <c r="G105" s="159">
        <v>6.4499999999999998E-13</v>
      </c>
      <c r="K105" s="7">
        <f t="shared" si="3"/>
        <v>39.599998474121001</v>
      </c>
      <c r="L105" s="7">
        <f t="shared" si="2"/>
        <v>6.3344379999999995E-13</v>
      </c>
    </row>
    <row r="106" spans="1:12" x14ac:dyDescent="0.25">
      <c r="A106" s="156">
        <v>39.400001525878899</v>
      </c>
      <c r="B106" s="157">
        <v>1.2900000000000001E-14</v>
      </c>
      <c r="F106" s="158">
        <v>39.5</v>
      </c>
      <c r="G106" s="159">
        <v>5.9124997999999996E-13</v>
      </c>
      <c r="K106" s="7">
        <f t="shared" si="3"/>
        <v>39.5</v>
      </c>
      <c r="L106" s="7">
        <f t="shared" si="2"/>
        <v>5.7834997999999998E-13</v>
      </c>
    </row>
    <row r="107" spans="1:12" x14ac:dyDescent="0.25">
      <c r="A107" s="156">
        <v>39.299999237060497</v>
      </c>
      <c r="B107" s="157">
        <v>8.1699999999999998E-15</v>
      </c>
      <c r="F107" s="158">
        <v>39.400001525878899</v>
      </c>
      <c r="G107" s="159">
        <v>4.2999999999999999E-13</v>
      </c>
      <c r="K107" s="7">
        <f t="shared" si="3"/>
        <v>39.400001525878899</v>
      </c>
      <c r="L107" s="7">
        <f t="shared" si="2"/>
        <v>4.2182999999999998E-13</v>
      </c>
    </row>
    <row r="108" spans="1:12" x14ac:dyDescent="0.25">
      <c r="A108" s="156">
        <v>39.200000762939403</v>
      </c>
      <c r="B108" s="157">
        <v>6.02E-15</v>
      </c>
      <c r="F108" s="158">
        <v>39.299999237060497</v>
      </c>
      <c r="G108" s="159">
        <v>8.0624997999999995E-13</v>
      </c>
      <c r="K108" s="7">
        <f t="shared" si="3"/>
        <v>39.299999237060497</v>
      </c>
      <c r="L108" s="7">
        <f t="shared" si="2"/>
        <v>8.0022997999999994E-13</v>
      </c>
    </row>
    <row r="109" spans="1:12" x14ac:dyDescent="0.25">
      <c r="A109" s="156">
        <v>39.099998474121001</v>
      </c>
      <c r="B109" s="157">
        <v>1.02125E-15</v>
      </c>
      <c r="F109" s="158">
        <v>39.200000762939403</v>
      </c>
      <c r="G109" s="159">
        <v>5.9124997999999996E-13</v>
      </c>
      <c r="K109" s="7">
        <f t="shared" si="3"/>
        <v>39.200000762939403</v>
      </c>
      <c r="L109" s="7">
        <f t="shared" si="2"/>
        <v>5.9022872999999991E-13</v>
      </c>
    </row>
    <row r="110" spans="1:12" x14ac:dyDescent="0.25">
      <c r="A110" s="156">
        <v>39</v>
      </c>
      <c r="B110" s="157">
        <v>1.36525E-14</v>
      </c>
      <c r="F110" s="158">
        <v>39.099998474121001</v>
      </c>
      <c r="G110" s="159">
        <v>9.1374998000000005E-13</v>
      </c>
      <c r="K110" s="7">
        <f t="shared" si="3"/>
        <v>39.099998474121001</v>
      </c>
      <c r="L110" s="7">
        <f t="shared" si="2"/>
        <v>9.0009748000000007E-13</v>
      </c>
    </row>
    <row r="111" spans="1:12" x14ac:dyDescent="0.25">
      <c r="A111" s="156">
        <v>38.900001525878899</v>
      </c>
      <c r="B111" s="157">
        <v>3.6012499999999999E-15</v>
      </c>
      <c r="F111" s="158">
        <v>39</v>
      </c>
      <c r="G111" s="159">
        <v>5.3749999999999998E-13</v>
      </c>
      <c r="K111" s="7">
        <f t="shared" si="3"/>
        <v>39</v>
      </c>
      <c r="L111" s="7">
        <f t="shared" si="2"/>
        <v>5.3389874999999996E-13</v>
      </c>
    </row>
    <row r="112" spans="1:12" x14ac:dyDescent="0.25">
      <c r="A112" s="156">
        <v>38.799999237060497</v>
      </c>
      <c r="B112" s="157">
        <v>6.1275000000000003E-15</v>
      </c>
      <c r="F112" s="158">
        <v>38.900001525878899</v>
      </c>
      <c r="G112" s="159">
        <v>5.9124997999999996E-13</v>
      </c>
      <c r="K112" s="7">
        <f t="shared" si="3"/>
        <v>38.900001525878899</v>
      </c>
      <c r="L112" s="7">
        <f t="shared" si="2"/>
        <v>5.8512247999999999E-13</v>
      </c>
    </row>
    <row r="113" spans="1:12" x14ac:dyDescent="0.25">
      <c r="A113" s="156">
        <v>38.700000762939403</v>
      </c>
      <c r="B113" s="157">
        <v>2.82725E-14</v>
      </c>
      <c r="F113" s="158">
        <v>38.799999237060497</v>
      </c>
      <c r="G113" s="159">
        <v>8.0624997999999995E-13</v>
      </c>
      <c r="K113" s="7">
        <f t="shared" si="3"/>
        <v>38.799999237060497</v>
      </c>
      <c r="L113" s="7">
        <f t="shared" si="2"/>
        <v>7.7797747999999998E-13</v>
      </c>
    </row>
    <row r="114" spans="1:12" x14ac:dyDescent="0.25">
      <c r="A114" s="156">
        <v>38.599998474121001</v>
      </c>
      <c r="B114" s="157">
        <v>1.3974999999999999E-15</v>
      </c>
      <c r="F114" s="158">
        <v>38.700000762939403</v>
      </c>
      <c r="G114" s="159">
        <v>8.6000000999999996E-13</v>
      </c>
      <c r="K114" s="7">
        <f t="shared" si="3"/>
        <v>38.700000762939403</v>
      </c>
      <c r="L114" s="7">
        <f t="shared" si="2"/>
        <v>8.5860250999999991E-13</v>
      </c>
    </row>
    <row r="115" spans="1:12" x14ac:dyDescent="0.25">
      <c r="A115" s="156">
        <v>38.5</v>
      </c>
      <c r="B115" s="157">
        <v>2.6875E-15</v>
      </c>
      <c r="F115" s="158">
        <v>38.599998474121001</v>
      </c>
      <c r="G115" s="159">
        <v>5.9124997999999996E-13</v>
      </c>
      <c r="K115" s="7">
        <f t="shared" si="3"/>
        <v>38.599998474121001</v>
      </c>
      <c r="L115" s="7">
        <f t="shared" si="2"/>
        <v>5.8856247999999993E-13</v>
      </c>
    </row>
    <row r="116" spans="1:12" x14ac:dyDescent="0.25">
      <c r="A116" s="156">
        <v>38.400001525878899</v>
      </c>
      <c r="B116" s="157">
        <v>1.2308700000000001E-14</v>
      </c>
      <c r="F116" s="158">
        <v>38.5</v>
      </c>
      <c r="G116" s="159">
        <v>6.4499999999999998E-13</v>
      </c>
      <c r="K116" s="7">
        <f t="shared" si="3"/>
        <v>38.5</v>
      </c>
      <c r="L116" s="7">
        <f t="shared" si="2"/>
        <v>6.3269129999999995E-13</v>
      </c>
    </row>
    <row r="117" spans="1:12" x14ac:dyDescent="0.25">
      <c r="A117" s="156">
        <v>38.299999237060497</v>
      </c>
      <c r="B117" s="157">
        <v>3.17125E-15</v>
      </c>
      <c r="F117" s="158">
        <v>38.400001525878899</v>
      </c>
      <c r="G117" s="159">
        <v>5.9124997999999996E-13</v>
      </c>
      <c r="K117" s="7">
        <f t="shared" si="3"/>
        <v>38.400001525878899</v>
      </c>
      <c r="L117" s="7">
        <f t="shared" si="2"/>
        <v>5.8807872999999997E-13</v>
      </c>
    </row>
    <row r="118" spans="1:12" x14ac:dyDescent="0.25">
      <c r="A118" s="156">
        <v>38.200000762939403</v>
      </c>
      <c r="B118" s="157">
        <v>1.2631200000000001E-14</v>
      </c>
      <c r="F118" s="158">
        <v>38.299999237060497</v>
      </c>
      <c r="G118" s="159">
        <v>6.9874997999999995E-13</v>
      </c>
      <c r="K118" s="7">
        <f t="shared" si="3"/>
        <v>38.299999237060497</v>
      </c>
      <c r="L118" s="7">
        <f t="shared" si="2"/>
        <v>6.8611877999999995E-13</v>
      </c>
    </row>
    <row r="119" spans="1:12" x14ac:dyDescent="0.25">
      <c r="A119" s="156">
        <v>38.099998474121001</v>
      </c>
      <c r="B119" s="157">
        <v>1.9350000000000001E-15</v>
      </c>
      <c r="F119" s="158">
        <v>38.200000762939403</v>
      </c>
      <c r="G119" s="159">
        <v>8.6000000999999996E-13</v>
      </c>
      <c r="K119" s="7">
        <f t="shared" si="3"/>
        <v>38.200000762939403</v>
      </c>
      <c r="L119" s="7">
        <f t="shared" si="2"/>
        <v>8.5806500999999992E-13</v>
      </c>
    </row>
    <row r="120" spans="1:12" x14ac:dyDescent="0.25">
      <c r="A120" s="156">
        <v>38</v>
      </c>
      <c r="B120" s="157">
        <v>8.4387499999999993E-15</v>
      </c>
      <c r="F120" s="158">
        <v>38.099998474121001</v>
      </c>
      <c r="G120" s="159">
        <v>6.9874997999999995E-13</v>
      </c>
      <c r="K120" s="7">
        <f t="shared" si="3"/>
        <v>38.099998474121001</v>
      </c>
      <c r="L120" s="7">
        <f t="shared" si="2"/>
        <v>6.9031122999999996E-13</v>
      </c>
    </row>
    <row r="121" spans="1:12" x14ac:dyDescent="0.25">
      <c r="A121" s="156">
        <v>37.900001525878899</v>
      </c>
      <c r="B121" s="157">
        <v>1.9134999999999999E-14</v>
      </c>
      <c r="F121" s="158">
        <v>38</v>
      </c>
      <c r="G121" s="159">
        <v>5.9124997999999996E-13</v>
      </c>
      <c r="K121" s="7">
        <f t="shared" si="3"/>
        <v>38</v>
      </c>
      <c r="L121" s="7">
        <f t="shared" si="2"/>
        <v>5.7211497999999996E-13</v>
      </c>
    </row>
    <row r="122" spans="1:12" x14ac:dyDescent="0.25">
      <c r="A122" s="156">
        <v>37.799999237060497</v>
      </c>
      <c r="B122" s="157">
        <v>1.2362499999999999E-15</v>
      </c>
      <c r="F122" s="158">
        <v>37.900001525878899</v>
      </c>
      <c r="G122" s="159">
        <v>6.9874997999999995E-13</v>
      </c>
      <c r="K122" s="7">
        <f t="shared" si="3"/>
        <v>37.900001525878899</v>
      </c>
      <c r="L122" s="7">
        <f t="shared" si="2"/>
        <v>6.9751373E-13</v>
      </c>
    </row>
    <row r="123" spans="1:12" x14ac:dyDescent="0.25">
      <c r="A123" s="156">
        <v>37.700000762939403</v>
      </c>
      <c r="B123" s="157">
        <v>1.5587499999999999E-15</v>
      </c>
      <c r="F123" s="158">
        <v>37.799999237060497</v>
      </c>
      <c r="G123" s="159">
        <v>6.9874997999999995E-13</v>
      </c>
      <c r="K123" s="7">
        <f t="shared" si="3"/>
        <v>37.799999237060497</v>
      </c>
      <c r="L123" s="7">
        <f t="shared" si="2"/>
        <v>6.9719122999999992E-13</v>
      </c>
    </row>
    <row r="124" spans="1:12" x14ac:dyDescent="0.25">
      <c r="A124" s="156">
        <v>37.599998474121001</v>
      </c>
      <c r="B124" s="157">
        <v>7.4175000000000003E-15</v>
      </c>
      <c r="F124" s="158">
        <v>37.700000762939403</v>
      </c>
      <c r="G124" s="159">
        <v>4.8374997999999996E-13</v>
      </c>
      <c r="K124" s="7">
        <f t="shared" si="3"/>
        <v>37.700000762939403</v>
      </c>
      <c r="L124" s="7">
        <f t="shared" si="2"/>
        <v>4.7633248000000001E-13</v>
      </c>
    </row>
    <row r="125" spans="1:12" x14ac:dyDescent="0.25">
      <c r="A125" s="156">
        <v>37.5</v>
      </c>
      <c r="B125" s="157">
        <v>1.88125E-15</v>
      </c>
      <c r="F125" s="158">
        <v>37.599998474121001</v>
      </c>
      <c r="G125" s="159">
        <v>6.9874997999999995E-13</v>
      </c>
      <c r="K125" s="7">
        <f t="shared" si="3"/>
        <v>37.599998474121001</v>
      </c>
      <c r="L125" s="7">
        <f t="shared" si="2"/>
        <v>6.9686872999999995E-13</v>
      </c>
    </row>
    <row r="126" spans="1:12" x14ac:dyDescent="0.25">
      <c r="A126" s="156">
        <v>37.400001525878899</v>
      </c>
      <c r="B126" s="157">
        <v>1.2685E-14</v>
      </c>
      <c r="F126" s="158">
        <v>37.5</v>
      </c>
      <c r="G126" s="159">
        <v>5.3749999999999998E-13</v>
      </c>
      <c r="K126" s="7">
        <f t="shared" si="3"/>
        <v>37.5</v>
      </c>
      <c r="L126" s="7">
        <f t="shared" si="2"/>
        <v>5.2481500000000002E-13</v>
      </c>
    </row>
    <row r="127" spans="1:12" x14ac:dyDescent="0.25">
      <c r="A127" s="156">
        <v>37.299999237060497</v>
      </c>
      <c r="B127" s="157">
        <v>1.18787E-14</v>
      </c>
      <c r="F127" s="158">
        <v>37.400001525878899</v>
      </c>
      <c r="G127" s="159">
        <v>6.9874997999999995E-13</v>
      </c>
      <c r="K127" s="7">
        <f t="shared" si="3"/>
        <v>37.400001525878899</v>
      </c>
      <c r="L127" s="7">
        <f t="shared" si="2"/>
        <v>6.8687127999999995E-13</v>
      </c>
    </row>
    <row r="128" spans="1:12" x14ac:dyDescent="0.25">
      <c r="A128" s="156">
        <v>37.200000762939403</v>
      </c>
      <c r="B128" s="157">
        <v>8.0625000000000004E-16</v>
      </c>
      <c r="F128" s="158">
        <v>37.299999237060497</v>
      </c>
      <c r="G128" s="159">
        <v>8.0624997999999995E-13</v>
      </c>
      <c r="K128" s="7">
        <f t="shared" si="3"/>
        <v>37.299999237060497</v>
      </c>
      <c r="L128" s="7">
        <f t="shared" si="2"/>
        <v>8.0544372999999992E-13</v>
      </c>
    </row>
    <row r="129" spans="1:12" x14ac:dyDescent="0.25">
      <c r="A129" s="156">
        <v>37.099998474121001</v>
      </c>
      <c r="B129" s="157">
        <v>1.6125000000000001E-16</v>
      </c>
      <c r="F129" s="158">
        <v>37.200000762939403</v>
      </c>
      <c r="G129" s="159">
        <v>6.9874997999999995E-13</v>
      </c>
      <c r="K129" s="7">
        <f t="shared" si="3"/>
        <v>37.200000762939403</v>
      </c>
      <c r="L129" s="7">
        <f t="shared" ref="L129:L192" si="4">G129-B129</f>
        <v>6.9858872999999997E-13</v>
      </c>
    </row>
    <row r="130" spans="1:12" x14ac:dyDescent="0.25">
      <c r="A130" s="156">
        <v>37</v>
      </c>
      <c r="B130" s="157">
        <v>1.0749999999999999E-15</v>
      </c>
      <c r="F130" s="158">
        <v>37.099998474121001</v>
      </c>
      <c r="G130" s="159">
        <v>6.4499999999999998E-13</v>
      </c>
      <c r="K130" s="7">
        <f t="shared" ref="K130:K193" si="5">F130</f>
        <v>37.099998474121001</v>
      </c>
      <c r="L130" s="7">
        <f t="shared" si="4"/>
        <v>6.4392500000000001E-13</v>
      </c>
    </row>
    <row r="131" spans="1:12" x14ac:dyDescent="0.25">
      <c r="A131" s="156">
        <v>36.900001525878899</v>
      </c>
      <c r="B131" s="157">
        <v>7.5787500000000003E-15</v>
      </c>
      <c r="F131" s="158">
        <v>37</v>
      </c>
      <c r="G131" s="159">
        <v>7.5249999999999997E-13</v>
      </c>
      <c r="K131" s="7">
        <f t="shared" si="5"/>
        <v>37</v>
      </c>
      <c r="L131" s="7">
        <f t="shared" si="4"/>
        <v>7.4492124999999993E-13</v>
      </c>
    </row>
    <row r="132" spans="1:12" x14ac:dyDescent="0.25">
      <c r="A132" s="156">
        <v>36.799999237060497</v>
      </c>
      <c r="B132" s="157">
        <v>1.1824999999999999E-14</v>
      </c>
      <c r="F132" s="158">
        <v>36.900001525878899</v>
      </c>
      <c r="G132" s="159">
        <v>6.4499999999999998E-13</v>
      </c>
      <c r="K132" s="7">
        <f t="shared" si="5"/>
        <v>36.900001525878899</v>
      </c>
      <c r="L132" s="7">
        <f t="shared" si="4"/>
        <v>6.3317499999999998E-13</v>
      </c>
    </row>
    <row r="133" spans="1:12" x14ac:dyDescent="0.25">
      <c r="A133" s="156">
        <v>36.700000762939403</v>
      </c>
      <c r="B133" s="157">
        <v>4.3537500000000002E-15</v>
      </c>
      <c r="F133" s="158">
        <v>36.799999237060497</v>
      </c>
      <c r="G133" s="159">
        <v>7.5249999999999997E-13</v>
      </c>
      <c r="K133" s="7">
        <f t="shared" si="5"/>
        <v>36.799999237060497</v>
      </c>
      <c r="L133" s="7">
        <f t="shared" si="4"/>
        <v>7.4814624999999995E-13</v>
      </c>
    </row>
    <row r="134" spans="1:12" x14ac:dyDescent="0.25">
      <c r="A134" s="156">
        <v>36.599998474121001</v>
      </c>
      <c r="B134" s="157">
        <v>3.1174999999999999E-15</v>
      </c>
      <c r="F134" s="158">
        <v>36.700000762939403</v>
      </c>
      <c r="G134" s="159">
        <v>5.9124997999999996E-13</v>
      </c>
      <c r="K134" s="7">
        <f t="shared" si="5"/>
        <v>36.700000762939403</v>
      </c>
      <c r="L134" s="7">
        <f t="shared" si="4"/>
        <v>5.8813248E-13</v>
      </c>
    </row>
    <row r="135" spans="1:12" x14ac:dyDescent="0.25">
      <c r="A135" s="156">
        <v>36.5</v>
      </c>
      <c r="B135" s="157">
        <v>2.9025000000000001E-15</v>
      </c>
      <c r="F135" s="158">
        <v>36.599998474121001</v>
      </c>
      <c r="G135" s="159">
        <v>7.5249999999999997E-13</v>
      </c>
      <c r="K135" s="7">
        <f t="shared" si="5"/>
        <v>36.599998474121001</v>
      </c>
      <c r="L135" s="7">
        <f t="shared" si="4"/>
        <v>7.4959749999999993E-13</v>
      </c>
    </row>
    <row r="136" spans="1:12" x14ac:dyDescent="0.25">
      <c r="A136" s="156">
        <v>36.400001525878899</v>
      </c>
      <c r="B136" s="157">
        <v>2.3112499999999998E-15</v>
      </c>
      <c r="F136" s="158">
        <v>36.5</v>
      </c>
      <c r="G136" s="159">
        <v>5.3749999999999998E-13</v>
      </c>
      <c r="K136" s="7">
        <f t="shared" si="5"/>
        <v>36.5</v>
      </c>
      <c r="L136" s="7">
        <f t="shared" si="4"/>
        <v>5.3518874999999995E-13</v>
      </c>
    </row>
    <row r="137" spans="1:12" x14ac:dyDescent="0.25">
      <c r="A137" s="156">
        <v>36.299999237060497</v>
      </c>
      <c r="B137" s="157">
        <v>1.89737E-14</v>
      </c>
      <c r="F137" s="158">
        <v>36.400001525878899</v>
      </c>
      <c r="G137" s="159">
        <v>6.4499999999999998E-13</v>
      </c>
      <c r="K137" s="7">
        <f t="shared" si="5"/>
        <v>36.400001525878899</v>
      </c>
      <c r="L137" s="7">
        <f t="shared" si="4"/>
        <v>6.2602629999999999E-13</v>
      </c>
    </row>
    <row r="138" spans="1:12" x14ac:dyDescent="0.25">
      <c r="A138" s="156">
        <v>36.200000762939403</v>
      </c>
      <c r="B138" s="157">
        <v>5.0525E-15</v>
      </c>
      <c r="F138" s="158">
        <v>36.299999237060497</v>
      </c>
      <c r="G138" s="159">
        <v>8.0624997999999995E-13</v>
      </c>
      <c r="K138" s="7">
        <f t="shared" si="5"/>
        <v>36.299999237060497</v>
      </c>
      <c r="L138" s="7">
        <f t="shared" si="4"/>
        <v>8.0119747999999996E-13</v>
      </c>
    </row>
    <row r="139" spans="1:12" x14ac:dyDescent="0.25">
      <c r="A139" s="156">
        <v>36.099998474121001</v>
      </c>
      <c r="B139" s="157">
        <v>8.2774999999999993E-15</v>
      </c>
      <c r="F139" s="158">
        <v>36.200000762939403</v>
      </c>
      <c r="G139" s="159">
        <v>6.9874997999999995E-13</v>
      </c>
      <c r="K139" s="7">
        <f t="shared" si="5"/>
        <v>36.200000762939403</v>
      </c>
      <c r="L139" s="7">
        <f t="shared" si="4"/>
        <v>6.9047247999999994E-13</v>
      </c>
    </row>
    <row r="140" spans="1:12" x14ac:dyDescent="0.25">
      <c r="A140" s="156">
        <v>36</v>
      </c>
      <c r="B140" s="157">
        <v>1.30612E-14</v>
      </c>
      <c r="F140" s="158">
        <v>36.099998474121001</v>
      </c>
      <c r="G140" s="159">
        <v>5.9124997999999996E-13</v>
      </c>
      <c r="K140" s="7">
        <f t="shared" si="5"/>
        <v>36.099998474121001</v>
      </c>
      <c r="L140" s="7">
        <f t="shared" si="4"/>
        <v>5.7818877999999992E-13</v>
      </c>
    </row>
    <row r="141" spans="1:12" x14ac:dyDescent="0.25">
      <c r="A141" s="156">
        <v>35.900001525878899</v>
      </c>
      <c r="B141" s="157">
        <v>5.4825000000000002E-15</v>
      </c>
      <c r="F141" s="158">
        <v>36</v>
      </c>
      <c r="G141" s="159">
        <v>5.9124997999999996E-13</v>
      </c>
      <c r="K141" s="7">
        <f t="shared" si="5"/>
        <v>36</v>
      </c>
      <c r="L141" s="7">
        <f t="shared" si="4"/>
        <v>5.8576747999999994E-13</v>
      </c>
    </row>
    <row r="142" spans="1:12" x14ac:dyDescent="0.25">
      <c r="A142" s="156">
        <v>35.799999237060497</v>
      </c>
      <c r="B142" s="157">
        <v>1.7737500000000001E-14</v>
      </c>
      <c r="F142" s="158">
        <v>35.900001525878899</v>
      </c>
      <c r="G142" s="159">
        <v>5.9124997999999996E-13</v>
      </c>
      <c r="K142" s="7">
        <f t="shared" si="5"/>
        <v>35.900001525878899</v>
      </c>
      <c r="L142" s="7">
        <f t="shared" si="4"/>
        <v>5.7351248E-13</v>
      </c>
    </row>
    <row r="143" spans="1:12" x14ac:dyDescent="0.25">
      <c r="A143" s="156">
        <v>35.700000762939403</v>
      </c>
      <c r="B143" s="157">
        <v>9.6750000000000004E-16</v>
      </c>
      <c r="F143" s="158">
        <v>35.799999237060497</v>
      </c>
      <c r="G143" s="159">
        <v>5.3749999999999998E-13</v>
      </c>
      <c r="K143" s="7">
        <f t="shared" si="5"/>
        <v>35.799999237060497</v>
      </c>
      <c r="L143" s="7">
        <f t="shared" si="4"/>
        <v>5.3653249999999997E-13</v>
      </c>
    </row>
    <row r="144" spans="1:12" x14ac:dyDescent="0.25">
      <c r="A144" s="156">
        <v>35.599998474121001</v>
      </c>
      <c r="B144" s="157">
        <v>1.6501200000000001E-14</v>
      </c>
      <c r="F144" s="158">
        <v>35.700000762939403</v>
      </c>
      <c r="G144" s="159">
        <v>5.9124997999999996E-13</v>
      </c>
      <c r="K144" s="7">
        <f t="shared" si="5"/>
        <v>35.700000762939403</v>
      </c>
      <c r="L144" s="7">
        <f t="shared" si="4"/>
        <v>5.7474877999999999E-13</v>
      </c>
    </row>
    <row r="145" spans="1:12" x14ac:dyDescent="0.25">
      <c r="A145" s="156">
        <v>35.5</v>
      </c>
      <c r="B145" s="157">
        <v>3.6549999999999996E-15</v>
      </c>
      <c r="F145" s="158">
        <v>35.599998474121001</v>
      </c>
      <c r="G145" s="159">
        <v>5.3749999999999998E-13</v>
      </c>
      <c r="K145" s="7">
        <f t="shared" si="5"/>
        <v>35.599998474121001</v>
      </c>
      <c r="L145" s="7">
        <f t="shared" si="4"/>
        <v>5.3384499999999993E-13</v>
      </c>
    </row>
    <row r="146" spans="1:12" x14ac:dyDescent="0.25">
      <c r="A146" s="156">
        <v>35.400001525878899</v>
      </c>
      <c r="B146" s="157">
        <v>5.0525E-15</v>
      </c>
      <c r="F146" s="158">
        <v>35.5</v>
      </c>
      <c r="G146" s="159">
        <v>8.6000000999999996E-13</v>
      </c>
      <c r="K146" s="7">
        <f t="shared" si="5"/>
        <v>35.5</v>
      </c>
      <c r="L146" s="7">
        <f t="shared" si="4"/>
        <v>8.5494750999999996E-13</v>
      </c>
    </row>
    <row r="147" spans="1:12" x14ac:dyDescent="0.25">
      <c r="A147" s="156">
        <v>35.299999237060497</v>
      </c>
      <c r="B147" s="157">
        <v>1.6125000000000001E-15</v>
      </c>
      <c r="F147" s="158">
        <v>35.400001525878899</v>
      </c>
      <c r="G147" s="159">
        <v>7.5249999999999997E-13</v>
      </c>
      <c r="K147" s="7">
        <f t="shared" si="5"/>
        <v>35.400001525878899</v>
      </c>
      <c r="L147" s="7">
        <f t="shared" si="4"/>
        <v>7.5088750000000002E-13</v>
      </c>
    </row>
    <row r="148" spans="1:12" x14ac:dyDescent="0.25">
      <c r="A148" s="156">
        <v>35.200000762939403</v>
      </c>
      <c r="B148" s="157">
        <v>1.02125E-15</v>
      </c>
      <c r="F148" s="158">
        <v>35.299999237060497</v>
      </c>
      <c r="G148" s="159">
        <v>6.9874997999999995E-13</v>
      </c>
      <c r="K148" s="7">
        <f t="shared" si="5"/>
        <v>35.299999237060497</v>
      </c>
      <c r="L148" s="7">
        <f t="shared" si="4"/>
        <v>6.9772872999999991E-13</v>
      </c>
    </row>
    <row r="149" spans="1:12" x14ac:dyDescent="0.25">
      <c r="A149" s="156">
        <v>35.099998474121001</v>
      </c>
      <c r="B149" s="157">
        <v>9.6750000000000004E-15</v>
      </c>
      <c r="F149" s="158">
        <v>35.200000762939403</v>
      </c>
      <c r="G149" s="159">
        <v>5.9124997999999996E-13</v>
      </c>
      <c r="K149" s="7">
        <f t="shared" si="5"/>
        <v>35.200000762939403</v>
      </c>
      <c r="L149" s="7">
        <f t="shared" si="4"/>
        <v>5.8157498E-13</v>
      </c>
    </row>
    <row r="150" spans="1:12" x14ac:dyDescent="0.25">
      <c r="A150" s="156">
        <v>35</v>
      </c>
      <c r="B150" s="157">
        <v>2.4724999999999998E-15</v>
      </c>
      <c r="F150" s="158">
        <v>35.099998474121001</v>
      </c>
      <c r="G150" s="159">
        <v>8.6000000999999996E-13</v>
      </c>
      <c r="K150" s="7">
        <f t="shared" si="5"/>
        <v>35.099998474121001</v>
      </c>
      <c r="L150" s="7">
        <f t="shared" si="4"/>
        <v>8.5752750999999994E-13</v>
      </c>
    </row>
    <row r="151" spans="1:12" x14ac:dyDescent="0.25">
      <c r="A151" s="156">
        <v>34.900001525878899</v>
      </c>
      <c r="B151" s="157">
        <v>9.1374999999999991E-16</v>
      </c>
      <c r="F151" s="158">
        <v>35</v>
      </c>
      <c r="G151" s="159">
        <v>6.4499999999999998E-13</v>
      </c>
      <c r="K151" s="7">
        <f t="shared" si="5"/>
        <v>35</v>
      </c>
      <c r="L151" s="7">
        <f t="shared" si="4"/>
        <v>6.4408624999999999E-13</v>
      </c>
    </row>
    <row r="152" spans="1:12" x14ac:dyDescent="0.25">
      <c r="A152" s="156">
        <v>34.799999237060497</v>
      </c>
      <c r="B152" s="157">
        <v>1.4619999999999999E-14</v>
      </c>
      <c r="F152" s="158">
        <v>34.900001525878899</v>
      </c>
      <c r="G152" s="159">
        <v>7.5249999999999997E-13</v>
      </c>
      <c r="K152" s="7">
        <f t="shared" si="5"/>
        <v>34.900001525878899</v>
      </c>
      <c r="L152" s="7">
        <f t="shared" si="4"/>
        <v>7.3787999999999998E-13</v>
      </c>
    </row>
    <row r="153" spans="1:12" x14ac:dyDescent="0.25">
      <c r="A153" s="156">
        <v>34.700000762939403</v>
      </c>
      <c r="B153" s="157">
        <v>6.9875E-15</v>
      </c>
      <c r="F153" s="158">
        <v>34.799999237060497</v>
      </c>
      <c r="G153" s="159">
        <v>6.9874997999999995E-13</v>
      </c>
      <c r="K153" s="7">
        <f t="shared" si="5"/>
        <v>34.799999237060497</v>
      </c>
      <c r="L153" s="7">
        <f t="shared" si="4"/>
        <v>6.9176247999999993E-13</v>
      </c>
    </row>
    <row r="154" spans="1:12" x14ac:dyDescent="0.25">
      <c r="A154" s="156">
        <v>34.599998474121001</v>
      </c>
      <c r="B154" s="157">
        <v>2.0747499999999999E-14</v>
      </c>
      <c r="F154" s="158">
        <v>34.700000762939403</v>
      </c>
      <c r="G154" s="159">
        <v>6.9874997999999995E-13</v>
      </c>
      <c r="K154" s="7">
        <f t="shared" si="5"/>
        <v>34.700000762939403</v>
      </c>
      <c r="L154" s="7">
        <f t="shared" si="4"/>
        <v>6.7800248E-13</v>
      </c>
    </row>
    <row r="155" spans="1:12" x14ac:dyDescent="0.25">
      <c r="A155" s="156">
        <v>34.5</v>
      </c>
      <c r="B155" s="157">
        <v>1.4405E-14</v>
      </c>
      <c r="F155" s="158">
        <v>34.599998474121001</v>
      </c>
      <c r="G155" s="159">
        <v>6.4499999999999998E-13</v>
      </c>
      <c r="K155" s="7">
        <f t="shared" si="5"/>
        <v>34.599998474121001</v>
      </c>
      <c r="L155" s="7">
        <f t="shared" si="4"/>
        <v>6.30595E-13</v>
      </c>
    </row>
    <row r="156" spans="1:12" x14ac:dyDescent="0.25">
      <c r="A156" s="156">
        <v>34.400001525878899</v>
      </c>
      <c r="B156" s="157">
        <v>4.9449999999999997E-15</v>
      </c>
      <c r="F156" s="158">
        <v>34.5</v>
      </c>
      <c r="G156" s="159">
        <v>4.8374997999999996E-13</v>
      </c>
      <c r="K156" s="7">
        <f t="shared" si="5"/>
        <v>34.5</v>
      </c>
      <c r="L156" s="7">
        <f t="shared" si="4"/>
        <v>4.7880497999999993E-13</v>
      </c>
    </row>
    <row r="157" spans="1:12" x14ac:dyDescent="0.25">
      <c r="A157" s="156">
        <v>34.299999237060497</v>
      </c>
      <c r="B157" s="157">
        <v>7.525E-16</v>
      </c>
      <c r="F157" s="158">
        <v>34.400001525878899</v>
      </c>
      <c r="G157" s="159">
        <v>6.9874997999999995E-13</v>
      </c>
      <c r="K157" s="7">
        <f t="shared" si="5"/>
        <v>34.400001525878899</v>
      </c>
      <c r="L157" s="7">
        <f t="shared" si="4"/>
        <v>6.9799747999999995E-13</v>
      </c>
    </row>
    <row r="158" spans="1:12" x14ac:dyDescent="0.25">
      <c r="A158" s="156">
        <v>34.200000762939403</v>
      </c>
      <c r="B158" s="157">
        <v>1.96187E-14</v>
      </c>
      <c r="F158" s="158">
        <v>34.299999237060497</v>
      </c>
      <c r="G158" s="159">
        <v>5.9124997999999996E-13</v>
      </c>
      <c r="K158" s="7">
        <f t="shared" si="5"/>
        <v>34.299999237060497</v>
      </c>
      <c r="L158" s="7">
        <f t="shared" si="4"/>
        <v>5.7163127999999993E-13</v>
      </c>
    </row>
    <row r="159" spans="1:12" x14ac:dyDescent="0.25">
      <c r="A159" s="156">
        <v>34.099998474121001</v>
      </c>
      <c r="B159" s="157">
        <v>7.2024999999999998E-15</v>
      </c>
      <c r="F159" s="158">
        <v>34.200000762939403</v>
      </c>
      <c r="G159" s="159">
        <v>6.4499999999999998E-13</v>
      </c>
      <c r="K159" s="7">
        <f t="shared" si="5"/>
        <v>34.200000762939403</v>
      </c>
      <c r="L159" s="7">
        <f t="shared" si="4"/>
        <v>6.3779749999999994E-13</v>
      </c>
    </row>
    <row r="160" spans="1:12" x14ac:dyDescent="0.25">
      <c r="A160" s="156">
        <v>34</v>
      </c>
      <c r="B160" s="157">
        <v>1.204E-14</v>
      </c>
      <c r="F160" s="158">
        <v>34.099998474121001</v>
      </c>
      <c r="G160" s="159">
        <v>7.5249999999999997E-13</v>
      </c>
      <c r="K160" s="7">
        <f t="shared" si="5"/>
        <v>34.099998474121001</v>
      </c>
      <c r="L160" s="7">
        <f t="shared" si="4"/>
        <v>7.4045999999999996E-13</v>
      </c>
    </row>
    <row r="161" spans="1:12" x14ac:dyDescent="0.25">
      <c r="A161" s="156">
        <v>33.900001525878899</v>
      </c>
      <c r="B161" s="157">
        <v>1.86512E-14</v>
      </c>
      <c r="F161" s="158">
        <v>34</v>
      </c>
      <c r="G161" s="159">
        <v>4.8374997999999996E-13</v>
      </c>
      <c r="K161" s="7">
        <f t="shared" si="5"/>
        <v>34</v>
      </c>
      <c r="L161" s="7">
        <f t="shared" si="4"/>
        <v>4.6509877999999995E-13</v>
      </c>
    </row>
    <row r="162" spans="1:12" x14ac:dyDescent="0.25">
      <c r="A162" s="156">
        <v>33.799999237060497</v>
      </c>
      <c r="B162" s="157">
        <v>1.763E-14</v>
      </c>
      <c r="F162" s="158">
        <v>33.900001525878899</v>
      </c>
      <c r="G162" s="159">
        <v>5.9124997999999996E-13</v>
      </c>
      <c r="K162" s="7">
        <f t="shared" si="5"/>
        <v>33.900001525878899</v>
      </c>
      <c r="L162" s="7">
        <f t="shared" si="4"/>
        <v>5.7361997999999996E-13</v>
      </c>
    </row>
    <row r="163" spans="1:12" x14ac:dyDescent="0.25">
      <c r="A163" s="156">
        <v>33.700000762939403</v>
      </c>
      <c r="B163" s="157">
        <v>1.3867500000000001E-14</v>
      </c>
      <c r="F163" s="158">
        <v>33.799999237060497</v>
      </c>
      <c r="G163" s="159">
        <v>4.8374997999999996E-13</v>
      </c>
      <c r="K163" s="7">
        <f t="shared" si="5"/>
        <v>33.799999237060497</v>
      </c>
      <c r="L163" s="7">
        <f t="shared" si="4"/>
        <v>4.6988247999999997E-13</v>
      </c>
    </row>
    <row r="164" spans="1:12" x14ac:dyDescent="0.25">
      <c r="A164" s="156">
        <v>33.599998474121001</v>
      </c>
      <c r="B164" s="157">
        <v>3.9237499999999999E-15</v>
      </c>
      <c r="F164" s="158">
        <v>33.700000762939403</v>
      </c>
      <c r="G164" s="159">
        <v>8.6000000999999996E-13</v>
      </c>
      <c r="K164" s="7">
        <f t="shared" si="5"/>
        <v>33.700000762939403</v>
      </c>
      <c r="L164" s="7">
        <f t="shared" si="4"/>
        <v>8.5607625999999996E-13</v>
      </c>
    </row>
    <row r="165" spans="1:12" x14ac:dyDescent="0.25">
      <c r="A165" s="156">
        <v>33.5</v>
      </c>
      <c r="B165" s="157">
        <v>7.3099999999999993E-15</v>
      </c>
      <c r="F165" s="158">
        <v>33.599998474121001</v>
      </c>
      <c r="G165" s="159">
        <v>4.8374997999999996E-13</v>
      </c>
      <c r="K165" s="7">
        <f t="shared" si="5"/>
        <v>33.599998474121001</v>
      </c>
      <c r="L165" s="7">
        <f t="shared" si="4"/>
        <v>4.7643997999999997E-13</v>
      </c>
    </row>
    <row r="166" spans="1:12" x14ac:dyDescent="0.25">
      <c r="A166" s="156">
        <v>33.400001525878899</v>
      </c>
      <c r="B166" s="157">
        <v>7.6324999999999993E-15</v>
      </c>
      <c r="F166" s="158">
        <v>33.5</v>
      </c>
      <c r="G166" s="159">
        <v>6.9874997999999995E-13</v>
      </c>
      <c r="K166" s="7">
        <f t="shared" si="5"/>
        <v>33.5</v>
      </c>
      <c r="L166" s="7">
        <f t="shared" si="4"/>
        <v>6.9111747999999999E-13</v>
      </c>
    </row>
    <row r="167" spans="1:12" x14ac:dyDescent="0.25">
      <c r="A167" s="156">
        <v>33.299999237060497</v>
      </c>
      <c r="B167" s="157">
        <v>4.9987500000000002E-15</v>
      </c>
      <c r="F167" s="158">
        <v>33.400001525878899</v>
      </c>
      <c r="G167" s="159">
        <v>5.3749999999999998E-13</v>
      </c>
      <c r="K167" s="7">
        <f t="shared" si="5"/>
        <v>33.400001525878899</v>
      </c>
      <c r="L167" s="7">
        <f t="shared" si="4"/>
        <v>5.3250125000000002E-13</v>
      </c>
    </row>
    <row r="168" spans="1:12" x14ac:dyDescent="0.25">
      <c r="A168" s="156">
        <v>33.200000762939403</v>
      </c>
      <c r="B168" s="157">
        <v>1.7737500000000001E-14</v>
      </c>
      <c r="F168" s="158">
        <v>33.299999237060497</v>
      </c>
      <c r="G168" s="159">
        <v>5.3749999999999998E-13</v>
      </c>
      <c r="K168" s="7">
        <f t="shared" si="5"/>
        <v>33.299999237060497</v>
      </c>
      <c r="L168" s="7">
        <f t="shared" si="4"/>
        <v>5.1976250000000003E-13</v>
      </c>
    </row>
    <row r="169" spans="1:12" x14ac:dyDescent="0.25">
      <c r="A169" s="156">
        <v>33.099998474121001</v>
      </c>
      <c r="B169" s="157">
        <v>2.1499999999999999E-16</v>
      </c>
      <c r="F169" s="158">
        <v>33.200000762939403</v>
      </c>
      <c r="G169" s="159">
        <v>8.0624997999999995E-13</v>
      </c>
      <c r="K169" s="7">
        <f t="shared" si="5"/>
        <v>33.200000762939403</v>
      </c>
      <c r="L169" s="7">
        <f t="shared" si="4"/>
        <v>8.0603497999999994E-13</v>
      </c>
    </row>
    <row r="170" spans="1:12" x14ac:dyDescent="0.25">
      <c r="A170" s="156">
        <v>33</v>
      </c>
      <c r="B170" s="157">
        <v>1.9350000000000001E-15</v>
      </c>
      <c r="F170" s="158">
        <v>33.099998474121001</v>
      </c>
      <c r="G170" s="159">
        <v>6.9874997999999995E-13</v>
      </c>
      <c r="K170" s="7">
        <f t="shared" si="5"/>
        <v>33.099998474121001</v>
      </c>
      <c r="L170" s="7">
        <f t="shared" si="4"/>
        <v>6.9681497999999992E-13</v>
      </c>
    </row>
    <row r="171" spans="1:12" x14ac:dyDescent="0.25">
      <c r="A171" s="156">
        <v>32.900001525878899</v>
      </c>
      <c r="B171" s="157">
        <v>4.1387499999999997E-15</v>
      </c>
      <c r="F171" s="158">
        <v>33</v>
      </c>
      <c r="G171" s="159">
        <v>6.4499999999999998E-13</v>
      </c>
      <c r="K171" s="7">
        <f t="shared" si="5"/>
        <v>33</v>
      </c>
      <c r="L171" s="7">
        <f t="shared" si="4"/>
        <v>6.4086124999999997E-13</v>
      </c>
    </row>
    <row r="172" spans="1:12" x14ac:dyDescent="0.25">
      <c r="A172" s="156">
        <v>32.799999237060497</v>
      </c>
      <c r="B172" s="157">
        <v>6.3962499999999998E-15</v>
      </c>
      <c r="F172" s="158">
        <v>32.900001525878899</v>
      </c>
      <c r="G172" s="159">
        <v>6.4499999999999998E-13</v>
      </c>
      <c r="K172" s="7">
        <f t="shared" si="5"/>
        <v>32.900001525878899</v>
      </c>
      <c r="L172" s="7">
        <f t="shared" si="4"/>
        <v>6.3860374999999997E-13</v>
      </c>
    </row>
    <row r="173" spans="1:12" x14ac:dyDescent="0.25">
      <c r="A173" s="156">
        <v>32.700000762939403</v>
      </c>
      <c r="B173" s="157">
        <v>6.5574999999999998E-15</v>
      </c>
      <c r="F173" s="158">
        <v>32.799999237060497</v>
      </c>
      <c r="G173" s="159">
        <v>6.9874997999999995E-13</v>
      </c>
      <c r="K173" s="7">
        <f t="shared" si="5"/>
        <v>32.799999237060497</v>
      </c>
      <c r="L173" s="7">
        <f t="shared" si="4"/>
        <v>6.9219247999999996E-13</v>
      </c>
    </row>
    <row r="174" spans="1:12" x14ac:dyDescent="0.25">
      <c r="A174" s="156">
        <v>32.599998474121001</v>
      </c>
      <c r="B174" s="157">
        <v>1.1395E-14</v>
      </c>
      <c r="F174" s="158">
        <v>32.700000762939403</v>
      </c>
      <c r="G174" s="159">
        <v>5.3749999999999998E-13</v>
      </c>
      <c r="K174" s="7">
        <f t="shared" si="5"/>
        <v>32.700000762939403</v>
      </c>
      <c r="L174" s="7">
        <f t="shared" si="4"/>
        <v>5.2610500000000001E-13</v>
      </c>
    </row>
    <row r="175" spans="1:12" x14ac:dyDescent="0.25">
      <c r="A175" s="156">
        <v>32.5</v>
      </c>
      <c r="B175" s="157">
        <v>1.8812499999999999E-14</v>
      </c>
      <c r="F175" s="158">
        <v>32.599998474121001</v>
      </c>
      <c r="G175" s="159">
        <v>6.9874997999999995E-13</v>
      </c>
      <c r="K175" s="7">
        <f t="shared" si="5"/>
        <v>32.599998474121001</v>
      </c>
      <c r="L175" s="7">
        <f t="shared" si="4"/>
        <v>6.7993747999999993E-13</v>
      </c>
    </row>
    <row r="176" spans="1:12" x14ac:dyDescent="0.25">
      <c r="A176" s="156">
        <v>32.400001525878899</v>
      </c>
      <c r="B176" s="157">
        <v>2.9025000000000001E-14</v>
      </c>
      <c r="F176" s="158">
        <v>32.5</v>
      </c>
      <c r="G176" s="159">
        <v>1.02125003E-12</v>
      </c>
      <c r="K176" s="7">
        <f t="shared" si="5"/>
        <v>32.5</v>
      </c>
      <c r="L176" s="7">
        <f t="shared" si="4"/>
        <v>9.922250299999999E-13</v>
      </c>
    </row>
    <row r="177" spans="1:12" x14ac:dyDescent="0.25">
      <c r="A177" s="156">
        <v>32.299999237060497</v>
      </c>
      <c r="B177" s="157">
        <v>4.2462499999999999E-15</v>
      </c>
      <c r="F177" s="158">
        <v>32.400001525878899</v>
      </c>
      <c r="G177" s="159">
        <v>1.02125003E-12</v>
      </c>
      <c r="K177" s="7">
        <f t="shared" si="5"/>
        <v>32.400001525878899</v>
      </c>
      <c r="L177" s="7">
        <f t="shared" si="4"/>
        <v>1.01700378E-12</v>
      </c>
    </row>
    <row r="178" spans="1:12" x14ac:dyDescent="0.25">
      <c r="A178" s="156">
        <v>32.200000762939403</v>
      </c>
      <c r="B178" s="157">
        <v>1.12875E-14</v>
      </c>
      <c r="F178" s="158">
        <v>32.299999237060497</v>
      </c>
      <c r="G178" s="159">
        <v>1.12874998E-12</v>
      </c>
      <c r="K178" s="7">
        <f t="shared" si="5"/>
        <v>32.299999237060497</v>
      </c>
      <c r="L178" s="7">
        <f t="shared" si="4"/>
        <v>1.11746248E-12</v>
      </c>
    </row>
    <row r="179" spans="1:12" x14ac:dyDescent="0.25">
      <c r="A179" s="156">
        <v>32.099998474121001</v>
      </c>
      <c r="B179" s="157">
        <v>6.0737499999999997E-15</v>
      </c>
      <c r="F179" s="158">
        <v>32.200000762939403</v>
      </c>
      <c r="G179" s="159">
        <v>1.34374998E-12</v>
      </c>
      <c r="K179" s="7">
        <f t="shared" si="5"/>
        <v>32.200000762939403</v>
      </c>
      <c r="L179" s="7">
        <f t="shared" si="4"/>
        <v>1.3376762300000001E-12</v>
      </c>
    </row>
    <row r="180" spans="1:12" x14ac:dyDescent="0.25">
      <c r="A180" s="156">
        <v>32</v>
      </c>
      <c r="B180" s="157">
        <v>1.0749999999999999E-15</v>
      </c>
      <c r="F180" s="158">
        <v>32.099998474121001</v>
      </c>
      <c r="G180" s="159">
        <v>1.12874998E-12</v>
      </c>
      <c r="K180" s="7">
        <f t="shared" si="5"/>
        <v>32.099998474121001</v>
      </c>
      <c r="L180" s="7">
        <f t="shared" si="4"/>
        <v>1.1276749800000001E-12</v>
      </c>
    </row>
    <row r="181" spans="1:12" x14ac:dyDescent="0.25">
      <c r="A181" s="156">
        <v>31.899999618530199</v>
      </c>
      <c r="B181" s="157">
        <v>1.4190000000000001E-14</v>
      </c>
      <c r="F181" s="158">
        <v>32</v>
      </c>
      <c r="G181" s="159">
        <v>1.07500001E-12</v>
      </c>
      <c r="K181" s="7">
        <f t="shared" si="5"/>
        <v>32</v>
      </c>
      <c r="L181" s="7">
        <f t="shared" si="4"/>
        <v>1.0608100100000001E-12</v>
      </c>
    </row>
    <row r="182" spans="1:12" x14ac:dyDescent="0.25">
      <c r="A182" s="156">
        <v>31.799999237060501</v>
      </c>
      <c r="B182" s="157">
        <v>7.0412499999999998E-15</v>
      </c>
      <c r="F182" s="158">
        <v>31.899999618530199</v>
      </c>
      <c r="G182" s="159">
        <v>8.0624997999999995E-13</v>
      </c>
      <c r="K182" s="7">
        <f t="shared" si="5"/>
        <v>31.899999618530199</v>
      </c>
      <c r="L182" s="7">
        <f t="shared" si="4"/>
        <v>7.9920873E-13</v>
      </c>
    </row>
    <row r="183" spans="1:12" x14ac:dyDescent="0.25">
      <c r="A183" s="156">
        <v>31.7000007629394</v>
      </c>
      <c r="B183" s="157">
        <v>1.1179999999999999E-14</v>
      </c>
      <c r="F183" s="158">
        <v>31.799999237060501</v>
      </c>
      <c r="G183" s="159">
        <v>5.9124997999999996E-13</v>
      </c>
      <c r="K183" s="7">
        <f t="shared" si="5"/>
        <v>31.799999237060501</v>
      </c>
      <c r="L183" s="7">
        <f t="shared" si="4"/>
        <v>5.8006998E-13</v>
      </c>
    </row>
    <row r="184" spans="1:12" x14ac:dyDescent="0.25">
      <c r="A184" s="156">
        <v>31.600000381469702</v>
      </c>
      <c r="B184" s="157">
        <v>6.4500000000000003E-15</v>
      </c>
      <c r="F184" s="158">
        <v>31.7000007629394</v>
      </c>
      <c r="G184" s="159">
        <v>7.5249999999999997E-13</v>
      </c>
      <c r="K184" s="7">
        <f t="shared" si="5"/>
        <v>31.7000007629394</v>
      </c>
      <c r="L184" s="7">
        <f t="shared" si="4"/>
        <v>7.4604999999999994E-13</v>
      </c>
    </row>
    <row r="185" spans="1:12" x14ac:dyDescent="0.25">
      <c r="A185" s="156">
        <v>31.5</v>
      </c>
      <c r="B185" s="157">
        <v>1.04812E-14</v>
      </c>
      <c r="F185" s="158">
        <v>31.600000381469702</v>
      </c>
      <c r="G185" s="159">
        <v>6.4499999999999998E-13</v>
      </c>
      <c r="K185" s="7">
        <f t="shared" si="5"/>
        <v>31.600000381469702</v>
      </c>
      <c r="L185" s="7">
        <f t="shared" si="4"/>
        <v>6.3451880000000002E-13</v>
      </c>
    </row>
    <row r="186" spans="1:12" x14ac:dyDescent="0.25">
      <c r="A186" s="156">
        <v>31.399999618530199</v>
      </c>
      <c r="B186" s="157">
        <v>1.6125000000000001E-16</v>
      </c>
      <c r="F186" s="158">
        <v>31.5</v>
      </c>
      <c r="G186" s="159">
        <v>4.8374997999999996E-13</v>
      </c>
      <c r="K186" s="7">
        <f t="shared" si="5"/>
        <v>31.5</v>
      </c>
      <c r="L186" s="7">
        <f t="shared" si="4"/>
        <v>4.8358872999999998E-13</v>
      </c>
    </row>
    <row r="187" spans="1:12" x14ac:dyDescent="0.25">
      <c r="A187" s="156">
        <v>31.299999237060501</v>
      </c>
      <c r="B187" s="157">
        <v>1.3975E-14</v>
      </c>
      <c r="F187" s="158">
        <v>31.399999618530199</v>
      </c>
      <c r="G187" s="159">
        <v>8.6000000999999996E-13</v>
      </c>
      <c r="K187" s="7">
        <f t="shared" si="5"/>
        <v>31.399999618530199</v>
      </c>
      <c r="L187" s="7">
        <f t="shared" si="4"/>
        <v>8.4602500999999991E-13</v>
      </c>
    </row>
    <row r="188" spans="1:12" x14ac:dyDescent="0.25">
      <c r="A188" s="156">
        <v>31.2000007629394</v>
      </c>
      <c r="B188" s="157">
        <v>6.7725000000000003E-15</v>
      </c>
      <c r="F188" s="158">
        <v>31.299999237060501</v>
      </c>
      <c r="G188" s="159">
        <v>6.4499999999999998E-13</v>
      </c>
      <c r="K188" s="7">
        <f t="shared" si="5"/>
        <v>31.299999237060501</v>
      </c>
      <c r="L188" s="7">
        <f t="shared" si="4"/>
        <v>6.3822749999999997E-13</v>
      </c>
    </row>
    <row r="189" spans="1:12" x14ac:dyDescent="0.25">
      <c r="A189" s="156">
        <v>31.100000381469702</v>
      </c>
      <c r="B189" s="157">
        <v>4.9449999999999997E-15</v>
      </c>
      <c r="F189" s="158">
        <v>31.2000007629394</v>
      </c>
      <c r="G189" s="159">
        <v>6.4499999999999998E-13</v>
      </c>
      <c r="K189" s="7">
        <f t="shared" si="5"/>
        <v>31.2000007629394</v>
      </c>
      <c r="L189" s="7">
        <f t="shared" si="4"/>
        <v>6.4005499999999994E-13</v>
      </c>
    </row>
    <row r="190" spans="1:12" x14ac:dyDescent="0.25">
      <c r="A190" s="156">
        <v>31</v>
      </c>
      <c r="B190" s="157">
        <v>1.3545000000000001E-14</v>
      </c>
      <c r="F190" s="158">
        <v>31.100000381469702</v>
      </c>
      <c r="G190" s="159">
        <v>9.6749995000000004E-13</v>
      </c>
      <c r="K190" s="7">
        <f t="shared" si="5"/>
        <v>31.100000381469702</v>
      </c>
      <c r="L190" s="7">
        <f t="shared" si="4"/>
        <v>9.5395495000000002E-13</v>
      </c>
    </row>
    <row r="191" spans="1:12" x14ac:dyDescent="0.25">
      <c r="A191" s="156">
        <v>30.899999618530199</v>
      </c>
      <c r="B191" s="157">
        <v>1.2469999999999999E-14</v>
      </c>
      <c r="F191" s="158">
        <v>31</v>
      </c>
      <c r="G191" s="159">
        <v>4.2999999999999999E-13</v>
      </c>
      <c r="K191" s="7">
        <f t="shared" si="5"/>
        <v>31</v>
      </c>
      <c r="L191" s="7">
        <f t="shared" si="4"/>
        <v>4.1752999999999999E-13</v>
      </c>
    </row>
    <row r="192" spans="1:12" x14ac:dyDescent="0.25">
      <c r="A192" s="156">
        <v>30.799999237060501</v>
      </c>
      <c r="B192" s="157">
        <v>2.279E-14</v>
      </c>
      <c r="F192" s="158">
        <v>30.899999618530199</v>
      </c>
      <c r="G192" s="159">
        <v>6.9874997999999995E-13</v>
      </c>
      <c r="K192" s="7">
        <f t="shared" si="5"/>
        <v>30.899999618530199</v>
      </c>
      <c r="L192" s="7">
        <f t="shared" si="4"/>
        <v>6.7595997999999991E-13</v>
      </c>
    </row>
    <row r="193" spans="1:12" x14ac:dyDescent="0.25">
      <c r="A193" s="156">
        <v>30.7000007629394</v>
      </c>
      <c r="B193" s="157">
        <v>1.6125000000000001E-15</v>
      </c>
      <c r="F193" s="158">
        <v>30.799999237060501</v>
      </c>
      <c r="G193" s="159">
        <v>4.8374997999999996E-13</v>
      </c>
      <c r="K193" s="7">
        <f t="shared" si="5"/>
        <v>30.799999237060501</v>
      </c>
      <c r="L193" s="7">
        <f t="shared" ref="L193:L256" si="6">G193-B193</f>
        <v>4.8213748E-13</v>
      </c>
    </row>
    <row r="194" spans="1:12" x14ac:dyDescent="0.25">
      <c r="A194" s="156">
        <v>30.600000381469702</v>
      </c>
      <c r="B194" s="157">
        <v>8.5462500000000004E-15</v>
      </c>
      <c r="F194" s="158">
        <v>30.7000007629394</v>
      </c>
      <c r="G194" s="159">
        <v>6.9874997999999995E-13</v>
      </c>
      <c r="K194" s="7">
        <f t="shared" ref="K194:K257" si="7">F194</f>
        <v>30.7000007629394</v>
      </c>
      <c r="L194" s="7">
        <f t="shared" si="6"/>
        <v>6.9020373E-13</v>
      </c>
    </row>
    <row r="195" spans="1:12" x14ac:dyDescent="0.25">
      <c r="A195" s="156">
        <v>30.5</v>
      </c>
      <c r="B195" s="157">
        <v>8.0087499999999998E-15</v>
      </c>
      <c r="F195" s="158">
        <v>30.600000381469702</v>
      </c>
      <c r="G195" s="159">
        <v>6.9874997999999995E-13</v>
      </c>
      <c r="K195" s="7">
        <f t="shared" si="7"/>
        <v>30.600000381469702</v>
      </c>
      <c r="L195" s="7">
        <f t="shared" si="6"/>
        <v>6.9074122999999999E-13</v>
      </c>
    </row>
    <row r="196" spans="1:12" x14ac:dyDescent="0.25">
      <c r="A196" s="156">
        <v>30.399999618530199</v>
      </c>
      <c r="B196" s="157">
        <v>1.12337E-14</v>
      </c>
      <c r="F196" s="158">
        <v>30.5</v>
      </c>
      <c r="G196" s="159">
        <v>4.8374997999999996E-13</v>
      </c>
      <c r="K196" s="7">
        <f t="shared" si="7"/>
        <v>30.5</v>
      </c>
      <c r="L196" s="7">
        <f t="shared" si="6"/>
        <v>4.7251628E-13</v>
      </c>
    </row>
    <row r="197" spans="1:12" x14ac:dyDescent="0.25">
      <c r="A197" s="156">
        <v>30.299999237060501</v>
      </c>
      <c r="B197" s="157">
        <v>9.1374999999999999E-15</v>
      </c>
      <c r="F197" s="158">
        <v>30.399999618530199</v>
      </c>
      <c r="G197" s="159">
        <v>9.6749995000000004E-13</v>
      </c>
      <c r="K197" s="7">
        <f t="shared" si="7"/>
        <v>30.399999618530199</v>
      </c>
      <c r="L197" s="7">
        <f t="shared" si="6"/>
        <v>9.5836244999999997E-13</v>
      </c>
    </row>
    <row r="198" spans="1:12" x14ac:dyDescent="0.25">
      <c r="A198" s="156">
        <v>30.2000007629394</v>
      </c>
      <c r="B198" s="157">
        <v>1.9081200000000001E-14</v>
      </c>
      <c r="F198" s="158">
        <v>30.299999237060501</v>
      </c>
      <c r="G198" s="159">
        <v>7.5249999999999997E-13</v>
      </c>
      <c r="K198" s="7">
        <f t="shared" si="7"/>
        <v>30.299999237060501</v>
      </c>
      <c r="L198" s="7">
        <f t="shared" si="6"/>
        <v>7.3341879999999993E-13</v>
      </c>
    </row>
    <row r="199" spans="1:12" x14ac:dyDescent="0.25">
      <c r="A199" s="156">
        <v>30.100000381469702</v>
      </c>
      <c r="B199" s="157">
        <v>1.14487E-14</v>
      </c>
      <c r="F199" s="158">
        <v>30.2000007629394</v>
      </c>
      <c r="G199" s="159">
        <v>6.9874997999999995E-13</v>
      </c>
      <c r="K199" s="7">
        <f t="shared" si="7"/>
        <v>30.2000007629394</v>
      </c>
      <c r="L199" s="7">
        <f t="shared" si="6"/>
        <v>6.8730127999999998E-13</v>
      </c>
    </row>
    <row r="200" spans="1:12" x14ac:dyDescent="0.25">
      <c r="A200" s="156">
        <v>30</v>
      </c>
      <c r="B200" s="157">
        <v>1.8382500000000001E-14</v>
      </c>
      <c r="F200" s="158">
        <v>30.100000381469702</v>
      </c>
      <c r="G200" s="159">
        <v>8.6000000999999996E-13</v>
      </c>
      <c r="K200" s="7">
        <f t="shared" si="7"/>
        <v>30.100000381469702</v>
      </c>
      <c r="L200" s="7">
        <f t="shared" si="6"/>
        <v>8.4161750999999996E-13</v>
      </c>
    </row>
    <row r="201" spans="1:12" x14ac:dyDescent="0.25">
      <c r="A201" s="156">
        <v>29.899999618530199</v>
      </c>
      <c r="B201" s="157">
        <v>6.02E-15</v>
      </c>
      <c r="F201" s="158">
        <v>30</v>
      </c>
      <c r="G201" s="159">
        <v>6.4499999999999998E-13</v>
      </c>
      <c r="K201" s="7">
        <f t="shared" si="7"/>
        <v>30</v>
      </c>
      <c r="L201" s="7">
        <f t="shared" si="6"/>
        <v>6.3897999999999997E-13</v>
      </c>
    </row>
    <row r="202" spans="1:12" x14ac:dyDescent="0.25">
      <c r="A202" s="156">
        <v>29.799999237060501</v>
      </c>
      <c r="B202" s="157">
        <v>1.0588699999999999E-14</v>
      </c>
      <c r="F202" s="158">
        <v>29.899999618530199</v>
      </c>
      <c r="G202" s="159">
        <v>6.9874997999999995E-13</v>
      </c>
      <c r="K202" s="7">
        <f t="shared" si="7"/>
        <v>29.899999618530199</v>
      </c>
      <c r="L202" s="7">
        <f t="shared" si="6"/>
        <v>6.8816127999999994E-13</v>
      </c>
    </row>
    <row r="203" spans="1:12" x14ac:dyDescent="0.25">
      <c r="A203" s="156">
        <v>29.7000007629394</v>
      </c>
      <c r="B203" s="157">
        <v>7.0950000000000003E-15</v>
      </c>
      <c r="F203" s="158">
        <v>29.799999237060501</v>
      </c>
      <c r="G203" s="159">
        <v>6.4499999999999998E-13</v>
      </c>
      <c r="K203" s="7">
        <f t="shared" si="7"/>
        <v>29.799999237060501</v>
      </c>
      <c r="L203" s="7">
        <f t="shared" si="6"/>
        <v>6.37905E-13</v>
      </c>
    </row>
    <row r="204" spans="1:12" x14ac:dyDescent="0.25">
      <c r="A204" s="156">
        <v>29.600000381469702</v>
      </c>
      <c r="B204" s="157">
        <v>3.8162499999999996E-15</v>
      </c>
      <c r="F204" s="158">
        <v>29.7000007629394</v>
      </c>
      <c r="G204" s="159">
        <v>5.3749999999999998E-13</v>
      </c>
      <c r="K204" s="7">
        <f t="shared" si="7"/>
        <v>29.7000007629394</v>
      </c>
      <c r="L204" s="7">
        <f t="shared" si="6"/>
        <v>5.3368374999999995E-13</v>
      </c>
    </row>
    <row r="205" spans="1:12" x14ac:dyDescent="0.25">
      <c r="A205" s="156">
        <v>29.5</v>
      </c>
      <c r="B205" s="157">
        <v>1.53725E-14</v>
      </c>
      <c r="F205" s="158">
        <v>29.600000381469702</v>
      </c>
      <c r="G205" s="159">
        <v>4.8374997999999996E-13</v>
      </c>
      <c r="K205" s="7">
        <f t="shared" si="7"/>
        <v>29.600000381469702</v>
      </c>
      <c r="L205" s="7">
        <f t="shared" si="6"/>
        <v>4.6837747999999997E-13</v>
      </c>
    </row>
    <row r="206" spans="1:12" x14ac:dyDescent="0.25">
      <c r="A206" s="156">
        <v>29.399999618530199</v>
      </c>
      <c r="B206" s="157">
        <v>2.365E-15</v>
      </c>
      <c r="F206" s="158">
        <v>29.5</v>
      </c>
      <c r="G206" s="159">
        <v>1.55874998E-12</v>
      </c>
      <c r="K206" s="7">
        <f t="shared" si="7"/>
        <v>29.5</v>
      </c>
      <c r="L206" s="7">
        <f t="shared" si="6"/>
        <v>1.55638498E-12</v>
      </c>
    </row>
    <row r="207" spans="1:12" x14ac:dyDescent="0.25">
      <c r="A207" s="156">
        <v>29.299999237060501</v>
      </c>
      <c r="B207" s="157">
        <v>8.9762499999999999E-15</v>
      </c>
      <c r="F207" s="158">
        <v>29.399999618530199</v>
      </c>
      <c r="G207" s="159">
        <v>1.98875009E-12</v>
      </c>
      <c r="K207" s="7">
        <f t="shared" si="7"/>
        <v>29.399999618530199</v>
      </c>
      <c r="L207" s="7">
        <f t="shared" si="6"/>
        <v>1.9797738399999999E-12</v>
      </c>
    </row>
    <row r="208" spans="1:12" x14ac:dyDescent="0.25">
      <c r="A208" s="156">
        <v>29.2000007629394</v>
      </c>
      <c r="B208" s="157">
        <v>7.1487499999999993E-15</v>
      </c>
      <c r="F208" s="158">
        <v>29.299999237060501</v>
      </c>
      <c r="G208" s="159">
        <v>2.3112499300000001E-12</v>
      </c>
      <c r="K208" s="7">
        <f t="shared" si="7"/>
        <v>29.299999237060501</v>
      </c>
      <c r="L208" s="7">
        <f t="shared" si="6"/>
        <v>2.30410118E-12</v>
      </c>
    </row>
    <row r="209" spans="1:12" x14ac:dyDescent="0.25">
      <c r="A209" s="156">
        <v>29.100000381469702</v>
      </c>
      <c r="B209" s="157">
        <v>1.5211200000000001E-14</v>
      </c>
      <c r="F209" s="158">
        <v>29.2000007629394</v>
      </c>
      <c r="G209" s="159">
        <v>2.15000001E-12</v>
      </c>
      <c r="K209" s="7">
        <f t="shared" si="7"/>
        <v>29.2000007629394</v>
      </c>
      <c r="L209" s="7">
        <f t="shared" si="6"/>
        <v>2.1347888099999998E-12</v>
      </c>
    </row>
    <row r="210" spans="1:12" x14ac:dyDescent="0.25">
      <c r="A210" s="156">
        <v>29</v>
      </c>
      <c r="B210" s="157">
        <v>3.3325E-15</v>
      </c>
      <c r="F210" s="158">
        <v>29.100000381469702</v>
      </c>
      <c r="G210" s="159">
        <v>1.9349999000000001E-12</v>
      </c>
      <c r="K210" s="7">
        <f t="shared" si="7"/>
        <v>29.100000381469702</v>
      </c>
      <c r="L210" s="7">
        <f t="shared" si="6"/>
        <v>1.9316674000000001E-12</v>
      </c>
    </row>
    <row r="211" spans="1:12" x14ac:dyDescent="0.25">
      <c r="A211" s="156">
        <v>28.899999618530199</v>
      </c>
      <c r="B211" s="157">
        <v>1.1502499999999999E-14</v>
      </c>
      <c r="F211" s="158">
        <v>29</v>
      </c>
      <c r="G211" s="159">
        <v>1.55874998E-12</v>
      </c>
      <c r="K211" s="7">
        <f t="shared" si="7"/>
        <v>29</v>
      </c>
      <c r="L211" s="7">
        <f t="shared" si="6"/>
        <v>1.5472474800000001E-12</v>
      </c>
    </row>
    <row r="212" spans="1:12" x14ac:dyDescent="0.25">
      <c r="A212" s="156">
        <v>28.799999237060501</v>
      </c>
      <c r="B212" s="157">
        <v>1.3545000000000001E-14</v>
      </c>
      <c r="F212" s="158">
        <v>28.899999618530199</v>
      </c>
      <c r="G212" s="159">
        <v>1.12874998E-12</v>
      </c>
      <c r="K212" s="7">
        <f t="shared" si="7"/>
        <v>28.899999618530199</v>
      </c>
      <c r="L212" s="7">
        <f t="shared" si="6"/>
        <v>1.11520498E-12</v>
      </c>
    </row>
    <row r="213" spans="1:12" x14ac:dyDescent="0.25">
      <c r="A213" s="156">
        <v>28.7000007629394</v>
      </c>
      <c r="B213" s="157">
        <v>4.5687499999999999E-15</v>
      </c>
      <c r="F213" s="158">
        <v>28.799999237060501</v>
      </c>
      <c r="G213" s="159">
        <v>5.9124997999999996E-13</v>
      </c>
      <c r="K213" s="7">
        <f t="shared" si="7"/>
        <v>28.799999237060501</v>
      </c>
      <c r="L213" s="7">
        <f t="shared" si="6"/>
        <v>5.8668122999999992E-13</v>
      </c>
    </row>
    <row r="214" spans="1:12" x14ac:dyDescent="0.25">
      <c r="A214" s="156">
        <v>28.600000381469702</v>
      </c>
      <c r="B214" s="157">
        <v>4.4773699999999998E-14</v>
      </c>
      <c r="F214" s="158">
        <v>28.7000007629394</v>
      </c>
      <c r="G214" s="159">
        <v>8.0624997999999995E-13</v>
      </c>
      <c r="K214" s="7">
        <f t="shared" si="7"/>
        <v>28.7000007629394</v>
      </c>
      <c r="L214" s="7">
        <f t="shared" si="6"/>
        <v>7.6147627999999992E-13</v>
      </c>
    </row>
    <row r="215" spans="1:12" x14ac:dyDescent="0.25">
      <c r="A215" s="156">
        <v>28.5</v>
      </c>
      <c r="B215" s="157">
        <v>2.9938701000000002E-13</v>
      </c>
      <c r="F215" s="158">
        <v>28.600000381469702</v>
      </c>
      <c r="G215" s="159">
        <v>5.9124997999999996E-13</v>
      </c>
      <c r="K215" s="7">
        <f t="shared" si="7"/>
        <v>28.600000381469702</v>
      </c>
      <c r="L215" s="7">
        <f t="shared" si="6"/>
        <v>2.9186296999999994E-13</v>
      </c>
    </row>
    <row r="216" spans="1:12" x14ac:dyDescent="0.25">
      <c r="A216" s="156">
        <v>28.399999618530199</v>
      </c>
      <c r="B216" s="157">
        <v>8.1904198999999997E-13</v>
      </c>
      <c r="F216" s="158">
        <v>28.5</v>
      </c>
      <c r="G216" s="159">
        <v>8.5462496500000005E-12</v>
      </c>
      <c r="K216" s="7">
        <f t="shared" si="7"/>
        <v>28.5</v>
      </c>
      <c r="L216" s="7">
        <f t="shared" si="6"/>
        <v>7.7272076600000005E-12</v>
      </c>
    </row>
    <row r="217" spans="1:12" x14ac:dyDescent="0.25">
      <c r="A217" s="156">
        <v>28.299999237060501</v>
      </c>
      <c r="B217" s="157">
        <v>1.0857999599999999E-12</v>
      </c>
      <c r="F217" s="158">
        <v>28.399999618530199</v>
      </c>
      <c r="G217" s="159">
        <v>1.870499935E-11</v>
      </c>
      <c r="K217" s="7">
        <f t="shared" si="7"/>
        <v>28.399999618530199</v>
      </c>
      <c r="L217" s="7">
        <f t="shared" si="6"/>
        <v>1.761919939E-11</v>
      </c>
    </row>
    <row r="218" spans="1:12" x14ac:dyDescent="0.25">
      <c r="A218" s="156">
        <v>28.2000007629394</v>
      </c>
      <c r="B218" s="157">
        <v>1.0346299600000001E-12</v>
      </c>
      <c r="F218" s="158">
        <v>28.299999237060501</v>
      </c>
      <c r="G218" s="159">
        <v>2.4241199329999998E-11</v>
      </c>
      <c r="K218" s="7">
        <f t="shared" si="7"/>
        <v>28.299999237060501</v>
      </c>
      <c r="L218" s="7">
        <f t="shared" si="6"/>
        <v>2.3206569369999998E-11</v>
      </c>
    </row>
    <row r="219" spans="1:12" x14ac:dyDescent="0.25">
      <c r="A219" s="156">
        <v>28.100000381469702</v>
      </c>
      <c r="B219" s="157">
        <v>9.2455405000000005E-13</v>
      </c>
      <c r="F219" s="158">
        <v>28.2000007629394</v>
      </c>
      <c r="G219" s="159">
        <v>2.284369915E-11</v>
      </c>
      <c r="K219" s="7">
        <f t="shared" si="7"/>
        <v>28.2000007629394</v>
      </c>
      <c r="L219" s="7">
        <f t="shared" si="6"/>
        <v>2.1919145100000001E-11</v>
      </c>
    </row>
    <row r="220" spans="1:12" x14ac:dyDescent="0.25">
      <c r="A220" s="156">
        <v>28</v>
      </c>
      <c r="B220" s="157">
        <v>7.0552201000000004E-13</v>
      </c>
      <c r="F220" s="158">
        <v>28.100000381469702</v>
      </c>
      <c r="G220" s="159">
        <v>2.0962500829999999E-11</v>
      </c>
      <c r="K220" s="7">
        <f t="shared" si="7"/>
        <v>28.100000381469702</v>
      </c>
      <c r="L220" s="7">
        <f t="shared" si="6"/>
        <v>2.025697882E-11</v>
      </c>
    </row>
    <row r="221" spans="1:12" x14ac:dyDescent="0.25">
      <c r="A221" s="156">
        <v>27.899999618530199</v>
      </c>
      <c r="B221" s="157">
        <v>4.1650899999999999E-13</v>
      </c>
      <c r="F221" s="158">
        <v>28</v>
      </c>
      <c r="G221" s="159">
        <v>1.5963700850000001E-11</v>
      </c>
      <c r="K221" s="7">
        <f t="shared" si="7"/>
        <v>28</v>
      </c>
      <c r="L221" s="7">
        <f t="shared" si="6"/>
        <v>1.554719185E-11</v>
      </c>
    </row>
    <row r="222" spans="1:12" x14ac:dyDescent="0.25">
      <c r="A222" s="156">
        <v>27.799999237060501</v>
      </c>
      <c r="B222" s="157">
        <v>9.9974999999999998E-14</v>
      </c>
      <c r="F222" s="158">
        <v>27.899999618530199</v>
      </c>
      <c r="G222" s="159">
        <v>9.2987501400000005E-12</v>
      </c>
      <c r="K222" s="7">
        <f t="shared" si="7"/>
        <v>27.899999618530199</v>
      </c>
      <c r="L222" s="7">
        <f t="shared" si="6"/>
        <v>9.1987751400000005E-12</v>
      </c>
    </row>
    <row r="223" spans="1:12" x14ac:dyDescent="0.25">
      <c r="A223" s="156">
        <v>27.7000007629394</v>
      </c>
      <c r="B223" s="157">
        <v>4.7192500000000003E-14</v>
      </c>
      <c r="F223" s="158">
        <v>27.799999237060501</v>
      </c>
      <c r="G223" s="159">
        <v>2.2037499900000001E-12</v>
      </c>
      <c r="K223" s="7">
        <f t="shared" si="7"/>
        <v>27.799999237060501</v>
      </c>
      <c r="L223" s="7">
        <f t="shared" si="6"/>
        <v>2.1565574899999999E-12</v>
      </c>
    </row>
    <row r="224" spans="1:12" x14ac:dyDescent="0.25">
      <c r="A224" s="156">
        <v>27.600000381469702</v>
      </c>
      <c r="B224" s="157">
        <v>3.4399999999999999E-15</v>
      </c>
      <c r="F224" s="158">
        <v>27.7000007629394</v>
      </c>
      <c r="G224" s="159">
        <v>1.39749995E-12</v>
      </c>
      <c r="K224" s="7">
        <f t="shared" si="7"/>
        <v>27.7000007629394</v>
      </c>
      <c r="L224" s="7">
        <f t="shared" si="6"/>
        <v>1.39405995E-12</v>
      </c>
    </row>
    <row r="225" spans="1:12" x14ac:dyDescent="0.25">
      <c r="A225" s="156">
        <v>27.5</v>
      </c>
      <c r="B225" s="157">
        <v>8.4387499999999993E-15</v>
      </c>
      <c r="F225" s="158">
        <v>27.600000381469702</v>
      </c>
      <c r="G225" s="159">
        <v>7.5249999999999997E-13</v>
      </c>
      <c r="K225" s="7">
        <f t="shared" si="7"/>
        <v>27.600000381469702</v>
      </c>
      <c r="L225" s="7">
        <f t="shared" si="6"/>
        <v>7.4406124999999998E-13</v>
      </c>
    </row>
    <row r="226" spans="1:12" x14ac:dyDescent="0.25">
      <c r="A226" s="156">
        <v>27.399999618530199</v>
      </c>
      <c r="B226" s="157">
        <v>1.6125000000000001E-16</v>
      </c>
      <c r="F226" s="158">
        <v>27.5</v>
      </c>
      <c r="G226" s="159">
        <v>6.9874997999999995E-13</v>
      </c>
      <c r="K226" s="7">
        <f t="shared" si="7"/>
        <v>27.5</v>
      </c>
      <c r="L226" s="7">
        <f t="shared" si="6"/>
        <v>6.9858872999999997E-13</v>
      </c>
    </row>
    <row r="227" spans="1:12" x14ac:dyDescent="0.25">
      <c r="A227" s="156">
        <v>27.299999237060501</v>
      </c>
      <c r="B227" s="157">
        <v>2.5155000000000001E-14</v>
      </c>
      <c r="F227" s="158">
        <v>27.399999618530199</v>
      </c>
      <c r="G227" s="159">
        <v>5.9124997999999996E-13</v>
      </c>
      <c r="K227" s="7">
        <f t="shared" si="7"/>
        <v>27.399999618530199</v>
      </c>
      <c r="L227" s="7">
        <f t="shared" si="6"/>
        <v>5.6609497999999995E-13</v>
      </c>
    </row>
    <row r="228" spans="1:12" x14ac:dyDescent="0.25">
      <c r="A228" s="156">
        <v>27.2000007629394</v>
      </c>
      <c r="B228" s="157">
        <v>8.7612499999999993E-15</v>
      </c>
      <c r="F228" s="158">
        <v>27.299999237060501</v>
      </c>
      <c r="G228" s="159">
        <v>8.0624997999999995E-13</v>
      </c>
      <c r="K228" s="7">
        <f t="shared" si="7"/>
        <v>27.299999237060501</v>
      </c>
      <c r="L228" s="7">
        <f t="shared" si="6"/>
        <v>7.9748872999999998E-13</v>
      </c>
    </row>
    <row r="229" spans="1:12" x14ac:dyDescent="0.25">
      <c r="A229" s="156">
        <v>27.100000381469702</v>
      </c>
      <c r="B229" s="157">
        <v>1.53725E-14</v>
      </c>
      <c r="F229" s="158">
        <v>27.2000007629394</v>
      </c>
      <c r="G229" s="159">
        <v>5.9124997999999996E-13</v>
      </c>
      <c r="K229" s="7">
        <f t="shared" si="7"/>
        <v>27.2000007629394</v>
      </c>
      <c r="L229" s="7">
        <f t="shared" si="6"/>
        <v>5.7587747999999996E-13</v>
      </c>
    </row>
    <row r="230" spans="1:12" x14ac:dyDescent="0.25">
      <c r="A230" s="156">
        <v>27</v>
      </c>
      <c r="B230" s="157">
        <v>4.89125E-15</v>
      </c>
      <c r="F230" s="158">
        <v>27.100000381469702</v>
      </c>
      <c r="G230" s="159">
        <v>9.1374998000000005E-13</v>
      </c>
      <c r="K230" s="7">
        <f t="shared" si="7"/>
        <v>27.100000381469702</v>
      </c>
      <c r="L230" s="7">
        <f t="shared" si="6"/>
        <v>9.0885873000000004E-13</v>
      </c>
    </row>
    <row r="231" spans="1:12" x14ac:dyDescent="0.25">
      <c r="A231" s="156">
        <v>26.899999618530199</v>
      </c>
      <c r="B231" s="157">
        <v>4.8375000000000002E-16</v>
      </c>
      <c r="F231" s="158">
        <v>27</v>
      </c>
      <c r="G231" s="159">
        <v>6.4499999999999998E-13</v>
      </c>
      <c r="K231" s="7">
        <f t="shared" si="7"/>
        <v>27</v>
      </c>
      <c r="L231" s="7">
        <f t="shared" si="6"/>
        <v>6.4451625000000002E-13</v>
      </c>
    </row>
    <row r="232" spans="1:12" x14ac:dyDescent="0.25">
      <c r="A232" s="156">
        <v>26.799999237060501</v>
      </c>
      <c r="B232" s="157">
        <v>2.15E-14</v>
      </c>
      <c r="F232" s="158">
        <v>26.899999618530199</v>
      </c>
      <c r="G232" s="159">
        <v>5.3749999999999998E-13</v>
      </c>
      <c r="K232" s="7">
        <f t="shared" si="7"/>
        <v>26.899999618530199</v>
      </c>
      <c r="L232" s="7">
        <f t="shared" si="6"/>
        <v>5.1600000000000002E-13</v>
      </c>
    </row>
    <row r="233" spans="1:12" x14ac:dyDescent="0.25">
      <c r="A233" s="156">
        <v>26.7000007629394</v>
      </c>
      <c r="B233" s="157">
        <v>1.30075E-14</v>
      </c>
      <c r="F233" s="158">
        <v>26.799999237060501</v>
      </c>
      <c r="G233" s="159">
        <v>5.3749999999999998E-13</v>
      </c>
      <c r="K233" s="7">
        <f t="shared" si="7"/>
        <v>26.799999237060501</v>
      </c>
      <c r="L233" s="7">
        <f t="shared" si="6"/>
        <v>5.2449249999999995E-13</v>
      </c>
    </row>
    <row r="234" spans="1:12" x14ac:dyDescent="0.25">
      <c r="A234" s="156">
        <v>26.600000381469702</v>
      </c>
      <c r="B234" s="157">
        <v>4.5150000000000002E-15</v>
      </c>
      <c r="F234" s="158">
        <v>26.7000007629394</v>
      </c>
      <c r="G234" s="159">
        <v>6.4499999999999998E-13</v>
      </c>
      <c r="K234" s="7">
        <f t="shared" si="7"/>
        <v>26.7000007629394</v>
      </c>
      <c r="L234" s="7">
        <f t="shared" si="6"/>
        <v>6.4048499999999997E-13</v>
      </c>
    </row>
    <row r="235" spans="1:12" x14ac:dyDescent="0.25">
      <c r="A235" s="156">
        <v>26.5</v>
      </c>
      <c r="B235" s="157">
        <v>4.7837499999999997E-15</v>
      </c>
      <c r="F235" s="158">
        <v>26.600000381469702</v>
      </c>
      <c r="G235" s="159">
        <v>6.9874997999999995E-13</v>
      </c>
      <c r="K235" s="7">
        <f t="shared" si="7"/>
        <v>26.600000381469702</v>
      </c>
      <c r="L235" s="7">
        <f t="shared" si="6"/>
        <v>6.9396623000000001E-13</v>
      </c>
    </row>
    <row r="236" spans="1:12" x14ac:dyDescent="0.25">
      <c r="A236" s="156">
        <v>26.399999618530199</v>
      </c>
      <c r="B236" s="157">
        <v>1.01587E-14</v>
      </c>
      <c r="F236" s="158">
        <v>26.5</v>
      </c>
      <c r="G236" s="159">
        <v>6.4499999999999998E-13</v>
      </c>
      <c r="K236" s="7">
        <f t="shared" si="7"/>
        <v>26.5</v>
      </c>
      <c r="L236" s="7">
        <f t="shared" si="6"/>
        <v>6.3484129999999999E-13</v>
      </c>
    </row>
    <row r="237" spans="1:12" x14ac:dyDescent="0.25">
      <c r="A237" s="156">
        <v>26.299999237060501</v>
      </c>
      <c r="B237" s="157">
        <v>3.2250000000000001E-15</v>
      </c>
      <c r="F237" s="158">
        <v>26.399999618530199</v>
      </c>
      <c r="G237" s="159">
        <v>6.4499999999999998E-13</v>
      </c>
      <c r="K237" s="7">
        <f t="shared" si="7"/>
        <v>26.399999618530199</v>
      </c>
      <c r="L237" s="7">
        <f t="shared" si="6"/>
        <v>6.4177499999999996E-13</v>
      </c>
    </row>
    <row r="238" spans="1:12" x14ac:dyDescent="0.25">
      <c r="A238" s="156">
        <v>26.2000007629394</v>
      </c>
      <c r="B238" s="157">
        <v>1.47812E-14</v>
      </c>
      <c r="F238" s="158">
        <v>26.299999237060501</v>
      </c>
      <c r="G238" s="159">
        <v>4.2999999999999999E-13</v>
      </c>
      <c r="K238" s="7">
        <f t="shared" si="7"/>
        <v>26.299999237060501</v>
      </c>
      <c r="L238" s="7">
        <f t="shared" si="6"/>
        <v>4.1521879999999999E-13</v>
      </c>
    </row>
    <row r="239" spans="1:12" x14ac:dyDescent="0.25">
      <c r="A239" s="156">
        <v>26.100000381469702</v>
      </c>
      <c r="B239" s="157">
        <v>4.9987500000000002E-15</v>
      </c>
      <c r="F239" s="158">
        <v>26.2000007629394</v>
      </c>
      <c r="G239" s="159">
        <v>6.9874997999999995E-13</v>
      </c>
      <c r="K239" s="7">
        <f t="shared" si="7"/>
        <v>26.2000007629394</v>
      </c>
      <c r="L239" s="7">
        <f t="shared" si="6"/>
        <v>6.9375122999999999E-13</v>
      </c>
    </row>
    <row r="240" spans="1:12" x14ac:dyDescent="0.25">
      <c r="A240" s="156">
        <v>26</v>
      </c>
      <c r="B240" s="157">
        <v>8.3850000000000004E-15</v>
      </c>
      <c r="F240" s="158">
        <v>26.100000381469702</v>
      </c>
      <c r="G240" s="159">
        <v>7.5249999999999997E-13</v>
      </c>
      <c r="K240" s="7">
        <f t="shared" si="7"/>
        <v>26.100000381469702</v>
      </c>
      <c r="L240" s="7">
        <f t="shared" si="6"/>
        <v>7.4411500000000001E-13</v>
      </c>
    </row>
    <row r="241" spans="1:12" x14ac:dyDescent="0.25">
      <c r="A241" s="156">
        <v>25.899999618530199</v>
      </c>
      <c r="B241" s="157">
        <v>4.8375000000000002E-16</v>
      </c>
      <c r="F241" s="158">
        <v>26</v>
      </c>
      <c r="G241" s="159">
        <v>7.5249999999999997E-13</v>
      </c>
      <c r="K241" s="7">
        <f t="shared" si="7"/>
        <v>26</v>
      </c>
      <c r="L241" s="7">
        <f t="shared" si="6"/>
        <v>7.5201625000000002E-13</v>
      </c>
    </row>
    <row r="242" spans="1:12" x14ac:dyDescent="0.25">
      <c r="A242" s="156">
        <v>25.799999237060501</v>
      </c>
      <c r="B242" s="157">
        <v>1.8382500000000001E-14</v>
      </c>
      <c r="F242" s="158">
        <v>25.899999618530199</v>
      </c>
      <c r="G242" s="159">
        <v>7.5249999999999997E-13</v>
      </c>
      <c r="K242" s="7">
        <f t="shared" si="7"/>
        <v>25.899999618530199</v>
      </c>
      <c r="L242" s="7">
        <f t="shared" si="6"/>
        <v>7.3411749999999998E-13</v>
      </c>
    </row>
    <row r="243" spans="1:12" x14ac:dyDescent="0.25">
      <c r="A243" s="156">
        <v>25.7000007629394</v>
      </c>
      <c r="B243" s="157">
        <v>1.02125E-15</v>
      </c>
      <c r="F243" s="158">
        <v>25.799999237060501</v>
      </c>
      <c r="G243" s="159">
        <v>6.9874997999999995E-13</v>
      </c>
      <c r="K243" s="7">
        <f t="shared" si="7"/>
        <v>25.799999237060501</v>
      </c>
      <c r="L243" s="7">
        <f t="shared" si="6"/>
        <v>6.9772872999999991E-13</v>
      </c>
    </row>
    <row r="244" spans="1:12" x14ac:dyDescent="0.25">
      <c r="A244" s="156">
        <v>25.600000381469702</v>
      </c>
      <c r="B244" s="157">
        <v>1.4996199999999999E-14</v>
      </c>
      <c r="F244" s="158">
        <v>25.7000007629394</v>
      </c>
      <c r="G244" s="159">
        <v>5.3749999999999998E-13</v>
      </c>
      <c r="K244" s="7">
        <f t="shared" si="7"/>
        <v>25.7000007629394</v>
      </c>
      <c r="L244" s="7">
        <f t="shared" si="6"/>
        <v>5.2250380000000002E-13</v>
      </c>
    </row>
    <row r="245" spans="1:12" x14ac:dyDescent="0.25">
      <c r="A245" s="156">
        <v>25.5</v>
      </c>
      <c r="B245" s="157">
        <v>5.3749999999999998E-17</v>
      </c>
      <c r="F245" s="158">
        <v>25.600000381469702</v>
      </c>
      <c r="G245" s="159">
        <v>6.9874997999999995E-13</v>
      </c>
      <c r="K245" s="7">
        <f t="shared" si="7"/>
        <v>25.600000381469702</v>
      </c>
      <c r="L245" s="7">
        <f t="shared" si="6"/>
        <v>6.9869622999999993E-13</v>
      </c>
    </row>
    <row r="246" spans="1:12" x14ac:dyDescent="0.25">
      <c r="A246" s="156">
        <v>25.399999618530199</v>
      </c>
      <c r="B246" s="157">
        <v>6.2349999999999997E-15</v>
      </c>
      <c r="F246" s="158">
        <v>25.5</v>
      </c>
      <c r="G246" s="159">
        <v>6.4499999999999998E-13</v>
      </c>
      <c r="K246" s="7">
        <f t="shared" si="7"/>
        <v>25.5</v>
      </c>
      <c r="L246" s="7">
        <f t="shared" si="6"/>
        <v>6.3876499999999995E-13</v>
      </c>
    </row>
    <row r="247" spans="1:12" x14ac:dyDescent="0.25">
      <c r="A247" s="156">
        <v>25.299999237060501</v>
      </c>
      <c r="B247" s="157">
        <v>5.2674999999999997E-15</v>
      </c>
      <c r="F247" s="158">
        <v>25.399999618530199</v>
      </c>
      <c r="G247" s="159">
        <v>7.5249999999999997E-13</v>
      </c>
      <c r="K247" s="7">
        <f t="shared" si="7"/>
        <v>25.399999618530199</v>
      </c>
      <c r="L247" s="7">
        <f t="shared" si="6"/>
        <v>7.4723249999999997E-13</v>
      </c>
    </row>
    <row r="248" spans="1:12" x14ac:dyDescent="0.25">
      <c r="A248" s="156">
        <v>25.2000007629394</v>
      </c>
      <c r="B248" s="157">
        <v>1.08037E-14</v>
      </c>
      <c r="F248" s="158">
        <v>25.299999237060501</v>
      </c>
      <c r="G248" s="159">
        <v>6.4499999999999998E-13</v>
      </c>
      <c r="K248" s="7">
        <f t="shared" si="7"/>
        <v>25.299999237060501</v>
      </c>
      <c r="L248" s="7">
        <f t="shared" si="6"/>
        <v>6.3419629999999995E-13</v>
      </c>
    </row>
    <row r="249" spans="1:12" x14ac:dyDescent="0.25">
      <c r="A249" s="156">
        <v>25.100000381469702</v>
      </c>
      <c r="B249" s="157">
        <v>6.5574999999999998E-15</v>
      </c>
      <c r="F249" s="158">
        <v>25.2000007629394</v>
      </c>
      <c r="G249" s="159">
        <v>5.9124997999999996E-13</v>
      </c>
      <c r="K249" s="7">
        <f t="shared" si="7"/>
        <v>25.2000007629394</v>
      </c>
      <c r="L249" s="7">
        <f t="shared" si="6"/>
        <v>5.8469247999999996E-13</v>
      </c>
    </row>
    <row r="250" spans="1:12" x14ac:dyDescent="0.25">
      <c r="A250" s="156">
        <v>25</v>
      </c>
      <c r="B250" s="157">
        <v>1.2900000000000001E-15</v>
      </c>
      <c r="F250" s="158">
        <v>25.100000381469702</v>
      </c>
      <c r="G250" s="159">
        <v>5.9124997999999996E-13</v>
      </c>
      <c r="K250" s="7">
        <f t="shared" si="7"/>
        <v>25.100000381469702</v>
      </c>
      <c r="L250" s="7">
        <f t="shared" si="6"/>
        <v>5.8995997999999997E-13</v>
      </c>
    </row>
    <row r="251" spans="1:12" x14ac:dyDescent="0.25">
      <c r="A251" s="156">
        <v>24.899999618530199</v>
      </c>
      <c r="B251" s="157">
        <v>5.1062499999999997E-15</v>
      </c>
      <c r="F251" s="158">
        <v>25</v>
      </c>
      <c r="G251" s="159">
        <v>5.9124997999999996E-13</v>
      </c>
      <c r="K251" s="7">
        <f t="shared" si="7"/>
        <v>25</v>
      </c>
      <c r="L251" s="7">
        <f t="shared" si="6"/>
        <v>5.8614372999999994E-13</v>
      </c>
    </row>
    <row r="252" spans="1:12" x14ac:dyDescent="0.25">
      <c r="A252" s="156">
        <v>24.799999237060501</v>
      </c>
      <c r="B252" s="157">
        <v>4.5687499999999999E-15</v>
      </c>
      <c r="F252" s="158">
        <v>24.899999618530199</v>
      </c>
      <c r="G252" s="159">
        <v>5.3749999999999998E-13</v>
      </c>
      <c r="K252" s="7">
        <f t="shared" si="7"/>
        <v>24.899999618530199</v>
      </c>
      <c r="L252" s="7">
        <f t="shared" si="6"/>
        <v>5.3293124999999995E-13</v>
      </c>
    </row>
    <row r="253" spans="1:12" x14ac:dyDescent="0.25">
      <c r="A253" s="156">
        <v>24.7000007629394</v>
      </c>
      <c r="B253" s="157">
        <v>1.4619999999999999E-14</v>
      </c>
      <c r="F253" s="158">
        <v>24.799999237060501</v>
      </c>
      <c r="G253" s="159">
        <v>6.9874997999999995E-13</v>
      </c>
      <c r="K253" s="7">
        <f t="shared" si="7"/>
        <v>24.799999237060501</v>
      </c>
      <c r="L253" s="7">
        <f t="shared" si="6"/>
        <v>6.8412997999999996E-13</v>
      </c>
    </row>
    <row r="254" spans="1:12" x14ac:dyDescent="0.25">
      <c r="A254" s="156">
        <v>24.600000381469702</v>
      </c>
      <c r="B254" s="157">
        <v>2.5800000000000001E-15</v>
      </c>
      <c r="F254" s="158">
        <v>24.7000007629394</v>
      </c>
      <c r="G254" s="159">
        <v>4.8374997999999996E-13</v>
      </c>
      <c r="K254" s="7">
        <f t="shared" si="7"/>
        <v>24.7000007629394</v>
      </c>
      <c r="L254" s="7">
        <f t="shared" si="6"/>
        <v>4.8116997999999999E-13</v>
      </c>
    </row>
    <row r="255" spans="1:12" x14ac:dyDescent="0.25">
      <c r="A255" s="156">
        <v>24.5</v>
      </c>
      <c r="B255" s="157">
        <v>2.31662E-14</v>
      </c>
      <c r="F255" s="158">
        <v>24.600000381469702</v>
      </c>
      <c r="G255" s="159">
        <v>5.3749999999999998E-13</v>
      </c>
      <c r="K255" s="7">
        <f t="shared" si="7"/>
        <v>24.600000381469702</v>
      </c>
      <c r="L255" s="7">
        <f t="shared" si="6"/>
        <v>5.1433379999999996E-13</v>
      </c>
    </row>
    <row r="256" spans="1:12" x14ac:dyDescent="0.25">
      <c r="A256" s="156">
        <v>24.399999618530199</v>
      </c>
      <c r="B256" s="157">
        <v>1.6501200000000001E-14</v>
      </c>
      <c r="F256" s="158">
        <v>24.5</v>
      </c>
      <c r="G256" s="159">
        <v>5.9124997999999996E-13</v>
      </c>
      <c r="K256" s="7">
        <f t="shared" si="7"/>
        <v>24.5</v>
      </c>
      <c r="L256" s="7">
        <f t="shared" si="6"/>
        <v>5.7474877999999999E-13</v>
      </c>
    </row>
    <row r="257" spans="1:12" x14ac:dyDescent="0.25">
      <c r="A257" s="156">
        <v>24.299999237060501</v>
      </c>
      <c r="B257" s="157">
        <v>6.2887500000000003E-15</v>
      </c>
      <c r="F257" s="158">
        <v>24.399999618530199</v>
      </c>
      <c r="G257" s="159">
        <v>5.9124997999999996E-13</v>
      </c>
      <c r="K257" s="7">
        <f t="shared" si="7"/>
        <v>24.399999618530199</v>
      </c>
      <c r="L257" s="7">
        <f t="shared" ref="L257:L320" si="8">G257-B257</f>
        <v>5.8496123000000001E-13</v>
      </c>
    </row>
    <row r="258" spans="1:12" x14ac:dyDescent="0.25">
      <c r="A258" s="156">
        <v>24.2000007629394</v>
      </c>
      <c r="B258" s="157">
        <v>3.8700000000000002E-15</v>
      </c>
      <c r="F258" s="158">
        <v>24.299999237060501</v>
      </c>
      <c r="G258" s="159">
        <v>4.8374997999999996E-13</v>
      </c>
      <c r="K258" s="7">
        <f t="shared" ref="K258:K321" si="9">F258</f>
        <v>24.299999237060501</v>
      </c>
      <c r="L258" s="7">
        <f t="shared" si="8"/>
        <v>4.7987998E-13</v>
      </c>
    </row>
    <row r="259" spans="1:12" x14ac:dyDescent="0.25">
      <c r="A259" s="156">
        <v>24.100000381469702</v>
      </c>
      <c r="B259" s="157">
        <v>8.2774999999999993E-15</v>
      </c>
      <c r="F259" s="158">
        <v>24.2000007629394</v>
      </c>
      <c r="G259" s="159">
        <v>6.4499999999999998E-13</v>
      </c>
      <c r="K259" s="7">
        <f t="shared" si="9"/>
        <v>24.2000007629394</v>
      </c>
      <c r="L259" s="7">
        <f t="shared" si="8"/>
        <v>6.3672249999999997E-13</v>
      </c>
    </row>
    <row r="260" spans="1:12" x14ac:dyDescent="0.25">
      <c r="A260" s="156">
        <v>24</v>
      </c>
      <c r="B260" s="157">
        <v>6.82625E-15</v>
      </c>
      <c r="F260" s="158">
        <v>24.100000381469702</v>
      </c>
      <c r="G260" s="159">
        <v>7.5249999999999997E-13</v>
      </c>
      <c r="K260" s="7">
        <f t="shared" si="9"/>
        <v>24.100000381469702</v>
      </c>
      <c r="L260" s="7">
        <f t="shared" si="8"/>
        <v>7.4567374999999994E-13</v>
      </c>
    </row>
    <row r="261" spans="1:12" x14ac:dyDescent="0.25">
      <c r="A261" s="156">
        <v>23.899999618530199</v>
      </c>
      <c r="B261" s="157">
        <v>5.6437500000000002E-15</v>
      </c>
      <c r="F261" s="158">
        <v>24</v>
      </c>
      <c r="G261" s="159">
        <v>4.8374997999999996E-13</v>
      </c>
      <c r="K261" s="7">
        <f t="shared" si="9"/>
        <v>24</v>
      </c>
      <c r="L261" s="7">
        <f t="shared" si="8"/>
        <v>4.7810622999999995E-13</v>
      </c>
    </row>
    <row r="262" spans="1:12" x14ac:dyDescent="0.25">
      <c r="A262" s="156">
        <v>23.799999237060501</v>
      </c>
      <c r="B262" s="157">
        <v>2.0424999999999999E-14</v>
      </c>
      <c r="F262" s="158">
        <v>23.899999618530199</v>
      </c>
      <c r="G262" s="159">
        <v>6.4499999999999998E-13</v>
      </c>
      <c r="K262" s="7">
        <f t="shared" si="9"/>
        <v>23.899999618530199</v>
      </c>
      <c r="L262" s="7">
        <f t="shared" si="8"/>
        <v>6.2457499999999999E-13</v>
      </c>
    </row>
    <row r="263" spans="1:12" x14ac:dyDescent="0.25">
      <c r="A263" s="156">
        <v>23.7000007629394</v>
      </c>
      <c r="B263" s="157">
        <v>8.4924999999999998E-15</v>
      </c>
      <c r="F263" s="158">
        <v>23.799999237060501</v>
      </c>
      <c r="G263" s="159">
        <v>4.8374997999999996E-13</v>
      </c>
      <c r="K263" s="7">
        <f t="shared" si="9"/>
        <v>23.799999237060501</v>
      </c>
      <c r="L263" s="7">
        <f t="shared" si="8"/>
        <v>4.7525747999999994E-13</v>
      </c>
    </row>
    <row r="264" spans="1:12" x14ac:dyDescent="0.25">
      <c r="A264" s="156">
        <v>23.600000381469702</v>
      </c>
      <c r="B264" s="157">
        <v>3.9774999999999996E-15</v>
      </c>
      <c r="F264" s="158">
        <v>23.7000007629394</v>
      </c>
      <c r="G264" s="159">
        <v>5.9124997999999996E-13</v>
      </c>
      <c r="K264" s="7">
        <f t="shared" si="9"/>
        <v>23.7000007629394</v>
      </c>
      <c r="L264" s="7">
        <f t="shared" si="8"/>
        <v>5.8727247999999994E-13</v>
      </c>
    </row>
    <row r="265" spans="1:12" x14ac:dyDescent="0.25">
      <c r="A265" s="156">
        <v>23.5</v>
      </c>
      <c r="B265" s="157">
        <v>4.1602499999999999E-14</v>
      </c>
      <c r="F265" s="158">
        <v>23.600000381469702</v>
      </c>
      <c r="G265" s="159">
        <v>5.9124997999999996E-13</v>
      </c>
      <c r="K265" s="7">
        <f t="shared" si="9"/>
        <v>23.600000381469702</v>
      </c>
      <c r="L265" s="7">
        <f t="shared" si="8"/>
        <v>5.4964747999999998E-13</v>
      </c>
    </row>
    <row r="266" spans="1:12" x14ac:dyDescent="0.25">
      <c r="A266" s="156">
        <v>23.399999618530199</v>
      </c>
      <c r="B266" s="157">
        <v>1.86512E-14</v>
      </c>
      <c r="F266" s="158">
        <v>23.5</v>
      </c>
      <c r="G266" s="159">
        <v>6.4499999999999998E-13</v>
      </c>
      <c r="K266" s="7">
        <f t="shared" si="9"/>
        <v>23.5</v>
      </c>
      <c r="L266" s="7">
        <f t="shared" si="8"/>
        <v>6.2634879999999997E-13</v>
      </c>
    </row>
    <row r="267" spans="1:12" x14ac:dyDescent="0.25">
      <c r="A267" s="156">
        <v>23.299999237060501</v>
      </c>
      <c r="B267" s="157">
        <v>1.7415000000000001E-14</v>
      </c>
      <c r="F267" s="158">
        <v>23.399999618530199</v>
      </c>
      <c r="G267" s="159">
        <v>4.2999999999999999E-13</v>
      </c>
      <c r="K267" s="7">
        <f t="shared" si="9"/>
        <v>23.399999618530199</v>
      </c>
      <c r="L267" s="7">
        <f t="shared" si="8"/>
        <v>4.12585E-13</v>
      </c>
    </row>
    <row r="268" spans="1:12" x14ac:dyDescent="0.25">
      <c r="A268" s="156">
        <v>23.2000007629394</v>
      </c>
      <c r="B268" s="157">
        <v>2.021E-14</v>
      </c>
      <c r="F268" s="158">
        <v>23.299999237060501</v>
      </c>
      <c r="G268" s="159">
        <v>6.9874997999999995E-13</v>
      </c>
      <c r="K268" s="7">
        <f t="shared" si="9"/>
        <v>23.299999237060501</v>
      </c>
      <c r="L268" s="7">
        <f t="shared" si="8"/>
        <v>6.7853997999999998E-13</v>
      </c>
    </row>
    <row r="269" spans="1:12" x14ac:dyDescent="0.25">
      <c r="A269" s="156">
        <v>23.100000381469702</v>
      </c>
      <c r="B269" s="157">
        <v>5.5899999999999997E-15</v>
      </c>
      <c r="F269" s="158">
        <v>23.2000007629394</v>
      </c>
      <c r="G269" s="159">
        <v>5.3749999999999998E-13</v>
      </c>
      <c r="K269" s="7">
        <f t="shared" si="9"/>
        <v>23.2000007629394</v>
      </c>
      <c r="L269" s="7">
        <f t="shared" si="8"/>
        <v>5.3191E-13</v>
      </c>
    </row>
    <row r="270" spans="1:12" x14ac:dyDescent="0.25">
      <c r="A270" s="156">
        <v>23</v>
      </c>
      <c r="B270" s="157">
        <v>3.2250000000000001E-16</v>
      </c>
      <c r="F270" s="158">
        <v>23.100000381469702</v>
      </c>
      <c r="G270" s="159">
        <v>4.8374997999999996E-13</v>
      </c>
      <c r="K270" s="7">
        <f t="shared" si="9"/>
        <v>23.100000381469702</v>
      </c>
      <c r="L270" s="7">
        <f t="shared" si="8"/>
        <v>4.8342747999999999E-13</v>
      </c>
    </row>
    <row r="271" spans="1:12" x14ac:dyDescent="0.25">
      <c r="A271" s="156">
        <v>22.899999618530199</v>
      </c>
      <c r="B271" s="157">
        <v>1.76837E-14</v>
      </c>
      <c r="F271" s="158">
        <v>23</v>
      </c>
      <c r="G271" s="159">
        <v>6.4499999999999998E-13</v>
      </c>
      <c r="K271" s="7">
        <f t="shared" si="9"/>
        <v>23</v>
      </c>
      <c r="L271" s="7">
        <f t="shared" si="8"/>
        <v>6.2731629999999998E-13</v>
      </c>
    </row>
    <row r="272" spans="1:12" x14ac:dyDescent="0.25">
      <c r="A272" s="156">
        <v>22.799999237060501</v>
      </c>
      <c r="B272" s="157">
        <v>3.7087500000000002E-15</v>
      </c>
      <c r="F272" s="158">
        <v>22.899999618530199</v>
      </c>
      <c r="G272" s="159">
        <v>6.9874997999999995E-13</v>
      </c>
      <c r="K272" s="7">
        <f t="shared" si="9"/>
        <v>22.899999618530199</v>
      </c>
      <c r="L272" s="7">
        <f t="shared" si="8"/>
        <v>6.9504122999999998E-13</v>
      </c>
    </row>
    <row r="273" spans="1:12" x14ac:dyDescent="0.25">
      <c r="A273" s="156">
        <v>22.7000007629394</v>
      </c>
      <c r="B273" s="157">
        <v>6.8799999999999998E-15</v>
      </c>
      <c r="F273" s="158">
        <v>22.799999237060501</v>
      </c>
      <c r="G273" s="159">
        <v>4.2999999999999999E-13</v>
      </c>
      <c r="K273" s="7">
        <f t="shared" si="9"/>
        <v>22.799999237060501</v>
      </c>
      <c r="L273" s="7">
        <f t="shared" si="8"/>
        <v>4.2311999999999997E-13</v>
      </c>
    </row>
    <row r="274" spans="1:12" x14ac:dyDescent="0.25">
      <c r="A274" s="156">
        <v>22.600000381469702</v>
      </c>
      <c r="B274" s="157">
        <v>9.4062499999999994E-15</v>
      </c>
      <c r="F274" s="158">
        <v>22.7000007629394</v>
      </c>
      <c r="G274" s="159">
        <v>4.8374997999999996E-13</v>
      </c>
      <c r="K274" s="7">
        <f t="shared" si="9"/>
        <v>22.7000007629394</v>
      </c>
      <c r="L274" s="7">
        <f t="shared" si="8"/>
        <v>4.7434372999999995E-13</v>
      </c>
    </row>
    <row r="275" spans="1:12" x14ac:dyDescent="0.25">
      <c r="A275" s="156">
        <v>22.5</v>
      </c>
      <c r="B275" s="157">
        <v>1.60712E-14</v>
      </c>
      <c r="F275" s="158">
        <v>22.600000381469702</v>
      </c>
      <c r="G275" s="159">
        <v>7.5249999999999997E-13</v>
      </c>
      <c r="K275" s="7">
        <f t="shared" si="9"/>
        <v>22.600000381469702</v>
      </c>
      <c r="L275" s="7">
        <f t="shared" si="8"/>
        <v>7.3642879999999994E-13</v>
      </c>
    </row>
    <row r="276" spans="1:12" x14ac:dyDescent="0.25">
      <c r="A276" s="156">
        <v>22.399999618530199</v>
      </c>
      <c r="B276" s="157">
        <v>2.365E-15</v>
      </c>
      <c r="F276" s="158">
        <v>22.5</v>
      </c>
      <c r="G276" s="159">
        <v>5.9124997999999996E-13</v>
      </c>
      <c r="K276" s="7">
        <f t="shared" si="9"/>
        <v>22.5</v>
      </c>
      <c r="L276" s="7">
        <f t="shared" si="8"/>
        <v>5.8888498E-13</v>
      </c>
    </row>
    <row r="277" spans="1:12" x14ac:dyDescent="0.25">
      <c r="A277" s="156">
        <v>22.299999237060501</v>
      </c>
      <c r="B277" s="157">
        <v>5.1062499999999997E-15</v>
      </c>
      <c r="F277" s="158">
        <v>22.399999618530199</v>
      </c>
      <c r="G277" s="159">
        <v>5.3749999999999998E-13</v>
      </c>
      <c r="K277" s="7">
        <f t="shared" si="9"/>
        <v>22.399999618530199</v>
      </c>
      <c r="L277" s="7">
        <f t="shared" si="8"/>
        <v>5.3239374999999996E-13</v>
      </c>
    </row>
    <row r="278" spans="1:12" x14ac:dyDescent="0.25">
      <c r="A278" s="156">
        <v>22.2000007629394</v>
      </c>
      <c r="B278" s="157">
        <v>2.52625E-15</v>
      </c>
      <c r="F278" s="158">
        <v>22.299999237060501</v>
      </c>
      <c r="G278" s="159">
        <v>7.5249999999999997E-13</v>
      </c>
      <c r="K278" s="7">
        <f t="shared" si="9"/>
        <v>22.299999237060501</v>
      </c>
      <c r="L278" s="7">
        <f t="shared" si="8"/>
        <v>7.4997374999999993E-13</v>
      </c>
    </row>
    <row r="279" spans="1:12" x14ac:dyDescent="0.25">
      <c r="A279" s="156">
        <v>22.100000381469702</v>
      </c>
      <c r="B279" s="157">
        <v>1.11262E-14</v>
      </c>
      <c r="F279" s="158">
        <v>22.2000007629394</v>
      </c>
      <c r="G279" s="159">
        <v>3.2249999999999999E-13</v>
      </c>
      <c r="K279" s="7">
        <f t="shared" si="9"/>
        <v>22.2000007629394</v>
      </c>
      <c r="L279" s="7">
        <f t="shared" si="8"/>
        <v>3.1137379999999999E-13</v>
      </c>
    </row>
    <row r="280" spans="1:12" x14ac:dyDescent="0.25">
      <c r="A280" s="156">
        <v>22</v>
      </c>
      <c r="B280" s="157">
        <v>2.9562499999999999E-15</v>
      </c>
      <c r="F280" s="158">
        <v>22.100000381469702</v>
      </c>
      <c r="G280" s="159">
        <v>5.3749999999999998E-13</v>
      </c>
      <c r="K280" s="7">
        <f t="shared" si="9"/>
        <v>22.100000381469702</v>
      </c>
      <c r="L280" s="7">
        <f t="shared" si="8"/>
        <v>5.3454375000000001E-13</v>
      </c>
    </row>
    <row r="281" spans="1:12" x14ac:dyDescent="0.25">
      <c r="A281" s="156">
        <v>21.899999618530199</v>
      </c>
      <c r="B281" s="157">
        <v>2.6874999999999998E-16</v>
      </c>
      <c r="F281" s="158">
        <v>22</v>
      </c>
      <c r="G281" s="159">
        <v>7.5249999999999997E-13</v>
      </c>
      <c r="K281" s="7">
        <f t="shared" si="9"/>
        <v>22</v>
      </c>
      <c r="L281" s="7">
        <f t="shared" si="8"/>
        <v>7.5223124999999993E-13</v>
      </c>
    </row>
    <row r="282" spans="1:12" x14ac:dyDescent="0.25">
      <c r="A282" s="156">
        <v>21.799999237060501</v>
      </c>
      <c r="B282" s="157">
        <v>1.7199999999999999E-14</v>
      </c>
      <c r="F282" s="158">
        <v>21.899999618530199</v>
      </c>
      <c r="G282" s="159">
        <v>4.8374997999999996E-13</v>
      </c>
      <c r="K282" s="7">
        <f t="shared" si="9"/>
        <v>21.899999618530199</v>
      </c>
      <c r="L282" s="7">
        <f t="shared" si="8"/>
        <v>4.6654997999999999E-13</v>
      </c>
    </row>
    <row r="283" spans="1:12" x14ac:dyDescent="0.25">
      <c r="A283" s="156">
        <v>21.7000007629394</v>
      </c>
      <c r="B283" s="157">
        <v>1.08037E-14</v>
      </c>
      <c r="F283" s="158">
        <v>21.799999237060501</v>
      </c>
      <c r="G283" s="159">
        <v>4.8374997999999996E-13</v>
      </c>
      <c r="K283" s="7">
        <f t="shared" si="9"/>
        <v>21.799999237060501</v>
      </c>
      <c r="L283" s="7">
        <f t="shared" si="8"/>
        <v>4.7294627999999993E-13</v>
      </c>
    </row>
    <row r="284" spans="1:12" x14ac:dyDescent="0.25">
      <c r="A284" s="156">
        <v>21.600000381469702</v>
      </c>
      <c r="B284" s="157">
        <v>3.7624999999999999E-15</v>
      </c>
      <c r="F284" s="158">
        <v>21.7000007629394</v>
      </c>
      <c r="G284" s="159">
        <v>4.2999999999999999E-13</v>
      </c>
      <c r="K284" s="7">
        <f t="shared" si="9"/>
        <v>21.7000007629394</v>
      </c>
      <c r="L284" s="7">
        <f t="shared" si="8"/>
        <v>4.2623749999999998E-13</v>
      </c>
    </row>
    <row r="285" spans="1:12" x14ac:dyDescent="0.25">
      <c r="A285" s="156">
        <v>21.5</v>
      </c>
      <c r="B285" s="157">
        <v>1.88125E-15</v>
      </c>
      <c r="F285" s="158">
        <v>21.600000381469702</v>
      </c>
      <c r="G285" s="159">
        <v>8.0624997999999995E-13</v>
      </c>
      <c r="K285" s="7">
        <f t="shared" si="9"/>
        <v>21.600000381469702</v>
      </c>
      <c r="L285" s="7">
        <f t="shared" si="8"/>
        <v>8.0436872999999995E-13</v>
      </c>
    </row>
    <row r="286" spans="1:12" x14ac:dyDescent="0.25">
      <c r="A286" s="156">
        <v>21.399999618530199</v>
      </c>
      <c r="B286" s="157">
        <v>1.89737E-14</v>
      </c>
      <c r="F286" s="158">
        <v>21.5</v>
      </c>
      <c r="G286" s="159">
        <v>3.2249999999999999E-13</v>
      </c>
      <c r="K286" s="7">
        <f t="shared" si="9"/>
        <v>21.5</v>
      </c>
      <c r="L286" s="7">
        <f t="shared" si="8"/>
        <v>3.035263E-13</v>
      </c>
    </row>
    <row r="287" spans="1:12" x14ac:dyDescent="0.25">
      <c r="A287" s="156">
        <v>21.299999237060501</v>
      </c>
      <c r="B287" s="157">
        <v>5.375E-15</v>
      </c>
      <c r="F287" s="158">
        <v>21.399999618530199</v>
      </c>
      <c r="G287" s="159">
        <v>6.9874997999999995E-13</v>
      </c>
      <c r="K287" s="7">
        <f t="shared" si="9"/>
        <v>21.399999618530199</v>
      </c>
      <c r="L287" s="7">
        <f t="shared" si="8"/>
        <v>6.9337497999999999E-13</v>
      </c>
    </row>
    <row r="288" spans="1:12" x14ac:dyDescent="0.25">
      <c r="A288" s="156">
        <v>21.2000007629394</v>
      </c>
      <c r="B288" s="157">
        <v>1.3975E-14</v>
      </c>
      <c r="F288" s="158">
        <v>21.299999237060501</v>
      </c>
      <c r="G288" s="159">
        <v>4.8374997999999996E-13</v>
      </c>
      <c r="K288" s="7">
        <f t="shared" si="9"/>
        <v>21.299999237060501</v>
      </c>
      <c r="L288" s="7">
        <f t="shared" si="8"/>
        <v>4.6977497999999991E-13</v>
      </c>
    </row>
    <row r="289" spans="1:12" x14ac:dyDescent="0.25">
      <c r="A289" s="156">
        <v>21.100000381469702</v>
      </c>
      <c r="B289" s="157">
        <v>8.5999999999999993E-15</v>
      </c>
      <c r="F289" s="158">
        <v>21.2000007629394</v>
      </c>
      <c r="G289" s="159">
        <v>5.3749999999999998E-13</v>
      </c>
      <c r="K289" s="7">
        <f t="shared" si="9"/>
        <v>21.2000007629394</v>
      </c>
      <c r="L289" s="7">
        <f t="shared" si="8"/>
        <v>5.289E-13</v>
      </c>
    </row>
    <row r="290" spans="1:12" x14ac:dyDescent="0.25">
      <c r="A290" s="156">
        <v>21</v>
      </c>
      <c r="B290" s="157">
        <v>3.4399999999999999E-15</v>
      </c>
      <c r="F290" s="158">
        <v>21.100000381469702</v>
      </c>
      <c r="G290" s="159">
        <v>7.5249999999999997E-13</v>
      </c>
      <c r="K290" s="7">
        <f t="shared" si="9"/>
        <v>21.100000381469702</v>
      </c>
      <c r="L290" s="7">
        <f t="shared" si="8"/>
        <v>7.4905999999999994E-13</v>
      </c>
    </row>
    <row r="291" spans="1:12" x14ac:dyDescent="0.25">
      <c r="A291" s="156">
        <v>20.899999618530199</v>
      </c>
      <c r="B291" s="157">
        <v>9.0300000000000004E-15</v>
      </c>
      <c r="F291" s="158">
        <v>21</v>
      </c>
      <c r="G291" s="159">
        <v>6.4499999999999998E-13</v>
      </c>
      <c r="K291" s="7">
        <f t="shared" si="9"/>
        <v>21</v>
      </c>
      <c r="L291" s="7">
        <f t="shared" si="8"/>
        <v>6.3596999999999996E-13</v>
      </c>
    </row>
    <row r="292" spans="1:12" x14ac:dyDescent="0.25">
      <c r="A292" s="156">
        <v>20.799999237060501</v>
      </c>
      <c r="B292" s="157">
        <v>5.3749999999999996E-16</v>
      </c>
      <c r="F292" s="158">
        <v>20.899999618530199</v>
      </c>
      <c r="G292" s="159">
        <v>4.8374997999999996E-13</v>
      </c>
      <c r="K292" s="7">
        <f t="shared" si="9"/>
        <v>20.899999618530199</v>
      </c>
      <c r="L292" s="7">
        <f t="shared" si="8"/>
        <v>4.8321247999999998E-13</v>
      </c>
    </row>
    <row r="293" spans="1:12" x14ac:dyDescent="0.25">
      <c r="A293" s="156">
        <v>20.7000007629394</v>
      </c>
      <c r="B293" s="157">
        <v>7.5787500000000003E-15</v>
      </c>
      <c r="F293" s="158">
        <v>20.799999237060501</v>
      </c>
      <c r="G293" s="159">
        <v>4.8374997999999996E-13</v>
      </c>
      <c r="K293" s="7">
        <f t="shared" si="9"/>
        <v>20.799999237060501</v>
      </c>
      <c r="L293" s="7">
        <f t="shared" si="8"/>
        <v>4.7617122999999992E-13</v>
      </c>
    </row>
    <row r="294" spans="1:12" x14ac:dyDescent="0.25">
      <c r="A294" s="156">
        <v>20.600000381469702</v>
      </c>
      <c r="B294" s="157">
        <v>2.84875E-15</v>
      </c>
      <c r="F294" s="158">
        <v>20.7000007629394</v>
      </c>
      <c r="G294" s="159">
        <v>5.9124997999999996E-13</v>
      </c>
      <c r="K294" s="7">
        <f t="shared" si="9"/>
        <v>20.7000007629394</v>
      </c>
      <c r="L294" s="7">
        <f t="shared" si="8"/>
        <v>5.8840122999999994E-13</v>
      </c>
    </row>
    <row r="295" spans="1:12" x14ac:dyDescent="0.25">
      <c r="A295" s="156">
        <v>20.5</v>
      </c>
      <c r="B295" s="157">
        <v>5.2674999999999997E-15</v>
      </c>
      <c r="F295" s="158">
        <v>20.600000381469702</v>
      </c>
      <c r="G295" s="159">
        <v>6.4499999999999998E-13</v>
      </c>
      <c r="K295" s="7">
        <f t="shared" si="9"/>
        <v>20.600000381469702</v>
      </c>
      <c r="L295" s="7">
        <f t="shared" si="8"/>
        <v>6.3973249999999997E-13</v>
      </c>
    </row>
    <row r="296" spans="1:12" x14ac:dyDescent="0.25">
      <c r="A296" s="156">
        <v>20.399999618530199</v>
      </c>
      <c r="B296" s="157">
        <v>1.60175E-14</v>
      </c>
      <c r="F296" s="158">
        <v>20.5</v>
      </c>
      <c r="G296" s="159">
        <v>4.8374997999999996E-13</v>
      </c>
      <c r="K296" s="7">
        <f t="shared" si="9"/>
        <v>20.5</v>
      </c>
      <c r="L296" s="7">
        <f t="shared" si="8"/>
        <v>4.6773247999999992E-13</v>
      </c>
    </row>
    <row r="297" spans="1:12" x14ac:dyDescent="0.25">
      <c r="A297" s="156">
        <v>20.299999237060501</v>
      </c>
      <c r="B297" s="157">
        <v>3.9237499999999999E-15</v>
      </c>
      <c r="F297" s="158">
        <v>20.399999618530199</v>
      </c>
      <c r="G297" s="159">
        <v>6.9874997999999995E-13</v>
      </c>
      <c r="K297" s="7">
        <f t="shared" si="9"/>
        <v>20.399999618530199</v>
      </c>
      <c r="L297" s="7">
        <f t="shared" si="8"/>
        <v>6.9482622999999996E-13</v>
      </c>
    </row>
    <row r="298" spans="1:12" x14ac:dyDescent="0.25">
      <c r="A298" s="156">
        <v>20.2000007629394</v>
      </c>
      <c r="B298" s="157">
        <v>5.3749999999999996E-16</v>
      </c>
      <c r="F298" s="158">
        <v>20.299999237060501</v>
      </c>
      <c r="G298" s="159">
        <v>8.6000000999999996E-13</v>
      </c>
      <c r="K298" s="7">
        <f t="shared" si="9"/>
        <v>20.299999237060501</v>
      </c>
      <c r="L298" s="7">
        <f t="shared" si="8"/>
        <v>8.5946250999999997E-13</v>
      </c>
    </row>
    <row r="299" spans="1:12" x14ac:dyDescent="0.25">
      <c r="A299" s="156">
        <v>20.100000381469702</v>
      </c>
      <c r="B299" s="157">
        <v>3.1174999999999999E-15</v>
      </c>
      <c r="F299" s="158">
        <v>20.2000007629394</v>
      </c>
      <c r="G299" s="159">
        <v>7.5249999999999997E-13</v>
      </c>
      <c r="K299" s="7">
        <f t="shared" si="9"/>
        <v>20.2000007629394</v>
      </c>
      <c r="L299" s="7">
        <f t="shared" si="8"/>
        <v>7.4938250000000001E-13</v>
      </c>
    </row>
    <row r="300" spans="1:12" x14ac:dyDescent="0.25">
      <c r="A300" s="156">
        <v>20</v>
      </c>
      <c r="B300" s="157">
        <v>7.1487499999999993E-15</v>
      </c>
      <c r="F300" s="158">
        <v>20.100000381469702</v>
      </c>
      <c r="G300" s="159">
        <v>6.4499999999999998E-13</v>
      </c>
      <c r="K300" s="7">
        <f t="shared" si="9"/>
        <v>20.100000381469702</v>
      </c>
      <c r="L300" s="7">
        <f t="shared" si="8"/>
        <v>6.3785124999999997E-13</v>
      </c>
    </row>
    <row r="301" spans="1:12" x14ac:dyDescent="0.25">
      <c r="A301" s="156">
        <v>19.899999618530199</v>
      </c>
      <c r="B301" s="157">
        <v>1.9350000000000001E-15</v>
      </c>
      <c r="F301" s="158">
        <v>20</v>
      </c>
      <c r="G301" s="159">
        <v>6.9874997999999995E-13</v>
      </c>
      <c r="K301" s="7">
        <f t="shared" si="9"/>
        <v>20</v>
      </c>
      <c r="L301" s="7">
        <f t="shared" si="8"/>
        <v>6.9681497999999992E-13</v>
      </c>
    </row>
    <row r="302" spans="1:12" x14ac:dyDescent="0.25">
      <c r="A302" s="156">
        <v>19.799999237060501</v>
      </c>
      <c r="B302" s="157">
        <v>2.9562499999999999E-15</v>
      </c>
      <c r="F302" s="158">
        <v>19.899999618530199</v>
      </c>
      <c r="G302" s="159">
        <v>6.9874997999999995E-13</v>
      </c>
      <c r="K302" s="7">
        <f t="shared" si="9"/>
        <v>19.899999618530199</v>
      </c>
      <c r="L302" s="7">
        <f t="shared" si="8"/>
        <v>6.9579372999999998E-13</v>
      </c>
    </row>
    <row r="303" spans="1:12" x14ac:dyDescent="0.25">
      <c r="A303" s="156">
        <v>19.7000007629394</v>
      </c>
      <c r="B303" s="157">
        <v>1.7737500000000001E-14</v>
      </c>
      <c r="F303" s="158">
        <v>19.799999237060501</v>
      </c>
      <c r="G303" s="159">
        <v>3.7624999999999999E-13</v>
      </c>
      <c r="K303" s="7">
        <f t="shared" si="9"/>
        <v>19.799999237060501</v>
      </c>
      <c r="L303" s="7">
        <f t="shared" si="8"/>
        <v>3.5851249999999998E-13</v>
      </c>
    </row>
    <row r="304" spans="1:12" x14ac:dyDescent="0.25">
      <c r="A304" s="156">
        <v>19.600000381469702</v>
      </c>
      <c r="B304" s="157">
        <v>4.9449999999999997E-15</v>
      </c>
      <c r="F304" s="158">
        <v>19.7000007629394</v>
      </c>
      <c r="G304" s="159">
        <v>8.0624997999999995E-13</v>
      </c>
      <c r="K304" s="7">
        <f t="shared" si="9"/>
        <v>19.7000007629394</v>
      </c>
      <c r="L304" s="7">
        <f t="shared" si="8"/>
        <v>8.0130497999999991E-13</v>
      </c>
    </row>
    <row r="305" spans="1:12" x14ac:dyDescent="0.25">
      <c r="A305" s="156">
        <v>19.5</v>
      </c>
      <c r="B305" s="157">
        <v>5.9340000000000003E-14</v>
      </c>
      <c r="F305" s="158">
        <v>19.600000381469702</v>
      </c>
      <c r="G305" s="159">
        <v>4.8374997999999996E-13</v>
      </c>
      <c r="K305" s="7">
        <f t="shared" si="9"/>
        <v>19.600000381469702</v>
      </c>
      <c r="L305" s="7">
        <f t="shared" si="8"/>
        <v>4.2440997999999993E-13</v>
      </c>
    </row>
    <row r="306" spans="1:12" x14ac:dyDescent="0.25">
      <c r="A306" s="156">
        <v>19.399999618530199</v>
      </c>
      <c r="B306" s="157">
        <v>1.9441299000000001E-13</v>
      </c>
      <c r="F306" s="158">
        <v>19.5</v>
      </c>
      <c r="G306" s="159">
        <v>9.6749995000000004E-13</v>
      </c>
      <c r="K306" s="7">
        <f t="shared" si="9"/>
        <v>19.5</v>
      </c>
      <c r="L306" s="7">
        <f t="shared" si="8"/>
        <v>7.7308696000000003E-13</v>
      </c>
    </row>
    <row r="307" spans="1:12" x14ac:dyDescent="0.25">
      <c r="A307" s="156">
        <v>19.299999237060501</v>
      </c>
      <c r="B307" s="157">
        <v>2.4364801000000002E-13</v>
      </c>
      <c r="F307" s="158">
        <v>19.399999618530199</v>
      </c>
      <c r="G307" s="159">
        <v>1.77374998E-12</v>
      </c>
      <c r="K307" s="7">
        <f t="shared" si="9"/>
        <v>19.399999618530199</v>
      </c>
      <c r="L307" s="7">
        <f t="shared" si="8"/>
        <v>1.53010197E-12</v>
      </c>
    </row>
    <row r="308" spans="1:12" x14ac:dyDescent="0.25">
      <c r="A308" s="156">
        <v>19.2000007629394</v>
      </c>
      <c r="B308" s="157">
        <v>2.69126E-13</v>
      </c>
      <c r="F308" s="158">
        <v>19.299999237060501</v>
      </c>
      <c r="G308" s="159">
        <v>1.8812499300000001E-12</v>
      </c>
      <c r="K308" s="7">
        <f t="shared" si="9"/>
        <v>19.299999237060501</v>
      </c>
      <c r="L308" s="7">
        <f t="shared" si="8"/>
        <v>1.6121239300000001E-12</v>
      </c>
    </row>
    <row r="309" spans="1:12" x14ac:dyDescent="0.25">
      <c r="A309" s="156">
        <v>19.100000381469702</v>
      </c>
      <c r="B309" s="157">
        <v>2.5773101000000001E-13</v>
      </c>
      <c r="F309" s="158">
        <v>19.2000007629394</v>
      </c>
      <c r="G309" s="159">
        <v>2.09625004E-12</v>
      </c>
      <c r="K309" s="7">
        <f t="shared" si="9"/>
        <v>19.2000007629394</v>
      </c>
      <c r="L309" s="7">
        <f t="shared" si="8"/>
        <v>1.8385190299999998E-12</v>
      </c>
    </row>
    <row r="310" spans="1:12" x14ac:dyDescent="0.25">
      <c r="A310" s="156">
        <v>19</v>
      </c>
      <c r="B310" s="157">
        <v>2.0129300000000001E-13</v>
      </c>
      <c r="F310" s="158">
        <v>19.100000381469702</v>
      </c>
      <c r="G310" s="159">
        <v>1.66625004E-12</v>
      </c>
      <c r="K310" s="7">
        <f t="shared" si="9"/>
        <v>19.100000381469702</v>
      </c>
      <c r="L310" s="7">
        <f t="shared" si="8"/>
        <v>1.4649570400000001E-12</v>
      </c>
    </row>
    <row r="311" spans="1:12" x14ac:dyDescent="0.25">
      <c r="A311" s="156">
        <v>18.899999618530199</v>
      </c>
      <c r="B311" s="157">
        <v>1.4689799999999999E-13</v>
      </c>
      <c r="F311" s="158">
        <v>19</v>
      </c>
      <c r="G311" s="159">
        <v>1.6124999599999999E-12</v>
      </c>
      <c r="K311" s="7">
        <f t="shared" si="9"/>
        <v>19</v>
      </c>
      <c r="L311" s="7">
        <f t="shared" si="8"/>
        <v>1.4656019599999999E-12</v>
      </c>
    </row>
    <row r="312" spans="1:12" x14ac:dyDescent="0.25">
      <c r="A312" s="156">
        <v>18.799999237060501</v>
      </c>
      <c r="B312" s="157">
        <v>7.5357500000000002E-14</v>
      </c>
      <c r="F312" s="158">
        <v>18.899999618530199</v>
      </c>
      <c r="G312" s="159">
        <v>1.18249995E-12</v>
      </c>
      <c r="K312" s="7">
        <f t="shared" si="9"/>
        <v>18.899999618530199</v>
      </c>
      <c r="L312" s="7">
        <f t="shared" si="8"/>
        <v>1.1071424500000001E-12</v>
      </c>
    </row>
    <row r="313" spans="1:12" x14ac:dyDescent="0.25">
      <c r="A313" s="156">
        <v>18.7000007629394</v>
      </c>
      <c r="B313" s="157">
        <v>2.4993699999999999E-14</v>
      </c>
      <c r="F313" s="158">
        <v>18.799999237060501</v>
      </c>
      <c r="G313" s="159">
        <v>8.0624997999999995E-13</v>
      </c>
      <c r="K313" s="7">
        <f t="shared" si="9"/>
        <v>18.799999237060501</v>
      </c>
      <c r="L313" s="7">
        <f t="shared" si="8"/>
        <v>7.8125627999999996E-13</v>
      </c>
    </row>
    <row r="314" spans="1:12" x14ac:dyDescent="0.25">
      <c r="A314" s="156">
        <v>18.600000381469702</v>
      </c>
      <c r="B314" s="157">
        <v>3.4292500000000003E-14</v>
      </c>
      <c r="F314" s="158">
        <v>18.7000007629394</v>
      </c>
      <c r="G314" s="159">
        <v>5.3749999999999998E-13</v>
      </c>
      <c r="K314" s="7">
        <f t="shared" si="9"/>
        <v>18.7000007629394</v>
      </c>
      <c r="L314" s="7">
        <f t="shared" si="8"/>
        <v>5.032075E-13</v>
      </c>
    </row>
    <row r="315" spans="1:12" x14ac:dyDescent="0.25">
      <c r="A315" s="156">
        <v>18.5</v>
      </c>
      <c r="B315" s="157">
        <v>2.3865E-13</v>
      </c>
      <c r="F315" s="158">
        <v>18.600000381469702</v>
      </c>
      <c r="G315" s="159">
        <v>6.4499999999999998E-13</v>
      </c>
      <c r="K315" s="7">
        <f t="shared" si="9"/>
        <v>18.600000381469702</v>
      </c>
      <c r="L315" s="7">
        <f t="shared" si="8"/>
        <v>4.0634999999999998E-13</v>
      </c>
    </row>
    <row r="316" spans="1:12" x14ac:dyDescent="0.25">
      <c r="A316" s="156">
        <v>18.399999618530199</v>
      </c>
      <c r="B316" s="157">
        <v>7.3831001999999998E-13</v>
      </c>
      <c r="F316" s="158">
        <v>18.5</v>
      </c>
      <c r="G316" s="159">
        <v>4.4074999699999997E-12</v>
      </c>
      <c r="K316" s="7">
        <f t="shared" si="9"/>
        <v>18.5</v>
      </c>
      <c r="L316" s="7">
        <f t="shared" si="8"/>
        <v>3.6691899499999996E-12</v>
      </c>
    </row>
    <row r="317" spans="1:12" x14ac:dyDescent="0.25">
      <c r="A317" s="156">
        <v>18.299999237060501</v>
      </c>
      <c r="B317" s="157">
        <v>9.1939400999999996E-13</v>
      </c>
      <c r="F317" s="158">
        <v>18.399999618530199</v>
      </c>
      <c r="G317" s="159">
        <v>1.472750047E-11</v>
      </c>
      <c r="K317" s="7">
        <f t="shared" si="9"/>
        <v>18.399999618530199</v>
      </c>
      <c r="L317" s="7">
        <f t="shared" si="8"/>
        <v>1.3808106459999999E-11</v>
      </c>
    </row>
    <row r="318" spans="1:12" x14ac:dyDescent="0.25">
      <c r="A318" s="156">
        <v>18.2000007629394</v>
      </c>
      <c r="B318" s="157">
        <v>8.9590499000000002E-13</v>
      </c>
      <c r="F318" s="158">
        <v>18.299999237060501</v>
      </c>
      <c r="G318" s="159">
        <v>1.924249995E-11</v>
      </c>
      <c r="K318" s="7">
        <f t="shared" si="9"/>
        <v>18.299999237060501</v>
      </c>
      <c r="L318" s="7">
        <f t="shared" si="8"/>
        <v>1.834659496E-11</v>
      </c>
    </row>
    <row r="319" spans="1:12" x14ac:dyDescent="0.25">
      <c r="A319" s="156">
        <v>18.100000381469702</v>
      </c>
      <c r="B319" s="157">
        <v>8.2694398000000002E-13</v>
      </c>
      <c r="F319" s="158">
        <v>18.2000007629394</v>
      </c>
      <c r="G319" s="159">
        <v>1.8812500170000001E-11</v>
      </c>
      <c r="K319" s="7">
        <f t="shared" si="9"/>
        <v>18.2000007629394</v>
      </c>
      <c r="L319" s="7">
        <f t="shared" si="8"/>
        <v>1.7985556190000001E-11</v>
      </c>
    </row>
    <row r="320" spans="1:12" x14ac:dyDescent="0.25">
      <c r="A320" s="156">
        <v>18</v>
      </c>
      <c r="B320" s="157">
        <v>5.7894097999999995E-13</v>
      </c>
      <c r="F320" s="158">
        <v>18.100000381469702</v>
      </c>
      <c r="G320" s="159">
        <v>1.8059999680000001E-11</v>
      </c>
      <c r="K320" s="7">
        <f t="shared" si="9"/>
        <v>18.100000381469702</v>
      </c>
      <c r="L320" s="7">
        <f t="shared" si="8"/>
        <v>1.7481058700000001E-11</v>
      </c>
    </row>
    <row r="321" spans="1:12" x14ac:dyDescent="0.25">
      <c r="A321" s="156">
        <v>17.899999618530199</v>
      </c>
      <c r="B321" s="157">
        <v>3.6802600000000001E-13</v>
      </c>
      <c r="F321" s="158">
        <v>18</v>
      </c>
      <c r="G321" s="159">
        <v>1.4189999869999999E-11</v>
      </c>
      <c r="K321" s="7">
        <f t="shared" si="9"/>
        <v>18</v>
      </c>
      <c r="L321" s="7">
        <f t="shared" ref="L321:L384" si="10">G321-B321</f>
        <v>1.3821973869999999E-11</v>
      </c>
    </row>
    <row r="322" spans="1:12" x14ac:dyDescent="0.25">
      <c r="A322" s="156">
        <v>17.799999237060501</v>
      </c>
      <c r="B322" s="157">
        <v>8.0141199999999998E-14</v>
      </c>
      <c r="F322" s="158">
        <v>17.899999618530199</v>
      </c>
      <c r="G322" s="159">
        <v>8.8687503499999999E-12</v>
      </c>
      <c r="K322" s="7">
        <f t="shared" ref="K322:K385" si="11">F322</f>
        <v>17.899999618530199</v>
      </c>
      <c r="L322" s="7">
        <f t="shared" si="10"/>
        <v>8.7886091499999996E-12</v>
      </c>
    </row>
    <row r="323" spans="1:12" x14ac:dyDescent="0.25">
      <c r="A323" s="156">
        <v>17.7000007629394</v>
      </c>
      <c r="B323" s="157">
        <v>1.28462E-14</v>
      </c>
      <c r="F323" s="158">
        <v>17.799999237060501</v>
      </c>
      <c r="G323" s="159">
        <v>2.15000001E-12</v>
      </c>
      <c r="K323" s="7">
        <f t="shared" si="11"/>
        <v>17.799999237060501</v>
      </c>
      <c r="L323" s="7">
        <f t="shared" si="10"/>
        <v>2.1371538099999999E-12</v>
      </c>
    </row>
    <row r="324" spans="1:12" x14ac:dyDescent="0.25">
      <c r="A324" s="156">
        <v>17.600000381469702</v>
      </c>
      <c r="B324" s="157">
        <v>3.2787499999999999E-15</v>
      </c>
      <c r="F324" s="158">
        <v>17.7000007629394</v>
      </c>
      <c r="G324" s="159">
        <v>9.1374998000000005E-13</v>
      </c>
      <c r="K324" s="7">
        <f t="shared" si="11"/>
        <v>17.7000007629394</v>
      </c>
      <c r="L324" s="7">
        <f t="shared" si="10"/>
        <v>9.1047123E-13</v>
      </c>
    </row>
    <row r="325" spans="1:12" x14ac:dyDescent="0.25">
      <c r="A325" s="156">
        <v>17.5</v>
      </c>
      <c r="B325" s="157">
        <v>8.6215000000000002E-14</v>
      </c>
      <c r="F325" s="158">
        <v>17.600000381469702</v>
      </c>
      <c r="G325" s="159">
        <v>9.1374998000000005E-13</v>
      </c>
      <c r="K325" s="7">
        <f t="shared" si="11"/>
        <v>17.600000381469702</v>
      </c>
      <c r="L325" s="7">
        <f t="shared" si="10"/>
        <v>8.275349800000001E-13</v>
      </c>
    </row>
    <row r="326" spans="1:12" x14ac:dyDescent="0.25">
      <c r="A326" s="156">
        <v>17.399999618530199</v>
      </c>
      <c r="B326" s="157">
        <v>2.75791E-13</v>
      </c>
      <c r="F326" s="158">
        <v>17.5</v>
      </c>
      <c r="G326" s="159">
        <v>1.39749995E-12</v>
      </c>
      <c r="K326" s="7">
        <f t="shared" si="11"/>
        <v>17.5</v>
      </c>
      <c r="L326" s="7">
        <f t="shared" si="10"/>
        <v>1.1217089500000001E-12</v>
      </c>
    </row>
    <row r="327" spans="1:12" x14ac:dyDescent="0.25">
      <c r="A327" s="156">
        <v>17.299999237060501</v>
      </c>
      <c r="B327" s="157">
        <v>3.73347E-13</v>
      </c>
      <c r="F327" s="158">
        <v>17.399999618530199</v>
      </c>
      <c r="G327" s="159">
        <v>4.5149999200000002E-12</v>
      </c>
      <c r="K327" s="7">
        <f t="shared" si="11"/>
        <v>17.399999618530199</v>
      </c>
      <c r="L327" s="7">
        <f t="shared" si="10"/>
        <v>4.1416529200000001E-12</v>
      </c>
    </row>
    <row r="328" spans="1:12" x14ac:dyDescent="0.25">
      <c r="A328" s="156">
        <v>17.2000007629394</v>
      </c>
      <c r="B328" s="157">
        <v>3.7372300000000001E-13</v>
      </c>
      <c r="F328" s="158">
        <v>17.299999237060501</v>
      </c>
      <c r="G328" s="159">
        <v>5.75125017E-12</v>
      </c>
      <c r="K328" s="7">
        <f t="shared" si="11"/>
        <v>17.299999237060501</v>
      </c>
      <c r="L328" s="7">
        <f t="shared" si="10"/>
        <v>5.3775271700000002E-12</v>
      </c>
    </row>
    <row r="329" spans="1:12" x14ac:dyDescent="0.25">
      <c r="A329" s="156">
        <v>17.100000381469702</v>
      </c>
      <c r="B329" s="157">
        <v>3.7259499E-13</v>
      </c>
      <c r="F329" s="158">
        <v>17.2000007629394</v>
      </c>
      <c r="G329" s="159">
        <v>5.75125017E-12</v>
      </c>
      <c r="K329" s="7">
        <f t="shared" si="11"/>
        <v>17.2000007629394</v>
      </c>
      <c r="L329" s="7">
        <f t="shared" si="10"/>
        <v>5.3786551799999999E-12</v>
      </c>
    </row>
    <row r="330" spans="1:12" x14ac:dyDescent="0.25">
      <c r="A330" s="156">
        <v>17</v>
      </c>
      <c r="B330" s="157">
        <v>2.8836798999999998E-13</v>
      </c>
      <c r="F330" s="158">
        <v>17.100000381469702</v>
      </c>
      <c r="G330" s="159">
        <v>5.8587501199999997E-12</v>
      </c>
      <c r="K330" s="7">
        <f t="shared" si="11"/>
        <v>17.100000381469702</v>
      </c>
      <c r="L330" s="7">
        <f t="shared" si="10"/>
        <v>5.5703821299999998E-12</v>
      </c>
    </row>
    <row r="331" spans="1:12" x14ac:dyDescent="0.25">
      <c r="A331" s="156">
        <v>16.899999618530199</v>
      </c>
      <c r="B331" s="157">
        <v>1.7146200999999999E-13</v>
      </c>
      <c r="F331" s="158">
        <v>17</v>
      </c>
      <c r="G331" s="159">
        <v>4.7837497900000003E-12</v>
      </c>
      <c r="K331" s="7">
        <f t="shared" si="11"/>
        <v>17</v>
      </c>
      <c r="L331" s="7">
        <f t="shared" si="10"/>
        <v>4.6122877800000005E-12</v>
      </c>
    </row>
    <row r="332" spans="1:12" x14ac:dyDescent="0.25">
      <c r="A332" s="156">
        <v>16.799999237060501</v>
      </c>
      <c r="B332" s="157">
        <v>5.97162E-14</v>
      </c>
      <c r="F332" s="158">
        <v>16.899999618530199</v>
      </c>
      <c r="G332" s="159">
        <v>3.0637499900000001E-12</v>
      </c>
      <c r="K332" s="7">
        <f t="shared" si="11"/>
        <v>16.899999618530199</v>
      </c>
      <c r="L332" s="7">
        <f t="shared" si="10"/>
        <v>3.0040337900000002E-12</v>
      </c>
    </row>
    <row r="333" spans="1:12" x14ac:dyDescent="0.25">
      <c r="A333" s="156">
        <v>16.7000007629394</v>
      </c>
      <c r="B333" s="157">
        <v>1.2147499999999999E-14</v>
      </c>
      <c r="F333" s="158">
        <v>16.799999237060501</v>
      </c>
      <c r="G333" s="159">
        <v>8.6000000999999996E-13</v>
      </c>
      <c r="K333" s="7">
        <f t="shared" si="11"/>
        <v>16.799999237060501</v>
      </c>
      <c r="L333" s="7">
        <f t="shared" si="10"/>
        <v>8.4785250999999998E-13</v>
      </c>
    </row>
    <row r="334" spans="1:12" x14ac:dyDescent="0.25">
      <c r="A334" s="156">
        <v>16.600000381469702</v>
      </c>
      <c r="B334" s="157">
        <v>1.0105E-14</v>
      </c>
      <c r="F334" s="158">
        <v>16.7000007629394</v>
      </c>
      <c r="G334" s="159">
        <v>5.9124997999999996E-13</v>
      </c>
      <c r="K334" s="7">
        <f t="shared" si="11"/>
        <v>16.7000007629394</v>
      </c>
      <c r="L334" s="7">
        <f t="shared" si="10"/>
        <v>5.8114497999999997E-13</v>
      </c>
    </row>
    <row r="335" spans="1:12" x14ac:dyDescent="0.25">
      <c r="A335" s="156">
        <v>16.5</v>
      </c>
      <c r="B335" s="157">
        <v>5.7942499999999995E-14</v>
      </c>
      <c r="F335" s="158">
        <v>16.600000381469702</v>
      </c>
      <c r="G335" s="159">
        <v>4.2999999999999999E-13</v>
      </c>
      <c r="K335" s="7">
        <f t="shared" si="11"/>
        <v>16.600000381469702</v>
      </c>
      <c r="L335" s="7">
        <f t="shared" si="10"/>
        <v>3.720575E-13</v>
      </c>
    </row>
    <row r="336" spans="1:12" x14ac:dyDescent="0.25">
      <c r="A336" s="156">
        <v>16.399999618530199</v>
      </c>
      <c r="B336" s="157">
        <v>2.4015500999999999E-13</v>
      </c>
      <c r="F336" s="158">
        <v>16.5</v>
      </c>
      <c r="G336" s="159">
        <v>8.0624997999999995E-13</v>
      </c>
      <c r="K336" s="7">
        <f t="shared" si="11"/>
        <v>16.5</v>
      </c>
      <c r="L336" s="7">
        <f t="shared" si="10"/>
        <v>5.6609496999999997E-13</v>
      </c>
    </row>
    <row r="337" spans="1:12" x14ac:dyDescent="0.25">
      <c r="A337" s="156">
        <v>16.299999237060501</v>
      </c>
      <c r="B337" s="157">
        <v>2.7460799999999998E-13</v>
      </c>
      <c r="F337" s="158">
        <v>16.399999618530199</v>
      </c>
      <c r="G337" s="159">
        <v>1.6124999599999999E-12</v>
      </c>
      <c r="K337" s="7">
        <f t="shared" si="11"/>
        <v>16.399999618530199</v>
      </c>
      <c r="L337" s="7">
        <f t="shared" si="10"/>
        <v>1.3378919599999999E-12</v>
      </c>
    </row>
    <row r="338" spans="1:12" x14ac:dyDescent="0.25">
      <c r="A338" s="156">
        <v>16.2000007629394</v>
      </c>
      <c r="B338" s="157">
        <v>2.8589601000000002E-13</v>
      </c>
      <c r="F338" s="158">
        <v>16.299999237060501</v>
      </c>
      <c r="G338" s="159">
        <v>1.8812499300000001E-12</v>
      </c>
      <c r="K338" s="7">
        <f t="shared" si="11"/>
        <v>16.299999237060501</v>
      </c>
      <c r="L338" s="7">
        <f t="shared" si="10"/>
        <v>1.5953539200000001E-12</v>
      </c>
    </row>
    <row r="339" spans="1:12" x14ac:dyDescent="0.25">
      <c r="A339" s="156">
        <v>16.100000381469702</v>
      </c>
      <c r="B339" s="157">
        <v>2.8487499E-13</v>
      </c>
      <c r="F339" s="158">
        <v>16.2000007629394</v>
      </c>
      <c r="G339" s="159">
        <v>1.8274999600000001E-12</v>
      </c>
      <c r="K339" s="7">
        <f t="shared" si="11"/>
        <v>16.2000007629394</v>
      </c>
      <c r="L339" s="7">
        <f t="shared" si="10"/>
        <v>1.5426249700000001E-12</v>
      </c>
    </row>
    <row r="340" spans="1:12" x14ac:dyDescent="0.25">
      <c r="A340" s="156">
        <v>16</v>
      </c>
      <c r="B340" s="157">
        <v>2.4988299000000002E-13</v>
      </c>
      <c r="F340" s="158">
        <v>16.100000381469702</v>
      </c>
      <c r="G340" s="159">
        <v>2.04250007E-12</v>
      </c>
      <c r="K340" s="7">
        <f t="shared" si="11"/>
        <v>16.100000381469702</v>
      </c>
      <c r="L340" s="7">
        <f t="shared" si="10"/>
        <v>1.7926170800000001E-12</v>
      </c>
    </row>
    <row r="341" spans="1:12" x14ac:dyDescent="0.25">
      <c r="A341" s="156">
        <v>15.899999618530201</v>
      </c>
      <c r="B341" s="157">
        <v>1.3055800000000001E-13</v>
      </c>
      <c r="F341" s="158">
        <v>16</v>
      </c>
      <c r="G341" s="159">
        <v>1.8274999600000001E-12</v>
      </c>
      <c r="K341" s="7">
        <f t="shared" si="11"/>
        <v>16</v>
      </c>
      <c r="L341" s="7">
        <f t="shared" si="10"/>
        <v>1.69694196E-12</v>
      </c>
    </row>
    <row r="342" spans="1:12" x14ac:dyDescent="0.25">
      <c r="A342" s="156">
        <v>15.800000190734799</v>
      </c>
      <c r="B342" s="157">
        <v>7.7131199999999994E-14</v>
      </c>
      <c r="F342" s="158">
        <v>15.899999618530201</v>
      </c>
      <c r="G342" s="159">
        <v>1.29000001E-12</v>
      </c>
      <c r="K342" s="7">
        <f t="shared" si="11"/>
        <v>15.899999618530201</v>
      </c>
      <c r="L342" s="7">
        <f t="shared" si="10"/>
        <v>1.2128688100000001E-12</v>
      </c>
    </row>
    <row r="343" spans="1:12" x14ac:dyDescent="0.25">
      <c r="A343" s="156">
        <v>15.699999809265099</v>
      </c>
      <c r="B343" s="157">
        <v>9.6212499999999999E-15</v>
      </c>
      <c r="F343" s="158">
        <v>15.800000190734799</v>
      </c>
      <c r="G343" s="159">
        <v>8.0624997999999995E-13</v>
      </c>
      <c r="K343" s="7">
        <f t="shared" si="11"/>
        <v>15.800000190734799</v>
      </c>
      <c r="L343" s="7">
        <f t="shared" si="10"/>
        <v>7.9662872999999992E-13</v>
      </c>
    </row>
    <row r="344" spans="1:12" x14ac:dyDescent="0.25">
      <c r="A344" s="156">
        <v>15.6000003814697</v>
      </c>
      <c r="B344" s="157">
        <v>1.1610000000000001E-14</v>
      </c>
      <c r="F344" s="158">
        <v>15.699999809265099</v>
      </c>
      <c r="G344" s="159">
        <v>4.2999999999999999E-13</v>
      </c>
      <c r="K344" s="7">
        <f t="shared" si="11"/>
        <v>15.699999809265099</v>
      </c>
      <c r="L344" s="7">
        <f t="shared" si="10"/>
        <v>4.1839E-13</v>
      </c>
    </row>
    <row r="345" spans="1:12" x14ac:dyDescent="0.25">
      <c r="A345" s="156">
        <v>15.5</v>
      </c>
      <c r="B345" s="157">
        <v>1.1824999999999999E-14</v>
      </c>
      <c r="F345" s="158">
        <v>15.6000003814697</v>
      </c>
      <c r="G345" s="159">
        <v>5.9124997999999996E-13</v>
      </c>
      <c r="K345" s="7">
        <f t="shared" si="11"/>
        <v>15.6000003814697</v>
      </c>
      <c r="L345" s="7">
        <f t="shared" si="10"/>
        <v>5.7942497999999996E-13</v>
      </c>
    </row>
    <row r="346" spans="1:12" x14ac:dyDescent="0.25">
      <c r="A346" s="156">
        <v>15.399999618530201</v>
      </c>
      <c r="B346" s="157">
        <v>7.4175000000000003E-15</v>
      </c>
      <c r="F346" s="158">
        <v>15.5</v>
      </c>
      <c r="G346" s="159">
        <v>8.0624997999999995E-13</v>
      </c>
      <c r="K346" s="7">
        <f t="shared" si="11"/>
        <v>15.5</v>
      </c>
      <c r="L346" s="7">
        <f t="shared" si="10"/>
        <v>7.9883248E-13</v>
      </c>
    </row>
    <row r="347" spans="1:12" x14ac:dyDescent="0.25">
      <c r="A347" s="156">
        <v>15.300000190734799</v>
      </c>
      <c r="B347" s="157">
        <v>2.34887E-14</v>
      </c>
      <c r="F347" s="158">
        <v>15.399999618530201</v>
      </c>
      <c r="G347" s="159">
        <v>1.98875009E-12</v>
      </c>
      <c r="K347" s="7">
        <f t="shared" si="11"/>
        <v>15.399999618530201</v>
      </c>
      <c r="L347" s="7">
        <f t="shared" si="10"/>
        <v>1.96526139E-12</v>
      </c>
    </row>
    <row r="348" spans="1:12" x14ac:dyDescent="0.25">
      <c r="A348" s="156">
        <v>15.199999809265099</v>
      </c>
      <c r="B348" s="157">
        <v>7.2562500000000003E-15</v>
      </c>
      <c r="F348" s="158">
        <v>15.300000190734799</v>
      </c>
      <c r="G348" s="159">
        <v>3.3862500500000001E-12</v>
      </c>
      <c r="K348" s="7">
        <f t="shared" si="11"/>
        <v>15.300000190734799</v>
      </c>
      <c r="L348" s="7">
        <f t="shared" si="10"/>
        <v>3.3789938000000001E-12</v>
      </c>
    </row>
    <row r="349" spans="1:12" x14ac:dyDescent="0.25">
      <c r="A349" s="156">
        <v>15.1000003814697</v>
      </c>
      <c r="B349" s="157">
        <v>1.1663700000000001E-14</v>
      </c>
      <c r="F349" s="158">
        <v>15.199999809265099</v>
      </c>
      <c r="G349" s="159">
        <v>4.6762498399999998E-12</v>
      </c>
      <c r="K349" s="7">
        <f t="shared" si="11"/>
        <v>15.199999809265099</v>
      </c>
      <c r="L349" s="7">
        <f t="shared" si="10"/>
        <v>4.6645861399999997E-12</v>
      </c>
    </row>
    <row r="350" spans="1:12" x14ac:dyDescent="0.25">
      <c r="A350" s="156">
        <v>15</v>
      </c>
      <c r="B350" s="157">
        <v>1.0373700000000001E-14</v>
      </c>
      <c r="F350" s="158">
        <v>15.1000003814697</v>
      </c>
      <c r="G350" s="159">
        <v>4.7837497900000003E-12</v>
      </c>
      <c r="K350" s="7">
        <f t="shared" si="11"/>
        <v>15.1000003814697</v>
      </c>
      <c r="L350" s="7">
        <f t="shared" si="10"/>
        <v>4.7733760900000001E-12</v>
      </c>
    </row>
    <row r="351" spans="1:12" x14ac:dyDescent="0.25">
      <c r="A351" s="156">
        <v>14.899999618530201</v>
      </c>
      <c r="B351" s="157">
        <v>1.1179999999999999E-14</v>
      </c>
      <c r="F351" s="158">
        <v>15</v>
      </c>
      <c r="G351" s="159">
        <v>2.3112499300000001E-12</v>
      </c>
      <c r="K351" s="7">
        <f t="shared" si="11"/>
        <v>15</v>
      </c>
      <c r="L351" s="7">
        <f t="shared" si="10"/>
        <v>2.3000699300000001E-12</v>
      </c>
    </row>
    <row r="352" spans="1:12" x14ac:dyDescent="0.25">
      <c r="A352" s="156">
        <v>14.800000190734799</v>
      </c>
      <c r="B352" s="157">
        <v>1.10725E-14</v>
      </c>
      <c r="F352" s="158">
        <v>14.899999618530201</v>
      </c>
      <c r="G352" s="159">
        <v>1.8812499300000001E-12</v>
      </c>
      <c r="K352" s="7">
        <f t="shared" si="11"/>
        <v>14.899999618530201</v>
      </c>
      <c r="L352" s="7">
        <f t="shared" si="10"/>
        <v>1.87017743E-12</v>
      </c>
    </row>
    <row r="353" spans="1:12" x14ac:dyDescent="0.25">
      <c r="A353" s="156">
        <v>14.699999809265099</v>
      </c>
      <c r="B353" s="157">
        <v>1.763E-14</v>
      </c>
      <c r="F353" s="158">
        <v>14.800000190734799</v>
      </c>
      <c r="G353" s="159">
        <v>1.02125003E-12</v>
      </c>
      <c r="K353" s="7">
        <f t="shared" si="11"/>
        <v>14.800000190734799</v>
      </c>
      <c r="L353" s="7">
        <f t="shared" si="10"/>
        <v>1.00362003E-12</v>
      </c>
    </row>
    <row r="354" spans="1:12" x14ac:dyDescent="0.25">
      <c r="A354" s="156">
        <v>14.6000003814697</v>
      </c>
      <c r="B354" s="157">
        <v>1.2362499999999999E-15</v>
      </c>
      <c r="F354" s="158">
        <v>14.699999809265099</v>
      </c>
      <c r="G354" s="159">
        <v>5.3749999999999998E-13</v>
      </c>
      <c r="K354" s="7">
        <f t="shared" si="11"/>
        <v>14.699999809265099</v>
      </c>
      <c r="L354" s="7">
        <f t="shared" si="10"/>
        <v>5.3626375000000002E-13</v>
      </c>
    </row>
    <row r="355" spans="1:12" x14ac:dyDescent="0.25">
      <c r="A355" s="156">
        <v>14.5</v>
      </c>
      <c r="B355" s="157">
        <v>1.1610000000000001E-14</v>
      </c>
      <c r="F355" s="158">
        <v>14.6000003814697</v>
      </c>
      <c r="G355" s="159">
        <v>4.8374997999999996E-13</v>
      </c>
      <c r="K355" s="7">
        <f t="shared" si="11"/>
        <v>14.6000003814697</v>
      </c>
      <c r="L355" s="7">
        <f t="shared" si="10"/>
        <v>4.7213997999999997E-13</v>
      </c>
    </row>
    <row r="356" spans="1:12" x14ac:dyDescent="0.25">
      <c r="A356" s="156">
        <v>14.399999618530201</v>
      </c>
      <c r="B356" s="157">
        <v>2.84875E-15</v>
      </c>
      <c r="F356" s="158">
        <v>14.5</v>
      </c>
      <c r="G356" s="159">
        <v>8.0624997999999995E-13</v>
      </c>
      <c r="K356" s="7">
        <f t="shared" si="11"/>
        <v>14.5</v>
      </c>
      <c r="L356" s="7">
        <f t="shared" si="10"/>
        <v>8.0340122999999993E-13</v>
      </c>
    </row>
    <row r="357" spans="1:12" x14ac:dyDescent="0.25">
      <c r="A357" s="156">
        <v>14.300000190734799</v>
      </c>
      <c r="B357" s="157">
        <v>1.3975E-14</v>
      </c>
      <c r="F357" s="158">
        <v>14.399999618530201</v>
      </c>
      <c r="G357" s="159">
        <v>1.6124999599999999E-12</v>
      </c>
      <c r="K357" s="7">
        <f t="shared" si="11"/>
        <v>14.399999618530201</v>
      </c>
      <c r="L357" s="7">
        <f t="shared" si="10"/>
        <v>1.5985249599999999E-12</v>
      </c>
    </row>
    <row r="358" spans="1:12" x14ac:dyDescent="0.25">
      <c r="A358" s="156">
        <v>14.199999809265099</v>
      </c>
      <c r="B358" s="157">
        <v>3.8162499999999996E-15</v>
      </c>
      <c r="F358" s="158">
        <v>14.300000190734799</v>
      </c>
      <c r="G358" s="159">
        <v>1.98875009E-12</v>
      </c>
      <c r="K358" s="7">
        <f t="shared" si="11"/>
        <v>14.300000190734799</v>
      </c>
      <c r="L358" s="7">
        <f t="shared" si="10"/>
        <v>1.9849338399999998E-12</v>
      </c>
    </row>
    <row r="359" spans="1:12" x14ac:dyDescent="0.25">
      <c r="A359" s="156">
        <v>14.1000003814697</v>
      </c>
      <c r="B359" s="157">
        <v>2.4886200000000001E-14</v>
      </c>
      <c r="F359" s="158">
        <v>14.199999809265099</v>
      </c>
      <c r="G359" s="159">
        <v>1.8812499300000001E-12</v>
      </c>
      <c r="K359" s="7">
        <f t="shared" si="11"/>
        <v>14.199999809265099</v>
      </c>
      <c r="L359" s="7">
        <f t="shared" si="10"/>
        <v>1.85636373E-12</v>
      </c>
    </row>
    <row r="360" spans="1:12" x14ac:dyDescent="0.25">
      <c r="A360" s="156">
        <v>14</v>
      </c>
      <c r="B360" s="157">
        <v>1.7199999999999999E-15</v>
      </c>
      <c r="F360" s="158">
        <v>14.1000003814697</v>
      </c>
      <c r="G360" s="159">
        <v>2.04250007E-12</v>
      </c>
      <c r="K360" s="7">
        <f t="shared" si="11"/>
        <v>14.1000003814697</v>
      </c>
      <c r="L360" s="7">
        <f t="shared" si="10"/>
        <v>2.0407800699999999E-12</v>
      </c>
    </row>
    <row r="361" spans="1:12" x14ac:dyDescent="0.25">
      <c r="A361" s="156">
        <v>13.899999618530201</v>
      </c>
      <c r="B361" s="157">
        <v>3.6549999999999996E-15</v>
      </c>
      <c r="F361" s="158">
        <v>14</v>
      </c>
      <c r="G361" s="159">
        <v>1.6124999599999999E-12</v>
      </c>
      <c r="K361" s="7">
        <f t="shared" si="11"/>
        <v>14</v>
      </c>
      <c r="L361" s="7">
        <f t="shared" si="10"/>
        <v>1.60884496E-12</v>
      </c>
    </row>
    <row r="362" spans="1:12" x14ac:dyDescent="0.25">
      <c r="A362" s="156">
        <v>13.800000190734799</v>
      </c>
      <c r="B362" s="157">
        <v>6.6112500000000003E-15</v>
      </c>
      <c r="F362" s="158">
        <v>13.899999618530201</v>
      </c>
      <c r="G362" s="159">
        <v>1.45125004E-12</v>
      </c>
      <c r="K362" s="7">
        <f t="shared" si="11"/>
        <v>13.899999618530201</v>
      </c>
      <c r="L362" s="7">
        <f t="shared" si="10"/>
        <v>1.44463879E-12</v>
      </c>
    </row>
    <row r="363" spans="1:12" x14ac:dyDescent="0.25">
      <c r="A363" s="156">
        <v>13.699999809265099</v>
      </c>
      <c r="B363" s="157">
        <v>1.34375E-14</v>
      </c>
      <c r="F363" s="158">
        <v>13.800000190734799</v>
      </c>
      <c r="G363" s="159">
        <v>7.5249999999999997E-13</v>
      </c>
      <c r="K363" s="7">
        <f t="shared" si="11"/>
        <v>13.800000190734799</v>
      </c>
      <c r="L363" s="7">
        <f t="shared" si="10"/>
        <v>7.3906250000000001E-13</v>
      </c>
    </row>
    <row r="364" spans="1:12" x14ac:dyDescent="0.25">
      <c r="A364" s="156">
        <v>13.6000003814697</v>
      </c>
      <c r="B364" s="157">
        <v>7.2562500000000003E-15</v>
      </c>
      <c r="F364" s="158">
        <v>13.699999809265099</v>
      </c>
      <c r="G364" s="159">
        <v>5.3749999999999998E-13</v>
      </c>
      <c r="K364" s="7">
        <f t="shared" si="11"/>
        <v>13.699999809265099</v>
      </c>
      <c r="L364" s="7">
        <f t="shared" si="10"/>
        <v>5.3024375000000001E-13</v>
      </c>
    </row>
    <row r="365" spans="1:12" x14ac:dyDescent="0.25">
      <c r="A365" s="156">
        <v>13.5</v>
      </c>
      <c r="B365" s="157">
        <v>2.9562499999999999E-15</v>
      </c>
      <c r="F365" s="158">
        <v>13.6000003814697</v>
      </c>
      <c r="G365" s="159">
        <v>5.9124997999999996E-13</v>
      </c>
      <c r="K365" s="7">
        <f t="shared" si="11"/>
        <v>13.6000003814697</v>
      </c>
      <c r="L365" s="7">
        <f t="shared" si="10"/>
        <v>5.8829372999999998E-13</v>
      </c>
    </row>
    <row r="366" spans="1:12" x14ac:dyDescent="0.25">
      <c r="A366" s="156">
        <v>13.399999618530201</v>
      </c>
      <c r="B366" s="157">
        <v>3.9774999999999996E-15</v>
      </c>
      <c r="F366" s="158">
        <v>13.5</v>
      </c>
      <c r="G366" s="159">
        <v>4.8374997999999996E-13</v>
      </c>
      <c r="K366" s="7">
        <f t="shared" si="11"/>
        <v>13.5</v>
      </c>
      <c r="L366" s="7">
        <f t="shared" si="10"/>
        <v>4.7977247999999994E-13</v>
      </c>
    </row>
    <row r="367" spans="1:12" x14ac:dyDescent="0.25">
      <c r="A367" s="156">
        <v>13.300000190734799</v>
      </c>
      <c r="B367" s="157">
        <v>5.9124999999999997E-15</v>
      </c>
      <c r="F367" s="158">
        <v>13.399999618530201</v>
      </c>
      <c r="G367" s="159">
        <v>4.2999999999999999E-13</v>
      </c>
      <c r="K367" s="7">
        <f t="shared" si="11"/>
        <v>13.399999618530201</v>
      </c>
      <c r="L367" s="7">
        <f t="shared" si="10"/>
        <v>4.2408749999999998E-13</v>
      </c>
    </row>
    <row r="368" spans="1:12" x14ac:dyDescent="0.25">
      <c r="A368" s="156">
        <v>13.199999809265099</v>
      </c>
      <c r="B368" s="157">
        <v>2.84875E-15</v>
      </c>
      <c r="F368" s="158">
        <v>13.300000190734799</v>
      </c>
      <c r="G368" s="159">
        <v>5.3749999999999998E-13</v>
      </c>
      <c r="K368" s="7">
        <f t="shared" si="11"/>
        <v>13.300000190734799</v>
      </c>
      <c r="L368" s="7">
        <f t="shared" si="10"/>
        <v>5.3465124999999996E-13</v>
      </c>
    </row>
    <row r="369" spans="1:12" x14ac:dyDescent="0.25">
      <c r="A369" s="156">
        <v>13.1000003814697</v>
      </c>
      <c r="B369" s="157">
        <v>1.57487E-14</v>
      </c>
      <c r="F369" s="158">
        <v>13.199999809265099</v>
      </c>
      <c r="G369" s="159">
        <v>3.2249999999999999E-13</v>
      </c>
      <c r="K369" s="7">
        <f t="shared" si="11"/>
        <v>13.199999809265099</v>
      </c>
      <c r="L369" s="7">
        <f t="shared" si="10"/>
        <v>3.0675129999999997E-13</v>
      </c>
    </row>
    <row r="370" spans="1:12" x14ac:dyDescent="0.25">
      <c r="A370" s="156">
        <v>13</v>
      </c>
      <c r="B370" s="157">
        <v>1.25237E-14</v>
      </c>
      <c r="F370" s="158">
        <v>13.1000003814697</v>
      </c>
      <c r="G370" s="159">
        <v>8.0624997999999995E-13</v>
      </c>
      <c r="K370" s="7">
        <f t="shared" si="11"/>
        <v>13.1000003814697</v>
      </c>
      <c r="L370" s="7">
        <f t="shared" si="10"/>
        <v>7.937262799999999E-13</v>
      </c>
    </row>
    <row r="371" spans="1:12" x14ac:dyDescent="0.25">
      <c r="A371" s="156">
        <v>12.899999618530201</v>
      </c>
      <c r="B371" s="157">
        <v>1.6178700000000001E-14</v>
      </c>
      <c r="F371" s="158">
        <v>13</v>
      </c>
      <c r="G371" s="159">
        <v>4.8374997999999996E-13</v>
      </c>
      <c r="K371" s="7">
        <f t="shared" si="11"/>
        <v>13</v>
      </c>
      <c r="L371" s="7">
        <f t="shared" si="10"/>
        <v>4.6757127999999997E-13</v>
      </c>
    </row>
    <row r="372" spans="1:12" x14ac:dyDescent="0.25">
      <c r="A372" s="156">
        <v>12.800000190734799</v>
      </c>
      <c r="B372" s="157">
        <v>1.1824999999999999E-14</v>
      </c>
      <c r="F372" s="158">
        <v>12.899999618530201</v>
      </c>
      <c r="G372" s="159">
        <v>4.8374997999999996E-13</v>
      </c>
      <c r="K372" s="7">
        <f t="shared" si="11"/>
        <v>12.899999618530201</v>
      </c>
      <c r="L372" s="7">
        <f t="shared" si="10"/>
        <v>4.7192497999999996E-13</v>
      </c>
    </row>
    <row r="373" spans="1:12" x14ac:dyDescent="0.25">
      <c r="A373" s="156">
        <v>12.699999809265099</v>
      </c>
      <c r="B373" s="157">
        <v>1.23625E-14</v>
      </c>
      <c r="F373" s="158">
        <v>12.800000190734799</v>
      </c>
      <c r="G373" s="159">
        <v>5.9124997999999996E-13</v>
      </c>
      <c r="K373" s="7">
        <f t="shared" si="11"/>
        <v>12.800000190734799</v>
      </c>
      <c r="L373" s="7">
        <f t="shared" si="10"/>
        <v>5.7888747999999997E-13</v>
      </c>
    </row>
    <row r="374" spans="1:12" x14ac:dyDescent="0.25">
      <c r="A374" s="156">
        <v>12.6000003814697</v>
      </c>
      <c r="B374" s="157">
        <v>6.5574999999999998E-15</v>
      </c>
      <c r="F374" s="158">
        <v>12.699999809265099</v>
      </c>
      <c r="G374" s="159">
        <v>3.2249999999999999E-13</v>
      </c>
      <c r="K374" s="7">
        <f t="shared" si="11"/>
        <v>12.699999809265099</v>
      </c>
      <c r="L374" s="7">
        <f t="shared" si="10"/>
        <v>3.1594249999999999E-13</v>
      </c>
    </row>
    <row r="375" spans="1:12" x14ac:dyDescent="0.25">
      <c r="A375" s="156">
        <v>12.5</v>
      </c>
      <c r="B375" s="157">
        <v>2.2575000000000001E-14</v>
      </c>
      <c r="F375" s="158">
        <v>12.6000003814697</v>
      </c>
      <c r="G375" s="159">
        <v>3.7624999999999999E-13</v>
      </c>
      <c r="K375" s="7">
        <f t="shared" si="11"/>
        <v>12.6000003814697</v>
      </c>
      <c r="L375" s="7">
        <f t="shared" si="10"/>
        <v>3.5367500000000001E-13</v>
      </c>
    </row>
    <row r="376" spans="1:12" x14ac:dyDescent="0.25">
      <c r="A376" s="156">
        <v>12.399999618530201</v>
      </c>
      <c r="B376" s="157">
        <v>1.05618E-13</v>
      </c>
      <c r="F376" s="158">
        <v>12.5</v>
      </c>
      <c r="G376" s="159">
        <v>3.2249999999999999E-13</v>
      </c>
      <c r="K376" s="7">
        <f t="shared" si="11"/>
        <v>12.5</v>
      </c>
      <c r="L376" s="7">
        <f t="shared" si="10"/>
        <v>2.1688199999999997E-13</v>
      </c>
    </row>
    <row r="377" spans="1:12" x14ac:dyDescent="0.25">
      <c r="A377" s="156">
        <v>12.300000190734799</v>
      </c>
      <c r="B377" s="157">
        <v>1.3544999999999999E-13</v>
      </c>
      <c r="F377" s="158">
        <v>12.399999618530201</v>
      </c>
      <c r="G377" s="159">
        <v>6.4499999999999998E-13</v>
      </c>
      <c r="K377" s="7">
        <f t="shared" si="11"/>
        <v>12.399999618530201</v>
      </c>
      <c r="L377" s="7">
        <f t="shared" si="10"/>
        <v>5.0954999999999998E-13</v>
      </c>
    </row>
    <row r="378" spans="1:12" x14ac:dyDescent="0.25">
      <c r="A378" s="156">
        <v>12.199999809265099</v>
      </c>
      <c r="B378" s="157">
        <v>1.4539299999999999E-13</v>
      </c>
      <c r="F378" s="158">
        <v>12.300000190734799</v>
      </c>
      <c r="G378" s="159">
        <v>8.6000000999999996E-13</v>
      </c>
      <c r="K378" s="7">
        <f t="shared" si="11"/>
        <v>12.300000190734799</v>
      </c>
      <c r="L378" s="7">
        <f t="shared" si="10"/>
        <v>7.1460700999999999E-13</v>
      </c>
    </row>
    <row r="379" spans="1:12" x14ac:dyDescent="0.25">
      <c r="A379" s="156">
        <v>12.1000003814697</v>
      </c>
      <c r="B379" s="157">
        <v>1.4614598999999999E-13</v>
      </c>
      <c r="F379" s="158">
        <v>12.199999809265099</v>
      </c>
      <c r="G379" s="159">
        <v>8.6000000999999996E-13</v>
      </c>
      <c r="K379" s="7">
        <f t="shared" si="11"/>
        <v>12.199999809265099</v>
      </c>
      <c r="L379" s="7">
        <f t="shared" si="10"/>
        <v>7.1385401999999999E-13</v>
      </c>
    </row>
    <row r="380" spans="1:12" x14ac:dyDescent="0.25">
      <c r="A380" s="156">
        <v>12</v>
      </c>
      <c r="B380" s="157">
        <v>1.1851799999999999E-13</v>
      </c>
      <c r="F380" s="158">
        <v>12.1000003814697</v>
      </c>
      <c r="G380" s="159">
        <v>6.9874997999999995E-13</v>
      </c>
      <c r="K380" s="7">
        <f t="shared" si="11"/>
        <v>12.1000003814697</v>
      </c>
      <c r="L380" s="7">
        <f t="shared" si="10"/>
        <v>5.8023198000000001E-13</v>
      </c>
    </row>
    <row r="381" spans="1:12" x14ac:dyDescent="0.25">
      <c r="A381" s="156">
        <v>11.899999618530201</v>
      </c>
      <c r="B381" s="157">
        <v>6.6865000000000001E-14</v>
      </c>
      <c r="F381" s="158">
        <v>12</v>
      </c>
      <c r="G381" s="159">
        <v>7.5249999999999997E-13</v>
      </c>
      <c r="K381" s="7">
        <f t="shared" si="11"/>
        <v>12</v>
      </c>
      <c r="L381" s="7">
        <f t="shared" si="10"/>
        <v>6.8563499999999994E-13</v>
      </c>
    </row>
    <row r="382" spans="1:12" x14ac:dyDescent="0.25">
      <c r="A382" s="156">
        <v>11.800000190734799</v>
      </c>
      <c r="B382" s="157">
        <v>3.0099999999999999E-14</v>
      </c>
      <c r="F382" s="158">
        <v>11.899999618530201</v>
      </c>
      <c r="G382" s="159">
        <v>4.8374997999999996E-13</v>
      </c>
      <c r="K382" s="7">
        <f t="shared" si="11"/>
        <v>11.899999618530201</v>
      </c>
      <c r="L382" s="7">
        <f t="shared" si="10"/>
        <v>4.5364997999999997E-13</v>
      </c>
    </row>
    <row r="383" spans="1:12" x14ac:dyDescent="0.25">
      <c r="A383" s="156">
        <v>11.699999809265099</v>
      </c>
      <c r="B383" s="157">
        <v>6.02E-15</v>
      </c>
      <c r="F383" s="158">
        <v>11.800000190734799</v>
      </c>
      <c r="G383" s="159">
        <v>5.3749999999999998E-13</v>
      </c>
      <c r="K383" s="7">
        <f t="shared" si="11"/>
        <v>11.800000190734799</v>
      </c>
      <c r="L383" s="7">
        <f t="shared" si="10"/>
        <v>5.3147999999999997E-13</v>
      </c>
    </row>
    <row r="384" spans="1:12" x14ac:dyDescent="0.25">
      <c r="A384" s="156">
        <v>11.6000003814697</v>
      </c>
      <c r="B384" s="157">
        <v>4.0312500000000002E-15</v>
      </c>
      <c r="F384" s="158">
        <v>11.699999809265099</v>
      </c>
      <c r="G384" s="159">
        <v>4.8374997999999996E-13</v>
      </c>
      <c r="K384" s="7">
        <f t="shared" si="11"/>
        <v>11.699999809265099</v>
      </c>
      <c r="L384" s="7">
        <f t="shared" si="10"/>
        <v>4.7971872999999991E-13</v>
      </c>
    </row>
    <row r="385" spans="1:12" x14ac:dyDescent="0.25">
      <c r="A385" s="156">
        <v>11.5</v>
      </c>
      <c r="B385" s="157">
        <v>3.1174999999999999E-15</v>
      </c>
      <c r="F385" s="158">
        <v>11.6000003814697</v>
      </c>
      <c r="G385" s="159">
        <v>4.8374997999999996E-13</v>
      </c>
      <c r="K385" s="7">
        <f t="shared" si="11"/>
        <v>11.6000003814697</v>
      </c>
      <c r="L385" s="7">
        <f t="shared" ref="L385:L448" si="12">G385-B385</f>
        <v>4.8063248E-13</v>
      </c>
    </row>
    <row r="386" spans="1:12" x14ac:dyDescent="0.25">
      <c r="A386" s="156">
        <v>11.399999618530201</v>
      </c>
      <c r="B386" s="157">
        <v>1.02125E-15</v>
      </c>
      <c r="F386" s="158">
        <v>11.5</v>
      </c>
      <c r="G386" s="159">
        <v>4.2999999999999999E-13</v>
      </c>
      <c r="K386" s="7">
        <f t="shared" ref="K386:K449" si="13">F386</f>
        <v>11.5</v>
      </c>
      <c r="L386" s="7">
        <f t="shared" si="12"/>
        <v>4.2897874999999999E-13</v>
      </c>
    </row>
    <row r="387" spans="1:12" x14ac:dyDescent="0.25">
      <c r="A387" s="156">
        <v>11.300000190734799</v>
      </c>
      <c r="B387" s="157">
        <v>3.9774999999999996E-15</v>
      </c>
      <c r="F387" s="158">
        <v>11.399999618530201</v>
      </c>
      <c r="G387" s="159">
        <v>5.9124997999999996E-13</v>
      </c>
      <c r="K387" s="7">
        <f t="shared" si="13"/>
        <v>11.399999618530201</v>
      </c>
      <c r="L387" s="7">
        <f t="shared" si="12"/>
        <v>5.8727247999999994E-13</v>
      </c>
    </row>
    <row r="388" spans="1:12" x14ac:dyDescent="0.25">
      <c r="A388" s="156">
        <v>11.199999809265099</v>
      </c>
      <c r="B388" s="157">
        <v>1.24162E-14</v>
      </c>
      <c r="F388" s="158">
        <v>11.300000190734799</v>
      </c>
      <c r="G388" s="159">
        <v>5.9124997999999996E-13</v>
      </c>
      <c r="K388" s="7">
        <f t="shared" si="13"/>
        <v>11.300000190734799</v>
      </c>
      <c r="L388" s="7">
        <f t="shared" si="12"/>
        <v>5.7883377999999997E-13</v>
      </c>
    </row>
    <row r="389" spans="1:12" x14ac:dyDescent="0.25">
      <c r="A389" s="156">
        <v>11.1000003814697</v>
      </c>
      <c r="B389" s="157">
        <v>1.0534999999999999E-14</v>
      </c>
      <c r="F389" s="158">
        <v>11.199999809265099</v>
      </c>
      <c r="G389" s="159">
        <v>4.2999999999999999E-13</v>
      </c>
      <c r="K389" s="7">
        <f t="shared" si="13"/>
        <v>11.199999809265099</v>
      </c>
      <c r="L389" s="7">
        <f t="shared" si="12"/>
        <v>4.1946499999999997E-13</v>
      </c>
    </row>
    <row r="390" spans="1:12" x14ac:dyDescent="0.25">
      <c r="A390" s="156">
        <v>11</v>
      </c>
      <c r="B390" s="157">
        <v>4.89125E-15</v>
      </c>
      <c r="F390" s="158">
        <v>11.1000003814697</v>
      </c>
      <c r="G390" s="159">
        <v>3.2249999999999999E-13</v>
      </c>
      <c r="K390" s="7">
        <f t="shared" si="13"/>
        <v>11.1000003814697</v>
      </c>
      <c r="L390" s="7">
        <f t="shared" si="12"/>
        <v>3.1760874999999998E-13</v>
      </c>
    </row>
    <row r="391" spans="1:12" x14ac:dyDescent="0.25">
      <c r="A391" s="156">
        <v>10.899999618530201</v>
      </c>
      <c r="B391" s="157">
        <v>4.7299999999999999E-15</v>
      </c>
      <c r="F391" s="158">
        <v>11</v>
      </c>
      <c r="G391" s="159">
        <v>8.0624997999999995E-13</v>
      </c>
      <c r="K391" s="7">
        <f t="shared" si="13"/>
        <v>11</v>
      </c>
      <c r="L391" s="7">
        <f t="shared" si="12"/>
        <v>8.0151997999999993E-13</v>
      </c>
    </row>
    <row r="392" spans="1:12" x14ac:dyDescent="0.25">
      <c r="A392" s="156">
        <v>10.800000190734799</v>
      </c>
      <c r="B392" s="157">
        <v>4.6224999999999997E-15</v>
      </c>
      <c r="F392" s="158">
        <v>10.899999618530201</v>
      </c>
      <c r="G392" s="159">
        <v>5.9124997999999996E-13</v>
      </c>
      <c r="K392" s="7">
        <f t="shared" si="13"/>
        <v>10.899999618530201</v>
      </c>
      <c r="L392" s="7">
        <f t="shared" si="12"/>
        <v>5.8662747999999999E-13</v>
      </c>
    </row>
    <row r="393" spans="1:12" x14ac:dyDescent="0.25">
      <c r="A393" s="156">
        <v>10.699999809265099</v>
      </c>
      <c r="B393" s="157">
        <v>1.4835000000000001E-14</v>
      </c>
      <c r="F393" s="158">
        <v>10.800000190734799</v>
      </c>
      <c r="G393" s="159">
        <v>3.7624999999999999E-13</v>
      </c>
      <c r="K393" s="7">
        <f t="shared" si="13"/>
        <v>10.800000190734799</v>
      </c>
      <c r="L393" s="7">
        <f t="shared" si="12"/>
        <v>3.6141499999999998E-13</v>
      </c>
    </row>
    <row r="394" spans="1:12" x14ac:dyDescent="0.25">
      <c r="A394" s="156">
        <v>10.6000003814697</v>
      </c>
      <c r="B394" s="157">
        <v>9.9975000000000004E-15</v>
      </c>
      <c r="F394" s="158">
        <v>10.699999809265099</v>
      </c>
      <c r="G394" s="159">
        <v>5.9124997999999996E-13</v>
      </c>
      <c r="K394" s="7">
        <f t="shared" si="13"/>
        <v>10.699999809265099</v>
      </c>
      <c r="L394" s="7">
        <f t="shared" si="12"/>
        <v>5.8125247999999993E-13</v>
      </c>
    </row>
    <row r="395" spans="1:12" x14ac:dyDescent="0.25">
      <c r="A395" s="156">
        <v>10.5</v>
      </c>
      <c r="B395" s="157">
        <v>3.2250000000000001E-14</v>
      </c>
      <c r="F395" s="158">
        <v>10.6000003814697</v>
      </c>
      <c r="G395" s="159">
        <v>5.3749999999999998E-13</v>
      </c>
      <c r="K395" s="7">
        <f t="shared" si="13"/>
        <v>10.6000003814697</v>
      </c>
      <c r="L395" s="7">
        <f t="shared" si="12"/>
        <v>5.0524999999999999E-13</v>
      </c>
    </row>
    <row r="396" spans="1:12" x14ac:dyDescent="0.25">
      <c r="A396" s="156">
        <v>10.399999618530201</v>
      </c>
      <c r="B396" s="157">
        <v>7.7400000000000003E-15</v>
      </c>
      <c r="F396" s="158">
        <v>10.5</v>
      </c>
      <c r="G396" s="159">
        <v>8.0624997999999995E-13</v>
      </c>
      <c r="K396" s="7">
        <f t="shared" si="13"/>
        <v>10.5</v>
      </c>
      <c r="L396" s="7">
        <f t="shared" si="12"/>
        <v>7.9850997999999993E-13</v>
      </c>
    </row>
    <row r="397" spans="1:12" x14ac:dyDescent="0.25">
      <c r="A397" s="156">
        <v>10.300000190734799</v>
      </c>
      <c r="B397" s="157">
        <v>1.892E-14</v>
      </c>
      <c r="F397" s="158">
        <v>10.399999618530201</v>
      </c>
      <c r="G397" s="159">
        <v>2.6874999999999999E-13</v>
      </c>
      <c r="K397" s="7">
        <f t="shared" si="13"/>
        <v>10.399999618530201</v>
      </c>
      <c r="L397" s="7">
        <f t="shared" si="12"/>
        <v>2.4983000000000001E-13</v>
      </c>
    </row>
    <row r="398" spans="1:12" x14ac:dyDescent="0.25">
      <c r="A398" s="156">
        <v>10.199999809265099</v>
      </c>
      <c r="B398" s="157">
        <v>5.4825000000000002E-15</v>
      </c>
      <c r="F398" s="158">
        <v>10.300000190734799</v>
      </c>
      <c r="G398" s="159">
        <v>4.2999999999999999E-13</v>
      </c>
      <c r="K398" s="7">
        <f t="shared" si="13"/>
        <v>10.300000190734799</v>
      </c>
      <c r="L398" s="7">
        <f t="shared" si="12"/>
        <v>4.2451749999999996E-13</v>
      </c>
    </row>
    <row r="399" spans="1:12" x14ac:dyDescent="0.25">
      <c r="A399" s="156">
        <v>10.1000003814697</v>
      </c>
      <c r="B399" s="157">
        <v>2.11775E-14</v>
      </c>
      <c r="F399" s="158">
        <v>10.199999809265099</v>
      </c>
      <c r="G399" s="159">
        <v>5.3749999999999998E-13</v>
      </c>
      <c r="K399" s="7">
        <f t="shared" si="13"/>
        <v>10.199999809265099</v>
      </c>
      <c r="L399" s="7">
        <f t="shared" si="12"/>
        <v>5.1632249999999999E-13</v>
      </c>
    </row>
    <row r="400" spans="1:12" x14ac:dyDescent="0.25">
      <c r="A400" s="156">
        <v>10</v>
      </c>
      <c r="B400" s="157">
        <v>8.5999999999999993E-15</v>
      </c>
      <c r="F400" s="158">
        <v>10.1000003814697</v>
      </c>
      <c r="G400" s="159">
        <v>6.9874997999999995E-13</v>
      </c>
      <c r="K400" s="7">
        <f t="shared" si="13"/>
        <v>10.1000003814697</v>
      </c>
      <c r="L400" s="7">
        <f t="shared" si="12"/>
        <v>6.9014997999999997E-13</v>
      </c>
    </row>
    <row r="401" spans="1:12" x14ac:dyDescent="0.25">
      <c r="A401" s="156">
        <v>9.8999996185302699</v>
      </c>
      <c r="B401" s="157">
        <v>1.92425E-14</v>
      </c>
      <c r="F401" s="158">
        <v>10</v>
      </c>
      <c r="G401" s="159">
        <v>6.9874997999999995E-13</v>
      </c>
      <c r="K401" s="7">
        <f t="shared" si="13"/>
        <v>10</v>
      </c>
      <c r="L401" s="7">
        <f t="shared" si="12"/>
        <v>6.7950748E-13</v>
      </c>
    </row>
    <row r="402" spans="1:12" x14ac:dyDescent="0.25">
      <c r="A402" s="156">
        <v>9.8000001907348597</v>
      </c>
      <c r="B402" s="157">
        <v>2.0425E-15</v>
      </c>
      <c r="F402" s="158">
        <v>9.8999996185302699</v>
      </c>
      <c r="G402" s="159">
        <v>4.2999999999999999E-13</v>
      </c>
      <c r="K402" s="7">
        <f t="shared" si="13"/>
        <v>9.8999996185302699</v>
      </c>
      <c r="L402" s="7">
        <f t="shared" si="12"/>
        <v>4.279575E-13</v>
      </c>
    </row>
    <row r="403" spans="1:12" x14ac:dyDescent="0.25">
      <c r="A403" s="156">
        <v>9.6999998092651296</v>
      </c>
      <c r="B403" s="157">
        <v>9.8362500000000004E-15</v>
      </c>
      <c r="F403" s="158">
        <v>9.8000001907348597</v>
      </c>
      <c r="G403" s="159">
        <v>7.5249999999999997E-13</v>
      </c>
      <c r="K403" s="7">
        <f t="shared" si="13"/>
        <v>9.8000001907348597</v>
      </c>
      <c r="L403" s="7">
        <f t="shared" si="12"/>
        <v>7.4266374999999993E-13</v>
      </c>
    </row>
    <row r="404" spans="1:12" x14ac:dyDescent="0.25">
      <c r="A404" s="156">
        <v>9.6000003814697195</v>
      </c>
      <c r="B404" s="157">
        <v>2.47787E-14</v>
      </c>
      <c r="F404" s="158">
        <v>9.6999998092651296</v>
      </c>
      <c r="G404" s="159">
        <v>3.7624999999999999E-13</v>
      </c>
      <c r="K404" s="7">
        <f t="shared" si="13"/>
        <v>9.6999998092651296</v>
      </c>
      <c r="L404" s="7">
        <f t="shared" si="12"/>
        <v>3.5147130000000001E-13</v>
      </c>
    </row>
    <row r="405" spans="1:12" x14ac:dyDescent="0.25">
      <c r="A405" s="156">
        <v>9.5</v>
      </c>
      <c r="B405" s="157">
        <v>1.92962E-14</v>
      </c>
      <c r="F405" s="158">
        <v>9.6000003814697195</v>
      </c>
      <c r="G405" s="159">
        <v>3.2249999999999999E-13</v>
      </c>
      <c r="K405" s="7">
        <f t="shared" si="13"/>
        <v>9.6000003814697195</v>
      </c>
      <c r="L405" s="7">
        <f t="shared" si="12"/>
        <v>3.0320379999999998E-13</v>
      </c>
    </row>
    <row r="406" spans="1:12" x14ac:dyDescent="0.25">
      <c r="A406" s="156">
        <v>9.3999996185302699</v>
      </c>
      <c r="B406" s="157">
        <v>4.9987500000000002E-15</v>
      </c>
      <c r="F406" s="158">
        <v>9.5</v>
      </c>
      <c r="G406" s="159">
        <v>6.9874997999999995E-13</v>
      </c>
      <c r="K406" s="7">
        <f t="shared" si="13"/>
        <v>9.5</v>
      </c>
      <c r="L406" s="7">
        <f t="shared" si="12"/>
        <v>6.9375122999999999E-13</v>
      </c>
    </row>
    <row r="407" spans="1:12" x14ac:dyDescent="0.25">
      <c r="A407" s="156">
        <v>9.3000001907348597</v>
      </c>
      <c r="B407" s="157">
        <v>1.7522499999999999E-14</v>
      </c>
      <c r="F407" s="158">
        <v>9.3999996185302699</v>
      </c>
      <c r="G407" s="159">
        <v>5.9124997999999996E-13</v>
      </c>
      <c r="K407" s="7">
        <f t="shared" si="13"/>
        <v>9.3999996185302699</v>
      </c>
      <c r="L407" s="7">
        <f t="shared" si="12"/>
        <v>5.7372747999999992E-13</v>
      </c>
    </row>
    <row r="408" spans="1:12" x14ac:dyDescent="0.25">
      <c r="A408" s="156">
        <v>9.1999998092651296</v>
      </c>
      <c r="B408" s="157">
        <v>8.7612499999999993E-15</v>
      </c>
      <c r="F408" s="158">
        <v>9.3000001907348597</v>
      </c>
      <c r="G408" s="159">
        <v>6.4499999999999998E-13</v>
      </c>
      <c r="K408" s="7">
        <f t="shared" si="13"/>
        <v>9.3000001907348597</v>
      </c>
      <c r="L408" s="7">
        <f t="shared" si="12"/>
        <v>6.3623875000000001E-13</v>
      </c>
    </row>
    <row r="409" spans="1:12" x14ac:dyDescent="0.25">
      <c r="A409" s="156">
        <v>9.1000003814697195</v>
      </c>
      <c r="B409" s="157">
        <v>3.4399999999999999E-15</v>
      </c>
      <c r="F409" s="158">
        <v>9.1999998092651296</v>
      </c>
      <c r="G409" s="159">
        <v>5.9124997999999996E-13</v>
      </c>
      <c r="K409" s="7">
        <f t="shared" si="13"/>
        <v>9.1999998092651296</v>
      </c>
      <c r="L409" s="7">
        <f t="shared" si="12"/>
        <v>5.8780997999999992E-13</v>
      </c>
    </row>
    <row r="410" spans="1:12" x14ac:dyDescent="0.25">
      <c r="A410" s="156">
        <v>9</v>
      </c>
      <c r="B410" s="157">
        <v>7.5787500000000003E-15</v>
      </c>
      <c r="F410" s="158">
        <v>9.1000003814697195</v>
      </c>
      <c r="G410" s="159">
        <v>6.4499999999999998E-13</v>
      </c>
      <c r="K410" s="7">
        <f t="shared" si="13"/>
        <v>9.1000003814697195</v>
      </c>
      <c r="L410" s="7">
        <f t="shared" si="12"/>
        <v>6.3742124999999994E-13</v>
      </c>
    </row>
    <row r="411" spans="1:12" x14ac:dyDescent="0.25">
      <c r="A411" s="156">
        <v>8.8999996185302699</v>
      </c>
      <c r="B411" s="157">
        <v>1.1610000000000001E-14</v>
      </c>
      <c r="F411" s="158">
        <v>9</v>
      </c>
      <c r="G411" s="159">
        <v>6.9874997999999995E-13</v>
      </c>
      <c r="K411" s="7">
        <f t="shared" si="13"/>
        <v>9</v>
      </c>
      <c r="L411" s="7">
        <f t="shared" si="12"/>
        <v>6.8713997999999997E-13</v>
      </c>
    </row>
    <row r="412" spans="1:12" x14ac:dyDescent="0.25">
      <c r="A412" s="156">
        <v>8.8000001907348597</v>
      </c>
      <c r="B412" s="157">
        <v>3.4883700000000002E-14</v>
      </c>
      <c r="F412" s="158">
        <v>8.8999996185302699</v>
      </c>
      <c r="G412" s="159">
        <v>4.2999999999999999E-13</v>
      </c>
      <c r="K412" s="7">
        <f t="shared" si="13"/>
        <v>8.8999996185302699</v>
      </c>
      <c r="L412" s="7">
        <f t="shared" si="12"/>
        <v>3.9511629999999997E-13</v>
      </c>
    </row>
    <row r="413" spans="1:12" x14ac:dyDescent="0.25">
      <c r="A413" s="156">
        <v>8.6999998092651296</v>
      </c>
      <c r="B413" s="157">
        <v>4.5150000000000002E-15</v>
      </c>
      <c r="F413" s="158">
        <v>8.8000001907348597</v>
      </c>
      <c r="G413" s="159">
        <v>6.4499999999999998E-13</v>
      </c>
      <c r="K413" s="7">
        <f t="shared" si="13"/>
        <v>8.8000001907348597</v>
      </c>
      <c r="L413" s="7">
        <f t="shared" si="12"/>
        <v>6.4048499999999997E-13</v>
      </c>
    </row>
    <row r="414" spans="1:12" x14ac:dyDescent="0.25">
      <c r="A414" s="156">
        <v>8.6000003814697195</v>
      </c>
      <c r="B414" s="157">
        <v>1.204E-14</v>
      </c>
      <c r="F414" s="158">
        <v>8.6999998092651296</v>
      </c>
      <c r="G414" s="159">
        <v>5.9124997999999996E-13</v>
      </c>
      <c r="K414" s="7">
        <f t="shared" si="13"/>
        <v>8.6999998092651296</v>
      </c>
      <c r="L414" s="7">
        <f t="shared" si="12"/>
        <v>5.7920997999999994E-13</v>
      </c>
    </row>
    <row r="415" spans="1:12" x14ac:dyDescent="0.25">
      <c r="A415" s="156">
        <v>8.5</v>
      </c>
      <c r="B415" s="157">
        <v>5.21375E-15</v>
      </c>
      <c r="F415" s="158">
        <v>8.6000003814697195</v>
      </c>
      <c r="G415" s="159">
        <v>5.9124997999999996E-13</v>
      </c>
      <c r="K415" s="7">
        <f t="shared" si="13"/>
        <v>8.6000003814697195</v>
      </c>
      <c r="L415" s="7">
        <f t="shared" si="12"/>
        <v>5.8603622999999998E-13</v>
      </c>
    </row>
    <row r="416" spans="1:12" x14ac:dyDescent="0.25">
      <c r="A416" s="156">
        <v>8.3999996185302699</v>
      </c>
      <c r="B416" s="157">
        <v>9.6750000000000004E-15</v>
      </c>
      <c r="F416" s="158">
        <v>8.5</v>
      </c>
      <c r="G416" s="159">
        <v>5.9124997999999996E-13</v>
      </c>
      <c r="K416" s="7">
        <f t="shared" si="13"/>
        <v>8.5</v>
      </c>
      <c r="L416" s="7">
        <f t="shared" si="12"/>
        <v>5.8157498E-13</v>
      </c>
    </row>
    <row r="417" spans="1:12" x14ac:dyDescent="0.25">
      <c r="A417" s="156">
        <v>8.3000001907348597</v>
      </c>
      <c r="B417" s="157">
        <v>1.5587499999999999E-15</v>
      </c>
      <c r="F417" s="158">
        <v>8.3999996185302699</v>
      </c>
      <c r="G417" s="159">
        <v>5.9124997999999996E-13</v>
      </c>
      <c r="K417" s="7">
        <f t="shared" si="13"/>
        <v>8.3999996185302699</v>
      </c>
      <c r="L417" s="7">
        <f t="shared" si="12"/>
        <v>5.8969122999999993E-13</v>
      </c>
    </row>
    <row r="418" spans="1:12" x14ac:dyDescent="0.25">
      <c r="A418" s="156">
        <v>8.1999998092651296</v>
      </c>
      <c r="B418" s="157">
        <v>1.6125000000000001E-15</v>
      </c>
      <c r="F418" s="158">
        <v>8.3000001907348597</v>
      </c>
      <c r="G418" s="159">
        <v>8.0624997999999995E-13</v>
      </c>
      <c r="K418" s="7">
        <f t="shared" si="13"/>
        <v>8.3000001907348597</v>
      </c>
      <c r="L418" s="7">
        <f t="shared" si="12"/>
        <v>8.0463747999999999E-13</v>
      </c>
    </row>
    <row r="419" spans="1:12" x14ac:dyDescent="0.25">
      <c r="A419" s="156">
        <v>8.1000003814697195</v>
      </c>
      <c r="B419" s="157">
        <v>1.27387E-14</v>
      </c>
      <c r="F419" s="158">
        <v>8.1999998092651296</v>
      </c>
      <c r="G419" s="159">
        <v>5.3749999999999998E-13</v>
      </c>
      <c r="K419" s="7">
        <f t="shared" si="13"/>
        <v>8.1999998092651296</v>
      </c>
      <c r="L419" s="7">
        <f t="shared" si="12"/>
        <v>5.2476130000000002E-13</v>
      </c>
    </row>
    <row r="420" spans="1:12" x14ac:dyDescent="0.25">
      <c r="A420" s="156">
        <v>8</v>
      </c>
      <c r="B420" s="157">
        <v>4.9449999999999997E-15</v>
      </c>
      <c r="F420" s="158">
        <v>8.1000003814697195</v>
      </c>
      <c r="G420" s="159">
        <v>6.4499999999999998E-13</v>
      </c>
      <c r="K420" s="7">
        <f t="shared" si="13"/>
        <v>8.1000003814697195</v>
      </c>
      <c r="L420" s="7">
        <f t="shared" si="12"/>
        <v>6.4005499999999994E-13</v>
      </c>
    </row>
    <row r="421" spans="1:12" x14ac:dyDescent="0.25">
      <c r="A421" s="156">
        <v>7.9000000953674299</v>
      </c>
      <c r="B421" s="157">
        <v>7.2562500000000003E-15</v>
      </c>
      <c r="F421" s="158">
        <v>8</v>
      </c>
      <c r="G421" s="159">
        <v>6.9874997999999995E-13</v>
      </c>
      <c r="K421" s="7">
        <f t="shared" si="13"/>
        <v>8</v>
      </c>
      <c r="L421" s="7">
        <f t="shared" si="12"/>
        <v>6.9149372999999999E-13</v>
      </c>
    </row>
    <row r="422" spans="1:12" x14ac:dyDescent="0.25">
      <c r="A422" s="156">
        <v>7.8000001907348597</v>
      </c>
      <c r="B422" s="157">
        <v>3.1174999999999999E-15</v>
      </c>
      <c r="F422" s="158">
        <v>7.9000000953674299</v>
      </c>
      <c r="G422" s="159">
        <v>5.3749999999999998E-14</v>
      </c>
      <c r="K422" s="7">
        <f t="shared" si="13"/>
        <v>7.9000000953674299</v>
      </c>
      <c r="L422" s="7">
        <f t="shared" si="12"/>
        <v>5.0632499999999999E-14</v>
      </c>
    </row>
    <row r="423" spans="1:12" x14ac:dyDescent="0.25">
      <c r="A423" s="156">
        <v>7.6999998092651296</v>
      </c>
      <c r="B423" s="157">
        <v>2.1123699999999999E-14</v>
      </c>
      <c r="F423" s="158">
        <v>7.8000001907348597</v>
      </c>
      <c r="G423" s="159">
        <v>1.6124999999999999E-13</v>
      </c>
      <c r="K423" s="7">
        <f t="shared" si="13"/>
        <v>7.8000001907348597</v>
      </c>
      <c r="L423" s="7">
        <f t="shared" si="12"/>
        <v>1.4012629999999999E-13</v>
      </c>
    </row>
    <row r="424" spans="1:12" x14ac:dyDescent="0.25">
      <c r="A424" s="156">
        <v>7.5999999046325604</v>
      </c>
      <c r="B424" s="157">
        <v>3.7087500000000002E-15</v>
      </c>
      <c r="F424" s="158">
        <v>7.6999998092651296</v>
      </c>
      <c r="G424" s="159">
        <v>3.2249999999999999E-13</v>
      </c>
      <c r="K424" s="7">
        <f t="shared" si="13"/>
        <v>7.6999998092651296</v>
      </c>
      <c r="L424" s="7">
        <f t="shared" si="12"/>
        <v>3.1879125000000001E-13</v>
      </c>
    </row>
    <row r="425" spans="1:12" x14ac:dyDescent="0.25">
      <c r="A425" s="156">
        <v>7.5</v>
      </c>
      <c r="B425" s="157">
        <v>2.4724999999999998E-15</v>
      </c>
      <c r="F425" s="158">
        <v>7.5999999046325604</v>
      </c>
      <c r="G425" s="159">
        <v>3.7624999999999999E-13</v>
      </c>
      <c r="K425" s="7">
        <f t="shared" si="13"/>
        <v>7.5999999046325604</v>
      </c>
      <c r="L425" s="7">
        <f t="shared" si="12"/>
        <v>3.7377749999999997E-13</v>
      </c>
    </row>
    <row r="426" spans="1:12" x14ac:dyDescent="0.25">
      <c r="A426" s="156">
        <v>7.4000000953674299</v>
      </c>
      <c r="B426" s="157">
        <v>1.2900000000000001E-15</v>
      </c>
      <c r="F426" s="158">
        <v>7.5</v>
      </c>
      <c r="G426" s="159">
        <v>5.3749999999999998E-14</v>
      </c>
      <c r="K426" s="7">
        <f t="shared" si="13"/>
        <v>7.5</v>
      </c>
      <c r="L426" s="7">
        <f t="shared" si="12"/>
        <v>5.2459999999999998E-14</v>
      </c>
    </row>
    <row r="427" spans="1:12" x14ac:dyDescent="0.25">
      <c r="A427" s="156">
        <v>7.3000001907348597</v>
      </c>
      <c r="B427" s="157">
        <v>4.7299999999999999E-15</v>
      </c>
      <c r="F427" s="158">
        <v>7.4000000953674299</v>
      </c>
      <c r="G427" s="159">
        <v>2.6874999999999999E-13</v>
      </c>
      <c r="K427" s="7">
        <f t="shared" si="13"/>
        <v>7.4000000953674299</v>
      </c>
      <c r="L427" s="7">
        <f t="shared" si="12"/>
        <v>2.6401999999999997E-13</v>
      </c>
    </row>
    <row r="428" spans="1:12" x14ac:dyDescent="0.25">
      <c r="A428" s="156">
        <v>7.1999998092651296</v>
      </c>
      <c r="B428" s="157">
        <v>1.04812E-14</v>
      </c>
      <c r="F428" s="158">
        <v>7.3000001907348597</v>
      </c>
      <c r="G428" s="159">
        <v>3.2249999999999999E-13</v>
      </c>
      <c r="K428" s="7">
        <f t="shared" si="13"/>
        <v>7.3000001907348597</v>
      </c>
      <c r="L428" s="7">
        <f t="shared" si="12"/>
        <v>3.1201879999999998E-13</v>
      </c>
    </row>
    <row r="429" spans="1:12" x14ac:dyDescent="0.25">
      <c r="A429" s="156">
        <v>7.0999999046325604</v>
      </c>
      <c r="B429" s="157">
        <v>9.1374999999999999E-15</v>
      </c>
      <c r="F429" s="158">
        <v>7.1999998092651296</v>
      </c>
      <c r="G429" s="159">
        <v>2.1499999999999999E-13</v>
      </c>
      <c r="K429" s="7">
        <f t="shared" si="13"/>
        <v>7.1999998092651296</v>
      </c>
      <c r="L429" s="7">
        <f t="shared" si="12"/>
        <v>2.058625E-13</v>
      </c>
    </row>
    <row r="430" spans="1:12" x14ac:dyDescent="0.25">
      <c r="A430" s="156">
        <v>7</v>
      </c>
      <c r="B430" s="157">
        <v>1.41362E-14</v>
      </c>
      <c r="F430" s="158">
        <v>7.0999999046325604</v>
      </c>
      <c r="G430" s="159">
        <v>3.7624999999999999E-13</v>
      </c>
      <c r="K430" s="7">
        <f t="shared" si="13"/>
        <v>7.0999999046325604</v>
      </c>
      <c r="L430" s="7">
        <f t="shared" si="12"/>
        <v>3.6211379999999998E-13</v>
      </c>
    </row>
    <row r="431" spans="1:12" x14ac:dyDescent="0.25">
      <c r="A431" s="156">
        <v>6.9000000953674299</v>
      </c>
      <c r="B431" s="157">
        <v>2.31662E-14</v>
      </c>
      <c r="F431" s="158">
        <v>7</v>
      </c>
      <c r="G431" s="159">
        <v>2.6874999999999999E-13</v>
      </c>
      <c r="K431" s="7">
        <f t="shared" si="13"/>
        <v>7</v>
      </c>
      <c r="L431" s="7">
        <f t="shared" si="12"/>
        <v>2.4558379999999997E-13</v>
      </c>
    </row>
    <row r="432" spans="1:12" x14ac:dyDescent="0.25">
      <c r="A432" s="156">
        <v>6.8000001907348597</v>
      </c>
      <c r="B432" s="157">
        <v>5.6437500000000002E-15</v>
      </c>
      <c r="F432" s="158">
        <v>6.9000000953674299</v>
      </c>
      <c r="G432" s="159">
        <v>2.1499999999999999E-13</v>
      </c>
      <c r="K432" s="7">
        <f t="shared" si="13"/>
        <v>6.9000000953674299</v>
      </c>
      <c r="L432" s="7">
        <f t="shared" si="12"/>
        <v>2.0935624999999998E-13</v>
      </c>
    </row>
    <row r="433" spans="1:12" x14ac:dyDescent="0.25">
      <c r="A433" s="156">
        <v>6.6999998092651296</v>
      </c>
      <c r="B433" s="157">
        <v>7.0412499999999998E-15</v>
      </c>
      <c r="F433" s="158">
        <v>6.8000001907348597</v>
      </c>
      <c r="G433" s="159">
        <v>2.6874999999999999E-13</v>
      </c>
      <c r="K433" s="7">
        <f t="shared" si="13"/>
        <v>6.8000001907348597</v>
      </c>
      <c r="L433" s="7">
        <f t="shared" si="12"/>
        <v>2.6170874999999999E-13</v>
      </c>
    </row>
    <row r="434" spans="1:12" x14ac:dyDescent="0.25">
      <c r="A434" s="156">
        <v>6.5999999046325604</v>
      </c>
      <c r="B434" s="157">
        <v>3.9237499999999999E-15</v>
      </c>
      <c r="F434" s="158">
        <v>6.6999998092651296</v>
      </c>
      <c r="G434" s="159">
        <v>2.1499999999999999E-13</v>
      </c>
      <c r="K434" s="7">
        <f t="shared" si="13"/>
        <v>6.6999998092651296</v>
      </c>
      <c r="L434" s="7">
        <f t="shared" si="12"/>
        <v>2.1107625E-13</v>
      </c>
    </row>
    <row r="435" spans="1:12" x14ac:dyDescent="0.25">
      <c r="A435" s="156">
        <v>6.5</v>
      </c>
      <c r="B435" s="157">
        <v>1.6178700000000001E-14</v>
      </c>
      <c r="F435" s="158">
        <v>6.5999999046325604</v>
      </c>
      <c r="G435" s="159">
        <v>3.2249999999999999E-13</v>
      </c>
      <c r="K435" s="7">
        <f t="shared" si="13"/>
        <v>6.5999999046325604</v>
      </c>
      <c r="L435" s="7">
        <f t="shared" si="12"/>
        <v>3.0632129999999999E-13</v>
      </c>
    </row>
    <row r="436" spans="1:12" x14ac:dyDescent="0.25">
      <c r="A436" s="156">
        <v>6.4000000953674299</v>
      </c>
      <c r="B436" s="157">
        <v>1.5856200000000001E-14</v>
      </c>
      <c r="F436" s="158">
        <v>6.5</v>
      </c>
      <c r="G436" s="159">
        <v>5.3749999999999998E-14</v>
      </c>
      <c r="K436" s="7">
        <f t="shared" si="13"/>
        <v>6.5</v>
      </c>
      <c r="L436" s="7">
        <f t="shared" si="12"/>
        <v>3.7893800000000001E-14</v>
      </c>
    </row>
    <row r="437" spans="1:12" x14ac:dyDescent="0.25">
      <c r="A437" s="156">
        <v>6.3000001907348597</v>
      </c>
      <c r="B437" s="157">
        <v>5.3749999999999998E-17</v>
      </c>
      <c r="F437" s="158">
        <v>6.4000000953674299</v>
      </c>
      <c r="G437" s="159">
        <v>5.3749999999999998E-14</v>
      </c>
      <c r="K437" s="7">
        <f t="shared" si="13"/>
        <v>6.4000000953674299</v>
      </c>
      <c r="L437" s="7">
        <f t="shared" si="12"/>
        <v>5.3696250000000001E-14</v>
      </c>
    </row>
    <row r="438" spans="1:12" x14ac:dyDescent="0.25">
      <c r="A438" s="156">
        <v>6.1999998092651296</v>
      </c>
      <c r="B438" s="157">
        <v>1.9350000000000001E-15</v>
      </c>
      <c r="F438" s="158">
        <v>6.3000001907348597</v>
      </c>
      <c r="G438" s="159">
        <v>2.1499999999999999E-13</v>
      </c>
      <c r="K438" s="7">
        <f t="shared" si="13"/>
        <v>6.3000001907348597</v>
      </c>
      <c r="L438" s="7">
        <f t="shared" si="12"/>
        <v>2.1306499999999999E-13</v>
      </c>
    </row>
    <row r="439" spans="1:12" x14ac:dyDescent="0.25">
      <c r="A439" s="156">
        <v>6.0999999046325604</v>
      </c>
      <c r="B439" s="157">
        <v>4.7837499999999997E-15</v>
      </c>
      <c r="F439" s="158">
        <v>6.1999998092651296</v>
      </c>
      <c r="G439" s="159">
        <v>3.7624999999999999E-13</v>
      </c>
      <c r="K439" s="7">
        <f t="shared" si="13"/>
        <v>6.1999998092651296</v>
      </c>
      <c r="L439" s="7">
        <f t="shared" si="12"/>
        <v>3.7146624999999999E-13</v>
      </c>
    </row>
    <row r="440" spans="1:12" x14ac:dyDescent="0.25">
      <c r="A440" s="156">
        <v>6</v>
      </c>
      <c r="B440" s="157">
        <v>7.3637499999999998E-15</v>
      </c>
      <c r="F440" s="158">
        <v>6.0999999046325604</v>
      </c>
      <c r="G440" s="159">
        <v>2.1499999999999999E-13</v>
      </c>
      <c r="K440" s="7">
        <f t="shared" si="13"/>
        <v>6.0999999046325604</v>
      </c>
      <c r="L440" s="7">
        <f t="shared" si="12"/>
        <v>2.0763624999999999E-13</v>
      </c>
    </row>
    <row r="441" spans="1:12" x14ac:dyDescent="0.25">
      <c r="A441" s="156">
        <v>5.9000000953674299</v>
      </c>
      <c r="B441" s="157">
        <v>5.4825000000000002E-15</v>
      </c>
      <c r="F441" s="158">
        <v>6</v>
      </c>
      <c r="G441" s="159">
        <v>1.6124999999999999E-13</v>
      </c>
      <c r="K441" s="7">
        <f t="shared" si="13"/>
        <v>6</v>
      </c>
      <c r="L441" s="7">
        <f t="shared" si="12"/>
        <v>1.557675E-13</v>
      </c>
    </row>
    <row r="442" spans="1:12" x14ac:dyDescent="0.25">
      <c r="A442" s="156">
        <v>5.8000001907348597</v>
      </c>
      <c r="B442" s="157">
        <v>9.3525000000000004E-15</v>
      </c>
      <c r="F442" s="158">
        <v>5.9000000953674299</v>
      </c>
      <c r="G442" s="159">
        <v>2.1499999999999999E-13</v>
      </c>
      <c r="K442" s="7">
        <f t="shared" si="13"/>
        <v>5.9000000953674299</v>
      </c>
      <c r="L442" s="7">
        <f t="shared" si="12"/>
        <v>2.0564749999999998E-13</v>
      </c>
    </row>
    <row r="443" spans="1:12" x14ac:dyDescent="0.25">
      <c r="A443" s="156">
        <v>5.6999998092651296</v>
      </c>
      <c r="B443" s="157">
        <v>1.12337E-14</v>
      </c>
      <c r="F443" s="158">
        <v>5.8000001907348597</v>
      </c>
      <c r="G443" s="159">
        <v>2.1499999999999999E-13</v>
      </c>
      <c r="K443" s="7">
        <f t="shared" si="13"/>
        <v>5.8000001907348597</v>
      </c>
      <c r="L443" s="7">
        <f t="shared" si="12"/>
        <v>2.0376629999999998E-13</v>
      </c>
    </row>
    <row r="444" spans="1:12" x14ac:dyDescent="0.25">
      <c r="A444" s="156">
        <v>5.5999999046325604</v>
      </c>
      <c r="B444" s="157">
        <v>9.9437499999999999E-15</v>
      </c>
      <c r="F444" s="158">
        <v>5.6999998092651296</v>
      </c>
      <c r="G444" s="159">
        <v>1.075E-13</v>
      </c>
      <c r="K444" s="7">
        <f t="shared" si="13"/>
        <v>5.6999998092651296</v>
      </c>
      <c r="L444" s="7">
        <f t="shared" si="12"/>
        <v>9.7556249999999996E-14</v>
      </c>
    </row>
    <row r="445" spans="1:12" x14ac:dyDescent="0.25">
      <c r="A445" s="156">
        <v>5.5</v>
      </c>
      <c r="B445" s="157">
        <v>1.0588699999999999E-14</v>
      </c>
      <c r="F445" s="158">
        <v>5.5999999046325604</v>
      </c>
      <c r="G445" s="159">
        <v>2.1499999999999999E-13</v>
      </c>
      <c r="K445" s="7">
        <f t="shared" si="13"/>
        <v>5.5999999046325604</v>
      </c>
      <c r="L445" s="7">
        <f t="shared" si="12"/>
        <v>2.044113E-13</v>
      </c>
    </row>
    <row r="446" spans="1:12" x14ac:dyDescent="0.25">
      <c r="A446" s="156">
        <v>5.4000000953674299</v>
      </c>
      <c r="B446" s="157">
        <v>6.1275000000000003E-15</v>
      </c>
      <c r="F446" s="158">
        <v>5.5</v>
      </c>
      <c r="G446" s="159">
        <v>4.2999999999999999E-13</v>
      </c>
      <c r="K446" s="7">
        <f t="shared" si="13"/>
        <v>5.5</v>
      </c>
      <c r="L446" s="7">
        <f t="shared" si="12"/>
        <v>4.2387249999999997E-13</v>
      </c>
    </row>
    <row r="447" spans="1:12" x14ac:dyDescent="0.25">
      <c r="A447" s="156">
        <v>5.3000001907348597</v>
      </c>
      <c r="B447" s="157">
        <v>1.7737500000000001E-15</v>
      </c>
      <c r="F447" s="158">
        <v>5.4000000953674299</v>
      </c>
      <c r="G447" s="159">
        <v>1.6124999999999999E-13</v>
      </c>
      <c r="K447" s="7">
        <f t="shared" si="13"/>
        <v>5.4000000953674299</v>
      </c>
      <c r="L447" s="7">
        <f t="shared" si="12"/>
        <v>1.5947625E-13</v>
      </c>
    </row>
    <row r="448" spans="1:12" x14ac:dyDescent="0.25">
      <c r="A448" s="156">
        <v>5.1999998092651296</v>
      </c>
      <c r="B448" s="157">
        <v>1.9887499999999998E-15</v>
      </c>
      <c r="F448" s="158">
        <v>5.3000001907348597</v>
      </c>
      <c r="G448" s="159">
        <v>3.7624999999999999E-13</v>
      </c>
      <c r="K448" s="7">
        <f t="shared" si="13"/>
        <v>5.3000001907348597</v>
      </c>
      <c r="L448" s="7">
        <f t="shared" si="12"/>
        <v>3.7426124999999998E-13</v>
      </c>
    </row>
    <row r="449" spans="1:12" x14ac:dyDescent="0.25">
      <c r="A449" s="156">
        <v>5.0999999046325604</v>
      </c>
      <c r="B449" s="157">
        <v>1.57487E-14</v>
      </c>
      <c r="F449" s="158">
        <v>5.1999998092651296</v>
      </c>
      <c r="G449" s="159">
        <v>2.6874999999999999E-13</v>
      </c>
      <c r="K449" s="7">
        <f t="shared" si="13"/>
        <v>5.1999998092651296</v>
      </c>
      <c r="L449" s="7">
        <f t="shared" ref="L449:L512" si="14">G449-B449</f>
        <v>2.5300129999999998E-13</v>
      </c>
    </row>
    <row r="450" spans="1:12" x14ac:dyDescent="0.25">
      <c r="A450" s="156">
        <v>5</v>
      </c>
      <c r="B450" s="157">
        <v>6.50375E-15</v>
      </c>
      <c r="F450" s="158">
        <v>5.0999999046325604</v>
      </c>
      <c r="G450" s="159">
        <v>1.075E-13</v>
      </c>
      <c r="K450" s="7">
        <f t="shared" ref="K450:K513" si="15">F450</f>
        <v>5.0999999046325604</v>
      </c>
      <c r="L450" s="7">
        <f t="shared" si="14"/>
        <v>1.0099624999999999E-13</v>
      </c>
    </row>
    <row r="451" spans="1:12" x14ac:dyDescent="0.25">
      <c r="A451" s="156">
        <v>4.9000000953674299</v>
      </c>
      <c r="B451" s="157">
        <v>6.82625E-15</v>
      </c>
      <c r="F451" s="158">
        <v>5</v>
      </c>
      <c r="G451" s="159">
        <v>5.3749999999999998E-14</v>
      </c>
      <c r="K451" s="7">
        <f t="shared" si="15"/>
        <v>5</v>
      </c>
      <c r="L451" s="7">
        <f t="shared" si="14"/>
        <v>4.6923749999999997E-14</v>
      </c>
    </row>
    <row r="452" spans="1:12" x14ac:dyDescent="0.25">
      <c r="A452" s="156">
        <v>4.8000001907348597</v>
      </c>
      <c r="B452" s="157">
        <v>4.6762500000000002E-15</v>
      </c>
      <c r="F452" s="158">
        <v>4.9000000953674299</v>
      </c>
      <c r="G452" s="159">
        <v>3.7624999999999999E-13</v>
      </c>
      <c r="K452" s="7">
        <f t="shared" si="15"/>
        <v>4.9000000953674299</v>
      </c>
      <c r="L452" s="7">
        <f t="shared" si="14"/>
        <v>3.7157374999999999E-13</v>
      </c>
    </row>
    <row r="453" spans="1:12" x14ac:dyDescent="0.25">
      <c r="A453" s="156">
        <v>4.6999998092651296</v>
      </c>
      <c r="B453" s="157">
        <v>1.5587499999999999E-15</v>
      </c>
      <c r="F453" s="158">
        <v>4.8000001907348597</v>
      </c>
      <c r="G453" s="159">
        <v>3.2249999999999999E-13</v>
      </c>
      <c r="K453" s="7">
        <f t="shared" si="15"/>
        <v>4.8000001907348597</v>
      </c>
      <c r="L453" s="7">
        <f t="shared" si="14"/>
        <v>3.2094125000000001E-13</v>
      </c>
    </row>
    <row r="454" spans="1:12" x14ac:dyDescent="0.25">
      <c r="A454" s="156">
        <v>4.5999999046325604</v>
      </c>
      <c r="B454" s="157">
        <v>1.79525E-14</v>
      </c>
      <c r="F454" s="158">
        <v>4.6999998092651296</v>
      </c>
      <c r="G454" s="159">
        <v>3.2249999999999999E-13</v>
      </c>
      <c r="K454" s="7">
        <f t="shared" si="15"/>
        <v>4.6999998092651296</v>
      </c>
      <c r="L454" s="7">
        <f t="shared" si="14"/>
        <v>3.0454749999999997E-13</v>
      </c>
    </row>
    <row r="455" spans="1:12" x14ac:dyDescent="0.25">
      <c r="A455" s="156">
        <v>4.5</v>
      </c>
      <c r="B455" s="157">
        <v>5.1600000000000002E-15</v>
      </c>
      <c r="F455" s="158">
        <v>4.5999999046325604</v>
      </c>
      <c r="G455" s="159">
        <v>2.6874999999999999E-13</v>
      </c>
      <c r="K455" s="7">
        <f t="shared" si="15"/>
        <v>4.5999999046325604</v>
      </c>
      <c r="L455" s="7">
        <f t="shared" si="14"/>
        <v>2.6358999999999999E-13</v>
      </c>
    </row>
    <row r="456" spans="1:12" x14ac:dyDescent="0.25">
      <c r="A456" s="156">
        <v>4.4000000953674299</v>
      </c>
      <c r="B456" s="157">
        <v>1.40287E-14</v>
      </c>
      <c r="F456" s="158">
        <v>4.5</v>
      </c>
      <c r="G456" s="159">
        <v>4.8374997999999996E-13</v>
      </c>
      <c r="K456" s="7">
        <f t="shared" si="15"/>
        <v>4.5</v>
      </c>
      <c r="L456" s="7">
        <f t="shared" si="14"/>
        <v>4.6972127999999991E-13</v>
      </c>
    </row>
    <row r="457" spans="1:12" x14ac:dyDescent="0.25">
      <c r="A457" s="156">
        <v>4.3000001907348597</v>
      </c>
      <c r="B457" s="157">
        <v>1.27387E-14</v>
      </c>
      <c r="F457" s="158">
        <v>4.4000000953674299</v>
      </c>
      <c r="G457" s="159">
        <v>1.6124999999999999E-13</v>
      </c>
      <c r="K457" s="7">
        <f t="shared" si="15"/>
        <v>4.4000000953674299</v>
      </c>
      <c r="L457" s="7">
        <f t="shared" si="14"/>
        <v>1.4851129999999998E-13</v>
      </c>
    </row>
    <row r="458" spans="1:12" x14ac:dyDescent="0.25">
      <c r="A458" s="156">
        <v>4.1999998092651296</v>
      </c>
      <c r="B458" s="157">
        <v>1.40825E-14</v>
      </c>
      <c r="F458" s="158">
        <v>4.3000001907348597</v>
      </c>
      <c r="G458" s="159">
        <v>2.1499999999999999E-13</v>
      </c>
      <c r="K458" s="7">
        <f t="shared" si="15"/>
        <v>4.3000001907348597</v>
      </c>
      <c r="L458" s="7">
        <f t="shared" si="14"/>
        <v>2.0091749999999999E-13</v>
      </c>
    </row>
    <row r="459" spans="1:12" x14ac:dyDescent="0.25">
      <c r="A459" s="156">
        <v>4.0999999046325604</v>
      </c>
      <c r="B459" s="157">
        <v>3.9774999999999996E-15</v>
      </c>
      <c r="F459" s="158">
        <v>4.1999998092651296</v>
      </c>
      <c r="G459" s="159">
        <v>4.2999999999999999E-13</v>
      </c>
      <c r="K459" s="7">
        <f t="shared" si="15"/>
        <v>4.1999998092651296</v>
      </c>
      <c r="L459" s="7">
        <f t="shared" si="14"/>
        <v>4.2602249999999997E-13</v>
      </c>
    </row>
    <row r="460" spans="1:12" x14ac:dyDescent="0.25">
      <c r="A460" s="156">
        <v>4</v>
      </c>
      <c r="B460" s="157">
        <v>6.3425E-15</v>
      </c>
      <c r="F460" s="158">
        <v>4.0999999046325604</v>
      </c>
      <c r="G460" s="159">
        <v>2.1499999999999999E-13</v>
      </c>
      <c r="K460" s="7">
        <f t="shared" si="15"/>
        <v>4.0999999046325604</v>
      </c>
      <c r="L460" s="7">
        <f t="shared" si="14"/>
        <v>2.0865749999999999E-13</v>
      </c>
    </row>
    <row r="461" spans="1:12" x14ac:dyDescent="0.25">
      <c r="A461" s="156">
        <v>3.9000000953674299</v>
      </c>
      <c r="B461" s="157">
        <v>6.1275000000000003E-15</v>
      </c>
      <c r="F461" s="158">
        <v>4</v>
      </c>
      <c r="G461" s="159">
        <v>1.075E-13</v>
      </c>
      <c r="K461" s="7">
        <f t="shared" si="15"/>
        <v>4</v>
      </c>
      <c r="L461" s="7">
        <f t="shared" si="14"/>
        <v>1.0137249999999999E-13</v>
      </c>
    </row>
    <row r="462" spans="1:12" x14ac:dyDescent="0.25">
      <c r="A462" s="156">
        <v>3.7999999523162802</v>
      </c>
      <c r="B462" s="157">
        <v>2.7412500000000001E-15</v>
      </c>
      <c r="F462" s="158">
        <v>3.9000000953674299</v>
      </c>
      <c r="G462" s="159">
        <v>2.1499999999999999E-13</v>
      </c>
      <c r="K462" s="7">
        <f t="shared" si="15"/>
        <v>3.9000000953674299</v>
      </c>
      <c r="L462" s="7">
        <f t="shared" si="14"/>
        <v>2.1225874999999998E-13</v>
      </c>
    </row>
    <row r="463" spans="1:12" x14ac:dyDescent="0.25">
      <c r="A463" s="156">
        <v>3.70000004768371</v>
      </c>
      <c r="B463" s="157">
        <v>1.4619999999999999E-14</v>
      </c>
      <c r="F463" s="158">
        <v>3.7999999523162802</v>
      </c>
      <c r="G463" s="159">
        <v>2.6874999999999999E-13</v>
      </c>
      <c r="K463" s="7">
        <f t="shared" si="15"/>
        <v>3.7999999523162802</v>
      </c>
      <c r="L463" s="7">
        <f t="shared" si="14"/>
        <v>2.5413E-13</v>
      </c>
    </row>
    <row r="464" spans="1:12" x14ac:dyDescent="0.25">
      <c r="A464" s="156">
        <v>3.5999999046325599</v>
      </c>
      <c r="B464" s="157">
        <v>2.0156199999999999E-14</v>
      </c>
      <c r="F464" s="158">
        <v>3.70000004768371</v>
      </c>
      <c r="G464" s="159">
        <v>3.7624999999999999E-13</v>
      </c>
      <c r="K464" s="7">
        <f t="shared" si="15"/>
        <v>3.70000004768371</v>
      </c>
      <c r="L464" s="7">
        <f t="shared" si="14"/>
        <v>3.5609379999999997E-13</v>
      </c>
    </row>
    <row r="465" spans="1:12" x14ac:dyDescent="0.25">
      <c r="A465" s="156">
        <v>3.5</v>
      </c>
      <c r="B465" s="157">
        <v>2.9078700000000001E-14</v>
      </c>
      <c r="F465" s="158">
        <v>3.5999999046325599</v>
      </c>
      <c r="G465" s="159">
        <v>2.6874999999999999E-13</v>
      </c>
      <c r="K465" s="7">
        <f t="shared" si="15"/>
        <v>3.5999999046325599</v>
      </c>
      <c r="L465" s="7">
        <f t="shared" si="14"/>
        <v>2.3967129999999997E-13</v>
      </c>
    </row>
    <row r="466" spans="1:12" x14ac:dyDescent="0.25">
      <c r="A466" s="156">
        <v>3.4000000953674299</v>
      </c>
      <c r="B466" s="157">
        <v>5.1814999999999998E-14</v>
      </c>
      <c r="F466" s="158">
        <v>3.5</v>
      </c>
      <c r="G466" s="159">
        <v>7.5787501299999993E-12</v>
      </c>
      <c r="K466" s="7">
        <f t="shared" si="15"/>
        <v>3.5</v>
      </c>
      <c r="L466" s="7">
        <f t="shared" si="14"/>
        <v>7.5269351299999993E-12</v>
      </c>
    </row>
    <row r="467" spans="1:12" x14ac:dyDescent="0.25">
      <c r="A467" s="156">
        <v>3.2999999523162802</v>
      </c>
      <c r="B467" s="157">
        <v>5.5147499999999999E-14</v>
      </c>
      <c r="F467" s="158">
        <v>3.4000000953674299</v>
      </c>
      <c r="G467" s="159">
        <v>3.0207499699999999E-11</v>
      </c>
      <c r="K467" s="7">
        <f t="shared" si="15"/>
        <v>3.4000000953674299</v>
      </c>
      <c r="L467" s="7">
        <f t="shared" si="14"/>
        <v>3.0152352200000001E-11</v>
      </c>
    </row>
    <row r="468" spans="1:12" x14ac:dyDescent="0.25">
      <c r="A468" s="156">
        <v>3.20000004768371</v>
      </c>
      <c r="B468" s="157">
        <v>1.03146E-13</v>
      </c>
      <c r="F468" s="158">
        <v>3.2999999523162802</v>
      </c>
      <c r="G468" s="159">
        <v>3.7463698810000001E-11</v>
      </c>
      <c r="K468" s="7">
        <f t="shared" si="15"/>
        <v>3.2999999523162802</v>
      </c>
      <c r="L468" s="7">
        <f t="shared" si="14"/>
        <v>3.7360552810000003E-11</v>
      </c>
    </row>
    <row r="469" spans="1:12" x14ac:dyDescent="0.25">
      <c r="A469" s="156">
        <v>3.0999999046325599</v>
      </c>
      <c r="B469" s="157">
        <v>8.2452499999999996E-14</v>
      </c>
      <c r="F469" s="158">
        <v>3.20000004768371</v>
      </c>
      <c r="G469" s="159">
        <v>4.961120056E-11</v>
      </c>
      <c r="K469" s="7">
        <f t="shared" si="15"/>
        <v>3.20000004768371</v>
      </c>
      <c r="L469" s="7">
        <f t="shared" si="14"/>
        <v>4.9528748060000002E-11</v>
      </c>
    </row>
    <row r="470" spans="1:12" x14ac:dyDescent="0.25">
      <c r="A470" s="156">
        <v>3</v>
      </c>
      <c r="B470" s="157">
        <v>8.6806299999999995E-14</v>
      </c>
      <c r="F470" s="158">
        <v>3.0999999046325599</v>
      </c>
      <c r="G470" s="159">
        <v>5.0309999219999998E-11</v>
      </c>
      <c r="K470" s="7">
        <f t="shared" si="15"/>
        <v>3.0999999046325599</v>
      </c>
      <c r="L470" s="7">
        <f t="shared" si="14"/>
        <v>5.022319292E-11</v>
      </c>
    </row>
    <row r="471" spans="1:12" x14ac:dyDescent="0.25">
      <c r="A471" s="156">
        <v>2.9000000953674299</v>
      </c>
      <c r="B471" s="157">
        <v>6.0898700000000005E-14</v>
      </c>
      <c r="F471" s="158">
        <v>3</v>
      </c>
      <c r="G471" s="159">
        <v>4.8751200990000002E-11</v>
      </c>
      <c r="K471" s="7">
        <f t="shared" si="15"/>
        <v>3</v>
      </c>
      <c r="L471" s="7">
        <f t="shared" si="14"/>
        <v>4.8690302289999999E-11</v>
      </c>
    </row>
    <row r="472" spans="1:12" x14ac:dyDescent="0.25">
      <c r="A472" s="156">
        <v>2.7999999523162802</v>
      </c>
      <c r="B472" s="157">
        <v>1.7791200000000001E-14</v>
      </c>
      <c r="F472" s="158">
        <v>2.9000000953674299</v>
      </c>
      <c r="G472" s="159">
        <v>3.7625000340000001E-11</v>
      </c>
      <c r="K472" s="7">
        <f t="shared" si="15"/>
        <v>2.9000000953674299</v>
      </c>
      <c r="L472" s="7">
        <f t="shared" si="14"/>
        <v>3.760720914E-11</v>
      </c>
    </row>
    <row r="473" spans="1:12" x14ac:dyDescent="0.25">
      <c r="A473" s="156">
        <v>2.70000004768371</v>
      </c>
      <c r="B473" s="157">
        <v>3.01E-15</v>
      </c>
      <c r="F473" s="158">
        <v>2.7999999523162802</v>
      </c>
      <c r="G473" s="159">
        <v>1.8006200699999999E-11</v>
      </c>
      <c r="K473" s="7">
        <f t="shared" si="15"/>
        <v>2.7999999523162802</v>
      </c>
      <c r="L473" s="7">
        <f t="shared" si="14"/>
        <v>1.8003190699999999E-11</v>
      </c>
    </row>
    <row r="474" spans="1:12" x14ac:dyDescent="0.25">
      <c r="A474" s="156">
        <v>2.5999999046325599</v>
      </c>
      <c r="B474" s="157">
        <v>8.6752500000000001E-14</v>
      </c>
      <c r="F474" s="158">
        <v>2.70000004768371</v>
      </c>
      <c r="G474" s="159">
        <v>1.8274999600000001E-12</v>
      </c>
      <c r="K474" s="7">
        <f t="shared" si="15"/>
        <v>2.70000004768371</v>
      </c>
      <c r="L474" s="7">
        <f t="shared" si="14"/>
        <v>1.7407474600000001E-12</v>
      </c>
    </row>
    <row r="475" spans="1:12" x14ac:dyDescent="0.25">
      <c r="A475" s="156">
        <v>2.5</v>
      </c>
      <c r="B475" s="157">
        <v>1.1451899500000001E-12</v>
      </c>
      <c r="F475" s="158">
        <v>2.5999999046325599</v>
      </c>
      <c r="G475" s="159">
        <v>3.7624999999999999E-13</v>
      </c>
      <c r="K475" s="7">
        <f t="shared" si="15"/>
        <v>2.5999999046325599</v>
      </c>
      <c r="L475" s="7">
        <f t="shared" si="14"/>
        <v>-7.6893995000000013E-13</v>
      </c>
    </row>
    <row r="476" spans="1:12" x14ac:dyDescent="0.25">
      <c r="A476" s="156">
        <v>2.4000000953674299</v>
      </c>
      <c r="B476" s="157">
        <v>4.2617801599999998E-12</v>
      </c>
      <c r="F476" s="158">
        <v>2.5</v>
      </c>
      <c r="G476" s="159">
        <v>5.0320697609000002E-10</v>
      </c>
      <c r="K476" s="7">
        <f t="shared" si="15"/>
        <v>2.5</v>
      </c>
      <c r="L476" s="7">
        <f t="shared" si="14"/>
        <v>4.9894519593000001E-10</v>
      </c>
    </row>
    <row r="477" spans="1:12" x14ac:dyDescent="0.25">
      <c r="A477" s="156">
        <v>2.2999999523162802</v>
      </c>
      <c r="B477" s="157">
        <v>5.4782498000000003E-12</v>
      </c>
      <c r="F477" s="158">
        <v>2.4000000953674299</v>
      </c>
      <c r="G477" s="159">
        <v>2.68433009154E-9</v>
      </c>
      <c r="K477" s="7">
        <f t="shared" si="15"/>
        <v>2.4000000953674299</v>
      </c>
      <c r="L477" s="7">
        <f t="shared" si="14"/>
        <v>2.6788518417400001E-9</v>
      </c>
    </row>
    <row r="478" spans="1:12" x14ac:dyDescent="0.25">
      <c r="A478" s="156">
        <v>2.20000004768371</v>
      </c>
      <c r="B478" s="157">
        <v>7.9940203799999996E-12</v>
      </c>
      <c r="F478" s="158">
        <v>2.2999999523162802</v>
      </c>
      <c r="G478" s="159">
        <v>3.5156200173200002E-9</v>
      </c>
      <c r="K478" s="7">
        <f t="shared" si="15"/>
        <v>2.2999999523162802</v>
      </c>
      <c r="L478" s="7">
        <f t="shared" si="14"/>
        <v>3.5076259969400002E-9</v>
      </c>
    </row>
    <row r="479" spans="1:12" x14ac:dyDescent="0.25">
      <c r="A479" s="156">
        <v>2.0999999046325599</v>
      </c>
      <c r="B479" s="157">
        <v>8.5408702699999996E-12</v>
      </c>
      <c r="F479" s="158">
        <v>2.20000004768371</v>
      </c>
      <c r="G479" s="159">
        <v>4.5910000245899996E-9</v>
      </c>
      <c r="K479" s="7">
        <f t="shared" si="15"/>
        <v>2.20000004768371</v>
      </c>
      <c r="L479" s="7">
        <f t="shared" si="14"/>
        <v>4.5824591543199996E-9</v>
      </c>
    </row>
    <row r="480" spans="1:12" x14ac:dyDescent="0.25">
      <c r="A480" s="156">
        <v>2</v>
      </c>
      <c r="B480" s="157">
        <v>8.1339301600000004E-12</v>
      </c>
      <c r="F480" s="158">
        <v>2.0999999046325599</v>
      </c>
      <c r="G480" s="159">
        <v>4.7166701655499996E-9</v>
      </c>
      <c r="K480" s="7">
        <f t="shared" si="15"/>
        <v>2.0999999046325599</v>
      </c>
      <c r="L480" s="7">
        <f t="shared" si="14"/>
        <v>4.7085362353899998E-9</v>
      </c>
    </row>
    <row r="481" spans="1:12" x14ac:dyDescent="0.25">
      <c r="A481" s="156">
        <v>1.8999999761581401</v>
      </c>
      <c r="B481" s="157">
        <v>6.8426401699999999E-12</v>
      </c>
      <c r="F481" s="158">
        <v>2</v>
      </c>
      <c r="G481" s="159">
        <v>4.6760297856000002E-9</v>
      </c>
      <c r="K481" s="7">
        <f t="shared" si="15"/>
        <v>2</v>
      </c>
      <c r="L481" s="7">
        <f t="shared" si="14"/>
        <v>4.6691871454300004E-9</v>
      </c>
    </row>
    <row r="482" spans="1:12" x14ac:dyDescent="0.25">
      <c r="A482" s="156">
        <v>1.79999995231628</v>
      </c>
      <c r="B482" s="157">
        <v>4.8937698500000004E-12</v>
      </c>
      <c r="F482" s="158">
        <v>1.8999999761581401</v>
      </c>
      <c r="G482" s="159">
        <v>4.01206001754E-9</v>
      </c>
      <c r="K482" s="7">
        <f t="shared" si="15"/>
        <v>1.8999999761581401</v>
      </c>
      <c r="L482" s="7">
        <f t="shared" si="14"/>
        <v>4.0071662476899997E-9</v>
      </c>
    </row>
    <row r="483" spans="1:12" x14ac:dyDescent="0.25">
      <c r="A483" s="156">
        <v>1.70000004768371</v>
      </c>
      <c r="B483" s="157">
        <v>3.1878599199999998E-12</v>
      </c>
      <c r="F483" s="158">
        <v>1.79999995231628</v>
      </c>
      <c r="G483" s="159">
        <v>3.0711100329499999E-9</v>
      </c>
      <c r="K483" s="7">
        <f t="shared" si="15"/>
        <v>1.79999995231628</v>
      </c>
      <c r="L483" s="7">
        <f t="shared" si="14"/>
        <v>3.0679221730300001E-9</v>
      </c>
    </row>
    <row r="484" spans="1:12" x14ac:dyDescent="0.25">
      <c r="A484" s="156">
        <v>1.6000000238418499</v>
      </c>
      <c r="B484" s="157">
        <v>1.8861398999999998E-12</v>
      </c>
      <c r="F484" s="158">
        <v>1.70000004768371</v>
      </c>
      <c r="G484" s="159">
        <v>2.0915200682500001E-9</v>
      </c>
      <c r="K484" s="7">
        <f t="shared" si="15"/>
        <v>1.70000004768371</v>
      </c>
      <c r="L484" s="7">
        <f t="shared" si="14"/>
        <v>2.08963392835E-9</v>
      </c>
    </row>
    <row r="485" spans="1:12" x14ac:dyDescent="0.25">
      <c r="A485" s="156">
        <v>1.5</v>
      </c>
      <c r="B485" s="157">
        <v>2.3717701000000002E-12</v>
      </c>
      <c r="F485" s="158">
        <v>1.6000000238418499</v>
      </c>
      <c r="G485" s="159">
        <v>1.1169699609699999E-9</v>
      </c>
      <c r="K485" s="7">
        <f t="shared" si="15"/>
        <v>1.6000000238418499</v>
      </c>
      <c r="L485" s="7">
        <f t="shared" si="14"/>
        <v>1.1145981908699999E-9</v>
      </c>
    </row>
    <row r="486" spans="1:12" x14ac:dyDescent="0.25">
      <c r="A486" s="156">
        <v>1.3999999761581401</v>
      </c>
      <c r="B486" s="157">
        <v>5.2634702199999999E-12</v>
      </c>
      <c r="F486" s="158">
        <v>1.5</v>
      </c>
      <c r="G486" s="159">
        <v>5.1707499392999997E-10</v>
      </c>
      <c r="K486" s="7">
        <f t="shared" si="15"/>
        <v>1.5</v>
      </c>
      <c r="L486" s="7">
        <f t="shared" si="14"/>
        <v>5.1181152370999993E-10</v>
      </c>
    </row>
    <row r="487" spans="1:12" x14ac:dyDescent="0.25">
      <c r="A487" s="156">
        <v>1.29999995231628</v>
      </c>
      <c r="B487" s="157">
        <v>6.6635997900000002E-12</v>
      </c>
      <c r="F487" s="158">
        <v>1.3999999761581401</v>
      </c>
      <c r="G487" s="159">
        <v>3.6028599547999998E-10</v>
      </c>
      <c r="K487" s="7">
        <f t="shared" si="15"/>
        <v>1.3999999761581401</v>
      </c>
      <c r="L487" s="7">
        <f t="shared" si="14"/>
        <v>3.5362239568999998E-10</v>
      </c>
    </row>
    <row r="488" spans="1:12" x14ac:dyDescent="0.25">
      <c r="A488" s="156">
        <v>1.20000004768371</v>
      </c>
      <c r="B488" s="157">
        <v>7.3838496100000001E-12</v>
      </c>
      <c r="F488" s="158">
        <v>1.29999995231628</v>
      </c>
      <c r="G488" s="159">
        <v>3.9221301206999999E-10</v>
      </c>
      <c r="K488" s="7">
        <f t="shared" si="15"/>
        <v>1.29999995231628</v>
      </c>
      <c r="L488" s="7">
        <f t="shared" si="14"/>
        <v>3.8482916245999997E-10</v>
      </c>
    </row>
    <row r="489" spans="1:12" x14ac:dyDescent="0.25">
      <c r="A489" s="156">
        <v>1.1000000238418499</v>
      </c>
      <c r="B489" s="157">
        <v>7.2050299800000003E-12</v>
      </c>
      <c r="F489" s="158">
        <v>1.20000004768371</v>
      </c>
      <c r="G489" s="159">
        <v>5.5943000231999998E-10</v>
      </c>
      <c r="K489" s="7">
        <f t="shared" si="15"/>
        <v>1.20000004768371</v>
      </c>
      <c r="L489" s="7">
        <f t="shared" si="14"/>
        <v>5.5222497233999996E-10</v>
      </c>
    </row>
    <row r="490" spans="1:12" x14ac:dyDescent="0.25">
      <c r="A490" s="156">
        <v>1</v>
      </c>
      <c r="B490" s="157">
        <v>7.0423801299999996E-12</v>
      </c>
      <c r="F490" s="158">
        <v>1.1000000238418499</v>
      </c>
      <c r="G490" s="159">
        <v>8.3549001050999998E-10</v>
      </c>
      <c r="K490" s="7">
        <f t="shared" si="15"/>
        <v>1.1000000238418499</v>
      </c>
      <c r="L490" s="7">
        <f t="shared" si="14"/>
        <v>8.2844763038000001E-10</v>
      </c>
    </row>
    <row r="491" spans="1:12" x14ac:dyDescent="0.25">
      <c r="A491" s="156">
        <v>0.89999997615814198</v>
      </c>
      <c r="B491" s="157">
        <v>5.4489598599999998E-12</v>
      </c>
      <c r="F491" s="158">
        <v>1</v>
      </c>
      <c r="G491" s="159">
        <v>1.09181996777E-9</v>
      </c>
      <c r="K491" s="7">
        <f t="shared" si="15"/>
        <v>1</v>
      </c>
      <c r="L491" s="7">
        <f t="shared" si="14"/>
        <v>1.08637100791E-9</v>
      </c>
    </row>
    <row r="492" spans="1:12" x14ac:dyDescent="0.25">
      <c r="A492" s="156">
        <v>0.80000001192092796</v>
      </c>
      <c r="B492" s="157">
        <v>2.2652899499999999E-12</v>
      </c>
      <c r="F492" s="158">
        <v>0.89999997615814198</v>
      </c>
      <c r="G492" s="159">
        <v>9.7792796083000002E-10</v>
      </c>
      <c r="K492" s="7">
        <f t="shared" si="15"/>
        <v>0.89999997615814198</v>
      </c>
      <c r="L492" s="7">
        <f t="shared" si="14"/>
        <v>9.7566267088000005E-10</v>
      </c>
    </row>
    <row r="493" spans="1:12" x14ac:dyDescent="0.25">
      <c r="A493" s="156">
        <v>0.69999998807907104</v>
      </c>
      <c r="B493" s="157">
        <v>5.4448699999999998E-14</v>
      </c>
      <c r="F493" s="158">
        <v>0.80000001192092796</v>
      </c>
      <c r="G493" s="159">
        <v>1.6700099637000001E-10</v>
      </c>
      <c r="K493" s="7">
        <f t="shared" si="15"/>
        <v>0.80000001192092796</v>
      </c>
      <c r="L493" s="7">
        <f t="shared" si="14"/>
        <v>1.6694654767000002E-10</v>
      </c>
    </row>
    <row r="494" spans="1:12" x14ac:dyDescent="0.25">
      <c r="A494" s="156">
        <v>0.60000002384185702</v>
      </c>
      <c r="B494" s="157">
        <v>1.6877499999999999E-14</v>
      </c>
      <c r="F494" s="158">
        <v>0.69999998807907104</v>
      </c>
      <c r="G494" s="159">
        <v>7.5249999999999997E-13</v>
      </c>
      <c r="K494" s="7">
        <f t="shared" si="15"/>
        <v>0.69999998807907104</v>
      </c>
      <c r="L494" s="7">
        <f t="shared" si="14"/>
        <v>7.3562249999999998E-13</v>
      </c>
    </row>
    <row r="495" spans="1:12" x14ac:dyDescent="0.25">
      <c r="A495" s="156">
        <v>0.5</v>
      </c>
      <c r="B495" s="157">
        <v>1.17712E-14</v>
      </c>
      <c r="F495" s="158">
        <v>0.60000002384185702</v>
      </c>
      <c r="G495" s="159">
        <v>5.9124997999999996E-13</v>
      </c>
      <c r="K495" s="7">
        <f t="shared" si="15"/>
        <v>0.60000002384185702</v>
      </c>
      <c r="L495" s="7">
        <f t="shared" si="14"/>
        <v>5.7947877999999991E-13</v>
      </c>
    </row>
    <row r="496" spans="1:12" x14ac:dyDescent="0.25">
      <c r="A496" s="156">
        <v>0.40000000596046398</v>
      </c>
      <c r="B496" s="157">
        <v>7.3637499999999998E-15</v>
      </c>
      <c r="F496" s="158">
        <v>0.5</v>
      </c>
      <c r="G496" s="159">
        <v>3.2249999999999999E-13</v>
      </c>
      <c r="K496" s="7">
        <f t="shared" si="15"/>
        <v>0.5</v>
      </c>
      <c r="L496" s="7">
        <f t="shared" si="14"/>
        <v>3.1513624999999996E-13</v>
      </c>
    </row>
    <row r="497" spans="1:12" x14ac:dyDescent="0.25">
      <c r="A497" s="156">
        <v>0.40000000596046398</v>
      </c>
      <c r="B497" s="157">
        <v>1.075E-13</v>
      </c>
      <c r="F497" s="158">
        <v>0.40000000596046398</v>
      </c>
      <c r="G497" s="159">
        <v>2.1499999999999999E-13</v>
      </c>
      <c r="K497" s="7">
        <f t="shared" si="15"/>
        <v>0.40000000596046398</v>
      </c>
      <c r="L497" s="7">
        <f t="shared" si="14"/>
        <v>1.075E-13</v>
      </c>
    </row>
    <row r="498" spans="1:12" x14ac:dyDescent="0.25">
      <c r="A498" s="156">
        <v>15.53</v>
      </c>
      <c r="B498" s="157">
        <v>-4.3767500000000001E-14</v>
      </c>
      <c r="F498" s="158">
        <v>15.53</v>
      </c>
      <c r="G498" s="159">
        <v>6.4911299999999996E-13</v>
      </c>
      <c r="K498" s="7">
        <f t="shared" si="15"/>
        <v>15.53</v>
      </c>
      <c r="L498" s="7">
        <f t="shared" si="14"/>
        <v>6.9288049999999996E-13</v>
      </c>
    </row>
    <row r="499" spans="1:12" x14ac:dyDescent="0.25">
      <c r="A499" s="156">
        <v>15.56</v>
      </c>
      <c r="B499" s="157">
        <v>-4.0248599999999999E-14</v>
      </c>
      <c r="F499" s="158">
        <v>15.56</v>
      </c>
      <c r="G499" s="159">
        <v>7.6863700000000003E-13</v>
      </c>
      <c r="K499" s="7">
        <f t="shared" si="15"/>
        <v>15.56</v>
      </c>
      <c r="L499" s="7">
        <f t="shared" si="14"/>
        <v>8.0888559999999998E-13</v>
      </c>
    </row>
    <row r="500" spans="1:12" x14ac:dyDescent="0.25">
      <c r="A500" s="156">
        <v>15.59</v>
      </c>
      <c r="B500" s="157">
        <v>-1.59588E-14</v>
      </c>
      <c r="F500" s="158">
        <v>15.59</v>
      </c>
      <c r="G500" s="159">
        <v>6.7371399999999995E-13</v>
      </c>
      <c r="K500" s="7">
        <f t="shared" si="15"/>
        <v>15.59</v>
      </c>
      <c r="L500" s="7">
        <f t="shared" si="14"/>
        <v>6.8967279999999993E-13</v>
      </c>
    </row>
    <row r="501" spans="1:12" x14ac:dyDescent="0.25">
      <c r="A501" s="156">
        <v>15.63</v>
      </c>
      <c r="B501" s="157">
        <v>6.2085399999999999E-14</v>
      </c>
      <c r="F501" s="158">
        <v>15.63</v>
      </c>
      <c r="G501" s="159">
        <v>1.2861300000000001E-12</v>
      </c>
      <c r="K501" s="7">
        <f t="shared" si="15"/>
        <v>15.63</v>
      </c>
      <c r="L501" s="7">
        <f t="shared" si="14"/>
        <v>1.2240446000000001E-12</v>
      </c>
    </row>
    <row r="502" spans="1:12" x14ac:dyDescent="0.25">
      <c r="A502" s="156">
        <v>15.66</v>
      </c>
      <c r="B502" s="157">
        <v>1.5879199999999999E-13</v>
      </c>
      <c r="F502" s="158">
        <v>15.66</v>
      </c>
      <c r="G502" s="159">
        <v>2.4494800000000002E-12</v>
      </c>
      <c r="K502" s="7">
        <f t="shared" si="15"/>
        <v>15.66</v>
      </c>
      <c r="L502" s="7">
        <f t="shared" si="14"/>
        <v>2.2906880000000003E-12</v>
      </c>
    </row>
    <row r="503" spans="1:12" x14ac:dyDescent="0.25">
      <c r="A503" s="156">
        <v>15.69</v>
      </c>
      <c r="B503" s="157">
        <v>3.3608799999999999E-13</v>
      </c>
      <c r="F503" s="158">
        <v>15.69</v>
      </c>
      <c r="G503" s="159">
        <v>3.44039E-12</v>
      </c>
      <c r="K503" s="7">
        <f t="shared" si="15"/>
        <v>15.69</v>
      </c>
      <c r="L503" s="7">
        <f t="shared" si="14"/>
        <v>3.104302E-12</v>
      </c>
    </row>
    <row r="504" spans="1:12" x14ac:dyDescent="0.25">
      <c r="A504" s="156">
        <v>15.72</v>
      </c>
      <c r="B504" s="157">
        <v>4.1667699999999998E-13</v>
      </c>
      <c r="F504" s="158">
        <v>15.72</v>
      </c>
      <c r="G504" s="159">
        <v>4.0154700000000001E-12</v>
      </c>
      <c r="K504" s="7">
        <f t="shared" si="15"/>
        <v>15.72</v>
      </c>
      <c r="L504" s="7">
        <f t="shared" si="14"/>
        <v>3.598793E-12</v>
      </c>
    </row>
    <row r="505" spans="1:12" x14ac:dyDescent="0.25">
      <c r="A505" s="156">
        <v>15.75</v>
      </c>
      <c r="B505" s="157">
        <v>3.8355099999999999E-13</v>
      </c>
      <c r="F505" s="158">
        <v>15.75</v>
      </c>
      <c r="G505" s="159">
        <v>4.2510199999999998E-12</v>
      </c>
      <c r="K505" s="7">
        <f t="shared" si="15"/>
        <v>15.75</v>
      </c>
      <c r="L505" s="7">
        <f t="shared" si="14"/>
        <v>3.8674689999999997E-12</v>
      </c>
    </row>
    <row r="506" spans="1:12" x14ac:dyDescent="0.25">
      <c r="A506" s="156">
        <v>15.78</v>
      </c>
      <c r="B506" s="157">
        <v>4.2346399999999998E-13</v>
      </c>
      <c r="F506" s="158">
        <v>15.78</v>
      </c>
      <c r="G506" s="159">
        <v>4.5878000000000003E-12</v>
      </c>
      <c r="K506" s="7">
        <f t="shared" si="15"/>
        <v>15.78</v>
      </c>
      <c r="L506" s="7">
        <f t="shared" si="14"/>
        <v>4.1643360000000005E-12</v>
      </c>
    </row>
    <row r="507" spans="1:12" x14ac:dyDescent="0.25">
      <c r="A507" s="156">
        <v>15.81</v>
      </c>
      <c r="B507" s="157">
        <v>4.2729199999999998E-13</v>
      </c>
      <c r="F507" s="158">
        <v>15.81</v>
      </c>
      <c r="G507" s="159">
        <v>4.71165E-12</v>
      </c>
      <c r="K507" s="7">
        <f t="shared" si="15"/>
        <v>15.81</v>
      </c>
      <c r="L507" s="7">
        <f t="shared" si="14"/>
        <v>4.2843579999999998E-12</v>
      </c>
    </row>
    <row r="508" spans="1:12" x14ac:dyDescent="0.25">
      <c r="A508" s="156">
        <v>15.84</v>
      </c>
      <c r="B508" s="157">
        <v>4.3402100000000002E-13</v>
      </c>
      <c r="F508" s="158">
        <v>15.84</v>
      </c>
      <c r="G508" s="159">
        <v>4.8304100000000002E-12</v>
      </c>
      <c r="K508" s="7">
        <f t="shared" si="15"/>
        <v>15.84</v>
      </c>
      <c r="L508" s="7">
        <f t="shared" si="14"/>
        <v>4.3963890000000002E-12</v>
      </c>
    </row>
    <row r="509" spans="1:12" x14ac:dyDescent="0.25">
      <c r="A509" s="156">
        <v>15.88</v>
      </c>
      <c r="B509" s="157">
        <v>4.2140399999999999E-13</v>
      </c>
      <c r="F509" s="158">
        <v>15.88</v>
      </c>
      <c r="G509" s="159">
        <v>4.9489099999999998E-12</v>
      </c>
      <c r="K509" s="7">
        <f t="shared" si="15"/>
        <v>15.88</v>
      </c>
      <c r="L509" s="7">
        <f t="shared" si="14"/>
        <v>4.5275060000000001E-12</v>
      </c>
    </row>
    <row r="510" spans="1:12" x14ac:dyDescent="0.25">
      <c r="A510" s="156">
        <v>15.91</v>
      </c>
      <c r="B510" s="157">
        <v>4.40549E-13</v>
      </c>
      <c r="F510" s="158">
        <v>15.91</v>
      </c>
      <c r="G510" s="159">
        <v>5.0102500000000004E-12</v>
      </c>
      <c r="K510" s="7">
        <f t="shared" si="15"/>
        <v>15.91</v>
      </c>
      <c r="L510" s="7">
        <f t="shared" si="14"/>
        <v>4.5697010000000004E-12</v>
      </c>
    </row>
    <row r="511" spans="1:12" x14ac:dyDescent="0.25">
      <c r="A511" s="156">
        <v>15.94</v>
      </c>
      <c r="B511" s="157">
        <v>4.7605900000000002E-13</v>
      </c>
      <c r="F511" s="158">
        <v>15.94</v>
      </c>
      <c r="G511" s="159">
        <v>5.0982199999999997E-12</v>
      </c>
      <c r="K511" s="7">
        <f t="shared" si="15"/>
        <v>15.94</v>
      </c>
      <c r="L511" s="7">
        <f t="shared" si="14"/>
        <v>4.6221609999999995E-12</v>
      </c>
    </row>
    <row r="512" spans="1:12" x14ac:dyDescent="0.25">
      <c r="A512" s="156">
        <v>15.97</v>
      </c>
      <c r="B512" s="157">
        <v>4.3618799999999999E-13</v>
      </c>
      <c r="F512" s="158">
        <v>15.97</v>
      </c>
      <c r="G512" s="159">
        <v>5.2062100000000003E-12</v>
      </c>
      <c r="K512" s="7">
        <f t="shared" si="15"/>
        <v>15.97</v>
      </c>
      <c r="L512" s="7">
        <f t="shared" si="14"/>
        <v>4.7700220000000007E-12</v>
      </c>
    </row>
    <row r="513" spans="1:12" x14ac:dyDescent="0.25">
      <c r="A513" s="156">
        <v>16</v>
      </c>
      <c r="B513" s="157">
        <v>3.9903700000000002E-13</v>
      </c>
      <c r="F513" s="158">
        <v>16</v>
      </c>
      <c r="G513" s="159">
        <v>5.2657399999999997E-12</v>
      </c>
      <c r="K513" s="7">
        <f t="shared" si="15"/>
        <v>16</v>
      </c>
      <c r="L513" s="7">
        <f t="shared" ref="L513:L576" si="16">G513-B513</f>
        <v>4.866703E-12</v>
      </c>
    </row>
    <row r="514" spans="1:12" x14ac:dyDescent="0.25">
      <c r="A514" s="156">
        <v>16.03</v>
      </c>
      <c r="B514" s="157">
        <v>3.9364499999999999E-13</v>
      </c>
      <c r="F514" s="158">
        <v>16.03</v>
      </c>
      <c r="G514" s="159">
        <v>5.2036700000000002E-12</v>
      </c>
      <c r="K514" s="7">
        <f t="shared" ref="K514:K577" si="17">F514</f>
        <v>16.03</v>
      </c>
      <c r="L514" s="7">
        <f t="shared" si="16"/>
        <v>4.8100250000000006E-12</v>
      </c>
    </row>
    <row r="515" spans="1:12" x14ac:dyDescent="0.25">
      <c r="A515" s="156">
        <v>16.059999999999999</v>
      </c>
      <c r="B515" s="157">
        <v>3.75937E-13</v>
      </c>
      <c r="F515" s="158">
        <v>16.059999999999999</v>
      </c>
      <c r="G515" s="159">
        <v>5.1527700000000001E-12</v>
      </c>
      <c r="K515" s="7">
        <f t="shared" si="17"/>
        <v>16.059999999999999</v>
      </c>
      <c r="L515" s="7">
        <f t="shared" si="16"/>
        <v>4.7768330000000001E-12</v>
      </c>
    </row>
    <row r="516" spans="1:12" x14ac:dyDescent="0.25">
      <c r="A516" s="156">
        <v>16.09</v>
      </c>
      <c r="B516" s="157">
        <v>3.3300399999999998E-13</v>
      </c>
      <c r="F516" s="158">
        <v>16.09</v>
      </c>
      <c r="G516" s="159">
        <v>4.9865299999999998E-12</v>
      </c>
      <c r="K516" s="7">
        <f t="shared" si="17"/>
        <v>16.09</v>
      </c>
      <c r="L516" s="7">
        <f t="shared" si="16"/>
        <v>4.6535259999999996E-12</v>
      </c>
    </row>
    <row r="517" spans="1:12" x14ac:dyDescent="0.25">
      <c r="A517" s="156">
        <v>16.13</v>
      </c>
      <c r="B517" s="157">
        <v>3.2251500000000001E-13</v>
      </c>
      <c r="F517" s="158">
        <v>16.13</v>
      </c>
      <c r="G517" s="159">
        <v>4.6242699999999996E-12</v>
      </c>
      <c r="K517" s="7">
        <f t="shared" si="17"/>
        <v>16.13</v>
      </c>
      <c r="L517" s="7">
        <f t="shared" si="16"/>
        <v>4.301755E-12</v>
      </c>
    </row>
    <row r="518" spans="1:12" x14ac:dyDescent="0.25">
      <c r="A518" s="156">
        <v>16.16</v>
      </c>
      <c r="B518" s="157">
        <v>2.4559700000000002E-13</v>
      </c>
      <c r="F518" s="158">
        <v>16.16</v>
      </c>
      <c r="G518" s="159">
        <v>4.3068000000000002E-12</v>
      </c>
      <c r="K518" s="7">
        <f t="shared" si="17"/>
        <v>16.16</v>
      </c>
      <c r="L518" s="7">
        <f t="shared" si="16"/>
        <v>4.0612029999999998E-12</v>
      </c>
    </row>
    <row r="519" spans="1:12" x14ac:dyDescent="0.25">
      <c r="A519" s="156">
        <v>16.190000000000001</v>
      </c>
      <c r="B519" s="157">
        <v>2.04601E-13</v>
      </c>
      <c r="F519" s="158">
        <v>16.190000000000001</v>
      </c>
      <c r="G519" s="159">
        <v>4.2645900000000001E-12</v>
      </c>
      <c r="K519" s="7">
        <f t="shared" si="17"/>
        <v>16.190000000000001</v>
      </c>
      <c r="L519" s="7">
        <f t="shared" si="16"/>
        <v>4.0599890000000002E-12</v>
      </c>
    </row>
    <row r="520" spans="1:12" x14ac:dyDescent="0.25">
      <c r="A520" s="156">
        <v>16.22</v>
      </c>
      <c r="B520" s="157">
        <v>2.30856E-13</v>
      </c>
      <c r="F520" s="158">
        <v>16.22</v>
      </c>
      <c r="G520" s="159">
        <v>4.0561299999999996E-12</v>
      </c>
      <c r="K520" s="7">
        <f t="shared" si="17"/>
        <v>16.22</v>
      </c>
      <c r="L520" s="7">
        <f t="shared" si="16"/>
        <v>3.8252739999999994E-12</v>
      </c>
    </row>
    <row r="521" spans="1:12" x14ac:dyDescent="0.25">
      <c r="A521" s="156">
        <v>16.25</v>
      </c>
      <c r="B521" s="157">
        <v>1.24403E-13</v>
      </c>
      <c r="F521" s="158">
        <v>16.25</v>
      </c>
      <c r="G521" s="159">
        <v>3.7301599999999999E-12</v>
      </c>
      <c r="K521" s="7">
        <f t="shared" si="17"/>
        <v>16.25</v>
      </c>
      <c r="L521" s="7">
        <f t="shared" si="16"/>
        <v>3.6057570000000001E-12</v>
      </c>
    </row>
    <row r="522" spans="1:12" x14ac:dyDescent="0.25">
      <c r="A522" s="156">
        <v>16.28</v>
      </c>
      <c r="B522" s="157">
        <v>1.48613E-13</v>
      </c>
      <c r="F522" s="158">
        <v>16.28</v>
      </c>
      <c r="G522" s="159">
        <v>3.3974899999999999E-12</v>
      </c>
      <c r="K522" s="7">
        <f t="shared" si="17"/>
        <v>16.28</v>
      </c>
      <c r="L522" s="7">
        <f t="shared" si="16"/>
        <v>3.2488770000000001E-12</v>
      </c>
    </row>
    <row r="523" spans="1:12" x14ac:dyDescent="0.25">
      <c r="A523" s="156">
        <v>16.309999999999999</v>
      </c>
      <c r="B523" s="157">
        <v>1.2401200000000001E-13</v>
      </c>
      <c r="F523" s="158">
        <v>16.309999999999999</v>
      </c>
      <c r="G523" s="159">
        <v>3.1813099999999999E-12</v>
      </c>
      <c r="K523" s="7">
        <f t="shared" si="17"/>
        <v>16.309999999999999</v>
      </c>
      <c r="L523" s="7">
        <f t="shared" si="16"/>
        <v>3.057298E-12</v>
      </c>
    </row>
    <row r="524" spans="1:12" x14ac:dyDescent="0.25">
      <c r="A524" s="156">
        <v>16.34</v>
      </c>
      <c r="B524" s="157">
        <v>8.6686300000000004E-14</v>
      </c>
      <c r="F524" s="158">
        <v>16.34</v>
      </c>
      <c r="G524" s="159">
        <v>2.70795E-12</v>
      </c>
      <c r="K524" s="7">
        <f t="shared" si="17"/>
        <v>16.34</v>
      </c>
      <c r="L524" s="7">
        <f t="shared" si="16"/>
        <v>2.6212636999999998E-12</v>
      </c>
    </row>
    <row r="525" spans="1:12" x14ac:dyDescent="0.25">
      <c r="A525" s="156">
        <v>16.38</v>
      </c>
      <c r="B525" s="157">
        <v>4.79208E-14</v>
      </c>
      <c r="F525" s="158">
        <v>16.38</v>
      </c>
      <c r="G525" s="159">
        <v>2.21143E-12</v>
      </c>
      <c r="K525" s="7">
        <f t="shared" si="17"/>
        <v>16.38</v>
      </c>
      <c r="L525" s="7">
        <f t="shared" si="16"/>
        <v>2.1635091999999999E-12</v>
      </c>
    </row>
    <row r="526" spans="1:12" x14ac:dyDescent="0.25">
      <c r="A526" s="156">
        <v>16.41</v>
      </c>
      <c r="B526" s="157">
        <v>1.4273700000000002E-14</v>
      </c>
      <c r="F526" s="158">
        <v>16.41</v>
      </c>
      <c r="G526" s="159">
        <v>1.6772600000000001E-12</v>
      </c>
      <c r="K526" s="7">
        <f t="shared" si="17"/>
        <v>16.41</v>
      </c>
      <c r="L526" s="7">
        <f t="shared" si="16"/>
        <v>1.6629863000000001E-12</v>
      </c>
    </row>
    <row r="527" spans="1:12" x14ac:dyDescent="0.25">
      <c r="A527" s="156">
        <v>16.440000000000001</v>
      </c>
      <c r="B527" s="157">
        <v>-7.1526299999999996E-14</v>
      </c>
      <c r="F527" s="158">
        <v>16.440000000000001</v>
      </c>
      <c r="G527" s="159">
        <v>7.5684800000000001E-13</v>
      </c>
      <c r="K527" s="7">
        <f t="shared" si="17"/>
        <v>16.440000000000001</v>
      </c>
      <c r="L527" s="7">
        <f t="shared" si="16"/>
        <v>8.2837429999999999E-13</v>
      </c>
    </row>
    <row r="528" spans="1:12" x14ac:dyDescent="0.25">
      <c r="A528" s="156">
        <v>16.47</v>
      </c>
      <c r="B528" s="157">
        <v>-6.0918999999999998E-14</v>
      </c>
      <c r="F528" s="158">
        <v>16.47</v>
      </c>
      <c r="G528" s="159">
        <v>1.5200599999999999E-13</v>
      </c>
      <c r="K528" s="7">
        <f t="shared" si="17"/>
        <v>16.47</v>
      </c>
      <c r="L528" s="7">
        <f t="shared" si="16"/>
        <v>2.1292499999999997E-13</v>
      </c>
    </row>
    <row r="529" spans="1:12" x14ac:dyDescent="0.25">
      <c r="A529" s="156">
        <v>16.5</v>
      </c>
      <c r="B529" s="157">
        <v>-4.9042699999999998E-14</v>
      </c>
      <c r="F529" s="158">
        <v>16.5</v>
      </c>
      <c r="G529" s="159">
        <v>4.2897399999999998E-13</v>
      </c>
      <c r="K529" s="7">
        <f t="shared" si="17"/>
        <v>16.5</v>
      </c>
      <c r="L529" s="7">
        <f t="shared" si="16"/>
        <v>4.7801669999999993E-13</v>
      </c>
    </row>
    <row r="530" spans="1:12" x14ac:dyDescent="0.25">
      <c r="A530" s="156">
        <v>16.53</v>
      </c>
      <c r="B530" s="157">
        <v>1.54286E-14</v>
      </c>
      <c r="F530" s="158">
        <v>16.53</v>
      </c>
      <c r="G530" s="159">
        <v>8.8154900000000004E-13</v>
      </c>
      <c r="K530" s="7">
        <f t="shared" si="17"/>
        <v>16.53</v>
      </c>
      <c r="L530" s="7">
        <f t="shared" si="16"/>
        <v>8.6612040000000008E-13</v>
      </c>
    </row>
    <row r="531" spans="1:12" x14ac:dyDescent="0.25">
      <c r="A531" s="156">
        <v>16.559999999999999</v>
      </c>
      <c r="B531" s="157">
        <v>3.0698099999999999E-14</v>
      </c>
      <c r="F531" s="158">
        <v>16.559999999999999</v>
      </c>
      <c r="G531" s="159">
        <v>9.7826300000000003E-13</v>
      </c>
      <c r="K531" s="7">
        <f t="shared" si="17"/>
        <v>16.559999999999999</v>
      </c>
      <c r="L531" s="7">
        <f t="shared" si="16"/>
        <v>9.4756490000000006E-13</v>
      </c>
    </row>
    <row r="532" spans="1:12" x14ac:dyDescent="0.25">
      <c r="A532" s="156">
        <v>16.59</v>
      </c>
      <c r="B532" s="157">
        <v>6.8023499999999998E-14</v>
      </c>
      <c r="F532" s="158">
        <v>16.59</v>
      </c>
      <c r="G532" s="159">
        <v>9.1123900000000009E-13</v>
      </c>
      <c r="K532" s="7">
        <f t="shared" si="17"/>
        <v>16.59</v>
      </c>
      <c r="L532" s="7">
        <f t="shared" si="16"/>
        <v>8.4321550000000014E-13</v>
      </c>
    </row>
    <row r="533" spans="1:12" x14ac:dyDescent="0.25">
      <c r="A533" s="156">
        <v>16.63</v>
      </c>
      <c r="B533" s="157">
        <v>3.7680700000000002E-13</v>
      </c>
      <c r="F533" s="158">
        <v>16.63</v>
      </c>
      <c r="G533" s="159">
        <v>1.58225E-12</v>
      </c>
      <c r="K533" s="7">
        <f t="shared" si="17"/>
        <v>16.63</v>
      </c>
      <c r="L533" s="7">
        <f t="shared" si="16"/>
        <v>1.2054430000000001E-12</v>
      </c>
    </row>
    <row r="534" spans="1:12" x14ac:dyDescent="0.25">
      <c r="A534" s="156">
        <v>16.66</v>
      </c>
      <c r="B534" s="157">
        <v>5.6019800000000003E-13</v>
      </c>
      <c r="F534" s="158">
        <v>16.66</v>
      </c>
      <c r="G534" s="159">
        <v>3.0726499999999998E-12</v>
      </c>
      <c r="K534" s="7">
        <f t="shared" si="17"/>
        <v>16.66</v>
      </c>
      <c r="L534" s="7">
        <f t="shared" si="16"/>
        <v>2.5124519999999998E-12</v>
      </c>
    </row>
    <row r="535" spans="1:12" x14ac:dyDescent="0.25">
      <c r="A535" s="156">
        <v>16.690000000000001</v>
      </c>
      <c r="B535" s="157">
        <v>9.6977299999999993E-13</v>
      </c>
      <c r="F535" s="158">
        <v>16.690000000000001</v>
      </c>
      <c r="G535" s="159">
        <v>4.3511200000000001E-12</v>
      </c>
      <c r="K535" s="7">
        <f t="shared" si="17"/>
        <v>16.690000000000001</v>
      </c>
      <c r="L535" s="7">
        <f t="shared" si="16"/>
        <v>3.3813470000000002E-12</v>
      </c>
    </row>
    <row r="536" spans="1:12" x14ac:dyDescent="0.25">
      <c r="A536" s="156">
        <v>16.72</v>
      </c>
      <c r="B536" s="157">
        <v>1.2191699999999999E-12</v>
      </c>
      <c r="F536" s="158">
        <v>16.72</v>
      </c>
      <c r="G536" s="159">
        <v>5.0543700000000004E-12</v>
      </c>
      <c r="K536" s="7">
        <f t="shared" si="17"/>
        <v>16.72</v>
      </c>
      <c r="L536" s="7">
        <f t="shared" si="16"/>
        <v>3.8352000000000005E-12</v>
      </c>
    </row>
    <row r="537" spans="1:12" x14ac:dyDescent="0.25">
      <c r="A537" s="156">
        <v>16.75</v>
      </c>
      <c r="B537" s="157">
        <v>1.38205E-12</v>
      </c>
      <c r="F537" s="158">
        <v>16.75</v>
      </c>
      <c r="G537" s="159">
        <v>5.4378000000000001E-12</v>
      </c>
      <c r="K537" s="7">
        <f t="shared" si="17"/>
        <v>16.75</v>
      </c>
      <c r="L537" s="7">
        <f t="shared" si="16"/>
        <v>4.05575E-12</v>
      </c>
    </row>
    <row r="538" spans="1:12" x14ac:dyDescent="0.25">
      <c r="A538" s="156">
        <v>16.78</v>
      </c>
      <c r="B538" s="157">
        <v>1.4906300000000001E-12</v>
      </c>
      <c r="F538" s="158">
        <v>16.78</v>
      </c>
      <c r="G538" s="159">
        <v>5.6467999999999997E-12</v>
      </c>
      <c r="K538" s="7">
        <f t="shared" si="17"/>
        <v>16.78</v>
      </c>
      <c r="L538" s="7">
        <f t="shared" si="16"/>
        <v>4.1561699999999992E-12</v>
      </c>
    </row>
    <row r="539" spans="1:12" x14ac:dyDescent="0.25">
      <c r="A539" s="156">
        <v>16.809999999999999</v>
      </c>
      <c r="B539" s="157">
        <v>1.4821300000000001E-12</v>
      </c>
      <c r="F539" s="158">
        <v>16.809999999999999</v>
      </c>
      <c r="G539" s="159">
        <v>5.8688700000000002E-12</v>
      </c>
      <c r="K539" s="7">
        <f t="shared" si="17"/>
        <v>16.809999999999999</v>
      </c>
      <c r="L539" s="7">
        <f t="shared" si="16"/>
        <v>4.3867399999999999E-12</v>
      </c>
    </row>
    <row r="540" spans="1:12" x14ac:dyDescent="0.25">
      <c r="A540" s="156">
        <v>16.84</v>
      </c>
      <c r="B540" s="157">
        <v>1.51863E-12</v>
      </c>
      <c r="F540" s="158">
        <v>16.84</v>
      </c>
      <c r="G540" s="159">
        <v>6.0418000000000004E-12</v>
      </c>
      <c r="K540" s="7">
        <f t="shared" si="17"/>
        <v>16.84</v>
      </c>
      <c r="L540" s="7">
        <f t="shared" si="16"/>
        <v>4.5231700000000004E-12</v>
      </c>
    </row>
    <row r="541" spans="1:12" x14ac:dyDescent="0.25">
      <c r="A541" s="156">
        <v>16.88</v>
      </c>
      <c r="B541" s="157">
        <v>1.5042099999999999E-12</v>
      </c>
      <c r="F541" s="158">
        <v>16.88</v>
      </c>
      <c r="G541" s="159">
        <v>6.1766700000000002E-12</v>
      </c>
      <c r="K541" s="7">
        <f t="shared" si="17"/>
        <v>16.88</v>
      </c>
      <c r="L541" s="7">
        <f t="shared" si="16"/>
        <v>4.6724600000000001E-12</v>
      </c>
    </row>
    <row r="542" spans="1:12" x14ac:dyDescent="0.25">
      <c r="A542" s="156">
        <v>16.91</v>
      </c>
      <c r="B542" s="157">
        <v>1.46362E-12</v>
      </c>
      <c r="F542" s="158">
        <v>16.91</v>
      </c>
      <c r="G542" s="159">
        <v>6.2513199999999997E-12</v>
      </c>
      <c r="K542" s="7">
        <f t="shared" si="17"/>
        <v>16.91</v>
      </c>
      <c r="L542" s="7">
        <f t="shared" si="16"/>
        <v>4.7876999999999999E-12</v>
      </c>
    </row>
    <row r="543" spans="1:12" x14ac:dyDescent="0.25">
      <c r="A543" s="156">
        <v>16.940000000000001</v>
      </c>
      <c r="B543" s="157">
        <v>1.43973E-12</v>
      </c>
      <c r="F543" s="158">
        <v>16.940000000000001</v>
      </c>
      <c r="G543" s="159">
        <v>6.4016199999999999E-12</v>
      </c>
      <c r="K543" s="7">
        <f t="shared" si="17"/>
        <v>16.940000000000001</v>
      </c>
      <c r="L543" s="7">
        <f t="shared" si="16"/>
        <v>4.9618900000000004E-12</v>
      </c>
    </row>
    <row r="544" spans="1:12" x14ac:dyDescent="0.25">
      <c r="A544" s="156">
        <v>16.97</v>
      </c>
      <c r="B544" s="157">
        <v>1.37446E-12</v>
      </c>
      <c r="F544" s="158">
        <v>16.97</v>
      </c>
      <c r="G544" s="159">
        <v>6.5138100000000001E-12</v>
      </c>
      <c r="K544" s="7">
        <f t="shared" si="17"/>
        <v>16.97</v>
      </c>
      <c r="L544" s="7">
        <f t="shared" si="16"/>
        <v>5.1393499999999999E-12</v>
      </c>
    </row>
    <row r="545" spans="1:12" x14ac:dyDescent="0.25">
      <c r="A545" s="156">
        <v>17</v>
      </c>
      <c r="B545" s="157">
        <v>1.33997E-12</v>
      </c>
      <c r="F545" s="158">
        <v>17</v>
      </c>
      <c r="G545" s="159">
        <v>6.5855499999999999E-12</v>
      </c>
      <c r="K545" s="7">
        <f t="shared" si="17"/>
        <v>17</v>
      </c>
      <c r="L545" s="7">
        <f t="shared" si="16"/>
        <v>5.2455799999999999E-12</v>
      </c>
    </row>
    <row r="546" spans="1:12" x14ac:dyDescent="0.25">
      <c r="A546" s="156">
        <v>17.03</v>
      </c>
      <c r="B546" s="157">
        <v>1.24462E-12</v>
      </c>
      <c r="F546" s="158">
        <v>17.03</v>
      </c>
      <c r="G546" s="159">
        <v>6.5611600000000003E-12</v>
      </c>
      <c r="K546" s="7">
        <f t="shared" si="17"/>
        <v>17.03</v>
      </c>
      <c r="L546" s="7">
        <f t="shared" si="16"/>
        <v>5.3165400000000003E-12</v>
      </c>
    </row>
    <row r="547" spans="1:12" x14ac:dyDescent="0.25">
      <c r="A547" s="156">
        <v>17.059999999999999</v>
      </c>
      <c r="B547" s="157">
        <v>1.11823E-12</v>
      </c>
      <c r="F547" s="158">
        <v>17.059999999999999</v>
      </c>
      <c r="G547" s="159">
        <v>6.4328599999999997E-12</v>
      </c>
      <c r="K547" s="7">
        <f t="shared" si="17"/>
        <v>17.059999999999999</v>
      </c>
      <c r="L547" s="7">
        <f t="shared" si="16"/>
        <v>5.3146299999999995E-12</v>
      </c>
    </row>
    <row r="548" spans="1:12" x14ac:dyDescent="0.25">
      <c r="A548" s="156">
        <v>17.09</v>
      </c>
      <c r="B548" s="157">
        <v>1.10211E-12</v>
      </c>
      <c r="F548" s="158">
        <v>17.09</v>
      </c>
      <c r="G548" s="159">
        <v>6.1725299999999998E-12</v>
      </c>
      <c r="K548" s="7">
        <f t="shared" si="17"/>
        <v>17.09</v>
      </c>
      <c r="L548" s="7">
        <f t="shared" si="16"/>
        <v>5.0704200000000001E-12</v>
      </c>
    </row>
    <row r="549" spans="1:12" x14ac:dyDescent="0.25">
      <c r="A549" s="156">
        <v>17.13</v>
      </c>
      <c r="B549" s="157">
        <v>1.01897E-12</v>
      </c>
      <c r="F549" s="158">
        <v>17.13</v>
      </c>
      <c r="G549" s="159">
        <v>5.7253800000000004E-12</v>
      </c>
      <c r="K549" s="7">
        <f t="shared" si="17"/>
        <v>17.13</v>
      </c>
      <c r="L549" s="7">
        <f t="shared" si="16"/>
        <v>4.7064100000000003E-12</v>
      </c>
    </row>
    <row r="550" spans="1:12" x14ac:dyDescent="0.25">
      <c r="A550" s="156">
        <v>17.16</v>
      </c>
      <c r="B550" s="157">
        <v>8.38285E-13</v>
      </c>
      <c r="F550" s="158">
        <v>17.16</v>
      </c>
      <c r="G550" s="159">
        <v>5.4233800000000003E-12</v>
      </c>
      <c r="K550" s="7">
        <f t="shared" si="17"/>
        <v>17.16</v>
      </c>
      <c r="L550" s="7">
        <f t="shared" si="16"/>
        <v>4.5850950000000003E-12</v>
      </c>
    </row>
    <row r="551" spans="1:12" x14ac:dyDescent="0.25">
      <c r="A551" s="156">
        <v>17.190000000000001</v>
      </c>
      <c r="B551" s="157">
        <v>6.7964499999999998E-13</v>
      </c>
      <c r="F551" s="158">
        <v>17.190000000000001</v>
      </c>
      <c r="G551" s="159">
        <v>5.3266700000000004E-12</v>
      </c>
      <c r="K551" s="7">
        <f t="shared" si="17"/>
        <v>17.190000000000001</v>
      </c>
      <c r="L551" s="7">
        <f t="shared" si="16"/>
        <v>4.6470250000000006E-12</v>
      </c>
    </row>
    <row r="552" spans="1:12" x14ac:dyDescent="0.25">
      <c r="A552" s="156">
        <v>17.22</v>
      </c>
      <c r="B552" s="157">
        <v>6.6870999999999998E-13</v>
      </c>
      <c r="F552" s="158">
        <v>17.22</v>
      </c>
      <c r="G552" s="159">
        <v>5.0874500000000001E-12</v>
      </c>
      <c r="K552" s="7">
        <f t="shared" si="17"/>
        <v>17.22</v>
      </c>
      <c r="L552" s="7">
        <f t="shared" si="16"/>
        <v>4.4187399999999998E-12</v>
      </c>
    </row>
    <row r="553" spans="1:12" x14ac:dyDescent="0.25">
      <c r="A553" s="156">
        <v>17.25</v>
      </c>
      <c r="B553" s="157">
        <v>6.37237E-13</v>
      </c>
      <c r="F553" s="158">
        <v>17.25</v>
      </c>
      <c r="G553" s="159">
        <v>4.5742899999999999E-12</v>
      </c>
      <c r="K553" s="7">
        <f t="shared" si="17"/>
        <v>17.25</v>
      </c>
      <c r="L553" s="7">
        <f t="shared" si="16"/>
        <v>3.9370529999999998E-12</v>
      </c>
    </row>
    <row r="554" spans="1:12" x14ac:dyDescent="0.25">
      <c r="A554" s="156">
        <v>17.28</v>
      </c>
      <c r="B554" s="157">
        <v>5.0299800000000003E-13</v>
      </c>
      <c r="F554" s="158">
        <v>17.28</v>
      </c>
      <c r="G554" s="159">
        <v>4.1755799999999999E-12</v>
      </c>
      <c r="K554" s="7">
        <f t="shared" si="17"/>
        <v>17.28</v>
      </c>
      <c r="L554" s="7">
        <f t="shared" si="16"/>
        <v>3.6725819999999996E-12</v>
      </c>
    </row>
    <row r="555" spans="1:12" x14ac:dyDescent="0.25">
      <c r="A555" s="156">
        <v>17.309999999999999</v>
      </c>
      <c r="B555" s="157">
        <v>4.6333399999999999E-13</v>
      </c>
      <c r="F555" s="158">
        <v>17.309999999999999</v>
      </c>
      <c r="G555" s="159">
        <v>3.8947299999999999E-12</v>
      </c>
      <c r="K555" s="7">
        <f t="shared" si="17"/>
        <v>17.309999999999999</v>
      </c>
      <c r="L555" s="7">
        <f t="shared" si="16"/>
        <v>3.4313959999999998E-12</v>
      </c>
    </row>
    <row r="556" spans="1:12" x14ac:dyDescent="0.25">
      <c r="A556" s="156">
        <v>17.34</v>
      </c>
      <c r="B556" s="157">
        <v>4.0480100000000002E-13</v>
      </c>
      <c r="F556" s="158">
        <v>17.34</v>
      </c>
      <c r="G556" s="159">
        <v>3.3187299999999999E-12</v>
      </c>
      <c r="K556" s="7">
        <f t="shared" si="17"/>
        <v>17.34</v>
      </c>
      <c r="L556" s="7">
        <f t="shared" si="16"/>
        <v>2.9139290000000001E-12</v>
      </c>
    </row>
    <row r="557" spans="1:12" x14ac:dyDescent="0.25">
      <c r="A557" s="156">
        <v>17.38</v>
      </c>
      <c r="B557" s="157">
        <v>2.34292E-13</v>
      </c>
      <c r="F557" s="158">
        <v>17.38</v>
      </c>
      <c r="G557" s="159">
        <v>2.6986200000000001E-12</v>
      </c>
      <c r="K557" s="7">
        <f t="shared" si="17"/>
        <v>17.38</v>
      </c>
      <c r="L557" s="7">
        <f t="shared" si="16"/>
        <v>2.4643279999999999E-12</v>
      </c>
    </row>
    <row r="558" spans="1:12" x14ac:dyDescent="0.25">
      <c r="A558" s="156">
        <v>17.41</v>
      </c>
      <c r="B558" s="157">
        <v>1.05349E-13</v>
      </c>
      <c r="F558" s="158">
        <v>17.41</v>
      </c>
      <c r="G558" s="159">
        <v>1.9919800000000002E-12</v>
      </c>
      <c r="K558" s="7">
        <f t="shared" si="17"/>
        <v>17.41</v>
      </c>
      <c r="L558" s="7">
        <f t="shared" si="16"/>
        <v>1.8866310000000002E-12</v>
      </c>
    </row>
    <row r="559" spans="1:12" x14ac:dyDescent="0.25">
      <c r="A559" s="156">
        <v>17.440000000000001</v>
      </c>
      <c r="B559" s="157">
        <v>-5.0496900000000002E-14</v>
      </c>
      <c r="F559" s="158">
        <v>17.440000000000001</v>
      </c>
      <c r="G559" s="159">
        <v>8.45072E-13</v>
      </c>
      <c r="K559" s="7">
        <f t="shared" si="17"/>
        <v>17.440000000000001</v>
      </c>
      <c r="L559" s="7">
        <f t="shared" si="16"/>
        <v>8.9556889999999996E-13</v>
      </c>
    </row>
    <row r="560" spans="1:12" x14ac:dyDescent="0.25">
      <c r="A560" s="156">
        <v>17.47</v>
      </c>
      <c r="B560" s="157">
        <v>-3.7166399999999999E-14</v>
      </c>
      <c r="F560" s="158">
        <v>17.47</v>
      </c>
      <c r="G560" s="159">
        <v>2.54651E-13</v>
      </c>
      <c r="K560" s="7">
        <f t="shared" si="17"/>
        <v>17.47</v>
      </c>
      <c r="L560" s="7">
        <f t="shared" si="16"/>
        <v>2.9181739999999998E-13</v>
      </c>
    </row>
    <row r="561" spans="1:12" x14ac:dyDescent="0.25">
      <c r="A561" s="156">
        <v>17.5</v>
      </c>
      <c r="B561" s="157">
        <v>-2.3858600000000001E-15</v>
      </c>
      <c r="F561" s="158">
        <v>17.5</v>
      </c>
      <c r="G561" s="159">
        <v>6.7712100000000002E-13</v>
      </c>
      <c r="K561" s="7">
        <f t="shared" si="17"/>
        <v>17.5</v>
      </c>
      <c r="L561" s="7">
        <f t="shared" si="16"/>
        <v>6.7950685999999998E-13</v>
      </c>
    </row>
    <row r="562" spans="1:12" x14ac:dyDescent="0.25">
      <c r="A562" s="156">
        <v>17.53</v>
      </c>
      <c r="B562" s="157">
        <v>1.11009E-13</v>
      </c>
      <c r="F562" s="158">
        <v>17.53</v>
      </c>
      <c r="G562" s="159">
        <v>1.3761100000000001E-12</v>
      </c>
      <c r="K562" s="7">
        <f t="shared" si="17"/>
        <v>17.53</v>
      </c>
      <c r="L562" s="7">
        <f t="shared" si="16"/>
        <v>1.2651010000000001E-12</v>
      </c>
    </row>
    <row r="563" spans="1:12" x14ac:dyDescent="0.25">
      <c r="A563" s="156">
        <v>17.559999999999999</v>
      </c>
      <c r="B563" s="157">
        <v>1.6063899999999999E-13</v>
      </c>
      <c r="F563" s="158">
        <v>17.559999999999999</v>
      </c>
      <c r="G563" s="159">
        <v>1.21663E-12</v>
      </c>
      <c r="K563" s="7">
        <f t="shared" si="17"/>
        <v>17.559999999999999</v>
      </c>
      <c r="L563" s="7">
        <f t="shared" si="16"/>
        <v>1.055991E-12</v>
      </c>
    </row>
    <row r="564" spans="1:12" x14ac:dyDescent="0.25">
      <c r="A564" s="156">
        <v>17.59</v>
      </c>
      <c r="B564" s="157">
        <v>2.7251499999999998E-13</v>
      </c>
      <c r="F564" s="158">
        <v>17.59</v>
      </c>
      <c r="G564" s="159">
        <v>1.2423899999999999E-12</v>
      </c>
      <c r="K564" s="7">
        <f t="shared" si="17"/>
        <v>17.59</v>
      </c>
      <c r="L564" s="7">
        <f t="shared" si="16"/>
        <v>9.6987499999999984E-13</v>
      </c>
    </row>
    <row r="565" spans="1:12" x14ac:dyDescent="0.25">
      <c r="A565" s="156">
        <v>17.63</v>
      </c>
      <c r="B565" s="157">
        <v>7.0019299999999998E-13</v>
      </c>
      <c r="F565" s="158">
        <v>17.63</v>
      </c>
      <c r="G565" s="159">
        <v>2.7656399999999999E-12</v>
      </c>
      <c r="K565" s="7">
        <f t="shared" si="17"/>
        <v>17.63</v>
      </c>
      <c r="L565" s="7">
        <f t="shared" si="16"/>
        <v>2.0654470000000001E-12</v>
      </c>
    </row>
    <row r="566" spans="1:12" x14ac:dyDescent="0.25">
      <c r="A566" s="156">
        <v>17.66</v>
      </c>
      <c r="B566" s="157">
        <v>1.8214699999999999E-12</v>
      </c>
      <c r="F566" s="158">
        <v>17.66</v>
      </c>
      <c r="G566" s="159">
        <v>4.7065599999999997E-12</v>
      </c>
      <c r="K566" s="7">
        <f t="shared" si="17"/>
        <v>17.66</v>
      </c>
      <c r="L566" s="7">
        <f t="shared" si="16"/>
        <v>2.8850899999999998E-12</v>
      </c>
    </row>
    <row r="567" spans="1:12" x14ac:dyDescent="0.25">
      <c r="A567" s="156">
        <v>17.690000000000001</v>
      </c>
      <c r="B567" s="157">
        <v>2.9272699999999999E-12</v>
      </c>
      <c r="F567" s="158">
        <v>17.690000000000001</v>
      </c>
      <c r="G567" s="159">
        <v>5.9909000000000003E-12</v>
      </c>
      <c r="K567" s="7">
        <f t="shared" si="17"/>
        <v>17.690000000000001</v>
      </c>
      <c r="L567" s="7">
        <f t="shared" si="16"/>
        <v>3.0636300000000003E-12</v>
      </c>
    </row>
    <row r="568" spans="1:12" x14ac:dyDescent="0.25">
      <c r="A568" s="156">
        <v>17.72</v>
      </c>
      <c r="B568" s="157">
        <v>3.6313400000000002E-12</v>
      </c>
      <c r="F568" s="158">
        <v>17.72</v>
      </c>
      <c r="G568" s="159">
        <v>6.6974299999999997E-12</v>
      </c>
      <c r="K568" s="7">
        <f t="shared" si="17"/>
        <v>17.72</v>
      </c>
      <c r="L568" s="7">
        <f t="shared" si="16"/>
        <v>3.0660899999999995E-12</v>
      </c>
    </row>
    <row r="569" spans="1:12" x14ac:dyDescent="0.25">
      <c r="A569" s="156">
        <v>17.75</v>
      </c>
      <c r="B569" s="157">
        <v>4.06875E-12</v>
      </c>
      <c r="F569" s="158">
        <v>17.75</v>
      </c>
      <c r="G569" s="159">
        <v>7.0674000000000004E-12</v>
      </c>
      <c r="K569" s="7">
        <f t="shared" si="17"/>
        <v>17.75</v>
      </c>
      <c r="L569" s="7">
        <f t="shared" si="16"/>
        <v>2.9986500000000004E-12</v>
      </c>
    </row>
    <row r="570" spans="1:12" x14ac:dyDescent="0.25">
      <c r="A570" s="156">
        <v>17.78</v>
      </c>
      <c r="B570" s="157">
        <v>4.2976799999999999E-12</v>
      </c>
      <c r="F570" s="158">
        <v>17.78</v>
      </c>
      <c r="G570" s="159">
        <v>7.4016300000000006E-12</v>
      </c>
      <c r="K570" s="7">
        <f t="shared" si="17"/>
        <v>17.78</v>
      </c>
      <c r="L570" s="7">
        <f t="shared" si="16"/>
        <v>3.1039500000000007E-12</v>
      </c>
    </row>
    <row r="571" spans="1:12" x14ac:dyDescent="0.25">
      <c r="A571" s="156">
        <v>17.809999999999999</v>
      </c>
      <c r="B571" s="157">
        <v>4.5004199999999999E-12</v>
      </c>
      <c r="F571" s="158">
        <v>17.809999999999999</v>
      </c>
      <c r="G571" s="159">
        <v>7.64577E-12</v>
      </c>
      <c r="K571" s="7">
        <f t="shared" si="17"/>
        <v>17.809999999999999</v>
      </c>
      <c r="L571" s="7">
        <f t="shared" si="16"/>
        <v>3.1453500000000001E-12</v>
      </c>
    </row>
    <row r="572" spans="1:12" x14ac:dyDescent="0.25">
      <c r="A572" s="156">
        <v>17.84</v>
      </c>
      <c r="B572" s="157">
        <v>4.4927900000000003E-12</v>
      </c>
      <c r="F572" s="158">
        <v>17.84</v>
      </c>
      <c r="G572" s="159">
        <v>7.8442999999999996E-12</v>
      </c>
      <c r="K572" s="7">
        <f t="shared" si="17"/>
        <v>17.84</v>
      </c>
      <c r="L572" s="7">
        <f t="shared" si="16"/>
        <v>3.3515099999999993E-12</v>
      </c>
    </row>
    <row r="573" spans="1:12" x14ac:dyDescent="0.25">
      <c r="A573" s="156">
        <v>17.88</v>
      </c>
      <c r="B573" s="157">
        <v>4.4495199999999998E-12</v>
      </c>
      <c r="F573" s="158">
        <v>17.88</v>
      </c>
      <c r="G573" s="159">
        <v>7.9802299999999998E-12</v>
      </c>
      <c r="K573" s="7">
        <f t="shared" si="17"/>
        <v>17.88</v>
      </c>
      <c r="L573" s="7">
        <f t="shared" si="16"/>
        <v>3.53071E-12</v>
      </c>
    </row>
    <row r="574" spans="1:12" x14ac:dyDescent="0.25">
      <c r="A574" s="156">
        <v>17.91</v>
      </c>
      <c r="B574" s="157">
        <v>4.3434899999999997E-12</v>
      </c>
      <c r="F574" s="158">
        <v>17.91</v>
      </c>
      <c r="G574" s="159">
        <v>8.0820700000000005E-12</v>
      </c>
      <c r="K574" s="7">
        <f t="shared" si="17"/>
        <v>17.91</v>
      </c>
      <c r="L574" s="7">
        <f t="shared" si="16"/>
        <v>3.7385800000000008E-12</v>
      </c>
    </row>
    <row r="575" spans="1:12" x14ac:dyDescent="0.25">
      <c r="A575" s="156">
        <v>17.940000000000001</v>
      </c>
      <c r="B575" s="157">
        <v>4.2193200000000002E-12</v>
      </c>
      <c r="F575" s="158">
        <v>17.940000000000001</v>
      </c>
      <c r="G575" s="159">
        <v>8.1913599999999995E-12</v>
      </c>
      <c r="K575" s="7">
        <f t="shared" si="17"/>
        <v>17.940000000000001</v>
      </c>
      <c r="L575" s="7">
        <f t="shared" si="16"/>
        <v>3.9720399999999993E-12</v>
      </c>
    </row>
    <row r="576" spans="1:12" x14ac:dyDescent="0.25">
      <c r="A576" s="156">
        <v>17.97</v>
      </c>
      <c r="B576" s="157">
        <v>4.1436100000000004E-12</v>
      </c>
      <c r="F576" s="158">
        <v>17.97</v>
      </c>
      <c r="G576" s="159">
        <v>8.3661499999999998E-12</v>
      </c>
      <c r="K576" s="7">
        <f t="shared" si="17"/>
        <v>17.97</v>
      </c>
      <c r="L576" s="7">
        <f t="shared" si="16"/>
        <v>4.2225399999999995E-12</v>
      </c>
    </row>
    <row r="577" spans="1:12" x14ac:dyDescent="0.25">
      <c r="A577" s="156">
        <v>18</v>
      </c>
      <c r="B577" s="157">
        <v>4.0039800000000001E-12</v>
      </c>
      <c r="F577" s="158">
        <v>18</v>
      </c>
      <c r="G577" s="159">
        <v>8.45549E-12</v>
      </c>
      <c r="K577" s="7">
        <f t="shared" si="17"/>
        <v>18</v>
      </c>
      <c r="L577" s="7">
        <f t="shared" ref="L577:L640" si="18">G577-B577</f>
        <v>4.4515099999999999E-12</v>
      </c>
    </row>
    <row r="578" spans="1:12" x14ac:dyDescent="0.25">
      <c r="A578" s="156">
        <v>18.03</v>
      </c>
      <c r="B578" s="157">
        <v>3.79597E-12</v>
      </c>
      <c r="F578" s="158">
        <v>18.03</v>
      </c>
      <c r="G578" s="159">
        <v>8.3621199999999999E-12</v>
      </c>
      <c r="K578" s="7">
        <f t="shared" ref="K578:K641" si="19">F578</f>
        <v>18.03</v>
      </c>
      <c r="L578" s="7">
        <f t="shared" si="18"/>
        <v>4.5661499999999999E-12</v>
      </c>
    </row>
    <row r="579" spans="1:12" x14ac:dyDescent="0.25">
      <c r="A579" s="156">
        <v>18.059999999999999</v>
      </c>
      <c r="B579" s="157">
        <v>3.60291E-12</v>
      </c>
      <c r="F579" s="158">
        <v>18.059999999999999</v>
      </c>
      <c r="G579" s="159">
        <v>8.1320899999999999E-12</v>
      </c>
      <c r="K579" s="7">
        <f t="shared" si="19"/>
        <v>18.059999999999999</v>
      </c>
      <c r="L579" s="7">
        <f t="shared" si="18"/>
        <v>4.5291799999999995E-12</v>
      </c>
    </row>
    <row r="580" spans="1:12" x14ac:dyDescent="0.25">
      <c r="A580" s="156">
        <v>18.09</v>
      </c>
      <c r="B580" s="157">
        <v>3.3832E-12</v>
      </c>
      <c r="F580" s="158">
        <v>18.09</v>
      </c>
      <c r="G580" s="159">
        <v>7.7002300000000002E-12</v>
      </c>
      <c r="K580" s="7">
        <f t="shared" si="19"/>
        <v>18.09</v>
      </c>
      <c r="L580" s="7">
        <f t="shared" si="18"/>
        <v>4.3170300000000006E-12</v>
      </c>
    </row>
    <row r="581" spans="1:12" x14ac:dyDescent="0.25">
      <c r="A581" s="156">
        <v>18.13</v>
      </c>
      <c r="B581" s="157">
        <v>3.1015700000000001E-12</v>
      </c>
      <c r="F581" s="158">
        <v>18.13</v>
      </c>
      <c r="G581" s="159">
        <v>7.0725900000000003E-12</v>
      </c>
      <c r="K581" s="7">
        <f t="shared" si="19"/>
        <v>18.13</v>
      </c>
      <c r="L581" s="7">
        <f t="shared" si="18"/>
        <v>3.9710200000000002E-12</v>
      </c>
    </row>
    <row r="582" spans="1:12" x14ac:dyDescent="0.25">
      <c r="A582" s="156">
        <v>18.16</v>
      </c>
      <c r="B582" s="157">
        <v>2.6366900000000001E-12</v>
      </c>
      <c r="F582" s="158">
        <v>18.16</v>
      </c>
      <c r="G582" s="159">
        <v>6.8561700000000003E-12</v>
      </c>
      <c r="K582" s="7">
        <f t="shared" si="19"/>
        <v>18.16</v>
      </c>
      <c r="L582" s="7">
        <f t="shared" si="18"/>
        <v>4.2194799999999997E-12</v>
      </c>
    </row>
    <row r="583" spans="1:12" x14ac:dyDescent="0.25">
      <c r="A583" s="156">
        <v>18.190000000000001</v>
      </c>
      <c r="B583" s="157">
        <v>2.23619E-12</v>
      </c>
      <c r="F583" s="158">
        <v>18.190000000000001</v>
      </c>
      <c r="G583" s="159">
        <v>6.7933900000000004E-12</v>
      </c>
      <c r="K583" s="7">
        <f t="shared" si="19"/>
        <v>18.190000000000001</v>
      </c>
      <c r="L583" s="7">
        <f t="shared" si="18"/>
        <v>4.5572000000000008E-12</v>
      </c>
    </row>
    <row r="584" spans="1:12" x14ac:dyDescent="0.25">
      <c r="A584" s="156">
        <v>18.22</v>
      </c>
      <c r="B584" s="157">
        <v>2.2156299999999999E-12</v>
      </c>
      <c r="F584" s="158">
        <v>18.22</v>
      </c>
      <c r="G584" s="159">
        <v>6.2382099999999999E-12</v>
      </c>
      <c r="K584" s="7">
        <f t="shared" si="19"/>
        <v>18.22</v>
      </c>
      <c r="L584" s="7">
        <f t="shared" si="18"/>
        <v>4.02258E-12</v>
      </c>
    </row>
    <row r="585" spans="1:12" x14ac:dyDescent="0.25">
      <c r="A585" s="156">
        <v>18.25</v>
      </c>
      <c r="B585" s="157">
        <v>1.99453E-12</v>
      </c>
      <c r="F585" s="158">
        <v>18.25</v>
      </c>
      <c r="G585" s="159">
        <v>5.5336599999999997E-12</v>
      </c>
      <c r="K585" s="7">
        <f t="shared" si="19"/>
        <v>18.25</v>
      </c>
      <c r="L585" s="7">
        <f t="shared" si="18"/>
        <v>3.5391299999999997E-12</v>
      </c>
    </row>
    <row r="586" spans="1:12" x14ac:dyDescent="0.25">
      <c r="A586" s="156">
        <v>18.28</v>
      </c>
      <c r="B586" s="157">
        <v>1.67392E-12</v>
      </c>
      <c r="F586" s="158">
        <v>18.28</v>
      </c>
      <c r="G586" s="159">
        <v>5.1960299999999996E-12</v>
      </c>
      <c r="K586" s="7">
        <f t="shared" si="19"/>
        <v>18.28</v>
      </c>
      <c r="L586" s="7">
        <f t="shared" si="18"/>
        <v>3.5221099999999994E-12</v>
      </c>
    </row>
    <row r="587" spans="1:12" x14ac:dyDescent="0.25">
      <c r="A587" s="156">
        <v>18.309999999999999</v>
      </c>
      <c r="B587" s="157">
        <v>1.2963700000000001E-12</v>
      </c>
      <c r="F587" s="158">
        <v>18.309999999999999</v>
      </c>
      <c r="G587" s="159">
        <v>4.6064600000000001E-12</v>
      </c>
      <c r="K587" s="7">
        <f t="shared" si="19"/>
        <v>18.309999999999999</v>
      </c>
      <c r="L587" s="7">
        <f t="shared" si="18"/>
        <v>3.3100900000000001E-12</v>
      </c>
    </row>
    <row r="588" spans="1:12" x14ac:dyDescent="0.25">
      <c r="A588" s="156">
        <v>18.34</v>
      </c>
      <c r="B588" s="157">
        <v>9.5704900000000008E-13</v>
      </c>
      <c r="F588" s="158">
        <v>18.34</v>
      </c>
      <c r="G588" s="159">
        <v>3.7802099999999997E-12</v>
      </c>
      <c r="K588" s="7">
        <f t="shared" si="19"/>
        <v>18.34</v>
      </c>
      <c r="L588" s="7">
        <f t="shared" si="18"/>
        <v>2.8231609999999996E-12</v>
      </c>
    </row>
    <row r="589" spans="1:12" x14ac:dyDescent="0.25">
      <c r="A589" s="156">
        <v>18.38</v>
      </c>
      <c r="B589" s="157">
        <v>5.1967000000000005E-13</v>
      </c>
      <c r="F589" s="158">
        <v>18.38</v>
      </c>
      <c r="G589" s="159">
        <v>3.1459799999999999E-12</v>
      </c>
      <c r="K589" s="7">
        <f t="shared" si="19"/>
        <v>18.38</v>
      </c>
      <c r="L589" s="7">
        <f t="shared" si="18"/>
        <v>2.6263099999999999E-12</v>
      </c>
    </row>
    <row r="590" spans="1:12" x14ac:dyDescent="0.25">
      <c r="A590" s="156">
        <v>18.41</v>
      </c>
      <c r="B590" s="157">
        <v>3.7765500000000002E-13</v>
      </c>
      <c r="F590" s="158">
        <v>18.41</v>
      </c>
      <c r="G590" s="159">
        <v>1.9402399999999998E-12</v>
      </c>
      <c r="K590" s="7">
        <f t="shared" si="19"/>
        <v>18.41</v>
      </c>
      <c r="L590" s="7">
        <f t="shared" si="18"/>
        <v>1.5625849999999998E-12</v>
      </c>
    </row>
    <row r="591" spans="1:12" x14ac:dyDescent="0.25">
      <c r="A591" s="156">
        <v>18.440000000000001</v>
      </c>
      <c r="B591" s="157">
        <v>3.9181100000000001E-14</v>
      </c>
      <c r="F591" s="158">
        <v>18.440000000000001</v>
      </c>
      <c r="G591" s="159">
        <v>5.1677700000000003E-13</v>
      </c>
      <c r="K591" s="7">
        <f t="shared" si="19"/>
        <v>18.440000000000001</v>
      </c>
      <c r="L591" s="7">
        <f t="shared" si="18"/>
        <v>4.7759590000000006E-13</v>
      </c>
    </row>
    <row r="592" spans="1:12" x14ac:dyDescent="0.25">
      <c r="A592" s="156">
        <v>18.47</v>
      </c>
      <c r="B592" s="157">
        <v>-9.0609699999999996E-14</v>
      </c>
      <c r="F592" s="158">
        <v>18.47</v>
      </c>
      <c r="G592" s="159">
        <v>5.9540500000000003E-14</v>
      </c>
      <c r="K592" s="7">
        <f t="shared" si="19"/>
        <v>18.47</v>
      </c>
      <c r="L592" s="7">
        <f t="shared" si="18"/>
        <v>1.5015019999999999E-13</v>
      </c>
    </row>
    <row r="593" spans="1:12" x14ac:dyDescent="0.25">
      <c r="A593" s="156">
        <v>18.5</v>
      </c>
      <c r="B593" s="157">
        <v>-9.9940999999999998E-14</v>
      </c>
      <c r="F593" s="158">
        <v>18.5</v>
      </c>
      <c r="G593" s="159">
        <v>-4.2256199999999997E-14</v>
      </c>
      <c r="K593" s="7">
        <f t="shared" si="19"/>
        <v>18.5</v>
      </c>
      <c r="L593" s="7">
        <f t="shared" si="18"/>
        <v>5.7684800000000007E-14</v>
      </c>
    </row>
    <row r="594" spans="1:12" x14ac:dyDescent="0.25">
      <c r="A594" s="156">
        <v>18.53</v>
      </c>
      <c r="B594" s="157">
        <v>-4.0559600000000002E-14</v>
      </c>
      <c r="F594" s="158">
        <v>18.53</v>
      </c>
      <c r="G594" s="159">
        <v>-7.5340199999999999E-14</v>
      </c>
      <c r="K594" s="7">
        <f t="shared" si="19"/>
        <v>18.53</v>
      </c>
      <c r="L594" s="7">
        <f t="shared" si="18"/>
        <v>-3.4780599999999997E-14</v>
      </c>
    </row>
    <row r="595" spans="1:12" x14ac:dyDescent="0.25">
      <c r="A595" s="156">
        <v>18.559999999999999</v>
      </c>
      <c r="B595" s="157">
        <v>-7.2367499999999994E-14</v>
      </c>
      <c r="F595" s="158">
        <v>18.559999999999999</v>
      </c>
      <c r="G595" s="159">
        <v>-6.8553699999999998E-14</v>
      </c>
      <c r="K595" s="7">
        <f t="shared" si="19"/>
        <v>18.559999999999999</v>
      </c>
      <c r="L595" s="7">
        <f t="shared" si="18"/>
        <v>3.8137999999999958E-15</v>
      </c>
    </row>
    <row r="596" spans="1:12" x14ac:dyDescent="0.25">
      <c r="A596" s="156">
        <v>18.59</v>
      </c>
      <c r="B596" s="157">
        <v>-6.72414E-14</v>
      </c>
      <c r="F596" s="158">
        <v>18.59</v>
      </c>
      <c r="G596" s="159">
        <v>-4.0402799999999998E-14</v>
      </c>
      <c r="K596" s="7">
        <f t="shared" si="19"/>
        <v>18.59</v>
      </c>
      <c r="L596" s="7">
        <f t="shared" si="18"/>
        <v>2.6838600000000002E-14</v>
      </c>
    </row>
    <row r="597" spans="1:12" x14ac:dyDescent="0.25">
      <c r="A597" s="156">
        <v>18.63</v>
      </c>
      <c r="B597" s="157">
        <v>-5.8908700000000005E-14</v>
      </c>
      <c r="F597" s="158">
        <v>18.63</v>
      </c>
      <c r="G597" s="159">
        <v>-2.52616E-14</v>
      </c>
      <c r="K597" s="7">
        <f t="shared" si="19"/>
        <v>18.63</v>
      </c>
      <c r="L597" s="7">
        <f t="shared" si="18"/>
        <v>3.3647100000000005E-14</v>
      </c>
    </row>
    <row r="598" spans="1:12" x14ac:dyDescent="0.25">
      <c r="A598" s="156">
        <v>18.66</v>
      </c>
      <c r="B598" s="157">
        <v>-4.5649500000000002E-14</v>
      </c>
      <c r="F598" s="158">
        <v>18.66</v>
      </c>
      <c r="G598" s="159">
        <v>-7.3643599999999998E-14</v>
      </c>
      <c r="K598" s="7">
        <f t="shared" si="19"/>
        <v>18.66</v>
      </c>
      <c r="L598" s="7">
        <f t="shared" si="18"/>
        <v>-2.7994099999999996E-14</v>
      </c>
    </row>
    <row r="599" spans="1:12" x14ac:dyDescent="0.25">
      <c r="A599" s="156">
        <v>18.690000000000001</v>
      </c>
      <c r="B599" s="157">
        <v>-1.5375600000000001E-15</v>
      </c>
      <c r="F599" s="158">
        <v>18.690000000000001</v>
      </c>
      <c r="G599" s="159">
        <v>-2.10627E-14</v>
      </c>
      <c r="K599" s="7">
        <f t="shared" si="19"/>
        <v>18.690000000000001</v>
      </c>
      <c r="L599" s="7">
        <f t="shared" si="18"/>
        <v>-1.9525140000000001E-14</v>
      </c>
    </row>
    <row r="600" spans="1:12" x14ac:dyDescent="0.25">
      <c r="A600" s="156">
        <v>18.72</v>
      </c>
      <c r="B600" s="157">
        <v>-3.8863000000000001E-14</v>
      </c>
      <c r="F600" s="158">
        <v>18.72</v>
      </c>
      <c r="G600" s="159">
        <v>-4.7346100000000003E-14</v>
      </c>
      <c r="K600" s="7">
        <f t="shared" si="19"/>
        <v>18.72</v>
      </c>
      <c r="L600" s="7">
        <f t="shared" si="18"/>
        <v>-8.4831000000000025E-15</v>
      </c>
    </row>
    <row r="601" spans="1:12" x14ac:dyDescent="0.25">
      <c r="A601" s="156">
        <v>18.75</v>
      </c>
      <c r="B601" s="157">
        <v>-1.4262100000000001E-14</v>
      </c>
      <c r="F601" s="158">
        <v>18.75</v>
      </c>
      <c r="G601" s="159">
        <v>-1.08308E-13</v>
      </c>
      <c r="K601" s="7">
        <f t="shared" si="19"/>
        <v>18.75</v>
      </c>
      <c r="L601" s="7">
        <f t="shared" si="18"/>
        <v>-9.4045899999999994E-14</v>
      </c>
    </row>
    <row r="602" spans="1:12" x14ac:dyDescent="0.25">
      <c r="A602" s="156">
        <v>18.78</v>
      </c>
      <c r="B602" s="157">
        <v>9.4904199999999993E-15</v>
      </c>
      <c r="F602" s="158">
        <v>18.78</v>
      </c>
      <c r="G602" s="159">
        <v>-5.8374100000000002E-14</v>
      </c>
      <c r="K602" s="7">
        <f t="shared" si="19"/>
        <v>18.78</v>
      </c>
      <c r="L602" s="7">
        <f t="shared" si="18"/>
        <v>-6.7864519999999995E-14</v>
      </c>
    </row>
    <row r="603" spans="1:12" x14ac:dyDescent="0.25">
      <c r="A603" s="156">
        <v>18.809999999999999</v>
      </c>
      <c r="B603" s="157">
        <v>-3.7879299999999998E-14</v>
      </c>
      <c r="F603" s="158">
        <v>18.809999999999999</v>
      </c>
      <c r="G603" s="159">
        <v>-6.6857099999999997E-14</v>
      </c>
      <c r="K603" s="7">
        <f t="shared" si="19"/>
        <v>18.809999999999999</v>
      </c>
      <c r="L603" s="7">
        <f t="shared" si="18"/>
        <v>-2.8977799999999998E-14</v>
      </c>
    </row>
    <row r="604" spans="1:12" x14ac:dyDescent="0.25">
      <c r="A604" s="156">
        <v>18.84</v>
      </c>
      <c r="B604" s="157">
        <v>-1.17172E-14</v>
      </c>
      <c r="F604" s="158">
        <v>18.84</v>
      </c>
      <c r="G604" s="159">
        <v>-5.7525799999999995E-14</v>
      </c>
      <c r="K604" s="7">
        <f t="shared" si="19"/>
        <v>18.84</v>
      </c>
      <c r="L604" s="7">
        <f t="shared" si="18"/>
        <v>-4.5808599999999996E-14</v>
      </c>
    </row>
    <row r="605" spans="1:12" x14ac:dyDescent="0.25">
      <c r="A605" s="156">
        <v>18.88</v>
      </c>
      <c r="B605" s="157">
        <v>-2.1055699999999999E-14</v>
      </c>
      <c r="F605" s="158">
        <v>18.88</v>
      </c>
      <c r="G605" s="159">
        <v>-5.66775E-14</v>
      </c>
      <c r="K605" s="7">
        <f t="shared" si="19"/>
        <v>18.88</v>
      </c>
      <c r="L605" s="7">
        <f t="shared" si="18"/>
        <v>-3.5621800000000002E-14</v>
      </c>
    </row>
    <row r="606" spans="1:12" x14ac:dyDescent="0.25">
      <c r="A606" s="156">
        <v>18.91</v>
      </c>
      <c r="B606" s="157">
        <v>3.4091300000000002E-14</v>
      </c>
      <c r="F606" s="158">
        <v>18.91</v>
      </c>
      <c r="G606" s="159">
        <v>-3.5469799999999997E-14</v>
      </c>
      <c r="K606" s="7">
        <f t="shared" si="19"/>
        <v>18.91</v>
      </c>
      <c r="L606" s="7">
        <f t="shared" si="18"/>
        <v>-6.95611E-14</v>
      </c>
    </row>
    <row r="607" spans="1:12" x14ac:dyDescent="0.25">
      <c r="A607" s="156">
        <v>18.940000000000001</v>
      </c>
      <c r="B607" s="157">
        <v>-1.5907999999999999E-14</v>
      </c>
      <c r="F607" s="158">
        <v>18.940000000000001</v>
      </c>
      <c r="G607" s="159">
        <v>-4.39529E-14</v>
      </c>
      <c r="K607" s="7">
        <f t="shared" si="19"/>
        <v>18.940000000000001</v>
      </c>
      <c r="L607" s="7">
        <f t="shared" si="18"/>
        <v>-2.8044900000000001E-14</v>
      </c>
    </row>
    <row r="608" spans="1:12" x14ac:dyDescent="0.25">
      <c r="A608" s="156">
        <v>18.97</v>
      </c>
      <c r="B608" s="157">
        <v>-4.4608699999999999E-14</v>
      </c>
      <c r="F608" s="158">
        <v>18.97</v>
      </c>
      <c r="G608" s="159">
        <v>-4.0559600000000002E-14</v>
      </c>
      <c r="K608" s="7">
        <f t="shared" si="19"/>
        <v>18.97</v>
      </c>
      <c r="L608" s="7">
        <f t="shared" si="18"/>
        <v>4.0490999999999971E-15</v>
      </c>
    </row>
    <row r="609" spans="1:12" x14ac:dyDescent="0.25">
      <c r="A609" s="156">
        <v>19</v>
      </c>
      <c r="B609" s="157">
        <v>-2.3593500000000001E-14</v>
      </c>
      <c r="F609" s="158">
        <v>19</v>
      </c>
      <c r="G609" s="159">
        <v>-7.1098700000000002E-14</v>
      </c>
      <c r="K609" s="7">
        <f t="shared" si="19"/>
        <v>19</v>
      </c>
      <c r="L609" s="7">
        <f t="shared" si="18"/>
        <v>-4.7505199999999997E-14</v>
      </c>
    </row>
    <row r="610" spans="1:12" x14ac:dyDescent="0.25">
      <c r="A610" s="156">
        <v>19.03</v>
      </c>
      <c r="B610" s="157">
        <v>-8.4380600000000005E-15</v>
      </c>
      <c r="F610" s="158">
        <v>19.03</v>
      </c>
      <c r="G610" s="159">
        <v>-5.4132500000000003E-14</v>
      </c>
      <c r="K610" s="7">
        <f t="shared" si="19"/>
        <v>19.03</v>
      </c>
      <c r="L610" s="7">
        <f t="shared" si="18"/>
        <v>-4.5694440000000001E-14</v>
      </c>
    </row>
    <row r="611" spans="1:12" x14ac:dyDescent="0.25">
      <c r="A611" s="156">
        <v>19.059999999999999</v>
      </c>
      <c r="B611" s="157">
        <v>-6.5160499999999995E-14</v>
      </c>
      <c r="F611" s="158">
        <v>19.059999999999999</v>
      </c>
      <c r="G611" s="159">
        <v>-3.0379999999999999E-14</v>
      </c>
      <c r="K611" s="7">
        <f t="shared" si="19"/>
        <v>19.059999999999999</v>
      </c>
      <c r="L611" s="7">
        <f t="shared" si="18"/>
        <v>3.4780499999999996E-14</v>
      </c>
    </row>
    <row r="612" spans="1:12" x14ac:dyDescent="0.25">
      <c r="A612" s="156">
        <v>19.09</v>
      </c>
      <c r="B612" s="157">
        <v>-5.9749900000000003E-14</v>
      </c>
      <c r="F612" s="158">
        <v>19.09</v>
      </c>
      <c r="G612" s="159">
        <v>-8.7216399999999998E-14</v>
      </c>
      <c r="K612" s="7">
        <f t="shared" si="19"/>
        <v>19.09</v>
      </c>
      <c r="L612" s="7">
        <f t="shared" si="18"/>
        <v>-2.7466499999999995E-14</v>
      </c>
    </row>
    <row r="613" spans="1:12" x14ac:dyDescent="0.25">
      <c r="A613" s="156">
        <v>19.13</v>
      </c>
      <c r="B613" s="157">
        <v>-1.5375399999999999E-15</v>
      </c>
      <c r="F613" s="158">
        <v>19.13</v>
      </c>
      <c r="G613" s="159">
        <v>-3.5960499999999997E-14</v>
      </c>
      <c r="K613" s="7">
        <f t="shared" si="19"/>
        <v>19.13</v>
      </c>
      <c r="L613" s="7">
        <f t="shared" si="18"/>
        <v>-3.4422959999999997E-14</v>
      </c>
    </row>
    <row r="614" spans="1:12" x14ac:dyDescent="0.25">
      <c r="A614" s="156">
        <v>19.16</v>
      </c>
      <c r="B614" s="157">
        <v>-4.1407900000000003E-14</v>
      </c>
      <c r="F614" s="158">
        <v>19.16</v>
      </c>
      <c r="G614" s="159">
        <v>-5.5829099999999998E-14</v>
      </c>
      <c r="K614" s="7">
        <f t="shared" si="19"/>
        <v>19.16</v>
      </c>
      <c r="L614" s="7">
        <f t="shared" si="18"/>
        <v>-1.4421199999999995E-14</v>
      </c>
    </row>
    <row r="615" spans="1:12" x14ac:dyDescent="0.25">
      <c r="A615" s="156">
        <v>19.190000000000001</v>
      </c>
      <c r="B615" s="157">
        <v>-5.7830300000000001E-14</v>
      </c>
      <c r="F615" s="158">
        <v>19.190000000000001</v>
      </c>
      <c r="G615" s="159">
        <v>-5.07393E-14</v>
      </c>
      <c r="K615" s="7">
        <f t="shared" si="19"/>
        <v>19.190000000000001</v>
      </c>
      <c r="L615" s="7">
        <f t="shared" si="18"/>
        <v>7.091000000000001E-15</v>
      </c>
    </row>
    <row r="616" spans="1:12" x14ac:dyDescent="0.25">
      <c r="A616" s="156">
        <v>19.22</v>
      </c>
      <c r="B616" s="157">
        <v>-5.9222399999999996E-14</v>
      </c>
      <c r="F616" s="158">
        <v>19.22</v>
      </c>
      <c r="G616" s="159">
        <v>-3.1906900000000003E-14</v>
      </c>
      <c r="K616" s="7">
        <f t="shared" si="19"/>
        <v>19.22</v>
      </c>
      <c r="L616" s="7">
        <f t="shared" si="18"/>
        <v>2.7315499999999994E-14</v>
      </c>
    </row>
    <row r="617" spans="1:12" x14ac:dyDescent="0.25">
      <c r="A617" s="156">
        <v>19.25</v>
      </c>
      <c r="B617" s="157">
        <v>-3.4621500000000003E-14</v>
      </c>
      <c r="F617" s="158">
        <v>19.25</v>
      </c>
      <c r="G617" s="159">
        <v>-2.87414E-14</v>
      </c>
      <c r="K617" s="7">
        <f t="shared" si="19"/>
        <v>19.25</v>
      </c>
      <c r="L617" s="7">
        <f t="shared" si="18"/>
        <v>5.8801000000000034E-15</v>
      </c>
    </row>
    <row r="618" spans="1:12" x14ac:dyDescent="0.25">
      <c r="A618" s="156">
        <v>19.28</v>
      </c>
      <c r="B618" s="157">
        <v>-6.5160499999999995E-14</v>
      </c>
      <c r="F618" s="158">
        <v>19.28</v>
      </c>
      <c r="G618" s="159">
        <v>-2.9531699999999998E-14</v>
      </c>
      <c r="K618" s="7">
        <f t="shared" si="19"/>
        <v>19.28</v>
      </c>
      <c r="L618" s="7">
        <f t="shared" si="18"/>
        <v>3.5628799999999997E-14</v>
      </c>
    </row>
    <row r="619" spans="1:12" x14ac:dyDescent="0.25">
      <c r="A619" s="156">
        <v>19.309999999999999</v>
      </c>
      <c r="B619" s="157">
        <v>-5.1841399999999997E-14</v>
      </c>
      <c r="F619" s="158">
        <v>19.309999999999999</v>
      </c>
      <c r="G619" s="159">
        <v>-9.2052500000000001E-14</v>
      </c>
      <c r="K619" s="7">
        <f t="shared" si="19"/>
        <v>19.309999999999999</v>
      </c>
      <c r="L619" s="7">
        <f t="shared" si="18"/>
        <v>-4.0211100000000004E-14</v>
      </c>
    </row>
    <row r="620" spans="1:12" x14ac:dyDescent="0.25">
      <c r="A620" s="156">
        <v>19.34</v>
      </c>
      <c r="B620" s="157">
        <v>-5.3861599999999999E-14</v>
      </c>
      <c r="F620" s="158">
        <v>19.34</v>
      </c>
      <c r="G620" s="159">
        <v>-6.1767300000000005E-14</v>
      </c>
      <c r="K620" s="7">
        <f t="shared" si="19"/>
        <v>19.34</v>
      </c>
      <c r="L620" s="7">
        <f t="shared" si="18"/>
        <v>-7.9057000000000054E-15</v>
      </c>
    </row>
    <row r="621" spans="1:12" x14ac:dyDescent="0.25">
      <c r="A621" s="156">
        <v>19.38</v>
      </c>
      <c r="B621" s="157">
        <v>-6.5160499999999995E-14</v>
      </c>
      <c r="F621" s="158">
        <v>19.38</v>
      </c>
      <c r="G621" s="159">
        <v>-6.8553800000000006E-14</v>
      </c>
      <c r="K621" s="7">
        <f t="shared" si="19"/>
        <v>19.38</v>
      </c>
      <c r="L621" s="7">
        <f t="shared" si="18"/>
        <v>-3.3933000000000104E-15</v>
      </c>
    </row>
    <row r="622" spans="1:12" x14ac:dyDescent="0.25">
      <c r="A622" s="156">
        <v>19.41</v>
      </c>
      <c r="B622" s="157">
        <v>-4.4608699999999999E-14</v>
      </c>
      <c r="F622" s="158">
        <v>19.41</v>
      </c>
      <c r="G622" s="159">
        <v>-1.05031E-13</v>
      </c>
      <c r="K622" s="7">
        <f t="shared" si="19"/>
        <v>19.41</v>
      </c>
      <c r="L622" s="7">
        <f t="shared" si="18"/>
        <v>-6.0422299999999999E-14</v>
      </c>
    </row>
    <row r="623" spans="1:12" x14ac:dyDescent="0.25">
      <c r="A623" s="156">
        <v>19.440000000000001</v>
      </c>
      <c r="B623" s="157">
        <v>-2.9531699999999998E-14</v>
      </c>
      <c r="F623" s="158">
        <v>19.440000000000001</v>
      </c>
      <c r="G623" s="159">
        <v>-8.1620499999999995E-14</v>
      </c>
      <c r="K623" s="7">
        <f t="shared" si="19"/>
        <v>19.440000000000001</v>
      </c>
      <c r="L623" s="7">
        <f t="shared" si="18"/>
        <v>-5.2088799999999997E-14</v>
      </c>
    </row>
    <row r="624" spans="1:12" x14ac:dyDescent="0.25">
      <c r="A624" s="156">
        <v>19.47</v>
      </c>
      <c r="B624" s="157">
        <v>-9.6547799999999995E-14</v>
      </c>
      <c r="F624" s="158">
        <v>19.47</v>
      </c>
      <c r="G624" s="159">
        <v>-3.80147E-14</v>
      </c>
      <c r="K624" s="7">
        <f t="shared" si="19"/>
        <v>19.47</v>
      </c>
      <c r="L624" s="7">
        <f t="shared" si="18"/>
        <v>5.8533100000000001E-14</v>
      </c>
    </row>
    <row r="625" spans="1:12" x14ac:dyDescent="0.25">
      <c r="A625" s="156">
        <v>19.5</v>
      </c>
      <c r="B625" s="157">
        <v>-1.13585E-13</v>
      </c>
      <c r="F625" s="158">
        <v>19.5</v>
      </c>
      <c r="G625" s="159">
        <v>-5.4702799999999997E-14</v>
      </c>
      <c r="K625" s="7">
        <f t="shared" si="19"/>
        <v>19.5</v>
      </c>
      <c r="L625" s="7">
        <f t="shared" si="18"/>
        <v>5.8882200000000005E-14</v>
      </c>
    </row>
    <row r="626" spans="1:12" x14ac:dyDescent="0.25">
      <c r="A626" s="156">
        <v>19.53</v>
      </c>
      <c r="B626" s="157">
        <v>-4.5649500000000002E-14</v>
      </c>
      <c r="F626" s="158">
        <v>19.53</v>
      </c>
      <c r="G626" s="159">
        <v>-6.8952500000000003E-14</v>
      </c>
      <c r="K626" s="7">
        <f t="shared" si="19"/>
        <v>19.53</v>
      </c>
      <c r="L626" s="7">
        <f t="shared" si="18"/>
        <v>-2.3303000000000002E-14</v>
      </c>
    </row>
    <row r="627" spans="1:12" x14ac:dyDescent="0.25">
      <c r="A627" s="156">
        <v>19.559999999999999</v>
      </c>
      <c r="B627" s="157">
        <v>-3.7166399999999999E-14</v>
      </c>
      <c r="F627" s="158">
        <v>19.559999999999999</v>
      </c>
      <c r="G627" s="159">
        <v>-9.8896999999999998E-14</v>
      </c>
      <c r="K627" s="7">
        <f t="shared" si="19"/>
        <v>19.559999999999999</v>
      </c>
      <c r="L627" s="7">
        <f t="shared" si="18"/>
        <v>-6.1730599999999999E-14</v>
      </c>
    </row>
    <row r="628" spans="1:12" x14ac:dyDescent="0.25">
      <c r="A628" s="156">
        <v>19.59</v>
      </c>
      <c r="B628" s="157">
        <v>-6.6857099999999997E-14</v>
      </c>
      <c r="F628" s="158">
        <v>19.59</v>
      </c>
      <c r="G628" s="159">
        <v>-5.07393E-14</v>
      </c>
      <c r="K628" s="7">
        <f t="shared" si="19"/>
        <v>19.59</v>
      </c>
      <c r="L628" s="7">
        <f t="shared" si="18"/>
        <v>1.6117799999999997E-14</v>
      </c>
    </row>
    <row r="629" spans="1:12" x14ac:dyDescent="0.25">
      <c r="A629" s="156">
        <v>19.63</v>
      </c>
      <c r="B629" s="157">
        <v>-8.5519799999999996E-14</v>
      </c>
      <c r="F629" s="158">
        <v>19.63</v>
      </c>
      <c r="G629" s="159">
        <v>-4.8419200000000002E-14</v>
      </c>
      <c r="K629" s="7">
        <f t="shared" si="19"/>
        <v>19.63</v>
      </c>
      <c r="L629" s="7">
        <f t="shared" si="18"/>
        <v>3.7100599999999994E-14</v>
      </c>
    </row>
    <row r="630" spans="1:12" x14ac:dyDescent="0.25">
      <c r="A630" s="156">
        <v>19.66</v>
      </c>
      <c r="B630" s="157">
        <v>-5.4980799999999998E-14</v>
      </c>
      <c r="F630" s="158">
        <v>19.66</v>
      </c>
      <c r="G630" s="159">
        <v>-2.60333E-14</v>
      </c>
      <c r="K630" s="7">
        <f t="shared" si="19"/>
        <v>19.66</v>
      </c>
      <c r="L630" s="7">
        <f t="shared" si="18"/>
        <v>2.8947500000000001E-14</v>
      </c>
    </row>
    <row r="631" spans="1:12" x14ac:dyDescent="0.25">
      <c r="A631" s="156">
        <v>19.690000000000001</v>
      </c>
      <c r="B631" s="157">
        <v>-5.3284200000000002E-14</v>
      </c>
      <c r="F631" s="158">
        <v>19.690000000000001</v>
      </c>
      <c r="G631" s="159">
        <v>8.3854800000000007E-15</v>
      </c>
      <c r="K631" s="7">
        <f t="shared" si="19"/>
        <v>19.690000000000001</v>
      </c>
      <c r="L631" s="7">
        <f t="shared" si="18"/>
        <v>6.1669679999999998E-14</v>
      </c>
    </row>
    <row r="632" spans="1:12" x14ac:dyDescent="0.25">
      <c r="A632" s="156">
        <v>19.72</v>
      </c>
      <c r="B632" s="157">
        <v>-6.0591100000000001E-14</v>
      </c>
      <c r="F632" s="158">
        <v>19.72</v>
      </c>
      <c r="G632" s="159">
        <v>-5.9145300000000003E-15</v>
      </c>
      <c r="K632" s="7">
        <f t="shared" si="19"/>
        <v>19.72</v>
      </c>
      <c r="L632" s="7">
        <f t="shared" si="18"/>
        <v>5.4676569999999999E-14</v>
      </c>
    </row>
    <row r="633" spans="1:12" x14ac:dyDescent="0.25">
      <c r="A633" s="156">
        <v>19.75</v>
      </c>
      <c r="B633" s="157">
        <v>-6.1767199999999998E-14</v>
      </c>
      <c r="F633" s="158">
        <v>19.75</v>
      </c>
      <c r="G633" s="159">
        <v>-4.1407900000000003E-14</v>
      </c>
      <c r="K633" s="7">
        <f t="shared" si="19"/>
        <v>19.75</v>
      </c>
      <c r="L633" s="7">
        <f t="shared" si="18"/>
        <v>2.0359299999999995E-14</v>
      </c>
    </row>
    <row r="634" spans="1:12" x14ac:dyDescent="0.25">
      <c r="A634" s="156">
        <v>19.78</v>
      </c>
      <c r="B634" s="157">
        <v>-2.18969E-14</v>
      </c>
      <c r="F634" s="158">
        <v>19.78</v>
      </c>
      <c r="G634" s="159">
        <v>2.4759899999999999E-14</v>
      </c>
      <c r="K634" s="7">
        <f t="shared" si="19"/>
        <v>19.78</v>
      </c>
      <c r="L634" s="7">
        <f t="shared" si="18"/>
        <v>4.6656799999999996E-14</v>
      </c>
    </row>
    <row r="635" spans="1:12" x14ac:dyDescent="0.25">
      <c r="A635" s="156">
        <v>19.809999999999999</v>
      </c>
      <c r="B635" s="157">
        <v>-9.9752600000000003E-14</v>
      </c>
      <c r="F635" s="158">
        <v>19.809999999999999</v>
      </c>
      <c r="G635" s="159">
        <v>6.8023499999999998E-14</v>
      </c>
      <c r="K635" s="7">
        <f t="shared" si="19"/>
        <v>19.809999999999999</v>
      </c>
      <c r="L635" s="7">
        <f t="shared" si="18"/>
        <v>1.6777609999999999E-13</v>
      </c>
    </row>
    <row r="636" spans="1:12" x14ac:dyDescent="0.25">
      <c r="A636" s="156">
        <v>19.84</v>
      </c>
      <c r="B636" s="157">
        <v>-7.8255799999999998E-14</v>
      </c>
      <c r="F636" s="158">
        <v>19.84</v>
      </c>
      <c r="G636" s="159">
        <v>4.2574399999999999E-14</v>
      </c>
      <c r="K636" s="7">
        <f t="shared" si="19"/>
        <v>19.84</v>
      </c>
      <c r="L636" s="7">
        <f t="shared" si="18"/>
        <v>1.2083019999999999E-13</v>
      </c>
    </row>
    <row r="637" spans="1:12" x14ac:dyDescent="0.25">
      <c r="A637" s="156">
        <v>19.88</v>
      </c>
      <c r="B637" s="157">
        <v>-6.1767300000000005E-14</v>
      </c>
      <c r="F637" s="158">
        <v>19.88</v>
      </c>
      <c r="G637" s="159">
        <v>3.4939599999999997E-14</v>
      </c>
      <c r="K637" s="7">
        <f t="shared" si="19"/>
        <v>19.88</v>
      </c>
      <c r="L637" s="7">
        <f t="shared" si="18"/>
        <v>9.6706900000000002E-14</v>
      </c>
    </row>
    <row r="638" spans="1:12" x14ac:dyDescent="0.25">
      <c r="A638" s="156">
        <v>19.91</v>
      </c>
      <c r="B638" s="157">
        <v>-7.8733400000000003E-14</v>
      </c>
      <c r="F638" s="158">
        <v>19.91</v>
      </c>
      <c r="G638" s="159">
        <v>1.85567E-15</v>
      </c>
      <c r="K638" s="7">
        <f t="shared" si="19"/>
        <v>19.91</v>
      </c>
      <c r="L638" s="7">
        <f t="shared" si="18"/>
        <v>8.0589070000000004E-14</v>
      </c>
    </row>
    <row r="639" spans="1:12" x14ac:dyDescent="0.25">
      <c r="A639" s="156">
        <v>19.940000000000001</v>
      </c>
      <c r="B639" s="157">
        <v>-6.7705400000000004E-14</v>
      </c>
      <c r="F639" s="158">
        <v>19.940000000000001</v>
      </c>
      <c r="G639" s="159">
        <v>-4.08248E-15</v>
      </c>
      <c r="K639" s="7">
        <f t="shared" si="19"/>
        <v>19.940000000000001</v>
      </c>
      <c r="L639" s="7">
        <f t="shared" si="18"/>
        <v>6.3622920000000002E-14</v>
      </c>
    </row>
    <row r="640" spans="1:12" x14ac:dyDescent="0.25">
      <c r="A640" s="156">
        <v>19.97</v>
      </c>
      <c r="B640" s="157">
        <v>-4.9655799999999999E-14</v>
      </c>
      <c r="F640" s="158">
        <v>19.97</v>
      </c>
      <c r="G640" s="159">
        <v>6.09719E-15</v>
      </c>
      <c r="K640" s="7">
        <f t="shared" si="19"/>
        <v>19.97</v>
      </c>
      <c r="L640" s="7">
        <f t="shared" si="18"/>
        <v>5.575299E-14</v>
      </c>
    </row>
    <row r="641" spans="1:12" x14ac:dyDescent="0.25">
      <c r="A641" s="156">
        <v>20</v>
      </c>
      <c r="B641" s="157">
        <v>-6.6857099999999997E-14</v>
      </c>
      <c r="F641" s="158">
        <v>20</v>
      </c>
      <c r="G641" s="159">
        <v>-1.59588E-14</v>
      </c>
      <c r="K641" s="7">
        <f t="shared" si="19"/>
        <v>20</v>
      </c>
      <c r="L641" s="7">
        <f t="shared" ref="L641:L704" si="20">G641-B641</f>
        <v>5.0898299999999993E-14</v>
      </c>
    </row>
    <row r="642" spans="1:12" x14ac:dyDescent="0.25">
      <c r="A642" s="156">
        <v>20.03</v>
      </c>
      <c r="B642" s="157">
        <v>-7.2367499999999994E-14</v>
      </c>
      <c r="F642" s="158">
        <v>20.03</v>
      </c>
      <c r="G642" s="159">
        <v>1.00678E-14</v>
      </c>
      <c r="K642" s="7">
        <f t="shared" ref="K642:K705" si="21">F642</f>
        <v>20.03</v>
      </c>
      <c r="L642" s="7">
        <f t="shared" si="20"/>
        <v>8.2435299999999988E-14</v>
      </c>
    </row>
    <row r="643" spans="1:12" x14ac:dyDescent="0.25">
      <c r="A643" s="156">
        <v>20.059999999999999</v>
      </c>
      <c r="B643" s="157">
        <v>-7.5340199999999999E-14</v>
      </c>
      <c r="F643" s="158">
        <v>20.059999999999999</v>
      </c>
      <c r="G643" s="159">
        <v>5.24889E-15</v>
      </c>
      <c r="K643" s="7">
        <f t="shared" si="21"/>
        <v>20.059999999999999</v>
      </c>
      <c r="L643" s="7">
        <f t="shared" si="20"/>
        <v>8.058909E-14</v>
      </c>
    </row>
    <row r="644" spans="1:12" x14ac:dyDescent="0.25">
      <c r="A644" s="156">
        <v>20.09</v>
      </c>
      <c r="B644" s="157">
        <v>-4.5649500000000002E-14</v>
      </c>
      <c r="F644" s="158">
        <v>20.09</v>
      </c>
      <c r="G644" s="159">
        <v>3.5522799999999998E-15</v>
      </c>
      <c r="K644" s="7">
        <f t="shared" si="21"/>
        <v>20.09</v>
      </c>
      <c r="L644" s="7">
        <f t="shared" si="20"/>
        <v>4.9201780000000003E-14</v>
      </c>
    </row>
    <row r="645" spans="1:12" x14ac:dyDescent="0.25">
      <c r="A645" s="156">
        <v>20.13</v>
      </c>
      <c r="B645" s="157">
        <v>-9.0609699999999996E-14</v>
      </c>
      <c r="F645" s="158">
        <v>20.13</v>
      </c>
      <c r="G645" s="159">
        <v>-2.9531699999999998E-14</v>
      </c>
      <c r="K645" s="7">
        <f t="shared" si="21"/>
        <v>20.13</v>
      </c>
      <c r="L645" s="7">
        <f t="shared" si="20"/>
        <v>6.1077999999999997E-14</v>
      </c>
    </row>
    <row r="646" spans="1:12" x14ac:dyDescent="0.25">
      <c r="A646" s="156">
        <v>20.16</v>
      </c>
      <c r="B646" s="157">
        <v>-6.6385799999999994E-14</v>
      </c>
      <c r="F646" s="158">
        <v>20.16</v>
      </c>
      <c r="G646" s="159">
        <v>-3.5469799999999997E-14</v>
      </c>
      <c r="K646" s="7">
        <f t="shared" si="21"/>
        <v>20.16</v>
      </c>
      <c r="L646" s="7">
        <f t="shared" si="20"/>
        <v>3.0915999999999997E-14</v>
      </c>
    </row>
    <row r="647" spans="1:12" x14ac:dyDescent="0.25">
      <c r="A647" s="156">
        <v>20.190000000000001</v>
      </c>
      <c r="B647" s="157">
        <v>-4.2256199999999997E-14</v>
      </c>
      <c r="F647" s="158">
        <v>20.190000000000001</v>
      </c>
      <c r="G647" s="159">
        <v>-3.8720500000000003E-14</v>
      </c>
      <c r="K647" s="7">
        <f t="shared" si="21"/>
        <v>20.190000000000001</v>
      </c>
      <c r="L647" s="7">
        <f t="shared" si="20"/>
        <v>3.5356999999999947E-15</v>
      </c>
    </row>
    <row r="648" spans="1:12" x14ac:dyDescent="0.25">
      <c r="A648" s="156">
        <v>20.22</v>
      </c>
      <c r="B648" s="157">
        <v>-7.8733400000000003E-14</v>
      </c>
      <c r="F648" s="158">
        <v>20.22</v>
      </c>
      <c r="G648" s="159">
        <v>-1.4262100000000001E-14</v>
      </c>
      <c r="K648" s="7">
        <f t="shared" si="21"/>
        <v>20.22</v>
      </c>
      <c r="L648" s="7">
        <f t="shared" si="20"/>
        <v>6.4471299999999995E-14</v>
      </c>
    </row>
    <row r="649" spans="1:12" x14ac:dyDescent="0.25">
      <c r="A649" s="156">
        <v>20.25</v>
      </c>
      <c r="B649" s="157">
        <v>-9.9941100000000005E-14</v>
      </c>
      <c r="F649" s="158">
        <v>20.25</v>
      </c>
      <c r="G649" s="159">
        <v>-2.3579200000000001E-14</v>
      </c>
      <c r="K649" s="7">
        <f t="shared" si="21"/>
        <v>20.25</v>
      </c>
      <c r="L649" s="7">
        <f t="shared" si="20"/>
        <v>7.6361900000000001E-14</v>
      </c>
    </row>
    <row r="650" spans="1:12" x14ac:dyDescent="0.25">
      <c r="A650" s="156">
        <v>20.28</v>
      </c>
      <c r="B650" s="157">
        <v>-5.9222399999999996E-14</v>
      </c>
      <c r="F650" s="158">
        <v>20.28</v>
      </c>
      <c r="G650" s="159">
        <v>-4.8194399999999998E-14</v>
      </c>
      <c r="K650" s="7">
        <f t="shared" si="21"/>
        <v>20.28</v>
      </c>
      <c r="L650" s="7">
        <f t="shared" si="20"/>
        <v>1.1027999999999999E-14</v>
      </c>
    </row>
    <row r="651" spans="1:12" x14ac:dyDescent="0.25">
      <c r="A651" s="156">
        <v>20.309999999999999</v>
      </c>
      <c r="B651" s="157">
        <v>-3.23418E-15</v>
      </c>
      <c r="F651" s="158">
        <v>20.309999999999999</v>
      </c>
      <c r="G651" s="159">
        <v>-1.6057700000000001E-14</v>
      </c>
      <c r="K651" s="7">
        <f t="shared" si="21"/>
        <v>20.309999999999999</v>
      </c>
      <c r="L651" s="7">
        <f t="shared" si="20"/>
        <v>-1.282352E-14</v>
      </c>
    </row>
    <row r="652" spans="1:12" x14ac:dyDescent="0.25">
      <c r="A652" s="156">
        <v>20.34</v>
      </c>
      <c r="B652" s="157">
        <v>-3.2924900000000001E-14</v>
      </c>
      <c r="F652" s="158">
        <v>20.34</v>
      </c>
      <c r="G652" s="159">
        <v>-5.4132500000000003E-14</v>
      </c>
      <c r="K652" s="7">
        <f t="shared" si="21"/>
        <v>20.34</v>
      </c>
      <c r="L652" s="7">
        <f t="shared" si="20"/>
        <v>-2.1207600000000002E-14</v>
      </c>
    </row>
    <row r="653" spans="1:12" x14ac:dyDescent="0.25">
      <c r="A653" s="156">
        <v>20.38</v>
      </c>
      <c r="B653" s="157">
        <v>-6.8952500000000003E-14</v>
      </c>
      <c r="F653" s="158">
        <v>20.38</v>
      </c>
      <c r="G653" s="159">
        <v>-1.5167499999999999E-14</v>
      </c>
      <c r="K653" s="7">
        <f t="shared" si="21"/>
        <v>20.38</v>
      </c>
      <c r="L653" s="7">
        <f t="shared" si="20"/>
        <v>5.3785000000000008E-14</v>
      </c>
    </row>
    <row r="654" spans="1:12" x14ac:dyDescent="0.25">
      <c r="A654" s="156">
        <v>20.41</v>
      </c>
      <c r="B654" s="157">
        <v>-1.05879E-13</v>
      </c>
      <c r="F654" s="158">
        <v>20.41</v>
      </c>
      <c r="G654" s="159">
        <v>-4.39529E-14</v>
      </c>
      <c r="K654" s="7">
        <f t="shared" si="21"/>
        <v>20.41</v>
      </c>
      <c r="L654" s="7">
        <f t="shared" si="20"/>
        <v>6.1926100000000003E-14</v>
      </c>
    </row>
    <row r="655" spans="1:12" x14ac:dyDescent="0.25">
      <c r="A655" s="156">
        <v>20.440000000000001</v>
      </c>
      <c r="B655" s="157">
        <v>-4.9890999999999999E-14</v>
      </c>
      <c r="F655" s="158">
        <v>20.440000000000001</v>
      </c>
      <c r="G655" s="159">
        <v>-9.5474699999999996E-14</v>
      </c>
      <c r="K655" s="7">
        <f t="shared" si="21"/>
        <v>20.440000000000001</v>
      </c>
      <c r="L655" s="7">
        <f t="shared" si="20"/>
        <v>-4.5583699999999996E-14</v>
      </c>
    </row>
    <row r="656" spans="1:12" x14ac:dyDescent="0.25">
      <c r="A656" s="156">
        <v>20.47</v>
      </c>
      <c r="B656" s="157">
        <v>-6.6008800000000002E-14</v>
      </c>
      <c r="F656" s="158">
        <v>20.47</v>
      </c>
      <c r="G656" s="159">
        <v>-1.08538E-13</v>
      </c>
      <c r="K656" s="7">
        <f t="shared" si="21"/>
        <v>20.47</v>
      </c>
      <c r="L656" s="7">
        <f t="shared" si="20"/>
        <v>-4.2529200000000002E-14</v>
      </c>
    </row>
    <row r="657" spans="1:12" x14ac:dyDescent="0.25">
      <c r="A657" s="156">
        <v>20.5</v>
      </c>
      <c r="B657" s="157">
        <v>-7.7036800000000001E-14</v>
      </c>
      <c r="F657" s="158">
        <v>20.5</v>
      </c>
      <c r="G657" s="159">
        <v>-8.29749E-14</v>
      </c>
      <c r="K657" s="7">
        <f t="shared" si="21"/>
        <v>20.5</v>
      </c>
      <c r="L657" s="7">
        <f t="shared" si="20"/>
        <v>-5.9380999999999992E-15</v>
      </c>
    </row>
    <row r="658" spans="1:12" x14ac:dyDescent="0.25">
      <c r="A658" s="156">
        <v>20.53</v>
      </c>
      <c r="B658" s="157">
        <v>-6.4312200000000001E-14</v>
      </c>
      <c r="F658" s="158">
        <v>20.53</v>
      </c>
      <c r="G658" s="159">
        <v>-9.6547799999999995E-14</v>
      </c>
      <c r="K658" s="7">
        <f t="shared" si="21"/>
        <v>20.53</v>
      </c>
      <c r="L658" s="7">
        <f t="shared" si="20"/>
        <v>-3.2235599999999994E-14</v>
      </c>
    </row>
    <row r="659" spans="1:12" x14ac:dyDescent="0.25">
      <c r="A659" s="156">
        <v>20.56</v>
      </c>
      <c r="B659" s="157">
        <v>-5.4980799999999998E-14</v>
      </c>
      <c r="F659" s="158">
        <v>20.56</v>
      </c>
      <c r="G659" s="159">
        <v>-6.5160499999999995E-14</v>
      </c>
      <c r="K659" s="7">
        <f t="shared" si="21"/>
        <v>20.56</v>
      </c>
      <c r="L659" s="7">
        <f t="shared" si="20"/>
        <v>-1.0179699999999998E-14</v>
      </c>
    </row>
    <row r="660" spans="1:12" x14ac:dyDescent="0.25">
      <c r="A660" s="156">
        <v>20.59</v>
      </c>
      <c r="B660" s="157">
        <v>-6.2963599999999999E-14</v>
      </c>
      <c r="F660" s="158">
        <v>20.59</v>
      </c>
      <c r="G660" s="159">
        <v>-4.8194399999999998E-14</v>
      </c>
      <c r="K660" s="7">
        <f t="shared" si="21"/>
        <v>20.59</v>
      </c>
      <c r="L660" s="7">
        <f t="shared" si="20"/>
        <v>1.4769200000000002E-14</v>
      </c>
    </row>
    <row r="661" spans="1:12" x14ac:dyDescent="0.25">
      <c r="A661" s="156">
        <v>20.63</v>
      </c>
      <c r="B661" s="157">
        <v>-1.33119E-13</v>
      </c>
      <c r="F661" s="158">
        <v>20.63</v>
      </c>
      <c r="G661" s="159">
        <v>-8.9761400000000001E-14</v>
      </c>
      <c r="K661" s="7">
        <f t="shared" si="21"/>
        <v>20.63</v>
      </c>
      <c r="L661" s="7">
        <f t="shared" si="20"/>
        <v>4.3357599999999994E-14</v>
      </c>
    </row>
    <row r="662" spans="1:12" x14ac:dyDescent="0.25">
      <c r="A662" s="156">
        <v>20.66</v>
      </c>
      <c r="B662" s="157">
        <v>-7.3643599999999998E-14</v>
      </c>
      <c r="F662" s="158">
        <v>20.66</v>
      </c>
      <c r="G662" s="159">
        <v>-6.7705400000000004E-14</v>
      </c>
      <c r="K662" s="7">
        <f t="shared" si="21"/>
        <v>20.66</v>
      </c>
      <c r="L662" s="7">
        <f t="shared" si="20"/>
        <v>5.9381999999999938E-15</v>
      </c>
    </row>
    <row r="663" spans="1:12" x14ac:dyDescent="0.25">
      <c r="A663" s="156">
        <v>20.69</v>
      </c>
      <c r="B663" s="157">
        <v>-7.1946999999999996E-14</v>
      </c>
      <c r="F663" s="158">
        <v>20.69</v>
      </c>
      <c r="G663" s="159">
        <v>-1.1600800000000001E-13</v>
      </c>
      <c r="K663" s="7">
        <f t="shared" si="21"/>
        <v>20.69</v>
      </c>
      <c r="L663" s="7">
        <f t="shared" si="20"/>
        <v>-4.4061000000000013E-14</v>
      </c>
    </row>
    <row r="664" spans="1:12" x14ac:dyDescent="0.25">
      <c r="A664" s="156">
        <v>20.72</v>
      </c>
      <c r="B664" s="157">
        <v>-4.2085099999999999E-14</v>
      </c>
      <c r="F664" s="158">
        <v>20.72</v>
      </c>
      <c r="G664" s="159">
        <v>-8.2126600000000006E-14</v>
      </c>
      <c r="K664" s="7">
        <f t="shared" si="21"/>
        <v>20.72</v>
      </c>
      <c r="L664" s="7">
        <f t="shared" si="20"/>
        <v>-4.0041500000000007E-14</v>
      </c>
    </row>
    <row r="665" spans="1:12" x14ac:dyDescent="0.25">
      <c r="A665" s="156">
        <v>20.75</v>
      </c>
      <c r="B665" s="157">
        <v>-8.8349900000000003E-14</v>
      </c>
      <c r="F665" s="158">
        <v>20.75</v>
      </c>
      <c r="G665" s="159">
        <v>-5.9222399999999996E-14</v>
      </c>
      <c r="K665" s="7">
        <f t="shared" si="21"/>
        <v>20.75</v>
      </c>
      <c r="L665" s="7">
        <f t="shared" si="20"/>
        <v>2.9127500000000006E-14</v>
      </c>
    </row>
    <row r="666" spans="1:12" x14ac:dyDescent="0.25">
      <c r="A666" s="156">
        <v>20.78</v>
      </c>
      <c r="B666" s="157">
        <v>-1.1274399999999999E-13</v>
      </c>
      <c r="F666" s="158">
        <v>20.78</v>
      </c>
      <c r="G666" s="159">
        <v>-6.6857099999999997E-14</v>
      </c>
      <c r="K666" s="7">
        <f t="shared" si="21"/>
        <v>20.78</v>
      </c>
      <c r="L666" s="7">
        <f t="shared" si="20"/>
        <v>4.5886899999999997E-14</v>
      </c>
    </row>
    <row r="667" spans="1:12" x14ac:dyDescent="0.25">
      <c r="A667" s="156">
        <v>20.81</v>
      </c>
      <c r="B667" s="157">
        <v>-7.6573400000000002E-14</v>
      </c>
      <c r="F667" s="158">
        <v>20.81</v>
      </c>
      <c r="G667" s="159">
        <v>-8.29749E-14</v>
      </c>
      <c r="K667" s="7">
        <f t="shared" si="21"/>
        <v>20.81</v>
      </c>
      <c r="L667" s="7">
        <f t="shared" si="20"/>
        <v>-6.401499999999998E-15</v>
      </c>
    </row>
    <row r="668" spans="1:12" x14ac:dyDescent="0.25">
      <c r="A668" s="156">
        <v>20.84</v>
      </c>
      <c r="B668" s="157">
        <v>-8.29749E-14</v>
      </c>
      <c r="F668" s="158">
        <v>20.84</v>
      </c>
      <c r="G668" s="159">
        <v>-5.0496900000000002E-14</v>
      </c>
      <c r="K668" s="7">
        <f t="shared" si="21"/>
        <v>20.84</v>
      </c>
      <c r="L668" s="7">
        <f t="shared" si="20"/>
        <v>3.2477999999999998E-14</v>
      </c>
    </row>
    <row r="669" spans="1:12" x14ac:dyDescent="0.25">
      <c r="A669" s="156">
        <v>20.88</v>
      </c>
      <c r="B669" s="157">
        <v>-1.21141E-13</v>
      </c>
      <c r="F669" s="158">
        <v>20.88</v>
      </c>
      <c r="G669" s="159">
        <v>-7.4049900000000003E-14</v>
      </c>
      <c r="K669" s="7">
        <f t="shared" si="21"/>
        <v>20.88</v>
      </c>
      <c r="L669" s="7">
        <f t="shared" si="20"/>
        <v>4.7091099999999996E-14</v>
      </c>
    </row>
    <row r="670" spans="1:12" x14ac:dyDescent="0.25">
      <c r="A670" s="156">
        <v>20.91</v>
      </c>
      <c r="B670" s="157">
        <v>-5.9541400000000005E-14</v>
      </c>
      <c r="F670" s="158">
        <v>20.91</v>
      </c>
      <c r="G670" s="159">
        <v>-5.5829099999999998E-14</v>
      </c>
      <c r="K670" s="7">
        <f t="shared" si="21"/>
        <v>20.91</v>
      </c>
      <c r="L670" s="7">
        <f t="shared" si="20"/>
        <v>3.7123000000000063E-15</v>
      </c>
    </row>
    <row r="671" spans="1:12" x14ac:dyDescent="0.25">
      <c r="A671" s="156">
        <v>20.94</v>
      </c>
      <c r="B671" s="157">
        <v>-7.7036800000000001E-14</v>
      </c>
      <c r="F671" s="158">
        <v>20.94</v>
      </c>
      <c r="G671" s="159">
        <v>-7.1098599999999995E-14</v>
      </c>
      <c r="K671" s="7">
        <f t="shared" si="21"/>
        <v>20.94</v>
      </c>
      <c r="L671" s="7">
        <f t="shared" si="20"/>
        <v>5.9382000000000064E-15</v>
      </c>
    </row>
    <row r="672" spans="1:12" x14ac:dyDescent="0.25">
      <c r="A672" s="156">
        <v>20.97</v>
      </c>
      <c r="B672" s="157">
        <v>-1.03175E-13</v>
      </c>
      <c r="F672" s="158">
        <v>20.97</v>
      </c>
      <c r="G672" s="159">
        <v>-7.3230300000000004E-14</v>
      </c>
      <c r="K672" s="7">
        <f t="shared" si="21"/>
        <v>20.97</v>
      </c>
      <c r="L672" s="7">
        <f t="shared" si="20"/>
        <v>2.9944699999999996E-14</v>
      </c>
    </row>
    <row r="673" spans="1:12" x14ac:dyDescent="0.25">
      <c r="A673" s="156">
        <v>21</v>
      </c>
      <c r="B673" s="157">
        <v>-4.4608699999999999E-14</v>
      </c>
      <c r="F673" s="158">
        <v>21</v>
      </c>
      <c r="G673" s="159">
        <v>-2.8683300000000003E-14</v>
      </c>
      <c r="K673" s="7">
        <f t="shared" si="21"/>
        <v>21</v>
      </c>
      <c r="L673" s="7">
        <f t="shared" si="20"/>
        <v>1.5925399999999996E-14</v>
      </c>
    </row>
    <row r="674" spans="1:12" x14ac:dyDescent="0.25">
      <c r="A674" s="156">
        <v>21.03</v>
      </c>
      <c r="B674" s="157">
        <v>-5.3861599999999999E-14</v>
      </c>
      <c r="F674" s="158">
        <v>21.03</v>
      </c>
      <c r="G674" s="159">
        <v>-6.1767300000000005E-14</v>
      </c>
      <c r="K674" s="7">
        <f t="shared" si="21"/>
        <v>21.03</v>
      </c>
      <c r="L674" s="7">
        <f t="shared" si="20"/>
        <v>-7.9057000000000054E-15</v>
      </c>
    </row>
    <row r="675" spans="1:12" x14ac:dyDescent="0.25">
      <c r="A675" s="156">
        <v>21.06</v>
      </c>
      <c r="B675" s="157">
        <v>-6.4312200000000001E-14</v>
      </c>
      <c r="F675" s="158">
        <v>21.06</v>
      </c>
      <c r="G675" s="159">
        <v>-7.4891100000000001E-14</v>
      </c>
      <c r="K675" s="7">
        <f t="shared" si="21"/>
        <v>21.06</v>
      </c>
      <c r="L675" s="7">
        <f t="shared" si="20"/>
        <v>-1.05789E-14</v>
      </c>
    </row>
    <row r="676" spans="1:12" x14ac:dyDescent="0.25">
      <c r="A676" s="156">
        <v>21.09</v>
      </c>
      <c r="B676" s="157">
        <v>-6.31146E-14</v>
      </c>
      <c r="F676" s="158">
        <v>21.09</v>
      </c>
      <c r="G676" s="159">
        <v>-9.56995E-14</v>
      </c>
      <c r="K676" s="7">
        <f t="shared" si="21"/>
        <v>21.09</v>
      </c>
      <c r="L676" s="7">
        <f t="shared" si="20"/>
        <v>-3.25849E-14</v>
      </c>
    </row>
    <row r="677" spans="1:12" x14ac:dyDescent="0.25">
      <c r="A677" s="156">
        <v>21.13</v>
      </c>
      <c r="B677" s="157">
        <v>-9.5474800000000003E-14</v>
      </c>
      <c r="F677" s="158">
        <v>21.13</v>
      </c>
      <c r="G677" s="159">
        <v>-5.3284200000000002E-14</v>
      </c>
      <c r="K677" s="7">
        <f t="shared" si="21"/>
        <v>21.13</v>
      </c>
      <c r="L677" s="7">
        <f t="shared" si="20"/>
        <v>4.21906E-14</v>
      </c>
    </row>
    <row r="678" spans="1:12" x14ac:dyDescent="0.25">
      <c r="A678" s="156">
        <v>21.16</v>
      </c>
      <c r="B678" s="157">
        <v>-4.2256199999999997E-14</v>
      </c>
      <c r="F678" s="158">
        <v>21.16</v>
      </c>
      <c r="G678" s="159">
        <v>-5.1587600000000001E-14</v>
      </c>
      <c r="K678" s="7">
        <f t="shared" si="21"/>
        <v>21.16</v>
      </c>
      <c r="L678" s="7">
        <f t="shared" si="20"/>
        <v>-9.3314000000000033E-15</v>
      </c>
    </row>
    <row r="679" spans="1:12" x14ac:dyDescent="0.25">
      <c r="A679" s="156">
        <v>21.19</v>
      </c>
      <c r="B679" s="157">
        <v>-3.4621500000000003E-14</v>
      </c>
      <c r="F679" s="158">
        <v>21.19</v>
      </c>
      <c r="G679" s="159">
        <v>-6.8553699999999998E-14</v>
      </c>
      <c r="K679" s="7">
        <f t="shared" si="21"/>
        <v>21.19</v>
      </c>
      <c r="L679" s="7">
        <f t="shared" si="20"/>
        <v>-3.3932199999999996E-14</v>
      </c>
    </row>
    <row r="680" spans="1:12" x14ac:dyDescent="0.25">
      <c r="A680" s="156">
        <v>21.22</v>
      </c>
      <c r="B680" s="157">
        <v>-8.4143999999999995E-14</v>
      </c>
      <c r="F680" s="158">
        <v>21.22</v>
      </c>
      <c r="G680" s="159">
        <v>-6.8553800000000006E-14</v>
      </c>
      <c r="K680" s="7">
        <f t="shared" si="21"/>
        <v>21.22</v>
      </c>
      <c r="L680" s="7">
        <f t="shared" si="20"/>
        <v>1.5590199999999989E-14</v>
      </c>
    </row>
    <row r="681" spans="1:12" x14ac:dyDescent="0.25">
      <c r="A681" s="156">
        <v>21.25</v>
      </c>
      <c r="B681" s="157">
        <v>-8.0430000000000004E-14</v>
      </c>
      <c r="F681" s="158">
        <v>21.25</v>
      </c>
      <c r="G681" s="159">
        <v>-1.1686400000000001E-13</v>
      </c>
      <c r="K681" s="7">
        <f t="shared" si="21"/>
        <v>21.25</v>
      </c>
      <c r="L681" s="7">
        <f t="shared" si="20"/>
        <v>-3.6434000000000002E-14</v>
      </c>
    </row>
    <row r="682" spans="1:12" x14ac:dyDescent="0.25">
      <c r="A682" s="156">
        <v>21.28</v>
      </c>
      <c r="B682" s="157">
        <v>-6.9402000000000006E-14</v>
      </c>
      <c r="F682" s="158">
        <v>21.28</v>
      </c>
      <c r="G682" s="159">
        <v>-7.8733400000000003E-14</v>
      </c>
      <c r="K682" s="7">
        <f t="shared" si="21"/>
        <v>21.28</v>
      </c>
      <c r="L682" s="7">
        <f t="shared" si="20"/>
        <v>-9.331399999999997E-15</v>
      </c>
    </row>
    <row r="683" spans="1:12" x14ac:dyDescent="0.25">
      <c r="A683" s="156">
        <v>21.31</v>
      </c>
      <c r="B683" s="157">
        <v>-7.5340199999999999E-14</v>
      </c>
      <c r="F683" s="158">
        <v>21.31</v>
      </c>
      <c r="G683" s="159">
        <v>-4.9042699999999998E-14</v>
      </c>
      <c r="K683" s="7">
        <f t="shared" si="21"/>
        <v>21.31</v>
      </c>
      <c r="L683" s="7">
        <f t="shared" si="20"/>
        <v>2.6297500000000001E-14</v>
      </c>
    </row>
    <row r="684" spans="1:12" x14ac:dyDescent="0.25">
      <c r="A684" s="156">
        <v>21.34</v>
      </c>
      <c r="B684" s="157">
        <v>-4.6497800000000002E-14</v>
      </c>
      <c r="F684" s="158">
        <v>21.34</v>
      </c>
      <c r="G684" s="159">
        <v>-7.2795300000000003E-14</v>
      </c>
      <c r="K684" s="7">
        <f t="shared" si="21"/>
        <v>21.34</v>
      </c>
      <c r="L684" s="7">
        <f t="shared" si="20"/>
        <v>-2.6297500000000001E-14</v>
      </c>
    </row>
    <row r="685" spans="1:12" x14ac:dyDescent="0.25">
      <c r="A685" s="156">
        <v>21.38</v>
      </c>
      <c r="B685" s="157">
        <v>-7.5340199999999999E-14</v>
      </c>
      <c r="F685" s="158">
        <v>21.38</v>
      </c>
      <c r="G685" s="159">
        <v>-7.1946900000000002E-14</v>
      </c>
      <c r="K685" s="7">
        <f t="shared" si="21"/>
        <v>21.38</v>
      </c>
      <c r="L685" s="7">
        <f t="shared" si="20"/>
        <v>3.3932999999999978E-15</v>
      </c>
    </row>
    <row r="686" spans="1:12" x14ac:dyDescent="0.25">
      <c r="A686" s="156">
        <v>21.41</v>
      </c>
      <c r="B686" s="157">
        <v>-6.72414E-14</v>
      </c>
      <c r="F686" s="158">
        <v>21.41</v>
      </c>
      <c r="G686" s="159">
        <v>-5.5829099999999998E-14</v>
      </c>
      <c r="K686" s="7">
        <f t="shared" si="21"/>
        <v>21.41</v>
      </c>
      <c r="L686" s="7">
        <f t="shared" si="20"/>
        <v>1.1412300000000001E-14</v>
      </c>
    </row>
    <row r="687" spans="1:12" x14ac:dyDescent="0.25">
      <c r="A687" s="156">
        <v>21.44</v>
      </c>
      <c r="B687" s="157">
        <v>-6.5160499999999995E-14</v>
      </c>
      <c r="F687" s="158">
        <v>21.44</v>
      </c>
      <c r="G687" s="159">
        <v>-9.9092700000000003E-14</v>
      </c>
      <c r="K687" s="7">
        <f t="shared" si="21"/>
        <v>21.44</v>
      </c>
      <c r="L687" s="7">
        <f t="shared" si="20"/>
        <v>-3.3932200000000008E-14</v>
      </c>
    </row>
    <row r="688" spans="1:12" x14ac:dyDescent="0.25">
      <c r="A688" s="156">
        <v>21.47</v>
      </c>
      <c r="B688" s="157">
        <v>-8.5519799999999996E-14</v>
      </c>
      <c r="F688" s="158">
        <v>21.47</v>
      </c>
      <c r="G688" s="159">
        <v>-6.9402000000000006E-14</v>
      </c>
      <c r="K688" s="7">
        <f t="shared" si="21"/>
        <v>21.47</v>
      </c>
      <c r="L688" s="7">
        <f t="shared" si="20"/>
        <v>1.6117799999999991E-14</v>
      </c>
    </row>
    <row r="689" spans="1:12" x14ac:dyDescent="0.25">
      <c r="A689" s="156">
        <v>21.5</v>
      </c>
      <c r="B689" s="157">
        <v>-5.8908700000000005E-14</v>
      </c>
      <c r="F689" s="158">
        <v>21.5</v>
      </c>
      <c r="G689" s="159">
        <v>-1.02319E-13</v>
      </c>
      <c r="K689" s="7">
        <f t="shared" si="21"/>
        <v>21.5</v>
      </c>
      <c r="L689" s="7">
        <f t="shared" si="20"/>
        <v>-4.3410299999999998E-14</v>
      </c>
    </row>
    <row r="690" spans="1:12" x14ac:dyDescent="0.25">
      <c r="A690" s="156">
        <v>21.53</v>
      </c>
      <c r="B690" s="157">
        <v>-9.2555799999999998E-14</v>
      </c>
      <c r="F690" s="158">
        <v>21.53</v>
      </c>
      <c r="G690" s="159">
        <v>-1.5907999999999999E-14</v>
      </c>
      <c r="K690" s="7">
        <f t="shared" si="21"/>
        <v>21.53</v>
      </c>
      <c r="L690" s="7">
        <f t="shared" si="20"/>
        <v>7.6647799999999999E-14</v>
      </c>
    </row>
    <row r="691" spans="1:12" x14ac:dyDescent="0.25">
      <c r="A691" s="156">
        <v>21.56</v>
      </c>
      <c r="B691" s="157">
        <v>-8.7216500000000005E-14</v>
      </c>
      <c r="F691" s="158">
        <v>21.56</v>
      </c>
      <c r="G691" s="159">
        <v>-6.6857099999999997E-14</v>
      </c>
      <c r="K691" s="7">
        <f t="shared" si="21"/>
        <v>21.56</v>
      </c>
      <c r="L691" s="7">
        <f t="shared" si="20"/>
        <v>2.0359400000000008E-14</v>
      </c>
    </row>
    <row r="692" spans="1:12" x14ac:dyDescent="0.25">
      <c r="A692" s="156">
        <v>21.59</v>
      </c>
      <c r="B692" s="157">
        <v>-6.2273400000000003E-14</v>
      </c>
      <c r="F692" s="158">
        <v>21.59</v>
      </c>
      <c r="G692" s="159">
        <v>-4.9042699999999998E-14</v>
      </c>
      <c r="K692" s="7">
        <f t="shared" si="21"/>
        <v>21.59</v>
      </c>
      <c r="L692" s="7">
        <f t="shared" si="20"/>
        <v>1.3230700000000004E-14</v>
      </c>
    </row>
    <row r="693" spans="1:12" x14ac:dyDescent="0.25">
      <c r="A693" s="156">
        <v>21.63</v>
      </c>
      <c r="B693" s="157">
        <v>-5.7226299999999997E-14</v>
      </c>
      <c r="F693" s="158">
        <v>21.63</v>
      </c>
      <c r="G693" s="159">
        <v>-7.1098599999999995E-14</v>
      </c>
      <c r="K693" s="7">
        <f t="shared" si="21"/>
        <v>21.63</v>
      </c>
      <c r="L693" s="7">
        <f t="shared" si="20"/>
        <v>-1.3872299999999998E-14</v>
      </c>
    </row>
    <row r="694" spans="1:12" x14ac:dyDescent="0.25">
      <c r="A694" s="156">
        <v>21.66</v>
      </c>
      <c r="B694" s="157">
        <v>-5.1587600000000001E-14</v>
      </c>
      <c r="F694" s="158">
        <v>21.66</v>
      </c>
      <c r="G694" s="159">
        <v>-5.3284200000000002E-14</v>
      </c>
      <c r="K694" s="7">
        <f t="shared" si="21"/>
        <v>21.66</v>
      </c>
      <c r="L694" s="7">
        <f t="shared" si="20"/>
        <v>-1.6966000000000016E-15</v>
      </c>
    </row>
    <row r="695" spans="1:12" x14ac:dyDescent="0.25">
      <c r="A695" s="156">
        <v>21.69</v>
      </c>
      <c r="B695" s="157">
        <v>-5.7830300000000001E-14</v>
      </c>
      <c r="F695" s="158">
        <v>21.69</v>
      </c>
      <c r="G695" s="159">
        <v>-4.3104599999999999E-14</v>
      </c>
      <c r="K695" s="7">
        <f t="shared" si="21"/>
        <v>21.69</v>
      </c>
      <c r="L695" s="7">
        <f t="shared" si="20"/>
        <v>1.4725700000000002E-14</v>
      </c>
    </row>
    <row r="696" spans="1:12" x14ac:dyDescent="0.25">
      <c r="A696" s="156">
        <v>21.72</v>
      </c>
      <c r="B696" s="157">
        <v>-6.2433300000000004E-14</v>
      </c>
      <c r="F696" s="158">
        <v>21.72</v>
      </c>
      <c r="G696" s="159">
        <v>-1.7655399999999999E-14</v>
      </c>
      <c r="K696" s="7">
        <f t="shared" si="21"/>
        <v>21.72</v>
      </c>
      <c r="L696" s="7">
        <f t="shared" si="20"/>
        <v>4.4777900000000005E-14</v>
      </c>
    </row>
    <row r="697" spans="1:12" x14ac:dyDescent="0.25">
      <c r="A697" s="156">
        <v>21.75</v>
      </c>
      <c r="B697" s="157">
        <v>-6.6008800000000002E-14</v>
      </c>
      <c r="F697" s="158">
        <v>21.75</v>
      </c>
      <c r="G697" s="159">
        <v>-1.09616E-14</v>
      </c>
      <c r="K697" s="7">
        <f t="shared" si="21"/>
        <v>21.75</v>
      </c>
      <c r="L697" s="7">
        <f t="shared" si="20"/>
        <v>5.5047200000000002E-14</v>
      </c>
    </row>
    <row r="698" spans="1:12" x14ac:dyDescent="0.25">
      <c r="A698" s="156">
        <v>21.78</v>
      </c>
      <c r="B698" s="157">
        <v>-7.0685200000000006E-14</v>
      </c>
      <c r="F698" s="158">
        <v>21.78</v>
      </c>
      <c r="G698" s="159">
        <v>-5.6413100000000002E-15</v>
      </c>
      <c r="K698" s="7">
        <f t="shared" si="21"/>
        <v>21.78</v>
      </c>
      <c r="L698" s="7">
        <f t="shared" si="20"/>
        <v>6.504389E-14</v>
      </c>
    </row>
    <row r="699" spans="1:12" x14ac:dyDescent="0.25">
      <c r="A699" s="156">
        <v>21.81</v>
      </c>
      <c r="B699" s="157">
        <v>-7.7036800000000001E-14</v>
      </c>
      <c r="F699" s="158">
        <v>21.81</v>
      </c>
      <c r="G699" s="159">
        <v>-1.1429699999999999E-13</v>
      </c>
      <c r="K699" s="7">
        <f t="shared" si="21"/>
        <v>21.81</v>
      </c>
      <c r="L699" s="7">
        <f t="shared" si="20"/>
        <v>-3.7260199999999986E-14</v>
      </c>
    </row>
    <row r="700" spans="1:12" x14ac:dyDescent="0.25">
      <c r="A700" s="156">
        <v>21.84</v>
      </c>
      <c r="B700" s="157">
        <v>-5.6677399999999999E-14</v>
      </c>
      <c r="F700" s="158">
        <v>21.84</v>
      </c>
      <c r="G700" s="159">
        <v>-1.59588E-14</v>
      </c>
      <c r="K700" s="7">
        <f t="shared" si="21"/>
        <v>21.84</v>
      </c>
      <c r="L700" s="7">
        <f t="shared" si="20"/>
        <v>4.0718600000000002E-14</v>
      </c>
    </row>
    <row r="701" spans="1:12" x14ac:dyDescent="0.25">
      <c r="A701" s="156">
        <v>21.88</v>
      </c>
      <c r="B701" s="157">
        <v>-4.2321599999999997E-15</v>
      </c>
      <c r="F701" s="158">
        <v>21.88</v>
      </c>
      <c r="G701" s="159">
        <v>-1.7691000000000001E-14</v>
      </c>
      <c r="K701" s="7">
        <f t="shared" si="21"/>
        <v>21.88</v>
      </c>
      <c r="L701" s="7">
        <f t="shared" si="20"/>
        <v>-1.3458840000000001E-14</v>
      </c>
    </row>
    <row r="702" spans="1:12" x14ac:dyDescent="0.25">
      <c r="A702" s="156">
        <v>21.91</v>
      </c>
      <c r="B702" s="157">
        <v>-4.9042699999999998E-14</v>
      </c>
      <c r="F702" s="158">
        <v>21.91</v>
      </c>
      <c r="G702" s="159">
        <v>-3.6318099999999998E-14</v>
      </c>
      <c r="K702" s="7">
        <f t="shared" si="21"/>
        <v>21.91</v>
      </c>
      <c r="L702" s="7">
        <f t="shared" si="20"/>
        <v>1.27246E-14</v>
      </c>
    </row>
    <row r="703" spans="1:12" x14ac:dyDescent="0.25">
      <c r="A703" s="156">
        <v>21.94</v>
      </c>
      <c r="B703" s="157">
        <v>-8.7216399999999998E-14</v>
      </c>
      <c r="F703" s="158">
        <v>21.94</v>
      </c>
      <c r="G703" s="159">
        <v>-3.6911900000000002E-14</v>
      </c>
      <c r="K703" s="7">
        <f t="shared" si="21"/>
        <v>21.94</v>
      </c>
      <c r="L703" s="7">
        <f t="shared" si="20"/>
        <v>5.0304499999999995E-14</v>
      </c>
    </row>
    <row r="704" spans="1:12" x14ac:dyDescent="0.25">
      <c r="A704" s="156">
        <v>21.97</v>
      </c>
      <c r="B704" s="157">
        <v>-6.56381E-14</v>
      </c>
      <c r="F704" s="158">
        <v>21.97</v>
      </c>
      <c r="G704" s="159">
        <v>-1.7086500000000001E-15</v>
      </c>
      <c r="K704" s="7">
        <f t="shared" si="21"/>
        <v>21.97</v>
      </c>
      <c r="L704" s="7">
        <f t="shared" si="20"/>
        <v>6.3929449999999997E-14</v>
      </c>
    </row>
    <row r="705" spans="1:12" x14ac:dyDescent="0.25">
      <c r="A705" s="156">
        <v>22</v>
      </c>
      <c r="B705" s="157">
        <v>-5.3284200000000002E-14</v>
      </c>
      <c r="F705" s="158">
        <v>22</v>
      </c>
      <c r="G705" s="159">
        <v>-4.39529E-14</v>
      </c>
      <c r="K705" s="7">
        <f t="shared" si="21"/>
        <v>22</v>
      </c>
      <c r="L705" s="7">
        <f t="shared" ref="L705:L768" si="22">G705-B705</f>
        <v>9.3313000000000024E-15</v>
      </c>
    </row>
    <row r="706" spans="1:12" x14ac:dyDescent="0.25">
      <c r="A706" s="156">
        <v>22.03</v>
      </c>
      <c r="B706" s="157">
        <v>-8.4671500000000002E-14</v>
      </c>
      <c r="F706" s="158">
        <v>22.03</v>
      </c>
      <c r="G706" s="159">
        <v>-2.5498200000000001E-15</v>
      </c>
      <c r="K706" s="7">
        <f t="shared" ref="K706:K769" si="23">F706</f>
        <v>22.03</v>
      </c>
      <c r="L706" s="7">
        <f t="shared" si="22"/>
        <v>8.2121680000000008E-14</v>
      </c>
    </row>
    <row r="707" spans="1:12" x14ac:dyDescent="0.25">
      <c r="A707" s="156">
        <v>22.06</v>
      </c>
      <c r="B707" s="157">
        <v>-9.4851200000000006E-14</v>
      </c>
      <c r="F707" s="158">
        <v>22.06</v>
      </c>
      <c r="G707" s="159">
        <v>-6.8096899999999998E-14</v>
      </c>
      <c r="K707" s="7">
        <f t="shared" si="23"/>
        <v>22.06</v>
      </c>
      <c r="L707" s="7">
        <f t="shared" si="22"/>
        <v>2.6754300000000008E-14</v>
      </c>
    </row>
    <row r="708" spans="1:12" x14ac:dyDescent="0.25">
      <c r="A708" s="156">
        <v>22.09</v>
      </c>
      <c r="B708" s="157">
        <v>-8.4671500000000002E-14</v>
      </c>
      <c r="F708" s="158">
        <v>22.09</v>
      </c>
      <c r="G708" s="159">
        <v>-1.5110399999999999E-14</v>
      </c>
      <c r="K708" s="7">
        <f t="shared" si="23"/>
        <v>22.09</v>
      </c>
      <c r="L708" s="7">
        <f t="shared" si="22"/>
        <v>6.95611E-14</v>
      </c>
    </row>
    <row r="709" spans="1:12" x14ac:dyDescent="0.25">
      <c r="A709" s="156">
        <v>22.13</v>
      </c>
      <c r="B709" s="157">
        <v>-5.9222300000000002E-14</v>
      </c>
      <c r="F709" s="158">
        <v>22.13</v>
      </c>
      <c r="G709" s="159">
        <v>-2.7834999999999999E-14</v>
      </c>
      <c r="K709" s="7">
        <f t="shared" si="23"/>
        <v>22.13</v>
      </c>
      <c r="L709" s="7">
        <f t="shared" si="22"/>
        <v>3.1387299999999999E-14</v>
      </c>
    </row>
    <row r="710" spans="1:12" x14ac:dyDescent="0.25">
      <c r="A710" s="156">
        <v>22.16</v>
      </c>
      <c r="B710" s="157">
        <v>-7.02503E-14</v>
      </c>
      <c r="F710" s="158">
        <v>22.16</v>
      </c>
      <c r="G710" s="159">
        <v>-4.0402799999999998E-14</v>
      </c>
      <c r="K710" s="7">
        <f t="shared" si="23"/>
        <v>22.16</v>
      </c>
      <c r="L710" s="7">
        <f t="shared" si="22"/>
        <v>2.9847500000000002E-14</v>
      </c>
    </row>
    <row r="711" spans="1:12" x14ac:dyDescent="0.25">
      <c r="A711" s="156">
        <v>22.19</v>
      </c>
      <c r="B711" s="157">
        <v>-1.12666E-13</v>
      </c>
      <c r="F711" s="158">
        <v>22.19</v>
      </c>
      <c r="G711" s="159">
        <v>-1.8532199999999999E-14</v>
      </c>
      <c r="K711" s="7">
        <f t="shared" si="23"/>
        <v>22.19</v>
      </c>
      <c r="L711" s="7">
        <f t="shared" si="22"/>
        <v>9.4133799999999996E-14</v>
      </c>
    </row>
    <row r="712" spans="1:12" x14ac:dyDescent="0.25">
      <c r="A712" s="156">
        <v>22.22</v>
      </c>
      <c r="B712" s="157">
        <v>-5.4980799999999998E-14</v>
      </c>
      <c r="F712" s="158">
        <v>22.22</v>
      </c>
      <c r="G712" s="159">
        <v>-2.6943999999999999E-14</v>
      </c>
      <c r="K712" s="7">
        <f t="shared" si="23"/>
        <v>22.22</v>
      </c>
      <c r="L712" s="7">
        <f t="shared" si="22"/>
        <v>2.8036799999999998E-14</v>
      </c>
    </row>
    <row r="713" spans="1:12" x14ac:dyDescent="0.25">
      <c r="A713" s="156">
        <v>22.25</v>
      </c>
      <c r="B713" s="157">
        <v>-7.4085800000000002E-14</v>
      </c>
      <c r="F713" s="158">
        <v>22.25</v>
      </c>
      <c r="G713" s="159">
        <v>-4.5649500000000002E-14</v>
      </c>
      <c r="K713" s="7">
        <f t="shared" si="23"/>
        <v>22.25</v>
      </c>
      <c r="L713" s="7">
        <f t="shared" si="22"/>
        <v>2.84363E-14</v>
      </c>
    </row>
    <row r="714" spans="1:12" x14ac:dyDescent="0.25">
      <c r="A714" s="156">
        <v>22.28</v>
      </c>
      <c r="B714" s="157">
        <v>-9.0873400000000002E-14</v>
      </c>
      <c r="F714" s="158">
        <v>22.28</v>
      </c>
      <c r="G714" s="159">
        <v>-2.9467500000000002E-14</v>
      </c>
      <c r="K714" s="7">
        <f t="shared" si="23"/>
        <v>22.28</v>
      </c>
      <c r="L714" s="7">
        <f t="shared" si="22"/>
        <v>6.1405899999999994E-14</v>
      </c>
    </row>
    <row r="715" spans="1:12" x14ac:dyDescent="0.25">
      <c r="A715" s="156">
        <v>22.31</v>
      </c>
      <c r="B715" s="157">
        <v>-7.02503E-14</v>
      </c>
      <c r="F715" s="158">
        <v>22.31</v>
      </c>
      <c r="G715" s="159">
        <v>-8.1278299999999999E-14</v>
      </c>
      <c r="K715" s="7">
        <f t="shared" si="23"/>
        <v>22.31</v>
      </c>
      <c r="L715" s="7">
        <f t="shared" si="22"/>
        <v>-1.1027999999999999E-14</v>
      </c>
    </row>
    <row r="716" spans="1:12" x14ac:dyDescent="0.25">
      <c r="A716" s="156">
        <v>22.34</v>
      </c>
      <c r="B716" s="157">
        <v>-6.7705400000000004E-14</v>
      </c>
      <c r="F716" s="158">
        <v>22.34</v>
      </c>
      <c r="G716" s="159">
        <v>-3.80147E-14</v>
      </c>
      <c r="K716" s="7">
        <f t="shared" si="23"/>
        <v>22.34</v>
      </c>
      <c r="L716" s="7">
        <f t="shared" si="22"/>
        <v>2.9690700000000004E-14</v>
      </c>
    </row>
    <row r="717" spans="1:12" x14ac:dyDescent="0.25">
      <c r="A717" s="156">
        <v>22.38</v>
      </c>
      <c r="B717" s="157">
        <v>-9.4002899999999999E-14</v>
      </c>
      <c r="F717" s="158">
        <v>22.38</v>
      </c>
      <c r="G717" s="159">
        <v>-3.2076600000000001E-14</v>
      </c>
      <c r="K717" s="7">
        <f t="shared" si="23"/>
        <v>22.38</v>
      </c>
      <c r="L717" s="7">
        <f t="shared" si="22"/>
        <v>6.1926300000000004E-14</v>
      </c>
    </row>
    <row r="718" spans="1:12" x14ac:dyDescent="0.25">
      <c r="A718" s="156">
        <v>22.41</v>
      </c>
      <c r="B718" s="157">
        <v>-5.8908700000000005E-14</v>
      </c>
      <c r="F718" s="158">
        <v>22.41</v>
      </c>
      <c r="G718" s="159">
        <v>-4.6921900000000002E-14</v>
      </c>
      <c r="K718" s="7">
        <f t="shared" si="23"/>
        <v>22.41</v>
      </c>
      <c r="L718" s="7">
        <f t="shared" si="22"/>
        <v>1.1986800000000003E-14</v>
      </c>
    </row>
    <row r="719" spans="1:12" x14ac:dyDescent="0.25">
      <c r="A719" s="156">
        <v>22.44</v>
      </c>
      <c r="B719" s="157">
        <v>-6.3463899999999994E-14</v>
      </c>
      <c r="F719" s="158">
        <v>22.44</v>
      </c>
      <c r="G719" s="159">
        <v>-6.3955799999999998E-14</v>
      </c>
      <c r="K719" s="7">
        <f t="shared" si="23"/>
        <v>22.44</v>
      </c>
      <c r="L719" s="7">
        <f t="shared" si="22"/>
        <v>-4.919000000000047E-16</v>
      </c>
    </row>
    <row r="720" spans="1:12" x14ac:dyDescent="0.25">
      <c r="A720" s="156">
        <v>22.47</v>
      </c>
      <c r="B720" s="157">
        <v>-3.0746699999999999E-15</v>
      </c>
      <c r="F720" s="158">
        <v>22.47</v>
      </c>
      <c r="G720" s="159">
        <v>-5.4429400000000002E-14</v>
      </c>
      <c r="K720" s="7">
        <f t="shared" si="23"/>
        <v>22.47</v>
      </c>
      <c r="L720" s="7">
        <f t="shared" si="22"/>
        <v>-5.1354730000000004E-14</v>
      </c>
    </row>
    <row r="721" spans="1:12" x14ac:dyDescent="0.25">
      <c r="A721" s="156">
        <v>22.5</v>
      </c>
      <c r="B721" s="157">
        <v>-7.6188499999999994E-14</v>
      </c>
      <c r="F721" s="158">
        <v>22.5</v>
      </c>
      <c r="G721" s="159">
        <v>-6.2615599999999999E-14</v>
      </c>
      <c r="K721" s="7">
        <f t="shared" si="23"/>
        <v>22.5</v>
      </c>
      <c r="L721" s="7">
        <f t="shared" si="22"/>
        <v>1.3572899999999995E-14</v>
      </c>
    </row>
    <row r="722" spans="1:12" x14ac:dyDescent="0.25">
      <c r="A722" s="156">
        <v>22.53</v>
      </c>
      <c r="B722" s="157">
        <v>-8.1785799999999997E-14</v>
      </c>
      <c r="F722" s="158">
        <v>22.53</v>
      </c>
      <c r="G722" s="159">
        <v>-7.3643599999999998E-14</v>
      </c>
      <c r="K722" s="7">
        <f t="shared" si="23"/>
        <v>22.53</v>
      </c>
      <c r="L722" s="7">
        <f t="shared" si="22"/>
        <v>8.1421999999999989E-15</v>
      </c>
    </row>
    <row r="723" spans="1:12" x14ac:dyDescent="0.25">
      <c r="A723" s="156">
        <v>22.56</v>
      </c>
      <c r="B723" s="157">
        <v>-7.2781099999999998E-14</v>
      </c>
      <c r="F723" s="158">
        <v>22.56</v>
      </c>
      <c r="G723" s="159">
        <v>-6.8553699999999998E-14</v>
      </c>
      <c r="K723" s="7">
        <f t="shared" si="23"/>
        <v>22.56</v>
      </c>
      <c r="L723" s="7">
        <f t="shared" si="22"/>
        <v>4.2273999999999992E-15</v>
      </c>
    </row>
    <row r="724" spans="1:12" x14ac:dyDescent="0.25">
      <c r="A724" s="156">
        <v>22.59</v>
      </c>
      <c r="B724" s="157">
        <v>-6.9402000000000006E-14</v>
      </c>
      <c r="F724" s="158">
        <v>22.59</v>
      </c>
      <c r="G724" s="159">
        <v>-7.0250399999999995E-14</v>
      </c>
      <c r="K724" s="7">
        <f t="shared" si="23"/>
        <v>22.59</v>
      </c>
      <c r="L724" s="7">
        <f t="shared" si="22"/>
        <v>-8.4839999999998909E-16</v>
      </c>
    </row>
    <row r="725" spans="1:12" x14ac:dyDescent="0.25">
      <c r="A725" s="156">
        <v>22.63</v>
      </c>
      <c r="B725" s="157">
        <v>-7.4049900000000003E-14</v>
      </c>
      <c r="F725" s="158">
        <v>22.63</v>
      </c>
      <c r="G725" s="159">
        <v>-4.9042699999999998E-14</v>
      </c>
      <c r="K725" s="7">
        <f t="shared" si="23"/>
        <v>22.63</v>
      </c>
      <c r="L725" s="7">
        <f t="shared" si="22"/>
        <v>2.5007200000000005E-14</v>
      </c>
    </row>
    <row r="726" spans="1:12" x14ac:dyDescent="0.25">
      <c r="A726" s="156">
        <v>22.66</v>
      </c>
      <c r="B726" s="157">
        <v>-8.80648E-14</v>
      </c>
      <c r="F726" s="158">
        <v>22.66</v>
      </c>
      <c r="G726" s="159">
        <v>-7.4891100000000001E-14</v>
      </c>
      <c r="K726" s="7">
        <f t="shared" si="23"/>
        <v>22.66</v>
      </c>
      <c r="L726" s="7">
        <f t="shared" si="22"/>
        <v>1.3173699999999999E-14</v>
      </c>
    </row>
    <row r="727" spans="1:12" x14ac:dyDescent="0.25">
      <c r="A727" s="156">
        <v>22.69</v>
      </c>
      <c r="B727" s="157">
        <v>-2.1055699999999999E-14</v>
      </c>
      <c r="F727" s="158">
        <v>22.69</v>
      </c>
      <c r="G727" s="159">
        <v>-5.3284200000000002E-14</v>
      </c>
      <c r="K727" s="7">
        <f t="shared" si="23"/>
        <v>22.69</v>
      </c>
      <c r="L727" s="7">
        <f t="shared" si="22"/>
        <v>-3.2228500000000004E-14</v>
      </c>
    </row>
    <row r="728" spans="1:12" x14ac:dyDescent="0.25">
      <c r="A728" s="156">
        <v>22.72</v>
      </c>
      <c r="B728" s="157">
        <v>-4.0559600000000002E-14</v>
      </c>
      <c r="F728" s="158">
        <v>22.72</v>
      </c>
      <c r="G728" s="159">
        <v>-9.8244399999999996E-14</v>
      </c>
      <c r="K728" s="7">
        <f t="shared" si="23"/>
        <v>22.72</v>
      </c>
      <c r="L728" s="7">
        <f t="shared" si="22"/>
        <v>-5.7684799999999994E-14</v>
      </c>
    </row>
    <row r="729" spans="1:12" x14ac:dyDescent="0.25">
      <c r="A729" s="156">
        <v>22.75</v>
      </c>
      <c r="B729" s="157">
        <v>-8.0430000000000004E-14</v>
      </c>
      <c r="F729" s="158">
        <v>22.75</v>
      </c>
      <c r="G729" s="159">
        <v>-7.5340199999999999E-14</v>
      </c>
      <c r="K729" s="7">
        <f t="shared" si="23"/>
        <v>22.75</v>
      </c>
      <c r="L729" s="7">
        <f t="shared" si="22"/>
        <v>5.0898000000000047E-15</v>
      </c>
    </row>
    <row r="730" spans="1:12" x14ac:dyDescent="0.25">
      <c r="A730" s="156">
        <v>22.78</v>
      </c>
      <c r="B730" s="157">
        <v>-9.9940999999999998E-14</v>
      </c>
      <c r="F730" s="158">
        <v>22.78</v>
      </c>
      <c r="G730" s="159">
        <v>-6.2771099999999998E-14</v>
      </c>
      <c r="K730" s="7">
        <f t="shared" si="23"/>
        <v>22.78</v>
      </c>
      <c r="L730" s="7">
        <f t="shared" si="22"/>
        <v>3.71699E-14</v>
      </c>
    </row>
    <row r="731" spans="1:12" x14ac:dyDescent="0.25">
      <c r="A731" s="156">
        <v>22.81</v>
      </c>
      <c r="B731" s="157">
        <v>-9.8896999999999998E-14</v>
      </c>
      <c r="F731" s="158">
        <v>22.81</v>
      </c>
      <c r="G731" s="159">
        <v>-6.31146E-14</v>
      </c>
      <c r="K731" s="7">
        <f t="shared" si="23"/>
        <v>22.81</v>
      </c>
      <c r="L731" s="7">
        <f t="shared" si="22"/>
        <v>3.5782399999999997E-14</v>
      </c>
    </row>
    <row r="732" spans="1:12" x14ac:dyDescent="0.25">
      <c r="A732" s="156">
        <v>22.84</v>
      </c>
      <c r="B732" s="157">
        <v>-7.3208700000000005E-14</v>
      </c>
      <c r="F732" s="158">
        <v>22.84</v>
      </c>
      <c r="G732" s="159">
        <v>-5.3284299999999997E-14</v>
      </c>
      <c r="K732" s="7">
        <f t="shared" si="23"/>
        <v>22.84</v>
      </c>
      <c r="L732" s="7">
        <f t="shared" si="22"/>
        <v>1.9924400000000008E-14</v>
      </c>
    </row>
    <row r="733" spans="1:12" x14ac:dyDescent="0.25">
      <c r="A733" s="156">
        <v>22.88</v>
      </c>
      <c r="B733" s="157">
        <v>-6.6857099999999997E-14</v>
      </c>
      <c r="F733" s="158">
        <v>22.88</v>
      </c>
      <c r="G733" s="159">
        <v>-6.9402000000000006E-14</v>
      </c>
      <c r="K733" s="7">
        <f t="shared" si="23"/>
        <v>22.88</v>
      </c>
      <c r="L733" s="7">
        <f t="shared" si="22"/>
        <v>-2.5449000000000087E-15</v>
      </c>
    </row>
    <row r="734" spans="1:12" x14ac:dyDescent="0.25">
      <c r="A734" s="156">
        <v>22.91</v>
      </c>
      <c r="B734" s="157">
        <v>-8.29749E-14</v>
      </c>
      <c r="F734" s="158">
        <v>22.91</v>
      </c>
      <c r="G734" s="159">
        <v>-9.56995E-14</v>
      </c>
      <c r="K734" s="7">
        <f t="shared" si="23"/>
        <v>22.91</v>
      </c>
      <c r="L734" s="7">
        <f t="shared" si="22"/>
        <v>-1.27246E-14</v>
      </c>
    </row>
    <row r="735" spans="1:12" x14ac:dyDescent="0.25">
      <c r="A735" s="156">
        <v>22.94</v>
      </c>
      <c r="B735" s="157">
        <v>-9.0609699999999996E-14</v>
      </c>
      <c r="F735" s="158">
        <v>22.94</v>
      </c>
      <c r="G735" s="159">
        <v>-5.5829099999999998E-14</v>
      </c>
      <c r="K735" s="7">
        <f t="shared" si="23"/>
        <v>22.94</v>
      </c>
      <c r="L735" s="7">
        <f t="shared" si="22"/>
        <v>3.4780599999999997E-14</v>
      </c>
    </row>
    <row r="736" spans="1:12" x14ac:dyDescent="0.25">
      <c r="A736" s="156">
        <v>22.97</v>
      </c>
      <c r="B736" s="157">
        <v>-4.1407900000000003E-14</v>
      </c>
      <c r="F736" s="158">
        <v>22.97</v>
      </c>
      <c r="G736" s="159">
        <v>-5.7226299999999997E-14</v>
      </c>
      <c r="K736" s="7">
        <f t="shared" si="23"/>
        <v>22.97</v>
      </c>
      <c r="L736" s="7">
        <f t="shared" si="22"/>
        <v>-1.5818399999999994E-14</v>
      </c>
    </row>
    <row r="737" spans="1:12" x14ac:dyDescent="0.25">
      <c r="A737" s="156">
        <v>23</v>
      </c>
      <c r="B737" s="157">
        <v>-1.3568599999999999E-13</v>
      </c>
      <c r="F737" s="158">
        <v>23</v>
      </c>
      <c r="G737" s="159">
        <v>-6.9402000000000006E-14</v>
      </c>
      <c r="K737" s="7">
        <f t="shared" si="23"/>
        <v>23</v>
      </c>
      <c r="L737" s="7">
        <f t="shared" si="22"/>
        <v>6.6283999999999983E-14</v>
      </c>
    </row>
    <row r="738" spans="1:12" x14ac:dyDescent="0.25">
      <c r="A738" s="156">
        <v>23.03</v>
      </c>
      <c r="B738" s="157">
        <v>-1.10121E-13</v>
      </c>
      <c r="F738" s="158">
        <v>23.03</v>
      </c>
      <c r="G738" s="159">
        <v>-6.8553699999999998E-14</v>
      </c>
      <c r="K738" s="7">
        <f t="shared" si="23"/>
        <v>23.03</v>
      </c>
      <c r="L738" s="7">
        <f t="shared" si="22"/>
        <v>4.15673E-14</v>
      </c>
    </row>
    <row r="739" spans="1:12" x14ac:dyDescent="0.25">
      <c r="A739" s="156">
        <v>23.06</v>
      </c>
      <c r="B739" s="157">
        <v>-6.2615599999999999E-14</v>
      </c>
      <c r="F739" s="158">
        <v>23.06</v>
      </c>
      <c r="G739" s="159">
        <v>-2.3593500000000001E-14</v>
      </c>
      <c r="K739" s="7">
        <f t="shared" si="23"/>
        <v>23.06</v>
      </c>
      <c r="L739" s="7">
        <f t="shared" si="22"/>
        <v>3.9022099999999995E-14</v>
      </c>
    </row>
    <row r="740" spans="1:12" x14ac:dyDescent="0.25">
      <c r="A740" s="156">
        <v>23.09</v>
      </c>
      <c r="B740" s="157">
        <v>-7.4491900000000005E-14</v>
      </c>
      <c r="F740" s="158">
        <v>23.09</v>
      </c>
      <c r="G740" s="159">
        <v>-6.2615599999999999E-14</v>
      </c>
      <c r="K740" s="7">
        <f t="shared" si="23"/>
        <v>23.09</v>
      </c>
      <c r="L740" s="7">
        <f t="shared" si="22"/>
        <v>1.1876300000000006E-14</v>
      </c>
    </row>
    <row r="741" spans="1:12" x14ac:dyDescent="0.25">
      <c r="A741" s="156">
        <v>23.13</v>
      </c>
      <c r="B741" s="157">
        <v>-7.5732299999999999E-14</v>
      </c>
      <c r="F741" s="158">
        <v>23.13</v>
      </c>
      <c r="G741" s="159">
        <v>-1.21141E-13</v>
      </c>
      <c r="K741" s="7">
        <f t="shared" si="23"/>
        <v>23.13</v>
      </c>
      <c r="L741" s="7">
        <f t="shared" si="22"/>
        <v>-4.54087E-14</v>
      </c>
    </row>
    <row r="742" spans="1:12" x14ac:dyDescent="0.25">
      <c r="A742" s="156">
        <v>23.16</v>
      </c>
      <c r="B742" s="157">
        <v>-6.5160499999999995E-14</v>
      </c>
      <c r="F742" s="158">
        <v>23.16</v>
      </c>
      <c r="G742" s="159">
        <v>-7.8733400000000003E-14</v>
      </c>
      <c r="K742" s="7">
        <f t="shared" si="23"/>
        <v>23.16</v>
      </c>
      <c r="L742" s="7">
        <f t="shared" si="22"/>
        <v>-1.3572900000000007E-14</v>
      </c>
    </row>
    <row r="743" spans="1:12" x14ac:dyDescent="0.25">
      <c r="A743" s="156">
        <v>23.19</v>
      </c>
      <c r="B743" s="157">
        <v>-6.8553699999999998E-14</v>
      </c>
      <c r="F743" s="158">
        <v>23.19</v>
      </c>
      <c r="G743" s="159">
        <v>-4.49969E-14</v>
      </c>
      <c r="K743" s="7">
        <f t="shared" si="23"/>
        <v>23.19</v>
      </c>
      <c r="L743" s="7">
        <f t="shared" si="22"/>
        <v>2.3556799999999998E-14</v>
      </c>
    </row>
    <row r="744" spans="1:12" x14ac:dyDescent="0.25">
      <c r="A744" s="156">
        <v>23.22</v>
      </c>
      <c r="B744" s="157">
        <v>-5.3284200000000002E-14</v>
      </c>
      <c r="F744" s="158">
        <v>23.22</v>
      </c>
      <c r="G744" s="159">
        <v>-6.31146E-14</v>
      </c>
      <c r="K744" s="7">
        <f t="shared" si="23"/>
        <v>23.22</v>
      </c>
      <c r="L744" s="7">
        <f t="shared" si="22"/>
        <v>-9.8303999999999982E-15</v>
      </c>
    </row>
    <row r="745" spans="1:12" x14ac:dyDescent="0.25">
      <c r="A745" s="156">
        <v>23.25</v>
      </c>
      <c r="B745" s="157">
        <v>-1.0842400000000001E-13</v>
      </c>
      <c r="F745" s="158">
        <v>23.25</v>
      </c>
      <c r="G745" s="159">
        <v>-6.6857099999999997E-14</v>
      </c>
      <c r="K745" s="7">
        <f t="shared" si="23"/>
        <v>23.25</v>
      </c>
      <c r="L745" s="7">
        <f t="shared" si="22"/>
        <v>4.1566900000000009E-14</v>
      </c>
    </row>
    <row r="746" spans="1:12" x14ac:dyDescent="0.25">
      <c r="A746" s="156">
        <v>23.28</v>
      </c>
      <c r="B746" s="157">
        <v>-9.4619199999999997E-14</v>
      </c>
      <c r="F746" s="158">
        <v>23.28</v>
      </c>
      <c r="G746" s="159">
        <v>-5.4132500000000003E-14</v>
      </c>
      <c r="K746" s="7">
        <f t="shared" si="23"/>
        <v>23.28</v>
      </c>
      <c r="L746" s="7">
        <f t="shared" si="22"/>
        <v>4.0486699999999994E-14</v>
      </c>
    </row>
    <row r="747" spans="1:12" x14ac:dyDescent="0.25">
      <c r="A747" s="156">
        <v>23.31</v>
      </c>
      <c r="B747" s="157">
        <v>-7.7036800000000001E-14</v>
      </c>
      <c r="F747" s="158">
        <v>23.31</v>
      </c>
      <c r="G747" s="159">
        <v>-5.8374100000000002E-14</v>
      </c>
      <c r="K747" s="7">
        <f t="shared" si="23"/>
        <v>23.31</v>
      </c>
      <c r="L747" s="7">
        <f t="shared" si="22"/>
        <v>1.8662699999999999E-14</v>
      </c>
    </row>
    <row r="748" spans="1:12" x14ac:dyDescent="0.25">
      <c r="A748" s="156">
        <v>23.34</v>
      </c>
      <c r="B748" s="157">
        <v>-9.5474800000000003E-14</v>
      </c>
      <c r="F748" s="158">
        <v>23.34</v>
      </c>
      <c r="G748" s="159">
        <v>-3.9414400000000002E-14</v>
      </c>
      <c r="K748" s="7">
        <f t="shared" si="23"/>
        <v>23.34</v>
      </c>
      <c r="L748" s="7">
        <f t="shared" si="22"/>
        <v>5.60604E-14</v>
      </c>
    </row>
    <row r="749" spans="1:12" x14ac:dyDescent="0.25">
      <c r="A749" s="156">
        <v>23.38</v>
      </c>
      <c r="B749" s="157">
        <v>-7.3643500000000003E-14</v>
      </c>
      <c r="F749" s="158">
        <v>23.38</v>
      </c>
      <c r="G749" s="159">
        <v>-5.9145400000000001E-15</v>
      </c>
      <c r="K749" s="7">
        <f t="shared" si="23"/>
        <v>23.38</v>
      </c>
      <c r="L749" s="7">
        <f t="shared" si="22"/>
        <v>6.7728960000000003E-14</v>
      </c>
    </row>
    <row r="750" spans="1:12" x14ac:dyDescent="0.25">
      <c r="A750" s="156">
        <v>23.41</v>
      </c>
      <c r="B750" s="157">
        <v>-8.3823199999999995E-14</v>
      </c>
      <c r="F750" s="158">
        <v>23.41</v>
      </c>
      <c r="G750" s="159">
        <v>-3.9863600000000002E-14</v>
      </c>
      <c r="K750" s="7">
        <f t="shared" si="23"/>
        <v>23.41</v>
      </c>
      <c r="L750" s="7">
        <f t="shared" si="22"/>
        <v>4.3959599999999993E-14</v>
      </c>
    </row>
    <row r="751" spans="1:12" x14ac:dyDescent="0.25">
      <c r="A751" s="156">
        <v>23.44</v>
      </c>
      <c r="B751" s="157">
        <v>-7.4491900000000005E-14</v>
      </c>
      <c r="F751" s="158">
        <v>23.44</v>
      </c>
      <c r="G751" s="159">
        <v>-7.2795199999999996E-14</v>
      </c>
      <c r="K751" s="7">
        <f t="shared" si="23"/>
        <v>23.44</v>
      </c>
      <c r="L751" s="7">
        <f t="shared" si="22"/>
        <v>1.6967000000000088E-15</v>
      </c>
    </row>
    <row r="752" spans="1:12" x14ac:dyDescent="0.25">
      <c r="A752" s="156">
        <v>23.47</v>
      </c>
      <c r="B752" s="157">
        <v>-1.01638E-13</v>
      </c>
      <c r="F752" s="158">
        <v>23.47</v>
      </c>
      <c r="G752" s="159">
        <v>-6.9402000000000006E-14</v>
      </c>
      <c r="K752" s="7">
        <f t="shared" si="23"/>
        <v>23.47</v>
      </c>
      <c r="L752" s="7">
        <f t="shared" si="22"/>
        <v>3.2235999999999998E-14</v>
      </c>
    </row>
    <row r="753" spans="1:12" x14ac:dyDescent="0.25">
      <c r="A753" s="156">
        <v>23.5</v>
      </c>
      <c r="B753" s="157">
        <v>-1.06015E-13</v>
      </c>
      <c r="F753" s="158">
        <v>23.5</v>
      </c>
      <c r="G753" s="159">
        <v>-2.61384E-14</v>
      </c>
      <c r="K753" s="7">
        <f t="shared" si="23"/>
        <v>23.5</v>
      </c>
      <c r="L753" s="7">
        <f t="shared" si="22"/>
        <v>7.9876600000000003E-14</v>
      </c>
    </row>
    <row r="754" spans="1:12" x14ac:dyDescent="0.25">
      <c r="A754" s="156">
        <v>23.53</v>
      </c>
      <c r="B754" s="157">
        <v>-6.3819200000000005E-14</v>
      </c>
      <c r="F754" s="158">
        <v>23.53</v>
      </c>
      <c r="G754" s="159">
        <v>-4.5649500000000002E-14</v>
      </c>
      <c r="K754" s="7">
        <f t="shared" si="23"/>
        <v>23.53</v>
      </c>
      <c r="L754" s="7">
        <f t="shared" si="22"/>
        <v>1.8169700000000003E-14</v>
      </c>
    </row>
    <row r="755" spans="1:12" x14ac:dyDescent="0.25">
      <c r="A755" s="156">
        <v>23.56</v>
      </c>
      <c r="B755" s="157">
        <v>-8.2641400000000002E-14</v>
      </c>
      <c r="F755" s="158">
        <v>23.56</v>
      </c>
      <c r="G755" s="159">
        <v>-2.3579299999999999E-14</v>
      </c>
      <c r="K755" s="7">
        <f t="shared" si="23"/>
        <v>23.56</v>
      </c>
      <c r="L755" s="7">
        <f t="shared" si="22"/>
        <v>5.9062100000000003E-14</v>
      </c>
    </row>
    <row r="756" spans="1:12" x14ac:dyDescent="0.25">
      <c r="A756" s="156">
        <v>23.59</v>
      </c>
      <c r="B756" s="157">
        <v>-7.1098599999999995E-14</v>
      </c>
      <c r="F756" s="158">
        <v>23.59</v>
      </c>
      <c r="G756" s="159">
        <v>3.15464E-14</v>
      </c>
      <c r="K756" s="7">
        <f t="shared" si="23"/>
        <v>23.59</v>
      </c>
      <c r="L756" s="7">
        <f t="shared" si="22"/>
        <v>1.0264499999999999E-13</v>
      </c>
    </row>
    <row r="757" spans="1:12" x14ac:dyDescent="0.25">
      <c r="A757" s="156">
        <v>23.63</v>
      </c>
      <c r="B757" s="157">
        <v>-4.5449899999999997E-14</v>
      </c>
      <c r="F757" s="158">
        <v>23.63</v>
      </c>
      <c r="G757" s="159">
        <v>8.24447E-14</v>
      </c>
      <c r="K757" s="7">
        <f t="shared" si="23"/>
        <v>23.63</v>
      </c>
      <c r="L757" s="7">
        <f t="shared" si="22"/>
        <v>1.278946E-13</v>
      </c>
    </row>
    <row r="758" spans="1:12" x14ac:dyDescent="0.25">
      <c r="A758" s="156">
        <v>23.66</v>
      </c>
      <c r="B758" s="157">
        <v>-6.3463899999999994E-14</v>
      </c>
      <c r="F758" s="158">
        <v>23.66</v>
      </c>
      <c r="G758" s="159">
        <v>1.5115799999999999E-13</v>
      </c>
      <c r="K758" s="7">
        <f t="shared" si="23"/>
        <v>23.66</v>
      </c>
      <c r="L758" s="7">
        <f t="shared" si="22"/>
        <v>2.1462189999999998E-13</v>
      </c>
    </row>
    <row r="759" spans="1:12" x14ac:dyDescent="0.25">
      <c r="A759" s="156">
        <v>23.69</v>
      </c>
      <c r="B759" s="157">
        <v>-8.3496999999999995E-14</v>
      </c>
      <c r="F759" s="158">
        <v>23.69</v>
      </c>
      <c r="G759" s="159">
        <v>1.16897E-13</v>
      </c>
      <c r="K759" s="7">
        <f t="shared" si="23"/>
        <v>23.69</v>
      </c>
      <c r="L759" s="7">
        <f t="shared" si="22"/>
        <v>2.00394E-13</v>
      </c>
    </row>
    <row r="760" spans="1:12" x14ac:dyDescent="0.25">
      <c r="A760" s="156">
        <v>23.72</v>
      </c>
      <c r="B760" s="157">
        <v>-6.0070700000000003E-14</v>
      </c>
      <c r="F760" s="158">
        <v>23.72</v>
      </c>
      <c r="G760" s="159">
        <v>1.7406200000000001E-13</v>
      </c>
      <c r="K760" s="7">
        <f t="shared" si="23"/>
        <v>23.72</v>
      </c>
      <c r="L760" s="7">
        <f t="shared" si="22"/>
        <v>2.3413270000000003E-13</v>
      </c>
    </row>
    <row r="761" spans="1:12" x14ac:dyDescent="0.25">
      <c r="A761" s="156">
        <v>23.75</v>
      </c>
      <c r="B761" s="157">
        <v>-7.3524299999999994E-15</v>
      </c>
      <c r="F761" s="158">
        <v>23.75</v>
      </c>
      <c r="G761" s="159">
        <v>1.76607E-13</v>
      </c>
      <c r="K761" s="7">
        <f t="shared" si="23"/>
        <v>23.75</v>
      </c>
      <c r="L761" s="7">
        <f t="shared" si="22"/>
        <v>1.8395942999999999E-13</v>
      </c>
    </row>
    <row r="762" spans="1:12" x14ac:dyDescent="0.25">
      <c r="A762" s="156">
        <v>23.78</v>
      </c>
      <c r="B762" s="157">
        <v>-1.08689E-14</v>
      </c>
      <c r="F762" s="158">
        <v>23.78</v>
      </c>
      <c r="G762" s="159">
        <v>1.7157400000000001E-13</v>
      </c>
      <c r="K762" s="7">
        <f t="shared" si="23"/>
        <v>23.78</v>
      </c>
      <c r="L762" s="7">
        <f t="shared" si="22"/>
        <v>1.8244290000000001E-13</v>
      </c>
    </row>
    <row r="763" spans="1:12" x14ac:dyDescent="0.25">
      <c r="A763" s="156">
        <v>23.81</v>
      </c>
      <c r="B763" s="157">
        <v>-7.5340100000000005E-14</v>
      </c>
      <c r="F763" s="158">
        <v>23.81</v>
      </c>
      <c r="G763" s="159">
        <v>1.99511E-13</v>
      </c>
      <c r="K763" s="7">
        <f t="shared" si="23"/>
        <v>23.81</v>
      </c>
      <c r="L763" s="7">
        <f t="shared" si="22"/>
        <v>2.7485110000000001E-13</v>
      </c>
    </row>
    <row r="764" spans="1:12" x14ac:dyDescent="0.25">
      <c r="A764" s="156">
        <v>23.84</v>
      </c>
      <c r="B764" s="157">
        <v>-6.8553699999999998E-14</v>
      </c>
      <c r="F764" s="158">
        <v>23.84</v>
      </c>
      <c r="G764" s="159">
        <v>1.9344499999999999E-13</v>
      </c>
      <c r="K764" s="7">
        <f t="shared" si="23"/>
        <v>23.84</v>
      </c>
      <c r="L764" s="7">
        <f t="shared" si="22"/>
        <v>2.619987E-13</v>
      </c>
    </row>
    <row r="765" spans="1:12" x14ac:dyDescent="0.25">
      <c r="A765" s="156">
        <v>23.88</v>
      </c>
      <c r="B765" s="157">
        <v>-8.4671500000000002E-14</v>
      </c>
      <c r="F765" s="158">
        <v>23.88</v>
      </c>
      <c r="G765" s="159">
        <v>1.92724E-13</v>
      </c>
      <c r="K765" s="7">
        <f t="shared" si="23"/>
        <v>23.88</v>
      </c>
      <c r="L765" s="7">
        <f t="shared" si="22"/>
        <v>2.7739549999999999E-13</v>
      </c>
    </row>
    <row r="766" spans="1:12" x14ac:dyDescent="0.25">
      <c r="A766" s="156">
        <v>23.91</v>
      </c>
      <c r="B766" s="157">
        <v>-4.4608699999999999E-14</v>
      </c>
      <c r="F766" s="158">
        <v>23.91</v>
      </c>
      <c r="G766" s="159">
        <v>1.8763499999999999E-13</v>
      </c>
      <c r="K766" s="7">
        <f t="shared" si="23"/>
        <v>23.91</v>
      </c>
      <c r="L766" s="7">
        <f t="shared" si="22"/>
        <v>2.3224369999999999E-13</v>
      </c>
    </row>
    <row r="767" spans="1:12" x14ac:dyDescent="0.25">
      <c r="A767" s="156">
        <v>23.94</v>
      </c>
      <c r="B767" s="157">
        <v>-9.0032299999999998E-14</v>
      </c>
      <c r="F767" s="158">
        <v>23.94</v>
      </c>
      <c r="G767" s="159">
        <v>2.2241499999999999E-13</v>
      </c>
      <c r="K767" s="7">
        <f t="shared" si="23"/>
        <v>23.94</v>
      </c>
      <c r="L767" s="7">
        <f t="shared" si="22"/>
        <v>3.124473E-13</v>
      </c>
    </row>
    <row r="768" spans="1:12" x14ac:dyDescent="0.25">
      <c r="A768" s="156">
        <v>23.97</v>
      </c>
      <c r="B768" s="157">
        <v>-3.5355699999999998E-14</v>
      </c>
      <c r="F768" s="158">
        <v>23.97</v>
      </c>
      <c r="G768" s="159">
        <v>2.4362299999999999E-13</v>
      </c>
      <c r="K768" s="7">
        <f t="shared" si="23"/>
        <v>23.97</v>
      </c>
      <c r="L768" s="7">
        <f t="shared" si="22"/>
        <v>2.789787E-13</v>
      </c>
    </row>
    <row r="769" spans="1:12" x14ac:dyDescent="0.25">
      <c r="A769" s="156">
        <v>24</v>
      </c>
      <c r="B769" s="157">
        <v>-2.0214500000000001E-14</v>
      </c>
      <c r="F769" s="158">
        <v>24</v>
      </c>
      <c r="G769" s="159">
        <v>2.1987E-13</v>
      </c>
      <c r="K769" s="7">
        <f t="shared" si="23"/>
        <v>24</v>
      </c>
      <c r="L769" s="7">
        <f t="shared" ref="L769:L832" si="24">G769-B769</f>
        <v>2.400845E-13</v>
      </c>
    </row>
    <row r="770" spans="1:12" x14ac:dyDescent="0.25">
      <c r="A770" s="156">
        <v>24.03</v>
      </c>
      <c r="B770" s="157">
        <v>-8.5208099999999999E-14</v>
      </c>
      <c r="F770" s="158">
        <v>24.03</v>
      </c>
      <c r="G770" s="159">
        <v>1.4606800000000001E-13</v>
      </c>
      <c r="K770" s="7">
        <f t="shared" ref="K770:K833" si="25">F770</f>
        <v>24.03</v>
      </c>
      <c r="L770" s="7">
        <f t="shared" si="24"/>
        <v>2.3127610000000002E-13</v>
      </c>
    </row>
    <row r="771" spans="1:12" x14ac:dyDescent="0.25">
      <c r="A771" s="156">
        <v>24.06</v>
      </c>
      <c r="B771" s="157">
        <v>-5.3284200000000002E-14</v>
      </c>
      <c r="F771" s="158">
        <v>24.06</v>
      </c>
      <c r="G771" s="159">
        <v>1.6989199999999999E-13</v>
      </c>
      <c r="K771" s="7">
        <f t="shared" si="25"/>
        <v>24.06</v>
      </c>
      <c r="L771" s="7">
        <f t="shared" si="24"/>
        <v>2.2317619999999999E-13</v>
      </c>
    </row>
    <row r="772" spans="1:12" x14ac:dyDescent="0.25">
      <c r="A772" s="156">
        <v>24.09</v>
      </c>
      <c r="B772" s="157">
        <v>-7.8733400000000003E-14</v>
      </c>
      <c r="F772" s="158">
        <v>24.09</v>
      </c>
      <c r="G772" s="159">
        <v>1.64003E-13</v>
      </c>
      <c r="K772" s="7">
        <f t="shared" si="25"/>
        <v>24.09</v>
      </c>
      <c r="L772" s="7">
        <f t="shared" si="24"/>
        <v>2.4273639999999998E-13</v>
      </c>
    </row>
    <row r="773" spans="1:12" x14ac:dyDescent="0.25">
      <c r="A773" s="156">
        <v>24.13</v>
      </c>
      <c r="B773" s="157">
        <v>-7.1526299999999996E-14</v>
      </c>
      <c r="F773" s="158">
        <v>24.13</v>
      </c>
      <c r="G773" s="159">
        <v>1.78303E-13</v>
      </c>
      <c r="K773" s="7">
        <f t="shared" si="25"/>
        <v>24.13</v>
      </c>
      <c r="L773" s="7">
        <f t="shared" si="24"/>
        <v>2.4982930000000001E-13</v>
      </c>
    </row>
    <row r="774" spans="1:12" x14ac:dyDescent="0.25">
      <c r="A774" s="156">
        <v>24.16</v>
      </c>
      <c r="B774" s="157">
        <v>-1.05031E-13</v>
      </c>
      <c r="F774" s="158">
        <v>24.16</v>
      </c>
      <c r="G774" s="159">
        <v>1.4776400000000001E-13</v>
      </c>
      <c r="K774" s="7">
        <f t="shared" si="25"/>
        <v>24.16</v>
      </c>
      <c r="L774" s="7">
        <f t="shared" si="24"/>
        <v>2.5279500000000004E-13</v>
      </c>
    </row>
    <row r="775" spans="1:12" x14ac:dyDescent="0.25">
      <c r="A775" s="156">
        <v>24.19</v>
      </c>
      <c r="B775" s="157">
        <v>-6.2107999999999994E-14</v>
      </c>
      <c r="F775" s="158">
        <v>24.19</v>
      </c>
      <c r="G775" s="159">
        <v>1.4437099999999999E-13</v>
      </c>
      <c r="K775" s="7">
        <f t="shared" si="25"/>
        <v>24.19</v>
      </c>
      <c r="L775" s="7">
        <f t="shared" si="24"/>
        <v>2.0647899999999997E-13</v>
      </c>
    </row>
    <row r="776" spans="1:12" x14ac:dyDescent="0.25">
      <c r="A776" s="156">
        <v>24.22</v>
      </c>
      <c r="B776" s="157">
        <v>-5.9749900000000003E-14</v>
      </c>
      <c r="F776" s="158">
        <v>24.22</v>
      </c>
      <c r="G776" s="159">
        <v>1.3288000000000001E-13</v>
      </c>
      <c r="K776" s="7">
        <f t="shared" si="25"/>
        <v>24.22</v>
      </c>
      <c r="L776" s="7">
        <f t="shared" si="24"/>
        <v>1.926299E-13</v>
      </c>
    </row>
    <row r="777" spans="1:12" x14ac:dyDescent="0.25">
      <c r="A777" s="156">
        <v>24.25</v>
      </c>
      <c r="B777" s="157">
        <v>-6.0070700000000003E-14</v>
      </c>
      <c r="F777" s="158">
        <v>24.25</v>
      </c>
      <c r="G777" s="159">
        <v>1.3334300000000001E-13</v>
      </c>
      <c r="K777" s="7">
        <f t="shared" si="25"/>
        <v>24.25</v>
      </c>
      <c r="L777" s="7">
        <f t="shared" si="24"/>
        <v>1.934137E-13</v>
      </c>
    </row>
    <row r="778" spans="1:12" x14ac:dyDescent="0.25">
      <c r="A778" s="156">
        <v>24.28</v>
      </c>
      <c r="B778" s="157">
        <v>-7.5340199999999999E-14</v>
      </c>
      <c r="F778" s="158">
        <v>24.28</v>
      </c>
      <c r="G778" s="159">
        <v>7.9058799999999995E-14</v>
      </c>
      <c r="K778" s="7">
        <f t="shared" si="25"/>
        <v>24.28</v>
      </c>
      <c r="L778" s="7">
        <f t="shared" si="24"/>
        <v>1.5439900000000001E-13</v>
      </c>
    </row>
    <row r="779" spans="1:12" x14ac:dyDescent="0.25">
      <c r="A779" s="156">
        <v>24.31</v>
      </c>
      <c r="B779" s="157">
        <v>-9.8896999999999998E-14</v>
      </c>
      <c r="F779" s="158">
        <v>24.31</v>
      </c>
      <c r="G779" s="159">
        <v>6.7175200000000003E-14</v>
      </c>
      <c r="K779" s="7">
        <f t="shared" si="25"/>
        <v>24.31</v>
      </c>
      <c r="L779" s="7">
        <f t="shared" si="24"/>
        <v>1.660722E-13</v>
      </c>
    </row>
    <row r="780" spans="1:12" x14ac:dyDescent="0.25">
      <c r="A780" s="156">
        <v>24.34</v>
      </c>
      <c r="B780" s="157">
        <v>-9.9752600000000003E-14</v>
      </c>
      <c r="F780" s="158">
        <v>24.34</v>
      </c>
      <c r="G780" s="159">
        <v>4.6253599999999999E-15</v>
      </c>
      <c r="K780" s="7">
        <f t="shared" si="25"/>
        <v>24.34</v>
      </c>
      <c r="L780" s="7">
        <f t="shared" si="24"/>
        <v>1.0437796000000001E-13</v>
      </c>
    </row>
    <row r="781" spans="1:12" x14ac:dyDescent="0.25">
      <c r="A781" s="156">
        <v>24.38</v>
      </c>
      <c r="B781" s="157">
        <v>-9.7185899999999994E-14</v>
      </c>
      <c r="F781" s="158">
        <v>24.38</v>
      </c>
      <c r="G781" s="159">
        <v>8.14889E-16</v>
      </c>
      <c r="K781" s="7">
        <f t="shared" si="25"/>
        <v>24.38</v>
      </c>
      <c r="L781" s="7">
        <f t="shared" si="24"/>
        <v>9.8000788999999989E-14</v>
      </c>
    </row>
    <row r="782" spans="1:12" x14ac:dyDescent="0.25">
      <c r="A782" s="156">
        <v>24.41</v>
      </c>
      <c r="B782" s="157">
        <v>-1.19452E-13</v>
      </c>
      <c r="F782" s="158">
        <v>24.41</v>
      </c>
      <c r="G782" s="159">
        <v>-4.8814600000000001E-14</v>
      </c>
      <c r="K782" s="7">
        <f t="shared" si="25"/>
        <v>24.41</v>
      </c>
      <c r="L782" s="7">
        <f t="shared" si="24"/>
        <v>7.0637400000000004E-14</v>
      </c>
    </row>
    <row r="783" spans="1:12" x14ac:dyDescent="0.25">
      <c r="A783" s="156">
        <v>24.44</v>
      </c>
      <c r="B783" s="157">
        <v>-1.00789E-13</v>
      </c>
      <c r="F783" s="158">
        <v>24.44</v>
      </c>
      <c r="G783" s="159">
        <v>-6.2273400000000003E-14</v>
      </c>
      <c r="K783" s="7">
        <f t="shared" si="25"/>
        <v>24.44</v>
      </c>
      <c r="L783" s="7">
        <f t="shared" si="24"/>
        <v>3.8515599999999993E-14</v>
      </c>
    </row>
    <row r="784" spans="1:12" x14ac:dyDescent="0.25">
      <c r="A784" s="156">
        <v>24.47</v>
      </c>
      <c r="B784" s="157">
        <v>-9.5920499999999995E-14</v>
      </c>
      <c r="F784" s="158">
        <v>24.47</v>
      </c>
      <c r="G784" s="159">
        <v>-1.7655399999999999E-14</v>
      </c>
      <c r="K784" s="7">
        <f t="shared" si="25"/>
        <v>24.47</v>
      </c>
      <c r="L784" s="7">
        <f t="shared" si="24"/>
        <v>7.8265100000000002E-14</v>
      </c>
    </row>
    <row r="785" spans="1:12" x14ac:dyDescent="0.25">
      <c r="A785" s="156">
        <v>24.5</v>
      </c>
      <c r="B785" s="157">
        <v>-7.1946999999999996E-14</v>
      </c>
      <c r="F785" s="158">
        <v>24.5</v>
      </c>
      <c r="G785" s="159">
        <v>7.7938099999999995E-15</v>
      </c>
      <c r="K785" s="7">
        <f t="shared" si="25"/>
        <v>24.5</v>
      </c>
      <c r="L785" s="7">
        <f t="shared" si="24"/>
        <v>7.9740809999999989E-14</v>
      </c>
    </row>
    <row r="786" spans="1:12" x14ac:dyDescent="0.25">
      <c r="A786" s="156">
        <v>24.53</v>
      </c>
      <c r="B786" s="157">
        <v>-1.12666E-13</v>
      </c>
      <c r="F786" s="158">
        <v>24.53</v>
      </c>
      <c r="G786" s="159">
        <v>7.65066E-14</v>
      </c>
      <c r="K786" s="7">
        <f t="shared" si="25"/>
        <v>24.53</v>
      </c>
      <c r="L786" s="7">
        <f t="shared" si="24"/>
        <v>1.891726E-13</v>
      </c>
    </row>
    <row r="787" spans="1:12" x14ac:dyDescent="0.25">
      <c r="A787" s="156">
        <v>24.56</v>
      </c>
      <c r="B787" s="157">
        <v>-1.05031E-13</v>
      </c>
      <c r="F787" s="158">
        <v>24.56</v>
      </c>
      <c r="G787" s="159">
        <v>2.9001499999999998E-14</v>
      </c>
      <c r="K787" s="7">
        <f t="shared" si="25"/>
        <v>24.56</v>
      </c>
      <c r="L787" s="7">
        <f t="shared" si="24"/>
        <v>1.3403250000000001E-13</v>
      </c>
    </row>
    <row r="788" spans="1:12" x14ac:dyDescent="0.25">
      <c r="A788" s="156">
        <v>24.59</v>
      </c>
      <c r="B788" s="157">
        <v>-8.3496999999999995E-14</v>
      </c>
      <c r="F788" s="158">
        <v>24.59</v>
      </c>
      <c r="G788" s="159">
        <v>1.4437099999999999E-13</v>
      </c>
      <c r="K788" s="7">
        <f t="shared" si="25"/>
        <v>24.59</v>
      </c>
      <c r="L788" s="7">
        <f t="shared" si="24"/>
        <v>2.2786799999999997E-13</v>
      </c>
    </row>
    <row r="789" spans="1:12" x14ac:dyDescent="0.25">
      <c r="A789" s="156">
        <v>24.63</v>
      </c>
      <c r="B789" s="157">
        <v>-5.9222300000000002E-14</v>
      </c>
      <c r="F789" s="158">
        <v>24.63</v>
      </c>
      <c r="G789" s="159">
        <v>3.3055600000000002E-13</v>
      </c>
      <c r="K789" s="7">
        <f t="shared" si="25"/>
        <v>24.63</v>
      </c>
      <c r="L789" s="7">
        <f t="shared" si="24"/>
        <v>3.8977830000000001E-13</v>
      </c>
    </row>
    <row r="790" spans="1:12" x14ac:dyDescent="0.25">
      <c r="A790" s="156">
        <v>24.66</v>
      </c>
      <c r="B790" s="157">
        <v>-9.3763600000000004E-14</v>
      </c>
      <c r="F790" s="158">
        <v>24.66</v>
      </c>
      <c r="G790" s="159">
        <v>4.3065699999999999E-13</v>
      </c>
      <c r="K790" s="7">
        <f t="shared" si="25"/>
        <v>24.66</v>
      </c>
      <c r="L790" s="7">
        <f t="shared" si="24"/>
        <v>5.2442060000000004E-13</v>
      </c>
    </row>
    <row r="791" spans="1:12" x14ac:dyDescent="0.25">
      <c r="A791" s="156">
        <v>24.69</v>
      </c>
      <c r="B791" s="157">
        <v>-5.7226400000000004E-14</v>
      </c>
      <c r="F791" s="158">
        <v>24.69</v>
      </c>
      <c r="G791" s="159">
        <v>4.51747E-13</v>
      </c>
      <c r="K791" s="7">
        <f t="shared" si="25"/>
        <v>24.69</v>
      </c>
      <c r="L791" s="7">
        <f t="shared" si="24"/>
        <v>5.0897340000000005E-13</v>
      </c>
    </row>
    <row r="792" spans="1:12" x14ac:dyDescent="0.25">
      <c r="A792" s="156">
        <v>24.72</v>
      </c>
      <c r="B792" s="157">
        <v>-4.3104599999999999E-14</v>
      </c>
      <c r="F792" s="158">
        <v>24.72</v>
      </c>
      <c r="G792" s="159">
        <v>4.9221699999999998E-13</v>
      </c>
      <c r="K792" s="7">
        <f t="shared" si="25"/>
        <v>24.72</v>
      </c>
      <c r="L792" s="7">
        <f t="shared" si="24"/>
        <v>5.353216E-13</v>
      </c>
    </row>
    <row r="793" spans="1:12" x14ac:dyDescent="0.25">
      <c r="A793" s="156">
        <v>24.75</v>
      </c>
      <c r="B793" s="157">
        <v>-1.12666E-13</v>
      </c>
      <c r="F793" s="158">
        <v>24.75</v>
      </c>
      <c r="G793" s="159">
        <v>4.9695499999999998E-13</v>
      </c>
      <c r="K793" s="7">
        <f t="shared" si="25"/>
        <v>24.75</v>
      </c>
      <c r="L793" s="7">
        <f t="shared" si="24"/>
        <v>6.0962099999999995E-13</v>
      </c>
    </row>
    <row r="794" spans="1:12" x14ac:dyDescent="0.25">
      <c r="A794" s="156">
        <v>24.78</v>
      </c>
      <c r="B794" s="157">
        <v>-7.2795300000000003E-14</v>
      </c>
      <c r="F794" s="158">
        <v>24.78</v>
      </c>
      <c r="G794" s="159">
        <v>4.5824399999999996E-13</v>
      </c>
      <c r="K794" s="7">
        <f t="shared" si="25"/>
        <v>24.78</v>
      </c>
      <c r="L794" s="7">
        <f t="shared" si="24"/>
        <v>5.3103929999999993E-13</v>
      </c>
    </row>
    <row r="795" spans="1:12" x14ac:dyDescent="0.25">
      <c r="A795" s="156">
        <v>24.81</v>
      </c>
      <c r="B795" s="157">
        <v>-6.8553699999999998E-14</v>
      </c>
      <c r="F795" s="158">
        <v>24.81</v>
      </c>
      <c r="G795" s="159">
        <v>5.3883299999999995E-13</v>
      </c>
      <c r="K795" s="7">
        <f t="shared" si="25"/>
        <v>24.81</v>
      </c>
      <c r="L795" s="7">
        <f t="shared" si="24"/>
        <v>6.0738669999999991E-13</v>
      </c>
    </row>
    <row r="796" spans="1:12" x14ac:dyDescent="0.25">
      <c r="A796" s="156">
        <v>24.84</v>
      </c>
      <c r="B796" s="157">
        <v>-3.4730200000000003E-14</v>
      </c>
      <c r="F796" s="158">
        <v>24.84</v>
      </c>
      <c r="G796" s="159">
        <v>5.6258600000000004E-13</v>
      </c>
      <c r="K796" s="7">
        <f t="shared" si="25"/>
        <v>24.84</v>
      </c>
      <c r="L796" s="7">
        <f t="shared" si="24"/>
        <v>5.9731620000000005E-13</v>
      </c>
    </row>
    <row r="797" spans="1:12" x14ac:dyDescent="0.25">
      <c r="A797" s="156">
        <v>24.88</v>
      </c>
      <c r="B797" s="157">
        <v>-5.1587600000000001E-14</v>
      </c>
      <c r="F797" s="158">
        <v>24.88</v>
      </c>
      <c r="G797" s="159">
        <v>5.1592900000000003E-13</v>
      </c>
      <c r="K797" s="7">
        <f t="shared" si="25"/>
        <v>24.88</v>
      </c>
      <c r="L797" s="7">
        <f t="shared" si="24"/>
        <v>5.6751660000000005E-13</v>
      </c>
    </row>
    <row r="798" spans="1:12" x14ac:dyDescent="0.25">
      <c r="A798" s="156">
        <v>24.91</v>
      </c>
      <c r="B798" s="157">
        <v>-7.4491900000000005E-14</v>
      </c>
      <c r="F798" s="158">
        <v>24.91</v>
      </c>
      <c r="G798" s="159">
        <v>5.3628899999999996E-13</v>
      </c>
      <c r="K798" s="7">
        <f t="shared" si="25"/>
        <v>24.91</v>
      </c>
      <c r="L798" s="7">
        <f t="shared" si="24"/>
        <v>6.1078089999999996E-13</v>
      </c>
    </row>
    <row r="799" spans="1:12" x14ac:dyDescent="0.25">
      <c r="A799" s="156">
        <v>24.94</v>
      </c>
      <c r="B799" s="157">
        <v>-3.4514600000000001E-14</v>
      </c>
      <c r="F799" s="158">
        <v>24.94</v>
      </c>
      <c r="G799" s="159">
        <v>5.4986100000000001E-13</v>
      </c>
      <c r="K799" s="7">
        <f t="shared" si="25"/>
        <v>24.94</v>
      </c>
      <c r="L799" s="7">
        <f t="shared" si="24"/>
        <v>5.8437560000000007E-13</v>
      </c>
    </row>
    <row r="800" spans="1:12" x14ac:dyDescent="0.25">
      <c r="A800" s="156">
        <v>24.97</v>
      </c>
      <c r="B800" s="157">
        <v>-6.6479299999999998E-14</v>
      </c>
      <c r="F800" s="158">
        <v>24.97</v>
      </c>
      <c r="G800" s="159">
        <v>5.3496200000000002E-13</v>
      </c>
      <c r="K800" s="7">
        <f t="shared" si="25"/>
        <v>24.97</v>
      </c>
      <c r="L800" s="7">
        <f t="shared" si="24"/>
        <v>6.0144130000000005E-13</v>
      </c>
    </row>
    <row r="801" spans="1:12" x14ac:dyDescent="0.25">
      <c r="A801" s="156">
        <v>25</v>
      </c>
      <c r="B801" s="157">
        <v>-7.7036800000000001E-14</v>
      </c>
      <c r="F801" s="158">
        <v>25</v>
      </c>
      <c r="G801" s="159">
        <v>5.2823299999999998E-13</v>
      </c>
      <c r="K801" s="7">
        <f t="shared" si="25"/>
        <v>25</v>
      </c>
      <c r="L801" s="7">
        <f t="shared" si="24"/>
        <v>6.0526979999999999E-13</v>
      </c>
    </row>
    <row r="802" spans="1:12" x14ac:dyDescent="0.25">
      <c r="A802" s="156">
        <v>25.03</v>
      </c>
      <c r="B802" s="157">
        <v>-5.7525799999999995E-14</v>
      </c>
      <c r="F802" s="158">
        <v>25.03</v>
      </c>
      <c r="G802" s="159">
        <v>5.2234500000000003E-13</v>
      </c>
      <c r="K802" s="7">
        <f t="shared" si="25"/>
        <v>25.03</v>
      </c>
      <c r="L802" s="7">
        <f t="shared" si="24"/>
        <v>5.7987079999999999E-13</v>
      </c>
    </row>
    <row r="803" spans="1:12" x14ac:dyDescent="0.25">
      <c r="A803" s="156">
        <v>25.06</v>
      </c>
      <c r="B803" s="157">
        <v>-4.6497800000000002E-14</v>
      </c>
      <c r="F803" s="158">
        <v>25.06</v>
      </c>
      <c r="G803" s="159">
        <v>5.6767599999999997E-13</v>
      </c>
      <c r="K803" s="7">
        <f t="shared" si="25"/>
        <v>25.06</v>
      </c>
      <c r="L803" s="7">
        <f t="shared" si="24"/>
        <v>6.1417379999999997E-13</v>
      </c>
    </row>
    <row r="804" spans="1:12" x14ac:dyDescent="0.25">
      <c r="A804" s="156">
        <v>25.09</v>
      </c>
      <c r="B804" s="157">
        <v>1.6276900000000001E-14</v>
      </c>
      <c r="F804" s="158">
        <v>25.09</v>
      </c>
      <c r="G804" s="159">
        <v>5.2950199999999996E-13</v>
      </c>
      <c r="K804" s="7">
        <f t="shared" si="25"/>
        <v>25.09</v>
      </c>
      <c r="L804" s="7">
        <f t="shared" si="24"/>
        <v>5.1322509999999992E-13</v>
      </c>
    </row>
    <row r="805" spans="1:12" x14ac:dyDescent="0.25">
      <c r="A805" s="156">
        <v>25.13</v>
      </c>
      <c r="B805" s="157">
        <v>-8.6063599999999997E-14</v>
      </c>
      <c r="F805" s="158">
        <v>25.13</v>
      </c>
      <c r="G805" s="159">
        <v>4.6514500000000003E-13</v>
      </c>
      <c r="K805" s="7">
        <f t="shared" si="25"/>
        <v>25.13</v>
      </c>
      <c r="L805" s="7">
        <f t="shared" si="24"/>
        <v>5.5120860000000003E-13</v>
      </c>
    </row>
    <row r="806" spans="1:12" x14ac:dyDescent="0.25">
      <c r="A806" s="156">
        <v>25.16</v>
      </c>
      <c r="B806" s="157">
        <v>-6.3605299999999994E-14</v>
      </c>
      <c r="F806" s="158">
        <v>25.16</v>
      </c>
      <c r="G806" s="159">
        <v>4.8990500000000002E-13</v>
      </c>
      <c r="K806" s="7">
        <f t="shared" si="25"/>
        <v>25.16</v>
      </c>
      <c r="L806" s="7">
        <f t="shared" si="24"/>
        <v>5.535103E-13</v>
      </c>
    </row>
    <row r="807" spans="1:12" x14ac:dyDescent="0.25">
      <c r="A807" s="156">
        <v>25.19</v>
      </c>
      <c r="B807" s="157">
        <v>-8.29749E-14</v>
      </c>
      <c r="F807" s="158">
        <v>25.19</v>
      </c>
      <c r="G807" s="159">
        <v>4.6084399999999997E-13</v>
      </c>
      <c r="K807" s="7">
        <f t="shared" si="25"/>
        <v>25.19</v>
      </c>
      <c r="L807" s="7">
        <f t="shared" si="24"/>
        <v>5.4381889999999997E-13</v>
      </c>
    </row>
    <row r="808" spans="1:12" x14ac:dyDescent="0.25">
      <c r="A808" s="156">
        <v>25.22</v>
      </c>
      <c r="B808" s="157">
        <v>-4.6291000000000001E-14</v>
      </c>
      <c r="F808" s="158">
        <v>25.22</v>
      </c>
      <c r="G808" s="159">
        <v>4.3906800000000002E-13</v>
      </c>
      <c r="K808" s="7">
        <f t="shared" si="25"/>
        <v>25.22</v>
      </c>
      <c r="L808" s="7">
        <f t="shared" si="24"/>
        <v>4.8535899999999999E-13</v>
      </c>
    </row>
    <row r="809" spans="1:12" x14ac:dyDescent="0.25">
      <c r="A809" s="156">
        <v>25.25</v>
      </c>
      <c r="B809" s="157">
        <v>-5.3284200000000002E-14</v>
      </c>
      <c r="F809" s="158">
        <v>25.25</v>
      </c>
      <c r="G809" s="159">
        <v>4.0710399999999999E-13</v>
      </c>
      <c r="K809" s="7">
        <f t="shared" si="25"/>
        <v>25.25</v>
      </c>
      <c r="L809" s="7">
        <f t="shared" si="24"/>
        <v>4.6038819999999999E-13</v>
      </c>
    </row>
    <row r="810" spans="1:12" x14ac:dyDescent="0.25">
      <c r="A810" s="156">
        <v>25.28</v>
      </c>
      <c r="B810" s="157">
        <v>-5.2435900000000002E-14</v>
      </c>
      <c r="F810" s="158">
        <v>25.28</v>
      </c>
      <c r="G810" s="159">
        <v>4.1299199999999998E-13</v>
      </c>
      <c r="K810" s="7">
        <f t="shared" si="25"/>
        <v>25.28</v>
      </c>
      <c r="L810" s="7">
        <f t="shared" si="24"/>
        <v>4.6542789999999997E-13</v>
      </c>
    </row>
    <row r="811" spans="1:12" x14ac:dyDescent="0.25">
      <c r="A811" s="156">
        <v>25.31</v>
      </c>
      <c r="B811" s="157">
        <v>-1.09616E-14</v>
      </c>
      <c r="F811" s="158">
        <v>25.31</v>
      </c>
      <c r="G811" s="159">
        <v>3.5158599999999998E-13</v>
      </c>
      <c r="K811" s="7">
        <f t="shared" si="25"/>
        <v>25.31</v>
      </c>
      <c r="L811" s="7">
        <f t="shared" si="24"/>
        <v>3.6254759999999998E-13</v>
      </c>
    </row>
    <row r="812" spans="1:12" x14ac:dyDescent="0.25">
      <c r="A812" s="156">
        <v>25.34</v>
      </c>
      <c r="B812" s="157">
        <v>-7.3643500000000003E-14</v>
      </c>
      <c r="F812" s="158">
        <v>25.34</v>
      </c>
      <c r="G812" s="159">
        <v>2.6652700000000001E-13</v>
      </c>
      <c r="K812" s="7">
        <f t="shared" si="25"/>
        <v>25.34</v>
      </c>
      <c r="L812" s="7">
        <f t="shared" si="24"/>
        <v>3.4017050000000004E-13</v>
      </c>
    </row>
    <row r="813" spans="1:12" x14ac:dyDescent="0.25">
      <c r="A813" s="156">
        <v>25.38</v>
      </c>
      <c r="B813" s="157">
        <v>-1.1860400000000001E-13</v>
      </c>
      <c r="F813" s="158">
        <v>25.38</v>
      </c>
      <c r="G813" s="159">
        <v>1.41826E-13</v>
      </c>
      <c r="K813" s="7">
        <f t="shared" si="25"/>
        <v>25.38</v>
      </c>
      <c r="L813" s="7">
        <f t="shared" si="24"/>
        <v>2.6043000000000003E-13</v>
      </c>
    </row>
    <row r="814" spans="1:12" x14ac:dyDescent="0.25">
      <c r="A814" s="156">
        <v>25.41</v>
      </c>
      <c r="B814" s="157">
        <v>-9.4002899999999999E-14</v>
      </c>
      <c r="F814" s="158">
        <v>25.41</v>
      </c>
      <c r="G814" s="159">
        <v>8.3854800000000007E-15</v>
      </c>
      <c r="K814" s="7">
        <f t="shared" si="25"/>
        <v>25.41</v>
      </c>
      <c r="L814" s="7">
        <f t="shared" si="24"/>
        <v>1.0238837999999999E-13</v>
      </c>
    </row>
    <row r="815" spans="1:12" x14ac:dyDescent="0.25">
      <c r="A815" s="156">
        <v>25.44</v>
      </c>
      <c r="B815" s="157">
        <v>-8.29749E-14</v>
      </c>
      <c r="F815" s="158">
        <v>25.44</v>
      </c>
      <c r="G815" s="159">
        <v>-1.4262100000000001E-14</v>
      </c>
      <c r="K815" s="7">
        <f t="shared" si="25"/>
        <v>25.44</v>
      </c>
      <c r="L815" s="7">
        <f t="shared" si="24"/>
        <v>6.8712799999999993E-14</v>
      </c>
    </row>
    <row r="816" spans="1:12" x14ac:dyDescent="0.25">
      <c r="A816" s="156">
        <v>25.47</v>
      </c>
      <c r="B816" s="157">
        <v>-7.6188499999999994E-14</v>
      </c>
      <c r="F816" s="158">
        <v>25.47</v>
      </c>
      <c r="G816" s="159">
        <v>1.4633899999999999E-13</v>
      </c>
      <c r="K816" s="7">
        <f t="shared" si="25"/>
        <v>25.47</v>
      </c>
      <c r="L816" s="7">
        <f t="shared" si="24"/>
        <v>2.2252749999999998E-13</v>
      </c>
    </row>
    <row r="817" spans="1:12" x14ac:dyDescent="0.25">
      <c r="A817" s="156">
        <v>25.5</v>
      </c>
      <c r="B817" s="157">
        <v>-8.29749E-14</v>
      </c>
      <c r="F817" s="158">
        <v>25.5</v>
      </c>
      <c r="G817" s="159">
        <v>4.8734300000000004E-13</v>
      </c>
      <c r="K817" s="7">
        <f t="shared" si="25"/>
        <v>25.5</v>
      </c>
      <c r="L817" s="7">
        <f t="shared" si="24"/>
        <v>5.7031790000000004E-13</v>
      </c>
    </row>
    <row r="818" spans="1:12" x14ac:dyDescent="0.25">
      <c r="A818" s="156">
        <v>25.53</v>
      </c>
      <c r="B818" s="157">
        <v>-7.1946900000000002E-14</v>
      </c>
      <c r="F818" s="158">
        <v>25.53</v>
      </c>
      <c r="G818" s="159">
        <v>5.3496299999999999E-13</v>
      </c>
      <c r="K818" s="7">
        <f t="shared" si="25"/>
        <v>25.53</v>
      </c>
      <c r="L818" s="7">
        <f t="shared" si="24"/>
        <v>6.0690990000000003E-13</v>
      </c>
    </row>
    <row r="819" spans="1:12" x14ac:dyDescent="0.25">
      <c r="A819" s="156">
        <v>25.56</v>
      </c>
      <c r="B819" s="157">
        <v>-5.01303E-14</v>
      </c>
      <c r="F819" s="158">
        <v>25.56</v>
      </c>
      <c r="G819" s="159">
        <v>5.1583100000000001E-13</v>
      </c>
      <c r="K819" s="7">
        <f t="shared" si="25"/>
        <v>25.56</v>
      </c>
      <c r="L819" s="7">
        <f t="shared" si="24"/>
        <v>5.6596129999999999E-13</v>
      </c>
    </row>
    <row r="820" spans="1:12" x14ac:dyDescent="0.25">
      <c r="A820" s="156">
        <v>25.59</v>
      </c>
      <c r="B820" s="157">
        <v>-6.6385799999999994E-14</v>
      </c>
      <c r="F820" s="158">
        <v>25.59</v>
      </c>
      <c r="G820" s="159">
        <v>1.0622399999999999E-12</v>
      </c>
      <c r="K820" s="7">
        <f t="shared" si="25"/>
        <v>25.59</v>
      </c>
      <c r="L820" s="7">
        <f t="shared" si="24"/>
        <v>1.1286258E-12</v>
      </c>
    </row>
    <row r="821" spans="1:12" x14ac:dyDescent="0.25">
      <c r="A821" s="156">
        <v>25.63</v>
      </c>
      <c r="B821" s="157">
        <v>-9.8041400000000005E-14</v>
      </c>
      <c r="F821" s="158">
        <v>25.63</v>
      </c>
      <c r="G821" s="159">
        <v>2.1395900000000002E-12</v>
      </c>
      <c r="K821" s="7">
        <f t="shared" si="25"/>
        <v>25.63</v>
      </c>
      <c r="L821" s="7">
        <f t="shared" si="24"/>
        <v>2.2376314E-12</v>
      </c>
    </row>
    <row r="822" spans="1:12" x14ac:dyDescent="0.25">
      <c r="A822" s="156">
        <v>25.66</v>
      </c>
      <c r="B822" s="157">
        <v>1.0338700000000001E-14</v>
      </c>
      <c r="F822" s="158">
        <v>25.66</v>
      </c>
      <c r="G822" s="159">
        <v>3.0532100000000001E-12</v>
      </c>
      <c r="K822" s="7">
        <f t="shared" si="25"/>
        <v>25.66</v>
      </c>
      <c r="L822" s="7">
        <f t="shared" si="24"/>
        <v>3.0428712999999999E-12</v>
      </c>
    </row>
    <row r="823" spans="1:12" x14ac:dyDescent="0.25">
      <c r="A823" s="156">
        <v>25.69</v>
      </c>
      <c r="B823" s="157">
        <v>-5.3284200000000002E-14</v>
      </c>
      <c r="F823" s="158">
        <v>25.69</v>
      </c>
      <c r="G823" s="159">
        <v>3.60376E-12</v>
      </c>
      <c r="K823" s="7">
        <f t="shared" si="25"/>
        <v>25.69</v>
      </c>
      <c r="L823" s="7">
        <f t="shared" si="24"/>
        <v>3.6570441999999999E-12</v>
      </c>
    </row>
    <row r="824" spans="1:12" x14ac:dyDescent="0.25">
      <c r="A824" s="156">
        <v>25.72</v>
      </c>
      <c r="B824" s="157">
        <v>-4.1407900000000003E-14</v>
      </c>
      <c r="F824" s="158">
        <v>25.72</v>
      </c>
      <c r="G824" s="159">
        <v>3.9303599999999998E-12</v>
      </c>
      <c r="K824" s="7">
        <f t="shared" si="25"/>
        <v>25.72</v>
      </c>
      <c r="L824" s="7">
        <f t="shared" si="24"/>
        <v>3.9717678999999997E-12</v>
      </c>
    </row>
    <row r="825" spans="1:12" x14ac:dyDescent="0.25">
      <c r="A825" s="156">
        <v>25.75</v>
      </c>
      <c r="B825" s="157">
        <v>-3.8863000000000001E-14</v>
      </c>
      <c r="F825" s="158">
        <v>25.75</v>
      </c>
      <c r="G825" s="159">
        <v>4.1923999999999998E-12</v>
      </c>
      <c r="K825" s="7">
        <f t="shared" si="25"/>
        <v>25.75</v>
      </c>
      <c r="L825" s="7">
        <f t="shared" si="24"/>
        <v>4.231263E-12</v>
      </c>
    </row>
    <row r="826" spans="1:12" x14ac:dyDescent="0.25">
      <c r="A826" s="156">
        <v>25.78</v>
      </c>
      <c r="B826" s="157">
        <v>-3.8863000000000001E-14</v>
      </c>
      <c r="F826" s="158">
        <v>25.78</v>
      </c>
      <c r="G826" s="159">
        <v>4.37662E-12</v>
      </c>
      <c r="K826" s="7">
        <f t="shared" si="25"/>
        <v>25.78</v>
      </c>
      <c r="L826" s="7">
        <f t="shared" si="24"/>
        <v>4.4154830000000002E-12</v>
      </c>
    </row>
    <row r="827" spans="1:12" x14ac:dyDescent="0.25">
      <c r="A827" s="156">
        <v>25.81</v>
      </c>
      <c r="B827" s="157">
        <v>-7.1098599999999995E-14</v>
      </c>
      <c r="F827" s="158">
        <v>25.81</v>
      </c>
      <c r="G827" s="159">
        <v>4.4911599999999996E-12</v>
      </c>
      <c r="K827" s="7">
        <f t="shared" si="25"/>
        <v>25.81</v>
      </c>
      <c r="L827" s="7">
        <f t="shared" si="24"/>
        <v>4.5622586E-12</v>
      </c>
    </row>
    <row r="828" spans="1:12" x14ac:dyDescent="0.25">
      <c r="A828" s="156">
        <v>25.84</v>
      </c>
      <c r="B828" s="157">
        <v>-2.2738100000000001E-14</v>
      </c>
      <c r="F828" s="158">
        <v>25.84</v>
      </c>
      <c r="G828" s="159">
        <v>4.5801599999999997E-12</v>
      </c>
      <c r="K828" s="7">
        <f t="shared" si="25"/>
        <v>25.84</v>
      </c>
      <c r="L828" s="7">
        <f t="shared" si="24"/>
        <v>4.6028980999999998E-12</v>
      </c>
    </row>
    <row r="829" spans="1:12" x14ac:dyDescent="0.25">
      <c r="A829" s="156">
        <v>25.88</v>
      </c>
      <c r="B829" s="157">
        <v>-2.18969E-14</v>
      </c>
      <c r="F829" s="158">
        <v>25.88</v>
      </c>
      <c r="G829" s="159">
        <v>4.6005200000000003E-12</v>
      </c>
      <c r="K829" s="7">
        <f t="shared" si="25"/>
        <v>25.88</v>
      </c>
      <c r="L829" s="7">
        <f t="shared" si="24"/>
        <v>4.6224169000000002E-12</v>
      </c>
    </row>
    <row r="830" spans="1:12" x14ac:dyDescent="0.25">
      <c r="A830" s="156">
        <v>25.91</v>
      </c>
      <c r="B830" s="157">
        <v>-8.0930299999999998E-14</v>
      </c>
      <c r="F830" s="158">
        <v>25.91</v>
      </c>
      <c r="G830" s="159">
        <v>4.7388E-12</v>
      </c>
      <c r="K830" s="7">
        <f t="shared" si="25"/>
        <v>25.91</v>
      </c>
      <c r="L830" s="7">
        <f t="shared" si="24"/>
        <v>4.8197303000000003E-12</v>
      </c>
    </row>
    <row r="831" spans="1:12" x14ac:dyDescent="0.25">
      <c r="A831" s="156">
        <v>25.94</v>
      </c>
      <c r="B831" s="157">
        <v>-5.9145300000000003E-15</v>
      </c>
      <c r="F831" s="158">
        <v>25.94</v>
      </c>
      <c r="G831" s="159">
        <v>4.7794799999999997E-12</v>
      </c>
      <c r="K831" s="7">
        <f t="shared" si="25"/>
        <v>25.94</v>
      </c>
      <c r="L831" s="7">
        <f t="shared" si="24"/>
        <v>4.7853945300000001E-12</v>
      </c>
    </row>
    <row r="832" spans="1:12" x14ac:dyDescent="0.25">
      <c r="A832" s="156">
        <v>25.97</v>
      </c>
      <c r="B832" s="157">
        <v>1.7125200000000001E-14</v>
      </c>
      <c r="F832" s="158">
        <v>25.97</v>
      </c>
      <c r="G832" s="159">
        <v>4.8007200000000002E-12</v>
      </c>
      <c r="K832" s="7">
        <f t="shared" si="25"/>
        <v>25.97</v>
      </c>
      <c r="L832" s="7">
        <f t="shared" si="24"/>
        <v>4.7835948000000002E-12</v>
      </c>
    </row>
    <row r="833" spans="1:12" x14ac:dyDescent="0.25">
      <c r="A833" s="156">
        <v>26</v>
      </c>
      <c r="B833" s="157">
        <v>-2.7834999999999999E-14</v>
      </c>
      <c r="F833" s="158">
        <v>26</v>
      </c>
      <c r="G833" s="159">
        <v>4.7532199999999998E-12</v>
      </c>
      <c r="K833" s="7">
        <f t="shared" si="25"/>
        <v>26</v>
      </c>
      <c r="L833" s="7">
        <f t="shared" ref="L833:L896" si="26">G833-B833</f>
        <v>4.7810550000000002E-12</v>
      </c>
    </row>
    <row r="834" spans="1:12" x14ac:dyDescent="0.25">
      <c r="A834" s="156">
        <v>26.03</v>
      </c>
      <c r="B834" s="157">
        <v>-4.3793799999999998E-15</v>
      </c>
      <c r="F834" s="158">
        <v>26.03</v>
      </c>
      <c r="G834" s="159">
        <v>4.5843899999999996E-12</v>
      </c>
      <c r="K834" s="7">
        <f t="shared" ref="K834:K897" si="27">F834</f>
        <v>26.03</v>
      </c>
      <c r="L834" s="7">
        <f t="shared" si="26"/>
        <v>4.5887693799999999E-12</v>
      </c>
    </row>
    <row r="835" spans="1:12" x14ac:dyDescent="0.25">
      <c r="A835" s="156">
        <v>26.06</v>
      </c>
      <c r="B835" s="157">
        <v>-2.9467500000000002E-14</v>
      </c>
      <c r="F835" s="158">
        <v>26.06</v>
      </c>
      <c r="G835" s="159">
        <v>4.3171900000000001E-12</v>
      </c>
      <c r="K835" s="7">
        <f t="shared" si="27"/>
        <v>26.06</v>
      </c>
      <c r="L835" s="7">
        <f t="shared" si="26"/>
        <v>4.3466575000000002E-12</v>
      </c>
    </row>
    <row r="836" spans="1:12" x14ac:dyDescent="0.25">
      <c r="A836" s="156">
        <v>26.09</v>
      </c>
      <c r="B836" s="157">
        <v>-4.6497800000000002E-14</v>
      </c>
      <c r="F836" s="158">
        <v>26.09</v>
      </c>
      <c r="G836" s="159">
        <v>4.0006099999999999E-12</v>
      </c>
      <c r="K836" s="7">
        <f t="shared" si="27"/>
        <v>26.09</v>
      </c>
      <c r="L836" s="7">
        <f t="shared" si="26"/>
        <v>4.0471078000000001E-12</v>
      </c>
    </row>
    <row r="837" spans="1:12" x14ac:dyDescent="0.25">
      <c r="A837" s="156">
        <v>26.13</v>
      </c>
      <c r="B837" s="157">
        <v>-4.2926299999999997E-14</v>
      </c>
      <c r="F837" s="158">
        <v>26.13</v>
      </c>
      <c r="G837" s="159">
        <v>3.9965300000000001E-12</v>
      </c>
      <c r="K837" s="7">
        <f t="shared" si="27"/>
        <v>26.13</v>
      </c>
      <c r="L837" s="7">
        <f t="shared" si="26"/>
        <v>4.0394563000000001E-12</v>
      </c>
    </row>
    <row r="838" spans="1:12" x14ac:dyDescent="0.25">
      <c r="A838" s="156">
        <v>26.16</v>
      </c>
      <c r="B838" s="157">
        <v>-4.8194399999999998E-14</v>
      </c>
      <c r="F838" s="158">
        <v>26.16</v>
      </c>
      <c r="G838" s="159">
        <v>3.8438299999999998E-12</v>
      </c>
      <c r="K838" s="7">
        <f t="shared" si="27"/>
        <v>26.16</v>
      </c>
      <c r="L838" s="7">
        <f t="shared" si="26"/>
        <v>3.8920243999999995E-12</v>
      </c>
    </row>
    <row r="839" spans="1:12" x14ac:dyDescent="0.25">
      <c r="A839" s="156">
        <v>26.19</v>
      </c>
      <c r="B839" s="157">
        <v>-3.2741099999999999E-14</v>
      </c>
      <c r="F839" s="158">
        <v>26.19</v>
      </c>
      <c r="G839" s="159">
        <v>3.4987199999999999E-12</v>
      </c>
      <c r="K839" s="7">
        <f t="shared" si="27"/>
        <v>26.19</v>
      </c>
      <c r="L839" s="7">
        <f t="shared" si="26"/>
        <v>3.5314610999999998E-12</v>
      </c>
    </row>
    <row r="840" spans="1:12" x14ac:dyDescent="0.25">
      <c r="A840" s="156">
        <v>26.22</v>
      </c>
      <c r="B840" s="157">
        <v>-1.12586E-13</v>
      </c>
      <c r="F840" s="158">
        <v>26.22</v>
      </c>
      <c r="G840" s="159">
        <v>3.1796200000000001E-12</v>
      </c>
      <c r="K840" s="7">
        <f t="shared" si="27"/>
        <v>26.22</v>
      </c>
      <c r="L840" s="7">
        <f t="shared" si="26"/>
        <v>3.2922060000000003E-12</v>
      </c>
    </row>
    <row r="841" spans="1:12" x14ac:dyDescent="0.25">
      <c r="A841" s="156">
        <v>26.25</v>
      </c>
      <c r="B841" s="157">
        <v>-9.5699599999999995E-14</v>
      </c>
      <c r="F841" s="158">
        <v>26.25</v>
      </c>
      <c r="G841" s="159">
        <v>2.9752199999999999E-12</v>
      </c>
      <c r="K841" s="7">
        <f t="shared" si="27"/>
        <v>26.25</v>
      </c>
      <c r="L841" s="7">
        <f t="shared" si="26"/>
        <v>3.0709195999999998E-12</v>
      </c>
    </row>
    <row r="842" spans="1:12" x14ac:dyDescent="0.25">
      <c r="A842" s="156">
        <v>26.28</v>
      </c>
      <c r="B842" s="157">
        <v>-6.6385799999999994E-14</v>
      </c>
      <c r="F842" s="158">
        <v>26.28</v>
      </c>
      <c r="G842" s="159">
        <v>2.5849100000000001E-12</v>
      </c>
      <c r="K842" s="7">
        <f t="shared" si="27"/>
        <v>26.28</v>
      </c>
      <c r="L842" s="7">
        <f t="shared" si="26"/>
        <v>2.6512958000000002E-12</v>
      </c>
    </row>
    <row r="843" spans="1:12" x14ac:dyDescent="0.25">
      <c r="A843" s="156">
        <v>26.31</v>
      </c>
      <c r="B843" s="157">
        <v>-6.0918999999999998E-14</v>
      </c>
      <c r="F843" s="158">
        <v>26.31</v>
      </c>
      <c r="G843" s="159">
        <v>2.1761E-12</v>
      </c>
      <c r="K843" s="7">
        <f t="shared" si="27"/>
        <v>26.31</v>
      </c>
      <c r="L843" s="7">
        <f t="shared" si="26"/>
        <v>2.2370189999999999E-12</v>
      </c>
    </row>
    <row r="844" spans="1:12" x14ac:dyDescent="0.25">
      <c r="A844" s="156">
        <v>26.34</v>
      </c>
      <c r="B844" s="157">
        <v>-1.0418299999999999E-13</v>
      </c>
      <c r="F844" s="158">
        <v>26.34</v>
      </c>
      <c r="G844" s="159">
        <v>1.76645E-12</v>
      </c>
      <c r="K844" s="7">
        <f t="shared" si="27"/>
        <v>26.34</v>
      </c>
      <c r="L844" s="7">
        <f t="shared" si="26"/>
        <v>1.8706330000000002E-12</v>
      </c>
    </row>
    <row r="845" spans="1:12" x14ac:dyDescent="0.25">
      <c r="A845" s="156">
        <v>26.38</v>
      </c>
      <c r="B845" s="157">
        <v>-8.3302900000000004E-14</v>
      </c>
      <c r="F845" s="158">
        <v>26.38</v>
      </c>
      <c r="G845" s="159">
        <v>1.2230499999999999E-12</v>
      </c>
      <c r="K845" s="7">
        <f t="shared" si="27"/>
        <v>26.38</v>
      </c>
      <c r="L845" s="7">
        <f t="shared" si="26"/>
        <v>1.3063528999999998E-12</v>
      </c>
    </row>
    <row r="846" spans="1:12" x14ac:dyDescent="0.25">
      <c r="A846" s="156">
        <v>26.41</v>
      </c>
      <c r="B846" s="157">
        <v>-9.1458000000000003E-14</v>
      </c>
      <c r="F846" s="158">
        <v>26.41</v>
      </c>
      <c r="G846" s="159">
        <v>5.4191500000000002E-13</v>
      </c>
      <c r="K846" s="7">
        <f t="shared" si="27"/>
        <v>26.41</v>
      </c>
      <c r="L846" s="7">
        <f t="shared" si="26"/>
        <v>6.3337300000000007E-13</v>
      </c>
    </row>
    <row r="847" spans="1:12" x14ac:dyDescent="0.25">
      <c r="A847" s="156">
        <v>26.44</v>
      </c>
      <c r="B847" s="157">
        <v>-8.8913099999999994E-14</v>
      </c>
      <c r="F847" s="158">
        <v>26.44</v>
      </c>
      <c r="G847" s="159">
        <v>8.5837999999999997E-14</v>
      </c>
      <c r="K847" s="7">
        <f t="shared" si="27"/>
        <v>26.44</v>
      </c>
      <c r="L847" s="7">
        <f t="shared" si="26"/>
        <v>1.7475109999999999E-13</v>
      </c>
    </row>
    <row r="848" spans="1:12" x14ac:dyDescent="0.25">
      <c r="A848" s="156">
        <v>26.47</v>
      </c>
      <c r="B848" s="157">
        <v>-7.5340199999999999E-14</v>
      </c>
      <c r="F848" s="158">
        <v>26.47</v>
      </c>
      <c r="G848" s="159">
        <v>3.9518699999999999E-13</v>
      </c>
      <c r="K848" s="7">
        <f t="shared" si="27"/>
        <v>26.47</v>
      </c>
      <c r="L848" s="7">
        <f t="shared" si="26"/>
        <v>4.7052720000000001E-13</v>
      </c>
    </row>
    <row r="849" spans="1:12" x14ac:dyDescent="0.25">
      <c r="A849" s="156">
        <v>26.5</v>
      </c>
      <c r="B849" s="157">
        <v>-8.9761400000000001E-14</v>
      </c>
      <c r="F849" s="158">
        <v>26.5</v>
      </c>
      <c r="G849" s="159">
        <v>1.0245300000000001E-12</v>
      </c>
      <c r="K849" s="7">
        <f t="shared" si="27"/>
        <v>26.5</v>
      </c>
      <c r="L849" s="7">
        <f t="shared" si="26"/>
        <v>1.1142914000000001E-12</v>
      </c>
    </row>
    <row r="850" spans="1:12" x14ac:dyDescent="0.25">
      <c r="A850" s="156">
        <v>26.53</v>
      </c>
      <c r="B850" s="157">
        <v>-8.80648E-14</v>
      </c>
      <c r="F850" s="158">
        <v>26.53</v>
      </c>
      <c r="G850" s="159">
        <v>1.03424E-12</v>
      </c>
      <c r="K850" s="7">
        <f t="shared" si="27"/>
        <v>26.53</v>
      </c>
      <c r="L850" s="7">
        <f t="shared" si="26"/>
        <v>1.1223048000000001E-12</v>
      </c>
    </row>
    <row r="851" spans="1:12" x14ac:dyDescent="0.25">
      <c r="A851" s="156">
        <v>26.56</v>
      </c>
      <c r="B851" s="157">
        <v>-9.56995E-14</v>
      </c>
      <c r="F851" s="158">
        <v>26.56</v>
      </c>
      <c r="G851" s="159">
        <v>1.0435800000000001E-12</v>
      </c>
      <c r="K851" s="7">
        <f t="shared" si="27"/>
        <v>26.56</v>
      </c>
      <c r="L851" s="7">
        <f t="shared" si="26"/>
        <v>1.1392795000000001E-12</v>
      </c>
    </row>
    <row r="852" spans="1:12" x14ac:dyDescent="0.25">
      <c r="A852" s="156">
        <v>26.59</v>
      </c>
      <c r="B852" s="157">
        <v>-1.10121E-13</v>
      </c>
      <c r="F852" s="158">
        <v>26.59</v>
      </c>
      <c r="G852" s="159">
        <v>2.2244199999999999E-12</v>
      </c>
      <c r="K852" s="7">
        <f t="shared" si="27"/>
        <v>26.59</v>
      </c>
      <c r="L852" s="7">
        <f t="shared" si="26"/>
        <v>2.334541E-12</v>
      </c>
    </row>
    <row r="853" spans="1:12" x14ac:dyDescent="0.25">
      <c r="A853" s="156">
        <v>26.63</v>
      </c>
      <c r="B853" s="157">
        <v>-8.8913099999999994E-14</v>
      </c>
      <c r="F853" s="158">
        <v>26.63</v>
      </c>
      <c r="G853" s="159">
        <v>4.2196299999999999E-12</v>
      </c>
      <c r="K853" s="7">
        <f t="shared" si="27"/>
        <v>26.63</v>
      </c>
      <c r="L853" s="7">
        <f t="shared" si="26"/>
        <v>4.3085430999999999E-12</v>
      </c>
    </row>
    <row r="854" spans="1:12" x14ac:dyDescent="0.25">
      <c r="A854" s="156">
        <v>26.66</v>
      </c>
      <c r="B854" s="157">
        <v>-2.52616E-14</v>
      </c>
      <c r="F854" s="158">
        <v>26.66</v>
      </c>
      <c r="G854" s="159">
        <v>5.73725E-12</v>
      </c>
      <c r="K854" s="7">
        <f t="shared" si="27"/>
        <v>26.66</v>
      </c>
      <c r="L854" s="7">
        <f t="shared" si="26"/>
        <v>5.7625116000000004E-12</v>
      </c>
    </row>
    <row r="855" spans="1:12" x14ac:dyDescent="0.25">
      <c r="A855" s="156">
        <v>26.69</v>
      </c>
      <c r="B855" s="157">
        <v>-5.0130199999999999E-14</v>
      </c>
      <c r="F855" s="158">
        <v>26.69</v>
      </c>
      <c r="G855" s="159">
        <v>6.6135500000000002E-12</v>
      </c>
      <c r="K855" s="7">
        <f t="shared" si="27"/>
        <v>26.69</v>
      </c>
      <c r="L855" s="7">
        <f t="shared" si="26"/>
        <v>6.6636802000000003E-12</v>
      </c>
    </row>
    <row r="856" spans="1:12" x14ac:dyDescent="0.25">
      <c r="A856" s="156">
        <v>26.72</v>
      </c>
      <c r="B856" s="157">
        <v>-6.6273899999999998E-15</v>
      </c>
      <c r="F856" s="158">
        <v>26.72</v>
      </c>
      <c r="G856" s="159">
        <v>7.1550299999999997E-12</v>
      </c>
      <c r="K856" s="7">
        <f t="shared" si="27"/>
        <v>26.72</v>
      </c>
      <c r="L856" s="7">
        <f t="shared" si="26"/>
        <v>7.16165739E-12</v>
      </c>
    </row>
    <row r="857" spans="1:12" x14ac:dyDescent="0.25">
      <c r="A857" s="156">
        <v>26.75</v>
      </c>
      <c r="B857" s="157">
        <v>4.40059E-15</v>
      </c>
      <c r="F857" s="158">
        <v>26.75</v>
      </c>
      <c r="G857" s="159">
        <v>7.6117899999999994E-12</v>
      </c>
      <c r="K857" s="7">
        <f t="shared" si="27"/>
        <v>26.75</v>
      </c>
      <c r="L857" s="7">
        <f t="shared" si="26"/>
        <v>7.6073894100000001E-12</v>
      </c>
    </row>
    <row r="858" spans="1:12" x14ac:dyDescent="0.25">
      <c r="A858" s="156">
        <v>26.78</v>
      </c>
      <c r="B858" s="157">
        <v>9.4904199999999993E-15</v>
      </c>
      <c r="F858" s="158">
        <v>26.78</v>
      </c>
      <c r="G858" s="159">
        <v>7.8717099999999994E-12</v>
      </c>
      <c r="K858" s="7">
        <f t="shared" si="27"/>
        <v>26.78</v>
      </c>
      <c r="L858" s="7">
        <f t="shared" si="26"/>
        <v>7.86221958E-12</v>
      </c>
    </row>
    <row r="859" spans="1:12" x14ac:dyDescent="0.25">
      <c r="A859" s="156">
        <v>26.81</v>
      </c>
      <c r="B859" s="157">
        <v>-3.2076600000000001E-14</v>
      </c>
      <c r="F859" s="158">
        <v>26.81</v>
      </c>
      <c r="G859" s="159">
        <v>8.0576099999999992E-12</v>
      </c>
      <c r="K859" s="7">
        <f t="shared" si="27"/>
        <v>26.81</v>
      </c>
      <c r="L859" s="7">
        <f t="shared" si="26"/>
        <v>8.0896865999999997E-12</v>
      </c>
    </row>
    <row r="860" spans="1:12" x14ac:dyDescent="0.25">
      <c r="A860" s="156">
        <v>26.84</v>
      </c>
      <c r="B860" s="157">
        <v>-3.12283E-14</v>
      </c>
      <c r="F860" s="158">
        <v>26.84</v>
      </c>
      <c r="G860" s="159">
        <v>8.1181799999999996E-12</v>
      </c>
      <c r="K860" s="7">
        <f t="shared" si="27"/>
        <v>26.84</v>
      </c>
      <c r="L860" s="7">
        <f t="shared" si="26"/>
        <v>8.1494082999999999E-12</v>
      </c>
    </row>
    <row r="861" spans="1:12" x14ac:dyDescent="0.25">
      <c r="A861" s="156">
        <v>26.88</v>
      </c>
      <c r="B861" s="157">
        <v>-2.0214500000000001E-14</v>
      </c>
      <c r="F861" s="158">
        <v>26.88</v>
      </c>
      <c r="G861" s="159">
        <v>8.1745300000000003E-12</v>
      </c>
      <c r="K861" s="7">
        <f t="shared" si="27"/>
        <v>26.88</v>
      </c>
      <c r="L861" s="7">
        <f t="shared" si="26"/>
        <v>8.1947445E-12</v>
      </c>
    </row>
    <row r="862" spans="1:12" x14ac:dyDescent="0.25">
      <c r="A862" s="156">
        <v>26.91</v>
      </c>
      <c r="B862" s="157">
        <v>-1.0120399999999999E-14</v>
      </c>
      <c r="F862" s="158">
        <v>26.91</v>
      </c>
      <c r="G862" s="159">
        <v>8.3169500000000004E-12</v>
      </c>
      <c r="K862" s="7">
        <f t="shared" si="27"/>
        <v>26.91</v>
      </c>
      <c r="L862" s="7">
        <f t="shared" si="26"/>
        <v>8.3270704000000006E-12</v>
      </c>
    </row>
    <row r="863" spans="1:12" x14ac:dyDescent="0.25">
      <c r="A863" s="156">
        <v>26.94</v>
      </c>
      <c r="B863" s="157">
        <v>-2.1055699999999999E-14</v>
      </c>
      <c r="F863" s="158">
        <v>26.94</v>
      </c>
      <c r="G863" s="159">
        <v>8.3381599999999997E-12</v>
      </c>
      <c r="K863" s="7">
        <f t="shared" si="27"/>
        <v>26.94</v>
      </c>
      <c r="L863" s="7">
        <f t="shared" si="26"/>
        <v>8.3592157000000003E-12</v>
      </c>
    </row>
    <row r="864" spans="1:12" x14ac:dyDescent="0.25">
      <c r="A864" s="156">
        <v>26.97</v>
      </c>
      <c r="B864" s="157">
        <v>-1.18028E-14</v>
      </c>
      <c r="F864" s="158">
        <v>26.97</v>
      </c>
      <c r="G864" s="159">
        <v>8.3457900000000001E-12</v>
      </c>
      <c r="K864" s="7">
        <f t="shared" si="27"/>
        <v>26.97</v>
      </c>
      <c r="L864" s="7">
        <f t="shared" si="26"/>
        <v>8.3575928000000005E-12</v>
      </c>
    </row>
    <row r="865" spans="1:12" x14ac:dyDescent="0.25">
      <c r="A865" s="156">
        <v>27</v>
      </c>
      <c r="B865" s="157">
        <v>2.7304899999999999E-14</v>
      </c>
      <c r="F865" s="158">
        <v>27</v>
      </c>
      <c r="G865" s="159">
        <v>8.2401499999999998E-12</v>
      </c>
      <c r="K865" s="7">
        <f t="shared" si="27"/>
        <v>27</v>
      </c>
      <c r="L865" s="7">
        <f t="shared" si="26"/>
        <v>8.2128450999999993E-12</v>
      </c>
    </row>
    <row r="866" spans="1:12" x14ac:dyDescent="0.25">
      <c r="A866" s="156">
        <v>27.03</v>
      </c>
      <c r="B866" s="157">
        <v>8.9031399999999998E-15</v>
      </c>
      <c r="F866" s="158">
        <v>27.03</v>
      </c>
      <c r="G866" s="159">
        <v>8.0269899999999995E-12</v>
      </c>
      <c r="K866" s="7">
        <f t="shared" si="27"/>
        <v>27.03</v>
      </c>
      <c r="L866" s="7">
        <f t="shared" si="26"/>
        <v>8.0180868599999989E-12</v>
      </c>
    </row>
    <row r="867" spans="1:12" x14ac:dyDescent="0.25">
      <c r="A867" s="156">
        <v>27.06</v>
      </c>
      <c r="B867" s="157">
        <v>-1.08689E-14</v>
      </c>
      <c r="F867" s="158">
        <v>27.06</v>
      </c>
      <c r="G867" s="159">
        <v>7.5730899999999996E-12</v>
      </c>
      <c r="K867" s="7">
        <f t="shared" si="27"/>
        <v>27.06</v>
      </c>
      <c r="L867" s="7">
        <f t="shared" si="26"/>
        <v>7.5839588999999989E-12</v>
      </c>
    </row>
    <row r="868" spans="1:12" x14ac:dyDescent="0.25">
      <c r="A868" s="156">
        <v>27.09</v>
      </c>
      <c r="B868" s="157">
        <v>-1.08689E-14</v>
      </c>
      <c r="F868" s="158">
        <v>27.09</v>
      </c>
      <c r="G868" s="159">
        <v>7.0283699999999999E-12</v>
      </c>
      <c r="K868" s="7">
        <f t="shared" si="27"/>
        <v>27.09</v>
      </c>
      <c r="L868" s="7">
        <f t="shared" si="26"/>
        <v>7.0392389E-12</v>
      </c>
    </row>
    <row r="869" spans="1:12" x14ac:dyDescent="0.25">
      <c r="A869" s="156">
        <v>27.13</v>
      </c>
      <c r="B869" s="157">
        <v>-4.0559600000000002E-14</v>
      </c>
      <c r="F869" s="158">
        <v>27.13</v>
      </c>
      <c r="G869" s="159">
        <v>7.0221200000000004E-12</v>
      </c>
      <c r="K869" s="7">
        <f t="shared" si="27"/>
        <v>27.13</v>
      </c>
      <c r="L869" s="7">
        <f t="shared" si="26"/>
        <v>7.0626796000000001E-12</v>
      </c>
    </row>
    <row r="870" spans="1:12" x14ac:dyDescent="0.25">
      <c r="A870" s="156">
        <v>27.16</v>
      </c>
      <c r="B870" s="157">
        <v>-4.3104599999999999E-14</v>
      </c>
      <c r="F870" s="158">
        <v>27.16</v>
      </c>
      <c r="G870" s="159">
        <v>6.9647499999999998E-12</v>
      </c>
      <c r="K870" s="7">
        <f t="shared" si="27"/>
        <v>27.16</v>
      </c>
      <c r="L870" s="7">
        <f t="shared" si="26"/>
        <v>7.0078546000000001E-12</v>
      </c>
    </row>
    <row r="871" spans="1:12" x14ac:dyDescent="0.25">
      <c r="A871" s="156">
        <v>27.19</v>
      </c>
      <c r="B871" s="157">
        <v>-2.7834999999999999E-14</v>
      </c>
      <c r="F871" s="158">
        <v>27.19</v>
      </c>
      <c r="G871" s="159">
        <v>6.5898000000000001E-12</v>
      </c>
      <c r="K871" s="7">
        <f t="shared" si="27"/>
        <v>27.19</v>
      </c>
      <c r="L871" s="7">
        <f t="shared" si="26"/>
        <v>6.6176350000000004E-12</v>
      </c>
    </row>
    <row r="872" spans="1:12" x14ac:dyDescent="0.25">
      <c r="A872" s="156">
        <v>27.22</v>
      </c>
      <c r="B872" s="157">
        <v>-3.6318099999999998E-14</v>
      </c>
      <c r="F872" s="158">
        <v>27.22</v>
      </c>
      <c r="G872" s="159">
        <v>6.5618099999999999E-12</v>
      </c>
      <c r="K872" s="7">
        <f t="shared" si="27"/>
        <v>27.22</v>
      </c>
      <c r="L872" s="7">
        <f t="shared" si="26"/>
        <v>6.5981280999999996E-12</v>
      </c>
    </row>
    <row r="873" spans="1:12" x14ac:dyDescent="0.25">
      <c r="A873" s="156">
        <v>27.25</v>
      </c>
      <c r="B873" s="157">
        <v>-7.1946900000000002E-14</v>
      </c>
      <c r="F873" s="158">
        <v>27.25</v>
      </c>
      <c r="G873" s="159">
        <v>7.12763E-12</v>
      </c>
      <c r="K873" s="7">
        <f t="shared" si="27"/>
        <v>27.25</v>
      </c>
      <c r="L873" s="7">
        <f t="shared" si="26"/>
        <v>7.1995768999999997E-12</v>
      </c>
    </row>
    <row r="874" spans="1:12" x14ac:dyDescent="0.25">
      <c r="A874" s="156">
        <v>27.28</v>
      </c>
      <c r="B874" s="157">
        <v>-3.6318099999999998E-14</v>
      </c>
      <c r="F874" s="158">
        <v>27.28</v>
      </c>
      <c r="G874" s="159">
        <v>7.8434700000000003E-12</v>
      </c>
      <c r="K874" s="7">
        <f t="shared" si="27"/>
        <v>27.28</v>
      </c>
      <c r="L874" s="7">
        <f t="shared" si="26"/>
        <v>7.8797881E-12</v>
      </c>
    </row>
    <row r="875" spans="1:12" x14ac:dyDescent="0.25">
      <c r="A875" s="156">
        <v>27.31</v>
      </c>
      <c r="B875" s="157">
        <v>-7.6188499999999994E-14</v>
      </c>
      <c r="F875" s="158">
        <v>27.31</v>
      </c>
      <c r="G875" s="159">
        <v>8.9345200000000002E-12</v>
      </c>
      <c r="K875" s="7">
        <f t="shared" si="27"/>
        <v>27.31</v>
      </c>
      <c r="L875" s="7">
        <f t="shared" si="26"/>
        <v>9.0107085E-12</v>
      </c>
    </row>
    <row r="876" spans="1:12" x14ac:dyDescent="0.25">
      <c r="A876" s="156">
        <v>27.34</v>
      </c>
      <c r="B876" s="157">
        <v>-1.0659700000000001E-13</v>
      </c>
      <c r="F876" s="158">
        <v>27.34</v>
      </c>
      <c r="G876" s="159">
        <v>1.1256900000000001E-11</v>
      </c>
      <c r="K876" s="7">
        <f t="shared" si="27"/>
        <v>27.34</v>
      </c>
      <c r="L876" s="7">
        <f t="shared" si="26"/>
        <v>1.1363497000000001E-11</v>
      </c>
    </row>
    <row r="877" spans="1:12" x14ac:dyDescent="0.25">
      <c r="A877" s="156">
        <v>27.38</v>
      </c>
      <c r="B877" s="157">
        <v>-8.80648E-14</v>
      </c>
      <c r="F877" s="158">
        <v>27.38</v>
      </c>
      <c r="G877" s="159">
        <v>1.3909E-11</v>
      </c>
      <c r="K877" s="7">
        <f t="shared" si="27"/>
        <v>27.38</v>
      </c>
      <c r="L877" s="7">
        <f t="shared" si="26"/>
        <v>1.39970648E-11</v>
      </c>
    </row>
    <row r="878" spans="1:12" x14ac:dyDescent="0.25">
      <c r="A878" s="156">
        <v>27.41</v>
      </c>
      <c r="B878" s="157">
        <v>-9.2555799999999998E-14</v>
      </c>
      <c r="F878" s="158">
        <v>27.41</v>
      </c>
      <c r="G878" s="159">
        <v>1.7456900000000001E-11</v>
      </c>
      <c r="K878" s="7">
        <f t="shared" si="27"/>
        <v>27.41</v>
      </c>
      <c r="L878" s="7">
        <f t="shared" si="26"/>
        <v>1.7549455799999999E-11</v>
      </c>
    </row>
    <row r="879" spans="1:12" x14ac:dyDescent="0.25">
      <c r="A879" s="156">
        <v>27.44</v>
      </c>
      <c r="B879" s="157">
        <v>-8.3823199999999995E-14</v>
      </c>
      <c r="F879" s="158">
        <v>27.44</v>
      </c>
      <c r="G879" s="159">
        <v>2.46604E-11</v>
      </c>
      <c r="K879" s="7">
        <f t="shared" si="27"/>
        <v>27.44</v>
      </c>
      <c r="L879" s="7">
        <f t="shared" si="26"/>
        <v>2.4744223200000002E-11</v>
      </c>
    </row>
    <row r="880" spans="1:12" x14ac:dyDescent="0.25">
      <c r="A880" s="156">
        <v>27.47</v>
      </c>
      <c r="B880" s="157">
        <v>-4.9890999999999999E-14</v>
      </c>
      <c r="F880" s="158">
        <v>27.47</v>
      </c>
      <c r="G880" s="159">
        <v>8.7005500000000005E-11</v>
      </c>
      <c r="K880" s="7">
        <f t="shared" si="27"/>
        <v>27.47</v>
      </c>
      <c r="L880" s="7">
        <f t="shared" si="26"/>
        <v>8.7055391000000003E-11</v>
      </c>
    </row>
    <row r="881" spans="1:12" x14ac:dyDescent="0.25">
      <c r="A881" s="156">
        <v>27.5</v>
      </c>
      <c r="B881" s="157">
        <v>-3.8863000000000001E-14</v>
      </c>
      <c r="F881" s="158">
        <v>27.5</v>
      </c>
      <c r="G881" s="159">
        <v>2.1036300000000001E-10</v>
      </c>
      <c r="K881" s="7">
        <f t="shared" si="27"/>
        <v>27.5</v>
      </c>
      <c r="L881" s="7">
        <f t="shared" si="26"/>
        <v>2.1040186300000001E-10</v>
      </c>
    </row>
    <row r="882" spans="1:12" x14ac:dyDescent="0.25">
      <c r="A882" s="156">
        <v>27.53</v>
      </c>
      <c r="B882" s="157">
        <v>-8.9761400000000001E-14</v>
      </c>
      <c r="F882" s="158">
        <v>27.53</v>
      </c>
      <c r="G882" s="159">
        <v>2.7022000000000002E-10</v>
      </c>
      <c r="K882" s="7">
        <f t="shared" si="27"/>
        <v>27.53</v>
      </c>
      <c r="L882" s="7">
        <f t="shared" si="26"/>
        <v>2.7030976140000002E-10</v>
      </c>
    </row>
    <row r="883" spans="1:12" x14ac:dyDescent="0.25">
      <c r="A883" s="156">
        <v>27.56</v>
      </c>
      <c r="B883" s="157">
        <v>-6.5160499999999995E-14</v>
      </c>
      <c r="F883" s="158">
        <v>27.56</v>
      </c>
      <c r="G883" s="159">
        <v>2.9113000000000001E-10</v>
      </c>
      <c r="K883" s="7">
        <f t="shared" si="27"/>
        <v>27.56</v>
      </c>
      <c r="L883" s="7">
        <f t="shared" si="26"/>
        <v>2.9119516050000001E-10</v>
      </c>
    </row>
    <row r="884" spans="1:12" x14ac:dyDescent="0.25">
      <c r="A884" s="156">
        <v>27.59</v>
      </c>
      <c r="B884" s="157">
        <v>5.3602300000000002E-14</v>
      </c>
      <c r="F884" s="158">
        <v>27.59</v>
      </c>
      <c r="G884" s="159">
        <v>3.9837300000000002E-10</v>
      </c>
      <c r="K884" s="7">
        <f t="shared" si="27"/>
        <v>27.59</v>
      </c>
      <c r="L884" s="7">
        <f t="shared" si="26"/>
        <v>3.983193977E-10</v>
      </c>
    </row>
    <row r="885" spans="1:12" x14ac:dyDescent="0.25">
      <c r="A885" s="156">
        <v>27.63</v>
      </c>
      <c r="B885" s="157">
        <v>1.44937E-13</v>
      </c>
      <c r="F885" s="158">
        <v>27.63</v>
      </c>
      <c r="G885" s="159">
        <v>6.8045199999999998E-10</v>
      </c>
      <c r="K885" s="7">
        <f t="shared" si="27"/>
        <v>27.63</v>
      </c>
      <c r="L885" s="7">
        <f t="shared" si="26"/>
        <v>6.8030706299999997E-10</v>
      </c>
    </row>
    <row r="886" spans="1:12" x14ac:dyDescent="0.25">
      <c r="A886" s="156">
        <v>27.66</v>
      </c>
      <c r="B886" s="157">
        <v>1.6642699999999999E-13</v>
      </c>
      <c r="F886" s="158">
        <v>27.66</v>
      </c>
      <c r="G886" s="159">
        <v>1.0485099999999999E-9</v>
      </c>
      <c r="K886" s="7">
        <f t="shared" si="27"/>
        <v>27.66</v>
      </c>
      <c r="L886" s="7">
        <f t="shared" si="26"/>
        <v>1.0483435729999999E-9</v>
      </c>
    </row>
    <row r="887" spans="1:12" x14ac:dyDescent="0.25">
      <c r="A887" s="156">
        <v>27.69</v>
      </c>
      <c r="B887" s="157">
        <v>2.6058899999999998E-13</v>
      </c>
      <c r="F887" s="158">
        <v>27.69</v>
      </c>
      <c r="G887" s="159">
        <v>1.4141900000000001E-9</v>
      </c>
      <c r="K887" s="7">
        <f t="shared" si="27"/>
        <v>27.69</v>
      </c>
      <c r="L887" s="7">
        <f t="shared" si="26"/>
        <v>1.4139294110000001E-9</v>
      </c>
    </row>
    <row r="888" spans="1:12" x14ac:dyDescent="0.25">
      <c r="A888" s="156">
        <v>27.72</v>
      </c>
      <c r="B888" s="157">
        <v>2.9102099999999998E-13</v>
      </c>
      <c r="F888" s="158">
        <v>27.72</v>
      </c>
      <c r="G888" s="159">
        <v>1.7141499999999999E-9</v>
      </c>
      <c r="K888" s="7">
        <f t="shared" si="27"/>
        <v>27.72</v>
      </c>
      <c r="L888" s="7">
        <f t="shared" si="26"/>
        <v>1.713858979E-9</v>
      </c>
    </row>
    <row r="889" spans="1:12" x14ac:dyDescent="0.25">
      <c r="A889" s="156">
        <v>27.75</v>
      </c>
      <c r="B889" s="157">
        <v>2.8603800000000002E-13</v>
      </c>
      <c r="F889" s="158">
        <v>27.75</v>
      </c>
      <c r="G889" s="159">
        <v>1.93504E-9</v>
      </c>
      <c r="K889" s="7">
        <f t="shared" si="27"/>
        <v>27.75</v>
      </c>
      <c r="L889" s="7">
        <f t="shared" si="26"/>
        <v>1.9347539619999999E-9</v>
      </c>
    </row>
    <row r="890" spans="1:12" x14ac:dyDescent="0.25">
      <c r="A890" s="156">
        <v>27.78</v>
      </c>
      <c r="B890" s="157">
        <v>2.9438599999999998E-13</v>
      </c>
      <c r="F890" s="158">
        <v>27.78</v>
      </c>
      <c r="G890" s="159">
        <v>2.0886399999999999E-9</v>
      </c>
      <c r="K890" s="7">
        <f t="shared" si="27"/>
        <v>27.78</v>
      </c>
      <c r="L890" s="7">
        <f t="shared" si="26"/>
        <v>2.088345614E-9</v>
      </c>
    </row>
    <row r="891" spans="1:12" x14ac:dyDescent="0.25">
      <c r="A891" s="156">
        <v>27.81</v>
      </c>
      <c r="B891" s="157">
        <v>2.98763E-13</v>
      </c>
      <c r="F891" s="158">
        <v>27.81</v>
      </c>
      <c r="G891" s="159">
        <v>2.17217E-9</v>
      </c>
      <c r="K891" s="7">
        <f t="shared" si="27"/>
        <v>27.81</v>
      </c>
      <c r="L891" s="7">
        <f t="shared" si="26"/>
        <v>2.171871237E-9</v>
      </c>
    </row>
    <row r="892" spans="1:12" x14ac:dyDescent="0.25">
      <c r="A892" s="156">
        <v>27.84</v>
      </c>
      <c r="B892" s="157">
        <v>2.9961099999999999E-13</v>
      </c>
      <c r="F892" s="158">
        <v>27.84</v>
      </c>
      <c r="G892" s="159">
        <v>2.22935E-9</v>
      </c>
      <c r="K892" s="7">
        <f t="shared" si="27"/>
        <v>27.84</v>
      </c>
      <c r="L892" s="7">
        <f t="shared" si="26"/>
        <v>2.229050389E-9</v>
      </c>
    </row>
    <row r="893" spans="1:12" x14ac:dyDescent="0.25">
      <c r="A893" s="156">
        <v>27.88</v>
      </c>
      <c r="B893" s="157">
        <v>2.6326200000000002E-13</v>
      </c>
      <c r="F893" s="158">
        <v>27.88</v>
      </c>
      <c r="G893" s="159">
        <v>2.2714299999999999E-9</v>
      </c>
      <c r="K893" s="7">
        <f t="shared" si="27"/>
        <v>27.88</v>
      </c>
      <c r="L893" s="7">
        <f t="shared" si="26"/>
        <v>2.2711667379999998E-9</v>
      </c>
    </row>
    <row r="894" spans="1:12" x14ac:dyDescent="0.25">
      <c r="A894" s="156">
        <v>27.91</v>
      </c>
      <c r="B894" s="157">
        <v>2.54448E-13</v>
      </c>
      <c r="F894" s="158">
        <v>27.91</v>
      </c>
      <c r="G894" s="159">
        <v>2.3020499999999999E-9</v>
      </c>
      <c r="K894" s="7">
        <f t="shared" si="27"/>
        <v>27.91</v>
      </c>
      <c r="L894" s="7">
        <f t="shared" si="26"/>
        <v>2.3017955519999998E-9</v>
      </c>
    </row>
    <row r="895" spans="1:12" x14ac:dyDescent="0.25">
      <c r="A895" s="156">
        <v>27.94</v>
      </c>
      <c r="B895" s="157">
        <v>2.4920800000000001E-13</v>
      </c>
      <c r="F895" s="158">
        <v>27.94</v>
      </c>
      <c r="G895" s="159">
        <v>2.31356E-9</v>
      </c>
      <c r="K895" s="7">
        <f t="shared" si="27"/>
        <v>27.94</v>
      </c>
      <c r="L895" s="7">
        <f t="shared" si="26"/>
        <v>2.313310792E-9</v>
      </c>
    </row>
    <row r="896" spans="1:12" x14ac:dyDescent="0.25">
      <c r="A896" s="156">
        <v>27.97</v>
      </c>
      <c r="B896" s="157">
        <v>2.5569199999999999E-13</v>
      </c>
      <c r="F896" s="158">
        <v>27.97</v>
      </c>
      <c r="G896" s="159">
        <v>2.3136600000000001E-9</v>
      </c>
      <c r="K896" s="7">
        <f t="shared" si="27"/>
        <v>27.97</v>
      </c>
      <c r="L896" s="7">
        <f t="shared" si="26"/>
        <v>2.313404308E-9</v>
      </c>
    </row>
    <row r="897" spans="1:12" x14ac:dyDescent="0.25">
      <c r="A897" s="156">
        <v>28</v>
      </c>
      <c r="B897" s="157">
        <v>2.0375300000000001E-13</v>
      </c>
      <c r="F897" s="158">
        <v>28</v>
      </c>
      <c r="G897" s="159">
        <v>2.29189E-9</v>
      </c>
      <c r="K897" s="7">
        <f t="shared" si="27"/>
        <v>28</v>
      </c>
      <c r="L897" s="7">
        <f t="shared" ref="L897:L960" si="28">G897-B897</f>
        <v>2.291686247E-9</v>
      </c>
    </row>
    <row r="898" spans="1:12" x14ac:dyDescent="0.25">
      <c r="A898" s="156">
        <v>28.03</v>
      </c>
      <c r="B898" s="157">
        <v>2.12236E-13</v>
      </c>
      <c r="F898" s="158">
        <v>28.03</v>
      </c>
      <c r="G898" s="159">
        <v>2.2320700000000001E-9</v>
      </c>
      <c r="K898" s="7">
        <f t="shared" ref="K898:K961" si="29">F898</f>
        <v>28.03</v>
      </c>
      <c r="L898" s="7">
        <f t="shared" si="28"/>
        <v>2.2318577640000003E-9</v>
      </c>
    </row>
    <row r="899" spans="1:12" x14ac:dyDescent="0.25">
      <c r="A899" s="156">
        <v>28.06</v>
      </c>
      <c r="B899" s="157">
        <v>2.47864E-13</v>
      </c>
      <c r="F899" s="158">
        <v>28.06</v>
      </c>
      <c r="G899" s="159">
        <v>2.1408100000000002E-9</v>
      </c>
      <c r="K899" s="7">
        <f t="shared" si="29"/>
        <v>28.06</v>
      </c>
      <c r="L899" s="7">
        <f t="shared" si="28"/>
        <v>2.1405621360000001E-9</v>
      </c>
    </row>
    <row r="900" spans="1:12" x14ac:dyDescent="0.25">
      <c r="A900" s="156">
        <v>28.09</v>
      </c>
      <c r="B900" s="157">
        <v>1.76592E-13</v>
      </c>
      <c r="F900" s="158">
        <v>28.09</v>
      </c>
      <c r="G900" s="159">
        <v>2.0328599999999999E-9</v>
      </c>
      <c r="K900" s="7">
        <f t="shared" si="29"/>
        <v>28.09</v>
      </c>
      <c r="L900" s="7">
        <f t="shared" si="28"/>
        <v>2.0326834079999999E-9</v>
      </c>
    </row>
    <row r="901" spans="1:12" x14ac:dyDescent="0.25">
      <c r="A901" s="156">
        <v>28.13</v>
      </c>
      <c r="B901" s="157">
        <v>1.1892200000000001E-13</v>
      </c>
      <c r="F901" s="158">
        <v>28.13</v>
      </c>
      <c r="G901" s="159">
        <v>1.90872E-9</v>
      </c>
      <c r="K901" s="7">
        <f t="shared" si="29"/>
        <v>28.13</v>
      </c>
      <c r="L901" s="7">
        <f t="shared" si="28"/>
        <v>1.9086010780000002E-9</v>
      </c>
    </row>
    <row r="902" spans="1:12" x14ac:dyDescent="0.25">
      <c r="A902" s="156">
        <v>28.16</v>
      </c>
      <c r="B902" s="157">
        <v>1.0450100000000001E-13</v>
      </c>
      <c r="F902" s="158">
        <v>28.16</v>
      </c>
      <c r="G902" s="159">
        <v>1.83259E-9</v>
      </c>
      <c r="K902" s="7">
        <f t="shared" si="29"/>
        <v>28.16</v>
      </c>
      <c r="L902" s="7">
        <f t="shared" si="28"/>
        <v>1.832485499E-9</v>
      </c>
    </row>
    <row r="903" spans="1:12" x14ac:dyDescent="0.25">
      <c r="A903" s="156">
        <v>28.19</v>
      </c>
      <c r="B903" s="157">
        <v>1.1942100000000001E-13</v>
      </c>
      <c r="F903" s="158">
        <v>28.19</v>
      </c>
      <c r="G903" s="159">
        <v>1.68774E-9</v>
      </c>
      <c r="K903" s="7">
        <f t="shared" si="29"/>
        <v>28.19</v>
      </c>
      <c r="L903" s="7">
        <f t="shared" si="28"/>
        <v>1.687620579E-9</v>
      </c>
    </row>
    <row r="904" spans="1:12" x14ac:dyDescent="0.25">
      <c r="A904" s="156">
        <v>28.22</v>
      </c>
      <c r="B904" s="157">
        <v>8.0748099999999998E-14</v>
      </c>
      <c r="F904" s="158">
        <v>28.22</v>
      </c>
      <c r="G904" s="159">
        <v>1.5009299999999999E-9</v>
      </c>
      <c r="K904" s="7">
        <f t="shared" si="29"/>
        <v>28.22</v>
      </c>
      <c r="L904" s="7">
        <f t="shared" si="28"/>
        <v>1.5008492519E-9</v>
      </c>
    </row>
    <row r="905" spans="1:12" x14ac:dyDescent="0.25">
      <c r="A905" s="156">
        <v>28.25</v>
      </c>
      <c r="B905" s="157">
        <v>6.3782E-14</v>
      </c>
      <c r="F905" s="158">
        <v>28.25</v>
      </c>
      <c r="G905" s="159">
        <v>1.39082E-9</v>
      </c>
      <c r="K905" s="7">
        <f t="shared" si="29"/>
        <v>28.25</v>
      </c>
      <c r="L905" s="7">
        <f t="shared" si="28"/>
        <v>1.3907562179999999E-9</v>
      </c>
    </row>
    <row r="906" spans="1:12" x14ac:dyDescent="0.25">
      <c r="A906" s="156">
        <v>28.28</v>
      </c>
      <c r="B906" s="157">
        <v>1.4273700000000002E-14</v>
      </c>
      <c r="F906" s="158">
        <v>28.28</v>
      </c>
      <c r="G906" s="159">
        <v>1.2053199999999999E-9</v>
      </c>
      <c r="K906" s="7">
        <f t="shared" si="29"/>
        <v>28.28</v>
      </c>
      <c r="L906" s="7">
        <f t="shared" si="28"/>
        <v>1.2053057262999999E-9</v>
      </c>
    </row>
    <row r="907" spans="1:12" x14ac:dyDescent="0.25">
      <c r="A907" s="156">
        <v>28.31</v>
      </c>
      <c r="B907" s="157">
        <v>-3.7166399999999999E-14</v>
      </c>
      <c r="F907" s="158">
        <v>28.31</v>
      </c>
      <c r="G907" s="159">
        <v>9.6738400000000006E-10</v>
      </c>
      <c r="K907" s="7">
        <f t="shared" si="29"/>
        <v>28.31</v>
      </c>
      <c r="L907" s="7">
        <f t="shared" si="28"/>
        <v>9.6742116640000016E-10</v>
      </c>
    </row>
    <row r="908" spans="1:12" x14ac:dyDescent="0.25">
      <c r="A908" s="156">
        <v>28.34</v>
      </c>
      <c r="B908" s="157">
        <v>-3.4514600000000001E-14</v>
      </c>
      <c r="F908" s="158">
        <v>28.34</v>
      </c>
      <c r="G908" s="159">
        <v>7.6420999999999999E-10</v>
      </c>
      <c r="K908" s="7">
        <f t="shared" si="29"/>
        <v>28.34</v>
      </c>
      <c r="L908" s="7">
        <f t="shared" si="28"/>
        <v>7.6424451459999995E-10</v>
      </c>
    </row>
    <row r="909" spans="1:12" x14ac:dyDescent="0.25">
      <c r="A909" s="156">
        <v>28.38</v>
      </c>
      <c r="B909" s="157">
        <v>-1.1771900000000001E-13</v>
      </c>
      <c r="F909" s="158">
        <v>28.38</v>
      </c>
      <c r="G909" s="159">
        <v>4.2410199999999998E-10</v>
      </c>
      <c r="K909" s="7">
        <f t="shared" si="29"/>
        <v>28.38</v>
      </c>
      <c r="L909" s="7">
        <f t="shared" si="28"/>
        <v>4.2421971899999996E-10</v>
      </c>
    </row>
    <row r="910" spans="1:12" x14ac:dyDescent="0.25">
      <c r="A910" s="156">
        <v>28.41</v>
      </c>
      <c r="B910" s="157">
        <v>-1.21149E-13</v>
      </c>
      <c r="F910" s="158">
        <v>28.41</v>
      </c>
      <c r="G910" s="159">
        <v>9.6630499999999998E-11</v>
      </c>
      <c r="K910" s="7">
        <f t="shared" si="29"/>
        <v>28.41</v>
      </c>
      <c r="L910" s="7">
        <f t="shared" si="28"/>
        <v>9.6751649000000004E-11</v>
      </c>
    </row>
    <row r="911" spans="1:12" x14ac:dyDescent="0.25">
      <c r="A911" s="156">
        <v>28.44</v>
      </c>
      <c r="B911" s="157">
        <v>-9.8244399999999996E-14</v>
      </c>
      <c r="F911" s="158">
        <v>28.44</v>
      </c>
      <c r="G911" s="159">
        <v>7.7505799999999995E-12</v>
      </c>
      <c r="K911" s="7">
        <f t="shared" si="29"/>
        <v>28.44</v>
      </c>
      <c r="L911" s="7">
        <f t="shared" si="28"/>
        <v>7.848824399999999E-12</v>
      </c>
    </row>
    <row r="912" spans="1:12" x14ac:dyDescent="0.25">
      <c r="A912" s="156">
        <v>28.47</v>
      </c>
      <c r="B912" s="157">
        <v>-7.3643599999999998E-14</v>
      </c>
      <c r="F912" s="158">
        <v>28.47</v>
      </c>
      <c r="G912" s="159">
        <v>3.1304100000000002E-12</v>
      </c>
      <c r="K912" s="7">
        <f t="shared" si="29"/>
        <v>28.47</v>
      </c>
      <c r="L912" s="7">
        <f t="shared" si="28"/>
        <v>3.2040536000000003E-12</v>
      </c>
    </row>
    <row r="913" spans="1:12" x14ac:dyDescent="0.25">
      <c r="A913" s="156">
        <v>28.5</v>
      </c>
      <c r="B913" s="157">
        <v>-1.0265E-13</v>
      </c>
      <c r="F913" s="158">
        <v>28.5</v>
      </c>
      <c r="G913" s="159">
        <v>3.4604000000000001E-12</v>
      </c>
      <c r="K913" s="7">
        <f t="shared" si="29"/>
        <v>28.5</v>
      </c>
      <c r="L913" s="7">
        <f t="shared" si="28"/>
        <v>3.5630500000000003E-12</v>
      </c>
    </row>
    <row r="914" spans="1:12" x14ac:dyDescent="0.25">
      <c r="A914" s="156">
        <v>28.53</v>
      </c>
      <c r="B914" s="157">
        <v>-7.7036800000000001E-14</v>
      </c>
      <c r="F914" s="158">
        <v>28.53</v>
      </c>
      <c r="G914" s="159">
        <v>2.9598999999999999E-12</v>
      </c>
      <c r="K914" s="7">
        <f t="shared" si="29"/>
        <v>28.53</v>
      </c>
      <c r="L914" s="7">
        <f t="shared" si="28"/>
        <v>3.0369368E-12</v>
      </c>
    </row>
    <row r="915" spans="1:12" x14ac:dyDescent="0.25">
      <c r="A915" s="156">
        <v>28.56</v>
      </c>
      <c r="B915" s="157">
        <v>-8.6667600000000001E-14</v>
      </c>
      <c r="F915" s="158">
        <v>28.56</v>
      </c>
      <c r="G915" s="159">
        <v>3.84214E-12</v>
      </c>
      <c r="K915" s="7">
        <f t="shared" si="29"/>
        <v>28.56</v>
      </c>
      <c r="L915" s="7">
        <f t="shared" si="28"/>
        <v>3.9288076000000003E-12</v>
      </c>
    </row>
    <row r="916" spans="1:12" x14ac:dyDescent="0.25">
      <c r="A916" s="156">
        <v>28.59</v>
      </c>
      <c r="B916" s="157">
        <v>-4.7346100000000003E-14</v>
      </c>
      <c r="F916" s="158">
        <v>28.59</v>
      </c>
      <c r="G916" s="159">
        <v>7.3453000000000002E-12</v>
      </c>
      <c r="K916" s="7">
        <f t="shared" si="29"/>
        <v>28.59</v>
      </c>
      <c r="L916" s="7">
        <f t="shared" si="28"/>
        <v>7.3926461000000006E-12</v>
      </c>
    </row>
    <row r="917" spans="1:12" x14ac:dyDescent="0.25">
      <c r="A917" s="156">
        <v>28.63</v>
      </c>
      <c r="B917" s="157">
        <v>-1.12586E-13</v>
      </c>
      <c r="F917" s="158">
        <v>28.63</v>
      </c>
      <c r="G917" s="159">
        <v>1.1517399999999999E-11</v>
      </c>
      <c r="K917" s="7">
        <f t="shared" si="29"/>
        <v>28.63</v>
      </c>
      <c r="L917" s="7">
        <f t="shared" si="28"/>
        <v>1.1629986E-11</v>
      </c>
    </row>
    <row r="918" spans="1:12" x14ac:dyDescent="0.25">
      <c r="A918" s="156">
        <v>28.66</v>
      </c>
      <c r="B918" s="157">
        <v>-4.7563599999999997E-14</v>
      </c>
      <c r="F918" s="158">
        <v>28.66</v>
      </c>
      <c r="G918" s="159">
        <v>1.47189E-11</v>
      </c>
      <c r="K918" s="7">
        <f t="shared" si="29"/>
        <v>28.66</v>
      </c>
      <c r="L918" s="7">
        <f t="shared" si="28"/>
        <v>1.4766463600000002E-11</v>
      </c>
    </row>
    <row r="919" spans="1:12" x14ac:dyDescent="0.25">
      <c r="A919" s="156">
        <v>28.69</v>
      </c>
      <c r="B919" s="157">
        <v>-3.8863000000000001E-14</v>
      </c>
      <c r="F919" s="158">
        <v>28.69</v>
      </c>
      <c r="G919" s="159">
        <v>1.6268100000000001E-11</v>
      </c>
      <c r="K919" s="7">
        <f t="shared" si="29"/>
        <v>28.69</v>
      </c>
      <c r="L919" s="7">
        <f t="shared" si="28"/>
        <v>1.6306963000000001E-11</v>
      </c>
    </row>
    <row r="920" spans="1:12" x14ac:dyDescent="0.25">
      <c r="A920" s="156">
        <v>28.72</v>
      </c>
      <c r="B920" s="157">
        <v>-8.4671500000000002E-14</v>
      </c>
      <c r="F920" s="158">
        <v>28.72</v>
      </c>
      <c r="G920" s="159">
        <v>1.7287899999999999E-11</v>
      </c>
      <c r="K920" s="7">
        <f t="shared" si="29"/>
        <v>28.72</v>
      </c>
      <c r="L920" s="7">
        <f t="shared" si="28"/>
        <v>1.7372571499999999E-11</v>
      </c>
    </row>
    <row r="921" spans="1:12" x14ac:dyDescent="0.25">
      <c r="A921" s="156">
        <v>28.75</v>
      </c>
      <c r="B921" s="157">
        <v>-3.6318099999999998E-14</v>
      </c>
      <c r="F921" s="158">
        <v>28.75</v>
      </c>
      <c r="G921" s="159">
        <v>1.78742E-11</v>
      </c>
      <c r="K921" s="7">
        <f t="shared" si="29"/>
        <v>28.75</v>
      </c>
      <c r="L921" s="7">
        <f t="shared" si="28"/>
        <v>1.7910518100000001E-11</v>
      </c>
    </row>
    <row r="922" spans="1:12" x14ac:dyDescent="0.25">
      <c r="A922" s="156">
        <v>28.78</v>
      </c>
      <c r="B922" s="157">
        <v>-4.1916900000000002E-14</v>
      </c>
      <c r="F922" s="158">
        <v>28.78</v>
      </c>
      <c r="G922" s="159">
        <v>1.81997E-11</v>
      </c>
      <c r="K922" s="7">
        <f t="shared" si="29"/>
        <v>28.78</v>
      </c>
      <c r="L922" s="7">
        <f t="shared" si="28"/>
        <v>1.8241616899999999E-11</v>
      </c>
    </row>
    <row r="923" spans="1:12" x14ac:dyDescent="0.25">
      <c r="A923" s="156">
        <v>28.81</v>
      </c>
      <c r="B923" s="157">
        <v>-4.4801200000000001E-14</v>
      </c>
      <c r="F923" s="158">
        <v>28.81</v>
      </c>
      <c r="G923" s="159">
        <v>1.82199E-11</v>
      </c>
      <c r="K923" s="7">
        <f t="shared" si="29"/>
        <v>28.81</v>
      </c>
      <c r="L923" s="7">
        <f t="shared" si="28"/>
        <v>1.82647012E-11</v>
      </c>
    </row>
    <row r="924" spans="1:12" x14ac:dyDescent="0.25">
      <c r="A924" s="156">
        <v>28.84</v>
      </c>
      <c r="B924" s="157">
        <v>-4.6291100000000002E-14</v>
      </c>
      <c r="F924" s="158">
        <v>28.84</v>
      </c>
      <c r="G924" s="159">
        <v>1.8226400000000001E-11</v>
      </c>
      <c r="K924" s="7">
        <f t="shared" si="29"/>
        <v>28.84</v>
      </c>
      <c r="L924" s="7">
        <f t="shared" si="28"/>
        <v>1.8272691100000001E-11</v>
      </c>
    </row>
    <row r="925" spans="1:12" x14ac:dyDescent="0.25">
      <c r="A925" s="156">
        <v>28.88</v>
      </c>
      <c r="B925" s="157">
        <v>-3.3673399999999997E-14</v>
      </c>
      <c r="F925" s="158">
        <v>28.88</v>
      </c>
      <c r="G925" s="159">
        <v>1.8298999999999999E-11</v>
      </c>
      <c r="K925" s="7">
        <f t="shared" si="29"/>
        <v>28.88</v>
      </c>
      <c r="L925" s="7">
        <f t="shared" si="28"/>
        <v>1.8332673399999998E-11</v>
      </c>
    </row>
    <row r="926" spans="1:12" x14ac:dyDescent="0.25">
      <c r="A926" s="156">
        <v>28.91</v>
      </c>
      <c r="B926" s="157">
        <v>-9.2792400000000005E-15</v>
      </c>
      <c r="F926" s="158">
        <v>28.91</v>
      </c>
      <c r="G926" s="159">
        <v>1.8389800000000001E-11</v>
      </c>
      <c r="K926" s="7">
        <f t="shared" si="29"/>
        <v>28.91</v>
      </c>
      <c r="L926" s="7">
        <f t="shared" si="28"/>
        <v>1.8399079240000003E-11</v>
      </c>
    </row>
    <row r="927" spans="1:12" x14ac:dyDescent="0.25">
      <c r="A927" s="156">
        <v>28.94</v>
      </c>
      <c r="B927" s="157">
        <v>-3.2924900000000001E-14</v>
      </c>
      <c r="F927" s="158">
        <v>28.94</v>
      </c>
      <c r="G927" s="159">
        <v>1.8425999999999999E-11</v>
      </c>
      <c r="K927" s="7">
        <f t="shared" si="29"/>
        <v>28.94</v>
      </c>
      <c r="L927" s="7">
        <f t="shared" si="28"/>
        <v>1.84589249E-11</v>
      </c>
    </row>
    <row r="928" spans="1:12" x14ac:dyDescent="0.25">
      <c r="A928" s="156">
        <v>28.97</v>
      </c>
      <c r="B928" s="157">
        <v>-3.6318099999999998E-14</v>
      </c>
      <c r="F928" s="158">
        <v>28.97</v>
      </c>
      <c r="G928" s="159">
        <v>1.8057500000000001E-11</v>
      </c>
      <c r="K928" s="7">
        <f t="shared" si="29"/>
        <v>28.97</v>
      </c>
      <c r="L928" s="7">
        <f t="shared" si="28"/>
        <v>1.8093818100000003E-11</v>
      </c>
    </row>
    <row r="929" spans="1:12" x14ac:dyDescent="0.25">
      <c r="A929" s="156">
        <v>29</v>
      </c>
      <c r="B929" s="157">
        <v>-3.7879299999999998E-14</v>
      </c>
      <c r="F929" s="158">
        <v>29</v>
      </c>
      <c r="G929" s="159">
        <v>1.7421599999999999E-11</v>
      </c>
      <c r="K929" s="7">
        <f t="shared" si="29"/>
        <v>29</v>
      </c>
      <c r="L929" s="7">
        <f t="shared" si="28"/>
        <v>1.74594793E-11</v>
      </c>
    </row>
    <row r="930" spans="1:12" x14ac:dyDescent="0.25">
      <c r="A930" s="156">
        <v>29.03</v>
      </c>
      <c r="B930" s="157">
        <v>-3.1991000000000001E-14</v>
      </c>
      <c r="F930" s="158">
        <v>29.03</v>
      </c>
      <c r="G930" s="159">
        <v>1.6676200000000001E-11</v>
      </c>
      <c r="K930" s="7">
        <f t="shared" si="29"/>
        <v>29.03</v>
      </c>
      <c r="L930" s="7">
        <f t="shared" si="28"/>
        <v>1.6708191000000002E-11</v>
      </c>
    </row>
    <row r="931" spans="1:12" x14ac:dyDescent="0.25">
      <c r="A931" s="156">
        <v>29.06</v>
      </c>
      <c r="B931" s="157">
        <v>-5.8374100000000002E-14</v>
      </c>
      <c r="F931" s="158">
        <v>29.06</v>
      </c>
      <c r="G931" s="159">
        <v>1.55004E-11</v>
      </c>
      <c r="K931" s="7">
        <f t="shared" si="29"/>
        <v>29.06</v>
      </c>
      <c r="L931" s="7">
        <f t="shared" si="28"/>
        <v>1.5558774099999999E-11</v>
      </c>
    </row>
    <row r="932" spans="1:12" x14ac:dyDescent="0.25">
      <c r="A932" s="156">
        <v>29.09</v>
      </c>
      <c r="B932" s="157">
        <v>-3.3673399999999997E-14</v>
      </c>
      <c r="F932" s="158">
        <v>29.09</v>
      </c>
      <c r="G932" s="159">
        <v>1.51322E-11</v>
      </c>
      <c r="K932" s="7">
        <f t="shared" si="29"/>
        <v>29.09</v>
      </c>
      <c r="L932" s="7">
        <f t="shared" si="28"/>
        <v>1.51658734E-11</v>
      </c>
    </row>
    <row r="933" spans="1:12" x14ac:dyDescent="0.25">
      <c r="A933" s="156">
        <v>29.13</v>
      </c>
      <c r="B933" s="157">
        <v>-2.52901E-14</v>
      </c>
      <c r="F933" s="158">
        <v>29.13</v>
      </c>
      <c r="G933" s="159">
        <v>1.4522099999999999E-11</v>
      </c>
      <c r="K933" s="7">
        <f t="shared" si="29"/>
        <v>29.13</v>
      </c>
      <c r="L933" s="7">
        <f t="shared" si="28"/>
        <v>1.45473901E-11</v>
      </c>
    </row>
    <row r="934" spans="1:12" x14ac:dyDescent="0.25">
      <c r="A934" s="156">
        <v>29.16</v>
      </c>
      <c r="B934" s="157">
        <v>-9.1723300000000005E-15</v>
      </c>
      <c r="F934" s="158">
        <v>29.16</v>
      </c>
      <c r="G934" s="159">
        <v>1.29937E-11</v>
      </c>
      <c r="K934" s="7">
        <f t="shared" si="29"/>
        <v>29.16</v>
      </c>
      <c r="L934" s="7">
        <f t="shared" si="28"/>
        <v>1.300287233E-11</v>
      </c>
    </row>
    <row r="935" spans="1:12" x14ac:dyDescent="0.25">
      <c r="A935" s="156">
        <v>29.19</v>
      </c>
      <c r="B935" s="157">
        <v>-4.4801200000000001E-14</v>
      </c>
      <c r="F935" s="158">
        <v>29.19</v>
      </c>
      <c r="G935" s="159">
        <v>1.15957E-11</v>
      </c>
      <c r="K935" s="7">
        <f t="shared" si="29"/>
        <v>29.19</v>
      </c>
      <c r="L935" s="7">
        <f t="shared" si="28"/>
        <v>1.16405012E-11</v>
      </c>
    </row>
    <row r="936" spans="1:12" x14ac:dyDescent="0.25">
      <c r="A936" s="156">
        <v>29.22</v>
      </c>
      <c r="B936" s="157">
        <v>-6.4796900000000002E-14</v>
      </c>
      <c r="F936" s="158">
        <v>29.22</v>
      </c>
      <c r="G936" s="159">
        <v>1.06897E-11</v>
      </c>
      <c r="K936" s="7">
        <f t="shared" si="29"/>
        <v>29.22</v>
      </c>
      <c r="L936" s="7">
        <f t="shared" si="28"/>
        <v>1.07544969E-11</v>
      </c>
    </row>
    <row r="937" spans="1:12" x14ac:dyDescent="0.25">
      <c r="A937" s="156">
        <v>29.25</v>
      </c>
      <c r="B937" s="157">
        <v>-4.2926299999999997E-14</v>
      </c>
      <c r="F937" s="158">
        <v>29.25</v>
      </c>
      <c r="G937" s="159">
        <v>9.2655399999999997E-12</v>
      </c>
      <c r="K937" s="7">
        <f t="shared" si="29"/>
        <v>29.25</v>
      </c>
      <c r="L937" s="7">
        <f t="shared" si="28"/>
        <v>9.3084662999999997E-12</v>
      </c>
    </row>
    <row r="938" spans="1:12" x14ac:dyDescent="0.25">
      <c r="A938" s="156">
        <v>29.28</v>
      </c>
      <c r="B938" s="157">
        <v>-6.1767300000000005E-14</v>
      </c>
      <c r="F938" s="158">
        <v>29.28</v>
      </c>
      <c r="G938" s="159">
        <v>7.5229300000000001E-12</v>
      </c>
      <c r="K938" s="7">
        <f t="shared" si="29"/>
        <v>29.28</v>
      </c>
      <c r="L938" s="7">
        <f t="shared" si="28"/>
        <v>7.5846973000000002E-12</v>
      </c>
    </row>
    <row r="939" spans="1:12" x14ac:dyDescent="0.25">
      <c r="A939" s="156">
        <v>29.31</v>
      </c>
      <c r="B939" s="157">
        <v>-6.3819200000000005E-14</v>
      </c>
      <c r="F939" s="158">
        <v>29.31</v>
      </c>
      <c r="G939" s="159">
        <v>6.20976E-12</v>
      </c>
      <c r="K939" s="7">
        <f t="shared" si="29"/>
        <v>29.31</v>
      </c>
      <c r="L939" s="7">
        <f t="shared" si="28"/>
        <v>6.2735792000000004E-12</v>
      </c>
    </row>
    <row r="940" spans="1:12" x14ac:dyDescent="0.25">
      <c r="A940" s="156">
        <v>29.34</v>
      </c>
      <c r="B940" s="157">
        <v>-6.11028E-14</v>
      </c>
      <c r="F940" s="158">
        <v>29.34</v>
      </c>
      <c r="G940" s="159">
        <v>4.2357499999999996E-12</v>
      </c>
      <c r="K940" s="7">
        <f t="shared" si="29"/>
        <v>29.34</v>
      </c>
      <c r="L940" s="7">
        <f t="shared" si="28"/>
        <v>4.2968527999999998E-12</v>
      </c>
    </row>
    <row r="941" spans="1:12" x14ac:dyDescent="0.25">
      <c r="A941" s="156">
        <v>29.38</v>
      </c>
      <c r="B941" s="157">
        <v>-4.0248599999999999E-14</v>
      </c>
      <c r="F941" s="158">
        <v>29.38</v>
      </c>
      <c r="G941" s="159">
        <v>1.91563E-12</v>
      </c>
      <c r="K941" s="7">
        <f t="shared" si="29"/>
        <v>29.38</v>
      </c>
      <c r="L941" s="7">
        <f t="shared" si="28"/>
        <v>1.9558785999999999E-12</v>
      </c>
    </row>
    <row r="942" spans="1:12" x14ac:dyDescent="0.25">
      <c r="A942" s="156">
        <v>29.41</v>
      </c>
      <c r="B942" s="157">
        <v>-3.7166399999999999E-14</v>
      </c>
      <c r="F942" s="158">
        <v>29.41</v>
      </c>
      <c r="G942" s="159">
        <v>3.53903E-13</v>
      </c>
      <c r="K942" s="7">
        <f t="shared" si="29"/>
        <v>29.41</v>
      </c>
      <c r="L942" s="7">
        <f t="shared" si="28"/>
        <v>3.9106940000000003E-13</v>
      </c>
    </row>
    <row r="943" spans="1:12" x14ac:dyDescent="0.25">
      <c r="A943" s="156">
        <v>29.44</v>
      </c>
      <c r="B943" s="157">
        <v>-5.07393E-14</v>
      </c>
      <c r="F943" s="158">
        <v>29.44</v>
      </c>
      <c r="G943" s="159">
        <v>4.0395299999999998E-13</v>
      </c>
      <c r="K943" s="7">
        <f t="shared" si="29"/>
        <v>29.44</v>
      </c>
      <c r="L943" s="7">
        <f t="shared" si="28"/>
        <v>4.5469229999999997E-13</v>
      </c>
    </row>
    <row r="944" spans="1:12" x14ac:dyDescent="0.25">
      <c r="A944" s="156">
        <v>29.47</v>
      </c>
      <c r="B944" s="157">
        <v>-6.8553699999999998E-14</v>
      </c>
      <c r="F944" s="158">
        <v>29.47</v>
      </c>
      <c r="G944" s="159">
        <v>1.36184E-12</v>
      </c>
      <c r="K944" s="7">
        <f t="shared" si="29"/>
        <v>29.47</v>
      </c>
      <c r="L944" s="7">
        <f t="shared" si="28"/>
        <v>1.4303937E-12</v>
      </c>
    </row>
    <row r="945" spans="1:12" x14ac:dyDescent="0.25">
      <c r="A945" s="156">
        <v>29.5</v>
      </c>
      <c r="B945" s="157">
        <v>-6.9002799999999997E-14</v>
      </c>
      <c r="F945" s="158">
        <v>29.5</v>
      </c>
      <c r="G945" s="159">
        <v>1.64952E-12</v>
      </c>
      <c r="K945" s="7">
        <f t="shared" si="29"/>
        <v>29.5</v>
      </c>
      <c r="L945" s="7">
        <f t="shared" si="28"/>
        <v>1.7185228E-12</v>
      </c>
    </row>
    <row r="946" spans="1:12" x14ac:dyDescent="0.25">
      <c r="A946" s="156">
        <v>29.53</v>
      </c>
      <c r="B946" s="157">
        <v>-6.8161599999999999E-14</v>
      </c>
      <c r="F946" s="158">
        <v>29.53</v>
      </c>
      <c r="G946" s="159">
        <v>1.60685E-12</v>
      </c>
      <c r="K946" s="7">
        <f t="shared" si="29"/>
        <v>29.53</v>
      </c>
      <c r="L946" s="7">
        <f t="shared" si="28"/>
        <v>1.6750115999999999E-12</v>
      </c>
    </row>
    <row r="947" spans="1:12" x14ac:dyDescent="0.25">
      <c r="A947" s="156">
        <v>29.56</v>
      </c>
      <c r="B947" s="157">
        <v>-6.5160499999999995E-14</v>
      </c>
      <c r="F947" s="158">
        <v>29.56</v>
      </c>
      <c r="G947" s="159">
        <v>2.9480200000000002E-12</v>
      </c>
      <c r="K947" s="7">
        <f t="shared" si="29"/>
        <v>29.56</v>
      </c>
      <c r="L947" s="7">
        <f t="shared" si="28"/>
        <v>3.0131805000000002E-12</v>
      </c>
    </row>
    <row r="948" spans="1:12" x14ac:dyDescent="0.25">
      <c r="A948" s="156">
        <v>29.59</v>
      </c>
      <c r="B948" s="157">
        <v>-5.38617E-14</v>
      </c>
      <c r="F948" s="158">
        <v>29.59</v>
      </c>
      <c r="G948" s="159">
        <v>5.35297E-12</v>
      </c>
      <c r="K948" s="7">
        <f t="shared" si="29"/>
        <v>29.59</v>
      </c>
      <c r="L948" s="7">
        <f t="shared" si="28"/>
        <v>5.4068316999999997E-12</v>
      </c>
    </row>
    <row r="949" spans="1:12" x14ac:dyDescent="0.25">
      <c r="A949" s="156">
        <v>29.63</v>
      </c>
      <c r="B949" s="157">
        <v>-6.4312200000000001E-14</v>
      </c>
      <c r="F949" s="158">
        <v>29.63</v>
      </c>
      <c r="G949" s="159">
        <v>7.5229399999999994E-12</v>
      </c>
      <c r="K949" s="7">
        <f t="shared" si="29"/>
        <v>29.63</v>
      </c>
      <c r="L949" s="7">
        <f t="shared" si="28"/>
        <v>7.5872522000000001E-12</v>
      </c>
    </row>
    <row r="950" spans="1:12" x14ac:dyDescent="0.25">
      <c r="A950" s="156">
        <v>29.66</v>
      </c>
      <c r="B950" s="157">
        <v>-7.2795199999999996E-14</v>
      </c>
      <c r="F950" s="158">
        <v>29.66</v>
      </c>
      <c r="G950" s="159">
        <v>8.8323299999999994E-12</v>
      </c>
      <c r="K950" s="7">
        <f t="shared" si="29"/>
        <v>29.66</v>
      </c>
      <c r="L950" s="7">
        <f t="shared" si="28"/>
        <v>8.9051252000000001E-12</v>
      </c>
    </row>
    <row r="951" spans="1:12" x14ac:dyDescent="0.25">
      <c r="A951" s="156">
        <v>29.69</v>
      </c>
      <c r="B951" s="157">
        <v>-1.75897E-13</v>
      </c>
      <c r="F951" s="158">
        <v>29.69</v>
      </c>
      <c r="G951" s="159">
        <v>9.5599500000000007E-12</v>
      </c>
      <c r="K951" s="7">
        <f t="shared" si="29"/>
        <v>29.69</v>
      </c>
      <c r="L951" s="7">
        <f t="shared" si="28"/>
        <v>9.7358470000000002E-12</v>
      </c>
    </row>
    <row r="952" spans="1:12" x14ac:dyDescent="0.25">
      <c r="A952" s="156">
        <v>29.72</v>
      </c>
      <c r="B952" s="157">
        <v>-9.4851200000000006E-14</v>
      </c>
      <c r="F952" s="158">
        <v>29.72</v>
      </c>
      <c r="G952" s="159">
        <v>1.01416E-11</v>
      </c>
      <c r="K952" s="7">
        <f t="shared" si="29"/>
        <v>29.72</v>
      </c>
      <c r="L952" s="7">
        <f t="shared" si="28"/>
        <v>1.02364512E-11</v>
      </c>
    </row>
    <row r="953" spans="1:12" x14ac:dyDescent="0.25">
      <c r="A953" s="156">
        <v>29.75</v>
      </c>
      <c r="B953" s="157">
        <v>-6.8096899999999998E-14</v>
      </c>
      <c r="F953" s="158">
        <v>29.75</v>
      </c>
      <c r="G953" s="159">
        <v>1.0403699999999999E-11</v>
      </c>
      <c r="K953" s="7">
        <f t="shared" si="29"/>
        <v>29.75</v>
      </c>
      <c r="L953" s="7">
        <f t="shared" si="28"/>
        <v>1.0471796899999999E-11</v>
      </c>
    </row>
    <row r="954" spans="1:12" x14ac:dyDescent="0.25">
      <c r="A954" s="156">
        <v>29.78</v>
      </c>
      <c r="B954" s="157">
        <v>-7.4891100000000001E-14</v>
      </c>
      <c r="F954" s="158">
        <v>29.78</v>
      </c>
      <c r="G954" s="159">
        <v>1.05122E-11</v>
      </c>
      <c r="K954" s="7">
        <f t="shared" si="29"/>
        <v>29.78</v>
      </c>
      <c r="L954" s="7">
        <f t="shared" si="28"/>
        <v>1.05870911E-11</v>
      </c>
    </row>
    <row r="955" spans="1:12" x14ac:dyDescent="0.25">
      <c r="A955" s="156">
        <v>29.81</v>
      </c>
      <c r="B955" s="157">
        <v>-3.6911900000000002E-14</v>
      </c>
      <c r="F955" s="158">
        <v>29.81</v>
      </c>
      <c r="G955" s="159">
        <v>1.0504500000000001E-11</v>
      </c>
      <c r="K955" s="7">
        <f t="shared" si="29"/>
        <v>29.81</v>
      </c>
      <c r="L955" s="7">
        <f t="shared" si="28"/>
        <v>1.0541411900000001E-11</v>
      </c>
    </row>
    <row r="956" spans="1:12" x14ac:dyDescent="0.25">
      <c r="A956" s="156">
        <v>29.84</v>
      </c>
      <c r="B956" s="157">
        <v>-3.4514600000000001E-14</v>
      </c>
      <c r="F956" s="158">
        <v>29.84</v>
      </c>
      <c r="G956" s="159">
        <v>1.05467E-11</v>
      </c>
      <c r="K956" s="7">
        <f t="shared" si="29"/>
        <v>29.84</v>
      </c>
      <c r="L956" s="7">
        <f t="shared" si="28"/>
        <v>1.0581214600000001E-11</v>
      </c>
    </row>
    <row r="957" spans="1:12" x14ac:dyDescent="0.25">
      <c r="A957" s="156">
        <v>29.88</v>
      </c>
      <c r="B957" s="157">
        <v>-4.9042699999999998E-14</v>
      </c>
      <c r="F957" s="158">
        <v>29.88</v>
      </c>
      <c r="G957" s="159">
        <v>1.0570999999999999E-11</v>
      </c>
      <c r="K957" s="7">
        <f t="shared" si="29"/>
        <v>29.88</v>
      </c>
      <c r="L957" s="7">
        <f t="shared" si="28"/>
        <v>1.06200427E-11</v>
      </c>
    </row>
    <row r="958" spans="1:12" x14ac:dyDescent="0.25">
      <c r="A958" s="156">
        <v>29.91</v>
      </c>
      <c r="B958" s="157">
        <v>-5.4980899999999999E-14</v>
      </c>
      <c r="F958" s="158">
        <v>29.91</v>
      </c>
      <c r="G958" s="159">
        <v>1.0603000000000001E-11</v>
      </c>
      <c r="K958" s="7">
        <f t="shared" si="29"/>
        <v>29.91</v>
      </c>
      <c r="L958" s="7">
        <f t="shared" si="28"/>
        <v>1.0657980900000001E-11</v>
      </c>
    </row>
    <row r="959" spans="1:12" x14ac:dyDescent="0.25">
      <c r="A959" s="156">
        <v>29.94</v>
      </c>
      <c r="B959" s="157">
        <v>-3.9711300000000001E-14</v>
      </c>
      <c r="F959" s="158">
        <v>29.94</v>
      </c>
      <c r="G959" s="159">
        <v>1.0493699999999999E-11</v>
      </c>
      <c r="K959" s="7">
        <f t="shared" si="29"/>
        <v>29.94</v>
      </c>
      <c r="L959" s="7">
        <f t="shared" si="28"/>
        <v>1.05334113E-11</v>
      </c>
    </row>
    <row r="960" spans="1:12" x14ac:dyDescent="0.25">
      <c r="A960" s="156">
        <v>29.97</v>
      </c>
      <c r="B960" s="157">
        <v>-2.1048599999999999E-14</v>
      </c>
      <c r="F960" s="158">
        <v>29.97</v>
      </c>
      <c r="G960" s="159">
        <v>1.02299E-11</v>
      </c>
      <c r="K960" s="7">
        <f t="shared" si="29"/>
        <v>29.97</v>
      </c>
      <c r="L960" s="7">
        <f t="shared" si="28"/>
        <v>1.02509486E-11</v>
      </c>
    </row>
    <row r="961" spans="1:12" x14ac:dyDescent="0.25">
      <c r="A961" s="156">
        <v>30</v>
      </c>
      <c r="B961" s="157">
        <v>-6.1767300000000005E-14</v>
      </c>
      <c r="F961" s="158">
        <v>30</v>
      </c>
      <c r="G961" s="159">
        <v>9.8523799999999993E-12</v>
      </c>
      <c r="K961" s="7">
        <f t="shared" si="29"/>
        <v>30</v>
      </c>
      <c r="L961" s="7">
        <f t="shared" ref="L961:L1024" si="30">G961-B961</f>
        <v>9.9141472999999994E-12</v>
      </c>
    </row>
    <row r="962" spans="1:12" x14ac:dyDescent="0.25">
      <c r="A962" s="156">
        <v>30.03</v>
      </c>
      <c r="B962" s="157">
        <v>-5.75257E-14</v>
      </c>
      <c r="F962" s="158">
        <v>30.03</v>
      </c>
      <c r="G962" s="159">
        <v>9.3358000000000007E-12</v>
      </c>
      <c r="K962" s="7">
        <f t="shared" ref="K962:K1025" si="31">F962</f>
        <v>30.03</v>
      </c>
      <c r="L962" s="7">
        <f t="shared" si="30"/>
        <v>9.3933256999999999E-12</v>
      </c>
    </row>
    <row r="963" spans="1:12" x14ac:dyDescent="0.25">
      <c r="A963" s="156">
        <v>30.06</v>
      </c>
      <c r="B963" s="157">
        <v>-4.4608699999999999E-14</v>
      </c>
      <c r="F963" s="158">
        <v>30.06</v>
      </c>
      <c r="G963" s="159">
        <v>8.7326200000000004E-12</v>
      </c>
      <c r="K963" s="7">
        <f t="shared" si="31"/>
        <v>30.06</v>
      </c>
      <c r="L963" s="7">
        <f t="shared" si="30"/>
        <v>8.7772287000000006E-12</v>
      </c>
    </row>
    <row r="964" spans="1:12" x14ac:dyDescent="0.25">
      <c r="A964" s="156">
        <v>30.09</v>
      </c>
      <c r="B964" s="157">
        <v>-7.2795300000000003E-14</v>
      </c>
      <c r="F964" s="158">
        <v>30.09</v>
      </c>
      <c r="G964" s="159">
        <v>8.6018499999999997E-12</v>
      </c>
      <c r="K964" s="7">
        <f t="shared" si="31"/>
        <v>30.09</v>
      </c>
      <c r="L964" s="7">
        <f t="shared" si="30"/>
        <v>8.6746453000000005E-12</v>
      </c>
    </row>
    <row r="965" spans="1:12" x14ac:dyDescent="0.25">
      <c r="A965" s="156">
        <v>30.13</v>
      </c>
      <c r="B965" s="157">
        <v>-7.2795199999999996E-14</v>
      </c>
      <c r="F965" s="158">
        <v>30.13</v>
      </c>
      <c r="G965" s="159">
        <v>7.9640499999999994E-12</v>
      </c>
      <c r="K965" s="7">
        <f t="shared" si="31"/>
        <v>30.13</v>
      </c>
      <c r="L965" s="7">
        <f t="shared" si="30"/>
        <v>8.0368452000000001E-12</v>
      </c>
    </row>
    <row r="966" spans="1:12" x14ac:dyDescent="0.25">
      <c r="A966" s="156">
        <v>30.16</v>
      </c>
      <c r="B966" s="157">
        <v>-2.6943999999999999E-14</v>
      </c>
      <c r="F966" s="158">
        <v>30.16</v>
      </c>
      <c r="G966" s="159">
        <v>7.01347E-12</v>
      </c>
      <c r="K966" s="7">
        <f t="shared" si="31"/>
        <v>30.16</v>
      </c>
      <c r="L966" s="7">
        <f t="shared" si="30"/>
        <v>7.0404139999999998E-12</v>
      </c>
    </row>
    <row r="967" spans="1:12" x14ac:dyDescent="0.25">
      <c r="A967" s="156">
        <v>30.19</v>
      </c>
      <c r="B967" s="157">
        <v>-1.18028E-14</v>
      </c>
      <c r="F967" s="158">
        <v>30.19</v>
      </c>
      <c r="G967" s="159">
        <v>6.2818700000000002E-12</v>
      </c>
      <c r="K967" s="7">
        <f t="shared" si="31"/>
        <v>30.19</v>
      </c>
      <c r="L967" s="7">
        <f t="shared" si="30"/>
        <v>6.2936727999999998E-12</v>
      </c>
    </row>
    <row r="968" spans="1:12" x14ac:dyDescent="0.25">
      <c r="A968" s="156">
        <v>30.22</v>
      </c>
      <c r="B968" s="157">
        <v>-1.25655E-14</v>
      </c>
      <c r="F968" s="158">
        <v>30.22</v>
      </c>
      <c r="G968" s="159">
        <v>5.7949400000000003E-12</v>
      </c>
      <c r="K968" s="7">
        <f t="shared" si="31"/>
        <v>30.22</v>
      </c>
      <c r="L968" s="7">
        <f t="shared" si="30"/>
        <v>5.8075055E-12</v>
      </c>
    </row>
    <row r="969" spans="1:12" x14ac:dyDescent="0.25">
      <c r="A969" s="156">
        <v>30.25</v>
      </c>
      <c r="B969" s="157">
        <v>-6.6008800000000002E-14</v>
      </c>
      <c r="F969" s="158">
        <v>30.25</v>
      </c>
      <c r="G969" s="159">
        <v>4.7829099999999999E-12</v>
      </c>
      <c r="K969" s="7">
        <f t="shared" si="31"/>
        <v>30.25</v>
      </c>
      <c r="L969" s="7">
        <f t="shared" si="30"/>
        <v>4.8489188E-12</v>
      </c>
    </row>
    <row r="970" spans="1:12" x14ac:dyDescent="0.25">
      <c r="A970" s="156">
        <v>30.28</v>
      </c>
      <c r="B970" s="157">
        <v>-6.4796900000000002E-14</v>
      </c>
      <c r="F970" s="158">
        <v>30.28</v>
      </c>
      <c r="G970" s="159">
        <v>3.8319600000000002E-12</v>
      </c>
      <c r="K970" s="7">
        <f t="shared" si="31"/>
        <v>30.28</v>
      </c>
      <c r="L970" s="7">
        <f t="shared" si="30"/>
        <v>3.8967569000000003E-12</v>
      </c>
    </row>
    <row r="971" spans="1:12" x14ac:dyDescent="0.25">
      <c r="A971" s="156">
        <v>30.31</v>
      </c>
      <c r="B971" s="157">
        <v>-9.2306299999999997E-14</v>
      </c>
      <c r="F971" s="158">
        <v>30.31</v>
      </c>
      <c r="G971" s="159">
        <v>3.0557599999999999E-12</v>
      </c>
      <c r="K971" s="7">
        <f t="shared" si="31"/>
        <v>30.31</v>
      </c>
      <c r="L971" s="7">
        <f t="shared" si="30"/>
        <v>3.1480662999999998E-12</v>
      </c>
    </row>
    <row r="972" spans="1:12" x14ac:dyDescent="0.25">
      <c r="A972" s="156">
        <v>30.34</v>
      </c>
      <c r="B972" s="157">
        <v>-7.0685200000000006E-14</v>
      </c>
      <c r="F972" s="158">
        <v>30.34</v>
      </c>
      <c r="G972" s="159">
        <v>1.7462600000000001E-12</v>
      </c>
      <c r="K972" s="7">
        <f t="shared" si="31"/>
        <v>30.34</v>
      </c>
      <c r="L972" s="7">
        <f t="shared" si="30"/>
        <v>1.8169452000000001E-12</v>
      </c>
    </row>
    <row r="973" spans="1:12" x14ac:dyDescent="0.25">
      <c r="A973" s="156">
        <v>30.38</v>
      </c>
      <c r="B973" s="157">
        <v>-9.6547799999999995E-14</v>
      </c>
      <c r="F973" s="158">
        <v>30.38</v>
      </c>
      <c r="G973" s="159">
        <v>4.6070000000000005E-13</v>
      </c>
      <c r="K973" s="7">
        <f t="shared" si="31"/>
        <v>30.38</v>
      </c>
      <c r="L973" s="7">
        <f t="shared" si="30"/>
        <v>5.5724780000000002E-13</v>
      </c>
    </row>
    <row r="974" spans="1:12" x14ac:dyDescent="0.25">
      <c r="A974" s="156">
        <v>30.41</v>
      </c>
      <c r="B974" s="157">
        <v>-5.3020500000000002E-14</v>
      </c>
      <c r="F974" s="158">
        <v>30.41</v>
      </c>
      <c r="G974" s="159">
        <v>-1.59588E-14</v>
      </c>
      <c r="K974" s="7">
        <f t="shared" si="31"/>
        <v>30.41</v>
      </c>
      <c r="L974" s="7">
        <f t="shared" si="30"/>
        <v>3.7061700000000005E-14</v>
      </c>
    </row>
    <row r="975" spans="1:12" x14ac:dyDescent="0.25">
      <c r="A975" s="156">
        <v>30.44</v>
      </c>
      <c r="B975" s="157">
        <v>-9.7602799999999996E-14</v>
      </c>
      <c r="F975" s="158">
        <v>30.44</v>
      </c>
      <c r="G975" s="159">
        <v>-2.9531699999999998E-14</v>
      </c>
      <c r="K975" s="7">
        <f t="shared" si="31"/>
        <v>30.44</v>
      </c>
      <c r="L975" s="7">
        <f t="shared" si="30"/>
        <v>6.8071099999999998E-14</v>
      </c>
    </row>
    <row r="976" spans="1:12" x14ac:dyDescent="0.25">
      <c r="A976" s="156">
        <v>30.47</v>
      </c>
      <c r="B976" s="157">
        <v>-7.1946999999999996E-14</v>
      </c>
      <c r="F976" s="158">
        <v>30.47</v>
      </c>
      <c r="G976" s="159">
        <v>-9.2306299999999997E-14</v>
      </c>
      <c r="K976" s="7">
        <f t="shared" si="31"/>
        <v>30.47</v>
      </c>
      <c r="L976" s="7">
        <f t="shared" si="30"/>
        <v>-2.0359300000000001E-14</v>
      </c>
    </row>
    <row r="977" spans="1:12" x14ac:dyDescent="0.25">
      <c r="A977" s="156">
        <v>30.5</v>
      </c>
      <c r="B977" s="157">
        <v>-9.9752499999999996E-14</v>
      </c>
      <c r="F977" s="158">
        <v>30.5</v>
      </c>
      <c r="G977" s="159">
        <v>-1.4766400000000001E-13</v>
      </c>
      <c r="K977" s="7">
        <f t="shared" si="31"/>
        <v>30.5</v>
      </c>
      <c r="L977" s="7">
        <f t="shared" si="30"/>
        <v>-4.7911500000000015E-14</v>
      </c>
    </row>
    <row r="978" spans="1:12" x14ac:dyDescent="0.25">
      <c r="A978" s="156">
        <v>30.53</v>
      </c>
      <c r="B978" s="157">
        <v>-4.9890999999999999E-14</v>
      </c>
      <c r="F978" s="158">
        <v>30.53</v>
      </c>
      <c r="G978" s="159">
        <v>-9.56995E-14</v>
      </c>
      <c r="K978" s="7">
        <f t="shared" si="31"/>
        <v>30.53</v>
      </c>
      <c r="L978" s="7">
        <f t="shared" si="30"/>
        <v>-4.5808500000000001E-14</v>
      </c>
    </row>
    <row r="979" spans="1:12" x14ac:dyDescent="0.25">
      <c r="A979" s="156">
        <v>30.56</v>
      </c>
      <c r="B979" s="157">
        <v>-8.0430000000000004E-14</v>
      </c>
      <c r="F979" s="158">
        <v>30.56</v>
      </c>
      <c r="G979" s="159">
        <v>-4.3104499999999998E-14</v>
      </c>
      <c r="K979" s="7">
        <f t="shared" si="31"/>
        <v>30.56</v>
      </c>
      <c r="L979" s="7">
        <f t="shared" si="30"/>
        <v>3.7325500000000006E-14</v>
      </c>
    </row>
    <row r="980" spans="1:12" x14ac:dyDescent="0.25">
      <c r="A980" s="156">
        <v>30.59</v>
      </c>
      <c r="B980" s="157">
        <v>-9.6330300000000001E-14</v>
      </c>
      <c r="F980" s="158">
        <v>30.59</v>
      </c>
      <c r="G980" s="159">
        <v>-5.3284200000000002E-14</v>
      </c>
      <c r="K980" s="7">
        <f t="shared" si="31"/>
        <v>30.59</v>
      </c>
      <c r="L980" s="7">
        <f t="shared" si="30"/>
        <v>4.3046099999999999E-14</v>
      </c>
    </row>
    <row r="981" spans="1:12" x14ac:dyDescent="0.25">
      <c r="A981" s="156">
        <v>30.63</v>
      </c>
      <c r="B981" s="157">
        <v>-8.9761400000000001E-14</v>
      </c>
      <c r="F981" s="158">
        <v>30.63</v>
      </c>
      <c r="G981" s="159">
        <v>-2.35652E-14</v>
      </c>
      <c r="K981" s="7">
        <f t="shared" si="31"/>
        <v>30.63</v>
      </c>
      <c r="L981" s="7">
        <f t="shared" si="30"/>
        <v>6.6196200000000001E-14</v>
      </c>
    </row>
    <row r="982" spans="1:12" x14ac:dyDescent="0.25">
      <c r="A982" s="156">
        <v>30.66</v>
      </c>
      <c r="B982" s="157">
        <v>-9.4002899999999999E-14</v>
      </c>
      <c r="F982" s="158">
        <v>30.66</v>
      </c>
      <c r="G982" s="159">
        <v>-3.2924900000000001E-14</v>
      </c>
      <c r="K982" s="7">
        <f t="shared" si="31"/>
        <v>30.66</v>
      </c>
      <c r="L982" s="7">
        <f t="shared" si="30"/>
        <v>6.1077999999999997E-14</v>
      </c>
    </row>
    <row r="983" spans="1:12" x14ac:dyDescent="0.25">
      <c r="A983" s="156">
        <v>30.69</v>
      </c>
      <c r="B983" s="157">
        <v>-7.1526400000000004E-14</v>
      </c>
      <c r="F983" s="158">
        <v>30.69</v>
      </c>
      <c r="G983" s="159">
        <v>-8.4380600000000005E-15</v>
      </c>
      <c r="K983" s="7">
        <f t="shared" si="31"/>
        <v>30.69</v>
      </c>
      <c r="L983" s="7">
        <f t="shared" si="30"/>
        <v>6.3088340000000008E-14</v>
      </c>
    </row>
    <row r="984" spans="1:12" x14ac:dyDescent="0.25">
      <c r="A984" s="156">
        <v>30.72</v>
      </c>
      <c r="B984" s="157">
        <v>-4.8194399999999998E-14</v>
      </c>
      <c r="F984" s="158">
        <v>30.72</v>
      </c>
      <c r="G984" s="159">
        <v>1.0073600000000001E-15</v>
      </c>
      <c r="K984" s="7">
        <f t="shared" si="31"/>
        <v>30.72</v>
      </c>
      <c r="L984" s="7">
        <f t="shared" si="30"/>
        <v>4.920176E-14</v>
      </c>
    </row>
    <row r="985" spans="1:12" x14ac:dyDescent="0.25">
      <c r="A985" s="156">
        <v>30.75</v>
      </c>
      <c r="B985" s="157">
        <v>-9.6547799999999995E-14</v>
      </c>
      <c r="F985" s="158">
        <v>30.75</v>
      </c>
      <c r="G985" s="159">
        <v>-2.1048599999999999E-14</v>
      </c>
      <c r="K985" s="7">
        <f t="shared" si="31"/>
        <v>30.75</v>
      </c>
      <c r="L985" s="7">
        <f t="shared" si="30"/>
        <v>7.5499199999999999E-14</v>
      </c>
    </row>
    <row r="986" spans="1:12" x14ac:dyDescent="0.25">
      <c r="A986" s="156">
        <v>30.78</v>
      </c>
      <c r="B986" s="157">
        <v>-9.6330300000000001E-14</v>
      </c>
      <c r="F986" s="158">
        <v>30.78</v>
      </c>
      <c r="G986" s="159">
        <v>-1.08689E-14</v>
      </c>
      <c r="K986" s="7">
        <f t="shared" si="31"/>
        <v>30.78</v>
      </c>
      <c r="L986" s="7">
        <f t="shared" si="30"/>
        <v>8.5461399999999997E-14</v>
      </c>
    </row>
    <row r="987" spans="1:12" x14ac:dyDescent="0.25">
      <c r="A987" s="156">
        <v>30.81</v>
      </c>
      <c r="B987" s="157">
        <v>-9.4002899999999999E-14</v>
      </c>
      <c r="F987" s="158">
        <v>30.81</v>
      </c>
      <c r="G987" s="159">
        <v>1.88218E-14</v>
      </c>
      <c r="K987" s="7">
        <f t="shared" si="31"/>
        <v>30.81</v>
      </c>
      <c r="L987" s="7">
        <f t="shared" si="30"/>
        <v>1.128247E-13</v>
      </c>
    </row>
    <row r="988" spans="1:12" x14ac:dyDescent="0.25">
      <c r="A988" s="156">
        <v>30.84</v>
      </c>
      <c r="B988" s="157">
        <v>-1.05031E-13</v>
      </c>
      <c r="F988" s="158">
        <v>30.84</v>
      </c>
      <c r="G988" s="159">
        <v>1.5905800000000001E-16</v>
      </c>
      <c r="K988" s="7">
        <f t="shared" si="31"/>
        <v>30.84</v>
      </c>
      <c r="L988" s="7">
        <f t="shared" si="30"/>
        <v>1.0519005800000001E-13</v>
      </c>
    </row>
    <row r="989" spans="1:12" x14ac:dyDescent="0.25">
      <c r="A989" s="156">
        <v>30.88</v>
      </c>
      <c r="B989" s="157">
        <v>-7.3643599999999998E-14</v>
      </c>
      <c r="F989" s="158">
        <v>30.88</v>
      </c>
      <c r="G989" s="159">
        <v>-1.17172E-14</v>
      </c>
      <c r="K989" s="7">
        <f t="shared" si="31"/>
        <v>30.88</v>
      </c>
      <c r="L989" s="7">
        <f t="shared" si="30"/>
        <v>6.1926399999999999E-14</v>
      </c>
    </row>
    <row r="990" spans="1:12" x14ac:dyDescent="0.25">
      <c r="A990" s="156">
        <v>30.91</v>
      </c>
      <c r="B990" s="157">
        <v>-6.3463899999999994E-14</v>
      </c>
      <c r="F990" s="158">
        <v>30.91</v>
      </c>
      <c r="G990" s="159">
        <v>1.1187E-14</v>
      </c>
      <c r="K990" s="7">
        <f t="shared" si="31"/>
        <v>30.91</v>
      </c>
      <c r="L990" s="7">
        <f t="shared" si="30"/>
        <v>7.4650899999999992E-14</v>
      </c>
    </row>
    <row r="991" spans="1:12" x14ac:dyDescent="0.25">
      <c r="A991" s="156">
        <v>30.94</v>
      </c>
      <c r="B991" s="157">
        <v>-8.7508700000000005E-14</v>
      </c>
      <c r="F991" s="158">
        <v>30.94</v>
      </c>
      <c r="G991" s="159">
        <v>-5.6413199999999999E-15</v>
      </c>
      <c r="K991" s="7">
        <f t="shared" si="31"/>
        <v>30.94</v>
      </c>
      <c r="L991" s="7">
        <f t="shared" si="30"/>
        <v>8.1867380000000001E-14</v>
      </c>
    </row>
    <row r="992" spans="1:12" x14ac:dyDescent="0.25">
      <c r="A992" s="156">
        <v>30.97</v>
      </c>
      <c r="B992" s="157">
        <v>-7.7885099999999995E-14</v>
      </c>
      <c r="F992" s="158">
        <v>30.97</v>
      </c>
      <c r="G992" s="159">
        <v>-1.0120399999999999E-14</v>
      </c>
      <c r="K992" s="7">
        <f t="shared" si="31"/>
        <v>30.97</v>
      </c>
      <c r="L992" s="7">
        <f t="shared" si="30"/>
        <v>6.7764699999999993E-14</v>
      </c>
    </row>
    <row r="993" spans="1:12" x14ac:dyDescent="0.25">
      <c r="A993" s="156">
        <v>31</v>
      </c>
      <c r="B993" s="157">
        <v>-1.2541899999999999E-13</v>
      </c>
      <c r="F993" s="158">
        <v>31</v>
      </c>
      <c r="G993" s="159">
        <v>6.9455100000000003E-15</v>
      </c>
      <c r="K993" s="7">
        <f t="shared" si="31"/>
        <v>31</v>
      </c>
      <c r="L993" s="7">
        <f t="shared" si="30"/>
        <v>1.3236450999999999E-13</v>
      </c>
    </row>
    <row r="994" spans="1:12" x14ac:dyDescent="0.25">
      <c r="A994" s="156">
        <v>31.03</v>
      </c>
      <c r="B994" s="157">
        <v>-7.6188499999999994E-14</v>
      </c>
      <c r="F994" s="158">
        <v>31.03</v>
      </c>
      <c r="G994" s="159">
        <v>-2.7834999999999999E-14</v>
      </c>
      <c r="K994" s="7">
        <f t="shared" si="31"/>
        <v>31.03</v>
      </c>
      <c r="L994" s="7">
        <f t="shared" si="30"/>
        <v>4.8353499999999992E-14</v>
      </c>
    </row>
    <row r="995" spans="1:12" x14ac:dyDescent="0.25">
      <c r="A995" s="156">
        <v>31.06</v>
      </c>
      <c r="B995" s="157">
        <v>-3.8863000000000001E-14</v>
      </c>
      <c r="F995" s="158">
        <v>31.06</v>
      </c>
      <c r="G995" s="159">
        <v>-2.27452E-14</v>
      </c>
      <c r="K995" s="7">
        <f t="shared" si="31"/>
        <v>31.06</v>
      </c>
      <c r="L995" s="7">
        <f t="shared" si="30"/>
        <v>1.61178E-14</v>
      </c>
    </row>
    <row r="996" spans="1:12" x14ac:dyDescent="0.25">
      <c r="A996" s="156">
        <v>31.09</v>
      </c>
      <c r="B996" s="157">
        <v>-1.00789E-13</v>
      </c>
      <c r="F996" s="158">
        <v>31.09</v>
      </c>
      <c r="G996" s="159">
        <v>-2.18969E-14</v>
      </c>
      <c r="K996" s="7">
        <f t="shared" si="31"/>
        <v>31.09</v>
      </c>
      <c r="L996" s="7">
        <f t="shared" si="30"/>
        <v>7.8892099999999993E-14</v>
      </c>
    </row>
    <row r="997" spans="1:12" x14ac:dyDescent="0.25">
      <c r="A997" s="156">
        <v>31.13</v>
      </c>
      <c r="B997" s="157">
        <v>-6.0918999999999998E-14</v>
      </c>
      <c r="F997" s="158">
        <v>31.13</v>
      </c>
      <c r="G997" s="159">
        <v>-1.5167499999999999E-14</v>
      </c>
      <c r="K997" s="7">
        <f t="shared" si="31"/>
        <v>31.13</v>
      </c>
      <c r="L997" s="7">
        <f t="shared" si="30"/>
        <v>4.5751500000000002E-14</v>
      </c>
    </row>
    <row r="998" spans="1:12" x14ac:dyDescent="0.25">
      <c r="A998" s="156">
        <v>31.16</v>
      </c>
      <c r="B998" s="157">
        <v>-7.6188499999999994E-14</v>
      </c>
      <c r="F998" s="158">
        <v>31.16</v>
      </c>
      <c r="G998" s="159">
        <v>-8.6746800000000004E-16</v>
      </c>
      <c r="K998" s="7">
        <f t="shared" si="31"/>
        <v>31.16</v>
      </c>
      <c r="L998" s="7">
        <f t="shared" si="30"/>
        <v>7.5321031999999992E-14</v>
      </c>
    </row>
    <row r="999" spans="1:12" x14ac:dyDescent="0.25">
      <c r="A999" s="156">
        <v>31.19</v>
      </c>
      <c r="B999" s="157">
        <v>-9.0609699999999996E-14</v>
      </c>
      <c r="F999" s="158">
        <v>31.19</v>
      </c>
      <c r="G999" s="159">
        <v>-4.7346100000000003E-14</v>
      </c>
      <c r="K999" s="7">
        <f t="shared" si="31"/>
        <v>31.19</v>
      </c>
      <c r="L999" s="7">
        <f t="shared" si="30"/>
        <v>4.3263599999999992E-14</v>
      </c>
    </row>
    <row r="1000" spans="1:12" x14ac:dyDescent="0.25">
      <c r="A1000" s="156">
        <v>31.22</v>
      </c>
      <c r="B1000" s="157">
        <v>-7.4491900000000005E-14</v>
      </c>
      <c r="F1000" s="158">
        <v>31.22</v>
      </c>
      <c r="G1000" s="159">
        <v>-2.8626299999999997E-14</v>
      </c>
      <c r="K1000" s="7">
        <f t="shared" si="31"/>
        <v>31.22</v>
      </c>
      <c r="L1000" s="7">
        <f t="shared" si="30"/>
        <v>4.5865600000000008E-14</v>
      </c>
    </row>
    <row r="1001" spans="1:12" x14ac:dyDescent="0.25">
      <c r="A1001" s="156">
        <v>31.25</v>
      </c>
      <c r="B1001" s="157">
        <v>-3.2924900000000001E-14</v>
      </c>
      <c r="F1001" s="158">
        <v>31.25</v>
      </c>
      <c r="G1001" s="159">
        <v>9.2266600000000007E-15</v>
      </c>
      <c r="K1001" s="7">
        <f t="shared" si="31"/>
        <v>31.25</v>
      </c>
      <c r="L1001" s="7">
        <f t="shared" si="30"/>
        <v>4.2151559999999999E-14</v>
      </c>
    </row>
    <row r="1002" spans="1:12" x14ac:dyDescent="0.25">
      <c r="A1002" s="156">
        <v>31.28</v>
      </c>
      <c r="B1002" s="157">
        <v>-6.2108100000000001E-14</v>
      </c>
      <c r="F1002" s="158">
        <v>31.28</v>
      </c>
      <c r="G1002" s="159">
        <v>1.54286E-14</v>
      </c>
      <c r="K1002" s="7">
        <f t="shared" si="31"/>
        <v>31.28</v>
      </c>
      <c r="L1002" s="7">
        <f t="shared" si="30"/>
        <v>7.7536700000000004E-14</v>
      </c>
    </row>
    <row r="1003" spans="1:12" x14ac:dyDescent="0.25">
      <c r="A1003" s="156">
        <v>31.31</v>
      </c>
      <c r="B1003" s="157">
        <v>-1.03175E-13</v>
      </c>
      <c r="F1003" s="158">
        <v>31.31</v>
      </c>
      <c r="G1003" s="159">
        <v>-2.0200300000000001E-14</v>
      </c>
      <c r="K1003" s="7">
        <f t="shared" si="31"/>
        <v>31.31</v>
      </c>
      <c r="L1003" s="7">
        <f t="shared" si="30"/>
        <v>8.2974699999999998E-14</v>
      </c>
    </row>
    <row r="1004" spans="1:12" x14ac:dyDescent="0.25">
      <c r="A1004" s="156">
        <v>31.34</v>
      </c>
      <c r="B1004" s="157">
        <v>-7.5340199999999999E-14</v>
      </c>
      <c r="F1004" s="158">
        <v>31.34</v>
      </c>
      <c r="G1004" s="159">
        <v>-7.4891100000000001E-14</v>
      </c>
      <c r="K1004" s="7">
        <f t="shared" si="31"/>
        <v>31.34</v>
      </c>
      <c r="L1004" s="7">
        <f t="shared" si="30"/>
        <v>4.4909999999999856E-16</v>
      </c>
    </row>
    <row r="1005" spans="1:12" x14ac:dyDescent="0.25">
      <c r="A1005" s="156">
        <v>31.38</v>
      </c>
      <c r="B1005" s="157">
        <v>-5.2435900000000002E-14</v>
      </c>
      <c r="F1005" s="158">
        <v>31.38</v>
      </c>
      <c r="G1005" s="159">
        <v>-4.20852E-14</v>
      </c>
      <c r="K1005" s="7">
        <f t="shared" si="31"/>
        <v>31.38</v>
      </c>
      <c r="L1005" s="7">
        <f t="shared" si="30"/>
        <v>1.0350700000000002E-14</v>
      </c>
    </row>
    <row r="1006" spans="1:12" x14ac:dyDescent="0.25">
      <c r="A1006" s="156">
        <v>31.41</v>
      </c>
      <c r="B1006" s="157">
        <v>-5.5829099999999998E-14</v>
      </c>
      <c r="F1006" s="158">
        <v>31.41</v>
      </c>
      <c r="G1006" s="159">
        <v>-3.3673399999999997E-14</v>
      </c>
      <c r="K1006" s="7">
        <f t="shared" si="31"/>
        <v>31.41</v>
      </c>
      <c r="L1006" s="7">
        <f t="shared" si="30"/>
        <v>2.2155700000000001E-14</v>
      </c>
    </row>
    <row r="1007" spans="1:12" x14ac:dyDescent="0.25">
      <c r="A1007" s="156">
        <v>31.44</v>
      </c>
      <c r="B1007" s="157">
        <v>-3.2076600000000001E-14</v>
      </c>
      <c r="F1007" s="158">
        <v>31.44</v>
      </c>
      <c r="G1007" s="159">
        <v>1.2231499999999999E-13</v>
      </c>
      <c r="K1007" s="7">
        <f t="shared" si="31"/>
        <v>31.44</v>
      </c>
      <c r="L1007" s="7">
        <f t="shared" si="30"/>
        <v>1.543916E-13</v>
      </c>
    </row>
    <row r="1008" spans="1:12" x14ac:dyDescent="0.25">
      <c r="A1008" s="156">
        <v>31.47</v>
      </c>
      <c r="B1008" s="157">
        <v>-7.4049900000000003E-14</v>
      </c>
      <c r="F1008" s="158">
        <v>31.47</v>
      </c>
      <c r="G1008" s="159">
        <v>3.1063900000000001E-13</v>
      </c>
      <c r="K1008" s="7">
        <f t="shared" si="31"/>
        <v>31.47</v>
      </c>
      <c r="L1008" s="7">
        <f t="shared" si="30"/>
        <v>3.8468890000000002E-13</v>
      </c>
    </row>
    <row r="1009" spans="1:12" x14ac:dyDescent="0.25">
      <c r="A1009" s="156">
        <v>31.5</v>
      </c>
      <c r="B1009" s="157">
        <v>-8.91911E-14</v>
      </c>
      <c r="F1009" s="158">
        <v>31.5</v>
      </c>
      <c r="G1009" s="159">
        <v>2.6410300000000002E-13</v>
      </c>
      <c r="K1009" s="7">
        <f t="shared" si="31"/>
        <v>31.5</v>
      </c>
      <c r="L1009" s="7">
        <f t="shared" si="30"/>
        <v>3.5329410000000005E-13</v>
      </c>
    </row>
    <row r="1010" spans="1:12" x14ac:dyDescent="0.25">
      <c r="A1010" s="156">
        <v>31.53</v>
      </c>
      <c r="B1010" s="157">
        <v>-7.1526400000000004E-14</v>
      </c>
      <c r="F1010" s="158">
        <v>31.53</v>
      </c>
      <c r="G1010" s="159">
        <v>3.27605E-13</v>
      </c>
      <c r="K1010" s="7">
        <f t="shared" si="31"/>
        <v>31.53</v>
      </c>
      <c r="L1010" s="7">
        <f t="shared" si="30"/>
        <v>3.9913139999999999E-13</v>
      </c>
    </row>
    <row r="1011" spans="1:12" x14ac:dyDescent="0.25">
      <c r="A1011" s="156">
        <v>31.56</v>
      </c>
      <c r="B1011" s="157">
        <v>-1.1181699999999999E-13</v>
      </c>
      <c r="F1011" s="158">
        <v>31.56</v>
      </c>
      <c r="G1011" s="159">
        <v>5.9567000000000003E-13</v>
      </c>
      <c r="K1011" s="7">
        <f t="shared" si="31"/>
        <v>31.56</v>
      </c>
      <c r="L1011" s="7">
        <f t="shared" si="30"/>
        <v>7.0748700000000003E-13</v>
      </c>
    </row>
    <row r="1012" spans="1:12" x14ac:dyDescent="0.25">
      <c r="A1012" s="156">
        <v>31.59</v>
      </c>
      <c r="B1012" s="157">
        <v>-8.4671500000000002E-14</v>
      </c>
      <c r="F1012" s="158">
        <v>31.59</v>
      </c>
      <c r="G1012" s="159">
        <v>1.04135E-12</v>
      </c>
      <c r="K1012" s="7">
        <f t="shared" si="31"/>
        <v>31.59</v>
      </c>
      <c r="L1012" s="7">
        <f t="shared" si="30"/>
        <v>1.1260214999999999E-12</v>
      </c>
    </row>
    <row r="1013" spans="1:12" x14ac:dyDescent="0.25">
      <c r="A1013" s="156">
        <v>31.63</v>
      </c>
      <c r="B1013" s="157">
        <v>-8.7216399999999998E-14</v>
      </c>
      <c r="F1013" s="158">
        <v>31.63</v>
      </c>
      <c r="G1013" s="159">
        <v>1.38205E-12</v>
      </c>
      <c r="K1013" s="7">
        <f t="shared" si="31"/>
        <v>31.63</v>
      </c>
      <c r="L1013" s="7">
        <f t="shared" si="30"/>
        <v>1.4692664E-12</v>
      </c>
    </row>
    <row r="1014" spans="1:12" x14ac:dyDescent="0.25">
      <c r="A1014" s="156">
        <v>31.66</v>
      </c>
      <c r="B1014" s="157">
        <v>-4.6497800000000002E-14</v>
      </c>
      <c r="F1014" s="158">
        <v>31.66</v>
      </c>
      <c r="G1014" s="159">
        <v>1.54269E-12</v>
      </c>
      <c r="K1014" s="7">
        <f t="shared" si="31"/>
        <v>31.66</v>
      </c>
      <c r="L1014" s="7">
        <f t="shared" si="30"/>
        <v>1.5891878E-12</v>
      </c>
    </row>
    <row r="1015" spans="1:12" x14ac:dyDescent="0.25">
      <c r="A1015" s="156">
        <v>31.69</v>
      </c>
      <c r="B1015" s="157">
        <v>-8.0779299999999997E-14</v>
      </c>
      <c r="F1015" s="158">
        <v>31.69</v>
      </c>
      <c r="G1015" s="159">
        <v>1.65962E-12</v>
      </c>
      <c r="K1015" s="7">
        <f t="shared" si="31"/>
        <v>31.69</v>
      </c>
      <c r="L1015" s="7">
        <f t="shared" si="30"/>
        <v>1.7403992999999999E-12</v>
      </c>
    </row>
    <row r="1016" spans="1:12" x14ac:dyDescent="0.25">
      <c r="A1016" s="156">
        <v>31.72</v>
      </c>
      <c r="B1016" s="157">
        <v>-6.0918999999999998E-14</v>
      </c>
      <c r="F1016" s="158">
        <v>31.72</v>
      </c>
      <c r="G1016" s="159">
        <v>1.7307000000000001E-12</v>
      </c>
      <c r="K1016" s="7">
        <f t="shared" si="31"/>
        <v>31.72</v>
      </c>
      <c r="L1016" s="7">
        <f t="shared" si="30"/>
        <v>1.791619E-12</v>
      </c>
    </row>
    <row r="1017" spans="1:12" x14ac:dyDescent="0.25">
      <c r="A1017" s="156">
        <v>31.75</v>
      </c>
      <c r="B1017" s="157">
        <v>-7.2795300000000003E-14</v>
      </c>
      <c r="F1017" s="158">
        <v>31.75</v>
      </c>
      <c r="G1017" s="159">
        <v>1.7451199999999999E-12</v>
      </c>
      <c r="K1017" s="7">
        <f t="shared" si="31"/>
        <v>31.75</v>
      </c>
      <c r="L1017" s="7">
        <f t="shared" si="30"/>
        <v>1.8179152999999999E-12</v>
      </c>
    </row>
    <row r="1018" spans="1:12" x14ac:dyDescent="0.25">
      <c r="A1018" s="156">
        <v>31.78</v>
      </c>
      <c r="B1018" s="157">
        <v>-1.00789E-13</v>
      </c>
      <c r="F1018" s="158">
        <v>31.78</v>
      </c>
      <c r="G1018" s="159">
        <v>1.78584E-12</v>
      </c>
      <c r="K1018" s="7">
        <f t="shared" si="31"/>
        <v>31.78</v>
      </c>
      <c r="L1018" s="7">
        <f t="shared" si="30"/>
        <v>1.8866289999999998E-12</v>
      </c>
    </row>
    <row r="1019" spans="1:12" x14ac:dyDescent="0.25">
      <c r="A1019" s="156">
        <v>31.81</v>
      </c>
      <c r="B1019" s="157">
        <v>-4.39529E-14</v>
      </c>
      <c r="F1019" s="158">
        <v>31.81</v>
      </c>
      <c r="G1019" s="159">
        <v>1.7344800000000001E-12</v>
      </c>
      <c r="K1019" s="7">
        <f t="shared" si="31"/>
        <v>31.81</v>
      </c>
      <c r="L1019" s="7">
        <f t="shared" si="30"/>
        <v>1.7784329000000002E-12</v>
      </c>
    </row>
    <row r="1020" spans="1:12" x14ac:dyDescent="0.25">
      <c r="A1020" s="156">
        <v>31.84</v>
      </c>
      <c r="B1020" s="157">
        <v>-7.8733400000000003E-14</v>
      </c>
      <c r="F1020" s="158">
        <v>31.84</v>
      </c>
      <c r="G1020" s="159">
        <v>1.7027099999999999E-12</v>
      </c>
      <c r="K1020" s="7">
        <f t="shared" si="31"/>
        <v>31.84</v>
      </c>
      <c r="L1020" s="7">
        <f t="shared" si="30"/>
        <v>1.7814433999999999E-12</v>
      </c>
    </row>
    <row r="1021" spans="1:12" x14ac:dyDescent="0.25">
      <c r="A1021" s="156">
        <v>31.88</v>
      </c>
      <c r="B1021" s="157">
        <v>-1.13441E-13</v>
      </c>
      <c r="F1021" s="158">
        <v>31.88</v>
      </c>
      <c r="G1021" s="159">
        <v>1.74258E-12</v>
      </c>
      <c r="K1021" s="7">
        <f t="shared" si="31"/>
        <v>31.88</v>
      </c>
      <c r="L1021" s="7">
        <f t="shared" si="30"/>
        <v>1.8560210000000002E-12</v>
      </c>
    </row>
    <row r="1022" spans="1:12" x14ac:dyDescent="0.25">
      <c r="A1022" s="156">
        <v>31.91</v>
      </c>
      <c r="B1022" s="157">
        <v>-8.80648E-14</v>
      </c>
      <c r="F1022" s="158">
        <v>31.91</v>
      </c>
      <c r="G1022" s="159">
        <v>1.76633E-12</v>
      </c>
      <c r="K1022" s="7">
        <f t="shared" si="31"/>
        <v>31.91</v>
      </c>
      <c r="L1022" s="7">
        <f t="shared" si="30"/>
        <v>1.8543948000000001E-12</v>
      </c>
    </row>
    <row r="1023" spans="1:12" x14ac:dyDescent="0.25">
      <c r="A1023" s="156">
        <v>31.94</v>
      </c>
      <c r="B1023" s="157">
        <v>-8.6368100000000003E-14</v>
      </c>
      <c r="F1023" s="158">
        <v>31.94</v>
      </c>
      <c r="G1023" s="159">
        <v>1.69677E-12</v>
      </c>
      <c r="K1023" s="7">
        <f t="shared" si="31"/>
        <v>31.94</v>
      </c>
      <c r="L1023" s="7">
        <f t="shared" si="30"/>
        <v>1.7831381000000001E-12</v>
      </c>
    </row>
    <row r="1024" spans="1:12" x14ac:dyDescent="0.25">
      <c r="A1024" s="156">
        <v>31.97</v>
      </c>
      <c r="B1024" s="157">
        <v>-6.9002799999999997E-14</v>
      </c>
      <c r="F1024" s="158">
        <v>31.97</v>
      </c>
      <c r="G1024" s="159">
        <v>1.6424800000000001E-12</v>
      </c>
      <c r="K1024" s="7">
        <f t="shared" si="31"/>
        <v>31.97</v>
      </c>
      <c r="L1024" s="7">
        <f t="shared" si="30"/>
        <v>1.7114828000000001E-12</v>
      </c>
    </row>
    <row r="1025" spans="1:12" x14ac:dyDescent="0.25">
      <c r="A1025" s="156">
        <v>32</v>
      </c>
      <c r="B1025" s="157">
        <v>-6.0591100000000001E-14</v>
      </c>
      <c r="F1025" s="158">
        <v>32</v>
      </c>
      <c r="G1025" s="159">
        <v>1.55952E-12</v>
      </c>
      <c r="K1025" s="7">
        <f t="shared" si="31"/>
        <v>32</v>
      </c>
      <c r="L1025" s="7">
        <f t="shared" ref="L1025:L1088" si="32">G1025-B1025</f>
        <v>1.6201111000000001E-12</v>
      </c>
    </row>
    <row r="1026" spans="1:12" x14ac:dyDescent="0.25">
      <c r="A1026" s="156">
        <v>32.03</v>
      </c>
      <c r="B1026" s="157">
        <v>-6.0918999999999998E-14</v>
      </c>
      <c r="F1026" s="158">
        <v>32.03</v>
      </c>
      <c r="G1026" s="159">
        <v>1.4594200000000001E-12</v>
      </c>
      <c r="K1026" s="7">
        <f t="shared" ref="K1026:K1089" si="33">F1026</f>
        <v>32.03</v>
      </c>
      <c r="L1026" s="7">
        <f t="shared" si="32"/>
        <v>1.520339E-12</v>
      </c>
    </row>
    <row r="1027" spans="1:12" x14ac:dyDescent="0.25">
      <c r="A1027" s="156">
        <v>32.06</v>
      </c>
      <c r="B1027" s="157">
        <v>-7.5732200000000004E-14</v>
      </c>
      <c r="F1027" s="158">
        <v>32.06</v>
      </c>
      <c r="G1027" s="159">
        <v>1.3998600000000001E-12</v>
      </c>
      <c r="K1027" s="7">
        <f t="shared" si="33"/>
        <v>32.06</v>
      </c>
      <c r="L1027" s="7">
        <f t="shared" si="32"/>
        <v>1.4755922E-12</v>
      </c>
    </row>
    <row r="1028" spans="1:12" x14ac:dyDescent="0.25">
      <c r="A1028" s="156">
        <v>32.090000000000003</v>
      </c>
      <c r="B1028" s="157">
        <v>-5.4980799999999998E-14</v>
      </c>
      <c r="F1028" s="158">
        <v>32.090000000000003</v>
      </c>
      <c r="G1028" s="159">
        <v>1.2979100000000001E-12</v>
      </c>
      <c r="K1028" s="7">
        <f t="shared" si="33"/>
        <v>32.090000000000003</v>
      </c>
      <c r="L1028" s="7">
        <f t="shared" si="32"/>
        <v>1.3528908000000002E-12</v>
      </c>
    </row>
    <row r="1029" spans="1:12" x14ac:dyDescent="0.25">
      <c r="A1029" s="156">
        <v>32.130000000000003</v>
      </c>
      <c r="B1029" s="157">
        <v>-1.25656E-14</v>
      </c>
      <c r="F1029" s="158">
        <v>32.130000000000003</v>
      </c>
      <c r="G1029" s="159">
        <v>1.1014499999999999E-12</v>
      </c>
      <c r="K1029" s="7">
        <f t="shared" si="33"/>
        <v>32.130000000000003</v>
      </c>
      <c r="L1029" s="7">
        <f t="shared" si="32"/>
        <v>1.1140156E-12</v>
      </c>
    </row>
    <row r="1030" spans="1:12" x14ac:dyDescent="0.25">
      <c r="A1030" s="156">
        <v>32.159999999999997</v>
      </c>
      <c r="B1030" s="157">
        <v>-7.0663599999999994E-14</v>
      </c>
      <c r="F1030" s="158">
        <v>32.159999999999997</v>
      </c>
      <c r="G1030" s="159">
        <v>1.0096399999999999E-12</v>
      </c>
      <c r="K1030" s="7">
        <f t="shared" si="33"/>
        <v>32.159999999999997</v>
      </c>
      <c r="L1030" s="7">
        <f t="shared" si="32"/>
        <v>1.0803036E-12</v>
      </c>
    </row>
    <row r="1031" spans="1:12" x14ac:dyDescent="0.25">
      <c r="A1031" s="156">
        <v>32.19</v>
      </c>
      <c r="B1031" s="157">
        <v>-7.7885099999999995E-14</v>
      </c>
      <c r="F1031" s="158">
        <v>32.19</v>
      </c>
      <c r="G1031" s="159">
        <v>8.7052099999999998E-13</v>
      </c>
      <c r="K1031" s="7">
        <f t="shared" si="33"/>
        <v>32.19</v>
      </c>
      <c r="L1031" s="7">
        <f t="shared" si="32"/>
        <v>9.4840609999999996E-13</v>
      </c>
    </row>
    <row r="1032" spans="1:12" x14ac:dyDescent="0.25">
      <c r="A1032" s="156">
        <v>32.22</v>
      </c>
      <c r="B1032" s="157">
        <v>-8.9761400000000001E-14</v>
      </c>
      <c r="F1032" s="158">
        <v>32.22</v>
      </c>
      <c r="G1032" s="159">
        <v>7.1103999999999997E-13</v>
      </c>
      <c r="K1032" s="7">
        <f t="shared" si="33"/>
        <v>32.22</v>
      </c>
      <c r="L1032" s="7">
        <f t="shared" si="32"/>
        <v>8.0080139999999998E-13</v>
      </c>
    </row>
    <row r="1033" spans="1:12" x14ac:dyDescent="0.25">
      <c r="A1033" s="156">
        <v>32.25</v>
      </c>
      <c r="B1033" s="157">
        <v>-6.56381E-14</v>
      </c>
      <c r="F1033" s="158">
        <v>32.25</v>
      </c>
      <c r="G1033" s="159">
        <v>5.2526000000000003E-13</v>
      </c>
      <c r="K1033" s="7">
        <f t="shared" si="33"/>
        <v>32.25</v>
      </c>
      <c r="L1033" s="7">
        <f t="shared" si="32"/>
        <v>5.9089810000000005E-13</v>
      </c>
    </row>
    <row r="1034" spans="1:12" x14ac:dyDescent="0.25">
      <c r="A1034" s="156">
        <v>32.28</v>
      </c>
      <c r="B1034" s="157">
        <v>-7.9581699999999997E-14</v>
      </c>
      <c r="F1034" s="158">
        <v>32.28</v>
      </c>
      <c r="G1034" s="159">
        <v>4.7391100000000002E-13</v>
      </c>
      <c r="K1034" s="7">
        <f t="shared" si="33"/>
        <v>32.28</v>
      </c>
      <c r="L1034" s="7">
        <f t="shared" si="32"/>
        <v>5.5349270000000004E-13</v>
      </c>
    </row>
    <row r="1035" spans="1:12" x14ac:dyDescent="0.25">
      <c r="A1035" s="156">
        <v>32.31</v>
      </c>
      <c r="B1035" s="157">
        <v>-6.0070700000000003E-14</v>
      </c>
      <c r="F1035" s="158">
        <v>32.31</v>
      </c>
      <c r="G1035" s="159">
        <v>3.6662700000000001E-13</v>
      </c>
      <c r="K1035" s="7">
        <f t="shared" si="33"/>
        <v>32.31</v>
      </c>
      <c r="L1035" s="7">
        <f t="shared" si="32"/>
        <v>4.2669770000000002E-13</v>
      </c>
    </row>
    <row r="1036" spans="1:12" x14ac:dyDescent="0.25">
      <c r="A1036" s="156">
        <v>32.340000000000003</v>
      </c>
      <c r="B1036" s="157">
        <v>-7.9581699999999997E-14</v>
      </c>
      <c r="F1036" s="158">
        <v>32.340000000000003</v>
      </c>
      <c r="G1036" s="159">
        <v>1.4297400000000001E-13</v>
      </c>
      <c r="K1036" s="7">
        <f t="shared" si="33"/>
        <v>32.340000000000003</v>
      </c>
      <c r="L1036" s="7">
        <f t="shared" si="32"/>
        <v>2.225557E-13</v>
      </c>
    </row>
    <row r="1037" spans="1:12" x14ac:dyDescent="0.25">
      <c r="A1037" s="156">
        <v>32.380000000000003</v>
      </c>
      <c r="B1037" s="157">
        <v>-6.6857099999999997E-14</v>
      </c>
      <c r="F1037" s="158">
        <v>32.380000000000003</v>
      </c>
      <c r="G1037" s="159">
        <v>7.7938099999999995E-15</v>
      </c>
      <c r="K1037" s="7">
        <f t="shared" si="33"/>
        <v>32.380000000000003</v>
      </c>
      <c r="L1037" s="7">
        <f t="shared" si="32"/>
        <v>7.465090999999999E-14</v>
      </c>
    </row>
    <row r="1038" spans="1:12" x14ac:dyDescent="0.25">
      <c r="A1038" s="156">
        <v>32.409999999999997</v>
      </c>
      <c r="B1038" s="157">
        <v>-6.94021E-14</v>
      </c>
      <c r="F1038" s="158">
        <v>32.409999999999997</v>
      </c>
      <c r="G1038" s="159">
        <v>2.2215E-14</v>
      </c>
      <c r="K1038" s="7">
        <f t="shared" si="33"/>
        <v>32.409999999999997</v>
      </c>
      <c r="L1038" s="7">
        <f t="shared" si="32"/>
        <v>9.1617099999999997E-14</v>
      </c>
    </row>
    <row r="1039" spans="1:12" x14ac:dyDescent="0.25">
      <c r="A1039" s="156">
        <v>32.44</v>
      </c>
      <c r="B1039" s="157">
        <v>-1.5023000000000001E-13</v>
      </c>
      <c r="F1039" s="158">
        <v>32.44</v>
      </c>
      <c r="G1039" s="159">
        <v>-5.5829099999999998E-14</v>
      </c>
      <c r="K1039" s="7">
        <f t="shared" si="33"/>
        <v>32.44</v>
      </c>
      <c r="L1039" s="7">
        <f t="shared" si="32"/>
        <v>9.4400900000000009E-14</v>
      </c>
    </row>
    <row r="1040" spans="1:12" x14ac:dyDescent="0.25">
      <c r="A1040" s="156">
        <v>32.47</v>
      </c>
      <c r="B1040" s="157">
        <v>-1.3896300000000001E-13</v>
      </c>
      <c r="F1040" s="158">
        <v>32.47</v>
      </c>
      <c r="G1040" s="159">
        <v>-8.1278299999999999E-14</v>
      </c>
      <c r="K1040" s="7">
        <f t="shared" si="33"/>
        <v>32.47</v>
      </c>
      <c r="L1040" s="7">
        <f t="shared" si="32"/>
        <v>5.7684700000000012E-14</v>
      </c>
    </row>
    <row r="1041" spans="1:12" x14ac:dyDescent="0.25">
      <c r="A1041" s="156">
        <v>32.5</v>
      </c>
      <c r="B1041" s="157">
        <v>-6.6857099999999997E-14</v>
      </c>
      <c r="F1041" s="158">
        <v>32.5</v>
      </c>
      <c r="G1041" s="159">
        <v>-9.4851200000000006E-14</v>
      </c>
      <c r="K1041" s="7">
        <f t="shared" si="33"/>
        <v>32.5</v>
      </c>
      <c r="L1041" s="7">
        <f t="shared" si="32"/>
        <v>-2.7994100000000009E-14</v>
      </c>
    </row>
    <row r="1042" spans="1:12" x14ac:dyDescent="0.25">
      <c r="A1042" s="156">
        <v>32.53</v>
      </c>
      <c r="B1042" s="157">
        <v>-7.4049900000000003E-14</v>
      </c>
      <c r="F1042" s="158">
        <v>32.53</v>
      </c>
      <c r="G1042" s="159">
        <v>-4.5449899999999997E-14</v>
      </c>
      <c r="K1042" s="7">
        <f t="shared" si="33"/>
        <v>32.53</v>
      </c>
      <c r="L1042" s="7">
        <f t="shared" si="32"/>
        <v>2.8600000000000006E-14</v>
      </c>
    </row>
    <row r="1043" spans="1:12" x14ac:dyDescent="0.25">
      <c r="A1043" s="156">
        <v>32.56</v>
      </c>
      <c r="B1043" s="157">
        <v>-9.3154600000000004E-14</v>
      </c>
      <c r="F1043" s="158">
        <v>32.56</v>
      </c>
      <c r="G1043" s="159">
        <v>-9.6761700000000006E-14</v>
      </c>
      <c r="K1043" s="7">
        <f t="shared" si="33"/>
        <v>32.56</v>
      </c>
      <c r="L1043" s="7">
        <f t="shared" si="32"/>
        <v>-3.6071000000000014E-15</v>
      </c>
    </row>
    <row r="1044" spans="1:12" x14ac:dyDescent="0.25">
      <c r="A1044" s="156">
        <v>32.590000000000003</v>
      </c>
      <c r="B1044" s="157">
        <v>-7.2795300000000003E-14</v>
      </c>
      <c r="F1044" s="158">
        <v>32.590000000000003</v>
      </c>
      <c r="G1044" s="159">
        <v>-6.4312200000000001E-14</v>
      </c>
      <c r="K1044" s="7">
        <f t="shared" si="33"/>
        <v>32.590000000000003</v>
      </c>
      <c r="L1044" s="7">
        <f t="shared" si="32"/>
        <v>8.4831000000000025E-15</v>
      </c>
    </row>
    <row r="1045" spans="1:12" x14ac:dyDescent="0.25">
      <c r="A1045" s="156">
        <v>32.630000000000003</v>
      </c>
      <c r="B1045" s="157">
        <v>-6.5160499999999995E-14</v>
      </c>
      <c r="F1045" s="158">
        <v>32.630000000000003</v>
      </c>
      <c r="G1045" s="159">
        <v>-5.3861599999999999E-14</v>
      </c>
      <c r="K1045" s="7">
        <f t="shared" si="33"/>
        <v>32.630000000000003</v>
      </c>
      <c r="L1045" s="7">
        <f t="shared" si="32"/>
        <v>1.1298899999999996E-14</v>
      </c>
    </row>
    <row r="1046" spans="1:12" x14ac:dyDescent="0.25">
      <c r="A1046" s="156">
        <v>32.659999999999997</v>
      </c>
      <c r="B1046" s="157">
        <v>-7.7036800000000001E-14</v>
      </c>
      <c r="F1046" s="158">
        <v>32.659999999999997</v>
      </c>
      <c r="G1046" s="159">
        <v>-1.2884100000000001E-13</v>
      </c>
      <c r="K1046" s="7">
        <f t="shared" si="33"/>
        <v>32.659999999999997</v>
      </c>
      <c r="L1046" s="7">
        <f t="shared" si="32"/>
        <v>-5.1804200000000005E-14</v>
      </c>
    </row>
    <row r="1047" spans="1:12" x14ac:dyDescent="0.25">
      <c r="A1047" s="156">
        <v>32.69</v>
      </c>
      <c r="B1047" s="157">
        <v>-1.3132799999999999E-13</v>
      </c>
      <c r="F1047" s="158">
        <v>32.69</v>
      </c>
      <c r="G1047" s="159">
        <v>-8.4671500000000002E-14</v>
      </c>
      <c r="K1047" s="7">
        <f t="shared" si="33"/>
        <v>32.69</v>
      </c>
      <c r="L1047" s="7">
        <f t="shared" si="32"/>
        <v>4.6656499999999987E-14</v>
      </c>
    </row>
    <row r="1048" spans="1:12" x14ac:dyDescent="0.25">
      <c r="A1048" s="156">
        <v>32.72</v>
      </c>
      <c r="B1048" s="157">
        <v>-4.6707999999999998E-14</v>
      </c>
      <c r="F1048" s="158">
        <v>32.72</v>
      </c>
      <c r="G1048" s="159">
        <v>-6.6008800000000002E-14</v>
      </c>
      <c r="K1048" s="7">
        <f t="shared" si="33"/>
        <v>32.72</v>
      </c>
      <c r="L1048" s="7">
        <f t="shared" si="32"/>
        <v>-1.9300800000000005E-14</v>
      </c>
    </row>
    <row r="1049" spans="1:12" x14ac:dyDescent="0.25">
      <c r="A1049" s="156">
        <v>32.75</v>
      </c>
      <c r="B1049" s="157">
        <v>-1.1695E-13</v>
      </c>
      <c r="F1049" s="158">
        <v>32.75</v>
      </c>
      <c r="G1049" s="159">
        <v>-5.07393E-14</v>
      </c>
      <c r="K1049" s="7">
        <f t="shared" si="33"/>
        <v>32.75</v>
      </c>
      <c r="L1049" s="7">
        <f t="shared" si="32"/>
        <v>6.6210700000000003E-14</v>
      </c>
    </row>
    <row r="1050" spans="1:12" x14ac:dyDescent="0.25">
      <c r="A1050" s="156">
        <v>32.78</v>
      </c>
      <c r="B1050" s="157">
        <v>-1.0659700000000001E-13</v>
      </c>
      <c r="F1050" s="158">
        <v>32.78</v>
      </c>
      <c r="G1050" s="159">
        <v>-6.4312200000000001E-14</v>
      </c>
      <c r="K1050" s="7">
        <f t="shared" si="33"/>
        <v>32.78</v>
      </c>
      <c r="L1050" s="7">
        <f t="shared" si="32"/>
        <v>4.2284800000000004E-14</v>
      </c>
    </row>
    <row r="1051" spans="1:12" x14ac:dyDescent="0.25">
      <c r="A1051" s="156">
        <v>32.81</v>
      </c>
      <c r="B1051" s="157">
        <v>-5.8374100000000002E-14</v>
      </c>
      <c r="F1051" s="158">
        <v>32.81</v>
      </c>
      <c r="G1051" s="159">
        <v>-7.5340199999999999E-14</v>
      </c>
      <c r="K1051" s="7">
        <f t="shared" si="33"/>
        <v>32.81</v>
      </c>
      <c r="L1051" s="7">
        <f t="shared" si="32"/>
        <v>-1.6966099999999998E-14</v>
      </c>
    </row>
    <row r="1052" spans="1:12" x14ac:dyDescent="0.25">
      <c r="A1052" s="156">
        <v>32.840000000000003</v>
      </c>
      <c r="B1052" s="157">
        <v>-9.8244399999999996E-14</v>
      </c>
      <c r="F1052" s="158">
        <v>32.840000000000003</v>
      </c>
      <c r="G1052" s="159">
        <v>-6.7320499999999996E-14</v>
      </c>
      <c r="K1052" s="7">
        <f t="shared" si="33"/>
        <v>32.840000000000003</v>
      </c>
      <c r="L1052" s="7">
        <f t="shared" si="32"/>
        <v>3.0923900000000001E-14</v>
      </c>
    </row>
    <row r="1053" spans="1:12" x14ac:dyDescent="0.25">
      <c r="A1053" s="156">
        <v>32.880000000000003</v>
      </c>
      <c r="B1053" s="157">
        <v>-6.3955799999999998E-14</v>
      </c>
      <c r="F1053" s="158">
        <v>32.880000000000003</v>
      </c>
      <c r="G1053" s="159">
        <v>-9.5474699999999996E-14</v>
      </c>
      <c r="K1053" s="7">
        <f t="shared" si="33"/>
        <v>32.880000000000003</v>
      </c>
      <c r="L1053" s="7">
        <f t="shared" si="32"/>
        <v>-3.1518899999999997E-14</v>
      </c>
    </row>
    <row r="1054" spans="1:12" x14ac:dyDescent="0.25">
      <c r="A1054" s="156">
        <v>32.909999999999997</v>
      </c>
      <c r="B1054" s="157">
        <v>-7.7885099999999995E-14</v>
      </c>
      <c r="F1054" s="158">
        <v>32.909999999999997</v>
      </c>
      <c r="G1054" s="159">
        <v>-7.4049900000000003E-14</v>
      </c>
      <c r="K1054" s="7">
        <f t="shared" si="33"/>
        <v>32.909999999999997</v>
      </c>
      <c r="L1054" s="7">
        <f t="shared" si="32"/>
        <v>3.8351999999999926E-15</v>
      </c>
    </row>
    <row r="1055" spans="1:12" x14ac:dyDescent="0.25">
      <c r="A1055" s="156">
        <v>32.94</v>
      </c>
      <c r="B1055" s="157">
        <v>-8.8913099999999994E-14</v>
      </c>
      <c r="F1055" s="158">
        <v>32.94</v>
      </c>
      <c r="G1055" s="159">
        <v>-9.5474800000000003E-14</v>
      </c>
      <c r="K1055" s="7">
        <f t="shared" si="33"/>
        <v>32.94</v>
      </c>
      <c r="L1055" s="7">
        <f t="shared" si="32"/>
        <v>-6.5617000000000088E-15</v>
      </c>
    </row>
    <row r="1056" spans="1:12" x14ac:dyDescent="0.25">
      <c r="A1056" s="156">
        <v>32.97</v>
      </c>
      <c r="B1056" s="157">
        <v>-9.4851200000000006E-14</v>
      </c>
      <c r="F1056" s="158">
        <v>32.97</v>
      </c>
      <c r="G1056" s="159">
        <v>-5.07393E-14</v>
      </c>
      <c r="K1056" s="7">
        <f t="shared" si="33"/>
        <v>32.97</v>
      </c>
      <c r="L1056" s="7">
        <f t="shared" si="32"/>
        <v>4.4111900000000006E-14</v>
      </c>
    </row>
    <row r="1057" spans="1:12" x14ac:dyDescent="0.25">
      <c r="A1057" s="156">
        <v>33</v>
      </c>
      <c r="B1057" s="157">
        <v>-7.1946900000000002E-14</v>
      </c>
      <c r="F1057" s="158">
        <v>33</v>
      </c>
      <c r="G1057" s="159">
        <v>-8.3496999999999995E-14</v>
      </c>
      <c r="K1057" s="7">
        <f t="shared" si="33"/>
        <v>33</v>
      </c>
      <c r="L1057" s="7">
        <f t="shared" si="32"/>
        <v>-1.1550099999999993E-14</v>
      </c>
    </row>
    <row r="1058" spans="1:12" x14ac:dyDescent="0.25">
      <c r="A1058" s="156">
        <v>33.03</v>
      </c>
      <c r="B1058" s="157">
        <v>-7.3643599999999998E-14</v>
      </c>
      <c r="F1058" s="158">
        <v>33.03</v>
      </c>
      <c r="G1058" s="159">
        <v>-1.05879E-13</v>
      </c>
      <c r="K1058" s="7">
        <f t="shared" si="33"/>
        <v>33.03</v>
      </c>
      <c r="L1058" s="7">
        <f t="shared" si="32"/>
        <v>-3.2235400000000005E-14</v>
      </c>
    </row>
    <row r="1059" spans="1:12" x14ac:dyDescent="0.25">
      <c r="A1059" s="156">
        <v>33.06</v>
      </c>
      <c r="B1059" s="157">
        <v>-6.9808099999999996E-14</v>
      </c>
      <c r="F1059" s="158">
        <v>33.06</v>
      </c>
      <c r="G1059" s="159">
        <v>-6.4312200000000001E-14</v>
      </c>
      <c r="K1059" s="7">
        <f t="shared" si="33"/>
        <v>33.06</v>
      </c>
      <c r="L1059" s="7">
        <f t="shared" si="32"/>
        <v>5.4958999999999953E-15</v>
      </c>
    </row>
    <row r="1060" spans="1:12" x14ac:dyDescent="0.25">
      <c r="A1060" s="156">
        <v>33.090000000000003</v>
      </c>
      <c r="B1060" s="157">
        <v>-9.5079299999999997E-14</v>
      </c>
      <c r="F1060" s="158">
        <v>33.090000000000003</v>
      </c>
      <c r="G1060" s="159">
        <v>-6.0591100000000001E-14</v>
      </c>
      <c r="K1060" s="7">
        <f t="shared" si="33"/>
        <v>33.090000000000003</v>
      </c>
      <c r="L1060" s="7">
        <f t="shared" si="32"/>
        <v>3.4488199999999996E-14</v>
      </c>
    </row>
    <row r="1061" spans="1:12" x14ac:dyDescent="0.25">
      <c r="A1061" s="156">
        <v>33.130000000000003</v>
      </c>
      <c r="B1061" s="157">
        <v>-3.9711300000000001E-14</v>
      </c>
      <c r="F1061" s="158">
        <v>33.130000000000003</v>
      </c>
      <c r="G1061" s="159">
        <v>-6.4796900000000002E-14</v>
      </c>
      <c r="K1061" s="7">
        <f t="shared" si="33"/>
        <v>33.130000000000003</v>
      </c>
      <c r="L1061" s="7">
        <f t="shared" si="32"/>
        <v>-2.50856E-14</v>
      </c>
    </row>
    <row r="1062" spans="1:12" x14ac:dyDescent="0.25">
      <c r="A1062" s="156">
        <v>33.159999999999997</v>
      </c>
      <c r="B1062" s="157">
        <v>-6.1767300000000005E-14</v>
      </c>
      <c r="F1062" s="158">
        <v>33.159999999999997</v>
      </c>
      <c r="G1062" s="159">
        <v>-6.5160499999999995E-14</v>
      </c>
      <c r="K1062" s="7">
        <f t="shared" si="33"/>
        <v>33.159999999999997</v>
      </c>
      <c r="L1062" s="7">
        <f t="shared" si="32"/>
        <v>-3.3931999999999905E-15</v>
      </c>
    </row>
    <row r="1063" spans="1:12" x14ac:dyDescent="0.25">
      <c r="A1063" s="156">
        <v>33.19</v>
      </c>
      <c r="B1063" s="157">
        <v>-6.6857099999999997E-14</v>
      </c>
      <c r="F1063" s="158">
        <v>33.19</v>
      </c>
      <c r="G1063" s="159">
        <v>-7.9938099999999999E-14</v>
      </c>
      <c r="K1063" s="7">
        <f t="shared" si="33"/>
        <v>33.19</v>
      </c>
      <c r="L1063" s="7">
        <f t="shared" si="32"/>
        <v>-1.3081000000000003E-14</v>
      </c>
    </row>
    <row r="1064" spans="1:12" x14ac:dyDescent="0.25">
      <c r="A1064" s="156">
        <v>33.22</v>
      </c>
      <c r="B1064" s="157">
        <v>-6.9843999999999995E-14</v>
      </c>
      <c r="F1064" s="158">
        <v>33.22</v>
      </c>
      <c r="G1064" s="159">
        <v>-1.7655399999999999E-14</v>
      </c>
      <c r="K1064" s="7">
        <f t="shared" si="33"/>
        <v>33.22</v>
      </c>
      <c r="L1064" s="7">
        <f t="shared" si="32"/>
        <v>5.2188599999999996E-14</v>
      </c>
    </row>
    <row r="1065" spans="1:12" x14ac:dyDescent="0.25">
      <c r="A1065" s="156">
        <v>33.25</v>
      </c>
      <c r="B1065" s="157">
        <v>-9.3154600000000004E-14</v>
      </c>
      <c r="F1065" s="158">
        <v>33.25</v>
      </c>
      <c r="G1065" s="159">
        <v>-7.4491900000000005E-14</v>
      </c>
      <c r="K1065" s="7">
        <f t="shared" si="33"/>
        <v>33.25</v>
      </c>
      <c r="L1065" s="7">
        <f t="shared" si="32"/>
        <v>1.8662699999999999E-14</v>
      </c>
    </row>
    <row r="1066" spans="1:12" x14ac:dyDescent="0.25">
      <c r="A1066" s="156">
        <v>33.28</v>
      </c>
      <c r="B1066" s="157">
        <v>-2.1048599999999999E-14</v>
      </c>
      <c r="F1066" s="158">
        <v>33.28</v>
      </c>
      <c r="G1066" s="159">
        <v>-7.2795300000000003E-14</v>
      </c>
      <c r="K1066" s="7">
        <f t="shared" si="33"/>
        <v>33.28</v>
      </c>
      <c r="L1066" s="7">
        <f t="shared" si="32"/>
        <v>-5.1746700000000008E-14</v>
      </c>
    </row>
    <row r="1067" spans="1:12" x14ac:dyDescent="0.25">
      <c r="A1067" s="156">
        <v>33.31</v>
      </c>
      <c r="B1067" s="157">
        <v>-7.2374699999999998E-14</v>
      </c>
      <c r="F1067" s="158">
        <v>33.31</v>
      </c>
      <c r="G1067" s="159">
        <v>-2.8626299999999997E-14</v>
      </c>
      <c r="K1067" s="7">
        <f t="shared" si="33"/>
        <v>33.31</v>
      </c>
      <c r="L1067" s="7">
        <f t="shared" si="32"/>
        <v>4.3748400000000001E-14</v>
      </c>
    </row>
    <row r="1068" spans="1:12" x14ac:dyDescent="0.25">
      <c r="A1068" s="156">
        <v>33.340000000000003</v>
      </c>
      <c r="B1068" s="157">
        <v>-8.6368199999999998E-14</v>
      </c>
      <c r="F1068" s="158">
        <v>33.340000000000003</v>
      </c>
      <c r="G1068" s="159">
        <v>-5.5829099999999998E-14</v>
      </c>
      <c r="K1068" s="7">
        <f t="shared" si="33"/>
        <v>33.340000000000003</v>
      </c>
      <c r="L1068" s="7">
        <f t="shared" si="32"/>
        <v>3.05391E-14</v>
      </c>
    </row>
    <row r="1069" spans="1:12" x14ac:dyDescent="0.25">
      <c r="A1069" s="156">
        <v>33.380000000000003</v>
      </c>
      <c r="B1069" s="157">
        <v>-8.0430000000000004E-14</v>
      </c>
      <c r="F1069" s="158">
        <v>33.380000000000003</v>
      </c>
      <c r="G1069" s="159">
        <v>-6.6008800000000002E-14</v>
      </c>
      <c r="K1069" s="7">
        <f t="shared" si="33"/>
        <v>33.380000000000003</v>
      </c>
      <c r="L1069" s="7">
        <f t="shared" si="32"/>
        <v>1.4421200000000002E-14</v>
      </c>
    </row>
    <row r="1070" spans="1:12" x14ac:dyDescent="0.25">
      <c r="A1070" s="156">
        <v>33.409999999999997</v>
      </c>
      <c r="B1070" s="157">
        <v>-8.6368100000000003E-14</v>
      </c>
      <c r="F1070" s="158">
        <v>33.409999999999997</v>
      </c>
      <c r="G1070" s="159">
        <v>-5.8908700000000005E-14</v>
      </c>
      <c r="K1070" s="7">
        <f t="shared" si="33"/>
        <v>33.409999999999997</v>
      </c>
      <c r="L1070" s="7">
        <f t="shared" si="32"/>
        <v>2.7459399999999998E-14</v>
      </c>
    </row>
    <row r="1071" spans="1:12" x14ac:dyDescent="0.25">
      <c r="A1071" s="156">
        <v>33.44</v>
      </c>
      <c r="B1071" s="157">
        <v>-8.2641400000000002E-14</v>
      </c>
      <c r="F1071" s="158">
        <v>33.44</v>
      </c>
      <c r="G1071" s="159">
        <v>-1.51105E-14</v>
      </c>
      <c r="K1071" s="7">
        <f t="shared" si="33"/>
        <v>33.44</v>
      </c>
      <c r="L1071" s="7">
        <f t="shared" si="32"/>
        <v>6.7530900000000006E-14</v>
      </c>
    </row>
    <row r="1072" spans="1:12" x14ac:dyDescent="0.25">
      <c r="A1072" s="156">
        <v>33.47</v>
      </c>
      <c r="B1072" s="157">
        <v>-1.01638E-13</v>
      </c>
      <c r="F1072" s="158">
        <v>33.47</v>
      </c>
      <c r="G1072" s="159">
        <v>-8.29749E-14</v>
      </c>
      <c r="K1072" s="7">
        <f t="shared" si="33"/>
        <v>33.47</v>
      </c>
      <c r="L1072" s="7">
        <f t="shared" si="32"/>
        <v>1.8663100000000003E-14</v>
      </c>
    </row>
    <row r="1073" spans="1:12" x14ac:dyDescent="0.25">
      <c r="A1073" s="156">
        <v>33.5</v>
      </c>
      <c r="B1073" s="157">
        <v>-4.39529E-14</v>
      </c>
      <c r="F1073" s="158">
        <v>33.5</v>
      </c>
      <c r="G1073" s="159">
        <v>-1.03175E-13</v>
      </c>
      <c r="K1073" s="7">
        <f t="shared" si="33"/>
        <v>33.5</v>
      </c>
      <c r="L1073" s="7">
        <f t="shared" si="32"/>
        <v>-5.92221E-14</v>
      </c>
    </row>
    <row r="1074" spans="1:12" x14ac:dyDescent="0.25">
      <c r="A1074" s="156">
        <v>33.53</v>
      </c>
      <c r="B1074" s="157">
        <v>-4.9890999999999999E-14</v>
      </c>
      <c r="F1074" s="158">
        <v>33.53</v>
      </c>
      <c r="G1074" s="159">
        <v>-4.6291000000000001E-14</v>
      </c>
      <c r="K1074" s="7">
        <f t="shared" si="33"/>
        <v>33.53</v>
      </c>
      <c r="L1074" s="7">
        <f t="shared" si="32"/>
        <v>3.5999999999999985E-15</v>
      </c>
    </row>
    <row r="1075" spans="1:12" x14ac:dyDescent="0.25">
      <c r="A1075" s="156">
        <v>33.56</v>
      </c>
      <c r="B1075" s="157">
        <v>-8.29749E-14</v>
      </c>
      <c r="F1075" s="158">
        <v>33.56</v>
      </c>
      <c r="G1075" s="159">
        <v>-8.0074700000000006E-14</v>
      </c>
      <c r="K1075" s="7">
        <f t="shared" si="33"/>
        <v>33.56</v>
      </c>
      <c r="L1075" s="7">
        <f t="shared" si="32"/>
        <v>2.9001999999999945E-15</v>
      </c>
    </row>
    <row r="1076" spans="1:12" x14ac:dyDescent="0.25">
      <c r="A1076" s="156">
        <v>33.590000000000003</v>
      </c>
      <c r="B1076" s="157">
        <v>-7.6188499999999994E-14</v>
      </c>
      <c r="F1076" s="158">
        <v>33.590000000000003</v>
      </c>
      <c r="G1076" s="159">
        <v>-7.6188499999999994E-14</v>
      </c>
      <c r="K1076" s="7">
        <f t="shared" si="33"/>
        <v>33.590000000000003</v>
      </c>
      <c r="L1076" s="7">
        <f t="shared" si="32"/>
        <v>0</v>
      </c>
    </row>
    <row r="1077" spans="1:12" x14ac:dyDescent="0.25">
      <c r="A1077" s="156">
        <v>33.630000000000003</v>
      </c>
      <c r="B1077" s="157">
        <v>-5.63852E-14</v>
      </c>
      <c r="F1077" s="158">
        <v>33.630000000000003</v>
      </c>
      <c r="G1077" s="159">
        <v>-4.20852E-14</v>
      </c>
      <c r="K1077" s="7">
        <f t="shared" si="33"/>
        <v>33.630000000000003</v>
      </c>
      <c r="L1077" s="7">
        <f t="shared" si="32"/>
        <v>1.43E-14</v>
      </c>
    </row>
    <row r="1078" spans="1:12" x14ac:dyDescent="0.25">
      <c r="A1078" s="156">
        <v>33.659999999999997</v>
      </c>
      <c r="B1078" s="157">
        <v>-7.7036800000000001E-14</v>
      </c>
      <c r="F1078" s="158">
        <v>33.659999999999997</v>
      </c>
      <c r="G1078" s="159">
        <v>-4.9890999999999999E-14</v>
      </c>
      <c r="K1078" s="7">
        <f t="shared" si="33"/>
        <v>33.659999999999997</v>
      </c>
      <c r="L1078" s="7">
        <f t="shared" si="32"/>
        <v>2.7145800000000002E-14</v>
      </c>
    </row>
    <row r="1079" spans="1:12" x14ac:dyDescent="0.25">
      <c r="A1079" s="156">
        <v>33.69</v>
      </c>
      <c r="B1079" s="157">
        <v>-1.07697E-13</v>
      </c>
      <c r="F1079" s="158">
        <v>33.69</v>
      </c>
      <c r="G1079" s="159">
        <v>-2.1055699999999999E-14</v>
      </c>
      <c r="K1079" s="7">
        <f t="shared" si="33"/>
        <v>33.69</v>
      </c>
      <c r="L1079" s="7">
        <f t="shared" si="32"/>
        <v>8.664129999999999E-14</v>
      </c>
    </row>
    <row r="1080" spans="1:12" x14ac:dyDescent="0.25">
      <c r="A1080" s="156">
        <v>33.72</v>
      </c>
      <c r="B1080" s="157">
        <v>-9.4851200000000006E-14</v>
      </c>
      <c r="F1080" s="158">
        <v>33.72</v>
      </c>
      <c r="G1080" s="159">
        <v>-3.7166399999999999E-14</v>
      </c>
      <c r="K1080" s="7">
        <f t="shared" si="33"/>
        <v>33.72</v>
      </c>
      <c r="L1080" s="7">
        <f t="shared" si="32"/>
        <v>5.7684800000000007E-14</v>
      </c>
    </row>
    <row r="1081" spans="1:12" x14ac:dyDescent="0.25">
      <c r="A1081" s="156">
        <v>33.75</v>
      </c>
      <c r="B1081" s="157">
        <v>-5.6677399999999999E-14</v>
      </c>
      <c r="F1081" s="158">
        <v>33.75</v>
      </c>
      <c r="G1081" s="159">
        <v>-6.0070700000000003E-14</v>
      </c>
      <c r="K1081" s="7">
        <f t="shared" si="33"/>
        <v>33.75</v>
      </c>
      <c r="L1081" s="7">
        <f t="shared" si="32"/>
        <v>-3.3933000000000041E-15</v>
      </c>
    </row>
    <row r="1082" spans="1:12" x14ac:dyDescent="0.25">
      <c r="A1082" s="156">
        <v>33.78</v>
      </c>
      <c r="B1082" s="157">
        <v>-9.5474800000000003E-14</v>
      </c>
      <c r="F1082" s="158">
        <v>33.78</v>
      </c>
      <c r="G1082" s="159">
        <v>-5.6677399999999999E-14</v>
      </c>
      <c r="K1082" s="7">
        <f t="shared" si="33"/>
        <v>33.78</v>
      </c>
      <c r="L1082" s="7">
        <f t="shared" si="32"/>
        <v>3.8797400000000004E-14</v>
      </c>
    </row>
    <row r="1083" spans="1:12" x14ac:dyDescent="0.25">
      <c r="A1083" s="156">
        <v>33.81</v>
      </c>
      <c r="B1083" s="157">
        <v>-4.3767500000000001E-14</v>
      </c>
      <c r="F1083" s="158">
        <v>33.81</v>
      </c>
      <c r="G1083" s="159">
        <v>-2.7834999999999999E-14</v>
      </c>
      <c r="K1083" s="7">
        <f t="shared" si="33"/>
        <v>33.81</v>
      </c>
      <c r="L1083" s="7">
        <f t="shared" si="32"/>
        <v>1.5932500000000002E-14</v>
      </c>
    </row>
    <row r="1084" spans="1:12" x14ac:dyDescent="0.25">
      <c r="A1084" s="156">
        <v>33.840000000000003</v>
      </c>
      <c r="B1084" s="157">
        <v>-6.6008800000000002E-14</v>
      </c>
      <c r="F1084" s="158">
        <v>33.840000000000003</v>
      </c>
      <c r="G1084" s="159">
        <v>-3.2076600000000001E-14</v>
      </c>
      <c r="K1084" s="7">
        <f t="shared" si="33"/>
        <v>33.840000000000003</v>
      </c>
      <c r="L1084" s="7">
        <f t="shared" si="32"/>
        <v>3.3932200000000002E-14</v>
      </c>
    </row>
    <row r="1085" spans="1:12" x14ac:dyDescent="0.25">
      <c r="A1085" s="156">
        <v>33.880000000000003</v>
      </c>
      <c r="B1085" s="157">
        <v>-6.4312200000000001E-14</v>
      </c>
      <c r="F1085" s="158">
        <v>33.880000000000003</v>
      </c>
      <c r="G1085" s="159">
        <v>-7.3208700000000005E-14</v>
      </c>
      <c r="K1085" s="7">
        <f t="shared" si="33"/>
        <v>33.880000000000003</v>
      </c>
      <c r="L1085" s="7">
        <f t="shared" si="32"/>
        <v>-8.896500000000004E-15</v>
      </c>
    </row>
    <row r="1086" spans="1:12" x14ac:dyDescent="0.25">
      <c r="A1086" s="156">
        <v>33.909999999999997</v>
      </c>
      <c r="B1086" s="157">
        <v>-9.2555799999999998E-14</v>
      </c>
      <c r="F1086" s="158">
        <v>33.909999999999997</v>
      </c>
      <c r="G1086" s="159">
        <v>-6.0918999999999998E-14</v>
      </c>
      <c r="K1086" s="7">
        <f t="shared" si="33"/>
        <v>33.909999999999997</v>
      </c>
      <c r="L1086" s="7">
        <f t="shared" si="32"/>
        <v>3.16368E-14</v>
      </c>
    </row>
    <row r="1087" spans="1:12" x14ac:dyDescent="0.25">
      <c r="A1087" s="156">
        <v>33.94</v>
      </c>
      <c r="B1087" s="157">
        <v>-5.9541400000000005E-14</v>
      </c>
      <c r="F1087" s="158">
        <v>33.94</v>
      </c>
      <c r="G1087" s="159">
        <v>-7.2795300000000003E-14</v>
      </c>
      <c r="K1087" s="7">
        <f t="shared" si="33"/>
        <v>33.94</v>
      </c>
      <c r="L1087" s="7">
        <f t="shared" si="32"/>
        <v>-1.3253899999999999E-14</v>
      </c>
    </row>
    <row r="1088" spans="1:12" x14ac:dyDescent="0.25">
      <c r="A1088" s="156">
        <v>33.97</v>
      </c>
      <c r="B1088" s="157">
        <v>-6.56381E-14</v>
      </c>
      <c r="F1088" s="158">
        <v>33.97</v>
      </c>
      <c r="G1088" s="159">
        <v>-6.8553699999999998E-14</v>
      </c>
      <c r="K1088" s="7">
        <f t="shared" si="33"/>
        <v>33.97</v>
      </c>
      <c r="L1088" s="7">
        <f t="shared" si="32"/>
        <v>-2.9155999999999987E-15</v>
      </c>
    </row>
    <row r="1089" spans="1:12" x14ac:dyDescent="0.25">
      <c r="A1089" s="156">
        <v>34</v>
      </c>
      <c r="B1089" s="157">
        <v>-6.6008800000000002E-14</v>
      </c>
      <c r="F1089" s="158">
        <v>34</v>
      </c>
      <c r="G1089" s="159">
        <v>-5.0496900000000002E-14</v>
      </c>
      <c r="K1089" s="7">
        <f t="shared" si="33"/>
        <v>34</v>
      </c>
      <c r="L1089" s="7">
        <f t="shared" ref="L1089:L1152" si="34">G1089-B1089</f>
        <v>1.55119E-14</v>
      </c>
    </row>
    <row r="1090" spans="1:12" x14ac:dyDescent="0.25">
      <c r="A1090" s="156">
        <v>34.03</v>
      </c>
      <c r="B1090" s="157">
        <v>-9.1458000000000003E-14</v>
      </c>
      <c r="F1090" s="158">
        <v>34.03</v>
      </c>
      <c r="G1090" s="159">
        <v>4.40059E-15</v>
      </c>
      <c r="K1090" s="7">
        <f t="shared" ref="K1090:K1153" si="35">F1090</f>
        <v>34.03</v>
      </c>
      <c r="L1090" s="7">
        <f t="shared" si="34"/>
        <v>9.5858589999999996E-14</v>
      </c>
    </row>
    <row r="1091" spans="1:12" x14ac:dyDescent="0.25">
      <c r="A1091" s="156">
        <v>34.06</v>
      </c>
      <c r="B1091" s="157">
        <v>-5.8373999999999994E-14</v>
      </c>
      <c r="F1091" s="158">
        <v>34.06</v>
      </c>
      <c r="G1091" s="159">
        <v>-7.6188499999999994E-14</v>
      </c>
      <c r="K1091" s="7">
        <f t="shared" si="35"/>
        <v>34.06</v>
      </c>
      <c r="L1091" s="7">
        <f t="shared" si="34"/>
        <v>-1.7814499999999999E-14</v>
      </c>
    </row>
    <row r="1092" spans="1:12" x14ac:dyDescent="0.25">
      <c r="A1092" s="156">
        <v>34.090000000000003</v>
      </c>
      <c r="B1092" s="157">
        <v>-1.07576E-13</v>
      </c>
      <c r="F1092" s="158">
        <v>34.090000000000003</v>
      </c>
      <c r="G1092" s="159">
        <v>-1.00789E-13</v>
      </c>
      <c r="K1092" s="7">
        <f t="shared" si="35"/>
        <v>34.090000000000003</v>
      </c>
      <c r="L1092" s="7">
        <f t="shared" si="34"/>
        <v>6.7869999999999993E-15</v>
      </c>
    </row>
    <row r="1093" spans="1:12" x14ac:dyDescent="0.25">
      <c r="A1093" s="156">
        <v>34.130000000000003</v>
      </c>
      <c r="B1093" s="157">
        <v>-1.31408E-13</v>
      </c>
      <c r="F1093" s="158">
        <v>34.130000000000003</v>
      </c>
      <c r="G1093" s="159">
        <v>-6.9402000000000006E-14</v>
      </c>
      <c r="K1093" s="7">
        <f t="shared" si="35"/>
        <v>34.130000000000003</v>
      </c>
      <c r="L1093" s="7">
        <f t="shared" si="34"/>
        <v>6.2005999999999993E-14</v>
      </c>
    </row>
    <row r="1094" spans="1:12" x14ac:dyDescent="0.25">
      <c r="A1094" s="156">
        <v>34.159999999999997</v>
      </c>
      <c r="B1094" s="157">
        <v>-9.2801099999999997E-14</v>
      </c>
      <c r="F1094" s="158">
        <v>34.159999999999997</v>
      </c>
      <c r="G1094" s="159">
        <v>-5.8067499999999995E-14</v>
      </c>
      <c r="K1094" s="7">
        <f t="shared" si="35"/>
        <v>34.159999999999997</v>
      </c>
      <c r="L1094" s="7">
        <f t="shared" si="34"/>
        <v>3.4733600000000003E-14</v>
      </c>
    </row>
    <row r="1095" spans="1:12" x14ac:dyDescent="0.25">
      <c r="A1095" s="156">
        <v>34.19</v>
      </c>
      <c r="B1095" s="157">
        <v>-7.74146E-14</v>
      </c>
      <c r="F1095" s="158">
        <v>34.19</v>
      </c>
      <c r="G1095" s="159">
        <v>-9.6547799999999995E-14</v>
      </c>
      <c r="K1095" s="7">
        <f t="shared" si="35"/>
        <v>34.19</v>
      </c>
      <c r="L1095" s="7">
        <f t="shared" si="34"/>
        <v>-1.9133199999999995E-14</v>
      </c>
    </row>
    <row r="1096" spans="1:12" x14ac:dyDescent="0.25">
      <c r="A1096" s="156">
        <v>34.22</v>
      </c>
      <c r="B1096" s="157">
        <v>-7.5797E-14</v>
      </c>
      <c r="F1096" s="158">
        <v>34.22</v>
      </c>
      <c r="G1096" s="159">
        <v>-6.1767300000000005E-14</v>
      </c>
      <c r="K1096" s="7">
        <f t="shared" si="35"/>
        <v>34.22</v>
      </c>
      <c r="L1096" s="7">
        <f t="shared" si="34"/>
        <v>1.4029699999999995E-14</v>
      </c>
    </row>
    <row r="1097" spans="1:12" x14ac:dyDescent="0.25">
      <c r="A1097" s="156">
        <v>34.25</v>
      </c>
      <c r="B1097" s="157">
        <v>-7.9938099999999999E-14</v>
      </c>
      <c r="F1097" s="158">
        <v>34.25</v>
      </c>
      <c r="G1097" s="159">
        <v>-3.80147E-14</v>
      </c>
      <c r="K1097" s="7">
        <f t="shared" si="35"/>
        <v>34.25</v>
      </c>
      <c r="L1097" s="7">
        <f t="shared" si="34"/>
        <v>4.19234E-14</v>
      </c>
    </row>
    <row r="1098" spans="1:12" x14ac:dyDescent="0.25">
      <c r="A1098" s="156">
        <v>34.28</v>
      </c>
      <c r="B1098" s="157">
        <v>-6.0070700000000003E-14</v>
      </c>
      <c r="F1098" s="158">
        <v>34.28</v>
      </c>
      <c r="G1098" s="159">
        <v>1.00738E-15</v>
      </c>
      <c r="K1098" s="7">
        <f t="shared" si="35"/>
        <v>34.28</v>
      </c>
      <c r="L1098" s="7">
        <f t="shared" si="34"/>
        <v>6.1078080000000008E-14</v>
      </c>
    </row>
    <row r="1099" spans="1:12" x14ac:dyDescent="0.25">
      <c r="A1099" s="156">
        <v>34.31</v>
      </c>
      <c r="B1099" s="157">
        <v>-6.3463899999999994E-14</v>
      </c>
      <c r="F1099" s="158">
        <v>34.31</v>
      </c>
      <c r="G1099" s="159">
        <v>-5.3552500000000001E-14</v>
      </c>
      <c r="K1099" s="7">
        <f t="shared" si="35"/>
        <v>34.31</v>
      </c>
      <c r="L1099" s="7">
        <f t="shared" si="34"/>
        <v>9.911399999999993E-15</v>
      </c>
    </row>
    <row r="1100" spans="1:12" x14ac:dyDescent="0.25">
      <c r="A1100" s="156">
        <v>34.340000000000003</v>
      </c>
      <c r="B1100" s="157">
        <v>-8.2126600000000006E-14</v>
      </c>
      <c r="F1100" s="158">
        <v>34.340000000000003</v>
      </c>
      <c r="G1100" s="159">
        <v>-9.8244399999999996E-14</v>
      </c>
      <c r="K1100" s="7">
        <f t="shared" si="35"/>
        <v>34.340000000000003</v>
      </c>
      <c r="L1100" s="7">
        <f t="shared" si="34"/>
        <v>-1.6117799999999991E-14</v>
      </c>
    </row>
    <row r="1101" spans="1:12" x14ac:dyDescent="0.25">
      <c r="A1101" s="156">
        <v>34.380000000000003</v>
      </c>
      <c r="B1101" s="157">
        <v>-1.28783E-13</v>
      </c>
      <c r="F1101" s="158">
        <v>34.380000000000003</v>
      </c>
      <c r="G1101" s="159">
        <v>-7.7885099999999995E-14</v>
      </c>
      <c r="K1101" s="7">
        <f t="shared" si="35"/>
        <v>34.380000000000003</v>
      </c>
      <c r="L1101" s="7">
        <f t="shared" si="34"/>
        <v>5.0897900000000002E-14</v>
      </c>
    </row>
    <row r="1102" spans="1:12" x14ac:dyDescent="0.25">
      <c r="A1102" s="156">
        <v>34.409999999999997</v>
      </c>
      <c r="B1102" s="157">
        <v>-1.20286E-13</v>
      </c>
      <c r="F1102" s="158">
        <v>34.409999999999997</v>
      </c>
      <c r="G1102" s="159">
        <v>-4.7346100000000003E-14</v>
      </c>
      <c r="K1102" s="7">
        <f t="shared" si="35"/>
        <v>34.409999999999997</v>
      </c>
      <c r="L1102" s="7">
        <f t="shared" si="34"/>
        <v>7.2939899999999995E-14</v>
      </c>
    </row>
    <row r="1103" spans="1:12" x14ac:dyDescent="0.25">
      <c r="A1103" s="156">
        <v>34.44</v>
      </c>
      <c r="B1103" s="157">
        <v>-7.6188499999999994E-14</v>
      </c>
      <c r="F1103" s="158">
        <v>34.44</v>
      </c>
      <c r="G1103" s="159">
        <v>-8.0430000000000004E-14</v>
      </c>
      <c r="K1103" s="7">
        <f t="shared" si="35"/>
        <v>34.44</v>
      </c>
      <c r="L1103" s="7">
        <f t="shared" si="34"/>
        <v>-4.2415000000000103E-15</v>
      </c>
    </row>
    <row r="1104" spans="1:12" x14ac:dyDescent="0.25">
      <c r="A1104" s="156">
        <v>34.47</v>
      </c>
      <c r="B1104" s="157">
        <v>-1.0418299999999999E-13</v>
      </c>
      <c r="F1104" s="158">
        <v>34.47</v>
      </c>
      <c r="G1104" s="159">
        <v>-5.5829099999999998E-14</v>
      </c>
      <c r="K1104" s="7">
        <f t="shared" si="35"/>
        <v>34.47</v>
      </c>
      <c r="L1104" s="7">
        <f t="shared" si="34"/>
        <v>4.8353899999999996E-14</v>
      </c>
    </row>
    <row r="1105" spans="1:12" x14ac:dyDescent="0.25">
      <c r="A1105" s="156">
        <v>34.5</v>
      </c>
      <c r="B1105" s="157">
        <v>-9.2306299999999997E-14</v>
      </c>
      <c r="F1105" s="158">
        <v>34.5</v>
      </c>
      <c r="G1105" s="159">
        <v>-4.8194399999999998E-14</v>
      </c>
      <c r="K1105" s="7">
        <f t="shared" si="35"/>
        <v>34.5</v>
      </c>
      <c r="L1105" s="7">
        <f t="shared" si="34"/>
        <v>4.41119E-14</v>
      </c>
    </row>
    <row r="1106" spans="1:12" x14ac:dyDescent="0.25">
      <c r="A1106" s="156">
        <v>34.53</v>
      </c>
      <c r="B1106" s="157">
        <v>-9.8244399999999996E-14</v>
      </c>
      <c r="F1106" s="158">
        <v>34.53</v>
      </c>
      <c r="G1106" s="159">
        <v>-5.6119100000000003E-14</v>
      </c>
      <c r="K1106" s="7">
        <f t="shared" si="35"/>
        <v>34.53</v>
      </c>
      <c r="L1106" s="7">
        <f t="shared" si="34"/>
        <v>4.2125299999999994E-14</v>
      </c>
    </row>
    <row r="1107" spans="1:12" x14ac:dyDescent="0.25">
      <c r="A1107" s="156">
        <v>34.56</v>
      </c>
      <c r="B1107" s="157">
        <v>-8.0430000000000004E-14</v>
      </c>
      <c r="F1107" s="158">
        <v>34.56</v>
      </c>
      <c r="G1107" s="159">
        <v>-6.2108100000000001E-14</v>
      </c>
      <c r="K1107" s="7">
        <f t="shared" si="35"/>
        <v>34.56</v>
      </c>
      <c r="L1107" s="7">
        <f t="shared" si="34"/>
        <v>1.8321900000000003E-14</v>
      </c>
    </row>
    <row r="1108" spans="1:12" x14ac:dyDescent="0.25">
      <c r="A1108" s="156">
        <v>34.590000000000003</v>
      </c>
      <c r="B1108" s="157">
        <v>-5.9222399999999996E-14</v>
      </c>
      <c r="F1108" s="158">
        <v>34.590000000000003</v>
      </c>
      <c r="G1108" s="159">
        <v>-8.0930299999999998E-14</v>
      </c>
      <c r="K1108" s="7">
        <f t="shared" si="35"/>
        <v>34.590000000000003</v>
      </c>
      <c r="L1108" s="7">
        <f t="shared" si="34"/>
        <v>-2.1707900000000002E-14</v>
      </c>
    </row>
    <row r="1109" spans="1:12" x14ac:dyDescent="0.25">
      <c r="A1109" s="156">
        <v>34.630000000000003</v>
      </c>
      <c r="B1109" s="157">
        <v>-8.1785900000000004E-14</v>
      </c>
      <c r="F1109" s="158">
        <v>34.630000000000003</v>
      </c>
      <c r="G1109" s="159">
        <v>-3.3673399999999997E-14</v>
      </c>
      <c r="K1109" s="7">
        <f t="shared" si="35"/>
        <v>34.630000000000003</v>
      </c>
      <c r="L1109" s="7">
        <f t="shared" si="34"/>
        <v>4.8112500000000007E-14</v>
      </c>
    </row>
    <row r="1110" spans="1:12" x14ac:dyDescent="0.25">
      <c r="A1110" s="156">
        <v>34.659999999999997</v>
      </c>
      <c r="B1110" s="157">
        <v>-9.9940999999999998E-14</v>
      </c>
      <c r="F1110" s="158">
        <v>34.659999999999997</v>
      </c>
      <c r="G1110" s="159">
        <v>-7.9581699999999997E-14</v>
      </c>
      <c r="K1110" s="7">
        <f t="shared" si="35"/>
        <v>34.659999999999997</v>
      </c>
      <c r="L1110" s="7">
        <f t="shared" si="34"/>
        <v>2.0359300000000001E-14</v>
      </c>
    </row>
    <row r="1111" spans="1:12" x14ac:dyDescent="0.25">
      <c r="A1111" s="156">
        <v>34.69</v>
      </c>
      <c r="B1111" s="157">
        <v>-9.8041400000000005E-14</v>
      </c>
      <c r="F1111" s="158">
        <v>34.69</v>
      </c>
      <c r="G1111" s="159">
        <v>-5.5544000000000002E-14</v>
      </c>
      <c r="K1111" s="7">
        <f t="shared" si="35"/>
        <v>34.69</v>
      </c>
      <c r="L1111" s="7">
        <f t="shared" si="34"/>
        <v>4.2497400000000003E-14</v>
      </c>
    </row>
    <row r="1112" spans="1:12" x14ac:dyDescent="0.25">
      <c r="A1112" s="156">
        <v>34.72</v>
      </c>
      <c r="B1112" s="157">
        <v>-1.27836E-13</v>
      </c>
      <c r="F1112" s="158">
        <v>34.72</v>
      </c>
      <c r="G1112" s="159">
        <v>-4.0559600000000002E-14</v>
      </c>
      <c r="K1112" s="7">
        <f t="shared" si="35"/>
        <v>34.72</v>
      </c>
      <c r="L1112" s="7">
        <f t="shared" si="34"/>
        <v>8.72764E-14</v>
      </c>
    </row>
    <row r="1113" spans="1:12" x14ac:dyDescent="0.25">
      <c r="A1113" s="156">
        <v>34.75</v>
      </c>
      <c r="B1113" s="157">
        <v>-9.9941100000000005E-14</v>
      </c>
      <c r="F1113" s="158">
        <v>34.75</v>
      </c>
      <c r="G1113" s="159">
        <v>-9.8041400000000005E-14</v>
      </c>
      <c r="K1113" s="7">
        <f t="shared" si="35"/>
        <v>34.75</v>
      </c>
      <c r="L1113" s="7">
        <f t="shared" si="34"/>
        <v>1.8997000000000005E-15</v>
      </c>
    </row>
    <row r="1114" spans="1:12" x14ac:dyDescent="0.25">
      <c r="A1114" s="156">
        <v>34.78</v>
      </c>
      <c r="B1114" s="157">
        <v>-7.4891100000000001E-14</v>
      </c>
      <c r="F1114" s="158">
        <v>34.78</v>
      </c>
      <c r="G1114" s="159">
        <v>-6.9843999999999995E-14</v>
      </c>
      <c r="K1114" s="7">
        <f t="shared" si="35"/>
        <v>34.78</v>
      </c>
      <c r="L1114" s="7">
        <f t="shared" si="34"/>
        <v>5.0471000000000058E-15</v>
      </c>
    </row>
    <row r="1115" spans="1:12" x14ac:dyDescent="0.25">
      <c r="A1115" s="156">
        <v>34.81</v>
      </c>
      <c r="B1115" s="157">
        <v>-1.09272E-13</v>
      </c>
      <c r="F1115" s="158">
        <v>34.81</v>
      </c>
      <c r="G1115" s="159">
        <v>-1.33119E-13</v>
      </c>
      <c r="K1115" s="7">
        <f t="shared" si="35"/>
        <v>34.81</v>
      </c>
      <c r="L1115" s="7">
        <f t="shared" si="34"/>
        <v>-2.3846999999999992E-14</v>
      </c>
    </row>
    <row r="1116" spans="1:12" x14ac:dyDescent="0.25">
      <c r="A1116" s="156">
        <v>34.840000000000003</v>
      </c>
      <c r="B1116" s="157">
        <v>-5.7226299999999997E-14</v>
      </c>
      <c r="F1116" s="158">
        <v>34.840000000000003</v>
      </c>
      <c r="G1116" s="159">
        <v>-6.2615599999999999E-14</v>
      </c>
      <c r="K1116" s="7">
        <f t="shared" si="35"/>
        <v>34.840000000000003</v>
      </c>
      <c r="L1116" s="7">
        <f t="shared" si="34"/>
        <v>-5.3893000000000026E-15</v>
      </c>
    </row>
    <row r="1117" spans="1:12" x14ac:dyDescent="0.25">
      <c r="A1117" s="156">
        <v>34.880000000000003</v>
      </c>
      <c r="B1117" s="157">
        <v>-8.6368199999999998E-14</v>
      </c>
      <c r="F1117" s="158">
        <v>34.880000000000003</v>
      </c>
      <c r="G1117" s="159">
        <v>-6.1252499999999996E-14</v>
      </c>
      <c r="K1117" s="7">
        <f t="shared" si="35"/>
        <v>34.880000000000003</v>
      </c>
      <c r="L1117" s="7">
        <f t="shared" si="34"/>
        <v>2.5115700000000002E-14</v>
      </c>
    </row>
    <row r="1118" spans="1:12" x14ac:dyDescent="0.25">
      <c r="A1118" s="156">
        <v>34.909999999999997</v>
      </c>
      <c r="B1118" s="157">
        <v>-2.9596899999999998E-14</v>
      </c>
      <c r="F1118" s="158">
        <v>34.909999999999997</v>
      </c>
      <c r="G1118" s="159">
        <v>-4.39529E-14</v>
      </c>
      <c r="K1118" s="7">
        <f t="shared" si="35"/>
        <v>34.909999999999997</v>
      </c>
      <c r="L1118" s="7">
        <f t="shared" si="34"/>
        <v>-1.4356000000000002E-14</v>
      </c>
    </row>
    <row r="1119" spans="1:12" x14ac:dyDescent="0.25">
      <c r="A1119" s="156">
        <v>34.94</v>
      </c>
      <c r="B1119" s="157">
        <v>-1.03334E-13</v>
      </c>
      <c r="F1119" s="158">
        <v>34.94</v>
      </c>
      <c r="G1119" s="159">
        <v>-7.7036800000000001E-14</v>
      </c>
      <c r="K1119" s="7">
        <f t="shared" si="35"/>
        <v>34.94</v>
      </c>
      <c r="L1119" s="7">
        <f t="shared" si="34"/>
        <v>2.6297199999999998E-14</v>
      </c>
    </row>
    <row r="1120" spans="1:12" x14ac:dyDescent="0.25">
      <c r="A1120" s="156">
        <v>34.97</v>
      </c>
      <c r="B1120" s="157">
        <v>-6.1767300000000005E-14</v>
      </c>
      <c r="F1120" s="158">
        <v>34.97</v>
      </c>
      <c r="G1120" s="159">
        <v>-7.9454500000000002E-14</v>
      </c>
      <c r="K1120" s="7">
        <f t="shared" si="35"/>
        <v>34.97</v>
      </c>
      <c r="L1120" s="7">
        <f t="shared" si="34"/>
        <v>-1.7687199999999998E-14</v>
      </c>
    </row>
    <row r="1121" spans="1:12" x14ac:dyDescent="0.25">
      <c r="A1121" s="156">
        <v>35</v>
      </c>
      <c r="B1121" s="157">
        <v>-6.3955799999999998E-14</v>
      </c>
      <c r="F1121" s="158">
        <v>35</v>
      </c>
      <c r="G1121" s="159">
        <v>-6.6857099999999997E-14</v>
      </c>
      <c r="K1121" s="7">
        <f t="shared" si="35"/>
        <v>35</v>
      </c>
      <c r="L1121" s="7">
        <f t="shared" si="34"/>
        <v>-2.9012999999999985E-15</v>
      </c>
    </row>
    <row r="1122" spans="1:12" x14ac:dyDescent="0.25">
      <c r="A1122" s="156">
        <v>35.03</v>
      </c>
      <c r="B1122" s="157">
        <v>-7.1946900000000002E-14</v>
      </c>
      <c r="F1122" s="158">
        <v>35.03</v>
      </c>
      <c r="G1122" s="159">
        <v>-7.7036800000000001E-14</v>
      </c>
      <c r="K1122" s="7">
        <f t="shared" si="35"/>
        <v>35.03</v>
      </c>
      <c r="L1122" s="7">
        <f t="shared" si="34"/>
        <v>-5.0898999999999993E-15</v>
      </c>
    </row>
    <row r="1123" spans="1:12" x14ac:dyDescent="0.25">
      <c r="A1123" s="156">
        <v>35.06</v>
      </c>
      <c r="B1123" s="157">
        <v>-8.5293600000000004E-14</v>
      </c>
      <c r="F1123" s="158">
        <v>35.06</v>
      </c>
      <c r="G1123" s="159">
        <v>-8.2641400000000002E-14</v>
      </c>
      <c r="K1123" s="7">
        <f t="shared" si="35"/>
        <v>35.06</v>
      </c>
      <c r="L1123" s="7">
        <f t="shared" si="34"/>
        <v>2.6522000000000016E-15</v>
      </c>
    </row>
    <row r="1124" spans="1:12" x14ac:dyDescent="0.25">
      <c r="A1124" s="156">
        <v>35.090000000000003</v>
      </c>
      <c r="B1124" s="157">
        <v>-8.0779299999999997E-14</v>
      </c>
      <c r="F1124" s="158">
        <v>35.090000000000003</v>
      </c>
      <c r="G1124" s="159">
        <v>-6.5160499999999995E-14</v>
      </c>
      <c r="K1124" s="7">
        <f t="shared" si="35"/>
        <v>35.090000000000003</v>
      </c>
      <c r="L1124" s="7">
        <f t="shared" si="34"/>
        <v>1.5618800000000002E-14</v>
      </c>
    </row>
    <row r="1125" spans="1:12" x14ac:dyDescent="0.25">
      <c r="A1125" s="156">
        <v>35.130000000000003</v>
      </c>
      <c r="B1125" s="157">
        <v>-5.75257E-14</v>
      </c>
      <c r="F1125" s="158">
        <v>35.130000000000003</v>
      </c>
      <c r="G1125" s="159">
        <v>-7.02503E-14</v>
      </c>
      <c r="K1125" s="7">
        <f t="shared" si="35"/>
        <v>35.130000000000003</v>
      </c>
      <c r="L1125" s="7">
        <f t="shared" si="34"/>
        <v>-1.27246E-14</v>
      </c>
    </row>
    <row r="1126" spans="1:12" x14ac:dyDescent="0.25">
      <c r="A1126" s="156">
        <v>35.159999999999997</v>
      </c>
      <c r="B1126" s="157">
        <v>-2.7834999999999999E-14</v>
      </c>
      <c r="F1126" s="158">
        <v>35.159999999999997</v>
      </c>
      <c r="G1126" s="159">
        <v>-9.7185899999999994E-14</v>
      </c>
      <c r="K1126" s="7">
        <f t="shared" si="35"/>
        <v>35.159999999999997</v>
      </c>
      <c r="L1126" s="7">
        <f t="shared" si="34"/>
        <v>-6.9350899999999992E-14</v>
      </c>
    </row>
    <row r="1127" spans="1:12" x14ac:dyDescent="0.25">
      <c r="A1127" s="156">
        <v>35.19</v>
      </c>
      <c r="B1127" s="157">
        <v>-4.9890999999999999E-14</v>
      </c>
      <c r="F1127" s="158">
        <v>35.19</v>
      </c>
      <c r="G1127" s="159">
        <v>-5.5829099999999998E-14</v>
      </c>
      <c r="K1127" s="7">
        <f t="shared" si="35"/>
        <v>35.19</v>
      </c>
      <c r="L1127" s="7">
        <f t="shared" si="34"/>
        <v>-5.9380999999999992E-15</v>
      </c>
    </row>
    <row r="1128" spans="1:12" x14ac:dyDescent="0.25">
      <c r="A1128" s="156">
        <v>35.22</v>
      </c>
      <c r="B1128" s="157">
        <v>-1.00968E-13</v>
      </c>
      <c r="F1128" s="158">
        <v>35.22</v>
      </c>
      <c r="G1128" s="159">
        <v>-9.4851200000000006E-14</v>
      </c>
      <c r="K1128" s="7">
        <f t="shared" si="35"/>
        <v>35.22</v>
      </c>
      <c r="L1128" s="7">
        <f t="shared" si="34"/>
        <v>6.1167999999999987E-15</v>
      </c>
    </row>
    <row r="1129" spans="1:12" x14ac:dyDescent="0.25">
      <c r="A1129" s="156">
        <v>35.25</v>
      </c>
      <c r="B1129" s="157">
        <v>-7.0685200000000006E-14</v>
      </c>
      <c r="F1129" s="158">
        <v>35.25</v>
      </c>
      <c r="G1129" s="159">
        <v>-9.1458000000000003E-14</v>
      </c>
      <c r="K1129" s="7">
        <f t="shared" si="35"/>
        <v>35.25</v>
      </c>
      <c r="L1129" s="7">
        <f t="shared" si="34"/>
        <v>-2.0772799999999997E-14</v>
      </c>
    </row>
    <row r="1130" spans="1:12" x14ac:dyDescent="0.25">
      <c r="A1130" s="156">
        <v>35.28</v>
      </c>
      <c r="B1130" s="157">
        <v>-5.07393E-14</v>
      </c>
      <c r="F1130" s="158">
        <v>35.28</v>
      </c>
      <c r="G1130" s="159">
        <v>-9.9092700000000003E-14</v>
      </c>
      <c r="K1130" s="7">
        <f t="shared" si="35"/>
        <v>35.28</v>
      </c>
      <c r="L1130" s="7">
        <f t="shared" si="34"/>
        <v>-4.8353400000000004E-14</v>
      </c>
    </row>
    <row r="1131" spans="1:12" x14ac:dyDescent="0.25">
      <c r="A1131" s="156">
        <v>35.31</v>
      </c>
      <c r="B1131" s="157">
        <v>-1.05031E-13</v>
      </c>
      <c r="F1131" s="158">
        <v>35.31</v>
      </c>
      <c r="G1131" s="159">
        <v>-5.3020500000000002E-14</v>
      </c>
      <c r="K1131" s="7">
        <f t="shared" si="35"/>
        <v>35.31</v>
      </c>
      <c r="L1131" s="7">
        <f t="shared" si="34"/>
        <v>5.2010500000000002E-14</v>
      </c>
    </row>
    <row r="1132" spans="1:12" x14ac:dyDescent="0.25">
      <c r="A1132" s="156">
        <v>35.340000000000003</v>
      </c>
      <c r="B1132" s="157">
        <v>-9.4851200000000006E-14</v>
      </c>
      <c r="F1132" s="158">
        <v>35.340000000000003</v>
      </c>
      <c r="G1132" s="159">
        <v>3.4757700000000002E-16</v>
      </c>
      <c r="K1132" s="7">
        <f t="shared" si="35"/>
        <v>35.340000000000003</v>
      </c>
      <c r="L1132" s="7">
        <f t="shared" si="34"/>
        <v>9.5198777E-14</v>
      </c>
    </row>
    <row r="1133" spans="1:12" x14ac:dyDescent="0.25">
      <c r="A1133" s="156">
        <v>35.380000000000003</v>
      </c>
      <c r="B1133" s="157">
        <v>-3.4514600000000001E-14</v>
      </c>
      <c r="F1133" s="158">
        <v>35.380000000000003</v>
      </c>
      <c r="G1133" s="159">
        <v>-6.6857099999999997E-14</v>
      </c>
      <c r="K1133" s="7">
        <f t="shared" si="35"/>
        <v>35.380000000000003</v>
      </c>
      <c r="L1133" s="7">
        <f t="shared" si="34"/>
        <v>-3.2342499999999996E-14</v>
      </c>
    </row>
    <row r="1134" spans="1:12" x14ac:dyDescent="0.25">
      <c r="A1134" s="156">
        <v>35.409999999999997</v>
      </c>
      <c r="B1134" s="157">
        <v>-7.7036800000000001E-14</v>
      </c>
      <c r="F1134" s="158">
        <v>35.409999999999997</v>
      </c>
      <c r="G1134" s="159">
        <v>-8.3823199999999995E-14</v>
      </c>
      <c r="K1134" s="7">
        <f t="shared" si="35"/>
        <v>35.409999999999997</v>
      </c>
      <c r="L1134" s="7">
        <f t="shared" si="34"/>
        <v>-6.7863999999999937E-15</v>
      </c>
    </row>
    <row r="1135" spans="1:12" x14ac:dyDescent="0.25">
      <c r="A1135" s="156">
        <v>35.44</v>
      </c>
      <c r="B1135" s="157">
        <v>-9.4851200000000006E-14</v>
      </c>
      <c r="F1135" s="158">
        <v>35.44</v>
      </c>
      <c r="G1135" s="159">
        <v>-5.3861599999999999E-14</v>
      </c>
      <c r="K1135" s="7">
        <f t="shared" si="35"/>
        <v>35.44</v>
      </c>
      <c r="L1135" s="7">
        <f t="shared" si="34"/>
        <v>4.0989600000000006E-14</v>
      </c>
    </row>
    <row r="1136" spans="1:12" x14ac:dyDescent="0.25">
      <c r="A1136" s="156">
        <v>35.47</v>
      </c>
      <c r="B1136" s="157">
        <v>-8.8913099999999994E-14</v>
      </c>
      <c r="F1136" s="158">
        <v>35.47</v>
      </c>
      <c r="G1136" s="159">
        <v>-6.7320499999999996E-14</v>
      </c>
      <c r="K1136" s="7">
        <f t="shared" si="35"/>
        <v>35.47</v>
      </c>
      <c r="L1136" s="7">
        <f t="shared" si="34"/>
        <v>2.1592599999999998E-14</v>
      </c>
    </row>
    <row r="1137" spans="1:12" x14ac:dyDescent="0.25">
      <c r="A1137" s="156">
        <v>35.5</v>
      </c>
      <c r="B1137" s="157">
        <v>-5.5829099999999998E-14</v>
      </c>
      <c r="F1137" s="158">
        <v>35.5</v>
      </c>
      <c r="G1137" s="159">
        <v>-7.8733400000000003E-14</v>
      </c>
      <c r="K1137" s="7">
        <f t="shared" si="35"/>
        <v>35.5</v>
      </c>
      <c r="L1137" s="7">
        <f t="shared" si="34"/>
        <v>-2.2904300000000004E-14</v>
      </c>
    </row>
    <row r="1138" spans="1:12" x14ac:dyDescent="0.25">
      <c r="A1138" s="156">
        <v>35.53</v>
      </c>
      <c r="B1138" s="157">
        <v>-7.7885099999999995E-14</v>
      </c>
      <c r="F1138" s="158">
        <v>35.53</v>
      </c>
      <c r="G1138" s="159">
        <v>-3.3673399999999997E-14</v>
      </c>
      <c r="K1138" s="7">
        <f t="shared" si="35"/>
        <v>35.53</v>
      </c>
      <c r="L1138" s="7">
        <f t="shared" si="34"/>
        <v>4.4211699999999999E-14</v>
      </c>
    </row>
    <row r="1139" spans="1:12" x14ac:dyDescent="0.25">
      <c r="A1139" s="156">
        <v>35.56</v>
      </c>
      <c r="B1139" s="157">
        <v>-6.3463899999999994E-14</v>
      </c>
      <c r="F1139" s="158">
        <v>35.56</v>
      </c>
      <c r="G1139" s="159">
        <v>-1.6807E-14</v>
      </c>
      <c r="K1139" s="7">
        <f t="shared" si="35"/>
        <v>35.56</v>
      </c>
      <c r="L1139" s="7">
        <f t="shared" si="34"/>
        <v>4.665689999999999E-14</v>
      </c>
    </row>
    <row r="1140" spans="1:12" x14ac:dyDescent="0.25">
      <c r="A1140" s="156">
        <v>35.590000000000003</v>
      </c>
      <c r="B1140" s="157">
        <v>-7.0685200000000006E-14</v>
      </c>
      <c r="F1140" s="158">
        <v>35.590000000000003</v>
      </c>
      <c r="G1140" s="159">
        <v>-1.08689E-14</v>
      </c>
      <c r="K1140" s="7">
        <f t="shared" si="35"/>
        <v>35.590000000000003</v>
      </c>
      <c r="L1140" s="7">
        <f t="shared" si="34"/>
        <v>5.9816300000000001E-14</v>
      </c>
    </row>
    <row r="1141" spans="1:12" x14ac:dyDescent="0.25">
      <c r="A1141" s="156">
        <v>35.630000000000003</v>
      </c>
      <c r="B1141" s="157">
        <v>-8.1278299999999999E-14</v>
      </c>
      <c r="F1141" s="158">
        <v>35.630000000000003</v>
      </c>
      <c r="G1141" s="159">
        <v>-2.8683300000000003E-14</v>
      </c>
      <c r="K1141" s="7">
        <f t="shared" si="35"/>
        <v>35.630000000000003</v>
      </c>
      <c r="L1141" s="7">
        <f t="shared" si="34"/>
        <v>5.2594999999999996E-14</v>
      </c>
    </row>
    <row r="1142" spans="1:12" x14ac:dyDescent="0.25">
      <c r="A1142" s="156">
        <v>35.659999999999997</v>
      </c>
      <c r="B1142" s="157">
        <v>-7.3643599999999998E-14</v>
      </c>
      <c r="F1142" s="158">
        <v>35.659999999999997</v>
      </c>
      <c r="G1142" s="159">
        <v>-6.8553699999999998E-14</v>
      </c>
      <c r="K1142" s="7">
        <f t="shared" si="35"/>
        <v>35.659999999999997</v>
      </c>
      <c r="L1142" s="7">
        <f t="shared" si="34"/>
        <v>5.0898999999999993E-15</v>
      </c>
    </row>
    <row r="1143" spans="1:12" x14ac:dyDescent="0.25">
      <c r="A1143" s="156">
        <v>35.69</v>
      </c>
      <c r="B1143" s="157">
        <v>-1.41675E-13</v>
      </c>
      <c r="F1143" s="158">
        <v>35.69</v>
      </c>
      <c r="G1143" s="159">
        <v>-4.4801200000000001E-14</v>
      </c>
      <c r="K1143" s="7">
        <f t="shared" si="35"/>
        <v>35.69</v>
      </c>
      <c r="L1143" s="7">
        <f t="shared" si="34"/>
        <v>9.6873799999999993E-14</v>
      </c>
    </row>
    <row r="1144" spans="1:12" x14ac:dyDescent="0.25">
      <c r="A1144" s="156">
        <v>35.72</v>
      </c>
      <c r="B1144" s="157">
        <v>-7.9581699999999997E-14</v>
      </c>
      <c r="F1144" s="158">
        <v>35.72</v>
      </c>
      <c r="G1144" s="159">
        <v>-3.95616E-14</v>
      </c>
      <c r="K1144" s="7">
        <f t="shared" si="35"/>
        <v>35.72</v>
      </c>
      <c r="L1144" s="7">
        <f t="shared" si="34"/>
        <v>4.0020099999999997E-14</v>
      </c>
    </row>
    <row r="1145" spans="1:12" x14ac:dyDescent="0.25">
      <c r="A1145" s="156">
        <v>35.75</v>
      </c>
      <c r="B1145" s="157">
        <v>-7.3230300000000004E-14</v>
      </c>
      <c r="F1145" s="158">
        <v>35.75</v>
      </c>
      <c r="G1145" s="159">
        <v>-4.2926299999999997E-14</v>
      </c>
      <c r="K1145" s="7">
        <f t="shared" si="35"/>
        <v>35.75</v>
      </c>
      <c r="L1145" s="7">
        <f t="shared" si="34"/>
        <v>3.0304000000000006E-14</v>
      </c>
    </row>
    <row r="1146" spans="1:12" x14ac:dyDescent="0.25">
      <c r="A1146" s="156">
        <v>35.78</v>
      </c>
      <c r="B1146" s="157">
        <v>-1.0349100000000001E-13</v>
      </c>
      <c r="F1146" s="158">
        <v>35.78</v>
      </c>
      <c r="G1146" s="159">
        <v>-5.9222300000000002E-14</v>
      </c>
      <c r="K1146" s="7">
        <f t="shared" si="35"/>
        <v>35.78</v>
      </c>
      <c r="L1146" s="7">
        <f t="shared" si="34"/>
        <v>4.4268700000000004E-14</v>
      </c>
    </row>
    <row r="1147" spans="1:12" x14ac:dyDescent="0.25">
      <c r="A1147" s="156">
        <v>35.81</v>
      </c>
      <c r="B1147" s="157">
        <v>-7.8733400000000003E-14</v>
      </c>
      <c r="F1147" s="158">
        <v>35.81</v>
      </c>
      <c r="G1147" s="159">
        <v>-1.25655E-14</v>
      </c>
      <c r="K1147" s="7">
        <f t="shared" si="35"/>
        <v>35.81</v>
      </c>
      <c r="L1147" s="7">
        <f t="shared" si="34"/>
        <v>6.6167900000000009E-14</v>
      </c>
    </row>
    <row r="1148" spans="1:12" x14ac:dyDescent="0.25">
      <c r="A1148" s="156">
        <v>35.840000000000003</v>
      </c>
      <c r="B1148" s="157">
        <v>-8.3302900000000004E-14</v>
      </c>
      <c r="F1148" s="158">
        <v>35.840000000000003</v>
      </c>
      <c r="G1148" s="159">
        <v>-5.3284200000000002E-14</v>
      </c>
      <c r="K1148" s="7">
        <f t="shared" si="35"/>
        <v>35.840000000000003</v>
      </c>
      <c r="L1148" s="7">
        <f t="shared" si="34"/>
        <v>3.0018700000000002E-14</v>
      </c>
    </row>
    <row r="1149" spans="1:12" x14ac:dyDescent="0.25">
      <c r="A1149" s="156">
        <v>35.880000000000003</v>
      </c>
      <c r="B1149" s="157">
        <v>-9.6547799999999995E-14</v>
      </c>
      <c r="F1149" s="158">
        <v>35.880000000000003</v>
      </c>
      <c r="G1149" s="159">
        <v>-8.6063700000000004E-14</v>
      </c>
      <c r="K1149" s="7">
        <f t="shared" si="35"/>
        <v>35.880000000000003</v>
      </c>
      <c r="L1149" s="7">
        <f t="shared" si="34"/>
        <v>1.0484099999999991E-14</v>
      </c>
    </row>
    <row r="1150" spans="1:12" x14ac:dyDescent="0.25">
      <c r="A1150" s="156">
        <v>35.909999999999997</v>
      </c>
      <c r="B1150" s="157">
        <v>-6.6008800000000002E-14</v>
      </c>
      <c r="F1150" s="158">
        <v>35.909999999999997</v>
      </c>
      <c r="G1150" s="159">
        <v>-5.0258599999999998E-14</v>
      </c>
      <c r="K1150" s="7">
        <f t="shared" si="35"/>
        <v>35.909999999999997</v>
      </c>
      <c r="L1150" s="7">
        <f t="shared" si="34"/>
        <v>1.5750200000000004E-14</v>
      </c>
    </row>
    <row r="1151" spans="1:12" x14ac:dyDescent="0.25">
      <c r="A1151" s="156">
        <v>35.94</v>
      </c>
      <c r="B1151" s="157">
        <v>-9.9940999999999998E-14</v>
      </c>
      <c r="F1151" s="158">
        <v>35.94</v>
      </c>
      <c r="G1151" s="159">
        <v>-8.0430000000000004E-14</v>
      </c>
      <c r="K1151" s="7">
        <f t="shared" si="35"/>
        <v>35.94</v>
      </c>
      <c r="L1151" s="7">
        <f t="shared" si="34"/>
        <v>1.9510999999999994E-14</v>
      </c>
    </row>
    <row r="1152" spans="1:12" x14ac:dyDescent="0.25">
      <c r="A1152" s="156">
        <v>35.97</v>
      </c>
      <c r="B1152" s="157">
        <v>-2.9531699999999998E-14</v>
      </c>
      <c r="F1152" s="158">
        <v>35.97</v>
      </c>
      <c r="G1152" s="159">
        <v>-4.1407900000000003E-14</v>
      </c>
      <c r="K1152" s="7">
        <f t="shared" si="35"/>
        <v>35.97</v>
      </c>
      <c r="L1152" s="7">
        <f t="shared" si="34"/>
        <v>-1.1876200000000005E-14</v>
      </c>
    </row>
    <row r="1153" spans="1:12" x14ac:dyDescent="0.25">
      <c r="A1153" s="156">
        <v>36</v>
      </c>
      <c r="B1153" s="157">
        <v>-7.8733400000000003E-14</v>
      </c>
      <c r="F1153" s="158">
        <v>36</v>
      </c>
      <c r="G1153" s="159">
        <v>-2.18969E-14</v>
      </c>
      <c r="K1153" s="7">
        <f t="shared" si="35"/>
        <v>36</v>
      </c>
      <c r="L1153" s="7">
        <f t="shared" ref="L1153:L1216" si="36">G1153-B1153</f>
        <v>5.68365E-14</v>
      </c>
    </row>
    <row r="1154" spans="1:12" x14ac:dyDescent="0.25">
      <c r="A1154" s="156">
        <v>36.03</v>
      </c>
      <c r="B1154" s="157">
        <v>-9.0341399999999997E-14</v>
      </c>
      <c r="F1154" s="158">
        <v>36.03</v>
      </c>
      <c r="G1154" s="159">
        <v>-6.3463899999999994E-14</v>
      </c>
      <c r="K1154" s="7">
        <f t="shared" ref="K1154:K1217" si="37">F1154</f>
        <v>36.03</v>
      </c>
      <c r="L1154" s="7">
        <f t="shared" si="36"/>
        <v>2.6877500000000003E-14</v>
      </c>
    </row>
    <row r="1155" spans="1:12" x14ac:dyDescent="0.25">
      <c r="A1155" s="156">
        <v>36.06</v>
      </c>
      <c r="B1155" s="157">
        <v>-7.1526400000000004E-14</v>
      </c>
      <c r="F1155" s="158">
        <v>36.06</v>
      </c>
      <c r="G1155" s="159">
        <v>-4.2256199999999997E-14</v>
      </c>
      <c r="K1155" s="7">
        <f t="shared" si="37"/>
        <v>36.06</v>
      </c>
      <c r="L1155" s="7">
        <f t="shared" si="36"/>
        <v>2.9270200000000006E-14</v>
      </c>
    </row>
    <row r="1156" spans="1:12" x14ac:dyDescent="0.25">
      <c r="A1156" s="156">
        <v>36.090000000000003</v>
      </c>
      <c r="B1156" s="157">
        <v>-7.1098599999999995E-14</v>
      </c>
      <c r="F1156" s="158">
        <v>36.090000000000003</v>
      </c>
      <c r="G1156" s="159">
        <v>-5.0985799999999998E-14</v>
      </c>
      <c r="K1156" s="7">
        <f t="shared" si="37"/>
        <v>36.090000000000003</v>
      </c>
      <c r="L1156" s="7">
        <f t="shared" si="36"/>
        <v>2.0112799999999997E-14</v>
      </c>
    </row>
    <row r="1157" spans="1:12" x14ac:dyDescent="0.25">
      <c r="A1157" s="156">
        <v>36.130000000000003</v>
      </c>
      <c r="B1157" s="157">
        <v>-9.0609699999999996E-14</v>
      </c>
      <c r="F1157" s="158">
        <v>36.130000000000003</v>
      </c>
      <c r="G1157" s="159">
        <v>-5.1587600000000001E-14</v>
      </c>
      <c r="K1157" s="7">
        <f t="shared" si="37"/>
        <v>36.130000000000003</v>
      </c>
      <c r="L1157" s="7">
        <f t="shared" si="36"/>
        <v>3.9022099999999995E-14</v>
      </c>
    </row>
    <row r="1158" spans="1:12" x14ac:dyDescent="0.25">
      <c r="A1158" s="156">
        <v>36.159999999999997</v>
      </c>
      <c r="B1158" s="157">
        <v>-1.00789E-13</v>
      </c>
      <c r="F1158" s="158">
        <v>36.159999999999997</v>
      </c>
      <c r="G1158" s="159">
        <v>-7.2795300000000003E-14</v>
      </c>
      <c r="K1158" s="7">
        <f t="shared" si="37"/>
        <v>36.159999999999997</v>
      </c>
      <c r="L1158" s="7">
        <f t="shared" si="36"/>
        <v>2.7993699999999993E-14</v>
      </c>
    </row>
    <row r="1159" spans="1:12" x14ac:dyDescent="0.25">
      <c r="A1159" s="156">
        <v>36.19</v>
      </c>
      <c r="B1159" s="157">
        <v>-5.7525799999999995E-14</v>
      </c>
      <c r="F1159" s="158">
        <v>36.19</v>
      </c>
      <c r="G1159" s="159">
        <v>-2.0200300000000001E-14</v>
      </c>
      <c r="K1159" s="7">
        <f t="shared" si="37"/>
        <v>36.19</v>
      </c>
      <c r="L1159" s="7">
        <f t="shared" si="36"/>
        <v>3.7325499999999993E-14</v>
      </c>
    </row>
    <row r="1160" spans="1:12" x14ac:dyDescent="0.25">
      <c r="A1160" s="156">
        <v>36.22</v>
      </c>
      <c r="B1160" s="157">
        <v>-2.3593500000000001E-14</v>
      </c>
      <c r="F1160" s="158">
        <v>36.22</v>
      </c>
      <c r="G1160" s="159">
        <v>-6.2615599999999999E-14</v>
      </c>
      <c r="K1160" s="7">
        <f t="shared" si="37"/>
        <v>36.22</v>
      </c>
      <c r="L1160" s="7">
        <f t="shared" si="36"/>
        <v>-3.9022099999999995E-14</v>
      </c>
    </row>
    <row r="1161" spans="1:12" x14ac:dyDescent="0.25">
      <c r="A1161" s="156">
        <v>36.25</v>
      </c>
      <c r="B1161" s="157">
        <v>-7.2795300000000003E-14</v>
      </c>
      <c r="F1161" s="158">
        <v>36.25</v>
      </c>
      <c r="G1161" s="159">
        <v>-6.6008800000000002E-14</v>
      </c>
      <c r="K1161" s="7">
        <f t="shared" si="37"/>
        <v>36.25</v>
      </c>
      <c r="L1161" s="7">
        <f t="shared" si="36"/>
        <v>6.7865000000000009E-15</v>
      </c>
    </row>
    <row r="1162" spans="1:12" x14ac:dyDescent="0.25">
      <c r="A1162" s="156">
        <v>36.28</v>
      </c>
      <c r="B1162" s="157">
        <v>-7.3643599999999998E-14</v>
      </c>
      <c r="F1162" s="158">
        <v>36.28</v>
      </c>
      <c r="G1162" s="159">
        <v>-6.5160499999999995E-14</v>
      </c>
      <c r="K1162" s="7">
        <f t="shared" si="37"/>
        <v>36.28</v>
      </c>
      <c r="L1162" s="7">
        <f t="shared" si="36"/>
        <v>8.4831000000000025E-15</v>
      </c>
    </row>
    <row r="1163" spans="1:12" x14ac:dyDescent="0.25">
      <c r="A1163" s="156">
        <v>36.31</v>
      </c>
      <c r="B1163" s="157">
        <v>-7.1946999999999996E-14</v>
      </c>
      <c r="F1163" s="158">
        <v>36.31</v>
      </c>
      <c r="G1163" s="159">
        <v>-6.7705400000000004E-14</v>
      </c>
      <c r="K1163" s="7">
        <f t="shared" si="37"/>
        <v>36.31</v>
      </c>
      <c r="L1163" s="7">
        <f t="shared" si="36"/>
        <v>4.2415999999999922E-15</v>
      </c>
    </row>
    <row r="1164" spans="1:12" x14ac:dyDescent="0.25">
      <c r="A1164" s="156">
        <v>36.340000000000003</v>
      </c>
      <c r="B1164" s="157">
        <v>-6.7705400000000004E-14</v>
      </c>
      <c r="F1164" s="158">
        <v>36.340000000000003</v>
      </c>
      <c r="G1164" s="159">
        <v>-7.6573400000000002E-14</v>
      </c>
      <c r="K1164" s="7">
        <f t="shared" si="37"/>
        <v>36.340000000000003</v>
      </c>
      <c r="L1164" s="7">
        <f t="shared" si="36"/>
        <v>-8.8679999999999982E-15</v>
      </c>
    </row>
    <row r="1165" spans="1:12" x14ac:dyDescent="0.25">
      <c r="A1165" s="156">
        <v>36.380000000000003</v>
      </c>
      <c r="B1165" s="157">
        <v>-9.2052500000000001E-14</v>
      </c>
      <c r="F1165" s="158">
        <v>36.380000000000003</v>
      </c>
      <c r="G1165" s="159">
        <v>-7.7508100000000004E-14</v>
      </c>
      <c r="K1165" s="7">
        <f t="shared" si="37"/>
        <v>36.380000000000003</v>
      </c>
      <c r="L1165" s="7">
        <f t="shared" si="36"/>
        <v>1.4544399999999997E-14</v>
      </c>
    </row>
    <row r="1166" spans="1:12" x14ac:dyDescent="0.25">
      <c r="A1166" s="156">
        <v>36.409999999999997</v>
      </c>
      <c r="B1166" s="157">
        <v>-6.1767300000000005E-14</v>
      </c>
      <c r="F1166" s="158">
        <v>36.409999999999997</v>
      </c>
      <c r="G1166" s="159">
        <v>-7.4491900000000005E-14</v>
      </c>
      <c r="K1166" s="7">
        <f t="shared" si="37"/>
        <v>36.409999999999997</v>
      </c>
      <c r="L1166" s="7">
        <f t="shared" si="36"/>
        <v>-1.27246E-14</v>
      </c>
    </row>
    <row r="1167" spans="1:12" x14ac:dyDescent="0.25">
      <c r="A1167" s="156">
        <v>36.44</v>
      </c>
      <c r="B1167" s="157">
        <v>-6.4312200000000001E-14</v>
      </c>
      <c r="F1167" s="158">
        <v>36.44</v>
      </c>
      <c r="G1167" s="159">
        <v>-6.8952500000000003E-14</v>
      </c>
      <c r="K1167" s="7">
        <f t="shared" si="37"/>
        <v>36.44</v>
      </c>
      <c r="L1167" s="7">
        <f t="shared" si="36"/>
        <v>-4.6403000000000025E-15</v>
      </c>
    </row>
    <row r="1168" spans="1:12" x14ac:dyDescent="0.25">
      <c r="A1168" s="156">
        <v>36.47</v>
      </c>
      <c r="B1168" s="157">
        <v>-7.4491799999999998E-14</v>
      </c>
      <c r="F1168" s="158">
        <v>36.47</v>
      </c>
      <c r="G1168" s="159">
        <v>-7.0685200000000006E-14</v>
      </c>
      <c r="K1168" s="7">
        <f t="shared" si="37"/>
        <v>36.47</v>
      </c>
      <c r="L1168" s="7">
        <f t="shared" si="36"/>
        <v>3.8065999999999921E-15</v>
      </c>
    </row>
    <row r="1169" spans="1:12" x14ac:dyDescent="0.25">
      <c r="A1169" s="156">
        <v>36.5</v>
      </c>
      <c r="B1169" s="157">
        <v>-8.6919200000000002E-14</v>
      </c>
      <c r="F1169" s="158">
        <v>36.5</v>
      </c>
      <c r="G1169" s="159">
        <v>-5.8908700000000005E-14</v>
      </c>
      <c r="K1169" s="7">
        <f t="shared" si="37"/>
        <v>36.5</v>
      </c>
      <c r="L1169" s="7">
        <f t="shared" si="36"/>
        <v>2.8010499999999997E-14</v>
      </c>
    </row>
    <row r="1170" spans="1:12" x14ac:dyDescent="0.25">
      <c r="A1170" s="156">
        <v>36.53</v>
      </c>
      <c r="B1170" s="157">
        <v>-7.02503E-14</v>
      </c>
      <c r="F1170" s="158">
        <v>36.53</v>
      </c>
      <c r="G1170" s="159">
        <v>-7.9581699999999997E-14</v>
      </c>
      <c r="K1170" s="7">
        <f t="shared" si="37"/>
        <v>36.53</v>
      </c>
      <c r="L1170" s="7">
        <f t="shared" si="36"/>
        <v>-9.331399999999997E-15</v>
      </c>
    </row>
    <row r="1171" spans="1:12" x14ac:dyDescent="0.25">
      <c r="A1171" s="156">
        <v>36.56</v>
      </c>
      <c r="B1171" s="157">
        <v>-4.4801200000000001E-14</v>
      </c>
      <c r="F1171" s="158">
        <v>36.56</v>
      </c>
      <c r="G1171" s="159">
        <v>-6.7705400000000004E-14</v>
      </c>
      <c r="K1171" s="7">
        <f t="shared" si="37"/>
        <v>36.56</v>
      </c>
      <c r="L1171" s="7">
        <f t="shared" si="36"/>
        <v>-2.2904200000000003E-14</v>
      </c>
    </row>
    <row r="1172" spans="1:12" x14ac:dyDescent="0.25">
      <c r="A1172" s="156">
        <v>36.590000000000003</v>
      </c>
      <c r="B1172" s="157">
        <v>-5.0496900000000002E-14</v>
      </c>
      <c r="F1172" s="158">
        <v>36.590000000000003</v>
      </c>
      <c r="G1172" s="159">
        <v>-3.9414400000000002E-14</v>
      </c>
      <c r="K1172" s="7">
        <f t="shared" si="37"/>
        <v>36.590000000000003</v>
      </c>
      <c r="L1172" s="7">
        <f t="shared" si="36"/>
        <v>1.10825E-14</v>
      </c>
    </row>
    <row r="1173" spans="1:12" x14ac:dyDescent="0.25">
      <c r="A1173" s="156">
        <v>36.630000000000003</v>
      </c>
      <c r="B1173" s="157">
        <v>-8.1278299999999999E-14</v>
      </c>
      <c r="F1173" s="158">
        <v>36.630000000000003</v>
      </c>
      <c r="G1173" s="159">
        <v>-2.61384E-14</v>
      </c>
      <c r="K1173" s="7">
        <f t="shared" si="37"/>
        <v>36.630000000000003</v>
      </c>
      <c r="L1173" s="7">
        <f t="shared" si="36"/>
        <v>5.5139899999999998E-14</v>
      </c>
    </row>
    <row r="1174" spans="1:12" x14ac:dyDescent="0.25">
      <c r="A1174" s="156">
        <v>36.659999999999997</v>
      </c>
      <c r="B1174" s="157">
        <v>-3.9711300000000001E-14</v>
      </c>
      <c r="F1174" s="158">
        <v>36.659999999999997</v>
      </c>
      <c r="G1174" s="159">
        <v>2.7039799999999998E-15</v>
      </c>
      <c r="K1174" s="7">
        <f t="shared" si="37"/>
        <v>36.659999999999997</v>
      </c>
      <c r="L1174" s="7">
        <f t="shared" si="36"/>
        <v>4.2415280000000002E-14</v>
      </c>
    </row>
    <row r="1175" spans="1:12" x14ac:dyDescent="0.25">
      <c r="A1175" s="156">
        <v>36.69</v>
      </c>
      <c r="B1175" s="157">
        <v>-5.9222399999999996E-14</v>
      </c>
      <c r="F1175" s="158">
        <v>36.69</v>
      </c>
      <c r="G1175" s="159">
        <v>-6.1767300000000005E-14</v>
      </c>
      <c r="K1175" s="7">
        <f t="shared" si="37"/>
        <v>36.69</v>
      </c>
      <c r="L1175" s="7">
        <f t="shared" si="36"/>
        <v>-2.5449000000000087E-15</v>
      </c>
    </row>
    <row r="1176" spans="1:12" x14ac:dyDescent="0.25">
      <c r="A1176" s="156">
        <v>36.72</v>
      </c>
      <c r="B1176" s="157">
        <v>-5.6677399999999999E-14</v>
      </c>
      <c r="F1176" s="158">
        <v>36.72</v>
      </c>
      <c r="G1176" s="159">
        <v>-4.3952799999999999E-14</v>
      </c>
      <c r="K1176" s="7">
        <f t="shared" si="37"/>
        <v>36.72</v>
      </c>
      <c r="L1176" s="7">
        <f t="shared" si="36"/>
        <v>1.27246E-14</v>
      </c>
    </row>
    <row r="1177" spans="1:12" x14ac:dyDescent="0.25">
      <c r="A1177" s="156">
        <v>36.75</v>
      </c>
      <c r="B1177" s="157">
        <v>-6.1767300000000005E-14</v>
      </c>
      <c r="F1177" s="158">
        <v>36.75</v>
      </c>
      <c r="G1177" s="159">
        <v>-4.2085099999999999E-14</v>
      </c>
      <c r="K1177" s="7">
        <f t="shared" si="37"/>
        <v>36.75</v>
      </c>
      <c r="L1177" s="7">
        <f t="shared" si="36"/>
        <v>1.9682200000000006E-14</v>
      </c>
    </row>
    <row r="1178" spans="1:12" x14ac:dyDescent="0.25">
      <c r="A1178" s="156">
        <v>36.78</v>
      </c>
      <c r="B1178" s="157">
        <v>-9.2908100000000006E-14</v>
      </c>
      <c r="F1178" s="158">
        <v>36.78</v>
      </c>
      <c r="G1178" s="159">
        <v>-4.0559600000000002E-14</v>
      </c>
      <c r="K1178" s="7">
        <f t="shared" si="37"/>
        <v>36.78</v>
      </c>
      <c r="L1178" s="7">
        <f t="shared" si="36"/>
        <v>5.2348500000000004E-14</v>
      </c>
    </row>
    <row r="1179" spans="1:12" x14ac:dyDescent="0.25">
      <c r="A1179" s="156">
        <v>36.81</v>
      </c>
      <c r="B1179" s="157">
        <v>-1.4490099999999999E-13</v>
      </c>
      <c r="F1179" s="158">
        <v>36.81</v>
      </c>
      <c r="G1179" s="159">
        <v>-6.8553699999999998E-14</v>
      </c>
      <c r="K1179" s="7">
        <f t="shared" si="37"/>
        <v>36.81</v>
      </c>
      <c r="L1179" s="7">
        <f t="shared" si="36"/>
        <v>7.6347299999999992E-14</v>
      </c>
    </row>
    <row r="1180" spans="1:12" x14ac:dyDescent="0.25">
      <c r="A1180" s="156">
        <v>36.840000000000003</v>
      </c>
      <c r="B1180" s="157">
        <v>-8.5208099999999999E-14</v>
      </c>
      <c r="F1180" s="158">
        <v>36.840000000000003</v>
      </c>
      <c r="G1180" s="159">
        <v>-2.9531599999999997E-14</v>
      </c>
      <c r="K1180" s="7">
        <f t="shared" si="37"/>
        <v>36.840000000000003</v>
      </c>
      <c r="L1180" s="7">
        <f t="shared" si="36"/>
        <v>5.5676500000000001E-14</v>
      </c>
    </row>
    <row r="1181" spans="1:12" x14ac:dyDescent="0.25">
      <c r="A1181" s="156">
        <v>36.880000000000003</v>
      </c>
      <c r="B1181" s="157">
        <v>-7.3643599999999998E-14</v>
      </c>
      <c r="F1181" s="158">
        <v>36.880000000000003</v>
      </c>
      <c r="G1181" s="159">
        <v>-3.23418E-15</v>
      </c>
      <c r="K1181" s="7">
        <f t="shared" si="37"/>
        <v>36.880000000000003</v>
      </c>
      <c r="L1181" s="7">
        <f t="shared" si="36"/>
        <v>7.0409420000000003E-14</v>
      </c>
    </row>
    <row r="1182" spans="1:12" x14ac:dyDescent="0.25">
      <c r="A1182" s="156">
        <v>36.909999999999997</v>
      </c>
      <c r="B1182" s="157">
        <v>-8.29749E-14</v>
      </c>
      <c r="F1182" s="158">
        <v>36.909999999999997</v>
      </c>
      <c r="G1182" s="159">
        <v>-3.3019099999999999E-14</v>
      </c>
      <c r="K1182" s="7">
        <f t="shared" si="37"/>
        <v>36.909999999999997</v>
      </c>
      <c r="L1182" s="7">
        <f t="shared" si="36"/>
        <v>4.9955800000000001E-14</v>
      </c>
    </row>
    <row r="1183" spans="1:12" x14ac:dyDescent="0.25">
      <c r="A1183" s="156">
        <v>36.94</v>
      </c>
      <c r="B1183" s="157">
        <v>-8.0779299999999997E-14</v>
      </c>
      <c r="F1183" s="158">
        <v>36.94</v>
      </c>
      <c r="G1183" s="159">
        <v>-4.7346100000000003E-14</v>
      </c>
      <c r="K1183" s="7">
        <f t="shared" si="37"/>
        <v>36.94</v>
      </c>
      <c r="L1183" s="7">
        <f t="shared" si="36"/>
        <v>3.3433199999999994E-14</v>
      </c>
    </row>
    <row r="1184" spans="1:12" x14ac:dyDescent="0.25">
      <c r="A1184" s="156">
        <v>36.97</v>
      </c>
      <c r="B1184" s="157">
        <v>-5.9749900000000003E-14</v>
      </c>
      <c r="F1184" s="158">
        <v>36.97</v>
      </c>
      <c r="G1184" s="159">
        <v>-8.0288600000000004E-14</v>
      </c>
      <c r="K1184" s="7">
        <f t="shared" si="37"/>
        <v>36.97</v>
      </c>
      <c r="L1184" s="7">
        <f t="shared" si="36"/>
        <v>-2.0538700000000001E-14</v>
      </c>
    </row>
    <row r="1185" spans="1:12" x14ac:dyDescent="0.25">
      <c r="A1185" s="156">
        <v>37</v>
      </c>
      <c r="B1185" s="157">
        <v>-6.9808000000000002E-14</v>
      </c>
      <c r="F1185" s="158">
        <v>37</v>
      </c>
      <c r="G1185" s="159">
        <v>-3.9711300000000001E-14</v>
      </c>
      <c r="K1185" s="7">
        <f t="shared" si="37"/>
        <v>37</v>
      </c>
      <c r="L1185" s="7">
        <f t="shared" si="36"/>
        <v>3.00967E-14</v>
      </c>
    </row>
    <row r="1186" spans="1:12" x14ac:dyDescent="0.25">
      <c r="A1186" s="156">
        <v>37.03</v>
      </c>
      <c r="B1186" s="157">
        <v>-5.4980799999999998E-14</v>
      </c>
      <c r="F1186" s="158">
        <v>37.03</v>
      </c>
      <c r="G1186" s="159">
        <v>-5.6097800000000001E-14</v>
      </c>
      <c r="K1186" s="7">
        <f t="shared" si="37"/>
        <v>37.03</v>
      </c>
      <c r="L1186" s="7">
        <f t="shared" si="36"/>
        <v>-1.117000000000003E-15</v>
      </c>
    </row>
    <row r="1187" spans="1:12" x14ac:dyDescent="0.25">
      <c r="A1187" s="156">
        <v>37.06</v>
      </c>
      <c r="B1187" s="157">
        <v>-1.08308E-13</v>
      </c>
      <c r="F1187" s="158">
        <v>37.06</v>
      </c>
      <c r="G1187" s="159">
        <v>-3.03087E-14</v>
      </c>
      <c r="K1187" s="7">
        <f t="shared" si="37"/>
        <v>37.06</v>
      </c>
      <c r="L1187" s="7">
        <f t="shared" si="36"/>
        <v>7.7999299999999996E-14</v>
      </c>
    </row>
    <row r="1188" spans="1:12" x14ac:dyDescent="0.25">
      <c r="A1188" s="156">
        <v>37.090000000000003</v>
      </c>
      <c r="B1188" s="157">
        <v>-6.8553699999999998E-14</v>
      </c>
      <c r="F1188" s="158">
        <v>37.090000000000003</v>
      </c>
      <c r="G1188" s="159">
        <v>-4.7346100000000003E-14</v>
      </c>
      <c r="K1188" s="7">
        <f t="shared" si="37"/>
        <v>37.090000000000003</v>
      </c>
      <c r="L1188" s="7">
        <f t="shared" si="36"/>
        <v>2.1207599999999995E-14</v>
      </c>
    </row>
    <row r="1189" spans="1:12" x14ac:dyDescent="0.25">
      <c r="A1189" s="156">
        <v>37.130000000000003</v>
      </c>
      <c r="B1189" s="157">
        <v>-7.7885099999999995E-14</v>
      </c>
      <c r="F1189" s="158">
        <v>37.130000000000003</v>
      </c>
      <c r="G1189" s="159">
        <v>-8.0430000000000004E-14</v>
      </c>
      <c r="K1189" s="7">
        <f t="shared" si="37"/>
        <v>37.130000000000003</v>
      </c>
      <c r="L1189" s="7">
        <f t="shared" si="36"/>
        <v>-2.5449000000000087E-15</v>
      </c>
    </row>
    <row r="1190" spans="1:12" x14ac:dyDescent="0.25">
      <c r="A1190" s="156">
        <v>37.159999999999997</v>
      </c>
      <c r="B1190" s="157">
        <v>-8.8913099999999994E-14</v>
      </c>
      <c r="F1190" s="158">
        <v>37.159999999999997</v>
      </c>
      <c r="G1190" s="159">
        <v>-4.2926299999999997E-14</v>
      </c>
      <c r="K1190" s="7">
        <f t="shared" si="37"/>
        <v>37.159999999999997</v>
      </c>
      <c r="L1190" s="7">
        <f t="shared" si="36"/>
        <v>4.5986799999999997E-14</v>
      </c>
    </row>
    <row r="1191" spans="1:12" x14ac:dyDescent="0.25">
      <c r="A1191" s="156">
        <v>37.19</v>
      </c>
      <c r="B1191" s="157">
        <v>-6.7705400000000004E-14</v>
      </c>
      <c r="F1191" s="158">
        <v>37.19</v>
      </c>
      <c r="G1191" s="159">
        <v>-1.4253E-13</v>
      </c>
      <c r="K1191" s="7">
        <f t="shared" si="37"/>
        <v>37.19</v>
      </c>
      <c r="L1191" s="7">
        <f t="shared" si="36"/>
        <v>-7.4824599999999996E-14</v>
      </c>
    </row>
    <row r="1192" spans="1:12" x14ac:dyDescent="0.25">
      <c r="A1192" s="156">
        <v>37.22</v>
      </c>
      <c r="B1192" s="157">
        <v>-8.5826400000000003E-14</v>
      </c>
      <c r="F1192" s="158">
        <v>37.22</v>
      </c>
      <c r="G1192" s="159">
        <v>-1.02486E-13</v>
      </c>
      <c r="K1192" s="7">
        <f t="shared" si="37"/>
        <v>37.22</v>
      </c>
      <c r="L1192" s="7">
        <f t="shared" si="36"/>
        <v>-1.6659599999999998E-14</v>
      </c>
    </row>
    <row r="1193" spans="1:12" x14ac:dyDescent="0.25">
      <c r="A1193" s="156">
        <v>37.25</v>
      </c>
      <c r="B1193" s="157">
        <v>-1.1695E-13</v>
      </c>
      <c r="F1193" s="158">
        <v>37.25</v>
      </c>
      <c r="G1193" s="159">
        <v>-4.8590300000000001E-14</v>
      </c>
      <c r="K1193" s="7">
        <f t="shared" si="37"/>
        <v>37.25</v>
      </c>
      <c r="L1193" s="7">
        <f t="shared" si="36"/>
        <v>6.8359700000000002E-14</v>
      </c>
    </row>
    <row r="1194" spans="1:12" x14ac:dyDescent="0.25">
      <c r="A1194" s="156">
        <v>37.28</v>
      </c>
      <c r="B1194" s="157">
        <v>-9.8244399999999996E-14</v>
      </c>
      <c r="F1194" s="158">
        <v>37.28</v>
      </c>
      <c r="G1194" s="159">
        <v>-5.6677399999999999E-14</v>
      </c>
      <c r="K1194" s="7">
        <f t="shared" si="37"/>
        <v>37.28</v>
      </c>
      <c r="L1194" s="7">
        <f t="shared" si="36"/>
        <v>4.1566999999999997E-14</v>
      </c>
    </row>
    <row r="1195" spans="1:12" x14ac:dyDescent="0.25">
      <c r="A1195" s="156">
        <v>37.31</v>
      </c>
      <c r="B1195" s="157">
        <v>-6.8553699999999998E-14</v>
      </c>
      <c r="F1195" s="158">
        <v>37.31</v>
      </c>
      <c r="G1195" s="159">
        <v>-2.6102800000000001E-14</v>
      </c>
      <c r="K1195" s="7">
        <f t="shared" si="37"/>
        <v>37.31</v>
      </c>
      <c r="L1195" s="7">
        <f t="shared" si="36"/>
        <v>4.24509E-14</v>
      </c>
    </row>
    <row r="1196" spans="1:12" x14ac:dyDescent="0.25">
      <c r="A1196" s="156">
        <v>37.340000000000003</v>
      </c>
      <c r="B1196" s="157">
        <v>-5.6119199999999997E-14</v>
      </c>
      <c r="F1196" s="158">
        <v>37.340000000000003</v>
      </c>
      <c r="G1196" s="159">
        <v>-5.1841399999999997E-14</v>
      </c>
      <c r="K1196" s="7">
        <f t="shared" si="37"/>
        <v>37.340000000000003</v>
      </c>
      <c r="L1196" s="7">
        <f t="shared" si="36"/>
        <v>4.2778000000000002E-15</v>
      </c>
    </row>
    <row r="1197" spans="1:12" x14ac:dyDescent="0.25">
      <c r="A1197" s="156">
        <v>37.380000000000003</v>
      </c>
      <c r="B1197" s="157">
        <v>-9.4851200000000006E-14</v>
      </c>
      <c r="F1197" s="158">
        <v>37.380000000000003</v>
      </c>
      <c r="G1197" s="159">
        <v>-5.5829099999999998E-14</v>
      </c>
      <c r="K1197" s="7">
        <f t="shared" si="37"/>
        <v>37.380000000000003</v>
      </c>
      <c r="L1197" s="7">
        <f t="shared" si="36"/>
        <v>3.9022100000000007E-14</v>
      </c>
    </row>
    <row r="1198" spans="1:12" x14ac:dyDescent="0.25">
      <c r="A1198" s="156">
        <v>37.409999999999997</v>
      </c>
      <c r="B1198" s="157">
        <v>-8.8913099999999994E-14</v>
      </c>
      <c r="F1198" s="158">
        <v>37.409999999999997</v>
      </c>
      <c r="G1198" s="159">
        <v>-4.3952799999999999E-14</v>
      </c>
      <c r="K1198" s="7">
        <f t="shared" si="37"/>
        <v>37.409999999999997</v>
      </c>
      <c r="L1198" s="7">
        <f t="shared" si="36"/>
        <v>4.4960299999999995E-14</v>
      </c>
    </row>
    <row r="1199" spans="1:12" x14ac:dyDescent="0.25">
      <c r="A1199" s="156">
        <v>37.44</v>
      </c>
      <c r="B1199" s="157">
        <v>-7.2367499999999994E-14</v>
      </c>
      <c r="F1199" s="158">
        <v>37.44</v>
      </c>
      <c r="G1199" s="159">
        <v>-5.8374100000000002E-14</v>
      </c>
      <c r="K1199" s="7">
        <f t="shared" si="37"/>
        <v>37.44</v>
      </c>
      <c r="L1199" s="7">
        <f t="shared" si="36"/>
        <v>1.3993399999999993E-14</v>
      </c>
    </row>
    <row r="1200" spans="1:12" x14ac:dyDescent="0.25">
      <c r="A1200" s="156">
        <v>37.47</v>
      </c>
      <c r="B1200" s="157">
        <v>-7.1946999999999996E-14</v>
      </c>
      <c r="F1200" s="158">
        <v>37.47</v>
      </c>
      <c r="G1200" s="159">
        <v>-7.6652499999999998E-14</v>
      </c>
      <c r="K1200" s="7">
        <f t="shared" si="37"/>
        <v>37.47</v>
      </c>
      <c r="L1200" s="7">
        <f t="shared" si="36"/>
        <v>-4.705500000000002E-15</v>
      </c>
    </row>
    <row r="1201" spans="1:12" x14ac:dyDescent="0.25">
      <c r="A1201" s="156">
        <v>37.5</v>
      </c>
      <c r="B1201" s="157">
        <v>-9.8443999999999994E-14</v>
      </c>
      <c r="F1201" s="158">
        <v>37.5</v>
      </c>
      <c r="G1201" s="159">
        <v>-1.4262199999999999E-14</v>
      </c>
      <c r="K1201" s="7">
        <f t="shared" si="37"/>
        <v>37.5</v>
      </c>
      <c r="L1201" s="7">
        <f t="shared" si="36"/>
        <v>8.4181799999999992E-14</v>
      </c>
    </row>
    <row r="1202" spans="1:12" x14ac:dyDescent="0.25">
      <c r="A1202" s="156">
        <v>37.53</v>
      </c>
      <c r="B1202" s="157">
        <v>-8.8349900000000003E-14</v>
      </c>
      <c r="F1202" s="158">
        <v>37.53</v>
      </c>
      <c r="G1202" s="159">
        <v>-4.3767500000000001E-14</v>
      </c>
      <c r="K1202" s="7">
        <f t="shared" si="37"/>
        <v>37.53</v>
      </c>
      <c r="L1202" s="7">
        <f t="shared" si="36"/>
        <v>4.4582400000000001E-14</v>
      </c>
    </row>
    <row r="1203" spans="1:12" x14ac:dyDescent="0.25">
      <c r="A1203" s="156">
        <v>37.56</v>
      </c>
      <c r="B1203" s="157">
        <v>-6.4312200000000001E-14</v>
      </c>
      <c r="F1203" s="158">
        <v>37.56</v>
      </c>
      <c r="G1203" s="159">
        <v>-3.95616E-14</v>
      </c>
      <c r="K1203" s="7">
        <f t="shared" si="37"/>
        <v>37.56</v>
      </c>
      <c r="L1203" s="7">
        <f t="shared" si="36"/>
        <v>2.4750600000000001E-14</v>
      </c>
    </row>
    <row r="1204" spans="1:12" x14ac:dyDescent="0.25">
      <c r="A1204" s="156">
        <v>37.590000000000003</v>
      </c>
      <c r="B1204" s="157">
        <v>-8.3823199999999995E-14</v>
      </c>
      <c r="F1204" s="158">
        <v>37.590000000000003</v>
      </c>
      <c r="G1204" s="159">
        <v>-2.4420399999999999E-14</v>
      </c>
      <c r="K1204" s="7">
        <f t="shared" si="37"/>
        <v>37.590000000000003</v>
      </c>
      <c r="L1204" s="7">
        <f t="shared" si="36"/>
        <v>5.9402799999999993E-14</v>
      </c>
    </row>
    <row r="1205" spans="1:12" x14ac:dyDescent="0.25">
      <c r="A1205" s="156">
        <v>37.630000000000003</v>
      </c>
      <c r="B1205" s="157">
        <v>-8.2126600000000006E-14</v>
      </c>
      <c r="F1205" s="158">
        <v>37.630000000000003</v>
      </c>
      <c r="G1205" s="159">
        <v>2.7304800000000001E-14</v>
      </c>
      <c r="K1205" s="7">
        <f t="shared" si="37"/>
        <v>37.630000000000003</v>
      </c>
      <c r="L1205" s="7">
        <f t="shared" si="36"/>
        <v>1.0943140000000001E-13</v>
      </c>
    </row>
    <row r="1206" spans="1:12" x14ac:dyDescent="0.25">
      <c r="A1206" s="156">
        <v>37.659999999999997</v>
      </c>
      <c r="B1206" s="157">
        <v>-1.4262100000000001E-14</v>
      </c>
      <c r="F1206" s="158">
        <v>37.659999999999997</v>
      </c>
      <c r="G1206" s="159">
        <v>-8.4380600000000005E-15</v>
      </c>
      <c r="K1206" s="7">
        <f t="shared" si="37"/>
        <v>37.659999999999997</v>
      </c>
      <c r="L1206" s="7">
        <f t="shared" si="36"/>
        <v>5.8240400000000007E-15</v>
      </c>
    </row>
    <row r="1207" spans="1:12" x14ac:dyDescent="0.25">
      <c r="A1207" s="156">
        <v>37.69</v>
      </c>
      <c r="B1207" s="157">
        <v>-6.8097000000000005E-14</v>
      </c>
      <c r="F1207" s="158">
        <v>37.69</v>
      </c>
      <c r="G1207" s="159">
        <v>-5.75257E-14</v>
      </c>
      <c r="K1207" s="7">
        <f t="shared" si="37"/>
        <v>37.69</v>
      </c>
      <c r="L1207" s="7">
        <f t="shared" si="36"/>
        <v>1.0571300000000005E-14</v>
      </c>
    </row>
    <row r="1208" spans="1:12" x14ac:dyDescent="0.25">
      <c r="A1208" s="156">
        <v>37.72</v>
      </c>
      <c r="B1208" s="157">
        <v>-1.1779099999999999E-13</v>
      </c>
      <c r="F1208" s="158">
        <v>37.72</v>
      </c>
      <c r="G1208" s="159">
        <v>-3.2341699999999999E-15</v>
      </c>
      <c r="K1208" s="7">
        <f t="shared" si="37"/>
        <v>37.72</v>
      </c>
      <c r="L1208" s="7">
        <f t="shared" si="36"/>
        <v>1.1455683E-13</v>
      </c>
    </row>
    <row r="1209" spans="1:12" x14ac:dyDescent="0.25">
      <c r="A1209" s="156">
        <v>37.75</v>
      </c>
      <c r="B1209" s="157">
        <v>-8.00748E-14</v>
      </c>
      <c r="F1209" s="158">
        <v>37.75</v>
      </c>
      <c r="G1209" s="159">
        <v>-1.34138E-14</v>
      </c>
      <c r="K1209" s="7">
        <f t="shared" si="37"/>
        <v>37.75</v>
      </c>
      <c r="L1209" s="7">
        <f t="shared" si="36"/>
        <v>6.6661E-14</v>
      </c>
    </row>
    <row r="1210" spans="1:12" x14ac:dyDescent="0.25">
      <c r="A1210" s="156">
        <v>37.78</v>
      </c>
      <c r="B1210" s="157">
        <v>-8.0779299999999997E-14</v>
      </c>
      <c r="F1210" s="158">
        <v>37.78</v>
      </c>
      <c r="G1210" s="159">
        <v>-4.7132199999999999E-14</v>
      </c>
      <c r="K1210" s="7">
        <f t="shared" si="37"/>
        <v>37.78</v>
      </c>
      <c r="L1210" s="7">
        <f t="shared" si="36"/>
        <v>3.3647099999999999E-14</v>
      </c>
    </row>
    <row r="1211" spans="1:12" x14ac:dyDescent="0.25">
      <c r="A1211" s="156">
        <v>37.81</v>
      </c>
      <c r="B1211" s="157">
        <v>-1.00789E-13</v>
      </c>
      <c r="F1211" s="158">
        <v>37.81</v>
      </c>
      <c r="G1211" s="159">
        <v>-2.1055699999999999E-14</v>
      </c>
      <c r="K1211" s="7">
        <f t="shared" si="37"/>
        <v>37.81</v>
      </c>
      <c r="L1211" s="7">
        <f t="shared" si="36"/>
        <v>7.9733299999999991E-14</v>
      </c>
    </row>
    <row r="1212" spans="1:12" x14ac:dyDescent="0.25">
      <c r="A1212" s="156">
        <v>37.840000000000003</v>
      </c>
      <c r="B1212" s="157">
        <v>-5.4132500000000003E-14</v>
      </c>
      <c r="F1212" s="158">
        <v>37.840000000000003</v>
      </c>
      <c r="G1212" s="159">
        <v>6.7031299999999997E-15</v>
      </c>
      <c r="K1212" s="7">
        <f t="shared" si="37"/>
        <v>37.840000000000003</v>
      </c>
      <c r="L1212" s="7">
        <f t="shared" si="36"/>
        <v>6.083563E-14</v>
      </c>
    </row>
    <row r="1213" spans="1:12" x14ac:dyDescent="0.25">
      <c r="A1213" s="156">
        <v>37.880000000000003</v>
      </c>
      <c r="B1213" s="157">
        <v>-4.5649500000000002E-14</v>
      </c>
      <c r="F1213" s="158">
        <v>37.880000000000003</v>
      </c>
      <c r="G1213" s="159">
        <v>-1.7655399999999999E-14</v>
      </c>
      <c r="K1213" s="7">
        <f t="shared" si="37"/>
        <v>37.880000000000003</v>
      </c>
      <c r="L1213" s="7">
        <f t="shared" si="36"/>
        <v>2.7994100000000003E-14</v>
      </c>
    </row>
    <row r="1214" spans="1:12" x14ac:dyDescent="0.25">
      <c r="A1214" s="156">
        <v>37.909999999999997</v>
      </c>
      <c r="B1214" s="157">
        <v>-7.7508100000000004E-14</v>
      </c>
      <c r="F1214" s="158">
        <v>37.909999999999997</v>
      </c>
      <c r="G1214" s="159">
        <v>3.5522799999999998E-15</v>
      </c>
      <c r="K1214" s="7">
        <f t="shared" si="37"/>
        <v>37.909999999999997</v>
      </c>
      <c r="L1214" s="7">
        <f t="shared" si="36"/>
        <v>8.1060380000000005E-14</v>
      </c>
    </row>
    <row r="1215" spans="1:12" x14ac:dyDescent="0.25">
      <c r="A1215" s="156">
        <v>37.94</v>
      </c>
      <c r="B1215" s="157">
        <v>-1.2627500000000001E-13</v>
      </c>
      <c r="F1215" s="158">
        <v>37.94</v>
      </c>
      <c r="G1215" s="159">
        <v>-5.77908E-15</v>
      </c>
      <c r="K1215" s="7">
        <f t="shared" si="37"/>
        <v>37.94</v>
      </c>
      <c r="L1215" s="7">
        <f t="shared" si="36"/>
        <v>1.2049592000000002E-13</v>
      </c>
    </row>
    <row r="1216" spans="1:12" x14ac:dyDescent="0.25">
      <c r="A1216" s="156">
        <v>37.97</v>
      </c>
      <c r="B1216" s="157">
        <v>-8.5519799999999996E-14</v>
      </c>
      <c r="F1216" s="158">
        <v>37.97</v>
      </c>
      <c r="G1216" s="159">
        <v>2.6456500000000001E-14</v>
      </c>
      <c r="K1216" s="7">
        <f t="shared" si="37"/>
        <v>37.97</v>
      </c>
      <c r="L1216" s="7">
        <f t="shared" si="36"/>
        <v>1.119763E-13</v>
      </c>
    </row>
    <row r="1217" spans="1:12" x14ac:dyDescent="0.25">
      <c r="A1217" s="156">
        <v>38</v>
      </c>
      <c r="B1217" s="157">
        <v>-6.5160499999999995E-14</v>
      </c>
      <c r="F1217" s="158">
        <v>38</v>
      </c>
      <c r="G1217" s="159">
        <v>1.5906100000000001E-16</v>
      </c>
      <c r="K1217" s="7">
        <f t="shared" si="37"/>
        <v>38</v>
      </c>
      <c r="L1217" s="7">
        <f t="shared" ref="L1217:L1280" si="38">G1217-B1217</f>
        <v>6.531956099999999E-14</v>
      </c>
    </row>
    <row r="1218" spans="1:12" x14ac:dyDescent="0.25">
      <c r="A1218" s="156">
        <v>38.03</v>
      </c>
      <c r="B1218" s="157">
        <v>-7.15192E-14</v>
      </c>
      <c r="F1218" s="158">
        <v>38.03</v>
      </c>
      <c r="G1218" s="159">
        <v>-1.08689E-14</v>
      </c>
      <c r="K1218" s="7">
        <f t="shared" ref="K1218:K1281" si="39">F1218</f>
        <v>38.03</v>
      </c>
      <c r="L1218" s="7">
        <f t="shared" si="38"/>
        <v>6.0650299999999996E-14</v>
      </c>
    </row>
    <row r="1219" spans="1:12" x14ac:dyDescent="0.25">
      <c r="A1219" s="156">
        <v>38.06</v>
      </c>
      <c r="B1219" s="157">
        <v>-8.0430000000000004E-14</v>
      </c>
      <c r="F1219" s="158">
        <v>38.06</v>
      </c>
      <c r="G1219" s="159">
        <v>-2.7110500000000001E-15</v>
      </c>
      <c r="K1219" s="7">
        <f t="shared" si="39"/>
        <v>38.06</v>
      </c>
      <c r="L1219" s="7">
        <f t="shared" si="38"/>
        <v>7.7718950000000008E-14</v>
      </c>
    </row>
    <row r="1220" spans="1:12" x14ac:dyDescent="0.25">
      <c r="A1220" s="156">
        <v>38.090000000000003</v>
      </c>
      <c r="B1220" s="157">
        <v>-6.1767300000000005E-14</v>
      </c>
      <c r="F1220" s="158">
        <v>38.090000000000003</v>
      </c>
      <c r="G1220" s="159">
        <v>-1.7655399999999999E-14</v>
      </c>
      <c r="K1220" s="7">
        <f t="shared" si="39"/>
        <v>38.090000000000003</v>
      </c>
      <c r="L1220" s="7">
        <f t="shared" si="38"/>
        <v>4.4111900000000006E-14</v>
      </c>
    </row>
    <row r="1221" spans="1:12" x14ac:dyDescent="0.25">
      <c r="A1221" s="156">
        <v>38.130000000000003</v>
      </c>
      <c r="B1221" s="157">
        <v>-9.3154600000000004E-14</v>
      </c>
      <c r="F1221" s="158">
        <v>38.130000000000003</v>
      </c>
      <c r="G1221" s="159">
        <v>-4.0559600000000002E-14</v>
      </c>
      <c r="K1221" s="7">
        <f t="shared" si="39"/>
        <v>38.130000000000003</v>
      </c>
      <c r="L1221" s="7">
        <f t="shared" si="38"/>
        <v>5.2595000000000002E-14</v>
      </c>
    </row>
    <row r="1222" spans="1:12" x14ac:dyDescent="0.25">
      <c r="A1222" s="156">
        <v>38.159999999999997</v>
      </c>
      <c r="B1222" s="157">
        <v>-5.3020500000000002E-14</v>
      </c>
      <c r="F1222" s="158">
        <v>38.159999999999997</v>
      </c>
      <c r="G1222" s="159">
        <v>-2.0200300000000001E-14</v>
      </c>
      <c r="K1222" s="7">
        <f t="shared" si="39"/>
        <v>38.159999999999997</v>
      </c>
      <c r="L1222" s="7">
        <f t="shared" si="38"/>
        <v>3.2820200000000001E-14</v>
      </c>
    </row>
    <row r="1223" spans="1:12" x14ac:dyDescent="0.25">
      <c r="A1223" s="156">
        <v>38.19</v>
      </c>
      <c r="B1223" s="157">
        <v>-1.01464E-13</v>
      </c>
      <c r="F1223" s="158">
        <v>38.19</v>
      </c>
      <c r="G1223" s="159">
        <v>2.3911600000000001E-14</v>
      </c>
      <c r="K1223" s="7">
        <f t="shared" si="39"/>
        <v>38.19</v>
      </c>
      <c r="L1223" s="7">
        <f t="shared" si="38"/>
        <v>1.253756E-13</v>
      </c>
    </row>
    <row r="1224" spans="1:12" x14ac:dyDescent="0.25">
      <c r="A1224" s="156">
        <v>38.22</v>
      </c>
      <c r="B1224" s="157">
        <v>-8.2126600000000006E-14</v>
      </c>
      <c r="F1224" s="158">
        <v>38.22</v>
      </c>
      <c r="G1224" s="159">
        <v>-1.5907999999999999E-14</v>
      </c>
      <c r="K1224" s="7">
        <f t="shared" si="39"/>
        <v>38.22</v>
      </c>
      <c r="L1224" s="7">
        <f t="shared" si="38"/>
        <v>6.6218600000000007E-14</v>
      </c>
    </row>
    <row r="1225" spans="1:12" x14ac:dyDescent="0.25">
      <c r="A1225" s="156">
        <v>38.25</v>
      </c>
      <c r="B1225" s="157">
        <v>-8.6919200000000002E-14</v>
      </c>
      <c r="F1225" s="158">
        <v>38.25</v>
      </c>
      <c r="G1225" s="159">
        <v>-5.8685799999999999E-14</v>
      </c>
      <c r="K1225" s="7">
        <f t="shared" si="39"/>
        <v>38.25</v>
      </c>
      <c r="L1225" s="7">
        <f t="shared" si="38"/>
        <v>2.8233400000000003E-14</v>
      </c>
    </row>
    <row r="1226" spans="1:12" x14ac:dyDescent="0.25">
      <c r="A1226" s="156">
        <v>38.28</v>
      </c>
      <c r="B1226" s="157">
        <v>-5.5829099999999998E-14</v>
      </c>
      <c r="F1226" s="158">
        <v>38.28</v>
      </c>
      <c r="G1226" s="159">
        <v>-7.1098599999999995E-14</v>
      </c>
      <c r="K1226" s="7">
        <f t="shared" si="39"/>
        <v>38.28</v>
      </c>
      <c r="L1226" s="7">
        <f t="shared" si="38"/>
        <v>-1.5269499999999996E-14</v>
      </c>
    </row>
    <row r="1227" spans="1:12" x14ac:dyDescent="0.25">
      <c r="A1227" s="156">
        <v>38.31</v>
      </c>
      <c r="B1227" s="157">
        <v>-8.3823199999999995E-14</v>
      </c>
      <c r="F1227" s="158">
        <v>38.31</v>
      </c>
      <c r="G1227" s="159">
        <v>-4.9655799999999999E-14</v>
      </c>
      <c r="K1227" s="7">
        <f t="shared" si="39"/>
        <v>38.31</v>
      </c>
      <c r="L1227" s="7">
        <f t="shared" si="38"/>
        <v>3.4167399999999996E-14</v>
      </c>
    </row>
    <row r="1228" spans="1:12" x14ac:dyDescent="0.25">
      <c r="A1228" s="156">
        <v>38.340000000000003</v>
      </c>
      <c r="B1228" s="157">
        <v>-4.9042699999999998E-14</v>
      </c>
      <c r="F1228" s="158">
        <v>38.340000000000003</v>
      </c>
      <c r="G1228" s="159">
        <v>-5.8908700000000005E-14</v>
      </c>
      <c r="K1228" s="7">
        <f t="shared" si="39"/>
        <v>38.340000000000003</v>
      </c>
      <c r="L1228" s="7">
        <f t="shared" si="38"/>
        <v>-9.8660000000000069E-15</v>
      </c>
    </row>
    <row r="1229" spans="1:12" x14ac:dyDescent="0.25">
      <c r="A1229" s="156">
        <v>38.380000000000003</v>
      </c>
      <c r="B1229" s="157">
        <v>-7.9938099999999999E-14</v>
      </c>
      <c r="F1229" s="158">
        <v>38.380000000000003</v>
      </c>
      <c r="G1229" s="159">
        <v>-6.0070700000000003E-14</v>
      </c>
      <c r="K1229" s="7">
        <f t="shared" si="39"/>
        <v>38.380000000000003</v>
      </c>
      <c r="L1229" s="7">
        <f t="shared" si="38"/>
        <v>1.9867399999999996E-14</v>
      </c>
    </row>
    <row r="1230" spans="1:12" x14ac:dyDescent="0.25">
      <c r="A1230" s="156">
        <v>38.409999999999997</v>
      </c>
      <c r="B1230" s="157">
        <v>-7.61178E-14</v>
      </c>
      <c r="F1230" s="158">
        <v>38.409999999999997</v>
      </c>
      <c r="G1230" s="159">
        <v>-6.94021E-14</v>
      </c>
      <c r="K1230" s="7">
        <f t="shared" si="39"/>
        <v>38.409999999999997</v>
      </c>
      <c r="L1230" s="7">
        <f t="shared" si="38"/>
        <v>6.7156999999999998E-15</v>
      </c>
    </row>
    <row r="1231" spans="1:12" x14ac:dyDescent="0.25">
      <c r="A1231" s="156">
        <v>38.44</v>
      </c>
      <c r="B1231" s="157">
        <v>-7.4085800000000002E-14</v>
      </c>
      <c r="F1231" s="158">
        <v>38.44</v>
      </c>
      <c r="G1231" s="159">
        <v>-4.7346100000000003E-14</v>
      </c>
      <c r="K1231" s="7">
        <f t="shared" si="39"/>
        <v>38.44</v>
      </c>
      <c r="L1231" s="7">
        <f t="shared" si="38"/>
        <v>2.6739699999999999E-14</v>
      </c>
    </row>
    <row r="1232" spans="1:12" x14ac:dyDescent="0.25">
      <c r="A1232" s="156">
        <v>38.47</v>
      </c>
      <c r="B1232" s="157">
        <v>-1.03334E-13</v>
      </c>
      <c r="F1232" s="158">
        <v>38.47</v>
      </c>
      <c r="G1232" s="159">
        <v>-2.02423E-14</v>
      </c>
      <c r="K1232" s="7">
        <f t="shared" si="39"/>
        <v>38.47</v>
      </c>
      <c r="L1232" s="7">
        <f t="shared" si="38"/>
        <v>8.3091699999999999E-14</v>
      </c>
    </row>
    <row r="1233" spans="1:12" x14ac:dyDescent="0.25">
      <c r="A1233" s="156">
        <v>38.5</v>
      </c>
      <c r="B1233" s="157">
        <v>-9.1197000000000003E-14</v>
      </c>
      <c r="F1233" s="158">
        <v>38.5</v>
      </c>
      <c r="G1233" s="159">
        <v>-2.9531699999999998E-14</v>
      </c>
      <c r="K1233" s="7">
        <f t="shared" si="39"/>
        <v>38.5</v>
      </c>
      <c r="L1233" s="7">
        <f t="shared" si="38"/>
        <v>6.1665300000000004E-14</v>
      </c>
    </row>
    <row r="1234" spans="1:12" x14ac:dyDescent="0.25">
      <c r="A1234" s="156">
        <v>38.53</v>
      </c>
      <c r="B1234" s="157">
        <v>-1.05173E-13</v>
      </c>
      <c r="F1234" s="158">
        <v>38.53</v>
      </c>
      <c r="G1234" s="159">
        <v>-3.4514600000000001E-14</v>
      </c>
      <c r="K1234" s="7">
        <f t="shared" si="39"/>
        <v>38.53</v>
      </c>
      <c r="L1234" s="7">
        <f t="shared" si="38"/>
        <v>7.0658399999999997E-14</v>
      </c>
    </row>
    <row r="1235" spans="1:12" x14ac:dyDescent="0.25">
      <c r="A1235" s="156">
        <v>38.56</v>
      </c>
      <c r="B1235" s="157">
        <v>-9.1458000000000003E-14</v>
      </c>
      <c r="F1235" s="158">
        <v>38.56</v>
      </c>
      <c r="G1235" s="159">
        <v>1.7973499999999999E-14</v>
      </c>
      <c r="K1235" s="7">
        <f t="shared" si="39"/>
        <v>38.56</v>
      </c>
      <c r="L1235" s="7">
        <f t="shared" si="38"/>
        <v>1.094315E-13</v>
      </c>
    </row>
    <row r="1236" spans="1:12" x14ac:dyDescent="0.25">
      <c r="A1236" s="156">
        <v>38.590000000000003</v>
      </c>
      <c r="B1236" s="157">
        <v>-7.9938099999999999E-14</v>
      </c>
      <c r="F1236" s="158">
        <v>38.590000000000003</v>
      </c>
      <c r="G1236" s="159">
        <v>2.56082E-14</v>
      </c>
      <c r="K1236" s="7">
        <f t="shared" si="39"/>
        <v>38.590000000000003</v>
      </c>
      <c r="L1236" s="7">
        <f t="shared" si="38"/>
        <v>1.055463E-13</v>
      </c>
    </row>
    <row r="1237" spans="1:12" x14ac:dyDescent="0.25">
      <c r="A1237" s="156">
        <v>38.630000000000003</v>
      </c>
      <c r="B1237" s="157">
        <v>-8.3302799999999997E-14</v>
      </c>
      <c r="F1237" s="158">
        <v>38.630000000000003</v>
      </c>
      <c r="G1237" s="159">
        <v>7.3156099999999996E-14</v>
      </c>
      <c r="K1237" s="7">
        <f t="shared" si="39"/>
        <v>38.630000000000003</v>
      </c>
      <c r="L1237" s="7">
        <f t="shared" si="38"/>
        <v>1.5645889999999999E-13</v>
      </c>
    </row>
    <row r="1238" spans="1:12" x14ac:dyDescent="0.25">
      <c r="A1238" s="156">
        <v>38.659999999999997</v>
      </c>
      <c r="B1238" s="157">
        <v>-7.1946900000000002E-14</v>
      </c>
      <c r="F1238" s="158">
        <v>38.659999999999997</v>
      </c>
      <c r="G1238" s="159">
        <v>9.0079499999999995E-14</v>
      </c>
      <c r="K1238" s="7">
        <f t="shared" si="39"/>
        <v>38.659999999999997</v>
      </c>
      <c r="L1238" s="7">
        <f t="shared" si="38"/>
        <v>1.6202640000000001E-13</v>
      </c>
    </row>
    <row r="1239" spans="1:12" x14ac:dyDescent="0.25">
      <c r="A1239" s="156">
        <v>38.69</v>
      </c>
      <c r="B1239" s="157">
        <v>-9.6547799999999995E-14</v>
      </c>
      <c r="F1239" s="158">
        <v>38.69</v>
      </c>
      <c r="G1239" s="159">
        <v>5.7843900000000001E-14</v>
      </c>
      <c r="K1239" s="7">
        <f t="shared" si="39"/>
        <v>38.69</v>
      </c>
      <c r="L1239" s="7">
        <f t="shared" si="38"/>
        <v>1.5439169999999998E-13</v>
      </c>
    </row>
    <row r="1240" spans="1:12" x14ac:dyDescent="0.25">
      <c r="A1240" s="156">
        <v>38.72</v>
      </c>
      <c r="B1240" s="157">
        <v>-1.7619099999999999E-14</v>
      </c>
      <c r="F1240" s="158">
        <v>38.72</v>
      </c>
      <c r="G1240" s="159">
        <v>1.01956E-13</v>
      </c>
      <c r="K1240" s="7">
        <f t="shared" si="39"/>
        <v>38.72</v>
      </c>
      <c r="L1240" s="7">
        <f t="shared" si="38"/>
        <v>1.1957510000000001E-13</v>
      </c>
    </row>
    <row r="1241" spans="1:12" x14ac:dyDescent="0.25">
      <c r="A1241" s="156">
        <v>38.75</v>
      </c>
      <c r="B1241" s="157">
        <v>-8.2126600000000006E-14</v>
      </c>
      <c r="F1241" s="158">
        <v>38.75</v>
      </c>
      <c r="G1241" s="159">
        <v>1.5559199999999999E-13</v>
      </c>
      <c r="K1241" s="7">
        <f t="shared" si="39"/>
        <v>38.75</v>
      </c>
      <c r="L1241" s="7">
        <f t="shared" si="38"/>
        <v>2.3771860000000002E-13</v>
      </c>
    </row>
    <row r="1242" spans="1:12" x14ac:dyDescent="0.25">
      <c r="A1242" s="156">
        <v>38.78</v>
      </c>
      <c r="B1242" s="157">
        <v>-7.9581699999999997E-14</v>
      </c>
      <c r="F1242" s="158">
        <v>38.78</v>
      </c>
      <c r="G1242" s="159">
        <v>1.63882E-13</v>
      </c>
      <c r="K1242" s="7">
        <f t="shared" si="39"/>
        <v>38.78</v>
      </c>
      <c r="L1242" s="7">
        <f t="shared" si="38"/>
        <v>2.4346369999999997E-13</v>
      </c>
    </row>
    <row r="1243" spans="1:12" x14ac:dyDescent="0.25">
      <c r="A1243" s="156">
        <v>38.81</v>
      </c>
      <c r="B1243" s="157">
        <v>-8.7508700000000005E-14</v>
      </c>
      <c r="F1243" s="158">
        <v>38.81</v>
      </c>
      <c r="G1243" s="159">
        <v>1.3334300000000001E-13</v>
      </c>
      <c r="K1243" s="7">
        <f t="shared" si="39"/>
        <v>38.81</v>
      </c>
      <c r="L1243" s="7">
        <f t="shared" si="38"/>
        <v>2.2085170000000001E-13</v>
      </c>
    </row>
    <row r="1244" spans="1:12" x14ac:dyDescent="0.25">
      <c r="A1244" s="156">
        <v>38.840000000000003</v>
      </c>
      <c r="B1244" s="157">
        <v>-5.3020500000000002E-14</v>
      </c>
      <c r="F1244" s="158">
        <v>38.840000000000003</v>
      </c>
      <c r="G1244" s="159">
        <v>1.08486E-13</v>
      </c>
      <c r="K1244" s="7">
        <f t="shared" si="39"/>
        <v>38.840000000000003</v>
      </c>
      <c r="L1244" s="7">
        <f t="shared" si="38"/>
        <v>1.6150650000000001E-13</v>
      </c>
    </row>
    <row r="1245" spans="1:12" x14ac:dyDescent="0.25">
      <c r="A1245" s="156">
        <v>38.880000000000003</v>
      </c>
      <c r="B1245" s="157">
        <v>-7.0663599999999994E-14</v>
      </c>
      <c r="F1245" s="158">
        <v>38.880000000000003</v>
      </c>
      <c r="G1245" s="159">
        <v>1.1773899999999999E-13</v>
      </c>
      <c r="K1245" s="7">
        <f t="shared" si="39"/>
        <v>38.880000000000003</v>
      </c>
      <c r="L1245" s="7">
        <f t="shared" si="38"/>
        <v>1.8840259999999997E-13</v>
      </c>
    </row>
    <row r="1246" spans="1:12" x14ac:dyDescent="0.25">
      <c r="A1246" s="156">
        <v>38.909999999999997</v>
      </c>
      <c r="B1246" s="157">
        <v>-3.03087E-14</v>
      </c>
      <c r="F1246" s="158">
        <v>38.909999999999997</v>
      </c>
      <c r="G1246" s="159">
        <v>1.2231499999999999E-13</v>
      </c>
      <c r="K1246" s="7">
        <f t="shared" si="39"/>
        <v>38.909999999999997</v>
      </c>
      <c r="L1246" s="7">
        <f t="shared" si="38"/>
        <v>1.526237E-13</v>
      </c>
    </row>
    <row r="1247" spans="1:12" x14ac:dyDescent="0.25">
      <c r="A1247" s="156">
        <v>38.94</v>
      </c>
      <c r="B1247" s="157">
        <v>-3.2341699999999999E-15</v>
      </c>
      <c r="F1247" s="158">
        <v>38.94</v>
      </c>
      <c r="G1247" s="159">
        <v>1.1858000000000001E-13</v>
      </c>
      <c r="K1247" s="7">
        <f t="shared" si="39"/>
        <v>38.94</v>
      </c>
      <c r="L1247" s="7">
        <f t="shared" si="38"/>
        <v>1.2181417000000001E-13</v>
      </c>
    </row>
    <row r="1248" spans="1:12" x14ac:dyDescent="0.25">
      <c r="A1248" s="156">
        <v>38.97</v>
      </c>
      <c r="B1248" s="157">
        <v>-2.1048599999999999E-14</v>
      </c>
      <c r="F1248" s="158">
        <v>38.97</v>
      </c>
      <c r="G1248" s="159">
        <v>1.01956E-13</v>
      </c>
      <c r="K1248" s="7">
        <f t="shared" si="39"/>
        <v>38.97</v>
      </c>
      <c r="L1248" s="7">
        <f t="shared" si="38"/>
        <v>1.2300460000000001E-13</v>
      </c>
    </row>
    <row r="1249" spans="1:12" x14ac:dyDescent="0.25">
      <c r="A1249" s="156">
        <v>39</v>
      </c>
      <c r="B1249" s="157">
        <v>-7.1098599999999995E-14</v>
      </c>
      <c r="F1249" s="158">
        <v>39</v>
      </c>
      <c r="G1249" s="159">
        <v>1.1437400000000001E-13</v>
      </c>
      <c r="K1249" s="7">
        <f t="shared" si="39"/>
        <v>39</v>
      </c>
      <c r="L1249" s="7">
        <f t="shared" si="38"/>
        <v>1.854726E-13</v>
      </c>
    </row>
    <row r="1250" spans="1:12" x14ac:dyDescent="0.25">
      <c r="A1250" s="156">
        <v>39.03</v>
      </c>
      <c r="B1250" s="157">
        <v>-9.17146E-14</v>
      </c>
      <c r="F1250" s="158">
        <v>39.03</v>
      </c>
      <c r="G1250" s="159">
        <v>3.0292000000000002E-14</v>
      </c>
      <c r="K1250" s="7">
        <f t="shared" si="39"/>
        <v>39.03</v>
      </c>
      <c r="L1250" s="7">
        <f t="shared" si="38"/>
        <v>1.2200660000000001E-13</v>
      </c>
    </row>
    <row r="1251" spans="1:12" x14ac:dyDescent="0.25">
      <c r="A1251" s="156">
        <v>39.06</v>
      </c>
      <c r="B1251" s="157">
        <v>-6.4312200000000001E-14</v>
      </c>
      <c r="F1251" s="158">
        <v>39.06</v>
      </c>
      <c r="G1251" s="159">
        <v>1.2231499999999999E-13</v>
      </c>
      <c r="K1251" s="7">
        <f t="shared" si="39"/>
        <v>39.06</v>
      </c>
      <c r="L1251" s="7">
        <f t="shared" si="38"/>
        <v>1.8662719999999998E-13</v>
      </c>
    </row>
    <row r="1252" spans="1:12" x14ac:dyDescent="0.25">
      <c r="A1252" s="156">
        <v>39.090000000000003</v>
      </c>
      <c r="B1252" s="157">
        <v>-7.2367499999999994E-14</v>
      </c>
      <c r="F1252" s="158">
        <v>39.090000000000003</v>
      </c>
      <c r="G1252" s="159">
        <v>5.3809099999999998E-14</v>
      </c>
      <c r="K1252" s="7">
        <f t="shared" si="39"/>
        <v>39.090000000000003</v>
      </c>
      <c r="L1252" s="7">
        <f t="shared" si="38"/>
        <v>1.2617659999999998E-13</v>
      </c>
    </row>
    <row r="1253" spans="1:12" x14ac:dyDescent="0.25">
      <c r="A1253" s="156">
        <v>39.130000000000003</v>
      </c>
      <c r="B1253" s="157">
        <v>-8.5519900000000003E-14</v>
      </c>
      <c r="F1253" s="158">
        <v>39.130000000000003</v>
      </c>
      <c r="G1253" s="159">
        <v>7.3961700000000004E-14</v>
      </c>
      <c r="K1253" s="7">
        <f t="shared" si="39"/>
        <v>39.130000000000003</v>
      </c>
      <c r="L1253" s="7">
        <f t="shared" si="38"/>
        <v>1.5948160000000001E-13</v>
      </c>
    </row>
    <row r="1254" spans="1:12" x14ac:dyDescent="0.25">
      <c r="A1254" s="156">
        <v>39.159999999999997</v>
      </c>
      <c r="B1254" s="157">
        <v>-6.31146E-14</v>
      </c>
      <c r="F1254" s="158">
        <v>39.159999999999997</v>
      </c>
      <c r="G1254" s="159">
        <v>1.4273700000000002E-14</v>
      </c>
      <c r="K1254" s="7">
        <f t="shared" si="39"/>
        <v>39.159999999999997</v>
      </c>
      <c r="L1254" s="7">
        <f t="shared" si="38"/>
        <v>7.7388300000000002E-14</v>
      </c>
    </row>
    <row r="1255" spans="1:12" x14ac:dyDescent="0.25">
      <c r="A1255" s="156">
        <v>39.19</v>
      </c>
      <c r="B1255" s="157">
        <v>-8.8349900000000003E-14</v>
      </c>
      <c r="F1255" s="158">
        <v>39.19</v>
      </c>
      <c r="G1255" s="159">
        <v>5.2126700000000002E-14</v>
      </c>
      <c r="K1255" s="7">
        <f t="shared" si="39"/>
        <v>39.19</v>
      </c>
      <c r="L1255" s="7">
        <f t="shared" si="38"/>
        <v>1.404766E-13</v>
      </c>
    </row>
    <row r="1256" spans="1:12" x14ac:dyDescent="0.25">
      <c r="A1256" s="156">
        <v>39.22</v>
      </c>
      <c r="B1256" s="157">
        <v>-5.07393E-14</v>
      </c>
      <c r="F1256" s="158">
        <v>39.22</v>
      </c>
      <c r="G1256" s="159">
        <v>4.2032599999999998E-14</v>
      </c>
      <c r="K1256" s="7">
        <f t="shared" si="39"/>
        <v>39.22</v>
      </c>
      <c r="L1256" s="7">
        <f t="shared" si="38"/>
        <v>9.2771900000000004E-14</v>
      </c>
    </row>
    <row r="1257" spans="1:12" x14ac:dyDescent="0.25">
      <c r="A1257" s="156">
        <v>39.25</v>
      </c>
      <c r="B1257" s="157">
        <v>-1.1860400000000001E-13</v>
      </c>
      <c r="F1257" s="158">
        <v>39.25</v>
      </c>
      <c r="G1257" s="159">
        <v>2.3526699999999999E-14</v>
      </c>
      <c r="K1257" s="7">
        <f t="shared" si="39"/>
        <v>39.25</v>
      </c>
      <c r="L1257" s="7">
        <f t="shared" si="38"/>
        <v>1.421307E-13</v>
      </c>
    </row>
    <row r="1258" spans="1:12" x14ac:dyDescent="0.25">
      <c r="A1258" s="156">
        <v>39.28</v>
      </c>
      <c r="B1258" s="157">
        <v>-1.40819E-13</v>
      </c>
      <c r="F1258" s="158">
        <v>39.28</v>
      </c>
      <c r="G1258" s="159">
        <v>1.0338700000000001E-14</v>
      </c>
      <c r="K1258" s="7">
        <f t="shared" si="39"/>
        <v>39.28</v>
      </c>
      <c r="L1258" s="7">
        <f t="shared" si="38"/>
        <v>1.5115769999999999E-13</v>
      </c>
    </row>
    <row r="1259" spans="1:12" x14ac:dyDescent="0.25">
      <c r="A1259" s="156">
        <v>39.31</v>
      </c>
      <c r="B1259" s="157">
        <v>-4.8194399999999998E-14</v>
      </c>
      <c r="F1259" s="158">
        <v>39.31</v>
      </c>
      <c r="G1259" s="159">
        <v>-9.1723099999999994E-15</v>
      </c>
      <c r="K1259" s="7">
        <f t="shared" si="39"/>
        <v>39.31</v>
      </c>
      <c r="L1259" s="7">
        <f t="shared" si="38"/>
        <v>3.9022089999999997E-14</v>
      </c>
    </row>
    <row r="1260" spans="1:12" x14ac:dyDescent="0.25">
      <c r="A1260" s="156">
        <v>39.340000000000003</v>
      </c>
      <c r="B1260" s="157">
        <v>-9.1197000000000003E-14</v>
      </c>
      <c r="F1260" s="158">
        <v>39.340000000000003</v>
      </c>
      <c r="G1260" s="159">
        <v>-4.0559600000000002E-14</v>
      </c>
      <c r="K1260" s="7">
        <f t="shared" si="39"/>
        <v>39.340000000000003</v>
      </c>
      <c r="L1260" s="7">
        <f t="shared" si="38"/>
        <v>5.06374E-14</v>
      </c>
    </row>
    <row r="1261" spans="1:12" x14ac:dyDescent="0.25">
      <c r="A1261" s="156">
        <v>39.380000000000003</v>
      </c>
      <c r="B1261" s="157">
        <v>-1.0418299999999999E-13</v>
      </c>
      <c r="F1261" s="158">
        <v>39.380000000000003</v>
      </c>
      <c r="G1261" s="159">
        <v>-1.5375499999999999E-15</v>
      </c>
      <c r="K1261" s="7">
        <f t="shared" si="39"/>
        <v>39.380000000000003</v>
      </c>
      <c r="L1261" s="7">
        <f t="shared" si="38"/>
        <v>1.0264545E-13</v>
      </c>
    </row>
    <row r="1262" spans="1:12" x14ac:dyDescent="0.25">
      <c r="A1262" s="156">
        <v>39.409999999999997</v>
      </c>
      <c r="B1262" s="157">
        <v>-7.9096999999999996E-14</v>
      </c>
      <c r="F1262" s="158">
        <v>39.409999999999997</v>
      </c>
      <c r="G1262" s="159">
        <v>1.28836E-14</v>
      </c>
      <c r="K1262" s="7">
        <f t="shared" si="39"/>
        <v>39.409999999999997</v>
      </c>
      <c r="L1262" s="7">
        <f t="shared" si="38"/>
        <v>9.1980599999999996E-14</v>
      </c>
    </row>
    <row r="1263" spans="1:12" x14ac:dyDescent="0.25">
      <c r="A1263" s="156">
        <v>39.44</v>
      </c>
      <c r="B1263" s="157">
        <v>-8.6667600000000001E-14</v>
      </c>
      <c r="F1263" s="158">
        <v>39.44</v>
      </c>
      <c r="G1263" s="159">
        <v>8.6421200000000001E-15</v>
      </c>
      <c r="K1263" s="7">
        <f t="shared" si="39"/>
        <v>39.44</v>
      </c>
      <c r="L1263" s="7">
        <f t="shared" si="38"/>
        <v>9.530972E-14</v>
      </c>
    </row>
    <row r="1264" spans="1:12" x14ac:dyDescent="0.25">
      <c r="A1264" s="156">
        <v>39.47</v>
      </c>
      <c r="B1264" s="157">
        <v>-7.1946999999999996E-14</v>
      </c>
      <c r="F1264" s="158">
        <v>39.47</v>
      </c>
      <c r="G1264" s="159">
        <v>2.9849799999999998E-14</v>
      </c>
      <c r="K1264" s="7">
        <f t="shared" si="39"/>
        <v>39.47</v>
      </c>
      <c r="L1264" s="7">
        <f t="shared" si="38"/>
        <v>1.017968E-13</v>
      </c>
    </row>
    <row r="1265" spans="1:12" x14ac:dyDescent="0.25">
      <c r="A1265" s="156">
        <v>39.5</v>
      </c>
      <c r="B1265" s="157">
        <v>-1.02486E-13</v>
      </c>
      <c r="F1265" s="158">
        <v>39.5</v>
      </c>
      <c r="G1265" s="159">
        <v>8.5773799999999994E-14</v>
      </c>
      <c r="K1265" s="7">
        <f t="shared" si="39"/>
        <v>39.5</v>
      </c>
      <c r="L1265" s="7">
        <f t="shared" si="38"/>
        <v>1.8825979999999998E-13</v>
      </c>
    </row>
    <row r="1266" spans="1:12" x14ac:dyDescent="0.25">
      <c r="A1266" s="156">
        <v>39.53</v>
      </c>
      <c r="B1266" s="157">
        <v>-1.1690699999999999E-13</v>
      </c>
      <c r="F1266" s="158">
        <v>39.53</v>
      </c>
      <c r="G1266" s="159">
        <v>1.8923899999999999E-13</v>
      </c>
      <c r="K1266" s="7">
        <f t="shared" si="39"/>
        <v>39.53</v>
      </c>
      <c r="L1266" s="7">
        <f t="shared" si="38"/>
        <v>3.0614599999999998E-13</v>
      </c>
    </row>
    <row r="1267" spans="1:12" x14ac:dyDescent="0.25">
      <c r="A1267" s="156">
        <v>39.56</v>
      </c>
      <c r="B1267" s="157">
        <v>-6.72414E-14</v>
      </c>
      <c r="F1267" s="158">
        <v>39.56</v>
      </c>
      <c r="G1267" s="159">
        <v>2.3550300000000002E-13</v>
      </c>
      <c r="K1267" s="7">
        <f t="shared" si="39"/>
        <v>39.56</v>
      </c>
      <c r="L1267" s="7">
        <f t="shared" si="38"/>
        <v>3.027444E-13</v>
      </c>
    </row>
    <row r="1268" spans="1:12" x14ac:dyDescent="0.25">
      <c r="A1268" s="156">
        <v>39.590000000000003</v>
      </c>
      <c r="B1268" s="157">
        <v>-6.6008800000000002E-14</v>
      </c>
      <c r="F1268" s="158">
        <v>39.590000000000003</v>
      </c>
      <c r="G1268" s="159">
        <v>3.2081900000000002E-13</v>
      </c>
      <c r="K1268" s="7">
        <f t="shared" si="39"/>
        <v>39.590000000000003</v>
      </c>
      <c r="L1268" s="7">
        <f t="shared" si="38"/>
        <v>3.8682780000000002E-13</v>
      </c>
    </row>
    <row r="1269" spans="1:12" x14ac:dyDescent="0.25">
      <c r="A1269" s="156">
        <v>39.630000000000003</v>
      </c>
      <c r="B1269" s="157">
        <v>-7.1098700000000002E-14</v>
      </c>
      <c r="F1269" s="158">
        <v>39.630000000000003</v>
      </c>
      <c r="G1269" s="159">
        <v>2.8524799999999998E-13</v>
      </c>
      <c r="K1269" s="7">
        <f t="shared" si="39"/>
        <v>39.630000000000003</v>
      </c>
      <c r="L1269" s="7">
        <f t="shared" si="38"/>
        <v>3.563467E-13</v>
      </c>
    </row>
    <row r="1270" spans="1:12" x14ac:dyDescent="0.25">
      <c r="A1270" s="156">
        <v>39.659999999999997</v>
      </c>
      <c r="B1270" s="157">
        <v>-5.4980799999999998E-14</v>
      </c>
      <c r="F1270" s="158">
        <v>39.659999999999997</v>
      </c>
      <c r="G1270" s="159">
        <v>3.53903E-13</v>
      </c>
      <c r="K1270" s="7">
        <f t="shared" si="39"/>
        <v>39.659999999999997</v>
      </c>
      <c r="L1270" s="7">
        <f t="shared" si="38"/>
        <v>4.0888379999999999E-13</v>
      </c>
    </row>
    <row r="1271" spans="1:12" x14ac:dyDescent="0.25">
      <c r="A1271" s="156">
        <v>39.69</v>
      </c>
      <c r="B1271" s="157">
        <v>-5.3284200000000002E-14</v>
      </c>
      <c r="F1271" s="158">
        <v>39.69</v>
      </c>
      <c r="G1271" s="159">
        <v>3.7935899999999999E-13</v>
      </c>
      <c r="K1271" s="7">
        <f t="shared" si="39"/>
        <v>39.69</v>
      </c>
      <c r="L1271" s="7">
        <f t="shared" si="38"/>
        <v>4.3264319999999999E-13</v>
      </c>
    </row>
    <row r="1272" spans="1:12" x14ac:dyDescent="0.25">
      <c r="A1272" s="156">
        <v>39.72</v>
      </c>
      <c r="B1272" s="157">
        <v>-7.1098599999999995E-14</v>
      </c>
      <c r="F1272" s="158">
        <v>39.72</v>
      </c>
      <c r="G1272" s="159">
        <v>3.73499E-13</v>
      </c>
      <c r="K1272" s="7">
        <f t="shared" si="39"/>
        <v>39.72</v>
      </c>
      <c r="L1272" s="7">
        <f t="shared" si="38"/>
        <v>4.4459759999999997E-13</v>
      </c>
    </row>
    <row r="1273" spans="1:12" x14ac:dyDescent="0.25">
      <c r="A1273" s="156">
        <v>39.75</v>
      </c>
      <c r="B1273" s="157">
        <v>-9.2908100000000006E-14</v>
      </c>
      <c r="F1273" s="158">
        <v>39.75</v>
      </c>
      <c r="G1273" s="159">
        <v>3.8698699999999998E-13</v>
      </c>
      <c r="K1273" s="7">
        <f t="shared" si="39"/>
        <v>39.75</v>
      </c>
      <c r="L1273" s="7">
        <f t="shared" si="38"/>
        <v>4.798951E-13</v>
      </c>
    </row>
    <row r="1274" spans="1:12" x14ac:dyDescent="0.25">
      <c r="A1274" s="156">
        <v>39.78</v>
      </c>
      <c r="B1274" s="157">
        <v>-4.6497800000000002E-14</v>
      </c>
      <c r="F1274" s="158">
        <v>39.78</v>
      </c>
      <c r="G1274" s="159">
        <v>3.90182E-13</v>
      </c>
      <c r="K1274" s="7">
        <f t="shared" si="39"/>
        <v>39.78</v>
      </c>
      <c r="L1274" s="7">
        <f t="shared" si="38"/>
        <v>4.366798E-13</v>
      </c>
    </row>
    <row r="1275" spans="1:12" x14ac:dyDescent="0.25">
      <c r="A1275" s="156">
        <v>39.81</v>
      </c>
      <c r="B1275" s="157">
        <v>-8.2641400000000002E-14</v>
      </c>
      <c r="F1275" s="158">
        <v>39.81</v>
      </c>
      <c r="G1275" s="159">
        <v>3.8698699999999998E-13</v>
      </c>
      <c r="K1275" s="7">
        <f t="shared" si="39"/>
        <v>39.81</v>
      </c>
      <c r="L1275" s="7">
        <f t="shared" si="38"/>
        <v>4.6962839999999997E-13</v>
      </c>
    </row>
    <row r="1276" spans="1:12" x14ac:dyDescent="0.25">
      <c r="A1276" s="156">
        <v>39.840000000000003</v>
      </c>
      <c r="B1276" s="157">
        <v>-1.10969E-13</v>
      </c>
      <c r="F1276" s="158">
        <v>39.840000000000003</v>
      </c>
      <c r="G1276" s="159">
        <v>3.6153699999999998E-13</v>
      </c>
      <c r="K1276" s="7">
        <f t="shared" si="39"/>
        <v>39.840000000000003</v>
      </c>
      <c r="L1276" s="7">
        <f t="shared" si="38"/>
        <v>4.7250599999999999E-13</v>
      </c>
    </row>
    <row r="1277" spans="1:12" x14ac:dyDescent="0.25">
      <c r="A1277" s="156">
        <v>39.880000000000003</v>
      </c>
      <c r="B1277" s="157">
        <v>-6.6008800000000002E-14</v>
      </c>
      <c r="F1277" s="158">
        <v>39.880000000000003</v>
      </c>
      <c r="G1277" s="159">
        <v>3.7341400000000001E-13</v>
      </c>
      <c r="K1277" s="7">
        <f t="shared" si="39"/>
        <v>39.880000000000003</v>
      </c>
      <c r="L1277" s="7">
        <f t="shared" si="38"/>
        <v>4.3942280000000001E-13</v>
      </c>
    </row>
    <row r="1278" spans="1:12" x14ac:dyDescent="0.25">
      <c r="A1278" s="156">
        <v>39.909999999999997</v>
      </c>
      <c r="B1278" s="157">
        <v>-8.29749E-14</v>
      </c>
      <c r="F1278" s="158">
        <v>39.909999999999997</v>
      </c>
      <c r="G1278" s="159">
        <v>4.2346399999999998E-13</v>
      </c>
      <c r="K1278" s="7">
        <f t="shared" si="39"/>
        <v>39.909999999999997</v>
      </c>
      <c r="L1278" s="7">
        <f t="shared" si="38"/>
        <v>5.0643889999999998E-13</v>
      </c>
    </row>
    <row r="1279" spans="1:12" x14ac:dyDescent="0.25">
      <c r="A1279" s="156">
        <v>39.94</v>
      </c>
      <c r="B1279" s="157">
        <v>-8.0430000000000004E-14</v>
      </c>
      <c r="F1279" s="158">
        <v>39.94</v>
      </c>
      <c r="G1279" s="159">
        <v>3.2251500000000001E-13</v>
      </c>
      <c r="K1279" s="7">
        <f t="shared" si="39"/>
        <v>39.94</v>
      </c>
      <c r="L1279" s="7">
        <f t="shared" si="38"/>
        <v>4.0294500000000001E-13</v>
      </c>
    </row>
    <row r="1280" spans="1:12" x14ac:dyDescent="0.25">
      <c r="A1280" s="156">
        <v>39.97</v>
      </c>
      <c r="B1280" s="157">
        <v>-8.3823199999999995E-14</v>
      </c>
      <c r="F1280" s="158">
        <v>39.97</v>
      </c>
      <c r="G1280" s="159">
        <v>3.1962099999999998E-13</v>
      </c>
      <c r="K1280" s="7">
        <f t="shared" si="39"/>
        <v>39.97</v>
      </c>
      <c r="L1280" s="7">
        <f t="shared" si="38"/>
        <v>4.0344419999999995E-13</v>
      </c>
    </row>
    <row r="1281" spans="1:12" x14ac:dyDescent="0.25">
      <c r="A1281" s="156">
        <v>40</v>
      </c>
      <c r="B1281" s="157">
        <v>-1.00789E-13</v>
      </c>
      <c r="F1281" s="158">
        <v>40</v>
      </c>
      <c r="G1281" s="159">
        <v>3.2550900000000002E-13</v>
      </c>
      <c r="K1281" s="7">
        <f t="shared" si="39"/>
        <v>40</v>
      </c>
      <c r="L1281" s="7">
        <f t="shared" ref="L1281:L1344" si="40">G1281-B1281</f>
        <v>4.2629800000000002E-13</v>
      </c>
    </row>
    <row r="1282" spans="1:12" x14ac:dyDescent="0.25">
      <c r="A1282" s="156">
        <v>40.03</v>
      </c>
      <c r="B1282" s="157">
        <v>-8.9761400000000001E-14</v>
      </c>
      <c r="F1282" s="158">
        <v>40.03</v>
      </c>
      <c r="G1282" s="159">
        <v>3.0195600000000002E-13</v>
      </c>
      <c r="K1282" s="7">
        <f t="shared" ref="K1282:K1345" si="41">F1282</f>
        <v>40.03</v>
      </c>
      <c r="L1282" s="7">
        <f t="shared" si="40"/>
        <v>3.9171740000000003E-13</v>
      </c>
    </row>
    <row r="1283" spans="1:12" x14ac:dyDescent="0.25">
      <c r="A1283" s="156">
        <v>40.06</v>
      </c>
      <c r="B1283" s="157">
        <v>-1.2370799999999999E-13</v>
      </c>
      <c r="F1283" s="158">
        <v>40.06</v>
      </c>
      <c r="G1283" s="159">
        <v>2.3466199999999997E-13</v>
      </c>
      <c r="K1283" s="7">
        <f t="shared" si="41"/>
        <v>40.06</v>
      </c>
      <c r="L1283" s="7">
        <f t="shared" si="40"/>
        <v>3.5836999999999997E-13</v>
      </c>
    </row>
    <row r="1284" spans="1:12" x14ac:dyDescent="0.25">
      <c r="A1284" s="156">
        <v>40.090000000000003</v>
      </c>
      <c r="B1284" s="157">
        <v>-9.7602900000000004E-14</v>
      </c>
      <c r="F1284" s="158">
        <v>40.090000000000003</v>
      </c>
      <c r="G1284" s="159">
        <v>2.3634499999999999E-13</v>
      </c>
      <c r="K1284" s="7">
        <f t="shared" si="41"/>
        <v>40.090000000000003</v>
      </c>
      <c r="L1284" s="7">
        <f t="shared" si="40"/>
        <v>3.3394790000000001E-13</v>
      </c>
    </row>
    <row r="1285" spans="1:12" x14ac:dyDescent="0.25">
      <c r="A1285" s="156">
        <v>40.130000000000003</v>
      </c>
      <c r="B1285" s="157">
        <v>-6.5160499999999995E-14</v>
      </c>
      <c r="F1285" s="158">
        <v>40.130000000000003</v>
      </c>
      <c r="G1285" s="159">
        <v>2.4896200000000003E-13</v>
      </c>
      <c r="K1285" s="7">
        <f t="shared" si="41"/>
        <v>40.130000000000003</v>
      </c>
      <c r="L1285" s="7">
        <f t="shared" si="40"/>
        <v>3.1412250000000001E-13</v>
      </c>
    </row>
    <row r="1286" spans="1:12" x14ac:dyDescent="0.25">
      <c r="A1286" s="156">
        <v>40.159999999999997</v>
      </c>
      <c r="B1286" s="157">
        <v>-1.02486E-13</v>
      </c>
      <c r="F1286" s="158">
        <v>40.159999999999997</v>
      </c>
      <c r="G1286" s="159">
        <v>1.6473E-13</v>
      </c>
      <c r="K1286" s="7">
        <f t="shared" si="41"/>
        <v>40.159999999999997</v>
      </c>
      <c r="L1286" s="7">
        <f t="shared" si="40"/>
        <v>2.6721600000000001E-13</v>
      </c>
    </row>
    <row r="1287" spans="1:12" x14ac:dyDescent="0.25">
      <c r="A1287" s="156">
        <v>40.19</v>
      </c>
      <c r="B1287" s="157">
        <v>-6.0591100000000001E-14</v>
      </c>
      <c r="F1287" s="158">
        <v>40.19</v>
      </c>
      <c r="G1287" s="159">
        <v>1.2486000000000001E-13</v>
      </c>
      <c r="K1287" s="7">
        <f t="shared" si="41"/>
        <v>40.19</v>
      </c>
      <c r="L1287" s="7">
        <f t="shared" si="40"/>
        <v>1.8545110000000001E-13</v>
      </c>
    </row>
    <row r="1288" spans="1:12" x14ac:dyDescent="0.25">
      <c r="A1288" s="156">
        <v>40.22</v>
      </c>
      <c r="B1288" s="157">
        <v>-9.2306299999999997E-14</v>
      </c>
      <c r="F1288" s="158">
        <v>40.22</v>
      </c>
      <c r="G1288" s="159">
        <v>8.7534500000000004E-14</v>
      </c>
      <c r="K1288" s="7">
        <f t="shared" si="41"/>
        <v>40.22</v>
      </c>
      <c r="L1288" s="7">
        <f t="shared" si="40"/>
        <v>1.798408E-13</v>
      </c>
    </row>
    <row r="1289" spans="1:12" x14ac:dyDescent="0.25">
      <c r="A1289" s="156">
        <v>40.25</v>
      </c>
      <c r="B1289" s="157">
        <v>-8.9761400000000001E-14</v>
      </c>
      <c r="F1289" s="158">
        <v>40.25</v>
      </c>
      <c r="G1289" s="159">
        <v>5.3809099999999998E-14</v>
      </c>
      <c r="K1289" s="7">
        <f t="shared" si="41"/>
        <v>40.25</v>
      </c>
      <c r="L1289" s="7">
        <f t="shared" si="40"/>
        <v>1.435705E-13</v>
      </c>
    </row>
    <row r="1290" spans="1:12" x14ac:dyDescent="0.25">
      <c r="A1290" s="156">
        <v>40.28</v>
      </c>
      <c r="B1290" s="157">
        <v>-8.2126600000000006E-14</v>
      </c>
      <c r="F1290" s="158">
        <v>40.28</v>
      </c>
      <c r="G1290" s="159">
        <v>-9.1723099999999994E-15</v>
      </c>
      <c r="K1290" s="7">
        <f t="shared" si="41"/>
        <v>40.28</v>
      </c>
      <c r="L1290" s="7">
        <f t="shared" si="40"/>
        <v>7.2954290000000005E-14</v>
      </c>
    </row>
    <row r="1291" spans="1:12" x14ac:dyDescent="0.25">
      <c r="A1291" s="156">
        <v>40.31</v>
      </c>
      <c r="B1291" s="157">
        <v>-1.25362E-13</v>
      </c>
      <c r="F1291" s="158">
        <v>40.31</v>
      </c>
      <c r="G1291" s="159">
        <v>-2.52901E-14</v>
      </c>
      <c r="K1291" s="7">
        <f t="shared" si="41"/>
        <v>40.31</v>
      </c>
      <c r="L1291" s="7">
        <f t="shared" si="40"/>
        <v>1.0007190000000001E-13</v>
      </c>
    </row>
    <row r="1292" spans="1:12" x14ac:dyDescent="0.25">
      <c r="A1292" s="156">
        <v>40.340000000000003</v>
      </c>
      <c r="B1292" s="157">
        <v>-9.9752499999999996E-14</v>
      </c>
      <c r="F1292" s="158">
        <v>40.340000000000003</v>
      </c>
      <c r="G1292" s="159">
        <v>-4.5649500000000002E-14</v>
      </c>
      <c r="K1292" s="7">
        <f t="shared" si="41"/>
        <v>40.340000000000003</v>
      </c>
      <c r="L1292" s="7">
        <f t="shared" si="40"/>
        <v>5.4102999999999994E-14</v>
      </c>
    </row>
    <row r="1293" spans="1:12" x14ac:dyDescent="0.25">
      <c r="A1293" s="156">
        <v>40.380000000000003</v>
      </c>
      <c r="B1293" s="157">
        <v>-8.3823199999999995E-14</v>
      </c>
      <c r="F1293" s="158">
        <v>40.380000000000003</v>
      </c>
      <c r="G1293" s="159">
        <v>-8.7216500000000005E-14</v>
      </c>
      <c r="K1293" s="7">
        <f t="shared" si="41"/>
        <v>40.380000000000003</v>
      </c>
      <c r="L1293" s="7">
        <f t="shared" si="40"/>
        <v>-3.3933000000000104E-15</v>
      </c>
    </row>
    <row r="1294" spans="1:12" x14ac:dyDescent="0.25">
      <c r="A1294" s="156">
        <v>40.409999999999997</v>
      </c>
      <c r="B1294" s="157">
        <v>-1.0418299999999999E-13</v>
      </c>
      <c r="F1294" s="158">
        <v>40.409999999999997</v>
      </c>
      <c r="G1294" s="159">
        <v>-8.1278299999999999E-14</v>
      </c>
      <c r="K1294" s="7">
        <f t="shared" si="41"/>
        <v>40.409999999999997</v>
      </c>
      <c r="L1294" s="7">
        <f t="shared" si="40"/>
        <v>2.2904699999999995E-14</v>
      </c>
    </row>
    <row r="1295" spans="1:12" x14ac:dyDescent="0.25">
      <c r="A1295" s="156">
        <v>40.44</v>
      </c>
      <c r="B1295" s="157">
        <v>-9.9285200000000005E-14</v>
      </c>
      <c r="F1295" s="158">
        <v>40.44</v>
      </c>
      <c r="G1295" s="159">
        <v>-7.15192E-14</v>
      </c>
      <c r="K1295" s="7">
        <f t="shared" si="41"/>
        <v>40.44</v>
      </c>
      <c r="L1295" s="7">
        <f t="shared" si="40"/>
        <v>2.7766000000000005E-14</v>
      </c>
    </row>
    <row r="1296" spans="1:12" x14ac:dyDescent="0.25">
      <c r="A1296" s="156">
        <v>40.47</v>
      </c>
      <c r="B1296" s="157">
        <v>-9.1458000000000003E-14</v>
      </c>
      <c r="F1296" s="158">
        <v>40.47</v>
      </c>
      <c r="G1296" s="159">
        <v>-4.0402799999999998E-14</v>
      </c>
      <c r="K1296" s="7">
        <f t="shared" si="41"/>
        <v>40.47</v>
      </c>
      <c r="L1296" s="7">
        <f t="shared" si="40"/>
        <v>5.1055200000000005E-14</v>
      </c>
    </row>
    <row r="1297" spans="1:12" x14ac:dyDescent="0.25">
      <c r="A1297" s="156">
        <v>40.5</v>
      </c>
      <c r="B1297" s="157">
        <v>-9.6330300000000001E-14</v>
      </c>
      <c r="F1297" s="158">
        <v>40.5</v>
      </c>
      <c r="G1297" s="159">
        <v>-3.0379999999999999E-14</v>
      </c>
      <c r="K1297" s="7">
        <f t="shared" si="41"/>
        <v>40.5</v>
      </c>
      <c r="L1297" s="7">
        <f t="shared" si="40"/>
        <v>6.5950300000000008E-14</v>
      </c>
    </row>
    <row r="1298" spans="1:12" x14ac:dyDescent="0.25">
      <c r="A1298" s="156">
        <v>40.53</v>
      </c>
      <c r="B1298" s="157">
        <v>-5.4702799999999997E-14</v>
      </c>
      <c r="F1298" s="158">
        <v>40.53</v>
      </c>
      <c r="G1298" s="159">
        <v>-4.1244000000000002E-14</v>
      </c>
      <c r="K1298" s="7">
        <f t="shared" si="41"/>
        <v>40.53</v>
      </c>
      <c r="L1298" s="7">
        <f t="shared" si="40"/>
        <v>1.3458799999999995E-14</v>
      </c>
    </row>
    <row r="1299" spans="1:12" x14ac:dyDescent="0.25">
      <c r="A1299" s="156">
        <v>40.56</v>
      </c>
      <c r="B1299" s="157">
        <v>-6.0918900000000003E-14</v>
      </c>
      <c r="F1299" s="158">
        <v>40.56</v>
      </c>
      <c r="G1299" s="159">
        <v>2.2215E-14</v>
      </c>
      <c r="K1299" s="7">
        <f t="shared" si="41"/>
        <v>40.56</v>
      </c>
      <c r="L1299" s="7">
        <f t="shared" si="40"/>
        <v>8.31339E-14</v>
      </c>
    </row>
    <row r="1300" spans="1:12" x14ac:dyDescent="0.25">
      <c r="A1300" s="156">
        <v>40.590000000000003</v>
      </c>
      <c r="B1300" s="157">
        <v>-4.3104599999999999E-14</v>
      </c>
      <c r="F1300" s="158">
        <v>40.590000000000003</v>
      </c>
      <c r="G1300" s="159">
        <v>6.0388799999999997E-14</v>
      </c>
      <c r="K1300" s="7">
        <f t="shared" si="41"/>
        <v>40.590000000000003</v>
      </c>
      <c r="L1300" s="7">
        <f t="shared" si="40"/>
        <v>1.0349339999999999E-13</v>
      </c>
    </row>
    <row r="1301" spans="1:12" x14ac:dyDescent="0.25">
      <c r="A1301" s="156">
        <v>40.630000000000003</v>
      </c>
      <c r="B1301" s="157">
        <v>-1.02319E-13</v>
      </c>
      <c r="F1301" s="158">
        <v>40.630000000000003</v>
      </c>
      <c r="G1301" s="159">
        <v>1.1213499999999999E-13</v>
      </c>
      <c r="K1301" s="7">
        <f t="shared" si="41"/>
        <v>40.630000000000003</v>
      </c>
      <c r="L1301" s="7">
        <f t="shared" si="40"/>
        <v>2.14454E-13</v>
      </c>
    </row>
    <row r="1302" spans="1:12" x14ac:dyDescent="0.25">
      <c r="A1302" s="156">
        <v>40.659999999999997</v>
      </c>
      <c r="B1302" s="157">
        <v>-3.70381E-14</v>
      </c>
      <c r="F1302" s="158">
        <v>40.659999999999997</v>
      </c>
      <c r="G1302" s="159">
        <v>1.4606800000000001E-13</v>
      </c>
      <c r="K1302" s="7">
        <f t="shared" si="41"/>
        <v>40.659999999999997</v>
      </c>
      <c r="L1302" s="7">
        <f t="shared" si="40"/>
        <v>1.8310610000000001E-13</v>
      </c>
    </row>
    <row r="1303" spans="1:12" x14ac:dyDescent="0.25">
      <c r="A1303" s="156">
        <v>40.69</v>
      </c>
      <c r="B1303" s="157">
        <v>-6.5530299999999996E-14</v>
      </c>
      <c r="F1303" s="158">
        <v>40.69</v>
      </c>
      <c r="G1303" s="159">
        <v>1.91876E-13</v>
      </c>
      <c r="K1303" s="7">
        <f t="shared" si="41"/>
        <v>40.69</v>
      </c>
      <c r="L1303" s="7">
        <f t="shared" si="40"/>
        <v>2.574063E-13</v>
      </c>
    </row>
    <row r="1304" spans="1:12" x14ac:dyDescent="0.25">
      <c r="A1304" s="156">
        <v>40.72</v>
      </c>
      <c r="B1304" s="157">
        <v>-6.0070700000000003E-14</v>
      </c>
      <c r="F1304" s="158">
        <v>40.72</v>
      </c>
      <c r="G1304" s="159">
        <v>1.2570800000000001E-13</v>
      </c>
      <c r="K1304" s="7">
        <f t="shared" si="41"/>
        <v>40.72</v>
      </c>
      <c r="L1304" s="7">
        <f t="shared" si="40"/>
        <v>1.857787E-13</v>
      </c>
    </row>
    <row r="1305" spans="1:12" x14ac:dyDescent="0.25">
      <c r="A1305" s="156">
        <v>40.75</v>
      </c>
      <c r="B1305" s="157">
        <v>-5.4132500000000003E-14</v>
      </c>
      <c r="F1305" s="158">
        <v>40.75</v>
      </c>
      <c r="G1305" s="159">
        <v>1.1157E-13</v>
      </c>
      <c r="K1305" s="7">
        <f t="shared" si="41"/>
        <v>40.75</v>
      </c>
      <c r="L1305" s="7">
        <f t="shared" si="40"/>
        <v>1.6570249999999999E-13</v>
      </c>
    </row>
    <row r="1306" spans="1:12" x14ac:dyDescent="0.25">
      <c r="A1306" s="156">
        <v>40.78</v>
      </c>
      <c r="B1306" s="157">
        <v>-3.7879299999999998E-14</v>
      </c>
      <c r="F1306" s="158">
        <v>40.78</v>
      </c>
      <c r="G1306" s="159">
        <v>1.77455E-13</v>
      </c>
      <c r="K1306" s="7">
        <f t="shared" si="41"/>
        <v>40.78</v>
      </c>
      <c r="L1306" s="7">
        <f t="shared" si="40"/>
        <v>2.1533430000000001E-13</v>
      </c>
    </row>
    <row r="1307" spans="1:12" x14ac:dyDescent="0.25">
      <c r="A1307" s="156">
        <v>40.81</v>
      </c>
      <c r="B1307" s="157">
        <v>-5.9749900000000003E-14</v>
      </c>
      <c r="F1307" s="158">
        <v>40.81</v>
      </c>
      <c r="G1307" s="159">
        <v>1.77455E-13</v>
      </c>
      <c r="K1307" s="7">
        <f t="shared" si="41"/>
        <v>40.81</v>
      </c>
      <c r="L1307" s="7">
        <f t="shared" si="40"/>
        <v>2.3720489999999999E-13</v>
      </c>
    </row>
    <row r="1308" spans="1:12" x14ac:dyDescent="0.25">
      <c r="A1308" s="156">
        <v>40.840000000000003</v>
      </c>
      <c r="B1308" s="157">
        <v>-4.6497800000000002E-14</v>
      </c>
      <c r="F1308" s="158">
        <v>40.840000000000003</v>
      </c>
      <c r="G1308" s="159">
        <v>1.5054399999999999E-13</v>
      </c>
      <c r="K1308" s="7">
        <f t="shared" si="41"/>
        <v>40.840000000000003</v>
      </c>
      <c r="L1308" s="7">
        <f t="shared" si="40"/>
        <v>1.9704179999999999E-13</v>
      </c>
    </row>
    <row r="1309" spans="1:12" x14ac:dyDescent="0.25">
      <c r="A1309" s="156">
        <v>40.880000000000003</v>
      </c>
      <c r="B1309" s="157">
        <v>-9.3763600000000004E-14</v>
      </c>
      <c r="F1309" s="158">
        <v>40.880000000000003</v>
      </c>
      <c r="G1309" s="159">
        <v>2.0438000000000001E-13</v>
      </c>
      <c r="K1309" s="7">
        <f t="shared" si="41"/>
        <v>40.880000000000003</v>
      </c>
      <c r="L1309" s="7">
        <f t="shared" si="40"/>
        <v>2.9814360000000004E-13</v>
      </c>
    </row>
    <row r="1310" spans="1:12" x14ac:dyDescent="0.25">
      <c r="A1310" s="156">
        <v>40.909999999999997</v>
      </c>
      <c r="B1310" s="157">
        <v>-5.4407999999999999E-14</v>
      </c>
      <c r="F1310" s="158">
        <v>40.909999999999997</v>
      </c>
      <c r="G1310" s="159">
        <v>1.87479E-13</v>
      </c>
      <c r="K1310" s="7">
        <f t="shared" si="41"/>
        <v>40.909999999999997</v>
      </c>
      <c r="L1310" s="7">
        <f t="shared" si="40"/>
        <v>2.4188699999999998E-13</v>
      </c>
    </row>
    <row r="1311" spans="1:12" x14ac:dyDescent="0.25">
      <c r="A1311" s="156">
        <v>40.94</v>
      </c>
      <c r="B1311" s="157">
        <v>-5.9749900000000003E-14</v>
      </c>
      <c r="F1311" s="158">
        <v>40.94</v>
      </c>
      <c r="G1311" s="159">
        <v>1.77462E-13</v>
      </c>
      <c r="K1311" s="7">
        <f t="shared" si="41"/>
        <v>40.94</v>
      </c>
      <c r="L1311" s="7">
        <f t="shared" si="40"/>
        <v>2.3721189999999999E-13</v>
      </c>
    </row>
    <row r="1312" spans="1:12" x14ac:dyDescent="0.25">
      <c r="A1312" s="156">
        <v>40.97</v>
      </c>
      <c r="B1312" s="157">
        <v>-7.2795199999999996E-14</v>
      </c>
      <c r="F1312" s="158">
        <v>40.97</v>
      </c>
      <c r="G1312" s="159">
        <v>1.70669E-13</v>
      </c>
      <c r="K1312" s="7">
        <f t="shared" si="41"/>
        <v>40.97</v>
      </c>
      <c r="L1312" s="7">
        <f t="shared" si="40"/>
        <v>2.4346420000000001E-13</v>
      </c>
    </row>
    <row r="1313" spans="1:12" x14ac:dyDescent="0.25">
      <c r="A1313" s="156">
        <v>41</v>
      </c>
      <c r="B1313" s="157">
        <v>-6.3955799999999998E-14</v>
      </c>
      <c r="F1313" s="158">
        <v>41</v>
      </c>
      <c r="G1313" s="159">
        <v>1.6642699999999999E-13</v>
      </c>
      <c r="K1313" s="7">
        <f t="shared" si="41"/>
        <v>41</v>
      </c>
      <c r="L1313" s="7">
        <f t="shared" si="40"/>
        <v>2.3038279999999997E-13</v>
      </c>
    </row>
    <row r="1314" spans="1:12" x14ac:dyDescent="0.25">
      <c r="A1314" s="156">
        <v>41.03</v>
      </c>
      <c r="B1314" s="157">
        <v>-6.0070700000000003E-14</v>
      </c>
      <c r="F1314" s="158">
        <v>41.03</v>
      </c>
      <c r="G1314" s="159">
        <v>1.4237E-13</v>
      </c>
      <c r="K1314" s="7">
        <f t="shared" si="41"/>
        <v>41.03</v>
      </c>
      <c r="L1314" s="7">
        <f t="shared" si="40"/>
        <v>2.0244069999999999E-13</v>
      </c>
    </row>
    <row r="1315" spans="1:12" x14ac:dyDescent="0.25">
      <c r="A1315" s="156">
        <v>41.06</v>
      </c>
      <c r="B1315" s="157">
        <v>-6.4796900000000002E-14</v>
      </c>
      <c r="F1315" s="158">
        <v>41.06</v>
      </c>
      <c r="G1315" s="159">
        <v>1.2316299999999999E-13</v>
      </c>
      <c r="K1315" s="7">
        <f t="shared" si="41"/>
        <v>41.06</v>
      </c>
      <c r="L1315" s="7">
        <f t="shared" si="40"/>
        <v>1.8795989999999998E-13</v>
      </c>
    </row>
    <row r="1316" spans="1:12" x14ac:dyDescent="0.25">
      <c r="A1316" s="156">
        <v>41.09</v>
      </c>
      <c r="B1316" s="157">
        <v>-6.0918999999999998E-14</v>
      </c>
      <c r="F1316" s="158">
        <v>41.09</v>
      </c>
      <c r="G1316" s="159">
        <v>1.23548E-13</v>
      </c>
      <c r="K1316" s="7">
        <f t="shared" si="41"/>
        <v>41.09</v>
      </c>
      <c r="L1316" s="7">
        <f t="shared" si="40"/>
        <v>1.8446700000000001E-13</v>
      </c>
    </row>
    <row r="1317" spans="1:12" x14ac:dyDescent="0.25">
      <c r="A1317" s="156">
        <v>41.13</v>
      </c>
      <c r="B1317" s="157">
        <v>-6.62738E-15</v>
      </c>
      <c r="F1317" s="158">
        <v>41.13</v>
      </c>
      <c r="G1317" s="159">
        <v>1.1468E-13</v>
      </c>
      <c r="K1317" s="7">
        <f t="shared" si="41"/>
        <v>41.13</v>
      </c>
      <c r="L1317" s="7">
        <f t="shared" si="40"/>
        <v>1.2130738000000001E-13</v>
      </c>
    </row>
    <row r="1318" spans="1:12" x14ac:dyDescent="0.25">
      <c r="A1318" s="156">
        <v>41.16</v>
      </c>
      <c r="B1318" s="157">
        <v>-1.7655399999999999E-14</v>
      </c>
      <c r="F1318" s="158">
        <v>41.16</v>
      </c>
      <c r="G1318" s="159">
        <v>8.24447E-14</v>
      </c>
      <c r="K1318" s="7">
        <f t="shared" si="41"/>
        <v>41.16</v>
      </c>
      <c r="L1318" s="7">
        <f t="shared" si="40"/>
        <v>1.001001E-13</v>
      </c>
    </row>
    <row r="1319" spans="1:12" x14ac:dyDescent="0.25">
      <c r="A1319" s="156">
        <v>41.19</v>
      </c>
      <c r="B1319" s="157">
        <v>-3.3773200000000002E-14</v>
      </c>
      <c r="F1319" s="158">
        <v>41.19</v>
      </c>
      <c r="G1319" s="159">
        <v>7.4838500000000005E-14</v>
      </c>
      <c r="K1319" s="7">
        <f t="shared" si="41"/>
        <v>41.19</v>
      </c>
      <c r="L1319" s="7">
        <f t="shared" si="40"/>
        <v>1.086117E-13</v>
      </c>
    </row>
    <row r="1320" spans="1:12" x14ac:dyDescent="0.25">
      <c r="A1320" s="156">
        <v>41.22</v>
      </c>
      <c r="B1320" s="157">
        <v>-6.1432200000000005E-14</v>
      </c>
      <c r="F1320" s="158">
        <v>41.22</v>
      </c>
      <c r="G1320" s="159">
        <v>6.3782E-14</v>
      </c>
      <c r="K1320" s="7">
        <f t="shared" si="41"/>
        <v>41.22</v>
      </c>
      <c r="L1320" s="7">
        <f t="shared" si="40"/>
        <v>1.252142E-13</v>
      </c>
    </row>
    <row r="1321" spans="1:12" x14ac:dyDescent="0.25">
      <c r="A1321" s="156">
        <v>41.25</v>
      </c>
      <c r="B1321" s="157">
        <v>-5.8374100000000002E-14</v>
      </c>
      <c r="F1321" s="158">
        <v>41.25</v>
      </c>
      <c r="G1321" s="159">
        <v>3.6985499999999998E-14</v>
      </c>
      <c r="K1321" s="7">
        <f t="shared" si="41"/>
        <v>41.25</v>
      </c>
      <c r="L1321" s="7">
        <f t="shared" si="40"/>
        <v>9.5359600000000006E-14</v>
      </c>
    </row>
    <row r="1322" spans="1:12" x14ac:dyDescent="0.25">
      <c r="A1322" s="156">
        <v>41.28</v>
      </c>
      <c r="B1322" s="157">
        <v>-6.9402000000000006E-14</v>
      </c>
      <c r="F1322" s="158">
        <v>41.28</v>
      </c>
      <c r="G1322" s="159">
        <v>6.2933700000000006E-14</v>
      </c>
      <c r="K1322" s="7">
        <f t="shared" si="41"/>
        <v>41.28</v>
      </c>
      <c r="L1322" s="7">
        <f t="shared" si="40"/>
        <v>1.3233570000000001E-13</v>
      </c>
    </row>
    <row r="1323" spans="1:12" x14ac:dyDescent="0.25">
      <c r="A1323" s="156">
        <v>41.31</v>
      </c>
      <c r="B1323" s="157">
        <v>-6.9402000000000006E-14</v>
      </c>
      <c r="F1323" s="158">
        <v>41.31</v>
      </c>
      <c r="G1323" s="159">
        <v>3.4569800000000003E-14</v>
      </c>
      <c r="K1323" s="7">
        <f t="shared" si="41"/>
        <v>41.31</v>
      </c>
      <c r="L1323" s="7">
        <f t="shared" si="40"/>
        <v>1.0397180000000001E-13</v>
      </c>
    </row>
    <row r="1324" spans="1:12" x14ac:dyDescent="0.25">
      <c r="A1324" s="156">
        <v>41.34</v>
      </c>
      <c r="B1324" s="157">
        <v>-8.0779299999999997E-14</v>
      </c>
      <c r="F1324" s="158">
        <v>41.34</v>
      </c>
      <c r="G1324" s="159">
        <v>-4.9655699999999998E-14</v>
      </c>
      <c r="K1324" s="7">
        <f t="shared" si="41"/>
        <v>41.34</v>
      </c>
      <c r="L1324" s="7">
        <f t="shared" si="40"/>
        <v>3.11236E-14</v>
      </c>
    </row>
    <row r="1325" spans="1:12" x14ac:dyDescent="0.25">
      <c r="A1325" s="156">
        <v>41.38</v>
      </c>
      <c r="B1325" s="157">
        <v>-4.9042699999999998E-14</v>
      </c>
      <c r="F1325" s="158">
        <v>41.38</v>
      </c>
      <c r="G1325" s="159">
        <v>-4.1244000000000002E-14</v>
      </c>
      <c r="K1325" s="7">
        <f t="shared" si="41"/>
        <v>41.38</v>
      </c>
      <c r="L1325" s="7">
        <f t="shared" si="40"/>
        <v>7.7986999999999963E-15</v>
      </c>
    </row>
    <row r="1326" spans="1:12" x14ac:dyDescent="0.25">
      <c r="A1326" s="156">
        <v>41.41</v>
      </c>
      <c r="B1326" s="157">
        <v>-9.3154600000000004E-14</v>
      </c>
      <c r="F1326" s="158">
        <v>41.41</v>
      </c>
      <c r="G1326" s="159">
        <v>-4.2926299999999997E-14</v>
      </c>
      <c r="K1326" s="7">
        <f t="shared" si="41"/>
        <v>41.41</v>
      </c>
      <c r="L1326" s="7">
        <f t="shared" si="40"/>
        <v>5.0228300000000007E-14</v>
      </c>
    </row>
    <row r="1327" spans="1:12" x14ac:dyDescent="0.25">
      <c r="A1327" s="156">
        <v>41.44</v>
      </c>
      <c r="B1327" s="157">
        <v>-9.4851200000000006E-14</v>
      </c>
      <c r="F1327" s="158">
        <v>41.44</v>
      </c>
      <c r="G1327" s="159">
        <v>-2.6943999999999999E-14</v>
      </c>
      <c r="K1327" s="7">
        <f t="shared" si="41"/>
        <v>41.44</v>
      </c>
      <c r="L1327" s="7">
        <f t="shared" si="40"/>
        <v>6.790720000000001E-14</v>
      </c>
    </row>
    <row r="1328" spans="1:12" x14ac:dyDescent="0.25">
      <c r="A1328" s="156">
        <v>41.47</v>
      </c>
      <c r="B1328" s="157">
        <v>-1.12666E-13</v>
      </c>
      <c r="F1328" s="158">
        <v>41.47</v>
      </c>
      <c r="G1328" s="159">
        <v>-5.07393E-14</v>
      </c>
      <c r="K1328" s="7">
        <f t="shared" si="41"/>
        <v>41.47</v>
      </c>
      <c r="L1328" s="7">
        <f t="shared" si="40"/>
        <v>6.1926700000000008E-14</v>
      </c>
    </row>
    <row r="1329" spans="1:12" x14ac:dyDescent="0.25">
      <c r="A1329" s="156">
        <v>41.5</v>
      </c>
      <c r="B1329" s="157">
        <v>-5.2435900000000002E-14</v>
      </c>
      <c r="F1329" s="158">
        <v>41.5</v>
      </c>
      <c r="G1329" s="159">
        <v>1.6474799999999999E-14</v>
      </c>
      <c r="K1329" s="7">
        <f t="shared" si="41"/>
        <v>41.5</v>
      </c>
      <c r="L1329" s="7">
        <f t="shared" si="40"/>
        <v>6.8910700000000006E-14</v>
      </c>
    </row>
    <row r="1330" spans="1:12" x14ac:dyDescent="0.25">
      <c r="A1330" s="156">
        <v>41.53</v>
      </c>
      <c r="B1330" s="157">
        <v>-7.6188499999999994E-14</v>
      </c>
      <c r="F1330" s="158">
        <v>41.53</v>
      </c>
      <c r="G1330" s="159">
        <v>3.9181100000000001E-14</v>
      </c>
      <c r="K1330" s="7">
        <f t="shared" si="41"/>
        <v>41.53</v>
      </c>
      <c r="L1330" s="7">
        <f t="shared" si="40"/>
        <v>1.1536959999999999E-13</v>
      </c>
    </row>
    <row r="1331" spans="1:12" x14ac:dyDescent="0.25">
      <c r="A1331" s="156">
        <v>41.56</v>
      </c>
      <c r="B1331" s="157">
        <v>-6.3463899999999994E-14</v>
      </c>
      <c r="F1331" s="158">
        <v>41.56</v>
      </c>
      <c r="G1331" s="159">
        <v>-2.3593500000000001E-14</v>
      </c>
      <c r="K1331" s="7">
        <f t="shared" si="41"/>
        <v>41.56</v>
      </c>
      <c r="L1331" s="7">
        <f t="shared" si="40"/>
        <v>3.9870399999999989E-14</v>
      </c>
    </row>
    <row r="1332" spans="1:12" x14ac:dyDescent="0.25">
      <c r="A1332" s="156">
        <v>41.59</v>
      </c>
      <c r="B1332" s="157">
        <v>-3.03087E-14</v>
      </c>
      <c r="F1332" s="158">
        <v>41.59</v>
      </c>
      <c r="G1332" s="159">
        <v>3.2858699999999999E-14</v>
      </c>
      <c r="K1332" s="7">
        <f t="shared" si="41"/>
        <v>41.59</v>
      </c>
      <c r="L1332" s="7">
        <f t="shared" si="40"/>
        <v>6.3167399999999999E-14</v>
      </c>
    </row>
    <row r="1333" spans="1:12" x14ac:dyDescent="0.25">
      <c r="A1333" s="156">
        <v>41.63</v>
      </c>
      <c r="B1333" s="157">
        <v>-9.9092799999999998E-14</v>
      </c>
      <c r="F1333" s="158">
        <v>41.63</v>
      </c>
      <c r="G1333" s="159">
        <v>7.2265100000000003E-14</v>
      </c>
      <c r="K1333" s="7">
        <f t="shared" si="41"/>
        <v>41.63</v>
      </c>
      <c r="L1333" s="7">
        <f t="shared" si="40"/>
        <v>1.7135789999999999E-13</v>
      </c>
    </row>
    <row r="1334" spans="1:12" x14ac:dyDescent="0.25">
      <c r="A1334" s="156">
        <v>41.66</v>
      </c>
      <c r="B1334" s="157">
        <v>-7.3615299999999994E-14</v>
      </c>
      <c r="F1334" s="158">
        <v>41.66</v>
      </c>
      <c r="G1334" s="159">
        <v>7.0632599999999997E-14</v>
      </c>
      <c r="K1334" s="7">
        <f t="shared" si="41"/>
        <v>41.66</v>
      </c>
      <c r="L1334" s="7">
        <f t="shared" si="40"/>
        <v>1.4424789999999999E-13</v>
      </c>
    </row>
    <row r="1335" spans="1:12" x14ac:dyDescent="0.25">
      <c r="A1335" s="156">
        <v>41.69</v>
      </c>
      <c r="B1335" s="157">
        <v>-5.44081E-14</v>
      </c>
      <c r="F1335" s="158">
        <v>41.69</v>
      </c>
      <c r="G1335" s="159">
        <v>9.5026700000000001E-14</v>
      </c>
      <c r="K1335" s="7">
        <f t="shared" si="41"/>
        <v>41.69</v>
      </c>
      <c r="L1335" s="7">
        <f t="shared" si="40"/>
        <v>1.4943479999999999E-13</v>
      </c>
    </row>
    <row r="1336" spans="1:12" x14ac:dyDescent="0.25">
      <c r="A1336" s="156">
        <v>41.72</v>
      </c>
      <c r="B1336" s="157">
        <v>-4.9274700000000001E-14</v>
      </c>
      <c r="F1336" s="158">
        <v>41.72</v>
      </c>
      <c r="G1336" s="159">
        <v>1.2575099999999999E-13</v>
      </c>
      <c r="K1336" s="7">
        <f t="shared" si="41"/>
        <v>41.72</v>
      </c>
      <c r="L1336" s="7">
        <f t="shared" si="40"/>
        <v>1.750257E-13</v>
      </c>
    </row>
    <row r="1337" spans="1:12" x14ac:dyDescent="0.25">
      <c r="A1337" s="156">
        <v>41.75</v>
      </c>
      <c r="B1337" s="157">
        <v>-9.7185799999999999E-14</v>
      </c>
      <c r="F1337" s="158">
        <v>41.75</v>
      </c>
      <c r="G1337" s="159">
        <v>1.1874000000000001E-13</v>
      </c>
      <c r="K1337" s="7">
        <f t="shared" si="41"/>
        <v>41.75</v>
      </c>
      <c r="L1337" s="7">
        <f t="shared" si="40"/>
        <v>2.1592580000000002E-13</v>
      </c>
    </row>
    <row r="1338" spans="1:12" x14ac:dyDescent="0.25">
      <c r="A1338" s="156">
        <v>41.78</v>
      </c>
      <c r="B1338" s="157">
        <v>-6.7705499999999999E-14</v>
      </c>
      <c r="F1338" s="158">
        <v>41.78</v>
      </c>
      <c r="G1338" s="159">
        <v>1.06803E-13</v>
      </c>
      <c r="K1338" s="7">
        <f t="shared" si="41"/>
        <v>41.78</v>
      </c>
      <c r="L1338" s="7">
        <f t="shared" si="40"/>
        <v>1.745085E-13</v>
      </c>
    </row>
    <row r="1339" spans="1:12" x14ac:dyDescent="0.25">
      <c r="A1339" s="156">
        <v>41.81</v>
      </c>
      <c r="B1339" s="157">
        <v>-6.1252499999999996E-14</v>
      </c>
      <c r="F1339" s="158">
        <v>41.81</v>
      </c>
      <c r="G1339" s="159">
        <v>5.0825399999999998E-14</v>
      </c>
      <c r="K1339" s="7">
        <f t="shared" si="41"/>
        <v>41.81</v>
      </c>
      <c r="L1339" s="7">
        <f t="shared" si="40"/>
        <v>1.1207789999999999E-13</v>
      </c>
    </row>
    <row r="1340" spans="1:12" x14ac:dyDescent="0.25">
      <c r="A1340" s="156">
        <v>41.84</v>
      </c>
      <c r="B1340" s="157">
        <v>-1.1690699999999999E-13</v>
      </c>
      <c r="F1340" s="158">
        <v>41.84</v>
      </c>
      <c r="G1340" s="159">
        <v>3.7991999999999997E-14</v>
      </c>
      <c r="K1340" s="7">
        <f t="shared" si="41"/>
        <v>41.84</v>
      </c>
      <c r="L1340" s="7">
        <f t="shared" si="40"/>
        <v>1.5489899999999998E-13</v>
      </c>
    </row>
    <row r="1341" spans="1:12" x14ac:dyDescent="0.25">
      <c r="A1341" s="156">
        <v>41.88</v>
      </c>
      <c r="B1341" s="157">
        <v>-5.6677399999999999E-14</v>
      </c>
      <c r="F1341" s="158">
        <v>41.88</v>
      </c>
      <c r="G1341" s="159">
        <v>1.05962E-13</v>
      </c>
      <c r="K1341" s="7">
        <f t="shared" si="41"/>
        <v>41.88</v>
      </c>
      <c r="L1341" s="7">
        <f t="shared" si="40"/>
        <v>1.6263940000000001E-13</v>
      </c>
    </row>
    <row r="1342" spans="1:12" x14ac:dyDescent="0.25">
      <c r="A1342" s="156">
        <v>41.91</v>
      </c>
      <c r="B1342" s="157">
        <v>-6.56381E-14</v>
      </c>
      <c r="F1342" s="158">
        <v>41.91</v>
      </c>
      <c r="G1342" s="159">
        <v>9.6865999999999996E-14</v>
      </c>
      <c r="K1342" s="7">
        <f t="shared" si="41"/>
        <v>41.91</v>
      </c>
      <c r="L1342" s="7">
        <f t="shared" si="40"/>
        <v>1.6250410000000001E-13</v>
      </c>
    </row>
    <row r="1343" spans="1:12" x14ac:dyDescent="0.25">
      <c r="A1343" s="156">
        <v>41.94</v>
      </c>
      <c r="B1343" s="157">
        <v>-7.4941399999999995E-14</v>
      </c>
      <c r="F1343" s="158">
        <v>41.94</v>
      </c>
      <c r="G1343" s="159">
        <v>1.05349E-13</v>
      </c>
      <c r="K1343" s="7">
        <f t="shared" si="41"/>
        <v>41.94</v>
      </c>
      <c r="L1343" s="7">
        <f t="shared" si="40"/>
        <v>1.8029040000000001E-13</v>
      </c>
    </row>
    <row r="1344" spans="1:12" x14ac:dyDescent="0.25">
      <c r="A1344" s="156">
        <v>41.97</v>
      </c>
      <c r="B1344" s="157">
        <v>-7.1946999999999996E-14</v>
      </c>
      <c r="F1344" s="158">
        <v>41.97</v>
      </c>
      <c r="G1344" s="159">
        <v>9.51693E-14</v>
      </c>
      <c r="K1344" s="7">
        <f t="shared" si="41"/>
        <v>41.97</v>
      </c>
      <c r="L1344" s="7">
        <f t="shared" si="40"/>
        <v>1.6711629999999998E-13</v>
      </c>
    </row>
    <row r="1345" spans="1:12" x14ac:dyDescent="0.25">
      <c r="A1345" s="156">
        <v>42</v>
      </c>
      <c r="B1345" s="157">
        <v>-1.18575E-13</v>
      </c>
      <c r="F1345" s="158">
        <v>42</v>
      </c>
      <c r="G1345" s="159">
        <v>6.2085399999999999E-14</v>
      </c>
      <c r="K1345" s="7">
        <f t="shared" si="41"/>
        <v>42</v>
      </c>
      <c r="L1345" s="7">
        <f t="shared" ref="L1345:L1408" si="42">G1345-B1345</f>
        <v>1.8066039999999999E-13</v>
      </c>
    </row>
    <row r="1346" spans="1:12" x14ac:dyDescent="0.25">
      <c r="A1346" s="156">
        <v>42.03</v>
      </c>
      <c r="B1346" s="157">
        <v>-8.1278299999999999E-14</v>
      </c>
      <c r="F1346" s="158">
        <v>42.03</v>
      </c>
      <c r="G1346" s="159">
        <v>8.3250299999999995E-14</v>
      </c>
      <c r="K1346" s="7">
        <f t="shared" ref="K1346:K1409" si="43">F1346</f>
        <v>42.03</v>
      </c>
      <c r="L1346" s="7">
        <f t="shared" si="42"/>
        <v>1.6452860000000001E-13</v>
      </c>
    </row>
    <row r="1347" spans="1:12" x14ac:dyDescent="0.25">
      <c r="A1347" s="156">
        <v>42.06</v>
      </c>
      <c r="B1347" s="157">
        <v>-4.6497800000000002E-14</v>
      </c>
      <c r="F1347" s="158">
        <v>42.06</v>
      </c>
      <c r="G1347" s="159">
        <v>3.62809E-14</v>
      </c>
      <c r="K1347" s="7">
        <f t="shared" si="43"/>
        <v>42.06</v>
      </c>
      <c r="L1347" s="7">
        <f t="shared" si="42"/>
        <v>8.2778700000000009E-14</v>
      </c>
    </row>
    <row r="1348" spans="1:12" x14ac:dyDescent="0.25">
      <c r="A1348" s="156">
        <v>42.09</v>
      </c>
      <c r="B1348" s="157">
        <v>-9.56995E-14</v>
      </c>
      <c r="F1348" s="158">
        <v>42.09</v>
      </c>
      <c r="G1348" s="159">
        <v>6.5369899999999996E-14</v>
      </c>
      <c r="K1348" s="7">
        <f t="shared" si="43"/>
        <v>42.09</v>
      </c>
      <c r="L1348" s="7">
        <f t="shared" si="42"/>
        <v>1.610694E-13</v>
      </c>
    </row>
    <row r="1349" spans="1:12" x14ac:dyDescent="0.25">
      <c r="A1349" s="156">
        <v>42.13</v>
      </c>
      <c r="B1349" s="157">
        <v>-9.2306299999999997E-14</v>
      </c>
      <c r="F1349" s="158">
        <v>42.13</v>
      </c>
      <c r="G1349" s="159">
        <v>5.0825399999999998E-14</v>
      </c>
      <c r="K1349" s="7">
        <f t="shared" si="43"/>
        <v>42.13</v>
      </c>
      <c r="L1349" s="7">
        <f t="shared" si="42"/>
        <v>1.4313169999999999E-13</v>
      </c>
    </row>
    <row r="1350" spans="1:12" x14ac:dyDescent="0.25">
      <c r="A1350" s="156">
        <v>42.16</v>
      </c>
      <c r="B1350" s="157">
        <v>-4.6497800000000002E-14</v>
      </c>
      <c r="F1350" s="158">
        <v>42.16</v>
      </c>
      <c r="G1350" s="159">
        <v>7.7938199999999993E-15</v>
      </c>
      <c r="K1350" s="7">
        <f t="shared" si="43"/>
        <v>42.16</v>
      </c>
      <c r="L1350" s="7">
        <f t="shared" si="42"/>
        <v>5.429162E-14</v>
      </c>
    </row>
    <row r="1351" spans="1:12" x14ac:dyDescent="0.25">
      <c r="A1351" s="156">
        <v>42.19</v>
      </c>
      <c r="B1351" s="157">
        <v>-6.2615599999999999E-14</v>
      </c>
      <c r="F1351" s="158">
        <v>42.19</v>
      </c>
      <c r="G1351" s="159">
        <v>1.7973499999999999E-14</v>
      </c>
      <c r="K1351" s="7">
        <f t="shared" si="43"/>
        <v>42.19</v>
      </c>
      <c r="L1351" s="7">
        <f t="shared" si="42"/>
        <v>8.0589099999999998E-14</v>
      </c>
    </row>
    <row r="1352" spans="1:12" x14ac:dyDescent="0.25">
      <c r="A1352" s="156">
        <v>42.22</v>
      </c>
      <c r="B1352" s="157">
        <v>-4.7346100000000003E-14</v>
      </c>
      <c r="F1352" s="158">
        <v>42.22</v>
      </c>
      <c r="G1352" s="159">
        <v>-1.93734E-14</v>
      </c>
      <c r="K1352" s="7">
        <f t="shared" si="43"/>
        <v>42.22</v>
      </c>
      <c r="L1352" s="7">
        <f t="shared" si="42"/>
        <v>2.7972700000000003E-14</v>
      </c>
    </row>
    <row r="1353" spans="1:12" x14ac:dyDescent="0.25">
      <c r="A1353" s="156">
        <v>42.25</v>
      </c>
      <c r="B1353" s="157">
        <v>-2.6943999999999999E-14</v>
      </c>
      <c r="F1353" s="158">
        <v>42.25</v>
      </c>
      <c r="G1353" s="159">
        <v>-2.0200300000000001E-14</v>
      </c>
      <c r="K1353" s="7">
        <f t="shared" si="43"/>
        <v>42.25</v>
      </c>
      <c r="L1353" s="7">
        <f t="shared" si="42"/>
        <v>6.7436999999999979E-15</v>
      </c>
    </row>
    <row r="1354" spans="1:12" x14ac:dyDescent="0.25">
      <c r="A1354" s="156">
        <v>42.28</v>
      </c>
      <c r="B1354" s="157">
        <v>-4.6707999999999998E-14</v>
      </c>
      <c r="F1354" s="158">
        <v>42.28</v>
      </c>
      <c r="G1354" s="159">
        <v>3.7485799999999999E-15</v>
      </c>
      <c r="K1354" s="7">
        <f t="shared" si="43"/>
        <v>42.28</v>
      </c>
      <c r="L1354" s="7">
        <f t="shared" si="42"/>
        <v>5.0456579999999998E-14</v>
      </c>
    </row>
    <row r="1355" spans="1:12" x14ac:dyDescent="0.25">
      <c r="A1355" s="156">
        <v>42.31</v>
      </c>
      <c r="B1355" s="157">
        <v>-6.3463899999999994E-14</v>
      </c>
      <c r="F1355" s="158">
        <v>42.31</v>
      </c>
      <c r="G1355" s="159">
        <v>-2.3593500000000001E-14</v>
      </c>
      <c r="K1355" s="7">
        <f t="shared" si="43"/>
        <v>42.31</v>
      </c>
      <c r="L1355" s="7">
        <f t="shared" si="42"/>
        <v>3.9870399999999989E-14</v>
      </c>
    </row>
    <row r="1356" spans="1:12" x14ac:dyDescent="0.25">
      <c r="A1356" s="156">
        <v>42.34</v>
      </c>
      <c r="B1356" s="157">
        <v>-9.17146E-14</v>
      </c>
      <c r="F1356" s="158">
        <v>42.34</v>
      </c>
      <c r="G1356" s="159">
        <v>-4.93078E-15</v>
      </c>
      <c r="K1356" s="7">
        <f t="shared" si="43"/>
        <v>42.34</v>
      </c>
      <c r="L1356" s="7">
        <f t="shared" si="42"/>
        <v>8.6783820000000004E-14</v>
      </c>
    </row>
    <row r="1357" spans="1:12" x14ac:dyDescent="0.25">
      <c r="A1357" s="156">
        <v>42.38</v>
      </c>
      <c r="B1357" s="157">
        <v>-7.1098599999999995E-14</v>
      </c>
      <c r="F1357" s="158">
        <v>42.38</v>
      </c>
      <c r="G1357" s="159">
        <v>-7.4085800000000002E-14</v>
      </c>
      <c r="K1357" s="7">
        <f t="shared" si="43"/>
        <v>42.38</v>
      </c>
      <c r="L1357" s="7">
        <f t="shared" si="42"/>
        <v>-2.9872000000000072E-15</v>
      </c>
    </row>
    <row r="1358" spans="1:12" x14ac:dyDescent="0.25">
      <c r="A1358" s="156">
        <v>42.41</v>
      </c>
      <c r="B1358" s="157">
        <v>-7.1946999999999996E-14</v>
      </c>
      <c r="F1358" s="158">
        <v>42.41</v>
      </c>
      <c r="G1358" s="159">
        <v>-8.0074700000000006E-14</v>
      </c>
      <c r="K1358" s="7">
        <f t="shared" si="43"/>
        <v>42.41</v>
      </c>
      <c r="L1358" s="7">
        <f t="shared" si="42"/>
        <v>-8.1277000000000094E-15</v>
      </c>
    </row>
    <row r="1359" spans="1:12" x14ac:dyDescent="0.25">
      <c r="A1359" s="156">
        <v>42.44</v>
      </c>
      <c r="B1359" s="157">
        <v>-1.03334E-13</v>
      </c>
      <c r="F1359" s="158">
        <v>42.44</v>
      </c>
      <c r="G1359" s="159">
        <v>-6.0070700000000003E-14</v>
      </c>
      <c r="K1359" s="7">
        <f t="shared" si="43"/>
        <v>42.44</v>
      </c>
      <c r="L1359" s="7">
        <f t="shared" si="42"/>
        <v>4.3263299999999996E-14</v>
      </c>
    </row>
    <row r="1360" spans="1:12" x14ac:dyDescent="0.25">
      <c r="A1360" s="156">
        <v>42.47</v>
      </c>
      <c r="B1360" s="157">
        <v>-9.9941100000000005E-14</v>
      </c>
      <c r="F1360" s="158">
        <v>42.47</v>
      </c>
      <c r="G1360" s="159">
        <v>-6.0918999999999998E-14</v>
      </c>
      <c r="K1360" s="7">
        <f t="shared" si="43"/>
        <v>42.47</v>
      </c>
      <c r="L1360" s="7">
        <f t="shared" si="42"/>
        <v>3.9022100000000007E-14</v>
      </c>
    </row>
    <row r="1361" spans="1:12" x14ac:dyDescent="0.25">
      <c r="A1361" s="156">
        <v>42.5</v>
      </c>
      <c r="B1361" s="157">
        <v>-8.8913099999999994E-14</v>
      </c>
      <c r="F1361" s="158">
        <v>42.5</v>
      </c>
      <c r="G1361" s="159">
        <v>-1.2644E-14</v>
      </c>
      <c r="K1361" s="7">
        <f t="shared" si="43"/>
        <v>42.5</v>
      </c>
      <c r="L1361" s="7">
        <f t="shared" si="42"/>
        <v>7.6269099999999998E-14</v>
      </c>
    </row>
    <row r="1362" spans="1:12" x14ac:dyDescent="0.25">
      <c r="A1362" s="156">
        <v>42.53</v>
      </c>
      <c r="B1362" s="157">
        <v>-9.1458000000000003E-14</v>
      </c>
      <c r="F1362" s="158">
        <v>42.53</v>
      </c>
      <c r="G1362" s="159">
        <v>-1.43894E-14</v>
      </c>
      <c r="K1362" s="7">
        <f t="shared" si="43"/>
        <v>42.53</v>
      </c>
      <c r="L1362" s="7">
        <f t="shared" si="42"/>
        <v>7.7068600000000006E-14</v>
      </c>
    </row>
    <row r="1363" spans="1:12" x14ac:dyDescent="0.25">
      <c r="A1363" s="156">
        <v>42.56</v>
      </c>
      <c r="B1363" s="157">
        <v>-1.28783E-13</v>
      </c>
      <c r="F1363" s="158">
        <v>42.56</v>
      </c>
      <c r="G1363" s="159">
        <v>2.7039799999999998E-15</v>
      </c>
      <c r="K1363" s="7">
        <f t="shared" si="43"/>
        <v>42.56</v>
      </c>
      <c r="L1363" s="7">
        <f t="shared" si="42"/>
        <v>1.3148697999999999E-13</v>
      </c>
    </row>
    <row r="1364" spans="1:12" x14ac:dyDescent="0.25">
      <c r="A1364" s="156">
        <v>42.59</v>
      </c>
      <c r="B1364" s="157">
        <v>-7.02503E-14</v>
      </c>
      <c r="F1364" s="158">
        <v>42.59</v>
      </c>
      <c r="G1364" s="159">
        <v>7.0632599999999997E-14</v>
      </c>
      <c r="K1364" s="7">
        <f t="shared" si="43"/>
        <v>42.59</v>
      </c>
      <c r="L1364" s="7">
        <f t="shared" si="42"/>
        <v>1.4088290000000001E-13</v>
      </c>
    </row>
    <row r="1365" spans="1:12" x14ac:dyDescent="0.25">
      <c r="A1365" s="156">
        <v>42.63</v>
      </c>
      <c r="B1365" s="157">
        <v>-6.2963599999999999E-14</v>
      </c>
      <c r="F1365" s="158">
        <v>42.63</v>
      </c>
      <c r="G1365" s="159">
        <v>6.3062000000000004E-14</v>
      </c>
      <c r="K1365" s="7">
        <f t="shared" si="43"/>
        <v>42.63</v>
      </c>
      <c r="L1365" s="7">
        <f t="shared" si="42"/>
        <v>1.260256E-13</v>
      </c>
    </row>
    <row r="1366" spans="1:12" x14ac:dyDescent="0.25">
      <c r="A1366" s="156">
        <v>42.66</v>
      </c>
      <c r="B1366" s="157">
        <v>-7.7885099999999995E-14</v>
      </c>
      <c r="F1366" s="158">
        <v>42.66</v>
      </c>
      <c r="G1366" s="159">
        <v>1.24403E-13</v>
      </c>
      <c r="K1366" s="7">
        <f t="shared" si="43"/>
        <v>42.66</v>
      </c>
      <c r="L1366" s="7">
        <f t="shared" si="42"/>
        <v>2.022881E-13</v>
      </c>
    </row>
    <row r="1367" spans="1:12" x14ac:dyDescent="0.25">
      <c r="A1367" s="156">
        <v>42.69</v>
      </c>
      <c r="B1367" s="157">
        <v>-6.7705400000000004E-14</v>
      </c>
      <c r="F1367" s="158">
        <v>42.69</v>
      </c>
      <c r="G1367" s="159">
        <v>7.13588E-14</v>
      </c>
      <c r="K1367" s="7">
        <f t="shared" si="43"/>
        <v>42.69</v>
      </c>
      <c r="L1367" s="7">
        <f t="shared" si="42"/>
        <v>1.3906420000000002E-13</v>
      </c>
    </row>
    <row r="1368" spans="1:12" x14ac:dyDescent="0.25">
      <c r="A1368" s="156">
        <v>42.72</v>
      </c>
      <c r="B1368" s="157">
        <v>-6.7397000000000006E-14</v>
      </c>
      <c r="F1368" s="158">
        <v>42.72</v>
      </c>
      <c r="G1368" s="159">
        <v>9.33444E-14</v>
      </c>
      <c r="K1368" s="7">
        <f t="shared" si="43"/>
        <v>42.72</v>
      </c>
      <c r="L1368" s="7">
        <f t="shared" si="42"/>
        <v>1.6074140000000001E-13</v>
      </c>
    </row>
    <row r="1369" spans="1:12" x14ac:dyDescent="0.25">
      <c r="A1369" s="156">
        <v>42.75</v>
      </c>
      <c r="B1369" s="157">
        <v>-6.72414E-14</v>
      </c>
      <c r="F1369" s="158">
        <v>42.75</v>
      </c>
      <c r="G1369" s="159">
        <v>1.30356E-13</v>
      </c>
      <c r="K1369" s="7">
        <f t="shared" si="43"/>
        <v>42.75</v>
      </c>
      <c r="L1369" s="7">
        <f t="shared" si="42"/>
        <v>1.975974E-13</v>
      </c>
    </row>
    <row r="1370" spans="1:12" x14ac:dyDescent="0.25">
      <c r="A1370" s="156">
        <v>42.78</v>
      </c>
      <c r="B1370" s="157">
        <v>-3.2832199999999999E-14</v>
      </c>
      <c r="F1370" s="158">
        <v>42.78</v>
      </c>
      <c r="G1370" s="159">
        <v>1.11287E-13</v>
      </c>
      <c r="K1370" s="7">
        <f t="shared" si="43"/>
        <v>42.78</v>
      </c>
      <c r="L1370" s="7">
        <f t="shared" si="42"/>
        <v>1.4411919999999999E-13</v>
      </c>
    </row>
    <row r="1371" spans="1:12" x14ac:dyDescent="0.25">
      <c r="A1371" s="156">
        <v>42.81</v>
      </c>
      <c r="B1371" s="157">
        <v>3.5522799999999998E-15</v>
      </c>
      <c r="F1371" s="158">
        <v>42.81</v>
      </c>
      <c r="G1371" s="159">
        <v>1.39609E-13</v>
      </c>
      <c r="K1371" s="7">
        <f t="shared" si="43"/>
        <v>42.81</v>
      </c>
      <c r="L1371" s="7">
        <f t="shared" si="42"/>
        <v>1.3605672000000001E-13</v>
      </c>
    </row>
    <row r="1372" spans="1:12" x14ac:dyDescent="0.25">
      <c r="A1372" s="156">
        <v>42.84</v>
      </c>
      <c r="B1372" s="157">
        <v>-5.7525799999999995E-14</v>
      </c>
      <c r="F1372" s="158">
        <v>42.84</v>
      </c>
      <c r="G1372" s="159">
        <v>1.29515E-13</v>
      </c>
      <c r="K1372" s="7">
        <f t="shared" si="43"/>
        <v>42.84</v>
      </c>
      <c r="L1372" s="7">
        <f t="shared" si="42"/>
        <v>1.8704079999999999E-13</v>
      </c>
    </row>
    <row r="1373" spans="1:12" x14ac:dyDescent="0.25">
      <c r="A1373" s="156">
        <v>42.88</v>
      </c>
      <c r="B1373" s="157">
        <v>-1.21141E-13</v>
      </c>
      <c r="F1373" s="158">
        <v>42.88</v>
      </c>
      <c r="G1373" s="159">
        <v>1.0789399999999999E-13</v>
      </c>
      <c r="K1373" s="7">
        <f t="shared" si="43"/>
        <v>42.88</v>
      </c>
      <c r="L1373" s="7">
        <f t="shared" si="42"/>
        <v>2.2903499999999999E-13</v>
      </c>
    </row>
    <row r="1374" spans="1:12" x14ac:dyDescent="0.25">
      <c r="A1374" s="156">
        <v>42.91</v>
      </c>
      <c r="B1374" s="157">
        <v>-5.1587600000000001E-14</v>
      </c>
      <c r="F1374" s="158">
        <v>42.91</v>
      </c>
      <c r="G1374" s="159">
        <v>1.3288000000000001E-13</v>
      </c>
      <c r="K1374" s="7">
        <f t="shared" si="43"/>
        <v>42.91</v>
      </c>
      <c r="L1374" s="7">
        <f t="shared" si="42"/>
        <v>1.844676E-13</v>
      </c>
    </row>
    <row r="1375" spans="1:12" x14ac:dyDescent="0.25">
      <c r="A1375" s="156">
        <v>42.94</v>
      </c>
      <c r="B1375" s="157">
        <v>-3.6318099999999998E-14</v>
      </c>
      <c r="F1375" s="158">
        <v>42.94</v>
      </c>
      <c r="G1375" s="159">
        <v>5.5958700000000003E-14</v>
      </c>
      <c r="K1375" s="7">
        <f t="shared" si="43"/>
        <v>42.94</v>
      </c>
      <c r="L1375" s="7">
        <f t="shared" si="42"/>
        <v>9.2276800000000007E-14</v>
      </c>
    </row>
    <row r="1376" spans="1:12" x14ac:dyDescent="0.25">
      <c r="A1376" s="156">
        <v>42.97</v>
      </c>
      <c r="B1376" s="157">
        <v>-6.2273400000000003E-14</v>
      </c>
      <c r="F1376" s="158">
        <v>42.97</v>
      </c>
      <c r="G1376" s="159">
        <v>7.6492099999999998E-14</v>
      </c>
      <c r="K1376" s="7">
        <f t="shared" si="43"/>
        <v>42.97</v>
      </c>
      <c r="L1376" s="7">
        <f t="shared" si="42"/>
        <v>1.387655E-13</v>
      </c>
    </row>
    <row r="1377" spans="1:12" x14ac:dyDescent="0.25">
      <c r="A1377" s="156">
        <v>43</v>
      </c>
      <c r="B1377" s="157">
        <v>-5.1587600000000001E-14</v>
      </c>
      <c r="F1377" s="158">
        <v>43</v>
      </c>
      <c r="G1377" s="159">
        <v>1.0874200000000001E-13</v>
      </c>
      <c r="K1377" s="7">
        <f t="shared" si="43"/>
        <v>43</v>
      </c>
      <c r="L1377" s="7">
        <f t="shared" si="42"/>
        <v>1.6032960000000001E-13</v>
      </c>
    </row>
    <row r="1378" spans="1:12" x14ac:dyDescent="0.25">
      <c r="A1378" s="156">
        <v>43.03</v>
      </c>
      <c r="B1378" s="157">
        <v>-6.6008800000000002E-14</v>
      </c>
      <c r="F1378" s="158">
        <v>43.03</v>
      </c>
      <c r="G1378" s="159">
        <v>1.01756E-13</v>
      </c>
      <c r="K1378" s="7">
        <f t="shared" si="43"/>
        <v>43.03</v>
      </c>
      <c r="L1378" s="7">
        <f t="shared" si="42"/>
        <v>1.677648E-13</v>
      </c>
    </row>
    <row r="1379" spans="1:12" x14ac:dyDescent="0.25">
      <c r="A1379" s="156">
        <v>43.06</v>
      </c>
      <c r="B1379" s="157">
        <v>-6.5160499999999995E-14</v>
      </c>
      <c r="F1379" s="158">
        <v>43.06</v>
      </c>
      <c r="G1379" s="159">
        <v>9.0180999999999997E-14</v>
      </c>
      <c r="K1379" s="7">
        <f t="shared" si="43"/>
        <v>43.06</v>
      </c>
      <c r="L1379" s="7">
        <f t="shared" si="42"/>
        <v>1.5534149999999998E-13</v>
      </c>
    </row>
    <row r="1380" spans="1:12" x14ac:dyDescent="0.25">
      <c r="A1380" s="156">
        <v>43.09</v>
      </c>
      <c r="B1380" s="157">
        <v>-6.1767300000000005E-14</v>
      </c>
      <c r="F1380" s="158">
        <v>43.09</v>
      </c>
      <c r="G1380" s="159">
        <v>9.7550299999999995E-14</v>
      </c>
      <c r="K1380" s="7">
        <f t="shared" si="43"/>
        <v>43.09</v>
      </c>
      <c r="L1380" s="7">
        <f t="shared" si="42"/>
        <v>1.593176E-13</v>
      </c>
    </row>
    <row r="1381" spans="1:12" x14ac:dyDescent="0.25">
      <c r="A1381" s="156">
        <v>43.13</v>
      </c>
      <c r="B1381" s="157">
        <v>-7.8733400000000003E-14</v>
      </c>
      <c r="F1381" s="158">
        <v>43.13</v>
      </c>
      <c r="G1381" s="159">
        <v>7.0568500000000001E-14</v>
      </c>
      <c r="K1381" s="7">
        <f t="shared" si="43"/>
        <v>43.13</v>
      </c>
      <c r="L1381" s="7">
        <f t="shared" si="42"/>
        <v>1.4930190000000002E-13</v>
      </c>
    </row>
    <row r="1382" spans="1:12" x14ac:dyDescent="0.25">
      <c r="A1382" s="156">
        <v>43.16</v>
      </c>
      <c r="B1382" s="157">
        <v>-5.1841399999999997E-14</v>
      </c>
      <c r="F1382" s="158">
        <v>43.16</v>
      </c>
      <c r="G1382" s="159">
        <v>6.9791399999999999E-14</v>
      </c>
      <c r="K1382" s="7">
        <f t="shared" si="43"/>
        <v>43.16</v>
      </c>
      <c r="L1382" s="7">
        <f t="shared" si="42"/>
        <v>1.2163280000000001E-13</v>
      </c>
    </row>
    <row r="1383" spans="1:12" x14ac:dyDescent="0.25">
      <c r="A1383" s="156">
        <v>43.19</v>
      </c>
      <c r="B1383" s="157">
        <v>-3.12283E-14</v>
      </c>
      <c r="F1383" s="158">
        <v>43.19</v>
      </c>
      <c r="G1383" s="159">
        <v>4.6815900000000002E-14</v>
      </c>
      <c r="K1383" s="7">
        <f t="shared" si="43"/>
        <v>43.19</v>
      </c>
      <c r="L1383" s="7">
        <f t="shared" si="42"/>
        <v>7.8044200000000002E-14</v>
      </c>
    </row>
    <row r="1384" spans="1:12" x14ac:dyDescent="0.25">
      <c r="A1384" s="156">
        <v>43.22</v>
      </c>
      <c r="B1384" s="157">
        <v>-5.07393E-14</v>
      </c>
      <c r="F1384" s="158">
        <v>43.22</v>
      </c>
      <c r="G1384" s="159">
        <v>5.0209099999999999E-14</v>
      </c>
      <c r="K1384" s="7">
        <f t="shared" si="43"/>
        <v>43.22</v>
      </c>
      <c r="L1384" s="7">
        <f t="shared" si="42"/>
        <v>1.009484E-13</v>
      </c>
    </row>
    <row r="1385" spans="1:12" x14ac:dyDescent="0.25">
      <c r="A1385" s="156">
        <v>43.25</v>
      </c>
      <c r="B1385" s="157">
        <v>-4.1407900000000003E-14</v>
      </c>
      <c r="F1385" s="158">
        <v>43.25</v>
      </c>
      <c r="G1385" s="159">
        <v>2.9001499999999998E-14</v>
      </c>
      <c r="K1385" s="7">
        <f t="shared" si="43"/>
        <v>43.25</v>
      </c>
      <c r="L1385" s="7">
        <f t="shared" si="42"/>
        <v>7.0409400000000007E-14</v>
      </c>
    </row>
    <row r="1386" spans="1:12" x14ac:dyDescent="0.25">
      <c r="A1386" s="156">
        <v>43.28</v>
      </c>
      <c r="B1386" s="157">
        <v>-8.91911E-14</v>
      </c>
      <c r="F1386" s="158">
        <v>43.28</v>
      </c>
      <c r="G1386" s="159">
        <v>3.9181100000000001E-14</v>
      </c>
      <c r="K1386" s="7">
        <f t="shared" si="43"/>
        <v>43.28</v>
      </c>
      <c r="L1386" s="7">
        <f t="shared" si="42"/>
        <v>1.2837219999999999E-13</v>
      </c>
    </row>
    <row r="1387" spans="1:12" x14ac:dyDescent="0.25">
      <c r="A1387" s="156">
        <v>43.31</v>
      </c>
      <c r="B1387" s="157">
        <v>-8.0430000000000004E-14</v>
      </c>
      <c r="F1387" s="158">
        <v>43.31</v>
      </c>
      <c r="G1387" s="159">
        <v>2.6456500000000001E-14</v>
      </c>
      <c r="K1387" s="7">
        <f t="shared" si="43"/>
        <v>43.31</v>
      </c>
      <c r="L1387" s="7">
        <f t="shared" si="42"/>
        <v>1.0688650000000001E-13</v>
      </c>
    </row>
    <row r="1388" spans="1:12" x14ac:dyDescent="0.25">
      <c r="A1388" s="156">
        <v>43.34</v>
      </c>
      <c r="B1388" s="157">
        <v>-8.8349900000000003E-14</v>
      </c>
      <c r="F1388" s="158">
        <v>43.34</v>
      </c>
      <c r="G1388" s="159">
        <v>3.1938499999999999E-14</v>
      </c>
      <c r="K1388" s="7">
        <f t="shared" si="43"/>
        <v>43.34</v>
      </c>
      <c r="L1388" s="7">
        <f t="shared" si="42"/>
        <v>1.202884E-13</v>
      </c>
    </row>
    <row r="1389" spans="1:12" x14ac:dyDescent="0.25">
      <c r="A1389" s="156">
        <v>43.38</v>
      </c>
      <c r="B1389" s="157">
        <v>-6.8553699999999998E-14</v>
      </c>
      <c r="F1389" s="158">
        <v>43.38</v>
      </c>
      <c r="G1389" s="159">
        <v>4.1803200000000001E-14</v>
      </c>
      <c r="K1389" s="7">
        <f t="shared" si="43"/>
        <v>43.38</v>
      </c>
      <c r="L1389" s="7">
        <f t="shared" si="42"/>
        <v>1.103569E-13</v>
      </c>
    </row>
    <row r="1390" spans="1:12" x14ac:dyDescent="0.25">
      <c r="A1390" s="156">
        <v>43.41</v>
      </c>
      <c r="B1390" s="157">
        <v>-3.0379999999999999E-14</v>
      </c>
      <c r="F1390" s="158">
        <v>43.41</v>
      </c>
      <c r="G1390" s="159">
        <v>3.9971099999999999E-13</v>
      </c>
      <c r="K1390" s="7">
        <f t="shared" si="43"/>
        <v>43.41</v>
      </c>
      <c r="L1390" s="7">
        <f t="shared" si="42"/>
        <v>4.3009100000000001E-13</v>
      </c>
    </row>
    <row r="1391" spans="1:12" x14ac:dyDescent="0.25">
      <c r="A1391" s="156">
        <v>43.44</v>
      </c>
      <c r="B1391" s="157">
        <v>-7.4085899999999996E-14</v>
      </c>
      <c r="F1391" s="158">
        <v>43.44</v>
      </c>
      <c r="G1391" s="159">
        <v>4.8356700000000001E-13</v>
      </c>
      <c r="K1391" s="7">
        <f t="shared" si="43"/>
        <v>43.44</v>
      </c>
      <c r="L1391" s="7">
        <f t="shared" si="42"/>
        <v>5.5765290000000001E-13</v>
      </c>
    </row>
    <row r="1392" spans="1:12" x14ac:dyDescent="0.25">
      <c r="A1392" s="156">
        <v>43.47</v>
      </c>
      <c r="B1392" s="157">
        <v>-6.7705400000000004E-14</v>
      </c>
      <c r="F1392" s="158">
        <v>43.47</v>
      </c>
      <c r="G1392" s="159">
        <v>4.7432599999999997E-13</v>
      </c>
      <c r="K1392" s="7">
        <f t="shared" si="43"/>
        <v>43.47</v>
      </c>
      <c r="L1392" s="7">
        <f t="shared" si="42"/>
        <v>5.4203139999999996E-13</v>
      </c>
    </row>
    <row r="1393" spans="1:12" x14ac:dyDescent="0.25">
      <c r="A1393" s="156">
        <v>43.5</v>
      </c>
      <c r="B1393" s="157">
        <v>-6.3463899999999994E-14</v>
      </c>
      <c r="F1393" s="158">
        <v>43.5</v>
      </c>
      <c r="G1393" s="159">
        <v>7.9756699999999999E-13</v>
      </c>
      <c r="K1393" s="7">
        <f t="shared" si="43"/>
        <v>43.5</v>
      </c>
      <c r="L1393" s="7">
        <f t="shared" si="42"/>
        <v>8.6103089999999993E-13</v>
      </c>
    </row>
    <row r="1394" spans="1:12" x14ac:dyDescent="0.25">
      <c r="A1394" s="156">
        <v>43.53</v>
      </c>
      <c r="B1394" s="157">
        <v>-4.1407900000000003E-14</v>
      </c>
      <c r="F1394" s="158">
        <v>43.53</v>
      </c>
      <c r="G1394" s="159">
        <v>1.6764099999999999E-12</v>
      </c>
      <c r="K1394" s="7">
        <f t="shared" si="43"/>
        <v>43.53</v>
      </c>
      <c r="L1394" s="7">
        <f t="shared" si="42"/>
        <v>1.7178178999999998E-12</v>
      </c>
    </row>
    <row r="1395" spans="1:12" x14ac:dyDescent="0.25">
      <c r="A1395" s="156">
        <v>43.56</v>
      </c>
      <c r="B1395" s="157">
        <v>2.6869800000000001E-14</v>
      </c>
      <c r="F1395" s="158">
        <v>43.56</v>
      </c>
      <c r="G1395" s="159">
        <v>2.5569499999999999E-12</v>
      </c>
      <c r="K1395" s="7">
        <f t="shared" si="43"/>
        <v>43.56</v>
      </c>
      <c r="L1395" s="7">
        <f t="shared" si="42"/>
        <v>2.5300801999999998E-12</v>
      </c>
    </row>
    <row r="1396" spans="1:12" x14ac:dyDescent="0.25">
      <c r="A1396" s="156">
        <v>43.59</v>
      </c>
      <c r="B1396" s="157">
        <v>2.7732600000000001E-14</v>
      </c>
      <c r="F1396" s="158">
        <v>43.59</v>
      </c>
      <c r="G1396" s="159">
        <v>3.17458E-12</v>
      </c>
      <c r="K1396" s="7">
        <f t="shared" si="43"/>
        <v>43.59</v>
      </c>
      <c r="L1396" s="7">
        <f t="shared" si="42"/>
        <v>3.1468474000000002E-12</v>
      </c>
    </row>
    <row r="1397" spans="1:12" x14ac:dyDescent="0.25">
      <c r="A1397" s="156">
        <v>43.63</v>
      </c>
      <c r="B1397" s="157">
        <v>7.9051499999999996E-14</v>
      </c>
      <c r="F1397" s="158">
        <v>43.63</v>
      </c>
      <c r="G1397" s="159">
        <v>3.47312E-12</v>
      </c>
      <c r="K1397" s="7">
        <f t="shared" si="43"/>
        <v>43.63</v>
      </c>
      <c r="L1397" s="7">
        <f t="shared" si="42"/>
        <v>3.3940685000000002E-12</v>
      </c>
    </row>
    <row r="1398" spans="1:12" x14ac:dyDescent="0.25">
      <c r="A1398" s="156">
        <v>43.66</v>
      </c>
      <c r="B1398" s="157">
        <v>4.0877700000000002E-14</v>
      </c>
      <c r="F1398" s="158">
        <v>43.66</v>
      </c>
      <c r="G1398" s="159">
        <v>3.6716300000000002E-12</v>
      </c>
      <c r="K1398" s="7">
        <f t="shared" si="43"/>
        <v>43.66</v>
      </c>
      <c r="L1398" s="7">
        <f t="shared" si="42"/>
        <v>3.6307523000000002E-12</v>
      </c>
    </row>
    <row r="1399" spans="1:12" x14ac:dyDescent="0.25">
      <c r="A1399" s="156">
        <v>43.69</v>
      </c>
      <c r="B1399" s="157">
        <v>1.40365E-14</v>
      </c>
      <c r="F1399" s="158">
        <v>43.69</v>
      </c>
      <c r="G1399" s="159">
        <v>3.76929E-12</v>
      </c>
      <c r="K1399" s="7">
        <f t="shared" si="43"/>
        <v>43.69</v>
      </c>
      <c r="L1399" s="7">
        <f t="shared" si="42"/>
        <v>3.7552535000000002E-12</v>
      </c>
    </row>
    <row r="1400" spans="1:12" x14ac:dyDescent="0.25">
      <c r="A1400" s="156">
        <v>43.72</v>
      </c>
      <c r="B1400" s="157">
        <v>3.6985499999999998E-14</v>
      </c>
      <c r="F1400" s="158">
        <v>43.72</v>
      </c>
      <c r="G1400" s="159">
        <v>3.75835E-12</v>
      </c>
      <c r="K1400" s="7">
        <f t="shared" si="43"/>
        <v>43.72</v>
      </c>
      <c r="L1400" s="7">
        <f t="shared" si="42"/>
        <v>3.7213645000000004E-12</v>
      </c>
    </row>
    <row r="1401" spans="1:12" x14ac:dyDescent="0.25">
      <c r="A1401" s="156">
        <v>43.75</v>
      </c>
      <c r="B1401" s="157">
        <v>4.7079699999999997E-14</v>
      </c>
      <c r="F1401" s="158">
        <v>43.75</v>
      </c>
      <c r="G1401" s="159">
        <v>3.6869000000000004E-12</v>
      </c>
      <c r="K1401" s="7">
        <f t="shared" si="43"/>
        <v>43.75</v>
      </c>
      <c r="L1401" s="7">
        <f t="shared" si="42"/>
        <v>3.6398203000000003E-12</v>
      </c>
    </row>
    <row r="1402" spans="1:12" x14ac:dyDescent="0.25">
      <c r="A1402" s="156">
        <v>43.78</v>
      </c>
      <c r="B1402" s="157">
        <v>4.5397300000000001E-14</v>
      </c>
      <c r="F1402" s="158">
        <v>43.78</v>
      </c>
      <c r="G1402" s="159">
        <v>3.7250700000000004E-12</v>
      </c>
      <c r="K1402" s="7">
        <f t="shared" si="43"/>
        <v>43.78</v>
      </c>
      <c r="L1402" s="7">
        <f t="shared" si="42"/>
        <v>3.6796727000000006E-12</v>
      </c>
    </row>
    <row r="1403" spans="1:12" x14ac:dyDescent="0.25">
      <c r="A1403" s="156">
        <v>43.81</v>
      </c>
      <c r="B1403" s="157">
        <v>5.8014899999999998E-14</v>
      </c>
      <c r="F1403" s="158">
        <v>43.81</v>
      </c>
      <c r="G1403" s="159">
        <v>3.6869000000000004E-12</v>
      </c>
      <c r="K1403" s="7">
        <f t="shared" si="43"/>
        <v>43.81</v>
      </c>
      <c r="L1403" s="7">
        <f t="shared" si="42"/>
        <v>3.6288851000000003E-12</v>
      </c>
    </row>
    <row r="1404" spans="1:12" x14ac:dyDescent="0.25">
      <c r="A1404" s="156">
        <v>43.84</v>
      </c>
      <c r="B1404" s="157">
        <v>6.6326899999999996E-14</v>
      </c>
      <c r="F1404" s="158">
        <v>43.84</v>
      </c>
      <c r="G1404" s="159">
        <v>3.6203999999999998E-12</v>
      </c>
      <c r="K1404" s="7">
        <f t="shared" si="43"/>
        <v>43.84</v>
      </c>
      <c r="L1404" s="7">
        <f t="shared" si="42"/>
        <v>3.5540730999999998E-12</v>
      </c>
    </row>
    <row r="1405" spans="1:12" x14ac:dyDescent="0.25">
      <c r="A1405" s="156">
        <v>43.88</v>
      </c>
      <c r="B1405" s="157">
        <v>1.8556599999999999E-15</v>
      </c>
      <c r="F1405" s="158">
        <v>43.88</v>
      </c>
      <c r="G1405" s="159">
        <v>3.52787E-12</v>
      </c>
      <c r="K1405" s="7">
        <f t="shared" si="43"/>
        <v>43.88</v>
      </c>
      <c r="L1405" s="7">
        <f t="shared" si="42"/>
        <v>3.5260143399999998E-12</v>
      </c>
    </row>
    <row r="1406" spans="1:12" x14ac:dyDescent="0.25">
      <c r="A1406" s="156">
        <v>43.91</v>
      </c>
      <c r="B1406" s="157">
        <v>4.3422699999999999E-14</v>
      </c>
      <c r="F1406" s="158">
        <v>43.91</v>
      </c>
      <c r="G1406" s="159">
        <v>3.3857100000000001E-12</v>
      </c>
      <c r="K1406" s="7">
        <f t="shared" si="43"/>
        <v>43.91</v>
      </c>
      <c r="L1406" s="7">
        <f t="shared" si="42"/>
        <v>3.3422872999999999E-12</v>
      </c>
    </row>
    <row r="1407" spans="1:12" x14ac:dyDescent="0.25">
      <c r="A1407" s="156">
        <v>43.94</v>
      </c>
      <c r="B1407" s="157">
        <v>-2.3593500000000001E-14</v>
      </c>
      <c r="F1407" s="158">
        <v>43.94</v>
      </c>
      <c r="G1407" s="159">
        <v>3.2559600000000002E-12</v>
      </c>
      <c r="K1407" s="7">
        <f t="shared" si="43"/>
        <v>43.94</v>
      </c>
      <c r="L1407" s="7">
        <f t="shared" si="42"/>
        <v>3.2795535000000001E-12</v>
      </c>
    </row>
    <row r="1408" spans="1:12" x14ac:dyDescent="0.25">
      <c r="A1408" s="156">
        <v>43.97</v>
      </c>
      <c r="B1408" s="157">
        <v>-2.9596899999999998E-14</v>
      </c>
      <c r="F1408" s="158">
        <v>43.97</v>
      </c>
      <c r="G1408" s="159">
        <v>3.09223E-12</v>
      </c>
      <c r="K1408" s="7">
        <f t="shared" si="43"/>
        <v>43.97</v>
      </c>
      <c r="L1408" s="7">
        <f t="shared" si="42"/>
        <v>3.1218269000000001E-12</v>
      </c>
    </row>
    <row r="1409" spans="1:12" x14ac:dyDescent="0.25">
      <c r="A1409" s="156">
        <v>44</v>
      </c>
      <c r="B1409" s="157">
        <v>1.25914E-14</v>
      </c>
      <c r="F1409" s="158">
        <v>44</v>
      </c>
      <c r="G1409" s="159">
        <v>2.93063E-12</v>
      </c>
      <c r="K1409" s="7">
        <f t="shared" si="43"/>
        <v>44</v>
      </c>
      <c r="L1409" s="7">
        <f t="shared" ref="L1409:L1472" si="44">G1409-B1409</f>
        <v>2.9180386E-12</v>
      </c>
    </row>
    <row r="1410" spans="1:12" x14ac:dyDescent="0.25">
      <c r="A1410" s="156">
        <v>44.03</v>
      </c>
      <c r="B1410" s="157">
        <v>8.1488699999999996E-16</v>
      </c>
      <c r="F1410" s="158">
        <v>44.03</v>
      </c>
      <c r="G1410" s="159">
        <v>2.75631E-12</v>
      </c>
      <c r="K1410" s="7">
        <f t="shared" ref="K1410:K1473" si="45">F1410</f>
        <v>44.03</v>
      </c>
      <c r="L1410" s="7">
        <f t="shared" si="44"/>
        <v>2.7554951130000001E-12</v>
      </c>
    </row>
    <row r="1411" spans="1:12" x14ac:dyDescent="0.25">
      <c r="A1411" s="156">
        <v>44.06</v>
      </c>
      <c r="B1411" s="157">
        <v>-7.5968800000000005E-15</v>
      </c>
      <c r="F1411" s="158">
        <v>44.06</v>
      </c>
      <c r="G1411" s="159">
        <v>2.4258499999999998E-12</v>
      </c>
      <c r="K1411" s="7">
        <f t="shared" si="45"/>
        <v>44.06</v>
      </c>
      <c r="L1411" s="7">
        <f t="shared" si="44"/>
        <v>2.43344688E-12</v>
      </c>
    </row>
    <row r="1412" spans="1:12" x14ac:dyDescent="0.25">
      <c r="A1412" s="156">
        <v>44.09</v>
      </c>
      <c r="B1412" s="157">
        <v>-2.6288999999999999E-17</v>
      </c>
      <c r="F1412" s="158">
        <v>44.09</v>
      </c>
      <c r="G1412" s="159">
        <v>2.1260800000000002E-12</v>
      </c>
      <c r="K1412" s="7">
        <f t="shared" si="45"/>
        <v>44.09</v>
      </c>
      <c r="L1412" s="7">
        <f t="shared" si="44"/>
        <v>2.1261062890000003E-12</v>
      </c>
    </row>
    <row r="1413" spans="1:12" x14ac:dyDescent="0.25">
      <c r="A1413" s="156">
        <v>44.13</v>
      </c>
      <c r="B1413" s="157">
        <v>-1.09616E-14</v>
      </c>
      <c r="F1413" s="158">
        <v>44.13</v>
      </c>
      <c r="G1413" s="159">
        <v>1.9181799999999998E-12</v>
      </c>
      <c r="K1413" s="7">
        <f t="shared" si="45"/>
        <v>44.13</v>
      </c>
      <c r="L1413" s="7">
        <f t="shared" si="44"/>
        <v>1.9291415999999997E-12</v>
      </c>
    </row>
    <row r="1414" spans="1:12" x14ac:dyDescent="0.25">
      <c r="A1414" s="156">
        <v>44.16</v>
      </c>
      <c r="B1414" s="157">
        <v>-2.4420399999999999E-14</v>
      </c>
      <c r="F1414" s="158">
        <v>44.16</v>
      </c>
      <c r="G1414" s="159">
        <v>1.6679299999999999E-12</v>
      </c>
      <c r="K1414" s="7">
        <f t="shared" si="45"/>
        <v>44.16</v>
      </c>
      <c r="L1414" s="7">
        <f t="shared" si="44"/>
        <v>1.6923504E-12</v>
      </c>
    </row>
    <row r="1415" spans="1:12" x14ac:dyDescent="0.25">
      <c r="A1415" s="156">
        <v>44.19</v>
      </c>
      <c r="B1415" s="157">
        <v>-4.49969E-14</v>
      </c>
      <c r="F1415" s="158">
        <v>44.19</v>
      </c>
      <c r="G1415" s="159">
        <v>1.2794E-12</v>
      </c>
      <c r="K1415" s="7">
        <f t="shared" si="45"/>
        <v>44.19</v>
      </c>
      <c r="L1415" s="7">
        <f t="shared" si="44"/>
        <v>1.3243968999999999E-12</v>
      </c>
    </row>
    <row r="1416" spans="1:12" x14ac:dyDescent="0.25">
      <c r="A1416" s="156">
        <v>44.22</v>
      </c>
      <c r="B1416" s="157">
        <v>-7.1098599999999995E-14</v>
      </c>
      <c r="F1416" s="158">
        <v>44.22</v>
      </c>
      <c r="G1416" s="159">
        <v>1.0020100000000001E-12</v>
      </c>
      <c r="K1416" s="7">
        <f t="shared" si="45"/>
        <v>44.22</v>
      </c>
      <c r="L1416" s="7">
        <f t="shared" si="44"/>
        <v>1.0731086000000001E-12</v>
      </c>
    </row>
    <row r="1417" spans="1:12" x14ac:dyDescent="0.25">
      <c r="A1417" s="156">
        <v>44.25</v>
      </c>
      <c r="B1417" s="157">
        <v>-5.1841399999999997E-14</v>
      </c>
      <c r="F1417" s="158">
        <v>44.25</v>
      </c>
      <c r="G1417" s="159">
        <v>7.7120399999999997E-13</v>
      </c>
      <c r="K1417" s="7">
        <f t="shared" si="45"/>
        <v>44.25</v>
      </c>
      <c r="L1417" s="7">
        <f t="shared" si="44"/>
        <v>8.2304539999999998E-13</v>
      </c>
    </row>
    <row r="1418" spans="1:12" x14ac:dyDescent="0.25">
      <c r="A1418" s="156">
        <v>44.28</v>
      </c>
      <c r="B1418" s="157">
        <v>-1.01638E-13</v>
      </c>
      <c r="F1418" s="158">
        <v>44.28</v>
      </c>
      <c r="G1418" s="159">
        <v>4.5909199999999996E-13</v>
      </c>
      <c r="K1418" s="7">
        <f t="shared" si="45"/>
        <v>44.28</v>
      </c>
      <c r="L1418" s="7">
        <f t="shared" si="44"/>
        <v>5.6072999999999997E-13</v>
      </c>
    </row>
    <row r="1419" spans="1:12" x14ac:dyDescent="0.25">
      <c r="A1419" s="156">
        <v>44.31</v>
      </c>
      <c r="B1419" s="157">
        <v>-6.1432200000000005E-14</v>
      </c>
      <c r="F1419" s="158">
        <v>44.31</v>
      </c>
      <c r="G1419" s="159">
        <v>1.2782499999999999E-13</v>
      </c>
      <c r="K1419" s="7">
        <f t="shared" si="45"/>
        <v>44.31</v>
      </c>
      <c r="L1419" s="7">
        <f t="shared" si="44"/>
        <v>1.8925719999999999E-13</v>
      </c>
    </row>
    <row r="1420" spans="1:12" x14ac:dyDescent="0.25">
      <c r="A1420" s="156">
        <v>44.34</v>
      </c>
      <c r="B1420" s="157">
        <v>-7.0685200000000006E-14</v>
      </c>
      <c r="F1420" s="158">
        <v>44.34</v>
      </c>
      <c r="G1420" s="159">
        <v>-5.3595300000000001E-14</v>
      </c>
      <c r="K1420" s="7">
        <f t="shared" si="45"/>
        <v>44.34</v>
      </c>
      <c r="L1420" s="7">
        <f t="shared" si="44"/>
        <v>1.7089900000000005E-14</v>
      </c>
    </row>
    <row r="1421" spans="1:12" x14ac:dyDescent="0.25">
      <c r="A1421" s="156">
        <v>44.38</v>
      </c>
      <c r="B1421" s="157">
        <v>-7.5732299999999999E-14</v>
      </c>
      <c r="F1421" s="158">
        <v>44.38</v>
      </c>
      <c r="G1421" s="159">
        <v>-6.1936999999999996E-14</v>
      </c>
      <c r="K1421" s="7">
        <f t="shared" si="45"/>
        <v>44.38</v>
      </c>
      <c r="L1421" s="7">
        <f t="shared" si="44"/>
        <v>1.3795300000000002E-14</v>
      </c>
    </row>
    <row r="1422" spans="1:12" x14ac:dyDescent="0.25">
      <c r="A1422" s="156">
        <v>44.41</v>
      </c>
      <c r="B1422" s="157">
        <v>-7.3643500000000003E-14</v>
      </c>
      <c r="F1422" s="158">
        <v>44.41</v>
      </c>
      <c r="G1422" s="159">
        <v>-4.3104499999999998E-14</v>
      </c>
      <c r="K1422" s="7">
        <f t="shared" si="45"/>
        <v>44.41</v>
      </c>
      <c r="L1422" s="7">
        <f t="shared" si="44"/>
        <v>3.0539000000000005E-14</v>
      </c>
    </row>
    <row r="1423" spans="1:12" x14ac:dyDescent="0.25">
      <c r="A1423" s="156">
        <v>44.44</v>
      </c>
      <c r="B1423" s="157">
        <v>-7.9581699999999997E-14</v>
      </c>
      <c r="F1423" s="158">
        <v>44.44</v>
      </c>
      <c r="G1423" s="159">
        <v>-5.2179299999999998E-14</v>
      </c>
      <c r="K1423" s="7">
        <f t="shared" si="45"/>
        <v>44.44</v>
      </c>
      <c r="L1423" s="7">
        <f t="shared" si="44"/>
        <v>2.7402399999999999E-14</v>
      </c>
    </row>
    <row r="1424" spans="1:12" x14ac:dyDescent="0.25">
      <c r="A1424" s="156">
        <v>44.47</v>
      </c>
      <c r="B1424" s="157">
        <v>-6.5160499999999995E-14</v>
      </c>
      <c r="F1424" s="158">
        <v>44.47</v>
      </c>
      <c r="G1424" s="159">
        <v>-6.4312200000000001E-14</v>
      </c>
      <c r="K1424" s="7">
        <f t="shared" si="45"/>
        <v>44.47</v>
      </c>
      <c r="L1424" s="7">
        <f t="shared" si="44"/>
        <v>8.4829999999999448E-16</v>
      </c>
    </row>
    <row r="1425" spans="1:12" x14ac:dyDescent="0.25">
      <c r="A1425" s="156">
        <v>44.5</v>
      </c>
      <c r="B1425" s="157">
        <v>-6.2615599999999999E-14</v>
      </c>
      <c r="F1425" s="158">
        <v>44.5</v>
      </c>
      <c r="G1425" s="159">
        <v>-4.3767500000000001E-14</v>
      </c>
      <c r="K1425" s="7">
        <f t="shared" si="45"/>
        <v>44.5</v>
      </c>
      <c r="L1425" s="7">
        <f t="shared" si="44"/>
        <v>1.8848099999999998E-14</v>
      </c>
    </row>
    <row r="1426" spans="1:12" x14ac:dyDescent="0.25">
      <c r="A1426" s="156">
        <v>44.53</v>
      </c>
      <c r="B1426" s="157">
        <v>-7.9581699999999997E-14</v>
      </c>
      <c r="F1426" s="158">
        <v>44.53</v>
      </c>
      <c r="G1426" s="159">
        <v>-2.61384E-14</v>
      </c>
      <c r="K1426" s="7">
        <f t="shared" si="45"/>
        <v>44.53</v>
      </c>
      <c r="L1426" s="7">
        <f t="shared" si="44"/>
        <v>5.3443299999999997E-14</v>
      </c>
    </row>
    <row r="1427" spans="1:12" x14ac:dyDescent="0.25">
      <c r="A1427" s="156">
        <v>44.56</v>
      </c>
      <c r="B1427" s="157">
        <v>-6.0918999999999998E-14</v>
      </c>
      <c r="F1427" s="158">
        <v>44.56</v>
      </c>
      <c r="G1427" s="159">
        <v>-8.4671500000000002E-14</v>
      </c>
      <c r="K1427" s="7">
        <f t="shared" si="45"/>
        <v>44.56</v>
      </c>
      <c r="L1427" s="7">
        <f t="shared" si="44"/>
        <v>-2.3752500000000004E-14</v>
      </c>
    </row>
    <row r="1428" spans="1:12" x14ac:dyDescent="0.25">
      <c r="A1428" s="156">
        <v>44.59</v>
      </c>
      <c r="B1428" s="157">
        <v>-7.3615299999999994E-14</v>
      </c>
      <c r="F1428" s="158">
        <v>44.59</v>
      </c>
      <c r="G1428" s="159">
        <v>-5.01303E-14</v>
      </c>
      <c r="K1428" s="7">
        <f t="shared" si="45"/>
        <v>44.59</v>
      </c>
      <c r="L1428" s="7">
        <f t="shared" si="44"/>
        <v>2.3484999999999994E-14</v>
      </c>
    </row>
    <row r="1429" spans="1:12" x14ac:dyDescent="0.25">
      <c r="A1429" s="156">
        <v>44.63</v>
      </c>
      <c r="B1429" s="157">
        <v>-6.4312200000000001E-14</v>
      </c>
      <c r="F1429" s="158">
        <v>44.63</v>
      </c>
      <c r="G1429" s="159">
        <v>9.4904199999999993E-15</v>
      </c>
      <c r="K1429" s="7">
        <f t="shared" si="45"/>
        <v>44.63</v>
      </c>
      <c r="L1429" s="7">
        <f t="shared" si="44"/>
        <v>7.3802620000000006E-14</v>
      </c>
    </row>
    <row r="1430" spans="1:12" x14ac:dyDescent="0.25">
      <c r="A1430" s="156">
        <v>44.66</v>
      </c>
      <c r="B1430" s="157">
        <v>-5.9222399999999996E-14</v>
      </c>
      <c r="F1430" s="158">
        <v>44.66</v>
      </c>
      <c r="G1430" s="159">
        <v>-1.17172E-14</v>
      </c>
      <c r="K1430" s="7">
        <f t="shared" si="45"/>
        <v>44.66</v>
      </c>
      <c r="L1430" s="7">
        <f t="shared" si="44"/>
        <v>4.7505199999999997E-14</v>
      </c>
    </row>
    <row r="1431" spans="1:12" x14ac:dyDescent="0.25">
      <c r="A1431" s="156">
        <v>44.69</v>
      </c>
      <c r="B1431" s="157">
        <v>-4.1407900000000003E-14</v>
      </c>
      <c r="F1431" s="158">
        <v>44.69</v>
      </c>
      <c r="G1431" s="159">
        <v>1.2035300000000001E-14</v>
      </c>
      <c r="K1431" s="7">
        <f t="shared" si="45"/>
        <v>44.69</v>
      </c>
      <c r="L1431" s="7">
        <f t="shared" si="44"/>
        <v>5.3443200000000002E-14</v>
      </c>
    </row>
    <row r="1432" spans="1:12" x14ac:dyDescent="0.25">
      <c r="A1432" s="156">
        <v>44.72</v>
      </c>
      <c r="B1432" s="157">
        <v>-2.4463599999999999E-14</v>
      </c>
      <c r="F1432" s="158">
        <v>44.72</v>
      </c>
      <c r="G1432" s="159">
        <v>-5.77908E-15</v>
      </c>
      <c r="K1432" s="7">
        <f t="shared" si="45"/>
        <v>44.72</v>
      </c>
      <c r="L1432" s="7">
        <f t="shared" si="44"/>
        <v>1.8684519999999999E-14</v>
      </c>
    </row>
    <row r="1433" spans="1:12" x14ac:dyDescent="0.25">
      <c r="A1433" s="156">
        <v>44.75</v>
      </c>
      <c r="B1433" s="157">
        <v>-9.9941100000000005E-14</v>
      </c>
      <c r="F1433" s="158">
        <v>44.75</v>
      </c>
      <c r="G1433" s="159">
        <v>1.7973499999999999E-14</v>
      </c>
      <c r="K1433" s="7">
        <f t="shared" si="45"/>
        <v>44.75</v>
      </c>
      <c r="L1433" s="7">
        <f t="shared" si="44"/>
        <v>1.179146E-13</v>
      </c>
    </row>
    <row r="1434" spans="1:12" x14ac:dyDescent="0.25">
      <c r="A1434" s="156">
        <v>44.78</v>
      </c>
      <c r="B1434" s="157">
        <v>-8.29749E-14</v>
      </c>
      <c r="F1434" s="158">
        <v>44.78</v>
      </c>
      <c r="G1434" s="159">
        <v>1.4273700000000002E-14</v>
      </c>
      <c r="K1434" s="7">
        <f t="shared" si="45"/>
        <v>44.78</v>
      </c>
      <c r="L1434" s="7">
        <f t="shared" si="44"/>
        <v>9.7248600000000002E-14</v>
      </c>
    </row>
    <row r="1435" spans="1:12" x14ac:dyDescent="0.25">
      <c r="A1435" s="156">
        <v>44.81</v>
      </c>
      <c r="B1435" s="157">
        <v>-5.5829099999999998E-14</v>
      </c>
      <c r="F1435" s="158">
        <v>44.81</v>
      </c>
      <c r="G1435" s="159">
        <v>-2.5498200000000001E-15</v>
      </c>
      <c r="K1435" s="7">
        <f t="shared" si="45"/>
        <v>44.81</v>
      </c>
      <c r="L1435" s="7">
        <f t="shared" si="44"/>
        <v>5.3279279999999998E-14</v>
      </c>
    </row>
    <row r="1436" spans="1:12" x14ac:dyDescent="0.25">
      <c r="A1436" s="156">
        <v>44.84</v>
      </c>
      <c r="B1436" s="157">
        <v>-9.56995E-14</v>
      </c>
      <c r="F1436" s="158">
        <v>44.84</v>
      </c>
      <c r="G1436" s="159">
        <v>-4.39529E-14</v>
      </c>
      <c r="K1436" s="7">
        <f t="shared" si="45"/>
        <v>44.84</v>
      </c>
      <c r="L1436" s="7">
        <f t="shared" si="44"/>
        <v>5.17466E-14</v>
      </c>
    </row>
    <row r="1437" spans="1:12" x14ac:dyDescent="0.25">
      <c r="A1437" s="156">
        <v>44.88</v>
      </c>
      <c r="B1437" s="157">
        <v>-7.6188499999999994E-14</v>
      </c>
      <c r="F1437" s="158">
        <v>44.88</v>
      </c>
      <c r="G1437" s="159">
        <v>-6.9808099999999996E-14</v>
      </c>
      <c r="K1437" s="7">
        <f t="shared" si="45"/>
        <v>44.88</v>
      </c>
      <c r="L1437" s="7">
        <f t="shared" si="44"/>
        <v>6.3803999999999977E-15</v>
      </c>
    </row>
    <row r="1438" spans="1:12" x14ac:dyDescent="0.25">
      <c r="A1438" s="156">
        <v>44.91</v>
      </c>
      <c r="B1438" s="157">
        <v>-7.4491799999999998E-14</v>
      </c>
      <c r="F1438" s="158">
        <v>44.91</v>
      </c>
      <c r="G1438" s="159">
        <v>-1.8532199999999999E-14</v>
      </c>
      <c r="K1438" s="7">
        <f t="shared" si="45"/>
        <v>44.91</v>
      </c>
      <c r="L1438" s="7">
        <f t="shared" si="44"/>
        <v>5.5959599999999998E-14</v>
      </c>
    </row>
    <row r="1439" spans="1:12" x14ac:dyDescent="0.25">
      <c r="A1439" s="156">
        <v>44.94</v>
      </c>
      <c r="B1439" s="157">
        <v>-3.6441400000000001E-14</v>
      </c>
      <c r="F1439" s="158">
        <v>44.94</v>
      </c>
      <c r="G1439" s="159">
        <v>-2.52901E-14</v>
      </c>
      <c r="K1439" s="7">
        <f t="shared" si="45"/>
        <v>44.94</v>
      </c>
      <c r="L1439" s="7">
        <f t="shared" si="44"/>
        <v>1.1151300000000001E-14</v>
      </c>
    </row>
    <row r="1440" spans="1:12" x14ac:dyDescent="0.25">
      <c r="A1440" s="156">
        <v>44.97</v>
      </c>
      <c r="B1440" s="157">
        <v>-5.13381E-14</v>
      </c>
      <c r="F1440" s="158">
        <v>44.97</v>
      </c>
      <c r="G1440" s="159">
        <v>-2.3579299999999999E-14</v>
      </c>
      <c r="K1440" s="7">
        <f t="shared" si="45"/>
        <v>44.97</v>
      </c>
      <c r="L1440" s="7">
        <f t="shared" si="44"/>
        <v>2.7758800000000001E-14</v>
      </c>
    </row>
    <row r="1441" spans="1:12" x14ac:dyDescent="0.25">
      <c r="A1441" s="156">
        <v>45</v>
      </c>
      <c r="B1441" s="157">
        <v>-7.15192E-14</v>
      </c>
      <c r="F1441" s="158">
        <v>45</v>
      </c>
      <c r="G1441" s="159">
        <v>-2.9531699999999998E-14</v>
      </c>
      <c r="K1441" s="7">
        <f t="shared" si="45"/>
        <v>45</v>
      </c>
      <c r="L1441" s="7">
        <f t="shared" si="44"/>
        <v>4.1987500000000002E-14</v>
      </c>
    </row>
    <row r="1442" spans="1:12" x14ac:dyDescent="0.25">
      <c r="A1442" s="156">
        <v>45.03</v>
      </c>
      <c r="B1442" s="157">
        <v>-9.2306299999999997E-14</v>
      </c>
      <c r="F1442" s="158">
        <v>45.03</v>
      </c>
      <c r="G1442" s="159">
        <v>-2.52616E-14</v>
      </c>
      <c r="K1442" s="7">
        <f t="shared" si="45"/>
        <v>45.03</v>
      </c>
      <c r="L1442" s="7">
        <f t="shared" si="44"/>
        <v>6.7044699999999997E-14</v>
      </c>
    </row>
    <row r="1443" spans="1:12" x14ac:dyDescent="0.25">
      <c r="A1443" s="156">
        <v>45.06</v>
      </c>
      <c r="B1443" s="157">
        <v>-1.05173E-13</v>
      </c>
      <c r="F1443" s="158">
        <v>45.06</v>
      </c>
      <c r="G1443" s="159">
        <v>-6.1432200000000005E-14</v>
      </c>
      <c r="K1443" s="7">
        <f t="shared" si="45"/>
        <v>45.06</v>
      </c>
      <c r="L1443" s="7">
        <f t="shared" si="44"/>
        <v>4.3740799999999993E-14</v>
      </c>
    </row>
    <row r="1444" spans="1:12" x14ac:dyDescent="0.25">
      <c r="A1444" s="156">
        <v>45.09</v>
      </c>
      <c r="B1444" s="157">
        <v>-8.8349900000000003E-14</v>
      </c>
      <c r="F1444" s="158">
        <v>45.09</v>
      </c>
      <c r="G1444" s="159">
        <v>-1.5167499999999999E-14</v>
      </c>
      <c r="K1444" s="7">
        <f t="shared" si="45"/>
        <v>45.09</v>
      </c>
      <c r="L1444" s="7">
        <f t="shared" si="44"/>
        <v>7.3182400000000007E-14</v>
      </c>
    </row>
    <row r="1445" spans="1:12" x14ac:dyDescent="0.25">
      <c r="A1445" s="156">
        <v>45.13</v>
      </c>
      <c r="B1445" s="157">
        <v>-7.1098599999999995E-14</v>
      </c>
      <c r="F1445" s="158">
        <v>45.13</v>
      </c>
      <c r="G1445" s="159">
        <v>-3.12283E-14</v>
      </c>
      <c r="K1445" s="7">
        <f t="shared" si="45"/>
        <v>45.13</v>
      </c>
      <c r="L1445" s="7">
        <f t="shared" si="44"/>
        <v>3.9870299999999995E-14</v>
      </c>
    </row>
    <row r="1446" spans="1:12" x14ac:dyDescent="0.25">
      <c r="A1446" s="156">
        <v>45.16</v>
      </c>
      <c r="B1446" s="157">
        <v>-8.8349900000000003E-14</v>
      </c>
      <c r="F1446" s="158">
        <v>45.16</v>
      </c>
      <c r="G1446" s="159">
        <v>-6.0396900000000003E-14</v>
      </c>
      <c r="K1446" s="7">
        <f t="shared" si="45"/>
        <v>45.16</v>
      </c>
      <c r="L1446" s="7">
        <f t="shared" si="44"/>
        <v>2.7953E-14</v>
      </c>
    </row>
    <row r="1447" spans="1:12" x14ac:dyDescent="0.25">
      <c r="A1447" s="156">
        <v>45.19</v>
      </c>
      <c r="B1447" s="157">
        <v>-8.3823199999999995E-14</v>
      </c>
      <c r="F1447" s="158">
        <v>45.19</v>
      </c>
      <c r="G1447" s="159">
        <v>-2.1048599999999999E-14</v>
      </c>
      <c r="K1447" s="7">
        <f t="shared" si="45"/>
        <v>45.19</v>
      </c>
      <c r="L1447" s="7">
        <f t="shared" si="44"/>
        <v>6.2774599999999999E-14</v>
      </c>
    </row>
    <row r="1448" spans="1:12" x14ac:dyDescent="0.25">
      <c r="A1448" s="156">
        <v>45.22</v>
      </c>
      <c r="B1448" s="157">
        <v>-6.6857099999999997E-14</v>
      </c>
      <c r="F1448" s="158">
        <v>45.22</v>
      </c>
      <c r="G1448" s="159">
        <v>-2.4441799999999999E-14</v>
      </c>
      <c r="K1448" s="7">
        <f t="shared" si="45"/>
        <v>45.22</v>
      </c>
      <c r="L1448" s="7">
        <f t="shared" si="44"/>
        <v>4.2415299999999998E-14</v>
      </c>
    </row>
    <row r="1449" spans="1:12" x14ac:dyDescent="0.25">
      <c r="A1449" s="156">
        <v>45.25</v>
      </c>
      <c r="B1449" s="157">
        <v>-1.4595299999999999E-13</v>
      </c>
      <c r="F1449" s="158">
        <v>45.25</v>
      </c>
      <c r="G1449" s="159">
        <v>-3.70381E-14</v>
      </c>
      <c r="K1449" s="7">
        <f t="shared" si="45"/>
        <v>45.25</v>
      </c>
      <c r="L1449" s="7">
        <f t="shared" si="44"/>
        <v>1.0891489999999999E-13</v>
      </c>
    </row>
    <row r="1450" spans="1:12" x14ac:dyDescent="0.25">
      <c r="A1450" s="156">
        <v>45.28</v>
      </c>
      <c r="B1450" s="157">
        <v>-1.1943E-13</v>
      </c>
      <c r="F1450" s="158">
        <v>45.28</v>
      </c>
      <c r="G1450" s="159">
        <v>-6.6941999999999996E-14</v>
      </c>
      <c r="K1450" s="7">
        <f t="shared" si="45"/>
        <v>45.28</v>
      </c>
      <c r="L1450" s="7">
        <f t="shared" si="44"/>
        <v>5.2488000000000006E-14</v>
      </c>
    </row>
    <row r="1451" spans="1:12" x14ac:dyDescent="0.25">
      <c r="A1451" s="156">
        <v>45.31</v>
      </c>
      <c r="B1451" s="157">
        <v>-6.9402000000000006E-14</v>
      </c>
      <c r="F1451" s="158">
        <v>45.31</v>
      </c>
      <c r="G1451" s="159">
        <v>-8.1278299999999999E-14</v>
      </c>
      <c r="K1451" s="7">
        <f t="shared" si="45"/>
        <v>45.31</v>
      </c>
      <c r="L1451" s="7">
        <f t="shared" si="44"/>
        <v>-1.1876299999999993E-14</v>
      </c>
    </row>
    <row r="1452" spans="1:12" x14ac:dyDescent="0.25">
      <c r="A1452" s="156">
        <v>45.34</v>
      </c>
      <c r="B1452" s="157">
        <v>-7.6188499999999994E-14</v>
      </c>
      <c r="F1452" s="158">
        <v>45.34</v>
      </c>
      <c r="G1452" s="159">
        <v>-5.2435900000000002E-14</v>
      </c>
      <c r="K1452" s="7">
        <f t="shared" si="45"/>
        <v>45.34</v>
      </c>
      <c r="L1452" s="7">
        <f t="shared" si="44"/>
        <v>2.3752599999999992E-14</v>
      </c>
    </row>
    <row r="1453" spans="1:12" x14ac:dyDescent="0.25">
      <c r="A1453" s="156">
        <v>45.38</v>
      </c>
      <c r="B1453" s="157">
        <v>-7.9096900000000001E-14</v>
      </c>
      <c r="F1453" s="158">
        <v>45.38</v>
      </c>
      <c r="G1453" s="159">
        <v>-9.8244500000000004E-14</v>
      </c>
      <c r="K1453" s="7">
        <f t="shared" si="45"/>
        <v>45.38</v>
      </c>
      <c r="L1453" s="7">
        <f t="shared" si="44"/>
        <v>-1.9147600000000002E-14</v>
      </c>
    </row>
    <row r="1454" spans="1:12" x14ac:dyDescent="0.25">
      <c r="A1454" s="156">
        <v>45.41</v>
      </c>
      <c r="B1454" s="157">
        <v>-6.6008800000000002E-14</v>
      </c>
      <c r="F1454" s="158">
        <v>45.41</v>
      </c>
      <c r="G1454" s="159">
        <v>-7.4085800000000002E-14</v>
      </c>
      <c r="K1454" s="7">
        <f t="shared" si="45"/>
        <v>45.41</v>
      </c>
      <c r="L1454" s="7">
        <f t="shared" si="44"/>
        <v>-8.0769999999999993E-15</v>
      </c>
    </row>
    <row r="1455" spans="1:12" x14ac:dyDescent="0.25">
      <c r="A1455" s="156">
        <v>45.44</v>
      </c>
      <c r="B1455" s="157">
        <v>-1.0418299999999999E-13</v>
      </c>
      <c r="F1455" s="158">
        <v>45.44</v>
      </c>
      <c r="G1455" s="159">
        <v>-1.20286E-13</v>
      </c>
      <c r="K1455" s="7">
        <f t="shared" si="45"/>
        <v>45.44</v>
      </c>
      <c r="L1455" s="7">
        <f t="shared" si="44"/>
        <v>-1.6103000000000005E-14</v>
      </c>
    </row>
    <row r="1456" spans="1:12" x14ac:dyDescent="0.25">
      <c r="A1456" s="156">
        <v>45.47</v>
      </c>
      <c r="B1456" s="157">
        <v>-8.0430000000000004E-14</v>
      </c>
      <c r="F1456" s="158">
        <v>45.47</v>
      </c>
      <c r="G1456" s="159">
        <v>-7.7036800000000001E-14</v>
      </c>
      <c r="K1456" s="7">
        <f t="shared" si="45"/>
        <v>45.47</v>
      </c>
      <c r="L1456" s="7">
        <f t="shared" si="44"/>
        <v>3.3932000000000032E-15</v>
      </c>
    </row>
    <row r="1457" spans="1:12" x14ac:dyDescent="0.25">
      <c r="A1457" s="156">
        <v>45.5</v>
      </c>
      <c r="B1457" s="157">
        <v>-8.29749E-14</v>
      </c>
      <c r="F1457" s="158">
        <v>45.5</v>
      </c>
      <c r="G1457" s="159">
        <v>-5.3552500000000001E-14</v>
      </c>
      <c r="K1457" s="7">
        <f t="shared" si="45"/>
        <v>45.5</v>
      </c>
      <c r="L1457" s="7">
        <f t="shared" si="44"/>
        <v>2.9422399999999999E-14</v>
      </c>
    </row>
    <row r="1458" spans="1:12" x14ac:dyDescent="0.25">
      <c r="A1458" s="156">
        <v>45.53</v>
      </c>
      <c r="B1458" s="157">
        <v>-7.7036800000000001E-14</v>
      </c>
      <c r="F1458" s="158">
        <v>45.53</v>
      </c>
      <c r="G1458" s="159">
        <v>-7.7036800000000001E-14</v>
      </c>
      <c r="K1458" s="7">
        <f t="shared" si="45"/>
        <v>45.53</v>
      </c>
      <c r="L1458" s="7">
        <f t="shared" si="44"/>
        <v>0</v>
      </c>
    </row>
    <row r="1459" spans="1:12" x14ac:dyDescent="0.25">
      <c r="A1459" s="156">
        <v>45.56</v>
      </c>
      <c r="B1459" s="157">
        <v>-8.8913099999999994E-14</v>
      </c>
      <c r="F1459" s="158">
        <v>45.56</v>
      </c>
      <c r="G1459" s="159">
        <v>-5.0496900000000002E-14</v>
      </c>
      <c r="K1459" s="7">
        <f t="shared" si="45"/>
        <v>45.56</v>
      </c>
      <c r="L1459" s="7">
        <f t="shared" si="44"/>
        <v>3.8416199999999992E-14</v>
      </c>
    </row>
    <row r="1460" spans="1:12" x14ac:dyDescent="0.25">
      <c r="A1460" s="156">
        <v>45.59</v>
      </c>
      <c r="B1460" s="157">
        <v>-9.3396999999999996E-14</v>
      </c>
      <c r="F1460" s="158">
        <v>45.59</v>
      </c>
      <c r="G1460" s="159">
        <v>-2.6102800000000001E-14</v>
      </c>
      <c r="K1460" s="7">
        <f t="shared" si="45"/>
        <v>45.59</v>
      </c>
      <c r="L1460" s="7">
        <f t="shared" si="44"/>
        <v>6.7294199999999998E-14</v>
      </c>
    </row>
    <row r="1461" spans="1:12" x14ac:dyDescent="0.25">
      <c r="A1461" s="156">
        <v>45.63</v>
      </c>
      <c r="B1461" s="157">
        <v>-1.00789E-13</v>
      </c>
      <c r="F1461" s="158">
        <v>45.63</v>
      </c>
      <c r="G1461" s="159">
        <v>-5.6677399999999999E-14</v>
      </c>
      <c r="K1461" s="7">
        <f t="shared" si="45"/>
        <v>45.63</v>
      </c>
      <c r="L1461" s="7">
        <f t="shared" si="44"/>
        <v>4.4111599999999997E-14</v>
      </c>
    </row>
    <row r="1462" spans="1:12" x14ac:dyDescent="0.25">
      <c r="A1462" s="156">
        <v>45.66</v>
      </c>
      <c r="B1462" s="157">
        <v>-6.7705400000000004E-14</v>
      </c>
      <c r="F1462" s="158">
        <v>45.66</v>
      </c>
      <c r="G1462" s="159">
        <v>-6.7320499999999996E-14</v>
      </c>
      <c r="K1462" s="7">
        <f t="shared" si="45"/>
        <v>45.66</v>
      </c>
      <c r="L1462" s="7">
        <f t="shared" si="44"/>
        <v>3.8490000000000829E-16</v>
      </c>
    </row>
    <row r="1463" spans="1:12" x14ac:dyDescent="0.25">
      <c r="A1463" s="156">
        <v>45.69</v>
      </c>
      <c r="B1463" s="157">
        <v>-8.0430000000000004E-14</v>
      </c>
      <c r="F1463" s="158">
        <v>45.69</v>
      </c>
      <c r="G1463" s="159">
        <v>-1.1429699999999999E-13</v>
      </c>
      <c r="K1463" s="7">
        <f t="shared" si="45"/>
        <v>45.69</v>
      </c>
      <c r="L1463" s="7">
        <f t="shared" si="44"/>
        <v>-3.3866999999999983E-14</v>
      </c>
    </row>
    <row r="1464" spans="1:12" x14ac:dyDescent="0.25">
      <c r="A1464" s="156">
        <v>45.72</v>
      </c>
      <c r="B1464" s="157">
        <v>-9.9092700000000003E-14</v>
      </c>
      <c r="F1464" s="158">
        <v>45.72</v>
      </c>
      <c r="G1464" s="159">
        <v>-6.1252499999999996E-14</v>
      </c>
      <c r="K1464" s="7">
        <f t="shared" si="45"/>
        <v>45.72</v>
      </c>
      <c r="L1464" s="7">
        <f t="shared" si="44"/>
        <v>3.7840200000000008E-14</v>
      </c>
    </row>
    <row r="1465" spans="1:12" x14ac:dyDescent="0.25">
      <c r="A1465" s="156">
        <v>45.75</v>
      </c>
      <c r="B1465" s="157">
        <v>-8.4671500000000002E-14</v>
      </c>
      <c r="F1465" s="158">
        <v>45.75</v>
      </c>
      <c r="G1465" s="159">
        <v>-3.9711300000000001E-14</v>
      </c>
      <c r="K1465" s="7">
        <f t="shared" si="45"/>
        <v>45.75</v>
      </c>
      <c r="L1465" s="7">
        <f t="shared" si="44"/>
        <v>4.49602E-14</v>
      </c>
    </row>
    <row r="1466" spans="1:12" x14ac:dyDescent="0.25">
      <c r="A1466" s="156">
        <v>45.78</v>
      </c>
      <c r="B1466" s="157">
        <v>-7.1098599999999995E-14</v>
      </c>
      <c r="F1466" s="158">
        <v>45.78</v>
      </c>
      <c r="G1466" s="159">
        <v>-4.9042699999999998E-14</v>
      </c>
      <c r="K1466" s="7">
        <f t="shared" si="45"/>
        <v>45.78</v>
      </c>
      <c r="L1466" s="7">
        <f t="shared" si="44"/>
        <v>2.2055899999999996E-14</v>
      </c>
    </row>
    <row r="1467" spans="1:12" x14ac:dyDescent="0.25">
      <c r="A1467" s="156">
        <v>45.81</v>
      </c>
      <c r="B1467" s="157">
        <v>-1.3641799999999999E-13</v>
      </c>
      <c r="F1467" s="158">
        <v>45.81</v>
      </c>
      <c r="G1467" s="159">
        <v>-1.5167499999999999E-14</v>
      </c>
      <c r="K1467" s="7">
        <f t="shared" si="45"/>
        <v>45.81</v>
      </c>
      <c r="L1467" s="7">
        <f t="shared" si="44"/>
        <v>1.212505E-13</v>
      </c>
    </row>
    <row r="1468" spans="1:12" x14ac:dyDescent="0.25">
      <c r="A1468" s="156">
        <v>45.84</v>
      </c>
      <c r="B1468" s="157">
        <v>-1.03175E-13</v>
      </c>
      <c r="F1468" s="158">
        <v>45.84</v>
      </c>
      <c r="G1468" s="159">
        <v>-3.5469799999999997E-14</v>
      </c>
      <c r="K1468" s="7">
        <f t="shared" si="45"/>
        <v>45.84</v>
      </c>
      <c r="L1468" s="7">
        <f t="shared" si="44"/>
        <v>6.7705200000000002E-14</v>
      </c>
    </row>
    <row r="1469" spans="1:12" x14ac:dyDescent="0.25">
      <c r="A1469" s="156">
        <v>45.88</v>
      </c>
      <c r="B1469" s="157">
        <v>-6.0918999999999998E-14</v>
      </c>
      <c r="F1469" s="158">
        <v>45.88</v>
      </c>
      <c r="G1469" s="159">
        <v>-8.4985200000000005E-14</v>
      </c>
      <c r="K1469" s="7">
        <f t="shared" si="45"/>
        <v>45.88</v>
      </c>
      <c r="L1469" s="7">
        <f t="shared" si="44"/>
        <v>-2.4066200000000008E-14</v>
      </c>
    </row>
    <row r="1470" spans="1:12" x14ac:dyDescent="0.25">
      <c r="A1470" s="156">
        <v>45.91</v>
      </c>
      <c r="B1470" s="157">
        <v>-1.04332E-13</v>
      </c>
      <c r="F1470" s="158">
        <v>45.91</v>
      </c>
      <c r="G1470" s="159">
        <v>-4.0559600000000002E-14</v>
      </c>
      <c r="K1470" s="7">
        <f t="shared" si="45"/>
        <v>45.91</v>
      </c>
      <c r="L1470" s="7">
        <f t="shared" si="44"/>
        <v>6.3772399999999999E-14</v>
      </c>
    </row>
    <row r="1471" spans="1:12" x14ac:dyDescent="0.25">
      <c r="A1471" s="156">
        <v>45.94</v>
      </c>
      <c r="B1471" s="157">
        <v>-8.4143999999999995E-14</v>
      </c>
      <c r="F1471" s="158">
        <v>45.94</v>
      </c>
      <c r="G1471" s="159">
        <v>-3.4514600000000001E-14</v>
      </c>
      <c r="K1471" s="7">
        <f t="shared" si="45"/>
        <v>45.94</v>
      </c>
      <c r="L1471" s="7">
        <f t="shared" si="44"/>
        <v>4.9629399999999993E-14</v>
      </c>
    </row>
    <row r="1472" spans="1:12" x14ac:dyDescent="0.25">
      <c r="A1472" s="156">
        <v>45.97</v>
      </c>
      <c r="B1472" s="157">
        <v>-1.03334E-13</v>
      </c>
      <c r="F1472" s="158">
        <v>45.97</v>
      </c>
      <c r="G1472" s="159">
        <v>-2.61384E-14</v>
      </c>
      <c r="K1472" s="7">
        <f t="shared" si="45"/>
        <v>45.97</v>
      </c>
      <c r="L1472" s="7">
        <f t="shared" si="44"/>
        <v>7.7195599999999999E-14</v>
      </c>
    </row>
    <row r="1473" spans="1:12" x14ac:dyDescent="0.25">
      <c r="A1473" s="156">
        <v>46</v>
      </c>
      <c r="B1473" s="157">
        <v>-1.00789E-13</v>
      </c>
      <c r="F1473" s="158">
        <v>46</v>
      </c>
      <c r="G1473" s="159">
        <v>-1.7655399999999999E-14</v>
      </c>
      <c r="K1473" s="7">
        <f t="shared" si="45"/>
        <v>46</v>
      </c>
      <c r="L1473" s="7">
        <f t="shared" ref="L1473:L1536" si="46">G1473-B1473</f>
        <v>8.3133600000000003E-14</v>
      </c>
    </row>
    <row r="1474" spans="1:12" x14ac:dyDescent="0.25">
      <c r="A1474" s="156">
        <v>46.03</v>
      </c>
      <c r="B1474" s="157">
        <v>-7.6188499999999994E-14</v>
      </c>
      <c r="F1474" s="158">
        <v>46.03</v>
      </c>
      <c r="G1474" s="159">
        <v>-8.6368199999999998E-14</v>
      </c>
      <c r="K1474" s="7">
        <f t="shared" ref="K1474:K1537" si="47">F1474</f>
        <v>46.03</v>
      </c>
      <c r="L1474" s="7">
        <f t="shared" si="46"/>
        <v>-1.0179700000000004E-14</v>
      </c>
    </row>
    <row r="1475" spans="1:12" x14ac:dyDescent="0.25">
      <c r="A1475" s="156">
        <v>46.06</v>
      </c>
      <c r="B1475" s="157">
        <v>-1.21141E-13</v>
      </c>
      <c r="F1475" s="158">
        <v>46.06</v>
      </c>
      <c r="G1475" s="159">
        <v>-4.7973400000000003E-14</v>
      </c>
      <c r="K1475" s="7">
        <f t="shared" si="47"/>
        <v>46.06</v>
      </c>
      <c r="L1475" s="7">
        <f t="shared" si="46"/>
        <v>7.3167599999999996E-14</v>
      </c>
    </row>
    <row r="1476" spans="1:12" x14ac:dyDescent="0.25">
      <c r="A1476" s="156">
        <v>46.09</v>
      </c>
      <c r="B1476" s="157">
        <v>-5.4980799999999998E-14</v>
      </c>
      <c r="F1476" s="158">
        <v>46.09</v>
      </c>
      <c r="G1476" s="159">
        <v>-3.4621500000000003E-14</v>
      </c>
      <c r="K1476" s="7">
        <f t="shared" si="47"/>
        <v>46.09</v>
      </c>
      <c r="L1476" s="7">
        <f t="shared" si="46"/>
        <v>2.0359299999999995E-14</v>
      </c>
    </row>
    <row r="1477" spans="1:12" x14ac:dyDescent="0.25">
      <c r="A1477" s="156">
        <v>46.13</v>
      </c>
      <c r="B1477" s="157">
        <v>-5.9222399999999996E-14</v>
      </c>
      <c r="F1477" s="158">
        <v>46.13</v>
      </c>
      <c r="G1477" s="159">
        <v>-6.1767300000000005E-14</v>
      </c>
      <c r="K1477" s="7">
        <f t="shared" si="47"/>
        <v>46.13</v>
      </c>
      <c r="L1477" s="7">
        <f t="shared" si="46"/>
        <v>-2.5449000000000087E-15</v>
      </c>
    </row>
    <row r="1478" spans="1:12" x14ac:dyDescent="0.25">
      <c r="A1478" s="156">
        <v>46.16</v>
      </c>
      <c r="B1478" s="157">
        <v>-9.0609699999999996E-14</v>
      </c>
      <c r="F1478" s="158">
        <v>46.16</v>
      </c>
      <c r="G1478" s="159">
        <v>-5.3284200000000002E-14</v>
      </c>
      <c r="K1478" s="7">
        <f t="shared" si="47"/>
        <v>46.16</v>
      </c>
      <c r="L1478" s="7">
        <f t="shared" si="46"/>
        <v>3.7325499999999993E-14</v>
      </c>
    </row>
    <row r="1479" spans="1:12" x14ac:dyDescent="0.25">
      <c r="A1479" s="156">
        <v>46.19</v>
      </c>
      <c r="B1479" s="157">
        <v>-7.4085800000000002E-14</v>
      </c>
      <c r="F1479" s="158">
        <v>46.19</v>
      </c>
      <c r="G1479" s="159">
        <v>-5.1587600000000001E-14</v>
      </c>
      <c r="K1479" s="7">
        <f t="shared" si="47"/>
        <v>46.19</v>
      </c>
      <c r="L1479" s="7">
        <f t="shared" si="46"/>
        <v>2.2498200000000001E-14</v>
      </c>
    </row>
    <row r="1480" spans="1:12" x14ac:dyDescent="0.25">
      <c r="A1480" s="156">
        <v>46.22</v>
      </c>
      <c r="B1480" s="157">
        <v>-7.3643500000000003E-14</v>
      </c>
      <c r="F1480" s="158">
        <v>46.22</v>
      </c>
      <c r="G1480" s="159">
        <v>-9.4851200000000006E-14</v>
      </c>
      <c r="K1480" s="7">
        <f t="shared" si="47"/>
        <v>46.22</v>
      </c>
      <c r="L1480" s="7">
        <f t="shared" si="46"/>
        <v>-2.1207700000000003E-14</v>
      </c>
    </row>
    <row r="1481" spans="1:12" x14ac:dyDescent="0.25">
      <c r="A1481" s="156">
        <v>46.25</v>
      </c>
      <c r="B1481" s="157">
        <v>-1.1022100000000001E-13</v>
      </c>
      <c r="F1481" s="158">
        <v>46.25</v>
      </c>
      <c r="G1481" s="159">
        <v>-8.5519900000000003E-14</v>
      </c>
      <c r="K1481" s="7">
        <f t="shared" si="47"/>
        <v>46.25</v>
      </c>
      <c r="L1481" s="7">
        <f t="shared" si="46"/>
        <v>2.4701100000000002E-14</v>
      </c>
    </row>
    <row r="1482" spans="1:12" x14ac:dyDescent="0.25">
      <c r="A1482" s="156">
        <v>46.28</v>
      </c>
      <c r="B1482" s="157">
        <v>-7.74146E-14</v>
      </c>
      <c r="F1482" s="158">
        <v>46.28</v>
      </c>
      <c r="G1482" s="159">
        <v>-3.3773200000000002E-14</v>
      </c>
      <c r="K1482" s="7">
        <f t="shared" si="47"/>
        <v>46.28</v>
      </c>
      <c r="L1482" s="7">
        <f t="shared" si="46"/>
        <v>4.3641399999999998E-14</v>
      </c>
    </row>
    <row r="1483" spans="1:12" x14ac:dyDescent="0.25">
      <c r="A1483" s="156">
        <v>46.31</v>
      </c>
      <c r="B1483" s="157">
        <v>-9.9752499999999996E-14</v>
      </c>
      <c r="F1483" s="158">
        <v>46.31</v>
      </c>
      <c r="G1483" s="159">
        <v>-7.5797E-14</v>
      </c>
      <c r="K1483" s="7">
        <f t="shared" si="47"/>
        <v>46.31</v>
      </c>
      <c r="L1483" s="7">
        <f t="shared" si="46"/>
        <v>2.3955499999999996E-14</v>
      </c>
    </row>
    <row r="1484" spans="1:12" x14ac:dyDescent="0.25">
      <c r="A1484" s="156">
        <v>46.34</v>
      </c>
      <c r="B1484" s="157">
        <v>-8.7216500000000005E-14</v>
      </c>
      <c r="F1484" s="158">
        <v>46.34</v>
      </c>
      <c r="G1484" s="159">
        <v>-1.0349100000000001E-13</v>
      </c>
      <c r="K1484" s="7">
        <f t="shared" si="47"/>
        <v>46.34</v>
      </c>
      <c r="L1484" s="7">
        <f t="shared" si="46"/>
        <v>-1.62745E-14</v>
      </c>
    </row>
    <row r="1485" spans="1:12" x14ac:dyDescent="0.25">
      <c r="A1485" s="156">
        <v>46.38</v>
      </c>
      <c r="B1485" s="157">
        <v>-1.4424199999999999E-13</v>
      </c>
      <c r="F1485" s="158">
        <v>46.38</v>
      </c>
      <c r="G1485" s="159">
        <v>-7.8733400000000003E-14</v>
      </c>
      <c r="K1485" s="7">
        <f t="shared" si="47"/>
        <v>46.38</v>
      </c>
      <c r="L1485" s="7">
        <f t="shared" si="46"/>
        <v>6.550859999999999E-14</v>
      </c>
    </row>
    <row r="1486" spans="1:12" x14ac:dyDescent="0.25">
      <c r="A1486" s="156">
        <v>46.41</v>
      </c>
      <c r="B1486" s="157">
        <v>-5.9222399999999996E-14</v>
      </c>
      <c r="F1486" s="158">
        <v>46.41</v>
      </c>
      <c r="G1486" s="159">
        <v>-9.9092700000000003E-14</v>
      </c>
      <c r="K1486" s="7">
        <f t="shared" si="47"/>
        <v>46.41</v>
      </c>
      <c r="L1486" s="7">
        <f t="shared" si="46"/>
        <v>-3.9870300000000007E-14</v>
      </c>
    </row>
    <row r="1487" spans="1:12" x14ac:dyDescent="0.25">
      <c r="A1487" s="156">
        <v>46.44</v>
      </c>
      <c r="B1487" s="157">
        <v>-9.48513E-14</v>
      </c>
      <c r="F1487" s="158">
        <v>46.44</v>
      </c>
      <c r="G1487" s="159">
        <v>-1.0418299999999999E-13</v>
      </c>
      <c r="K1487" s="7">
        <f t="shared" si="47"/>
        <v>46.44</v>
      </c>
      <c r="L1487" s="7">
        <f t="shared" si="46"/>
        <v>-9.3316999999999934E-15</v>
      </c>
    </row>
    <row r="1488" spans="1:12" x14ac:dyDescent="0.25">
      <c r="A1488" s="156">
        <v>46.47</v>
      </c>
      <c r="B1488" s="157">
        <v>-9.9092700000000003E-14</v>
      </c>
      <c r="F1488" s="158">
        <v>46.47</v>
      </c>
      <c r="G1488" s="159">
        <v>-5.8374100000000002E-14</v>
      </c>
      <c r="K1488" s="7">
        <f t="shared" si="47"/>
        <v>46.47</v>
      </c>
      <c r="L1488" s="7">
        <f t="shared" si="46"/>
        <v>4.0718600000000002E-14</v>
      </c>
    </row>
    <row r="1489" spans="1:12" x14ac:dyDescent="0.25">
      <c r="A1489" s="156">
        <v>46.5</v>
      </c>
      <c r="B1489" s="157">
        <v>-8.8349900000000003E-14</v>
      </c>
      <c r="F1489" s="158">
        <v>46.5</v>
      </c>
      <c r="G1489" s="159">
        <v>-3.2924900000000001E-14</v>
      </c>
      <c r="K1489" s="7">
        <f t="shared" si="47"/>
        <v>46.5</v>
      </c>
      <c r="L1489" s="7">
        <f t="shared" si="46"/>
        <v>5.5425000000000001E-14</v>
      </c>
    </row>
    <row r="1490" spans="1:12" x14ac:dyDescent="0.25">
      <c r="A1490" s="156">
        <v>46.53</v>
      </c>
      <c r="B1490" s="157">
        <v>-7.7036800000000001E-14</v>
      </c>
      <c r="F1490" s="158">
        <v>46.53</v>
      </c>
      <c r="G1490" s="159">
        <v>1.28836E-14</v>
      </c>
      <c r="K1490" s="7">
        <f t="shared" si="47"/>
        <v>46.53</v>
      </c>
      <c r="L1490" s="7">
        <f t="shared" si="46"/>
        <v>8.9920400000000001E-14</v>
      </c>
    </row>
    <row r="1491" spans="1:12" x14ac:dyDescent="0.25">
      <c r="A1491" s="156">
        <v>46.56</v>
      </c>
      <c r="B1491" s="157">
        <v>-9.0873400000000002E-14</v>
      </c>
      <c r="F1491" s="158">
        <v>46.56</v>
      </c>
      <c r="G1491" s="159">
        <v>-9.3154600000000004E-14</v>
      </c>
      <c r="K1491" s="7">
        <f t="shared" si="47"/>
        <v>46.56</v>
      </c>
      <c r="L1491" s="7">
        <f t="shared" si="46"/>
        <v>-2.2812000000000024E-15</v>
      </c>
    </row>
    <row r="1492" spans="1:12" x14ac:dyDescent="0.25">
      <c r="A1492" s="156">
        <v>46.59</v>
      </c>
      <c r="B1492" s="157">
        <v>-7.2795300000000003E-14</v>
      </c>
      <c r="F1492" s="158">
        <v>46.59</v>
      </c>
      <c r="G1492" s="159">
        <v>-1.09272E-13</v>
      </c>
      <c r="K1492" s="7">
        <f t="shared" si="47"/>
        <v>46.59</v>
      </c>
      <c r="L1492" s="7">
        <f t="shared" si="46"/>
        <v>-3.64767E-14</v>
      </c>
    </row>
    <row r="1493" spans="1:12" x14ac:dyDescent="0.25">
      <c r="A1493" s="156">
        <v>46.63</v>
      </c>
      <c r="B1493" s="157">
        <v>-1.33873E-13</v>
      </c>
      <c r="F1493" s="158">
        <v>46.63</v>
      </c>
      <c r="G1493" s="159">
        <v>-6.2273400000000003E-14</v>
      </c>
      <c r="K1493" s="7">
        <f t="shared" si="47"/>
        <v>46.63</v>
      </c>
      <c r="L1493" s="7">
        <f t="shared" si="46"/>
        <v>7.1599600000000002E-14</v>
      </c>
    </row>
    <row r="1494" spans="1:12" x14ac:dyDescent="0.25">
      <c r="A1494" s="156">
        <v>46.66</v>
      </c>
      <c r="B1494" s="157">
        <v>-9.9940999999999998E-14</v>
      </c>
      <c r="F1494" s="158">
        <v>46.66</v>
      </c>
      <c r="G1494" s="159">
        <v>-5.6677399999999999E-14</v>
      </c>
      <c r="K1494" s="7">
        <f t="shared" si="47"/>
        <v>46.66</v>
      </c>
      <c r="L1494" s="7">
        <f t="shared" si="46"/>
        <v>4.3263599999999999E-14</v>
      </c>
    </row>
    <row r="1495" spans="1:12" x14ac:dyDescent="0.25">
      <c r="A1495" s="156">
        <v>46.69</v>
      </c>
      <c r="B1495" s="157">
        <v>-8.80648E-14</v>
      </c>
      <c r="F1495" s="158">
        <v>46.69</v>
      </c>
      <c r="G1495" s="159">
        <v>-6.8553699999999998E-14</v>
      </c>
      <c r="K1495" s="7">
        <f t="shared" si="47"/>
        <v>46.69</v>
      </c>
      <c r="L1495" s="7">
        <f t="shared" si="46"/>
        <v>1.9511100000000001E-14</v>
      </c>
    </row>
    <row r="1496" spans="1:12" x14ac:dyDescent="0.25">
      <c r="A1496" s="156">
        <v>46.72</v>
      </c>
      <c r="B1496" s="157">
        <v>-9.9941100000000005E-14</v>
      </c>
      <c r="F1496" s="158">
        <v>46.72</v>
      </c>
      <c r="G1496" s="159">
        <v>-4.2256299999999998E-14</v>
      </c>
      <c r="K1496" s="7">
        <f t="shared" si="47"/>
        <v>46.72</v>
      </c>
      <c r="L1496" s="7">
        <f t="shared" si="46"/>
        <v>5.7684800000000007E-14</v>
      </c>
    </row>
    <row r="1497" spans="1:12" x14ac:dyDescent="0.25">
      <c r="A1497" s="156">
        <v>46.75</v>
      </c>
      <c r="B1497" s="157">
        <v>-8.1278299999999999E-14</v>
      </c>
      <c r="F1497" s="158">
        <v>46.75</v>
      </c>
      <c r="G1497" s="159">
        <v>-4.9890999999999999E-14</v>
      </c>
      <c r="K1497" s="7">
        <f t="shared" si="47"/>
        <v>46.75</v>
      </c>
      <c r="L1497" s="7">
        <f t="shared" si="46"/>
        <v>3.1387299999999999E-14</v>
      </c>
    </row>
    <row r="1498" spans="1:12" x14ac:dyDescent="0.25">
      <c r="A1498" s="156">
        <v>46.78</v>
      </c>
      <c r="B1498" s="157">
        <v>-6.6857099999999997E-14</v>
      </c>
      <c r="F1498" s="158">
        <v>46.78</v>
      </c>
      <c r="G1498" s="159">
        <v>-5.4980799999999998E-14</v>
      </c>
      <c r="K1498" s="7">
        <f t="shared" si="47"/>
        <v>46.78</v>
      </c>
      <c r="L1498" s="7">
        <f t="shared" si="46"/>
        <v>1.1876299999999999E-14</v>
      </c>
    </row>
    <row r="1499" spans="1:12" x14ac:dyDescent="0.25">
      <c r="A1499" s="156">
        <v>46.81</v>
      </c>
      <c r="B1499" s="157">
        <v>-1.07576E-13</v>
      </c>
      <c r="F1499" s="158">
        <v>46.81</v>
      </c>
      <c r="G1499" s="159">
        <v>-6.6857099999999997E-14</v>
      </c>
      <c r="K1499" s="7">
        <f t="shared" si="47"/>
        <v>46.81</v>
      </c>
      <c r="L1499" s="7">
        <f t="shared" si="46"/>
        <v>4.0718899999999998E-14</v>
      </c>
    </row>
    <row r="1500" spans="1:12" x14ac:dyDescent="0.25">
      <c r="A1500" s="156">
        <v>46.84</v>
      </c>
      <c r="B1500" s="157">
        <v>-8.9761400000000001E-14</v>
      </c>
      <c r="F1500" s="158">
        <v>46.84</v>
      </c>
      <c r="G1500" s="159">
        <v>-8.4352500000000006E-14</v>
      </c>
      <c r="K1500" s="7">
        <f t="shared" si="47"/>
        <v>46.84</v>
      </c>
      <c r="L1500" s="7">
        <f t="shared" si="46"/>
        <v>5.4088999999999953E-15</v>
      </c>
    </row>
    <row r="1501" spans="1:12" x14ac:dyDescent="0.25">
      <c r="A1501" s="156">
        <v>46.88</v>
      </c>
      <c r="B1501" s="157">
        <v>-1.1600800000000001E-13</v>
      </c>
      <c r="F1501" s="158">
        <v>46.88</v>
      </c>
      <c r="G1501" s="159">
        <v>-7.4756899999999998E-15</v>
      </c>
      <c r="K1501" s="7">
        <f t="shared" si="47"/>
        <v>46.88</v>
      </c>
      <c r="L1501" s="7">
        <f t="shared" si="46"/>
        <v>1.0853231000000001E-13</v>
      </c>
    </row>
    <row r="1502" spans="1:12" x14ac:dyDescent="0.25">
      <c r="A1502" s="156">
        <v>46.91</v>
      </c>
      <c r="B1502" s="157">
        <v>-1.06727E-13</v>
      </c>
      <c r="F1502" s="158">
        <v>46.91</v>
      </c>
      <c r="G1502" s="159">
        <v>-7.0250399999999995E-14</v>
      </c>
      <c r="K1502" s="7">
        <f t="shared" si="47"/>
        <v>46.91</v>
      </c>
      <c r="L1502" s="7">
        <f t="shared" si="46"/>
        <v>3.6476600000000006E-14</v>
      </c>
    </row>
    <row r="1503" spans="1:12" x14ac:dyDescent="0.25">
      <c r="A1503" s="156">
        <v>46.94</v>
      </c>
      <c r="B1503" s="157">
        <v>-7.5340199999999999E-14</v>
      </c>
      <c r="F1503" s="158">
        <v>46.94</v>
      </c>
      <c r="G1503" s="159">
        <v>-5.8067499999999995E-14</v>
      </c>
      <c r="K1503" s="7">
        <f t="shared" si="47"/>
        <v>46.94</v>
      </c>
      <c r="L1503" s="7">
        <f t="shared" si="46"/>
        <v>1.7272700000000005E-14</v>
      </c>
    </row>
    <row r="1504" spans="1:12" x14ac:dyDescent="0.25">
      <c r="A1504" s="156">
        <v>46.97</v>
      </c>
      <c r="B1504" s="157">
        <v>-9.9940999999999998E-14</v>
      </c>
      <c r="F1504" s="158">
        <v>46.97</v>
      </c>
      <c r="G1504" s="159">
        <v>-6.7705400000000004E-14</v>
      </c>
      <c r="K1504" s="7">
        <f t="shared" si="47"/>
        <v>46.97</v>
      </c>
      <c r="L1504" s="7">
        <f t="shared" si="46"/>
        <v>3.2235599999999994E-14</v>
      </c>
    </row>
    <row r="1505" spans="1:12" x14ac:dyDescent="0.25">
      <c r="A1505" s="156">
        <v>47</v>
      </c>
      <c r="B1505" s="157">
        <v>-8.8913099999999994E-14</v>
      </c>
      <c r="F1505" s="158">
        <v>47</v>
      </c>
      <c r="G1505" s="159">
        <v>-8.2126600000000006E-14</v>
      </c>
      <c r="K1505" s="7">
        <f t="shared" si="47"/>
        <v>47</v>
      </c>
      <c r="L1505" s="7">
        <f t="shared" si="46"/>
        <v>6.7864999999999883E-15</v>
      </c>
    </row>
    <row r="1506" spans="1:12" x14ac:dyDescent="0.25">
      <c r="A1506" s="156">
        <v>47.03</v>
      </c>
      <c r="B1506" s="157">
        <v>-1.04332E-13</v>
      </c>
      <c r="F1506" s="158">
        <v>47.03</v>
      </c>
      <c r="G1506" s="159">
        <v>-4.9042699999999998E-14</v>
      </c>
      <c r="K1506" s="7">
        <f t="shared" si="47"/>
        <v>47.03</v>
      </c>
      <c r="L1506" s="7">
        <f t="shared" si="46"/>
        <v>5.5289300000000003E-14</v>
      </c>
    </row>
    <row r="1507" spans="1:12" x14ac:dyDescent="0.25">
      <c r="A1507" s="156">
        <v>47.06</v>
      </c>
      <c r="B1507" s="157">
        <v>-1.10121E-13</v>
      </c>
      <c r="F1507" s="158">
        <v>47.06</v>
      </c>
      <c r="G1507" s="159">
        <v>-7.7508100000000004E-14</v>
      </c>
      <c r="K1507" s="7">
        <f t="shared" si="47"/>
        <v>47.06</v>
      </c>
      <c r="L1507" s="7">
        <f t="shared" si="46"/>
        <v>3.2612899999999995E-14</v>
      </c>
    </row>
    <row r="1508" spans="1:12" x14ac:dyDescent="0.25">
      <c r="A1508" s="156">
        <v>47.09</v>
      </c>
      <c r="B1508" s="157">
        <v>-9.3396999999999996E-14</v>
      </c>
      <c r="F1508" s="158">
        <v>47.09</v>
      </c>
      <c r="G1508" s="159">
        <v>-6.7705400000000004E-14</v>
      </c>
      <c r="K1508" s="7">
        <f t="shared" si="47"/>
        <v>47.09</v>
      </c>
      <c r="L1508" s="7">
        <f t="shared" si="46"/>
        <v>2.5691599999999992E-14</v>
      </c>
    </row>
    <row r="1509" spans="1:12" x14ac:dyDescent="0.25">
      <c r="A1509" s="156">
        <v>47.13</v>
      </c>
      <c r="B1509" s="157">
        <v>-6.56381E-14</v>
      </c>
      <c r="F1509" s="158">
        <v>47.13</v>
      </c>
      <c r="G1509" s="159">
        <v>-3.7166399999999999E-14</v>
      </c>
      <c r="K1509" s="7">
        <f t="shared" si="47"/>
        <v>47.13</v>
      </c>
      <c r="L1509" s="7">
        <f t="shared" si="46"/>
        <v>2.8471700000000001E-14</v>
      </c>
    </row>
    <row r="1510" spans="1:12" x14ac:dyDescent="0.25">
      <c r="A1510" s="156">
        <v>47.16</v>
      </c>
      <c r="B1510" s="157">
        <v>-1.1087499999999999E-13</v>
      </c>
      <c r="F1510" s="158">
        <v>47.16</v>
      </c>
      <c r="G1510" s="159">
        <v>-9.0609699999999996E-14</v>
      </c>
      <c r="K1510" s="7">
        <f t="shared" si="47"/>
        <v>47.16</v>
      </c>
      <c r="L1510" s="7">
        <f t="shared" si="46"/>
        <v>2.0265299999999999E-14</v>
      </c>
    </row>
    <row r="1511" spans="1:12" x14ac:dyDescent="0.25">
      <c r="A1511" s="156">
        <v>47.19</v>
      </c>
      <c r="B1511" s="157">
        <v>-1.8017500000000001E-13</v>
      </c>
      <c r="F1511" s="158">
        <v>47.19</v>
      </c>
      <c r="G1511" s="159">
        <v>-8.9761400000000001E-14</v>
      </c>
      <c r="K1511" s="7">
        <f t="shared" si="47"/>
        <v>47.19</v>
      </c>
      <c r="L1511" s="7">
        <f t="shared" si="46"/>
        <v>9.0413600000000011E-14</v>
      </c>
    </row>
    <row r="1512" spans="1:12" x14ac:dyDescent="0.25">
      <c r="A1512" s="156">
        <v>47.22</v>
      </c>
      <c r="B1512" s="157">
        <v>-7.4085800000000002E-14</v>
      </c>
      <c r="F1512" s="158">
        <v>47.22</v>
      </c>
      <c r="G1512" s="159">
        <v>-4.7346100000000003E-14</v>
      </c>
      <c r="K1512" s="7">
        <f t="shared" si="47"/>
        <v>47.22</v>
      </c>
      <c r="L1512" s="7">
        <f t="shared" si="46"/>
        <v>2.6739699999999999E-14</v>
      </c>
    </row>
    <row r="1513" spans="1:12" x14ac:dyDescent="0.25">
      <c r="A1513" s="156">
        <v>47.25</v>
      </c>
      <c r="B1513" s="157">
        <v>-7.2795199999999996E-14</v>
      </c>
      <c r="F1513" s="158">
        <v>47.25</v>
      </c>
      <c r="G1513" s="159">
        <v>-6.9402000000000006E-14</v>
      </c>
      <c r="K1513" s="7">
        <f t="shared" si="47"/>
        <v>47.25</v>
      </c>
      <c r="L1513" s="7">
        <f t="shared" si="46"/>
        <v>3.3931999999999905E-15</v>
      </c>
    </row>
    <row r="1514" spans="1:12" x14ac:dyDescent="0.25">
      <c r="A1514" s="156">
        <v>47.28</v>
      </c>
      <c r="B1514" s="157">
        <v>-7.8363600000000002E-14</v>
      </c>
      <c r="F1514" s="158">
        <v>47.28</v>
      </c>
      <c r="G1514" s="159">
        <v>-7.3643599999999998E-14</v>
      </c>
      <c r="K1514" s="7">
        <f t="shared" si="47"/>
        <v>47.28</v>
      </c>
      <c r="L1514" s="7">
        <f t="shared" si="46"/>
        <v>4.7200000000000041E-15</v>
      </c>
    </row>
    <row r="1515" spans="1:12" x14ac:dyDescent="0.25">
      <c r="A1515" s="156">
        <v>47.31</v>
      </c>
      <c r="B1515" s="157">
        <v>-6.6857099999999997E-14</v>
      </c>
      <c r="F1515" s="158">
        <v>47.31</v>
      </c>
      <c r="G1515" s="159">
        <v>-1.34138E-14</v>
      </c>
      <c r="K1515" s="7">
        <f t="shared" si="47"/>
        <v>47.31</v>
      </c>
      <c r="L1515" s="7">
        <f t="shared" si="46"/>
        <v>5.3443299999999997E-14</v>
      </c>
    </row>
    <row r="1516" spans="1:12" x14ac:dyDescent="0.25">
      <c r="A1516" s="156">
        <v>47.34</v>
      </c>
      <c r="B1516" s="157">
        <v>-1.1860400000000001E-13</v>
      </c>
      <c r="F1516" s="158">
        <v>47.34</v>
      </c>
      <c r="G1516" s="159">
        <v>-3.2341600000000001E-15</v>
      </c>
      <c r="K1516" s="7">
        <f t="shared" si="47"/>
        <v>47.34</v>
      </c>
      <c r="L1516" s="7">
        <f t="shared" si="46"/>
        <v>1.1536984E-13</v>
      </c>
    </row>
    <row r="1517" spans="1:12" x14ac:dyDescent="0.25">
      <c r="A1517" s="156">
        <v>47.38</v>
      </c>
      <c r="B1517" s="157">
        <v>-8.9761400000000001E-14</v>
      </c>
      <c r="F1517" s="158">
        <v>47.38</v>
      </c>
      <c r="G1517" s="159">
        <v>-1.00789E-13</v>
      </c>
      <c r="K1517" s="7">
        <f t="shared" si="47"/>
        <v>47.38</v>
      </c>
      <c r="L1517" s="7">
        <f t="shared" si="46"/>
        <v>-1.1027599999999995E-14</v>
      </c>
    </row>
    <row r="1518" spans="1:12" x14ac:dyDescent="0.25">
      <c r="A1518" s="156">
        <v>47.41</v>
      </c>
      <c r="B1518" s="157">
        <v>-8.3496999999999995E-14</v>
      </c>
      <c r="F1518" s="158">
        <v>47.41</v>
      </c>
      <c r="G1518" s="159">
        <v>-8.2641400000000002E-14</v>
      </c>
      <c r="K1518" s="7">
        <f t="shared" si="47"/>
        <v>47.41</v>
      </c>
      <c r="L1518" s="7">
        <f t="shared" si="46"/>
        <v>8.5559999999999284E-16</v>
      </c>
    </row>
    <row r="1519" spans="1:12" x14ac:dyDescent="0.25">
      <c r="A1519" s="156">
        <v>47.44</v>
      </c>
      <c r="B1519" s="157">
        <v>-7.2795199999999996E-14</v>
      </c>
      <c r="F1519" s="158">
        <v>47.44</v>
      </c>
      <c r="G1519" s="159">
        <v>-8.3302900000000004E-14</v>
      </c>
      <c r="K1519" s="7">
        <f t="shared" si="47"/>
        <v>47.44</v>
      </c>
      <c r="L1519" s="7">
        <f t="shared" si="46"/>
        <v>-1.0507700000000008E-14</v>
      </c>
    </row>
    <row r="1520" spans="1:12" x14ac:dyDescent="0.25">
      <c r="A1520" s="156">
        <v>47.47</v>
      </c>
      <c r="B1520" s="157">
        <v>-9.4619199999999997E-14</v>
      </c>
      <c r="F1520" s="158">
        <v>47.47</v>
      </c>
      <c r="G1520" s="159">
        <v>-8.3823199999999995E-14</v>
      </c>
      <c r="K1520" s="7">
        <f t="shared" si="47"/>
        <v>47.47</v>
      </c>
      <c r="L1520" s="7">
        <f t="shared" si="46"/>
        <v>1.0796000000000003E-14</v>
      </c>
    </row>
    <row r="1521" spans="1:12" x14ac:dyDescent="0.25">
      <c r="A1521" s="156">
        <v>47.5</v>
      </c>
      <c r="B1521" s="157">
        <v>-5.1587600000000001E-14</v>
      </c>
      <c r="F1521" s="158">
        <v>47.5</v>
      </c>
      <c r="G1521" s="159">
        <v>-6.94021E-14</v>
      </c>
      <c r="K1521" s="7">
        <f t="shared" si="47"/>
        <v>47.5</v>
      </c>
      <c r="L1521" s="7">
        <f t="shared" si="46"/>
        <v>-1.7814499999999999E-14</v>
      </c>
    </row>
    <row r="1522" spans="1:12" x14ac:dyDescent="0.25">
      <c r="A1522" s="156">
        <v>47.53</v>
      </c>
      <c r="B1522" s="157">
        <v>-9.2306299999999997E-14</v>
      </c>
      <c r="F1522" s="158">
        <v>47.53</v>
      </c>
      <c r="G1522" s="159">
        <v>-4.2256199999999997E-14</v>
      </c>
      <c r="K1522" s="7">
        <f t="shared" si="47"/>
        <v>47.53</v>
      </c>
      <c r="L1522" s="7">
        <f t="shared" si="46"/>
        <v>5.00501E-14</v>
      </c>
    </row>
    <row r="1523" spans="1:12" x14ac:dyDescent="0.25">
      <c r="A1523" s="156">
        <v>47.56</v>
      </c>
      <c r="B1523" s="157">
        <v>-6.5160499999999995E-14</v>
      </c>
      <c r="F1523" s="158">
        <v>47.56</v>
      </c>
      <c r="G1523" s="159">
        <v>-4.9890999999999999E-14</v>
      </c>
      <c r="K1523" s="7">
        <f t="shared" si="47"/>
        <v>47.56</v>
      </c>
      <c r="L1523" s="7">
        <f t="shared" si="46"/>
        <v>1.5269499999999996E-14</v>
      </c>
    </row>
    <row r="1524" spans="1:12" x14ac:dyDescent="0.25">
      <c r="A1524" s="156">
        <v>47.59</v>
      </c>
      <c r="B1524" s="157">
        <v>-8.29749E-14</v>
      </c>
      <c r="F1524" s="158">
        <v>47.59</v>
      </c>
      <c r="G1524" s="159">
        <v>-9.2306299999999997E-14</v>
      </c>
      <c r="K1524" s="7">
        <f t="shared" si="47"/>
        <v>47.59</v>
      </c>
      <c r="L1524" s="7">
        <f t="shared" si="46"/>
        <v>-9.331399999999997E-15</v>
      </c>
    </row>
    <row r="1525" spans="1:12" x14ac:dyDescent="0.25">
      <c r="A1525" s="156">
        <v>47.63</v>
      </c>
      <c r="B1525" s="157">
        <v>-1.1605899999999999E-13</v>
      </c>
      <c r="F1525" s="158">
        <v>47.63</v>
      </c>
      <c r="G1525" s="159">
        <v>-3.9711300000000001E-14</v>
      </c>
      <c r="K1525" s="7">
        <f t="shared" si="47"/>
        <v>47.63</v>
      </c>
      <c r="L1525" s="7">
        <f t="shared" si="46"/>
        <v>7.6347699999999983E-14</v>
      </c>
    </row>
    <row r="1526" spans="1:12" x14ac:dyDescent="0.25">
      <c r="A1526" s="156">
        <v>47.66</v>
      </c>
      <c r="B1526" s="157">
        <v>-8.91911E-14</v>
      </c>
      <c r="F1526" s="158">
        <v>47.66</v>
      </c>
      <c r="G1526" s="159">
        <v>-4.4608699999999999E-14</v>
      </c>
      <c r="K1526" s="7">
        <f t="shared" si="47"/>
        <v>47.66</v>
      </c>
      <c r="L1526" s="7">
        <f t="shared" si="46"/>
        <v>4.4582400000000001E-14</v>
      </c>
    </row>
    <row r="1527" spans="1:12" x14ac:dyDescent="0.25">
      <c r="A1527" s="156">
        <v>47.69</v>
      </c>
      <c r="B1527" s="157">
        <v>-9.4002899999999999E-14</v>
      </c>
      <c r="F1527" s="158">
        <v>47.69</v>
      </c>
      <c r="G1527" s="159">
        <v>-6.1767300000000005E-14</v>
      </c>
      <c r="K1527" s="7">
        <f t="shared" si="47"/>
        <v>47.69</v>
      </c>
      <c r="L1527" s="7">
        <f t="shared" si="46"/>
        <v>3.2235599999999994E-14</v>
      </c>
    </row>
    <row r="1528" spans="1:12" x14ac:dyDescent="0.25">
      <c r="A1528" s="156">
        <v>47.72</v>
      </c>
      <c r="B1528" s="157">
        <v>-1.12666E-13</v>
      </c>
      <c r="F1528" s="158">
        <v>47.72</v>
      </c>
      <c r="G1528" s="159">
        <v>-5.4980799999999998E-14</v>
      </c>
      <c r="K1528" s="7">
        <f t="shared" si="47"/>
        <v>47.72</v>
      </c>
      <c r="L1528" s="7">
        <f t="shared" si="46"/>
        <v>5.7685200000000011E-14</v>
      </c>
    </row>
    <row r="1529" spans="1:12" x14ac:dyDescent="0.25">
      <c r="A1529" s="156">
        <v>47.75</v>
      </c>
      <c r="B1529" s="157">
        <v>-1.0659700000000001E-13</v>
      </c>
      <c r="F1529" s="158">
        <v>47.75</v>
      </c>
      <c r="G1529" s="159">
        <v>-3.4621500000000003E-14</v>
      </c>
      <c r="K1529" s="7">
        <f t="shared" si="47"/>
        <v>47.75</v>
      </c>
      <c r="L1529" s="7">
        <f t="shared" si="46"/>
        <v>7.1975500000000002E-14</v>
      </c>
    </row>
    <row r="1530" spans="1:12" x14ac:dyDescent="0.25">
      <c r="A1530" s="156">
        <v>47.78</v>
      </c>
      <c r="B1530" s="157">
        <v>-1.20315E-13</v>
      </c>
      <c r="F1530" s="158">
        <v>47.78</v>
      </c>
      <c r="G1530" s="159">
        <v>-6.1767300000000005E-14</v>
      </c>
      <c r="K1530" s="7">
        <f t="shared" si="47"/>
        <v>47.78</v>
      </c>
      <c r="L1530" s="7">
        <f t="shared" si="46"/>
        <v>5.8547699999999998E-14</v>
      </c>
    </row>
    <row r="1531" spans="1:12" x14ac:dyDescent="0.25">
      <c r="A1531" s="156">
        <v>47.81</v>
      </c>
      <c r="B1531" s="157">
        <v>-1.1429699999999999E-13</v>
      </c>
      <c r="F1531" s="158">
        <v>47.81</v>
      </c>
      <c r="G1531" s="159">
        <v>-8.4671500000000002E-14</v>
      </c>
      <c r="K1531" s="7">
        <f t="shared" si="47"/>
        <v>47.81</v>
      </c>
      <c r="L1531" s="7">
        <f t="shared" si="46"/>
        <v>2.9625499999999986E-14</v>
      </c>
    </row>
    <row r="1532" spans="1:12" x14ac:dyDescent="0.25">
      <c r="A1532" s="156">
        <v>47.84</v>
      </c>
      <c r="B1532" s="157">
        <v>-8.1956900000000001E-14</v>
      </c>
      <c r="F1532" s="158">
        <v>47.84</v>
      </c>
      <c r="G1532" s="159">
        <v>-2.9467500000000002E-14</v>
      </c>
      <c r="K1532" s="7">
        <f t="shared" si="47"/>
        <v>47.84</v>
      </c>
      <c r="L1532" s="7">
        <f t="shared" si="46"/>
        <v>5.24894E-14</v>
      </c>
    </row>
    <row r="1533" spans="1:12" x14ac:dyDescent="0.25">
      <c r="A1533" s="156">
        <v>47.88</v>
      </c>
      <c r="B1533" s="157">
        <v>-1.18575E-13</v>
      </c>
      <c r="F1533" s="158">
        <v>47.88</v>
      </c>
      <c r="G1533" s="159">
        <v>-5.7525799999999995E-14</v>
      </c>
      <c r="K1533" s="7">
        <f t="shared" si="47"/>
        <v>47.88</v>
      </c>
      <c r="L1533" s="7">
        <f t="shared" si="46"/>
        <v>6.1049200000000008E-14</v>
      </c>
    </row>
    <row r="1534" spans="1:12" x14ac:dyDescent="0.25">
      <c r="A1534" s="156">
        <v>47.91</v>
      </c>
      <c r="B1534" s="157">
        <v>-8.1620499999999995E-14</v>
      </c>
      <c r="F1534" s="158">
        <v>47.91</v>
      </c>
      <c r="G1534" s="159">
        <v>-1.5375399999999999E-15</v>
      </c>
      <c r="K1534" s="7">
        <f t="shared" si="47"/>
        <v>47.91</v>
      </c>
      <c r="L1534" s="7">
        <f t="shared" si="46"/>
        <v>8.0082959999999995E-14</v>
      </c>
    </row>
    <row r="1535" spans="1:12" x14ac:dyDescent="0.25">
      <c r="A1535" s="156">
        <v>47.94</v>
      </c>
      <c r="B1535" s="157">
        <v>-5.7525799999999995E-14</v>
      </c>
      <c r="F1535" s="158">
        <v>47.94</v>
      </c>
      <c r="G1535" s="159">
        <v>-4.4141400000000002E-14</v>
      </c>
      <c r="K1535" s="7">
        <f t="shared" si="47"/>
        <v>47.94</v>
      </c>
      <c r="L1535" s="7">
        <f t="shared" si="46"/>
        <v>1.3384399999999992E-14</v>
      </c>
    </row>
    <row r="1536" spans="1:12" x14ac:dyDescent="0.25">
      <c r="A1536" s="156">
        <v>47.97</v>
      </c>
      <c r="B1536" s="157">
        <v>-3.7166399999999999E-14</v>
      </c>
      <c r="F1536" s="158">
        <v>47.97</v>
      </c>
      <c r="G1536" s="159">
        <v>-6.9843999999999995E-14</v>
      </c>
      <c r="K1536" s="7">
        <f t="shared" si="47"/>
        <v>47.97</v>
      </c>
      <c r="L1536" s="7">
        <f t="shared" si="46"/>
        <v>-3.2677599999999996E-14</v>
      </c>
    </row>
    <row r="1537" spans="1:12" x14ac:dyDescent="0.25">
      <c r="A1537" s="156">
        <v>48</v>
      </c>
      <c r="B1537" s="157">
        <v>-1.00968E-13</v>
      </c>
      <c r="F1537" s="158">
        <v>48</v>
      </c>
      <c r="G1537" s="159">
        <v>-5.6677399999999999E-14</v>
      </c>
      <c r="K1537" s="7">
        <f t="shared" si="47"/>
        <v>48</v>
      </c>
      <c r="L1537" s="7">
        <f t="shared" ref="L1537:L1600" si="48">G1537-B1537</f>
        <v>4.4290600000000005E-14</v>
      </c>
    </row>
    <row r="1538" spans="1:12" x14ac:dyDescent="0.25">
      <c r="A1538" s="156">
        <v>48.03</v>
      </c>
      <c r="B1538" s="157">
        <v>-1.2539000000000001E-13</v>
      </c>
      <c r="F1538" s="158">
        <v>48.03</v>
      </c>
      <c r="G1538" s="159">
        <v>-5.9222399999999996E-14</v>
      </c>
      <c r="K1538" s="7">
        <f t="shared" ref="K1538:K1600" si="49">F1538</f>
        <v>48.03</v>
      </c>
      <c r="L1538" s="7">
        <f t="shared" si="48"/>
        <v>6.6167600000000013E-14</v>
      </c>
    </row>
    <row r="1539" spans="1:12" x14ac:dyDescent="0.25">
      <c r="A1539" s="156">
        <v>48.06</v>
      </c>
      <c r="B1539" s="157">
        <v>-6.9843999999999995E-14</v>
      </c>
      <c r="F1539" s="158">
        <v>48.06</v>
      </c>
      <c r="G1539" s="159">
        <v>-8.5519900000000003E-14</v>
      </c>
      <c r="K1539" s="7">
        <f t="shared" si="49"/>
        <v>48.06</v>
      </c>
      <c r="L1539" s="7">
        <f t="shared" si="48"/>
        <v>-1.5675900000000008E-14</v>
      </c>
    </row>
    <row r="1540" spans="1:12" x14ac:dyDescent="0.25">
      <c r="A1540" s="156">
        <v>48.09</v>
      </c>
      <c r="B1540" s="157">
        <v>-1.1860400000000001E-13</v>
      </c>
      <c r="F1540" s="158">
        <v>48.09</v>
      </c>
      <c r="G1540" s="159">
        <v>-4.7973400000000003E-14</v>
      </c>
      <c r="K1540" s="7">
        <f t="shared" si="49"/>
        <v>48.09</v>
      </c>
      <c r="L1540" s="7">
        <f t="shared" si="48"/>
        <v>7.0630600000000003E-14</v>
      </c>
    </row>
    <row r="1541" spans="1:12" x14ac:dyDescent="0.25">
      <c r="A1541" s="156">
        <v>48.13</v>
      </c>
      <c r="B1541" s="157">
        <v>-1.11903E-13</v>
      </c>
      <c r="F1541" s="158">
        <v>48.13</v>
      </c>
      <c r="G1541" s="159">
        <v>-3.1991000000000001E-14</v>
      </c>
      <c r="K1541" s="7">
        <f t="shared" si="49"/>
        <v>48.13</v>
      </c>
      <c r="L1541" s="7">
        <f t="shared" si="48"/>
        <v>7.9912000000000003E-14</v>
      </c>
    </row>
    <row r="1542" spans="1:12" x14ac:dyDescent="0.25">
      <c r="A1542" s="156">
        <v>48.16</v>
      </c>
      <c r="B1542" s="157">
        <v>-8.29749E-14</v>
      </c>
      <c r="F1542" s="158">
        <v>48.16</v>
      </c>
      <c r="G1542" s="159">
        <v>-5.2435900000000002E-14</v>
      </c>
      <c r="K1542" s="7">
        <f t="shared" si="49"/>
        <v>48.16</v>
      </c>
      <c r="L1542" s="7">
        <f t="shared" si="48"/>
        <v>3.0538999999999999E-14</v>
      </c>
    </row>
    <row r="1543" spans="1:12" x14ac:dyDescent="0.25">
      <c r="A1543" s="156">
        <v>48.19</v>
      </c>
      <c r="B1543" s="157">
        <v>-2.6986700000000001E-14</v>
      </c>
      <c r="F1543" s="158">
        <v>48.19</v>
      </c>
      <c r="G1543" s="159">
        <v>-5.4980799999999998E-14</v>
      </c>
      <c r="K1543" s="7">
        <f t="shared" si="49"/>
        <v>48.19</v>
      </c>
      <c r="L1543" s="7">
        <f t="shared" si="48"/>
        <v>-2.7994099999999996E-14</v>
      </c>
    </row>
    <row r="1544" spans="1:12" x14ac:dyDescent="0.25">
      <c r="A1544" s="156">
        <v>48.22</v>
      </c>
      <c r="B1544" s="157">
        <v>-8.6919200000000002E-14</v>
      </c>
      <c r="F1544" s="158">
        <v>48.22</v>
      </c>
      <c r="G1544" s="159">
        <v>-1.1087499999999999E-13</v>
      </c>
      <c r="K1544" s="7">
        <f t="shared" si="49"/>
        <v>48.22</v>
      </c>
      <c r="L1544" s="7">
        <f t="shared" si="48"/>
        <v>-2.3955799999999992E-14</v>
      </c>
    </row>
    <row r="1545" spans="1:12" x14ac:dyDescent="0.25">
      <c r="A1545" s="156">
        <v>48.25</v>
      </c>
      <c r="B1545" s="157">
        <v>-1.2963199999999999E-13</v>
      </c>
      <c r="F1545" s="158">
        <v>48.25</v>
      </c>
      <c r="G1545" s="159">
        <v>-4.4608699999999999E-14</v>
      </c>
      <c r="K1545" s="7">
        <f t="shared" si="49"/>
        <v>48.25</v>
      </c>
      <c r="L1545" s="7">
        <f t="shared" si="48"/>
        <v>8.5023299999999987E-14</v>
      </c>
    </row>
    <row r="1546" spans="1:12" x14ac:dyDescent="0.25">
      <c r="A1546" s="156">
        <v>48.28</v>
      </c>
      <c r="B1546" s="157">
        <v>-1.10969E-13</v>
      </c>
      <c r="F1546" s="158">
        <v>48.28</v>
      </c>
      <c r="G1546" s="159">
        <v>-6.7705400000000004E-14</v>
      </c>
      <c r="K1546" s="7">
        <f t="shared" si="49"/>
        <v>48.28</v>
      </c>
      <c r="L1546" s="7">
        <f t="shared" si="48"/>
        <v>4.3263599999999992E-14</v>
      </c>
    </row>
    <row r="1547" spans="1:12" x14ac:dyDescent="0.25">
      <c r="A1547" s="156">
        <v>48.31</v>
      </c>
      <c r="B1547" s="157">
        <v>-9.4851200000000006E-14</v>
      </c>
      <c r="F1547" s="158">
        <v>48.31</v>
      </c>
      <c r="G1547" s="159">
        <v>-6.9402000000000006E-14</v>
      </c>
      <c r="K1547" s="7">
        <f t="shared" si="49"/>
        <v>48.31</v>
      </c>
      <c r="L1547" s="7">
        <f t="shared" si="48"/>
        <v>2.54492E-14</v>
      </c>
    </row>
    <row r="1548" spans="1:12" x14ac:dyDescent="0.25">
      <c r="A1548" s="156">
        <v>48.34</v>
      </c>
      <c r="B1548" s="157">
        <v>-1.3132799999999999E-13</v>
      </c>
      <c r="F1548" s="158">
        <v>48.34</v>
      </c>
      <c r="G1548" s="159">
        <v>-7.8620300000000006E-14</v>
      </c>
      <c r="K1548" s="7">
        <f t="shared" si="49"/>
        <v>48.34</v>
      </c>
      <c r="L1548" s="7">
        <f t="shared" si="48"/>
        <v>5.2707699999999982E-14</v>
      </c>
    </row>
    <row r="1549" spans="1:12" x14ac:dyDescent="0.25">
      <c r="A1549" s="156">
        <v>48.38</v>
      </c>
      <c r="B1549" s="157">
        <v>-9.4002899999999999E-14</v>
      </c>
      <c r="F1549" s="158">
        <v>48.38</v>
      </c>
      <c r="G1549" s="159">
        <v>-8.3823199999999995E-14</v>
      </c>
      <c r="K1549" s="7">
        <f t="shared" si="49"/>
        <v>48.38</v>
      </c>
      <c r="L1549" s="7">
        <f t="shared" si="48"/>
        <v>1.0179700000000004E-14</v>
      </c>
    </row>
    <row r="1550" spans="1:12" x14ac:dyDescent="0.25">
      <c r="A1550" s="156">
        <v>48.41</v>
      </c>
      <c r="B1550" s="157">
        <v>-6.6008800000000002E-14</v>
      </c>
      <c r="F1550" s="158">
        <v>48.41</v>
      </c>
      <c r="G1550" s="159">
        <v>-6.9843999999999995E-14</v>
      </c>
      <c r="K1550" s="7">
        <f t="shared" si="49"/>
        <v>48.41</v>
      </c>
      <c r="L1550" s="7">
        <f t="shared" si="48"/>
        <v>-3.8351999999999926E-15</v>
      </c>
    </row>
    <row r="1551" spans="1:12" x14ac:dyDescent="0.25">
      <c r="A1551" s="156">
        <v>48.44</v>
      </c>
      <c r="B1551" s="157">
        <v>-9.7602900000000004E-14</v>
      </c>
      <c r="F1551" s="158">
        <v>48.44</v>
      </c>
      <c r="G1551" s="159">
        <v>-1.51941E-13</v>
      </c>
      <c r="K1551" s="7">
        <f t="shared" si="49"/>
        <v>48.44</v>
      </c>
      <c r="L1551" s="7">
        <f t="shared" si="48"/>
        <v>-5.43381E-14</v>
      </c>
    </row>
    <row r="1552" spans="1:12" x14ac:dyDescent="0.25">
      <c r="A1552" s="156">
        <v>48.47</v>
      </c>
      <c r="B1552" s="157">
        <v>-1.08538E-13</v>
      </c>
      <c r="F1552" s="158">
        <v>48.47</v>
      </c>
      <c r="G1552" s="159">
        <v>-1.2370799999999999E-13</v>
      </c>
      <c r="K1552" s="7">
        <f t="shared" si="49"/>
        <v>48.47</v>
      </c>
      <c r="L1552" s="7">
        <f t="shared" si="48"/>
        <v>-1.5169999999999987E-14</v>
      </c>
    </row>
    <row r="1553" spans="1:12" x14ac:dyDescent="0.25">
      <c r="A1553" s="156">
        <v>48.5</v>
      </c>
      <c r="B1553" s="157">
        <v>-8.29749E-14</v>
      </c>
      <c r="F1553" s="158">
        <v>48.5</v>
      </c>
      <c r="G1553" s="159">
        <v>-6.2615599999999999E-14</v>
      </c>
      <c r="K1553" s="7">
        <f t="shared" si="49"/>
        <v>48.5</v>
      </c>
      <c r="L1553" s="7">
        <f t="shared" si="48"/>
        <v>2.0359300000000001E-14</v>
      </c>
    </row>
    <row r="1554" spans="1:12" x14ac:dyDescent="0.25">
      <c r="A1554" s="156">
        <v>48.53</v>
      </c>
      <c r="B1554" s="157">
        <v>-7.8733400000000003E-14</v>
      </c>
      <c r="F1554" s="158">
        <v>48.53</v>
      </c>
      <c r="G1554" s="159">
        <v>-1.13514E-13</v>
      </c>
      <c r="K1554" s="7">
        <f t="shared" si="49"/>
        <v>48.53</v>
      </c>
      <c r="L1554" s="7">
        <f t="shared" si="48"/>
        <v>-3.4780599999999997E-14</v>
      </c>
    </row>
    <row r="1555" spans="1:12" x14ac:dyDescent="0.25">
      <c r="A1555" s="156">
        <v>48.56</v>
      </c>
      <c r="B1555" s="157">
        <v>-8.00748E-14</v>
      </c>
      <c r="F1555" s="158">
        <v>48.56</v>
      </c>
      <c r="G1555" s="159">
        <v>-7.3230300000000004E-14</v>
      </c>
      <c r="K1555" s="7">
        <f t="shared" si="49"/>
        <v>48.56</v>
      </c>
      <c r="L1555" s="7">
        <f t="shared" si="48"/>
        <v>6.8444999999999967E-15</v>
      </c>
    </row>
    <row r="1556" spans="1:12" x14ac:dyDescent="0.25">
      <c r="A1556" s="156">
        <v>48.59</v>
      </c>
      <c r="B1556" s="157">
        <v>-7.1098599999999995E-14</v>
      </c>
      <c r="F1556" s="158">
        <v>48.59</v>
      </c>
      <c r="G1556" s="159">
        <v>-5.4132500000000003E-14</v>
      </c>
      <c r="K1556" s="7">
        <f t="shared" si="49"/>
        <v>48.59</v>
      </c>
      <c r="L1556" s="7">
        <f t="shared" si="48"/>
        <v>1.6966099999999991E-14</v>
      </c>
    </row>
    <row r="1557" spans="1:12" x14ac:dyDescent="0.25">
      <c r="A1557" s="156">
        <v>48.63</v>
      </c>
      <c r="B1557" s="157">
        <v>-6.8553699999999998E-14</v>
      </c>
      <c r="F1557" s="158">
        <v>48.63</v>
      </c>
      <c r="G1557" s="159">
        <v>-8.2126600000000006E-14</v>
      </c>
      <c r="K1557" s="7">
        <f t="shared" si="49"/>
        <v>48.63</v>
      </c>
      <c r="L1557" s="7">
        <f t="shared" si="48"/>
        <v>-1.3572900000000007E-14</v>
      </c>
    </row>
    <row r="1558" spans="1:12" x14ac:dyDescent="0.25">
      <c r="A1558" s="156">
        <v>48.66</v>
      </c>
      <c r="B1558" s="157">
        <v>-9.7396100000000002E-14</v>
      </c>
      <c r="F1558" s="158">
        <v>48.66</v>
      </c>
      <c r="G1558" s="159">
        <v>-8.1620499999999995E-14</v>
      </c>
      <c r="K1558" s="7">
        <f t="shared" si="49"/>
        <v>48.66</v>
      </c>
      <c r="L1558" s="7">
        <f t="shared" si="48"/>
        <v>1.5775600000000007E-14</v>
      </c>
    </row>
    <row r="1559" spans="1:12" x14ac:dyDescent="0.25">
      <c r="A1559" s="156">
        <v>48.69</v>
      </c>
      <c r="B1559" s="157">
        <v>-1.06856E-13</v>
      </c>
      <c r="F1559" s="158">
        <v>48.69</v>
      </c>
      <c r="G1559" s="159">
        <v>-1.0659700000000001E-13</v>
      </c>
      <c r="K1559" s="7">
        <f t="shared" si="49"/>
        <v>48.69</v>
      </c>
      <c r="L1559" s="7">
        <f t="shared" si="48"/>
        <v>2.5899999999999415E-16</v>
      </c>
    </row>
    <row r="1560" spans="1:12" x14ac:dyDescent="0.25">
      <c r="A1560" s="156">
        <v>48.72</v>
      </c>
      <c r="B1560" s="157">
        <v>-8.80648E-14</v>
      </c>
      <c r="F1560" s="158">
        <v>48.72</v>
      </c>
      <c r="G1560" s="159">
        <v>-7.3643500000000003E-14</v>
      </c>
      <c r="K1560" s="7">
        <f t="shared" si="49"/>
        <v>48.72</v>
      </c>
      <c r="L1560" s="7">
        <f t="shared" si="48"/>
        <v>1.4421299999999996E-14</v>
      </c>
    </row>
    <row r="1561" spans="1:12" x14ac:dyDescent="0.25">
      <c r="A1561" s="156">
        <v>48.75</v>
      </c>
      <c r="B1561" s="157">
        <v>-1.0265E-13</v>
      </c>
      <c r="F1561" s="158">
        <v>48.75</v>
      </c>
      <c r="G1561" s="159">
        <v>-4.7132199999999999E-14</v>
      </c>
      <c r="K1561" s="7">
        <f t="shared" si="49"/>
        <v>48.75</v>
      </c>
      <c r="L1561" s="7">
        <f t="shared" si="48"/>
        <v>5.5517799999999998E-14</v>
      </c>
    </row>
    <row r="1562" spans="1:12" x14ac:dyDescent="0.25">
      <c r="A1562" s="156">
        <v>48.78</v>
      </c>
      <c r="B1562" s="157">
        <v>-1.1181699999999999E-13</v>
      </c>
      <c r="F1562" s="158">
        <v>48.78</v>
      </c>
      <c r="G1562" s="159">
        <v>-7.0663599999999994E-14</v>
      </c>
      <c r="K1562" s="7">
        <f t="shared" si="49"/>
        <v>48.78</v>
      </c>
      <c r="L1562" s="7">
        <f t="shared" si="48"/>
        <v>4.11534E-14</v>
      </c>
    </row>
    <row r="1563" spans="1:12" x14ac:dyDescent="0.25">
      <c r="A1563" s="156">
        <v>48.81</v>
      </c>
      <c r="B1563" s="157">
        <v>-1.5536399999999999E-13</v>
      </c>
      <c r="F1563" s="158">
        <v>48.81</v>
      </c>
      <c r="G1563" s="159">
        <v>-5.13381E-14</v>
      </c>
      <c r="K1563" s="7">
        <f t="shared" si="49"/>
        <v>48.81</v>
      </c>
      <c r="L1563" s="7">
        <f t="shared" si="48"/>
        <v>1.0402589999999999E-13</v>
      </c>
    </row>
    <row r="1564" spans="1:12" x14ac:dyDescent="0.25">
      <c r="A1564" s="156">
        <v>48.84</v>
      </c>
      <c r="B1564" s="157">
        <v>-1.20286E-13</v>
      </c>
      <c r="F1564" s="158">
        <v>48.84</v>
      </c>
      <c r="G1564" s="159">
        <v>-3.8863000000000001E-14</v>
      </c>
      <c r="K1564" s="7">
        <f t="shared" si="49"/>
        <v>48.84</v>
      </c>
      <c r="L1564" s="7">
        <f t="shared" si="48"/>
        <v>8.1422999999999998E-14</v>
      </c>
    </row>
    <row r="1565" spans="1:12" x14ac:dyDescent="0.25">
      <c r="A1565" s="156">
        <v>48.88</v>
      </c>
      <c r="B1565" s="157">
        <v>-7.4491900000000005E-14</v>
      </c>
      <c r="F1565" s="158">
        <v>48.88</v>
      </c>
      <c r="G1565" s="159">
        <v>-6.9002799999999997E-14</v>
      </c>
      <c r="K1565" s="7">
        <f t="shared" si="49"/>
        <v>48.88</v>
      </c>
      <c r="L1565" s="7">
        <f t="shared" si="48"/>
        <v>5.4891000000000079E-15</v>
      </c>
    </row>
    <row r="1566" spans="1:12" x14ac:dyDescent="0.25">
      <c r="A1566" s="156">
        <v>48.91</v>
      </c>
      <c r="B1566" s="157">
        <v>-9.0873499999999996E-14</v>
      </c>
      <c r="F1566" s="158">
        <v>48.91</v>
      </c>
      <c r="G1566" s="159">
        <v>-5.2435900000000002E-14</v>
      </c>
      <c r="K1566" s="7">
        <f t="shared" si="49"/>
        <v>48.91</v>
      </c>
      <c r="L1566" s="7">
        <f t="shared" si="48"/>
        <v>3.8437599999999995E-14</v>
      </c>
    </row>
    <row r="1567" spans="1:12" x14ac:dyDescent="0.25">
      <c r="A1567" s="156">
        <v>48.94</v>
      </c>
      <c r="B1567" s="157">
        <v>-1.0418299999999999E-13</v>
      </c>
      <c r="F1567" s="158">
        <v>48.94</v>
      </c>
      <c r="G1567" s="159">
        <v>-7.6188499999999994E-14</v>
      </c>
      <c r="K1567" s="7">
        <f t="shared" si="49"/>
        <v>48.94</v>
      </c>
      <c r="L1567" s="7">
        <f t="shared" si="48"/>
        <v>2.79945E-14</v>
      </c>
    </row>
    <row r="1568" spans="1:12" x14ac:dyDescent="0.25">
      <c r="A1568" s="156">
        <v>48.97</v>
      </c>
      <c r="B1568" s="157">
        <v>-9.8640300000000006E-14</v>
      </c>
      <c r="F1568" s="158">
        <v>48.97</v>
      </c>
      <c r="G1568" s="159">
        <v>-6.2107999999999994E-14</v>
      </c>
      <c r="K1568" s="7">
        <f t="shared" si="49"/>
        <v>48.97</v>
      </c>
      <c r="L1568" s="7">
        <f t="shared" si="48"/>
        <v>3.6532300000000012E-14</v>
      </c>
    </row>
    <row r="1569" spans="1:12" x14ac:dyDescent="0.25">
      <c r="A1569" s="156">
        <v>49</v>
      </c>
      <c r="B1569" s="157">
        <v>-1.09272E-13</v>
      </c>
      <c r="F1569" s="158">
        <v>49</v>
      </c>
      <c r="G1569" s="159">
        <v>-4.3104599999999999E-14</v>
      </c>
      <c r="K1569" s="7">
        <f t="shared" si="49"/>
        <v>49</v>
      </c>
      <c r="L1569" s="7">
        <f t="shared" si="48"/>
        <v>6.6167399999999998E-14</v>
      </c>
    </row>
    <row r="1570" spans="1:12" x14ac:dyDescent="0.25">
      <c r="A1570" s="156">
        <v>49.03</v>
      </c>
      <c r="B1570" s="157">
        <v>-1.12666E-13</v>
      </c>
      <c r="F1570" s="158">
        <v>49.03</v>
      </c>
      <c r="G1570" s="159">
        <v>-7.1098700000000002E-14</v>
      </c>
      <c r="K1570" s="7">
        <f t="shared" si="49"/>
        <v>49.03</v>
      </c>
      <c r="L1570" s="7">
        <f t="shared" si="48"/>
        <v>4.15673E-14</v>
      </c>
    </row>
    <row r="1571" spans="1:12" x14ac:dyDescent="0.25">
      <c r="A1571" s="156">
        <v>49.06</v>
      </c>
      <c r="B1571" s="157">
        <v>-1.2798600000000001E-13</v>
      </c>
      <c r="F1571" s="158">
        <v>49.06</v>
      </c>
      <c r="G1571" s="159">
        <v>-5.1587600000000001E-14</v>
      </c>
      <c r="K1571" s="7">
        <f t="shared" si="49"/>
        <v>49.06</v>
      </c>
      <c r="L1571" s="7">
        <f t="shared" si="48"/>
        <v>7.6398400000000005E-14</v>
      </c>
    </row>
    <row r="1572" spans="1:12" x14ac:dyDescent="0.25">
      <c r="A1572" s="156">
        <v>49.09</v>
      </c>
      <c r="B1572" s="157">
        <v>-2.0200300000000001E-14</v>
      </c>
      <c r="F1572" s="158">
        <v>49.09</v>
      </c>
      <c r="G1572" s="159">
        <v>-6.8553699999999998E-14</v>
      </c>
      <c r="K1572" s="7">
        <f t="shared" si="49"/>
        <v>49.09</v>
      </c>
      <c r="L1572" s="7">
        <f t="shared" si="48"/>
        <v>-4.8353399999999997E-14</v>
      </c>
    </row>
    <row r="1573" spans="1:12" x14ac:dyDescent="0.25">
      <c r="A1573" s="156">
        <v>49.13</v>
      </c>
      <c r="B1573" s="157">
        <v>-1.09272E-13</v>
      </c>
      <c r="F1573" s="158">
        <v>49.13</v>
      </c>
      <c r="G1573" s="159">
        <v>-6.4312200000000001E-14</v>
      </c>
      <c r="K1573" s="7">
        <f t="shared" si="49"/>
        <v>49.13</v>
      </c>
      <c r="L1573" s="7">
        <f t="shared" si="48"/>
        <v>4.4959800000000003E-14</v>
      </c>
    </row>
    <row r="1574" spans="1:12" x14ac:dyDescent="0.25">
      <c r="A1574" s="156">
        <v>49.16</v>
      </c>
      <c r="B1574" s="157">
        <v>-1.1274399999999999E-13</v>
      </c>
      <c r="F1574" s="158">
        <v>49.16</v>
      </c>
      <c r="G1574" s="159">
        <v>-5.4132500000000003E-14</v>
      </c>
      <c r="K1574" s="7">
        <f t="shared" si="49"/>
        <v>49.16</v>
      </c>
      <c r="L1574" s="7">
        <f t="shared" si="48"/>
        <v>5.8611499999999997E-14</v>
      </c>
    </row>
    <row r="1575" spans="1:12" x14ac:dyDescent="0.25">
      <c r="A1575" s="156">
        <v>49.19</v>
      </c>
      <c r="B1575" s="157">
        <v>-9.4002899999999999E-14</v>
      </c>
      <c r="F1575" s="158">
        <v>49.19</v>
      </c>
      <c r="G1575" s="159">
        <v>-9.1722999999999996E-15</v>
      </c>
      <c r="K1575" s="7">
        <f t="shared" si="49"/>
        <v>49.19</v>
      </c>
      <c r="L1575" s="7">
        <f t="shared" si="48"/>
        <v>8.4830599999999996E-14</v>
      </c>
    </row>
    <row r="1576" spans="1:12" x14ac:dyDescent="0.25">
      <c r="A1576" s="156">
        <v>49.22</v>
      </c>
      <c r="B1576" s="157">
        <v>-6.0918999999999998E-14</v>
      </c>
      <c r="F1576" s="158">
        <v>49.22</v>
      </c>
      <c r="G1576" s="159">
        <v>-7.4756999999999996E-15</v>
      </c>
      <c r="K1576" s="7">
        <f t="shared" si="49"/>
        <v>49.22</v>
      </c>
      <c r="L1576" s="7">
        <f t="shared" si="48"/>
        <v>5.3443299999999997E-14</v>
      </c>
    </row>
    <row r="1577" spans="1:12" x14ac:dyDescent="0.25">
      <c r="A1577" s="156">
        <v>49.25</v>
      </c>
      <c r="B1577" s="157">
        <v>-1.0418299999999999E-13</v>
      </c>
      <c r="F1577" s="158">
        <v>49.25</v>
      </c>
      <c r="G1577" s="159">
        <v>-5.6677399999999999E-14</v>
      </c>
      <c r="K1577" s="7">
        <f t="shared" si="49"/>
        <v>49.25</v>
      </c>
      <c r="L1577" s="7">
        <f t="shared" si="48"/>
        <v>4.7505599999999995E-14</v>
      </c>
    </row>
    <row r="1578" spans="1:12" x14ac:dyDescent="0.25">
      <c r="A1578" s="156">
        <v>49.28</v>
      </c>
      <c r="B1578" s="157">
        <v>-8.7216399999999998E-14</v>
      </c>
      <c r="F1578" s="158">
        <v>49.28</v>
      </c>
      <c r="G1578" s="159">
        <v>-8.1278299999999999E-14</v>
      </c>
      <c r="K1578" s="7">
        <f t="shared" si="49"/>
        <v>49.28</v>
      </c>
      <c r="L1578" s="7">
        <f t="shared" si="48"/>
        <v>5.9380999999999992E-15</v>
      </c>
    </row>
    <row r="1579" spans="1:12" x14ac:dyDescent="0.25">
      <c r="A1579" s="156">
        <v>49.31</v>
      </c>
      <c r="B1579" s="157">
        <v>-3.9711300000000001E-14</v>
      </c>
      <c r="F1579" s="158">
        <v>49.31</v>
      </c>
      <c r="G1579" s="159">
        <v>-2.2738100000000001E-14</v>
      </c>
      <c r="K1579" s="7">
        <f t="shared" si="49"/>
        <v>49.31</v>
      </c>
      <c r="L1579" s="7">
        <f t="shared" si="48"/>
        <v>1.6973200000000001E-14</v>
      </c>
    </row>
    <row r="1580" spans="1:12" x14ac:dyDescent="0.25">
      <c r="A1580" s="156">
        <v>49.34</v>
      </c>
      <c r="B1580" s="157">
        <v>-6.9808099999999996E-14</v>
      </c>
      <c r="F1580" s="158">
        <v>49.34</v>
      </c>
      <c r="G1580" s="159">
        <v>-5.8908700000000005E-14</v>
      </c>
      <c r="K1580" s="7">
        <f t="shared" si="49"/>
        <v>49.34</v>
      </c>
      <c r="L1580" s="7">
        <f t="shared" si="48"/>
        <v>1.0899399999999991E-14</v>
      </c>
    </row>
    <row r="1581" spans="1:12" x14ac:dyDescent="0.25">
      <c r="A1581" s="156">
        <v>49.38</v>
      </c>
      <c r="B1581" s="157">
        <v>-1.6819699999999999E-13</v>
      </c>
      <c r="F1581" s="158">
        <v>49.38</v>
      </c>
      <c r="G1581" s="159">
        <v>-5.3284200000000002E-14</v>
      </c>
      <c r="K1581" s="7">
        <f t="shared" si="49"/>
        <v>49.38</v>
      </c>
      <c r="L1581" s="7">
        <f t="shared" si="48"/>
        <v>1.1491279999999999E-13</v>
      </c>
    </row>
    <row r="1582" spans="1:12" x14ac:dyDescent="0.25">
      <c r="A1582" s="156">
        <v>49.41</v>
      </c>
      <c r="B1582" s="157">
        <v>-1.0842400000000001E-13</v>
      </c>
      <c r="F1582" s="158">
        <v>49.41</v>
      </c>
      <c r="G1582" s="159">
        <v>-6.3463899999999994E-14</v>
      </c>
      <c r="K1582" s="7">
        <f t="shared" si="49"/>
        <v>49.41</v>
      </c>
      <c r="L1582" s="7">
        <f t="shared" si="48"/>
        <v>4.4960100000000012E-14</v>
      </c>
    </row>
    <row r="1583" spans="1:12" x14ac:dyDescent="0.25">
      <c r="A1583" s="156">
        <v>49.44</v>
      </c>
      <c r="B1583" s="157">
        <v>-7.6188499999999994E-14</v>
      </c>
      <c r="F1583" s="158">
        <v>49.44</v>
      </c>
      <c r="G1583" s="159">
        <v>-1.51105E-14</v>
      </c>
      <c r="K1583" s="7">
        <f t="shared" si="49"/>
        <v>49.44</v>
      </c>
      <c r="L1583" s="7">
        <f t="shared" si="48"/>
        <v>6.1077999999999997E-14</v>
      </c>
    </row>
    <row r="1584" spans="1:12" x14ac:dyDescent="0.25">
      <c r="A1584" s="156">
        <v>49.47</v>
      </c>
      <c r="B1584" s="157">
        <v>-6.4312200000000001E-14</v>
      </c>
      <c r="F1584" s="158">
        <v>49.47</v>
      </c>
      <c r="G1584" s="159">
        <v>-1.8474699999999999E-14</v>
      </c>
      <c r="K1584" s="7">
        <f t="shared" si="49"/>
        <v>49.47</v>
      </c>
      <c r="L1584" s="7">
        <f t="shared" si="48"/>
        <v>4.5837500000000005E-14</v>
      </c>
    </row>
    <row r="1585" spans="1:12" x14ac:dyDescent="0.25">
      <c r="A1585" s="156">
        <v>49.5</v>
      </c>
      <c r="B1585" s="157">
        <v>-9.9092700000000003E-14</v>
      </c>
      <c r="F1585" s="158">
        <v>49.5</v>
      </c>
      <c r="G1585" s="159">
        <v>-8.0430000000000004E-14</v>
      </c>
      <c r="K1585" s="7">
        <f t="shared" si="49"/>
        <v>49.5</v>
      </c>
      <c r="L1585" s="7">
        <f t="shared" si="48"/>
        <v>1.8662699999999999E-14</v>
      </c>
    </row>
    <row r="1586" spans="1:12" x14ac:dyDescent="0.25">
      <c r="A1586" s="156">
        <v>49.53</v>
      </c>
      <c r="B1586" s="157">
        <v>-5.4702799999999997E-14</v>
      </c>
      <c r="F1586" s="158">
        <v>49.53</v>
      </c>
      <c r="G1586" s="159">
        <v>-7.6188499999999994E-14</v>
      </c>
      <c r="K1586" s="7">
        <f t="shared" si="49"/>
        <v>49.53</v>
      </c>
      <c r="L1586" s="7">
        <f t="shared" si="48"/>
        <v>-2.1485699999999996E-14</v>
      </c>
    </row>
    <row r="1587" spans="1:12" x14ac:dyDescent="0.25">
      <c r="A1587" s="156">
        <v>49.56</v>
      </c>
      <c r="B1587" s="157">
        <v>-7.5283600000000004E-14</v>
      </c>
      <c r="F1587" s="158">
        <v>49.56</v>
      </c>
      <c r="G1587" s="159">
        <v>-5.1587600000000001E-14</v>
      </c>
      <c r="K1587" s="7">
        <f t="shared" si="49"/>
        <v>49.56</v>
      </c>
      <c r="L1587" s="7">
        <f t="shared" si="48"/>
        <v>2.3696000000000003E-14</v>
      </c>
    </row>
    <row r="1588" spans="1:12" x14ac:dyDescent="0.25">
      <c r="A1588" s="156">
        <v>49.59</v>
      </c>
      <c r="B1588" s="157">
        <v>-4.7973400000000003E-14</v>
      </c>
      <c r="F1588" s="158">
        <v>49.59</v>
      </c>
      <c r="G1588" s="159">
        <v>-3.0379999999999999E-14</v>
      </c>
      <c r="K1588" s="7">
        <f t="shared" si="49"/>
        <v>49.59</v>
      </c>
      <c r="L1588" s="7">
        <f t="shared" si="48"/>
        <v>1.7593400000000004E-14</v>
      </c>
    </row>
    <row r="1589" spans="1:12" x14ac:dyDescent="0.25">
      <c r="A1589" s="156">
        <v>49.63</v>
      </c>
      <c r="B1589" s="157">
        <v>-7.02503E-14</v>
      </c>
      <c r="F1589" s="158">
        <v>49.63</v>
      </c>
      <c r="G1589" s="159">
        <v>-1.8532199999999999E-14</v>
      </c>
      <c r="K1589" s="7">
        <f t="shared" si="49"/>
        <v>49.63</v>
      </c>
      <c r="L1589" s="7">
        <f t="shared" si="48"/>
        <v>5.1718100000000001E-14</v>
      </c>
    </row>
    <row r="1590" spans="1:12" x14ac:dyDescent="0.25">
      <c r="A1590" s="156">
        <v>49.66</v>
      </c>
      <c r="B1590" s="157">
        <v>-7.7885099999999995E-14</v>
      </c>
      <c r="F1590" s="158">
        <v>49.66</v>
      </c>
      <c r="G1590" s="159">
        <v>-5.7790899999999998E-15</v>
      </c>
      <c r="K1590" s="7">
        <f t="shared" si="49"/>
        <v>49.66</v>
      </c>
      <c r="L1590" s="7">
        <f t="shared" si="48"/>
        <v>7.2106009999999994E-14</v>
      </c>
    </row>
    <row r="1591" spans="1:12" x14ac:dyDescent="0.25">
      <c r="A1591" s="156">
        <v>49.69</v>
      </c>
      <c r="B1591" s="157">
        <v>-8.0930299999999998E-14</v>
      </c>
      <c r="F1591" s="158">
        <v>49.69</v>
      </c>
      <c r="G1591" s="159">
        <v>-3.5469799999999997E-14</v>
      </c>
      <c r="K1591" s="7">
        <f t="shared" si="49"/>
        <v>49.69</v>
      </c>
      <c r="L1591" s="7">
        <f t="shared" si="48"/>
        <v>4.5460500000000001E-14</v>
      </c>
    </row>
    <row r="1592" spans="1:12" x14ac:dyDescent="0.25">
      <c r="A1592" s="156">
        <v>49.72</v>
      </c>
      <c r="B1592" s="157">
        <v>-9.9940999999999998E-14</v>
      </c>
      <c r="F1592" s="158">
        <v>49.72</v>
      </c>
      <c r="G1592" s="159">
        <v>-1.7655399999999999E-14</v>
      </c>
      <c r="K1592" s="7">
        <f t="shared" si="49"/>
        <v>49.72</v>
      </c>
      <c r="L1592" s="7">
        <f t="shared" si="48"/>
        <v>8.2285600000000005E-14</v>
      </c>
    </row>
    <row r="1593" spans="1:12" x14ac:dyDescent="0.25">
      <c r="A1593" s="156">
        <v>49.75</v>
      </c>
      <c r="B1593" s="157">
        <v>-1.05031E-13</v>
      </c>
      <c r="F1593" s="158">
        <v>49.75</v>
      </c>
      <c r="G1593" s="159">
        <v>-8.8630300000000006E-14</v>
      </c>
      <c r="K1593" s="7">
        <f t="shared" si="49"/>
        <v>49.75</v>
      </c>
      <c r="L1593" s="7">
        <f t="shared" si="48"/>
        <v>1.6400699999999998E-14</v>
      </c>
    </row>
    <row r="1594" spans="1:12" x14ac:dyDescent="0.25">
      <c r="A1594" s="156">
        <v>49.78</v>
      </c>
      <c r="B1594" s="157">
        <v>-8.7216399999999998E-14</v>
      </c>
      <c r="F1594" s="158">
        <v>49.78</v>
      </c>
      <c r="G1594" s="159">
        <v>-7.9219199999999995E-14</v>
      </c>
      <c r="K1594" s="7">
        <f t="shared" si="49"/>
        <v>49.78</v>
      </c>
      <c r="L1594" s="7">
        <f t="shared" si="48"/>
        <v>7.997200000000003E-15</v>
      </c>
    </row>
    <row r="1595" spans="1:12" x14ac:dyDescent="0.25">
      <c r="A1595" s="156">
        <v>49.81</v>
      </c>
      <c r="B1595" s="157">
        <v>-1.01638E-13</v>
      </c>
      <c r="F1595" s="158">
        <v>49.81</v>
      </c>
      <c r="G1595" s="159">
        <v>-3.3673399999999997E-14</v>
      </c>
      <c r="K1595" s="7">
        <f t="shared" si="49"/>
        <v>49.81</v>
      </c>
      <c r="L1595" s="7">
        <f t="shared" si="48"/>
        <v>6.79646E-14</v>
      </c>
    </row>
    <row r="1596" spans="1:12" x14ac:dyDescent="0.25">
      <c r="A1596" s="156">
        <v>49.84</v>
      </c>
      <c r="B1596" s="157">
        <v>-6.6008800000000002E-14</v>
      </c>
      <c r="F1596" s="158">
        <v>49.84</v>
      </c>
      <c r="G1596" s="159">
        <v>-3.5355699999999998E-14</v>
      </c>
      <c r="K1596" s="7">
        <f t="shared" si="49"/>
        <v>49.84</v>
      </c>
      <c r="L1596" s="7">
        <f t="shared" si="48"/>
        <v>3.0653100000000004E-14</v>
      </c>
    </row>
    <row r="1597" spans="1:12" x14ac:dyDescent="0.25">
      <c r="A1597" s="156">
        <v>49.88</v>
      </c>
      <c r="B1597" s="157">
        <v>-7.4891100000000001E-14</v>
      </c>
      <c r="F1597" s="158">
        <v>49.88</v>
      </c>
      <c r="G1597" s="159">
        <v>-1.17172E-14</v>
      </c>
      <c r="K1597" s="7">
        <f t="shared" si="49"/>
        <v>49.88</v>
      </c>
      <c r="L1597" s="7">
        <f t="shared" si="48"/>
        <v>6.3173900000000002E-14</v>
      </c>
    </row>
    <row r="1598" spans="1:12" x14ac:dyDescent="0.25">
      <c r="A1598" s="156">
        <v>49.91</v>
      </c>
      <c r="B1598" s="157">
        <v>-9.4619199999999997E-14</v>
      </c>
      <c r="F1598" s="158">
        <v>49.91</v>
      </c>
      <c r="G1598" s="159">
        <v>-2.60677E-14</v>
      </c>
      <c r="K1598" s="7">
        <f t="shared" si="49"/>
        <v>49.91</v>
      </c>
      <c r="L1598" s="7">
        <f t="shared" si="48"/>
        <v>6.8551500000000003E-14</v>
      </c>
    </row>
    <row r="1599" spans="1:12" x14ac:dyDescent="0.25">
      <c r="A1599" s="156">
        <v>49.94</v>
      </c>
      <c r="B1599" s="157">
        <v>-1.33873E-13</v>
      </c>
      <c r="F1599" s="158">
        <v>49.94</v>
      </c>
      <c r="G1599" s="159">
        <v>-3.80147E-14</v>
      </c>
      <c r="K1599" s="7">
        <f t="shared" si="49"/>
        <v>49.94</v>
      </c>
      <c r="L1599" s="7">
        <f t="shared" si="48"/>
        <v>9.5858300000000011E-14</v>
      </c>
    </row>
    <row r="1600" spans="1:12" x14ac:dyDescent="0.25">
      <c r="A1600" s="156">
        <v>49.97</v>
      </c>
      <c r="B1600" s="157">
        <v>-7.3643599999999998E-14</v>
      </c>
      <c r="F1600" s="158">
        <v>49.97</v>
      </c>
      <c r="G1600" s="159">
        <v>-1.7691000000000001E-14</v>
      </c>
      <c r="K1600" s="7">
        <f t="shared" si="49"/>
        <v>49.97</v>
      </c>
      <c r="L1600" s="7">
        <f t="shared" si="48"/>
        <v>5.5952599999999997E-14</v>
      </c>
    </row>
  </sheetData>
  <sheetProtection sheet="1" objects="1" scenarios="1"/>
  <conditionalFormatting sqref="P65">
    <cfRule type="expression" dxfId="5" priority="2">
      <formula>$Q$65=0</formula>
    </cfRule>
  </conditionalFormatting>
  <conditionalFormatting sqref="R68:R69">
    <cfRule type="expression" dxfId="4" priority="1">
      <formula>$R$70=0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00"/>
  <sheetViews>
    <sheetView topLeftCell="A7" workbookViewId="0">
      <selection activeCell="I58" sqref="I58"/>
    </sheetView>
  </sheetViews>
  <sheetFormatPr defaultRowHeight="15" x14ac:dyDescent="0.25"/>
  <cols>
    <col min="1" max="2" width="12.7109375" style="156" customWidth="1"/>
    <col min="3" max="3" width="14.140625" customWidth="1"/>
    <col min="4" max="4" width="16.5703125" customWidth="1"/>
    <col min="5" max="5" width="4.28515625" customWidth="1"/>
    <col min="6" max="6" width="13" style="158" customWidth="1"/>
    <col min="7" max="7" width="13.85546875" style="158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6">
        <v>50</v>
      </c>
      <c r="B1" s="157">
        <v>5.0095E-14</v>
      </c>
      <c r="C1" s="20" t="s">
        <v>56</v>
      </c>
      <c r="D1" s="20"/>
      <c r="F1" s="158">
        <v>50</v>
      </c>
      <c r="G1" s="159">
        <v>7.5249999999999997E-13</v>
      </c>
      <c r="H1" s="30" t="s">
        <v>57</v>
      </c>
      <c r="I1" s="30"/>
      <c r="K1" s="7">
        <f>F1</f>
        <v>50</v>
      </c>
      <c r="L1" s="7">
        <f t="shared" ref="L1:L64" si="0">G1-B1</f>
        <v>7.0240499999999997E-13</v>
      </c>
      <c r="M1" s="7" t="s">
        <v>58</v>
      </c>
      <c r="N1" s="7"/>
    </row>
    <row r="2" spans="1:14" ht="15.75" thickBot="1" x14ac:dyDescent="0.3">
      <c r="A2" s="156">
        <v>49.900001525878899</v>
      </c>
      <c r="B2" s="157">
        <v>5.9662500000000003E-15</v>
      </c>
      <c r="C2" s="20"/>
      <c r="D2" s="20"/>
      <c r="F2" s="158">
        <v>49.900001525878899</v>
      </c>
      <c r="G2" s="159">
        <v>6.4499999999999998E-13</v>
      </c>
      <c r="H2" s="30"/>
      <c r="I2" s="30"/>
      <c r="K2" s="7">
        <f t="shared" ref="K2:K65" si="1">F2</f>
        <v>49.900001525878899</v>
      </c>
      <c r="L2" s="7">
        <f t="shared" si="0"/>
        <v>6.3903375E-13</v>
      </c>
    </row>
    <row r="3" spans="1:14" ht="15.75" thickBot="1" x14ac:dyDescent="0.3">
      <c r="A3" s="156">
        <v>49.799999237060497</v>
      </c>
      <c r="B3" s="157">
        <v>6.665E-15</v>
      </c>
      <c r="C3" s="155" t="s">
        <v>55</v>
      </c>
      <c r="D3" s="161">
        <f>0.0000000021*2.49</f>
        <v>5.2290000000000009E-9</v>
      </c>
      <c r="F3" s="158">
        <v>49.799999237060497</v>
      </c>
      <c r="G3" s="159">
        <v>8.6000000999999996E-13</v>
      </c>
      <c r="H3" s="160" t="s">
        <v>55</v>
      </c>
      <c r="I3" s="161">
        <f>0.000000221*2.49</f>
        <v>5.5029000000000009E-7</v>
      </c>
      <c r="J3" s="31"/>
      <c r="K3" s="7">
        <f t="shared" si="1"/>
        <v>49.799999237060497</v>
      </c>
      <c r="L3" s="7">
        <f t="shared" si="0"/>
        <v>8.5333501E-13</v>
      </c>
      <c r="M3" s="33" t="s">
        <v>59</v>
      </c>
      <c r="N3" s="32">
        <f>I3-D3</f>
        <v>5.4506100000000007E-7</v>
      </c>
    </row>
    <row r="4" spans="1:14" x14ac:dyDescent="0.25">
      <c r="A4" s="156">
        <v>49.700000762939403</v>
      </c>
      <c r="B4" s="157">
        <v>2.96162E-14</v>
      </c>
      <c r="C4" s="20"/>
      <c r="D4" s="20"/>
      <c r="F4" s="158">
        <v>49.700000762939403</v>
      </c>
      <c r="G4" s="159">
        <v>8.6000000999999996E-13</v>
      </c>
      <c r="H4" s="30"/>
      <c r="I4" s="30"/>
      <c r="K4" s="7">
        <f t="shared" si="1"/>
        <v>49.700000762939403</v>
      </c>
      <c r="L4" s="7">
        <f t="shared" si="0"/>
        <v>8.3038381E-13</v>
      </c>
    </row>
    <row r="5" spans="1:14" x14ac:dyDescent="0.25">
      <c r="A5" s="156">
        <v>49.599998474121001</v>
      </c>
      <c r="B5" s="157">
        <v>3.3808699999999997E-14</v>
      </c>
      <c r="F5" s="158">
        <v>49.599998474121001</v>
      </c>
      <c r="G5" s="159">
        <v>6.9874997999999995E-13</v>
      </c>
      <c r="K5" s="7">
        <f t="shared" si="1"/>
        <v>49.599998474121001</v>
      </c>
      <c r="L5" s="7">
        <f t="shared" si="0"/>
        <v>6.6494127999999996E-13</v>
      </c>
    </row>
    <row r="6" spans="1:14" x14ac:dyDescent="0.25">
      <c r="A6" s="156">
        <v>49.5</v>
      </c>
      <c r="B6" s="157">
        <v>1.1341200000000001E-14</v>
      </c>
      <c r="F6" s="158">
        <v>49.5</v>
      </c>
      <c r="G6" s="159">
        <v>8.0624997999999995E-13</v>
      </c>
      <c r="K6" s="7">
        <f t="shared" si="1"/>
        <v>49.5</v>
      </c>
      <c r="L6" s="7">
        <f t="shared" si="0"/>
        <v>7.9490877999999993E-13</v>
      </c>
    </row>
    <row r="7" spans="1:14" x14ac:dyDescent="0.25">
      <c r="A7" s="156">
        <v>49.400001525878899</v>
      </c>
      <c r="B7" s="157">
        <v>1.9188699999999999E-14</v>
      </c>
      <c r="F7" s="158">
        <v>49.400001525878899</v>
      </c>
      <c r="G7" s="159">
        <v>8.6000000999999996E-13</v>
      </c>
      <c r="K7" s="7">
        <f t="shared" si="1"/>
        <v>49.400001525878899</v>
      </c>
      <c r="L7" s="7">
        <f t="shared" si="0"/>
        <v>8.4081130999999996E-13</v>
      </c>
    </row>
    <row r="8" spans="1:14" x14ac:dyDescent="0.25">
      <c r="A8" s="156">
        <v>49.299999237060497</v>
      </c>
      <c r="B8" s="157">
        <v>1.73075E-14</v>
      </c>
      <c r="F8" s="158">
        <v>49.299999237060497</v>
      </c>
      <c r="G8" s="159">
        <v>8.0624997999999995E-13</v>
      </c>
      <c r="K8" s="7">
        <f t="shared" si="1"/>
        <v>49.299999237060497</v>
      </c>
      <c r="L8" s="7">
        <f t="shared" si="0"/>
        <v>7.8894247999999993E-13</v>
      </c>
    </row>
    <row r="9" spans="1:14" x14ac:dyDescent="0.25">
      <c r="A9" s="156">
        <v>49.200000762939403</v>
      </c>
      <c r="B9" s="157">
        <v>1.9081200000000001E-14</v>
      </c>
      <c r="F9" s="158">
        <v>49.200000762939403</v>
      </c>
      <c r="G9" s="159">
        <v>7.5249999999999997E-13</v>
      </c>
      <c r="K9" s="7">
        <f t="shared" si="1"/>
        <v>49.200000762939403</v>
      </c>
      <c r="L9" s="7">
        <f t="shared" si="0"/>
        <v>7.3341879999999993E-13</v>
      </c>
    </row>
    <row r="10" spans="1:14" x14ac:dyDescent="0.25">
      <c r="A10" s="156">
        <v>49.099998474121001</v>
      </c>
      <c r="B10" s="157">
        <v>9.5674999999999994E-15</v>
      </c>
      <c r="F10" s="158">
        <v>49.099998474121001</v>
      </c>
      <c r="G10" s="159">
        <v>7.5249999999999997E-13</v>
      </c>
      <c r="K10" s="7">
        <f t="shared" si="1"/>
        <v>49.099998474121001</v>
      </c>
      <c r="L10" s="7">
        <f t="shared" si="0"/>
        <v>7.4293249999999997E-13</v>
      </c>
    </row>
    <row r="11" spans="1:14" x14ac:dyDescent="0.25">
      <c r="A11" s="156">
        <v>49</v>
      </c>
      <c r="B11" s="157">
        <v>1.8113700000000001E-14</v>
      </c>
      <c r="F11" s="158">
        <v>49</v>
      </c>
      <c r="G11" s="159">
        <v>8.6000000999999996E-13</v>
      </c>
      <c r="K11" s="7">
        <f t="shared" si="1"/>
        <v>49</v>
      </c>
      <c r="L11" s="7">
        <f t="shared" si="0"/>
        <v>8.4188630999999993E-13</v>
      </c>
    </row>
    <row r="12" spans="1:14" x14ac:dyDescent="0.25">
      <c r="A12" s="156">
        <v>48.900001525878899</v>
      </c>
      <c r="B12" s="157">
        <v>1.4888700000000001E-14</v>
      </c>
      <c r="F12" s="158">
        <v>48.900001525878899</v>
      </c>
      <c r="G12" s="159">
        <v>8.0624997999999995E-13</v>
      </c>
      <c r="K12" s="7">
        <f t="shared" si="1"/>
        <v>48.900001525878899</v>
      </c>
      <c r="L12" s="7">
        <f t="shared" si="0"/>
        <v>7.9136127999999994E-13</v>
      </c>
    </row>
    <row r="13" spans="1:14" x14ac:dyDescent="0.25">
      <c r="A13" s="156">
        <v>48.799999237060497</v>
      </c>
      <c r="B13" s="157">
        <v>1.5533700000000001E-14</v>
      </c>
      <c r="F13" s="158">
        <v>48.799999237060497</v>
      </c>
      <c r="G13" s="159">
        <v>6.4499999999999998E-13</v>
      </c>
      <c r="K13" s="7">
        <f t="shared" si="1"/>
        <v>48.799999237060497</v>
      </c>
      <c r="L13" s="7">
        <f t="shared" si="0"/>
        <v>6.2946630000000003E-13</v>
      </c>
    </row>
    <row r="14" spans="1:14" x14ac:dyDescent="0.25">
      <c r="A14" s="156">
        <v>48.700000762939403</v>
      </c>
      <c r="B14" s="157">
        <v>9.6212499999999999E-15</v>
      </c>
      <c r="F14" s="158">
        <v>48.700000762939403</v>
      </c>
      <c r="G14" s="159">
        <v>7.5249999999999997E-13</v>
      </c>
      <c r="K14" s="7">
        <f t="shared" si="1"/>
        <v>48.700000762939403</v>
      </c>
      <c r="L14" s="7">
        <f t="shared" si="0"/>
        <v>7.4287874999999995E-13</v>
      </c>
    </row>
    <row r="15" spans="1:14" x14ac:dyDescent="0.25">
      <c r="A15" s="156">
        <v>48.599998474121001</v>
      </c>
      <c r="B15" s="157">
        <v>2.5262499999999999E-14</v>
      </c>
      <c r="F15" s="158">
        <v>48.599998474121001</v>
      </c>
      <c r="G15" s="159">
        <v>8.6000000999999996E-13</v>
      </c>
      <c r="K15" s="7">
        <f t="shared" si="1"/>
        <v>48.599998474121001</v>
      </c>
      <c r="L15" s="7">
        <f t="shared" si="0"/>
        <v>8.3473750999999999E-13</v>
      </c>
    </row>
    <row r="16" spans="1:14" x14ac:dyDescent="0.25">
      <c r="A16" s="156">
        <v>48.5</v>
      </c>
      <c r="B16" s="157">
        <v>2.8057500000000001E-14</v>
      </c>
      <c r="F16" s="158">
        <v>48.5</v>
      </c>
      <c r="G16" s="159">
        <v>7.5249999999999997E-13</v>
      </c>
      <c r="K16" s="7">
        <f t="shared" si="1"/>
        <v>48.5</v>
      </c>
      <c r="L16" s="7">
        <f t="shared" si="0"/>
        <v>7.2444250000000002E-13</v>
      </c>
    </row>
    <row r="17" spans="1:12" x14ac:dyDescent="0.25">
      <c r="A17" s="156">
        <v>48.400001525878899</v>
      </c>
      <c r="B17" s="157">
        <v>6.4500000000000003E-16</v>
      </c>
      <c r="F17" s="158">
        <v>48.400001525878899</v>
      </c>
      <c r="G17" s="159">
        <v>7.5249999999999997E-13</v>
      </c>
      <c r="K17" s="7">
        <f t="shared" si="1"/>
        <v>48.400001525878899</v>
      </c>
      <c r="L17" s="7">
        <f t="shared" si="0"/>
        <v>7.5185499999999993E-13</v>
      </c>
    </row>
    <row r="18" spans="1:12" x14ac:dyDescent="0.25">
      <c r="A18" s="156">
        <v>48.299999237060497</v>
      </c>
      <c r="B18" s="157">
        <v>2.4241200000000001E-14</v>
      </c>
      <c r="F18" s="158">
        <v>48.299999237060497</v>
      </c>
      <c r="G18" s="159">
        <v>9.1374998000000005E-13</v>
      </c>
      <c r="K18" s="7">
        <f t="shared" si="1"/>
        <v>48.299999237060497</v>
      </c>
      <c r="L18" s="7">
        <f t="shared" si="0"/>
        <v>8.8950878000000006E-13</v>
      </c>
    </row>
    <row r="19" spans="1:12" x14ac:dyDescent="0.25">
      <c r="A19" s="156">
        <v>48.200000762939403</v>
      </c>
      <c r="B19" s="157">
        <v>2.96162E-14</v>
      </c>
      <c r="F19" s="158">
        <v>48.200000762939403</v>
      </c>
      <c r="G19" s="159">
        <v>9.1374998000000005E-13</v>
      </c>
      <c r="K19" s="7">
        <f t="shared" si="1"/>
        <v>48.200000762939403</v>
      </c>
      <c r="L19" s="7">
        <f t="shared" si="0"/>
        <v>8.8413378000000009E-13</v>
      </c>
    </row>
    <row r="20" spans="1:12" x14ac:dyDescent="0.25">
      <c r="A20" s="156">
        <v>48.099998474121001</v>
      </c>
      <c r="B20" s="157">
        <v>1.2900000000000001E-14</v>
      </c>
      <c r="F20" s="158">
        <v>48.099998474121001</v>
      </c>
      <c r="G20" s="159">
        <v>9.1374998000000005E-13</v>
      </c>
      <c r="K20" s="7">
        <f t="shared" si="1"/>
        <v>48.099998474121001</v>
      </c>
      <c r="L20" s="7">
        <f t="shared" si="0"/>
        <v>9.0084998000000007E-13</v>
      </c>
    </row>
    <row r="21" spans="1:12" x14ac:dyDescent="0.25">
      <c r="A21" s="156">
        <v>48</v>
      </c>
      <c r="B21" s="157">
        <v>2.7735000000000001E-14</v>
      </c>
      <c r="F21" s="158">
        <v>48</v>
      </c>
      <c r="G21" s="159">
        <v>8.6000000999999996E-13</v>
      </c>
      <c r="K21" s="7">
        <f t="shared" si="1"/>
        <v>48</v>
      </c>
      <c r="L21" s="7">
        <f t="shared" si="0"/>
        <v>8.3226500999999997E-13</v>
      </c>
    </row>
    <row r="22" spans="1:12" x14ac:dyDescent="0.25">
      <c r="A22" s="156">
        <v>47.900001525878899</v>
      </c>
      <c r="B22" s="157">
        <v>1.80062E-14</v>
      </c>
      <c r="F22" s="158">
        <v>47.900001525878899</v>
      </c>
      <c r="G22" s="159">
        <v>9.1374998000000005E-13</v>
      </c>
      <c r="K22" s="7">
        <f t="shared" si="1"/>
        <v>47.900001525878899</v>
      </c>
      <c r="L22" s="7">
        <f t="shared" si="0"/>
        <v>8.9574378000000008E-13</v>
      </c>
    </row>
    <row r="23" spans="1:12" x14ac:dyDescent="0.25">
      <c r="A23" s="156">
        <v>47.799999237060497</v>
      </c>
      <c r="B23" s="157">
        <v>1.5211200000000001E-14</v>
      </c>
      <c r="F23" s="158">
        <v>47.799999237060497</v>
      </c>
      <c r="G23" s="159">
        <v>7.5249999999999997E-13</v>
      </c>
      <c r="K23" s="7">
        <f t="shared" si="1"/>
        <v>47.799999237060497</v>
      </c>
      <c r="L23" s="7">
        <f t="shared" si="0"/>
        <v>7.372888E-13</v>
      </c>
    </row>
    <row r="24" spans="1:12" x14ac:dyDescent="0.25">
      <c r="A24" s="156">
        <v>47.700000762939403</v>
      </c>
      <c r="B24" s="157">
        <v>2.02637E-14</v>
      </c>
      <c r="F24" s="158">
        <v>47.700000762939403</v>
      </c>
      <c r="G24" s="159">
        <v>6.4499999999999998E-13</v>
      </c>
      <c r="K24" s="7">
        <f t="shared" si="1"/>
        <v>47.700000762939403</v>
      </c>
      <c r="L24" s="7">
        <f t="shared" si="0"/>
        <v>6.2473630000000001E-13</v>
      </c>
    </row>
    <row r="25" spans="1:12" x14ac:dyDescent="0.25">
      <c r="A25" s="156">
        <v>47.599998474121001</v>
      </c>
      <c r="B25" s="157">
        <v>2.1661200000000001E-14</v>
      </c>
      <c r="F25" s="158">
        <v>47.599998474121001</v>
      </c>
      <c r="G25" s="159">
        <v>8.6000000999999996E-13</v>
      </c>
      <c r="K25" s="7">
        <f t="shared" si="1"/>
        <v>47.599998474121001</v>
      </c>
      <c r="L25" s="7">
        <f t="shared" si="0"/>
        <v>8.3833880999999994E-13</v>
      </c>
    </row>
    <row r="26" spans="1:12" x14ac:dyDescent="0.25">
      <c r="A26" s="156">
        <v>47.5</v>
      </c>
      <c r="B26" s="157">
        <v>9.4062499999999994E-15</v>
      </c>
      <c r="F26" s="158">
        <v>47.5</v>
      </c>
      <c r="G26" s="159">
        <v>8.6000000999999996E-13</v>
      </c>
      <c r="K26" s="7">
        <f t="shared" si="1"/>
        <v>47.5</v>
      </c>
      <c r="L26" s="7">
        <f t="shared" si="0"/>
        <v>8.5059375999999994E-13</v>
      </c>
    </row>
    <row r="27" spans="1:12" x14ac:dyDescent="0.25">
      <c r="A27" s="156">
        <v>47.400001525878899</v>
      </c>
      <c r="B27" s="157">
        <v>3.85387E-14</v>
      </c>
      <c r="F27" s="158">
        <v>47.400001525878899</v>
      </c>
      <c r="G27" s="159">
        <v>6.9874997999999995E-13</v>
      </c>
      <c r="K27" s="7">
        <f t="shared" si="1"/>
        <v>47.400001525878899</v>
      </c>
      <c r="L27" s="7">
        <f t="shared" si="0"/>
        <v>6.6021127999999994E-13</v>
      </c>
    </row>
    <row r="28" spans="1:12" x14ac:dyDescent="0.25">
      <c r="A28" s="156">
        <v>47.299999237060497</v>
      </c>
      <c r="B28" s="157">
        <v>3.7087500000000002E-15</v>
      </c>
      <c r="F28" s="158">
        <v>47.299999237060497</v>
      </c>
      <c r="G28" s="159">
        <v>9.1374998000000005E-13</v>
      </c>
      <c r="K28" s="7">
        <f t="shared" si="1"/>
        <v>47.299999237060497</v>
      </c>
      <c r="L28" s="7">
        <f t="shared" si="0"/>
        <v>9.1004122999999997E-13</v>
      </c>
    </row>
    <row r="29" spans="1:12" x14ac:dyDescent="0.25">
      <c r="A29" s="156">
        <v>47.200000762939403</v>
      </c>
      <c r="B29" s="157">
        <v>3.0046199999999998E-14</v>
      </c>
      <c r="F29" s="158">
        <v>47.200000762939403</v>
      </c>
      <c r="G29" s="159">
        <v>7.5249999999999997E-13</v>
      </c>
      <c r="K29" s="7">
        <f t="shared" si="1"/>
        <v>47.200000762939403</v>
      </c>
      <c r="L29" s="7">
        <f t="shared" si="0"/>
        <v>7.2245379999999999E-13</v>
      </c>
    </row>
    <row r="30" spans="1:12" x14ac:dyDescent="0.25">
      <c r="A30" s="156">
        <v>47.099998474121001</v>
      </c>
      <c r="B30" s="157">
        <v>1.1395E-14</v>
      </c>
      <c r="F30" s="158">
        <v>47.099998474121001</v>
      </c>
      <c r="G30" s="159">
        <v>8.0624997999999995E-13</v>
      </c>
      <c r="K30" s="7">
        <f t="shared" si="1"/>
        <v>47.099998474121001</v>
      </c>
      <c r="L30" s="7">
        <f t="shared" si="0"/>
        <v>7.9485497999999998E-13</v>
      </c>
    </row>
    <row r="31" spans="1:12" x14ac:dyDescent="0.25">
      <c r="A31" s="156">
        <v>47</v>
      </c>
      <c r="B31" s="157">
        <v>2.408E-14</v>
      </c>
      <c r="F31" s="158">
        <v>47</v>
      </c>
      <c r="G31" s="159">
        <v>6.9874997999999995E-13</v>
      </c>
      <c r="K31" s="7">
        <f t="shared" si="1"/>
        <v>47</v>
      </c>
      <c r="L31" s="7">
        <f t="shared" si="0"/>
        <v>6.7466997999999992E-13</v>
      </c>
    </row>
    <row r="32" spans="1:12" x14ac:dyDescent="0.25">
      <c r="A32" s="156">
        <v>46.900001525878899</v>
      </c>
      <c r="B32" s="157">
        <v>2.0371200000000001E-14</v>
      </c>
      <c r="F32" s="158">
        <v>46.900001525878899</v>
      </c>
      <c r="G32" s="159">
        <v>8.0624997999999995E-13</v>
      </c>
      <c r="K32" s="7">
        <f t="shared" si="1"/>
        <v>46.900001525878899</v>
      </c>
      <c r="L32" s="7">
        <f t="shared" si="0"/>
        <v>7.8587877999999992E-13</v>
      </c>
    </row>
    <row r="33" spans="1:12" x14ac:dyDescent="0.25">
      <c r="A33" s="156">
        <v>46.799999237060497</v>
      </c>
      <c r="B33" s="157">
        <v>1.7415000000000001E-14</v>
      </c>
      <c r="F33" s="158">
        <v>46.799999237060497</v>
      </c>
      <c r="G33" s="159">
        <v>7.5249999999999997E-13</v>
      </c>
      <c r="K33" s="7">
        <f t="shared" si="1"/>
        <v>46.799999237060497</v>
      </c>
      <c r="L33" s="7">
        <f t="shared" si="0"/>
        <v>7.3508499999999999E-13</v>
      </c>
    </row>
    <row r="34" spans="1:12" x14ac:dyDescent="0.25">
      <c r="A34" s="156">
        <v>46.700000762939403</v>
      </c>
      <c r="B34" s="157">
        <v>3.6926200000000003E-14</v>
      </c>
      <c r="F34" s="158">
        <v>46.700000762939403</v>
      </c>
      <c r="G34" s="159">
        <v>7.5249999999999997E-13</v>
      </c>
      <c r="K34" s="7">
        <f t="shared" si="1"/>
        <v>46.700000762939403</v>
      </c>
      <c r="L34" s="7">
        <f t="shared" si="0"/>
        <v>7.1557379999999992E-13</v>
      </c>
    </row>
    <row r="35" spans="1:12" x14ac:dyDescent="0.25">
      <c r="A35" s="156">
        <v>46.599998474121001</v>
      </c>
      <c r="B35" s="157">
        <v>8.7075000000000004E-15</v>
      </c>
      <c r="F35" s="158">
        <v>46.599998474121001</v>
      </c>
      <c r="G35" s="159">
        <v>8.0624997999999995E-13</v>
      </c>
      <c r="K35" s="7">
        <f t="shared" si="1"/>
        <v>46.599998474121001</v>
      </c>
      <c r="L35" s="7">
        <f t="shared" si="0"/>
        <v>7.9754247999999991E-13</v>
      </c>
    </row>
    <row r="36" spans="1:12" x14ac:dyDescent="0.25">
      <c r="A36" s="156">
        <v>46.5</v>
      </c>
      <c r="B36" s="157">
        <v>1.7253699999999999E-14</v>
      </c>
      <c r="F36" s="158">
        <v>46.5</v>
      </c>
      <c r="G36" s="159">
        <v>8.6000000999999996E-13</v>
      </c>
      <c r="K36" s="7">
        <f t="shared" si="1"/>
        <v>46.5</v>
      </c>
      <c r="L36" s="7">
        <f t="shared" si="0"/>
        <v>8.4274630999999999E-13</v>
      </c>
    </row>
    <row r="37" spans="1:12" x14ac:dyDescent="0.25">
      <c r="A37" s="156">
        <v>46.400001525878899</v>
      </c>
      <c r="B37" s="157">
        <v>5.53625E-15</v>
      </c>
      <c r="F37" s="158">
        <v>46.400001525878899</v>
      </c>
      <c r="G37" s="159">
        <v>8.0624997999999995E-13</v>
      </c>
      <c r="K37" s="7">
        <f t="shared" si="1"/>
        <v>46.400001525878899</v>
      </c>
      <c r="L37" s="7">
        <f t="shared" si="0"/>
        <v>8.0071373E-13</v>
      </c>
    </row>
    <row r="38" spans="1:12" x14ac:dyDescent="0.25">
      <c r="A38" s="156">
        <v>46.299999237060497</v>
      </c>
      <c r="B38" s="157">
        <v>3.2518699999999997E-14</v>
      </c>
      <c r="F38" s="158">
        <v>46.299999237060497</v>
      </c>
      <c r="G38" s="159">
        <v>7.5249999999999997E-13</v>
      </c>
      <c r="K38" s="7">
        <f t="shared" si="1"/>
        <v>46.299999237060497</v>
      </c>
      <c r="L38" s="7">
        <f t="shared" si="0"/>
        <v>7.1998129999999997E-13</v>
      </c>
    </row>
    <row r="39" spans="1:12" x14ac:dyDescent="0.25">
      <c r="A39" s="156">
        <v>46.200000762939403</v>
      </c>
      <c r="B39" s="157">
        <v>2.279E-14</v>
      </c>
      <c r="F39" s="158">
        <v>46.200000762939403</v>
      </c>
      <c r="G39" s="159">
        <v>8.0624997999999995E-13</v>
      </c>
      <c r="K39" s="7">
        <f t="shared" si="1"/>
        <v>46.200000762939403</v>
      </c>
      <c r="L39" s="7">
        <f t="shared" si="0"/>
        <v>7.834599799999999E-13</v>
      </c>
    </row>
    <row r="40" spans="1:12" x14ac:dyDescent="0.25">
      <c r="A40" s="156">
        <v>46.099998474121001</v>
      </c>
      <c r="B40" s="157">
        <v>1.6286199999999999E-14</v>
      </c>
      <c r="F40" s="158">
        <v>46.099998474121001</v>
      </c>
      <c r="G40" s="159">
        <v>8.6000000999999996E-13</v>
      </c>
      <c r="K40" s="7">
        <f t="shared" si="1"/>
        <v>46.099998474121001</v>
      </c>
      <c r="L40" s="7">
        <f t="shared" si="0"/>
        <v>8.4371381E-13</v>
      </c>
    </row>
    <row r="41" spans="1:12" x14ac:dyDescent="0.25">
      <c r="A41" s="156">
        <v>46</v>
      </c>
      <c r="B41" s="157">
        <v>2.3649999999999999E-14</v>
      </c>
      <c r="F41" s="158">
        <v>46</v>
      </c>
      <c r="G41" s="159">
        <v>5.9124997999999996E-13</v>
      </c>
      <c r="K41" s="7">
        <f t="shared" si="1"/>
        <v>46</v>
      </c>
      <c r="L41" s="7">
        <f t="shared" si="0"/>
        <v>5.6759997999999995E-13</v>
      </c>
    </row>
    <row r="42" spans="1:12" x14ac:dyDescent="0.25">
      <c r="A42" s="156">
        <v>45.900001525878899</v>
      </c>
      <c r="B42" s="157">
        <v>1.0965E-14</v>
      </c>
      <c r="F42" s="158">
        <v>45.900001525878899</v>
      </c>
      <c r="G42" s="159">
        <v>7.5249999999999997E-13</v>
      </c>
      <c r="K42" s="7">
        <f t="shared" si="1"/>
        <v>45.900001525878899</v>
      </c>
      <c r="L42" s="7">
        <f t="shared" si="0"/>
        <v>7.4153499999999993E-13</v>
      </c>
    </row>
    <row r="43" spans="1:12" x14ac:dyDescent="0.25">
      <c r="A43" s="156">
        <v>45.799999237060497</v>
      </c>
      <c r="B43" s="157">
        <v>2.51012E-14</v>
      </c>
      <c r="F43" s="158">
        <v>45.799999237060497</v>
      </c>
      <c r="G43" s="159">
        <v>6.9874997999999995E-13</v>
      </c>
      <c r="K43" s="7">
        <f t="shared" si="1"/>
        <v>45.799999237060497</v>
      </c>
      <c r="L43" s="7">
        <f t="shared" si="0"/>
        <v>6.7364878E-13</v>
      </c>
    </row>
    <row r="44" spans="1:12" x14ac:dyDescent="0.25">
      <c r="A44" s="156">
        <v>45.700000762939403</v>
      </c>
      <c r="B44" s="157">
        <v>1.5157500000000001E-14</v>
      </c>
      <c r="F44" s="158">
        <v>45.700000762939403</v>
      </c>
      <c r="G44" s="159">
        <v>8.0624997999999995E-13</v>
      </c>
      <c r="K44" s="7">
        <f t="shared" si="1"/>
        <v>45.700000762939403</v>
      </c>
      <c r="L44" s="7">
        <f t="shared" si="0"/>
        <v>7.9109247999999997E-13</v>
      </c>
    </row>
    <row r="45" spans="1:12" x14ac:dyDescent="0.25">
      <c r="A45" s="156">
        <v>45.599998474121001</v>
      </c>
      <c r="B45" s="157">
        <v>2.37575E-14</v>
      </c>
      <c r="F45" s="158">
        <v>45.599998474121001</v>
      </c>
      <c r="G45" s="159">
        <v>7.5249999999999997E-13</v>
      </c>
      <c r="K45" s="7">
        <f t="shared" si="1"/>
        <v>45.599998474121001</v>
      </c>
      <c r="L45" s="7">
        <f t="shared" si="0"/>
        <v>7.2874250000000001E-13</v>
      </c>
    </row>
    <row r="46" spans="1:12" x14ac:dyDescent="0.25">
      <c r="A46" s="156">
        <v>45.5</v>
      </c>
      <c r="B46" s="157">
        <v>6.8799999999999998E-15</v>
      </c>
      <c r="F46" s="158">
        <v>45.5</v>
      </c>
      <c r="G46" s="159">
        <v>9.1374998000000005E-13</v>
      </c>
      <c r="K46" s="7">
        <f t="shared" si="1"/>
        <v>45.5</v>
      </c>
      <c r="L46" s="7">
        <f t="shared" si="0"/>
        <v>9.0686998000000008E-13</v>
      </c>
    </row>
    <row r="47" spans="1:12" x14ac:dyDescent="0.25">
      <c r="A47" s="156">
        <v>45.400001525878899</v>
      </c>
      <c r="B47" s="157">
        <v>4.6816199999999999E-14</v>
      </c>
      <c r="F47" s="158">
        <v>45.400001525878899</v>
      </c>
      <c r="G47" s="159">
        <v>8.0624997999999995E-13</v>
      </c>
      <c r="K47" s="7">
        <f t="shared" si="1"/>
        <v>45.400001525878899</v>
      </c>
      <c r="L47" s="7">
        <f t="shared" si="0"/>
        <v>7.5943377999999993E-13</v>
      </c>
    </row>
    <row r="48" spans="1:12" x14ac:dyDescent="0.25">
      <c r="A48" s="156">
        <v>45.299999237060497</v>
      </c>
      <c r="B48" s="157">
        <v>2.0156199999999999E-14</v>
      </c>
      <c r="F48" s="158">
        <v>45.299999237060497</v>
      </c>
      <c r="G48" s="159">
        <v>8.0624997999999995E-13</v>
      </c>
      <c r="K48" s="7">
        <f t="shared" si="1"/>
        <v>45.299999237060497</v>
      </c>
      <c r="L48" s="7">
        <f t="shared" si="0"/>
        <v>7.8609377999999994E-13</v>
      </c>
    </row>
    <row r="49" spans="1:19" x14ac:dyDescent="0.25">
      <c r="A49" s="156">
        <v>45.200000762939403</v>
      </c>
      <c r="B49" s="157">
        <v>2.7949999999999999E-15</v>
      </c>
      <c r="F49" s="158">
        <v>45.200000762939403</v>
      </c>
      <c r="G49" s="159">
        <v>7.5249999999999997E-13</v>
      </c>
      <c r="K49" s="7">
        <f t="shared" si="1"/>
        <v>45.200000762939403</v>
      </c>
      <c r="L49" s="7">
        <f t="shared" si="0"/>
        <v>7.4970499999999998E-13</v>
      </c>
    </row>
    <row r="50" spans="1:19" x14ac:dyDescent="0.25">
      <c r="A50" s="156">
        <v>45.099998474121001</v>
      </c>
      <c r="B50" s="157">
        <v>4.6171199999999999E-14</v>
      </c>
      <c r="F50" s="158">
        <v>45.099998474121001</v>
      </c>
      <c r="G50" s="159">
        <v>6.9874997999999995E-13</v>
      </c>
      <c r="K50" s="7">
        <f t="shared" si="1"/>
        <v>45.099998474121001</v>
      </c>
      <c r="L50" s="7">
        <f t="shared" si="0"/>
        <v>6.5257877999999997E-13</v>
      </c>
    </row>
    <row r="51" spans="1:19" x14ac:dyDescent="0.25">
      <c r="A51" s="156">
        <v>45</v>
      </c>
      <c r="B51" s="157">
        <v>2.9562499999999999E-15</v>
      </c>
      <c r="F51" s="158">
        <v>45</v>
      </c>
      <c r="G51" s="159">
        <v>6.9874997999999995E-13</v>
      </c>
      <c r="K51" s="7">
        <f t="shared" si="1"/>
        <v>45</v>
      </c>
      <c r="L51" s="7">
        <f t="shared" si="0"/>
        <v>6.9579372999999998E-13</v>
      </c>
    </row>
    <row r="52" spans="1:19" x14ac:dyDescent="0.25">
      <c r="A52" s="156">
        <v>44.900001525878899</v>
      </c>
      <c r="B52" s="157">
        <v>1.6985E-14</v>
      </c>
      <c r="F52" s="158">
        <v>44.900001525878899</v>
      </c>
      <c r="G52" s="159">
        <v>8.0624997999999995E-13</v>
      </c>
      <c r="K52" s="7">
        <f t="shared" si="1"/>
        <v>44.900001525878899</v>
      </c>
      <c r="L52" s="7">
        <f t="shared" si="0"/>
        <v>7.8926498E-13</v>
      </c>
    </row>
    <row r="53" spans="1:19" x14ac:dyDescent="0.25">
      <c r="A53" s="156">
        <v>44.799999237060497</v>
      </c>
      <c r="B53" s="157">
        <v>4.6816199999999999E-14</v>
      </c>
      <c r="F53" s="158">
        <v>44.799999237060497</v>
      </c>
      <c r="G53" s="159">
        <v>9.1374998000000005E-13</v>
      </c>
      <c r="K53" s="7">
        <f t="shared" si="1"/>
        <v>44.799999237060497</v>
      </c>
      <c r="L53" s="7">
        <f t="shared" si="0"/>
        <v>8.6693378000000002E-13</v>
      </c>
    </row>
    <row r="54" spans="1:19" x14ac:dyDescent="0.25">
      <c r="A54" s="156">
        <v>44.700000762939403</v>
      </c>
      <c r="B54" s="157">
        <v>1.2147499999999999E-14</v>
      </c>
      <c r="F54" s="158">
        <v>44.700000762939403</v>
      </c>
      <c r="G54" s="159">
        <v>7.5249999999999997E-13</v>
      </c>
      <c r="K54" s="7">
        <f t="shared" si="1"/>
        <v>44.700000762939403</v>
      </c>
      <c r="L54" s="7">
        <f t="shared" si="0"/>
        <v>7.403525E-13</v>
      </c>
    </row>
    <row r="55" spans="1:19" x14ac:dyDescent="0.25">
      <c r="A55" s="156">
        <v>44.599998474121001</v>
      </c>
      <c r="B55" s="157">
        <v>2.1499999999999998E-15</v>
      </c>
      <c r="F55" s="158">
        <v>44.599998474121001</v>
      </c>
      <c r="G55" s="159">
        <v>7.5249999999999997E-13</v>
      </c>
      <c r="K55" s="7">
        <f t="shared" si="1"/>
        <v>44.599998474121001</v>
      </c>
      <c r="L55" s="7">
        <f t="shared" si="0"/>
        <v>7.5034999999999993E-13</v>
      </c>
    </row>
    <row r="56" spans="1:19" x14ac:dyDescent="0.25">
      <c r="A56" s="156">
        <v>44.5</v>
      </c>
      <c r="B56" s="157">
        <v>7.5411200000000002E-14</v>
      </c>
      <c r="F56" s="158">
        <v>44.5</v>
      </c>
      <c r="G56" s="159">
        <v>1.29000001E-12</v>
      </c>
      <c r="K56" s="7">
        <f t="shared" si="1"/>
        <v>44.5</v>
      </c>
      <c r="L56" s="7">
        <f t="shared" si="0"/>
        <v>1.21458881E-12</v>
      </c>
    </row>
    <row r="57" spans="1:19" x14ac:dyDescent="0.25">
      <c r="A57" s="156">
        <v>44.400001525878899</v>
      </c>
      <c r="B57" s="157">
        <v>1.41093E-13</v>
      </c>
      <c r="F57" s="158">
        <v>44.400001525878899</v>
      </c>
      <c r="G57" s="159">
        <v>1.39749995E-12</v>
      </c>
      <c r="K57" s="7">
        <f t="shared" si="1"/>
        <v>44.400001525878899</v>
      </c>
      <c r="L57" s="7">
        <f t="shared" si="0"/>
        <v>1.25640695E-12</v>
      </c>
    </row>
    <row r="58" spans="1:19" x14ac:dyDescent="0.25">
      <c r="A58" s="156">
        <v>44.299999237060497</v>
      </c>
      <c r="B58" s="157">
        <v>1.8930699999999999E-13</v>
      </c>
      <c r="F58" s="158">
        <v>44.299999237060497</v>
      </c>
      <c r="G58" s="159">
        <v>1.72000001E-12</v>
      </c>
      <c r="K58" s="7">
        <f t="shared" si="1"/>
        <v>44.299999237060497</v>
      </c>
      <c r="L58" s="7">
        <f t="shared" si="0"/>
        <v>1.53069301E-12</v>
      </c>
    </row>
    <row r="59" spans="1:19" x14ac:dyDescent="0.25">
      <c r="A59" s="156">
        <v>44.200000762939403</v>
      </c>
      <c r="B59" s="157">
        <v>1.85007E-13</v>
      </c>
      <c r="F59" s="158">
        <v>44.200000762939403</v>
      </c>
      <c r="G59" s="159">
        <v>1.6124999599999999E-12</v>
      </c>
      <c r="K59" s="7">
        <f t="shared" si="1"/>
        <v>44.200000762939403</v>
      </c>
      <c r="L59" s="7">
        <f t="shared" si="0"/>
        <v>1.42749296E-12</v>
      </c>
    </row>
    <row r="60" spans="1:19" ht="15.75" x14ac:dyDescent="0.25">
      <c r="A60" s="156">
        <v>44.099998474121001</v>
      </c>
      <c r="B60" s="157">
        <v>1.3614800000000001E-13</v>
      </c>
      <c r="F60" s="158">
        <v>44.099998474121001</v>
      </c>
      <c r="G60" s="159">
        <v>1.45125004E-12</v>
      </c>
      <c r="K60" s="7">
        <f t="shared" si="1"/>
        <v>44.099998474121001</v>
      </c>
      <c r="L60" s="7">
        <f t="shared" si="0"/>
        <v>1.31510204E-12</v>
      </c>
      <c r="N60" s="4" t="s">
        <v>79</v>
      </c>
    </row>
    <row r="61" spans="1:19" x14ac:dyDescent="0.25">
      <c r="A61" s="156">
        <v>44</v>
      </c>
      <c r="B61" s="157">
        <v>1.12068E-13</v>
      </c>
      <c r="F61" s="158">
        <v>44</v>
      </c>
      <c r="G61" s="159">
        <v>1.34374998E-12</v>
      </c>
      <c r="K61" s="7">
        <f t="shared" si="1"/>
        <v>44</v>
      </c>
      <c r="L61" s="7">
        <f t="shared" si="0"/>
        <v>1.23168198E-12</v>
      </c>
      <c r="N61" s="118"/>
      <c r="O61" s="118"/>
      <c r="P61" s="118"/>
      <c r="Q61" s="118"/>
      <c r="R61" s="118"/>
      <c r="S61" s="118"/>
    </row>
    <row r="62" spans="1:19" x14ac:dyDescent="0.25">
      <c r="A62" s="156">
        <v>43.900001525878899</v>
      </c>
      <c r="B62" s="157">
        <v>6.7832500000000004E-14</v>
      </c>
      <c r="F62" s="158">
        <v>43.900001525878899</v>
      </c>
      <c r="G62" s="159">
        <v>1.12874998E-12</v>
      </c>
      <c r="K62" s="7">
        <f t="shared" si="1"/>
        <v>43.900001525878899</v>
      </c>
      <c r="L62" s="7">
        <f t="shared" si="0"/>
        <v>1.0609174800000001E-12</v>
      </c>
      <c r="N62" s="118"/>
      <c r="O62" s="162" t="s">
        <v>60</v>
      </c>
      <c r="P62" s="115">
        <v>2</v>
      </c>
      <c r="Q62" s="118"/>
      <c r="R62" s="118"/>
      <c r="S62" s="118"/>
    </row>
    <row r="63" spans="1:19" x14ac:dyDescent="0.25">
      <c r="A63" s="156">
        <v>43.799999237060497</v>
      </c>
      <c r="B63" s="157">
        <v>1.57487E-14</v>
      </c>
      <c r="F63" s="158">
        <v>43.799999237060497</v>
      </c>
      <c r="G63" s="159">
        <v>9.1374998000000005E-13</v>
      </c>
      <c r="K63" s="7">
        <f t="shared" si="1"/>
        <v>43.799999237060497</v>
      </c>
      <c r="L63" s="7">
        <f t="shared" si="0"/>
        <v>8.9800128000000008E-13</v>
      </c>
      <c r="N63" s="118"/>
      <c r="O63" s="162" t="s">
        <v>61</v>
      </c>
      <c r="P63" s="161">
        <v>2.1700000000000002E-9</v>
      </c>
      <c r="Q63" s="118"/>
      <c r="R63" s="118"/>
      <c r="S63" s="118"/>
    </row>
    <row r="64" spans="1:19" x14ac:dyDescent="0.25">
      <c r="A64" s="156">
        <v>43.700000762939403</v>
      </c>
      <c r="B64" s="157">
        <v>5.5899999999999997E-15</v>
      </c>
      <c r="F64" s="158">
        <v>43.700000762939403</v>
      </c>
      <c r="G64" s="159">
        <v>6.9874997999999995E-13</v>
      </c>
      <c r="K64" s="7">
        <f t="shared" si="1"/>
        <v>43.700000762939403</v>
      </c>
      <c r="L64" s="7">
        <f t="shared" si="0"/>
        <v>6.9315997999999998E-13</v>
      </c>
      <c r="N64" s="118"/>
      <c r="O64" s="162"/>
      <c r="P64" s="118"/>
      <c r="Q64" s="118"/>
      <c r="R64" s="118"/>
      <c r="S64" s="118"/>
    </row>
    <row r="65" spans="1:19" x14ac:dyDescent="0.25">
      <c r="A65" s="156">
        <v>43.599998474121001</v>
      </c>
      <c r="B65" s="157">
        <v>2.82725E-14</v>
      </c>
      <c r="F65" s="158">
        <v>43.599998474121001</v>
      </c>
      <c r="G65" s="159">
        <v>6.9874997999999995E-13</v>
      </c>
      <c r="K65" s="7">
        <f t="shared" si="1"/>
        <v>43.599998474121001</v>
      </c>
      <c r="L65" s="7">
        <f t="shared" ref="L65:L128" si="2">G65-B65</f>
        <v>6.7047747999999999E-13</v>
      </c>
      <c r="N65" s="165"/>
      <c r="O65" s="163" t="s">
        <v>62</v>
      </c>
      <c r="P65" s="164">
        <f>P63/N3</f>
        <v>3.9812057732987686E-3</v>
      </c>
      <c r="Q65" s="167">
        <v>1</v>
      </c>
      <c r="R65" s="118"/>
      <c r="S65" s="118"/>
    </row>
    <row r="66" spans="1:19" x14ac:dyDescent="0.25">
      <c r="A66" s="156">
        <v>43.5</v>
      </c>
      <c r="B66" s="157">
        <v>2.09087E-14</v>
      </c>
      <c r="F66" s="158">
        <v>43.5</v>
      </c>
      <c r="G66" s="159">
        <v>8.0624997999999995E-13</v>
      </c>
      <c r="K66" s="7">
        <f t="shared" ref="K66:K129" si="3">F66</f>
        <v>43.5</v>
      </c>
      <c r="L66" s="7">
        <f t="shared" si="2"/>
        <v>7.8534127999999994E-13</v>
      </c>
      <c r="N66" s="118"/>
      <c r="O66" s="162"/>
      <c r="P66" s="118"/>
      <c r="Q66" s="118"/>
      <c r="R66" s="118"/>
      <c r="S66" s="118"/>
    </row>
    <row r="67" spans="1:19" x14ac:dyDescent="0.25">
      <c r="A67" s="156">
        <v>43.400001525878899</v>
      </c>
      <c r="B67" s="157">
        <v>1.4405E-14</v>
      </c>
      <c r="F67" s="158">
        <v>43.400001525878899</v>
      </c>
      <c r="G67" s="159">
        <v>8.6000000999999996E-13</v>
      </c>
      <c r="K67" s="7">
        <f t="shared" si="3"/>
        <v>43.400001525878899</v>
      </c>
      <c r="L67" s="7">
        <f t="shared" si="2"/>
        <v>8.4559500999999998E-13</v>
      </c>
      <c r="N67" s="118"/>
      <c r="O67" s="162"/>
      <c r="P67" s="118"/>
      <c r="Q67" s="118"/>
      <c r="R67" s="118" t="s">
        <v>65</v>
      </c>
      <c r="S67" s="118"/>
    </row>
    <row r="68" spans="1:19" x14ac:dyDescent="0.25">
      <c r="A68" s="156">
        <v>43.299999237060497</v>
      </c>
      <c r="B68" s="157">
        <v>1.8758700000000001E-14</v>
      </c>
      <c r="F68" s="158">
        <v>43.299999237060497</v>
      </c>
      <c r="G68" s="159">
        <v>8.0624997999999995E-13</v>
      </c>
      <c r="K68" s="7">
        <f t="shared" si="3"/>
        <v>43.299999237060497</v>
      </c>
      <c r="L68" s="7">
        <f t="shared" si="2"/>
        <v>7.8749127999999998E-13</v>
      </c>
      <c r="N68" s="118"/>
      <c r="O68" s="162" t="s">
        <v>63</v>
      </c>
      <c r="P68" s="139">
        <v>2.0000000000000001E-9</v>
      </c>
      <c r="Q68" s="118"/>
      <c r="R68" s="166">
        <f>P68/$P$68</f>
        <v>1</v>
      </c>
      <c r="S68" s="118"/>
    </row>
    <row r="69" spans="1:19" x14ac:dyDescent="0.25">
      <c r="A69" s="156">
        <v>43.200000762939403</v>
      </c>
      <c r="B69" s="157">
        <v>2.76812E-14</v>
      </c>
      <c r="F69" s="158">
        <v>43.200000762939403</v>
      </c>
      <c r="G69" s="159">
        <v>9.6749995000000004E-13</v>
      </c>
      <c r="K69" s="7">
        <f t="shared" si="3"/>
        <v>43.200000762939403</v>
      </c>
      <c r="L69" s="7">
        <f t="shared" si="2"/>
        <v>9.3981875000000001E-13</v>
      </c>
      <c r="N69" s="118"/>
      <c r="O69" s="162" t="s">
        <v>64</v>
      </c>
      <c r="P69" s="139">
        <v>2.0000000000000001E-10</v>
      </c>
      <c r="Q69" s="118"/>
      <c r="R69" s="166">
        <f>P69/$P$68</f>
        <v>9.9999999999999992E-2</v>
      </c>
      <c r="S69" s="118"/>
    </row>
    <row r="70" spans="1:19" x14ac:dyDescent="0.25">
      <c r="A70" s="156">
        <v>43.099998474121001</v>
      </c>
      <c r="B70" s="157">
        <v>1.3115E-14</v>
      </c>
      <c r="F70" s="158">
        <v>43.099998474121001</v>
      </c>
      <c r="G70" s="159">
        <v>8.0624997999999995E-13</v>
      </c>
      <c r="K70" s="7">
        <f t="shared" si="3"/>
        <v>43.099998474121001</v>
      </c>
      <c r="L70" s="7">
        <f t="shared" si="2"/>
        <v>7.9313497999999996E-13</v>
      </c>
      <c r="N70" s="118"/>
      <c r="O70" s="118"/>
      <c r="P70" s="118"/>
      <c r="Q70" s="118"/>
      <c r="R70" s="167">
        <v>1</v>
      </c>
      <c r="S70" s="118"/>
    </row>
    <row r="71" spans="1:19" x14ac:dyDescent="0.25">
      <c r="A71" s="156">
        <v>43</v>
      </c>
      <c r="B71" s="157">
        <v>4.7299999999999999E-15</v>
      </c>
      <c r="F71" s="158">
        <v>43</v>
      </c>
      <c r="G71" s="159">
        <v>6.9874997999999995E-13</v>
      </c>
      <c r="K71" s="7">
        <f t="shared" si="3"/>
        <v>43</v>
      </c>
      <c r="L71" s="7">
        <f t="shared" si="2"/>
        <v>6.9401997999999993E-13</v>
      </c>
    </row>
    <row r="72" spans="1:19" x14ac:dyDescent="0.25">
      <c r="A72" s="156">
        <v>42.900001525878899</v>
      </c>
      <c r="B72" s="157">
        <v>2.2682499999999999E-14</v>
      </c>
      <c r="F72" s="158">
        <v>42.900001525878899</v>
      </c>
      <c r="G72" s="159">
        <v>8.6000000999999996E-13</v>
      </c>
      <c r="K72" s="7">
        <f t="shared" si="3"/>
        <v>42.900001525878899</v>
      </c>
      <c r="L72" s="7">
        <f t="shared" si="2"/>
        <v>8.3731750999999997E-13</v>
      </c>
    </row>
    <row r="73" spans="1:19" x14ac:dyDescent="0.25">
      <c r="A73" s="156">
        <v>42.799999237060497</v>
      </c>
      <c r="B73" s="157">
        <v>1.9027500000000001E-14</v>
      </c>
      <c r="F73" s="158">
        <v>42.799999237060497</v>
      </c>
      <c r="G73" s="159">
        <v>6.9874997999999995E-13</v>
      </c>
      <c r="K73" s="7">
        <f t="shared" si="3"/>
        <v>42.799999237060497</v>
      </c>
      <c r="L73" s="7">
        <f t="shared" si="2"/>
        <v>6.7972247999999991E-13</v>
      </c>
    </row>
    <row r="74" spans="1:19" x14ac:dyDescent="0.25">
      <c r="A74" s="156">
        <v>42.700000762939403</v>
      </c>
      <c r="B74" s="157">
        <v>2.80037E-14</v>
      </c>
      <c r="F74" s="158">
        <v>42.700000762939403</v>
      </c>
      <c r="G74" s="159">
        <v>6.9874997999999995E-13</v>
      </c>
      <c r="K74" s="7">
        <f t="shared" si="3"/>
        <v>42.700000762939403</v>
      </c>
      <c r="L74" s="7">
        <f t="shared" si="2"/>
        <v>6.7074627999999996E-13</v>
      </c>
    </row>
    <row r="75" spans="1:19" x14ac:dyDescent="0.25">
      <c r="A75" s="156">
        <v>42.599998474121001</v>
      </c>
      <c r="B75" s="157">
        <v>1.47812E-14</v>
      </c>
      <c r="F75" s="158">
        <v>42.599998474121001</v>
      </c>
      <c r="G75" s="159">
        <v>8.0624997999999995E-13</v>
      </c>
      <c r="K75" s="7">
        <f t="shared" si="3"/>
        <v>42.599998474121001</v>
      </c>
      <c r="L75" s="7">
        <f t="shared" si="2"/>
        <v>7.9146878E-13</v>
      </c>
    </row>
    <row r="76" spans="1:19" x14ac:dyDescent="0.25">
      <c r="A76" s="156">
        <v>42.5</v>
      </c>
      <c r="B76" s="157">
        <v>1.5587499999999999E-15</v>
      </c>
      <c r="F76" s="158">
        <v>42.5</v>
      </c>
      <c r="G76" s="159">
        <v>8.6000000999999996E-13</v>
      </c>
      <c r="K76" s="7">
        <f t="shared" si="3"/>
        <v>42.5</v>
      </c>
      <c r="L76" s="7">
        <f t="shared" si="2"/>
        <v>8.5844125999999993E-13</v>
      </c>
    </row>
    <row r="77" spans="1:19" x14ac:dyDescent="0.25">
      <c r="A77" s="156">
        <v>42.400001525878899</v>
      </c>
      <c r="B77" s="157">
        <v>3.5367500000000001E-14</v>
      </c>
      <c r="F77" s="158">
        <v>42.400001525878899</v>
      </c>
      <c r="G77" s="159">
        <v>7.5249999999999997E-13</v>
      </c>
      <c r="K77" s="7">
        <f t="shared" si="3"/>
        <v>42.400001525878899</v>
      </c>
      <c r="L77" s="7">
        <f t="shared" si="2"/>
        <v>7.1713250000000002E-13</v>
      </c>
    </row>
    <row r="78" spans="1:19" x14ac:dyDescent="0.25">
      <c r="A78" s="156">
        <v>42.299999237060497</v>
      </c>
      <c r="B78" s="157">
        <v>2.31125E-14</v>
      </c>
      <c r="F78" s="158">
        <v>42.299999237060497</v>
      </c>
      <c r="G78" s="159">
        <v>6.9874997999999995E-13</v>
      </c>
      <c r="K78" s="7">
        <f t="shared" si="3"/>
        <v>42.299999237060497</v>
      </c>
      <c r="L78" s="7">
        <f t="shared" si="2"/>
        <v>6.7563747999999994E-13</v>
      </c>
    </row>
    <row r="79" spans="1:19" x14ac:dyDescent="0.25">
      <c r="A79" s="156">
        <v>42.200000762939403</v>
      </c>
      <c r="B79" s="157">
        <v>1.66625E-15</v>
      </c>
      <c r="F79" s="158">
        <v>42.200000762939403</v>
      </c>
      <c r="G79" s="159">
        <v>8.0624997999999995E-13</v>
      </c>
      <c r="K79" s="7">
        <f t="shared" si="3"/>
        <v>42.200000762939403</v>
      </c>
      <c r="L79" s="7">
        <f t="shared" si="2"/>
        <v>8.0458372999999996E-13</v>
      </c>
    </row>
    <row r="80" spans="1:19" x14ac:dyDescent="0.25">
      <c r="A80" s="156">
        <v>42.099998474121001</v>
      </c>
      <c r="B80" s="157">
        <v>3.1712500000000002E-14</v>
      </c>
      <c r="F80" s="158">
        <v>42.099998474121001</v>
      </c>
      <c r="G80" s="159">
        <v>6.9874997999999995E-13</v>
      </c>
      <c r="K80" s="7">
        <f t="shared" si="3"/>
        <v>42.099998474121001</v>
      </c>
      <c r="L80" s="7">
        <f t="shared" si="2"/>
        <v>6.6703747999999995E-13</v>
      </c>
    </row>
    <row r="81" spans="1:12" x14ac:dyDescent="0.25">
      <c r="A81" s="156">
        <v>42</v>
      </c>
      <c r="B81" s="157">
        <v>3.5475000000000002E-14</v>
      </c>
      <c r="F81" s="158">
        <v>42</v>
      </c>
      <c r="G81" s="159">
        <v>7.5249999999999997E-13</v>
      </c>
      <c r="K81" s="7">
        <f t="shared" si="3"/>
        <v>42</v>
      </c>
      <c r="L81" s="7">
        <f t="shared" si="2"/>
        <v>7.1702499999999997E-13</v>
      </c>
    </row>
    <row r="82" spans="1:12" x14ac:dyDescent="0.25">
      <c r="A82" s="156">
        <v>41.900001525878899</v>
      </c>
      <c r="B82" s="157">
        <v>2.4886200000000001E-14</v>
      </c>
      <c r="F82" s="158">
        <v>41.900001525878899</v>
      </c>
      <c r="G82" s="159">
        <v>7.5249999999999997E-13</v>
      </c>
      <c r="K82" s="7">
        <f t="shared" si="3"/>
        <v>41.900001525878899</v>
      </c>
      <c r="L82" s="7">
        <f t="shared" si="2"/>
        <v>7.2761379999999994E-13</v>
      </c>
    </row>
    <row r="83" spans="1:12" x14ac:dyDescent="0.25">
      <c r="A83" s="156">
        <v>41.799999237060497</v>
      </c>
      <c r="B83" s="157">
        <v>2.1123699999999999E-14</v>
      </c>
      <c r="F83" s="158">
        <v>41.799999237060497</v>
      </c>
      <c r="G83" s="159">
        <v>1.02125003E-12</v>
      </c>
      <c r="K83" s="7">
        <f t="shared" si="3"/>
        <v>41.799999237060497</v>
      </c>
      <c r="L83" s="7">
        <f t="shared" si="2"/>
        <v>1.00012633E-12</v>
      </c>
    </row>
    <row r="84" spans="1:12" x14ac:dyDescent="0.25">
      <c r="A84" s="156">
        <v>41.700000762939403</v>
      </c>
      <c r="B84" s="157">
        <v>7.5249999999999998E-15</v>
      </c>
      <c r="F84" s="158">
        <v>41.700000762939403</v>
      </c>
      <c r="G84" s="159">
        <v>1.12874998E-12</v>
      </c>
      <c r="K84" s="7">
        <f t="shared" si="3"/>
        <v>41.700000762939403</v>
      </c>
      <c r="L84" s="7">
        <f t="shared" si="2"/>
        <v>1.12122498E-12</v>
      </c>
    </row>
    <row r="85" spans="1:12" x14ac:dyDescent="0.25">
      <c r="A85" s="156">
        <v>41.599998474121001</v>
      </c>
      <c r="B85" s="157">
        <v>2.6498700000000001E-14</v>
      </c>
      <c r="F85" s="158">
        <v>41.599998474121001</v>
      </c>
      <c r="G85" s="159">
        <v>1.02125003E-12</v>
      </c>
      <c r="K85" s="7">
        <f t="shared" si="3"/>
        <v>41.599998474121001</v>
      </c>
      <c r="L85" s="7">
        <f t="shared" si="2"/>
        <v>9.9475132999999998E-13</v>
      </c>
    </row>
    <row r="86" spans="1:12" x14ac:dyDescent="0.25">
      <c r="A86" s="156">
        <v>41.5</v>
      </c>
      <c r="B86" s="157">
        <v>2.67137E-14</v>
      </c>
      <c r="F86" s="158">
        <v>41.5</v>
      </c>
      <c r="G86" s="159">
        <v>9.6749995000000004E-13</v>
      </c>
      <c r="K86" s="7">
        <f t="shared" si="3"/>
        <v>41.5</v>
      </c>
      <c r="L86" s="7">
        <f t="shared" si="2"/>
        <v>9.4078625000000013E-13</v>
      </c>
    </row>
    <row r="87" spans="1:12" x14ac:dyDescent="0.25">
      <c r="A87" s="156">
        <v>41.400001525878899</v>
      </c>
      <c r="B87" s="157">
        <v>2.51012E-14</v>
      </c>
      <c r="F87" s="158">
        <v>41.400001525878899</v>
      </c>
      <c r="G87" s="159">
        <v>1.07500001E-12</v>
      </c>
      <c r="K87" s="7">
        <f t="shared" si="3"/>
        <v>41.400001525878899</v>
      </c>
      <c r="L87" s="7">
        <f t="shared" si="2"/>
        <v>1.04989881E-12</v>
      </c>
    </row>
    <row r="88" spans="1:12" x14ac:dyDescent="0.25">
      <c r="A88" s="156">
        <v>41.299999237060497</v>
      </c>
      <c r="B88" s="157">
        <v>4.4074999999999999E-15</v>
      </c>
      <c r="F88" s="158">
        <v>41.299999237060497</v>
      </c>
      <c r="G88" s="159">
        <v>1.12874998E-12</v>
      </c>
      <c r="K88" s="7">
        <f t="shared" si="3"/>
        <v>41.299999237060497</v>
      </c>
      <c r="L88" s="7">
        <f t="shared" si="2"/>
        <v>1.1243424800000001E-12</v>
      </c>
    </row>
    <row r="89" spans="1:12" x14ac:dyDescent="0.25">
      <c r="A89" s="156">
        <v>41.200000762939403</v>
      </c>
      <c r="B89" s="157">
        <v>2.76812E-14</v>
      </c>
      <c r="F89" s="158">
        <v>41.200000762939403</v>
      </c>
      <c r="G89" s="159">
        <v>1.23625003E-12</v>
      </c>
      <c r="K89" s="7">
        <f t="shared" si="3"/>
        <v>41.200000762939403</v>
      </c>
      <c r="L89" s="7">
        <f t="shared" si="2"/>
        <v>1.2085688299999999E-12</v>
      </c>
    </row>
    <row r="90" spans="1:12" x14ac:dyDescent="0.25">
      <c r="A90" s="156">
        <v>41.099998474121001</v>
      </c>
      <c r="B90" s="157">
        <v>1.34375E-15</v>
      </c>
      <c r="F90" s="158">
        <v>41.099998474121001</v>
      </c>
      <c r="G90" s="159">
        <v>1.07500001E-12</v>
      </c>
      <c r="K90" s="7">
        <f t="shared" si="3"/>
        <v>41.099998474121001</v>
      </c>
      <c r="L90" s="7">
        <f t="shared" si="2"/>
        <v>1.07365626E-12</v>
      </c>
    </row>
    <row r="91" spans="1:12" x14ac:dyDescent="0.25">
      <c r="A91" s="156">
        <v>41</v>
      </c>
      <c r="B91" s="157">
        <v>2.2145E-14</v>
      </c>
      <c r="F91" s="158">
        <v>41</v>
      </c>
      <c r="G91" s="159">
        <v>1.02125003E-12</v>
      </c>
      <c r="K91" s="7">
        <f t="shared" si="3"/>
        <v>41</v>
      </c>
      <c r="L91" s="7">
        <f t="shared" si="2"/>
        <v>9.9910502999999997E-13</v>
      </c>
    </row>
    <row r="92" spans="1:12" x14ac:dyDescent="0.25">
      <c r="A92" s="156">
        <v>40.900001525878899</v>
      </c>
      <c r="B92" s="157">
        <v>3.2518699999999997E-14</v>
      </c>
      <c r="F92" s="158">
        <v>40.900001525878899</v>
      </c>
      <c r="G92" s="159">
        <v>1.07500001E-12</v>
      </c>
      <c r="K92" s="7">
        <f t="shared" si="3"/>
        <v>40.900001525878899</v>
      </c>
      <c r="L92" s="7">
        <f t="shared" si="2"/>
        <v>1.04248131E-12</v>
      </c>
    </row>
    <row r="93" spans="1:12" x14ac:dyDescent="0.25">
      <c r="A93" s="156">
        <v>40.799999237060497</v>
      </c>
      <c r="B93" s="157">
        <v>8.0087499999999998E-15</v>
      </c>
      <c r="F93" s="158">
        <v>40.799999237060497</v>
      </c>
      <c r="G93" s="159">
        <v>1.12874998E-12</v>
      </c>
      <c r="K93" s="7">
        <f t="shared" si="3"/>
        <v>40.799999237060497</v>
      </c>
      <c r="L93" s="7">
        <f t="shared" si="2"/>
        <v>1.1207412300000001E-12</v>
      </c>
    </row>
    <row r="94" spans="1:12" x14ac:dyDescent="0.25">
      <c r="A94" s="156">
        <v>40.700000762939403</v>
      </c>
      <c r="B94" s="157">
        <v>2.89175E-14</v>
      </c>
      <c r="F94" s="158">
        <v>40.700000762939403</v>
      </c>
      <c r="G94" s="159">
        <v>9.6749995000000004E-13</v>
      </c>
      <c r="K94" s="7">
        <f t="shared" si="3"/>
        <v>40.700000762939403</v>
      </c>
      <c r="L94" s="7">
        <f t="shared" si="2"/>
        <v>9.3858245000000003E-13</v>
      </c>
    </row>
    <row r="95" spans="1:12" x14ac:dyDescent="0.25">
      <c r="A95" s="156">
        <v>40.599998474121001</v>
      </c>
      <c r="B95" s="157">
        <v>3.0046199999999998E-14</v>
      </c>
      <c r="F95" s="158">
        <v>40.599998474121001</v>
      </c>
      <c r="G95" s="159">
        <v>1.12874998E-12</v>
      </c>
      <c r="K95" s="7">
        <f t="shared" si="3"/>
        <v>40.599998474121001</v>
      </c>
      <c r="L95" s="7">
        <f t="shared" si="2"/>
        <v>1.09870378E-12</v>
      </c>
    </row>
    <row r="96" spans="1:12" x14ac:dyDescent="0.25">
      <c r="A96" s="156">
        <v>40.5</v>
      </c>
      <c r="B96" s="157">
        <v>1.8060000000000001E-14</v>
      </c>
      <c r="F96" s="158">
        <v>40.5</v>
      </c>
      <c r="G96" s="159">
        <v>1.07500001E-12</v>
      </c>
      <c r="K96" s="7">
        <f t="shared" si="3"/>
        <v>40.5</v>
      </c>
      <c r="L96" s="7">
        <f t="shared" si="2"/>
        <v>1.05694001E-12</v>
      </c>
    </row>
    <row r="97" spans="1:12" x14ac:dyDescent="0.25">
      <c r="A97" s="156">
        <v>40.400001525878899</v>
      </c>
      <c r="B97" s="157">
        <v>1.79525E-14</v>
      </c>
      <c r="F97" s="158">
        <v>40.400001525878899</v>
      </c>
      <c r="G97" s="159">
        <v>1.12874998E-12</v>
      </c>
      <c r="K97" s="7">
        <f t="shared" si="3"/>
        <v>40.400001525878899</v>
      </c>
      <c r="L97" s="7">
        <f t="shared" si="2"/>
        <v>1.1107974800000001E-12</v>
      </c>
    </row>
    <row r="98" spans="1:12" x14ac:dyDescent="0.25">
      <c r="A98" s="156">
        <v>40.299999237060497</v>
      </c>
      <c r="B98" s="157">
        <v>2.9078700000000001E-14</v>
      </c>
      <c r="F98" s="158">
        <v>40.299999237060497</v>
      </c>
      <c r="G98" s="159">
        <v>1.12874998E-12</v>
      </c>
      <c r="K98" s="7">
        <f t="shared" si="3"/>
        <v>40.299999237060497</v>
      </c>
      <c r="L98" s="7">
        <f t="shared" si="2"/>
        <v>1.0996712800000001E-12</v>
      </c>
    </row>
    <row r="99" spans="1:12" x14ac:dyDescent="0.25">
      <c r="A99" s="156">
        <v>40.200000762939403</v>
      </c>
      <c r="B99" s="157">
        <v>2.34887E-14</v>
      </c>
      <c r="F99" s="158">
        <v>40.200000762939403</v>
      </c>
      <c r="G99" s="159">
        <v>1.07500001E-12</v>
      </c>
      <c r="K99" s="7">
        <f t="shared" si="3"/>
        <v>40.200000762939403</v>
      </c>
      <c r="L99" s="7">
        <f t="shared" si="2"/>
        <v>1.0515113100000001E-12</v>
      </c>
    </row>
    <row r="100" spans="1:12" x14ac:dyDescent="0.25">
      <c r="A100" s="156">
        <v>40.099998474121001</v>
      </c>
      <c r="B100" s="157">
        <v>1.73612E-14</v>
      </c>
      <c r="F100" s="158">
        <v>40.099998474121001</v>
      </c>
      <c r="G100" s="159">
        <v>1.12874998E-12</v>
      </c>
      <c r="K100" s="7">
        <f t="shared" si="3"/>
        <v>40.099998474121001</v>
      </c>
      <c r="L100" s="7">
        <f t="shared" si="2"/>
        <v>1.1113887800000001E-12</v>
      </c>
    </row>
    <row r="101" spans="1:12" x14ac:dyDescent="0.25">
      <c r="A101" s="156">
        <v>40</v>
      </c>
      <c r="B101" s="157">
        <v>7.7937499999999993E-15</v>
      </c>
      <c r="F101" s="158">
        <v>40</v>
      </c>
      <c r="G101" s="159">
        <v>1.23625003E-12</v>
      </c>
      <c r="K101" s="7">
        <f t="shared" si="3"/>
        <v>40</v>
      </c>
      <c r="L101" s="7">
        <f t="shared" si="2"/>
        <v>1.2284562799999999E-12</v>
      </c>
    </row>
    <row r="102" spans="1:12" x14ac:dyDescent="0.25">
      <c r="A102" s="156">
        <v>39.900001525878899</v>
      </c>
      <c r="B102" s="157">
        <v>4.2462500000000001E-14</v>
      </c>
      <c r="F102" s="158">
        <v>39.900001525878899</v>
      </c>
      <c r="G102" s="159">
        <v>1.12874998E-12</v>
      </c>
      <c r="K102" s="7">
        <f t="shared" si="3"/>
        <v>39.900001525878899</v>
      </c>
      <c r="L102" s="7">
        <f t="shared" si="2"/>
        <v>1.08628748E-12</v>
      </c>
    </row>
    <row r="103" spans="1:12" x14ac:dyDescent="0.25">
      <c r="A103" s="156">
        <v>39.799999237060497</v>
      </c>
      <c r="B103" s="157">
        <v>6.7187499999999998E-15</v>
      </c>
      <c r="F103" s="158">
        <v>39.799999237060497</v>
      </c>
      <c r="G103" s="159">
        <v>1.18249995E-12</v>
      </c>
      <c r="K103" s="7">
        <f t="shared" si="3"/>
        <v>39.799999237060497</v>
      </c>
      <c r="L103" s="7">
        <f t="shared" si="2"/>
        <v>1.1757811999999999E-12</v>
      </c>
    </row>
    <row r="104" spans="1:12" x14ac:dyDescent="0.25">
      <c r="A104" s="156">
        <v>39.700000762939403</v>
      </c>
      <c r="B104" s="157">
        <v>2.4294999999999999E-14</v>
      </c>
      <c r="F104" s="158">
        <v>39.700000762939403</v>
      </c>
      <c r="G104" s="159">
        <v>1.02125003E-12</v>
      </c>
      <c r="K104" s="7">
        <f t="shared" si="3"/>
        <v>39.700000762939403</v>
      </c>
      <c r="L104" s="7">
        <f t="shared" si="2"/>
        <v>9.9695503000000002E-13</v>
      </c>
    </row>
    <row r="105" spans="1:12" x14ac:dyDescent="0.25">
      <c r="A105" s="156">
        <v>39.599998474121001</v>
      </c>
      <c r="B105" s="157">
        <v>3.1336199999999998E-14</v>
      </c>
      <c r="F105" s="158">
        <v>39.599998474121001</v>
      </c>
      <c r="G105" s="159">
        <v>1.02125003E-12</v>
      </c>
      <c r="K105" s="7">
        <f t="shared" si="3"/>
        <v>39.599998474121001</v>
      </c>
      <c r="L105" s="7">
        <f t="shared" si="2"/>
        <v>9.8991383E-13</v>
      </c>
    </row>
    <row r="106" spans="1:12" x14ac:dyDescent="0.25">
      <c r="A106" s="156">
        <v>39.5</v>
      </c>
      <c r="B106" s="157">
        <v>5.21375E-15</v>
      </c>
      <c r="F106" s="158">
        <v>39.5</v>
      </c>
      <c r="G106" s="159">
        <v>1.12874998E-12</v>
      </c>
      <c r="K106" s="7">
        <f t="shared" si="3"/>
        <v>39.5</v>
      </c>
      <c r="L106" s="7">
        <f t="shared" si="2"/>
        <v>1.12353623E-12</v>
      </c>
    </row>
    <row r="107" spans="1:12" x14ac:dyDescent="0.25">
      <c r="A107" s="156">
        <v>39.400001525878899</v>
      </c>
      <c r="B107" s="157">
        <v>1.9779999999999999E-14</v>
      </c>
      <c r="F107" s="158">
        <v>39.400001525878899</v>
      </c>
      <c r="G107" s="159">
        <v>1.02125003E-12</v>
      </c>
      <c r="K107" s="7">
        <f t="shared" si="3"/>
        <v>39.400001525878899</v>
      </c>
      <c r="L107" s="7">
        <f t="shared" si="2"/>
        <v>1.00147003E-12</v>
      </c>
    </row>
    <row r="108" spans="1:12" x14ac:dyDescent="0.25">
      <c r="A108" s="156">
        <v>39.299999237060497</v>
      </c>
      <c r="B108" s="157">
        <v>2.2682499999999999E-14</v>
      </c>
      <c r="F108" s="158">
        <v>39.299999237060497</v>
      </c>
      <c r="G108" s="159">
        <v>1.07500001E-12</v>
      </c>
      <c r="K108" s="7">
        <f t="shared" si="3"/>
        <v>39.299999237060497</v>
      </c>
      <c r="L108" s="7">
        <f t="shared" si="2"/>
        <v>1.05231751E-12</v>
      </c>
    </row>
    <row r="109" spans="1:12" x14ac:dyDescent="0.25">
      <c r="A109" s="156">
        <v>39.200000762939403</v>
      </c>
      <c r="B109" s="157">
        <v>2.6606199999999999E-14</v>
      </c>
      <c r="F109" s="158">
        <v>39.200000762939403</v>
      </c>
      <c r="G109" s="159">
        <v>9.6749995000000004E-13</v>
      </c>
      <c r="K109" s="7">
        <f t="shared" si="3"/>
        <v>39.200000762939403</v>
      </c>
      <c r="L109" s="7">
        <f t="shared" si="2"/>
        <v>9.4089374999999999E-13</v>
      </c>
    </row>
    <row r="110" spans="1:12" x14ac:dyDescent="0.25">
      <c r="A110" s="156">
        <v>39.099998474121001</v>
      </c>
      <c r="B110" s="157">
        <v>1.3115E-14</v>
      </c>
      <c r="F110" s="158">
        <v>39.099998474121001</v>
      </c>
      <c r="G110" s="159">
        <v>1.02125003E-12</v>
      </c>
      <c r="K110" s="7">
        <f t="shared" si="3"/>
        <v>39.099998474121001</v>
      </c>
      <c r="L110" s="7">
        <f t="shared" si="2"/>
        <v>1.00813503E-12</v>
      </c>
    </row>
    <row r="111" spans="1:12" x14ac:dyDescent="0.25">
      <c r="A111" s="156">
        <v>39</v>
      </c>
      <c r="B111" s="157">
        <v>2.9831200000000002E-14</v>
      </c>
      <c r="F111" s="158">
        <v>39</v>
      </c>
      <c r="G111" s="159">
        <v>1.12874998E-12</v>
      </c>
      <c r="K111" s="7">
        <f t="shared" si="3"/>
        <v>39</v>
      </c>
      <c r="L111" s="7">
        <f t="shared" si="2"/>
        <v>1.0989187800000001E-12</v>
      </c>
    </row>
    <row r="112" spans="1:12" x14ac:dyDescent="0.25">
      <c r="A112" s="156">
        <v>38.900001525878899</v>
      </c>
      <c r="B112" s="157">
        <v>1.0051200000000001E-14</v>
      </c>
      <c r="F112" s="158">
        <v>38.900001525878899</v>
      </c>
      <c r="G112" s="159">
        <v>9.6749995000000004E-13</v>
      </c>
      <c r="K112" s="7">
        <f t="shared" si="3"/>
        <v>38.900001525878899</v>
      </c>
      <c r="L112" s="7">
        <f t="shared" si="2"/>
        <v>9.5744875000000001E-13</v>
      </c>
    </row>
    <row r="113" spans="1:12" x14ac:dyDescent="0.25">
      <c r="A113" s="156">
        <v>38.799999237060497</v>
      </c>
      <c r="B113" s="157">
        <v>2.8380000000000001E-14</v>
      </c>
      <c r="F113" s="158">
        <v>38.799999237060497</v>
      </c>
      <c r="G113" s="159">
        <v>9.1374998000000005E-13</v>
      </c>
      <c r="K113" s="7">
        <f t="shared" si="3"/>
        <v>38.799999237060497</v>
      </c>
      <c r="L113" s="7">
        <f t="shared" si="2"/>
        <v>8.8536998000000002E-13</v>
      </c>
    </row>
    <row r="114" spans="1:12" x14ac:dyDescent="0.25">
      <c r="A114" s="156">
        <v>38.700000762939403</v>
      </c>
      <c r="B114" s="157">
        <v>1.4190000000000001E-14</v>
      </c>
      <c r="F114" s="158">
        <v>38.700000762939403</v>
      </c>
      <c r="G114" s="159">
        <v>9.6749995000000004E-13</v>
      </c>
      <c r="K114" s="7">
        <f t="shared" si="3"/>
        <v>38.700000762939403</v>
      </c>
      <c r="L114" s="7">
        <f t="shared" si="2"/>
        <v>9.5330995000000008E-13</v>
      </c>
    </row>
    <row r="115" spans="1:12" x14ac:dyDescent="0.25">
      <c r="A115" s="156">
        <v>38.599998474121001</v>
      </c>
      <c r="B115" s="157">
        <v>2.63375E-14</v>
      </c>
      <c r="F115" s="158">
        <v>38.599998474121001</v>
      </c>
      <c r="G115" s="159">
        <v>9.1374998000000005E-13</v>
      </c>
      <c r="K115" s="7">
        <f t="shared" si="3"/>
        <v>38.599998474121001</v>
      </c>
      <c r="L115" s="7">
        <f t="shared" si="2"/>
        <v>8.8741248000000001E-13</v>
      </c>
    </row>
    <row r="116" spans="1:12" x14ac:dyDescent="0.25">
      <c r="A116" s="156">
        <v>38.5</v>
      </c>
      <c r="B116" s="157">
        <v>1.0965E-14</v>
      </c>
      <c r="F116" s="158">
        <v>38.5</v>
      </c>
      <c r="G116" s="159">
        <v>9.6749995000000004E-13</v>
      </c>
      <c r="K116" s="7">
        <f t="shared" si="3"/>
        <v>38.5</v>
      </c>
      <c r="L116" s="7">
        <f t="shared" si="2"/>
        <v>9.5653494999999999E-13</v>
      </c>
    </row>
    <row r="117" spans="1:12" x14ac:dyDescent="0.25">
      <c r="A117" s="156">
        <v>38.400001525878899</v>
      </c>
      <c r="B117" s="157">
        <v>2.3972499999999999E-14</v>
      </c>
      <c r="F117" s="158">
        <v>38.400001525878899</v>
      </c>
      <c r="G117" s="159">
        <v>1.07500001E-12</v>
      </c>
      <c r="K117" s="7">
        <f t="shared" si="3"/>
        <v>38.400001525878899</v>
      </c>
      <c r="L117" s="7">
        <f t="shared" si="2"/>
        <v>1.0510275100000001E-12</v>
      </c>
    </row>
    <row r="118" spans="1:12" x14ac:dyDescent="0.25">
      <c r="A118" s="156">
        <v>38.299999237060497</v>
      </c>
      <c r="B118" s="157">
        <v>2.1069999999999999E-14</v>
      </c>
      <c r="F118" s="158">
        <v>38.299999237060497</v>
      </c>
      <c r="G118" s="159">
        <v>1.02125003E-12</v>
      </c>
      <c r="K118" s="7">
        <f t="shared" si="3"/>
        <v>38.299999237060497</v>
      </c>
      <c r="L118" s="7">
        <f t="shared" si="2"/>
        <v>1.0001800299999999E-12</v>
      </c>
    </row>
    <row r="119" spans="1:12" x14ac:dyDescent="0.25">
      <c r="A119" s="156">
        <v>38.200000762939403</v>
      </c>
      <c r="B119" s="157">
        <v>1.76837E-14</v>
      </c>
      <c r="F119" s="158">
        <v>38.200000762939403</v>
      </c>
      <c r="G119" s="159">
        <v>1.07500001E-12</v>
      </c>
      <c r="K119" s="7">
        <f t="shared" si="3"/>
        <v>38.200000762939403</v>
      </c>
      <c r="L119" s="7">
        <f t="shared" si="2"/>
        <v>1.05731631E-12</v>
      </c>
    </row>
    <row r="120" spans="1:12" x14ac:dyDescent="0.25">
      <c r="A120" s="156">
        <v>38.099998474121001</v>
      </c>
      <c r="B120" s="157">
        <v>1.60175E-14</v>
      </c>
      <c r="F120" s="158">
        <v>38.099998474121001</v>
      </c>
      <c r="G120" s="159">
        <v>9.6749995000000004E-13</v>
      </c>
      <c r="K120" s="7">
        <f t="shared" si="3"/>
        <v>38.099998474121001</v>
      </c>
      <c r="L120" s="7">
        <f t="shared" si="2"/>
        <v>9.514824500000001E-13</v>
      </c>
    </row>
    <row r="121" spans="1:12" x14ac:dyDescent="0.25">
      <c r="A121" s="156">
        <v>38</v>
      </c>
      <c r="B121" s="157">
        <v>1.7737500000000001E-14</v>
      </c>
      <c r="F121" s="158">
        <v>38</v>
      </c>
      <c r="G121" s="159">
        <v>1.18249995E-12</v>
      </c>
      <c r="K121" s="7">
        <f t="shared" si="3"/>
        <v>38</v>
      </c>
      <c r="L121" s="7">
        <f t="shared" si="2"/>
        <v>1.16476245E-12</v>
      </c>
    </row>
    <row r="122" spans="1:12" x14ac:dyDescent="0.25">
      <c r="A122" s="156">
        <v>37.900001525878899</v>
      </c>
      <c r="B122" s="157">
        <v>2.666E-14</v>
      </c>
      <c r="F122" s="158">
        <v>37.900001525878899</v>
      </c>
      <c r="G122" s="159">
        <v>1.02125003E-12</v>
      </c>
      <c r="K122" s="7">
        <f t="shared" si="3"/>
        <v>37.900001525878899</v>
      </c>
      <c r="L122" s="7">
        <f t="shared" si="2"/>
        <v>9.9459002999999996E-13</v>
      </c>
    </row>
    <row r="123" spans="1:12" x14ac:dyDescent="0.25">
      <c r="A123" s="156">
        <v>37.799999237060497</v>
      </c>
      <c r="B123" s="157">
        <v>1.1663700000000001E-14</v>
      </c>
      <c r="F123" s="158">
        <v>37.799999237060497</v>
      </c>
      <c r="G123" s="159">
        <v>1.07500001E-12</v>
      </c>
      <c r="K123" s="7">
        <f t="shared" si="3"/>
        <v>37.799999237060497</v>
      </c>
      <c r="L123" s="7">
        <f t="shared" si="2"/>
        <v>1.06333631E-12</v>
      </c>
    </row>
    <row r="124" spans="1:12" x14ac:dyDescent="0.25">
      <c r="A124" s="156">
        <v>37.700000762939403</v>
      </c>
      <c r="B124" s="157">
        <v>2.1446199999999999E-14</v>
      </c>
      <c r="F124" s="158">
        <v>37.700000762939403</v>
      </c>
      <c r="G124" s="159">
        <v>1.18249995E-12</v>
      </c>
      <c r="K124" s="7">
        <f t="shared" si="3"/>
        <v>37.700000762939403</v>
      </c>
      <c r="L124" s="7">
        <f t="shared" si="2"/>
        <v>1.1610537500000001E-12</v>
      </c>
    </row>
    <row r="125" spans="1:12" x14ac:dyDescent="0.25">
      <c r="A125" s="156">
        <v>37.599998474121001</v>
      </c>
      <c r="B125" s="157">
        <v>1.7576199999999999E-14</v>
      </c>
      <c r="F125" s="158">
        <v>37.599998474121001</v>
      </c>
      <c r="G125" s="159">
        <v>1.07500001E-12</v>
      </c>
      <c r="K125" s="7">
        <f t="shared" si="3"/>
        <v>37.599998474121001</v>
      </c>
      <c r="L125" s="7">
        <f t="shared" si="2"/>
        <v>1.05742381E-12</v>
      </c>
    </row>
    <row r="126" spans="1:12" x14ac:dyDescent="0.25">
      <c r="A126" s="156">
        <v>37.5</v>
      </c>
      <c r="B126" s="157">
        <v>6.5574999999999998E-15</v>
      </c>
      <c r="F126" s="158">
        <v>37.5</v>
      </c>
      <c r="G126" s="159">
        <v>1.02125003E-12</v>
      </c>
      <c r="K126" s="7">
        <f t="shared" si="3"/>
        <v>37.5</v>
      </c>
      <c r="L126" s="7">
        <f t="shared" si="2"/>
        <v>1.0146925299999999E-12</v>
      </c>
    </row>
    <row r="127" spans="1:12" x14ac:dyDescent="0.25">
      <c r="A127" s="156">
        <v>37.400001525878899</v>
      </c>
      <c r="B127" s="157">
        <v>2.6606199999999999E-14</v>
      </c>
      <c r="F127" s="158">
        <v>37.400001525878899</v>
      </c>
      <c r="G127" s="159">
        <v>1.23625003E-12</v>
      </c>
      <c r="K127" s="7">
        <f t="shared" si="3"/>
        <v>37.400001525878899</v>
      </c>
      <c r="L127" s="7">
        <f t="shared" si="2"/>
        <v>1.2096438299999999E-12</v>
      </c>
    </row>
    <row r="128" spans="1:12" x14ac:dyDescent="0.25">
      <c r="A128" s="156">
        <v>37.299999237060497</v>
      </c>
      <c r="B128" s="157">
        <v>1.92425E-14</v>
      </c>
      <c r="F128" s="158">
        <v>37.299999237060497</v>
      </c>
      <c r="G128" s="159">
        <v>1.18249995E-12</v>
      </c>
      <c r="K128" s="7">
        <f t="shared" si="3"/>
        <v>37.299999237060497</v>
      </c>
      <c r="L128" s="7">
        <f t="shared" si="2"/>
        <v>1.16325745E-12</v>
      </c>
    </row>
    <row r="129" spans="1:12" x14ac:dyDescent="0.25">
      <c r="A129" s="156">
        <v>37.200000762939403</v>
      </c>
      <c r="B129" s="157">
        <v>1.31687E-14</v>
      </c>
      <c r="F129" s="158">
        <v>37.200000762939403</v>
      </c>
      <c r="G129" s="159">
        <v>1.07500001E-12</v>
      </c>
      <c r="K129" s="7">
        <f t="shared" si="3"/>
        <v>37.200000762939403</v>
      </c>
      <c r="L129" s="7">
        <f t="shared" ref="L129:L192" si="4">G129-B129</f>
        <v>1.06183131E-12</v>
      </c>
    </row>
    <row r="130" spans="1:12" x14ac:dyDescent="0.25">
      <c r="A130" s="156">
        <v>37.099998474121001</v>
      </c>
      <c r="B130" s="157">
        <v>2.44025E-14</v>
      </c>
      <c r="F130" s="158">
        <v>37.099998474121001</v>
      </c>
      <c r="G130" s="159">
        <v>1.18249995E-12</v>
      </c>
      <c r="K130" s="7">
        <f t="shared" ref="K130:K193" si="5">F130</f>
        <v>37.099998474121001</v>
      </c>
      <c r="L130" s="7">
        <f t="shared" si="4"/>
        <v>1.15809745E-12</v>
      </c>
    </row>
    <row r="131" spans="1:12" x14ac:dyDescent="0.25">
      <c r="A131" s="156">
        <v>37</v>
      </c>
      <c r="B131" s="157">
        <v>1.505E-14</v>
      </c>
      <c r="F131" s="158">
        <v>37</v>
      </c>
      <c r="G131" s="159">
        <v>1.12874998E-12</v>
      </c>
      <c r="K131" s="7">
        <f t="shared" si="5"/>
        <v>37</v>
      </c>
      <c r="L131" s="7">
        <f t="shared" si="4"/>
        <v>1.11369998E-12</v>
      </c>
    </row>
    <row r="132" spans="1:12" x14ac:dyDescent="0.25">
      <c r="A132" s="156">
        <v>36.900001525878899</v>
      </c>
      <c r="B132" s="157">
        <v>1.3598700000000001E-14</v>
      </c>
      <c r="F132" s="158">
        <v>36.900001525878899</v>
      </c>
      <c r="G132" s="159">
        <v>1.07500001E-12</v>
      </c>
      <c r="K132" s="7">
        <f t="shared" si="5"/>
        <v>36.900001525878899</v>
      </c>
      <c r="L132" s="7">
        <f t="shared" si="4"/>
        <v>1.0614013100000001E-12</v>
      </c>
    </row>
    <row r="133" spans="1:12" x14ac:dyDescent="0.25">
      <c r="A133" s="156">
        <v>36.799999237060497</v>
      </c>
      <c r="B133" s="157">
        <v>2.6498700000000001E-14</v>
      </c>
      <c r="F133" s="158">
        <v>36.799999237060497</v>
      </c>
      <c r="G133" s="159">
        <v>1.18249995E-12</v>
      </c>
      <c r="K133" s="7">
        <f t="shared" si="5"/>
        <v>36.799999237060497</v>
      </c>
      <c r="L133" s="7">
        <f t="shared" si="4"/>
        <v>1.15600125E-12</v>
      </c>
    </row>
    <row r="134" spans="1:12" x14ac:dyDescent="0.25">
      <c r="A134" s="156">
        <v>36.700000762939403</v>
      </c>
      <c r="B134" s="157">
        <v>1.54262E-14</v>
      </c>
      <c r="F134" s="158">
        <v>36.700000762939403</v>
      </c>
      <c r="G134" s="159">
        <v>9.1374998000000005E-13</v>
      </c>
      <c r="K134" s="7">
        <f t="shared" si="5"/>
        <v>36.700000762939403</v>
      </c>
      <c r="L134" s="7">
        <f t="shared" si="4"/>
        <v>8.9832378000000005E-13</v>
      </c>
    </row>
    <row r="135" spans="1:12" x14ac:dyDescent="0.25">
      <c r="A135" s="156">
        <v>36.599998474121001</v>
      </c>
      <c r="B135" s="157">
        <v>1.0105E-14</v>
      </c>
      <c r="F135" s="158">
        <v>36.599998474121001</v>
      </c>
      <c r="G135" s="159">
        <v>9.6749995000000004E-13</v>
      </c>
      <c r="K135" s="7">
        <f t="shared" si="5"/>
        <v>36.599998474121001</v>
      </c>
      <c r="L135" s="7">
        <f t="shared" si="4"/>
        <v>9.5739495000000005E-13</v>
      </c>
    </row>
    <row r="136" spans="1:12" x14ac:dyDescent="0.25">
      <c r="A136" s="156">
        <v>36.5</v>
      </c>
      <c r="B136" s="157">
        <v>4.0312500000000002E-15</v>
      </c>
      <c r="F136" s="158">
        <v>36.5</v>
      </c>
      <c r="G136" s="159">
        <v>1.12874998E-12</v>
      </c>
      <c r="K136" s="7">
        <f t="shared" si="5"/>
        <v>36.5</v>
      </c>
      <c r="L136" s="7">
        <f t="shared" si="4"/>
        <v>1.12471873E-12</v>
      </c>
    </row>
    <row r="137" spans="1:12" x14ac:dyDescent="0.25">
      <c r="A137" s="156">
        <v>36.400001525878899</v>
      </c>
      <c r="B137" s="157">
        <v>2.69825E-14</v>
      </c>
      <c r="F137" s="158">
        <v>36.400001525878899</v>
      </c>
      <c r="G137" s="159">
        <v>9.1374998000000005E-13</v>
      </c>
      <c r="K137" s="7">
        <f t="shared" si="5"/>
        <v>36.400001525878899</v>
      </c>
      <c r="L137" s="7">
        <f t="shared" si="4"/>
        <v>8.8676748000000007E-13</v>
      </c>
    </row>
    <row r="138" spans="1:12" x14ac:dyDescent="0.25">
      <c r="A138" s="156">
        <v>36.299999237060497</v>
      </c>
      <c r="B138" s="157">
        <v>1.0857499999999999E-14</v>
      </c>
      <c r="F138" s="158">
        <v>36.299999237060497</v>
      </c>
      <c r="G138" s="159">
        <v>1.18249995E-12</v>
      </c>
      <c r="K138" s="7">
        <f t="shared" si="5"/>
        <v>36.299999237060497</v>
      </c>
      <c r="L138" s="7">
        <f t="shared" si="4"/>
        <v>1.17164245E-12</v>
      </c>
    </row>
    <row r="139" spans="1:12" x14ac:dyDescent="0.25">
      <c r="A139" s="156">
        <v>36.200000762939403</v>
      </c>
      <c r="B139" s="157">
        <v>3.9022499999999999E-14</v>
      </c>
      <c r="F139" s="158">
        <v>36.200000762939403</v>
      </c>
      <c r="G139" s="159">
        <v>1.02125003E-12</v>
      </c>
      <c r="K139" s="7">
        <f t="shared" si="5"/>
        <v>36.200000762939403</v>
      </c>
      <c r="L139" s="7">
        <f t="shared" si="4"/>
        <v>9.8222752999999997E-13</v>
      </c>
    </row>
    <row r="140" spans="1:12" x14ac:dyDescent="0.25">
      <c r="A140" s="156">
        <v>36.099998474121001</v>
      </c>
      <c r="B140" s="157">
        <v>6.3962499999999998E-15</v>
      </c>
      <c r="F140" s="158">
        <v>36.099998474121001</v>
      </c>
      <c r="G140" s="159">
        <v>1.18249995E-12</v>
      </c>
      <c r="K140" s="7">
        <f t="shared" si="5"/>
        <v>36.099998474121001</v>
      </c>
      <c r="L140" s="7">
        <f t="shared" si="4"/>
        <v>1.1761037000000001E-12</v>
      </c>
    </row>
    <row r="141" spans="1:12" x14ac:dyDescent="0.25">
      <c r="A141" s="156">
        <v>36</v>
      </c>
      <c r="B141" s="157">
        <v>3.2303700000000001E-14</v>
      </c>
      <c r="F141" s="158">
        <v>36</v>
      </c>
      <c r="G141" s="159">
        <v>1.12874998E-12</v>
      </c>
      <c r="K141" s="7">
        <f t="shared" si="5"/>
        <v>36</v>
      </c>
      <c r="L141" s="7">
        <f t="shared" si="4"/>
        <v>1.09644628E-12</v>
      </c>
    </row>
    <row r="142" spans="1:12" x14ac:dyDescent="0.25">
      <c r="A142" s="156">
        <v>35.900001525878899</v>
      </c>
      <c r="B142" s="157">
        <v>2.0102499999999999E-14</v>
      </c>
      <c r="F142" s="158">
        <v>35.900001525878899</v>
      </c>
      <c r="G142" s="159">
        <v>9.6749995000000004E-13</v>
      </c>
      <c r="K142" s="7">
        <f t="shared" si="5"/>
        <v>35.900001525878899</v>
      </c>
      <c r="L142" s="7">
        <f t="shared" si="4"/>
        <v>9.4739745000000013E-13</v>
      </c>
    </row>
    <row r="143" spans="1:12" x14ac:dyDescent="0.25">
      <c r="A143" s="156">
        <v>35.799999237060497</v>
      </c>
      <c r="B143" s="157">
        <v>3.4937500000000003E-14</v>
      </c>
      <c r="F143" s="158">
        <v>35.799999237060497</v>
      </c>
      <c r="G143" s="159">
        <v>1.12874998E-12</v>
      </c>
      <c r="K143" s="7">
        <f t="shared" si="5"/>
        <v>35.799999237060497</v>
      </c>
      <c r="L143" s="7">
        <f t="shared" si="4"/>
        <v>1.09381248E-12</v>
      </c>
    </row>
    <row r="144" spans="1:12" x14ac:dyDescent="0.25">
      <c r="A144" s="156">
        <v>35.700000762939403</v>
      </c>
      <c r="B144" s="157">
        <v>5.4825000000000002E-15</v>
      </c>
      <c r="F144" s="158">
        <v>35.700000762939403</v>
      </c>
      <c r="G144" s="159">
        <v>1.07500001E-12</v>
      </c>
      <c r="K144" s="7">
        <f t="shared" si="5"/>
        <v>35.700000762939403</v>
      </c>
      <c r="L144" s="7">
        <f t="shared" si="4"/>
        <v>1.0695175100000001E-12</v>
      </c>
    </row>
    <row r="145" spans="1:12" x14ac:dyDescent="0.25">
      <c r="A145" s="156">
        <v>35.599998474121001</v>
      </c>
      <c r="B145" s="157">
        <v>1.9779999999999999E-14</v>
      </c>
      <c r="F145" s="158">
        <v>35.599998474121001</v>
      </c>
      <c r="G145" s="159">
        <v>1.02125003E-12</v>
      </c>
      <c r="K145" s="7">
        <f t="shared" si="5"/>
        <v>35.599998474121001</v>
      </c>
      <c r="L145" s="7">
        <f t="shared" si="4"/>
        <v>1.00147003E-12</v>
      </c>
    </row>
    <row r="146" spans="1:12" x14ac:dyDescent="0.25">
      <c r="A146" s="156">
        <v>35.5</v>
      </c>
      <c r="B146" s="157">
        <v>2.1123699999999999E-14</v>
      </c>
      <c r="F146" s="158">
        <v>35.5</v>
      </c>
      <c r="G146" s="159">
        <v>1.07500001E-12</v>
      </c>
      <c r="K146" s="7">
        <f t="shared" si="5"/>
        <v>35.5</v>
      </c>
      <c r="L146" s="7">
        <f t="shared" si="4"/>
        <v>1.0538763100000001E-12</v>
      </c>
    </row>
    <row r="147" spans="1:12" x14ac:dyDescent="0.25">
      <c r="A147" s="156">
        <v>35.400001525878899</v>
      </c>
      <c r="B147" s="157">
        <v>3.3916199999999998E-14</v>
      </c>
      <c r="F147" s="158">
        <v>35.400001525878899</v>
      </c>
      <c r="G147" s="159">
        <v>1.07500001E-12</v>
      </c>
      <c r="K147" s="7">
        <f t="shared" si="5"/>
        <v>35.400001525878899</v>
      </c>
      <c r="L147" s="7">
        <f t="shared" si="4"/>
        <v>1.0410838100000001E-12</v>
      </c>
    </row>
    <row r="148" spans="1:12" x14ac:dyDescent="0.25">
      <c r="A148" s="156">
        <v>35.299999237060497</v>
      </c>
      <c r="B148" s="157">
        <v>5.1062499999999997E-15</v>
      </c>
      <c r="F148" s="158">
        <v>35.299999237060497</v>
      </c>
      <c r="G148" s="159">
        <v>1.12874998E-12</v>
      </c>
      <c r="K148" s="7">
        <f t="shared" si="5"/>
        <v>35.299999237060497</v>
      </c>
      <c r="L148" s="7">
        <f t="shared" si="4"/>
        <v>1.12364373E-12</v>
      </c>
    </row>
    <row r="149" spans="1:12" x14ac:dyDescent="0.25">
      <c r="A149" s="156">
        <v>35.200000762939403</v>
      </c>
      <c r="B149" s="157">
        <v>2.6283699999999999E-14</v>
      </c>
      <c r="F149" s="158">
        <v>35.200000762939403</v>
      </c>
      <c r="G149" s="159">
        <v>1.02125003E-12</v>
      </c>
      <c r="K149" s="7">
        <f t="shared" si="5"/>
        <v>35.200000762939403</v>
      </c>
      <c r="L149" s="7">
        <f t="shared" si="4"/>
        <v>9.9496632999999989E-13</v>
      </c>
    </row>
    <row r="150" spans="1:12" x14ac:dyDescent="0.25">
      <c r="A150" s="156">
        <v>35.099998474121001</v>
      </c>
      <c r="B150" s="157">
        <v>1.032E-14</v>
      </c>
      <c r="F150" s="158">
        <v>35.099998474121001</v>
      </c>
      <c r="G150" s="159">
        <v>1.02125003E-12</v>
      </c>
      <c r="K150" s="7">
        <f t="shared" si="5"/>
        <v>35.099998474121001</v>
      </c>
      <c r="L150" s="7">
        <f t="shared" si="4"/>
        <v>1.0109300299999999E-12</v>
      </c>
    </row>
    <row r="151" spans="1:12" x14ac:dyDescent="0.25">
      <c r="A151" s="156">
        <v>35</v>
      </c>
      <c r="B151" s="157">
        <v>2.4832500000000001E-14</v>
      </c>
      <c r="F151" s="158">
        <v>35</v>
      </c>
      <c r="G151" s="159">
        <v>1.07500001E-12</v>
      </c>
      <c r="K151" s="7">
        <f t="shared" si="5"/>
        <v>35</v>
      </c>
      <c r="L151" s="7">
        <f t="shared" si="4"/>
        <v>1.05016751E-12</v>
      </c>
    </row>
    <row r="152" spans="1:12" x14ac:dyDescent="0.25">
      <c r="A152" s="156">
        <v>34.900001525878899</v>
      </c>
      <c r="B152" s="157">
        <v>1.14487E-14</v>
      </c>
      <c r="F152" s="158">
        <v>34.900001525878899</v>
      </c>
      <c r="G152" s="159">
        <v>1.18249995E-12</v>
      </c>
      <c r="K152" s="7">
        <f t="shared" si="5"/>
        <v>34.900001525878899</v>
      </c>
      <c r="L152" s="7">
        <f t="shared" si="4"/>
        <v>1.1710512500000001E-12</v>
      </c>
    </row>
    <row r="153" spans="1:12" x14ac:dyDescent="0.25">
      <c r="A153" s="156">
        <v>34.799999237060497</v>
      </c>
      <c r="B153" s="157">
        <v>2.83262E-14</v>
      </c>
      <c r="F153" s="158">
        <v>34.799999237060497</v>
      </c>
      <c r="G153" s="159">
        <v>9.6749995000000004E-13</v>
      </c>
      <c r="K153" s="7">
        <f t="shared" si="5"/>
        <v>34.799999237060497</v>
      </c>
      <c r="L153" s="7">
        <f t="shared" si="4"/>
        <v>9.3917375000000007E-13</v>
      </c>
    </row>
    <row r="154" spans="1:12" x14ac:dyDescent="0.25">
      <c r="A154" s="156">
        <v>34.700000762939403</v>
      </c>
      <c r="B154" s="157">
        <v>7.525E-16</v>
      </c>
      <c r="F154" s="158">
        <v>34.700000762939403</v>
      </c>
      <c r="G154" s="159">
        <v>1.12874998E-12</v>
      </c>
      <c r="K154" s="7">
        <f t="shared" si="5"/>
        <v>34.700000762939403</v>
      </c>
      <c r="L154" s="7">
        <f t="shared" si="4"/>
        <v>1.12799748E-12</v>
      </c>
    </row>
    <row r="155" spans="1:12" x14ac:dyDescent="0.25">
      <c r="A155" s="156">
        <v>34.599998474121001</v>
      </c>
      <c r="B155" s="157">
        <v>1.9833699999999999E-14</v>
      </c>
      <c r="F155" s="158">
        <v>34.599998474121001</v>
      </c>
      <c r="G155" s="159">
        <v>1.12874998E-12</v>
      </c>
      <c r="K155" s="7">
        <f t="shared" si="5"/>
        <v>34.599998474121001</v>
      </c>
      <c r="L155" s="7">
        <f t="shared" si="4"/>
        <v>1.10891628E-12</v>
      </c>
    </row>
    <row r="156" spans="1:12" x14ac:dyDescent="0.25">
      <c r="A156" s="156">
        <v>34.5</v>
      </c>
      <c r="B156" s="157">
        <v>2.6767500000000001E-14</v>
      </c>
      <c r="F156" s="158">
        <v>34.5</v>
      </c>
      <c r="G156" s="159">
        <v>1.23625003E-12</v>
      </c>
      <c r="K156" s="7">
        <f t="shared" si="5"/>
        <v>34.5</v>
      </c>
      <c r="L156" s="7">
        <f t="shared" si="4"/>
        <v>1.2094825299999999E-12</v>
      </c>
    </row>
    <row r="157" spans="1:12" x14ac:dyDescent="0.25">
      <c r="A157" s="156">
        <v>34.400001525878899</v>
      </c>
      <c r="B157" s="157">
        <v>1.70387E-14</v>
      </c>
      <c r="F157" s="158">
        <v>34.400001525878899</v>
      </c>
      <c r="G157" s="159">
        <v>1.18249995E-12</v>
      </c>
      <c r="K157" s="7">
        <f t="shared" si="5"/>
        <v>34.400001525878899</v>
      </c>
      <c r="L157" s="7">
        <f t="shared" si="4"/>
        <v>1.1654612500000001E-12</v>
      </c>
    </row>
    <row r="158" spans="1:12" x14ac:dyDescent="0.25">
      <c r="A158" s="156">
        <v>34.299999237060497</v>
      </c>
      <c r="B158" s="157">
        <v>2.0424999999999999E-14</v>
      </c>
      <c r="F158" s="158">
        <v>34.299999237060497</v>
      </c>
      <c r="G158" s="159">
        <v>1.12874998E-12</v>
      </c>
      <c r="K158" s="7">
        <f t="shared" si="5"/>
        <v>34.299999237060497</v>
      </c>
      <c r="L158" s="7">
        <f t="shared" si="4"/>
        <v>1.10832498E-12</v>
      </c>
    </row>
    <row r="159" spans="1:12" x14ac:dyDescent="0.25">
      <c r="A159" s="156">
        <v>34.200000762939403</v>
      </c>
      <c r="B159" s="157">
        <v>5.9124999999999997E-15</v>
      </c>
      <c r="F159" s="158">
        <v>34.200000762939403</v>
      </c>
      <c r="G159" s="159">
        <v>1.02125003E-12</v>
      </c>
      <c r="K159" s="7">
        <f t="shared" si="5"/>
        <v>34.200000762939403</v>
      </c>
      <c r="L159" s="7">
        <f t="shared" si="4"/>
        <v>1.01533753E-12</v>
      </c>
    </row>
    <row r="160" spans="1:12" x14ac:dyDescent="0.25">
      <c r="A160" s="156">
        <v>34.099998474121001</v>
      </c>
      <c r="B160" s="157">
        <v>2.3542500000000001E-14</v>
      </c>
      <c r="F160" s="158">
        <v>34.099998474121001</v>
      </c>
      <c r="G160" s="159">
        <v>1.12874998E-12</v>
      </c>
      <c r="K160" s="7">
        <f t="shared" si="5"/>
        <v>34.099998474121001</v>
      </c>
      <c r="L160" s="7">
        <f t="shared" si="4"/>
        <v>1.1052074800000001E-12</v>
      </c>
    </row>
    <row r="161" spans="1:12" x14ac:dyDescent="0.25">
      <c r="A161" s="156">
        <v>34</v>
      </c>
      <c r="B161" s="157">
        <v>1.7576199999999999E-14</v>
      </c>
      <c r="F161" s="158">
        <v>34</v>
      </c>
      <c r="G161" s="159">
        <v>1.18249995E-12</v>
      </c>
      <c r="K161" s="7">
        <f t="shared" si="5"/>
        <v>34</v>
      </c>
      <c r="L161" s="7">
        <f t="shared" si="4"/>
        <v>1.16492375E-12</v>
      </c>
    </row>
    <row r="162" spans="1:12" x14ac:dyDescent="0.25">
      <c r="A162" s="156">
        <v>33.900001525878899</v>
      </c>
      <c r="B162" s="157">
        <v>1.7468700000000001E-14</v>
      </c>
      <c r="F162" s="158">
        <v>33.900001525878899</v>
      </c>
      <c r="G162" s="159">
        <v>1.12874998E-12</v>
      </c>
      <c r="K162" s="7">
        <f t="shared" si="5"/>
        <v>33.900001525878899</v>
      </c>
      <c r="L162" s="7">
        <f t="shared" si="4"/>
        <v>1.1112812800000001E-12</v>
      </c>
    </row>
    <row r="163" spans="1:12" x14ac:dyDescent="0.25">
      <c r="A163" s="156">
        <v>33.799999237060497</v>
      </c>
      <c r="B163" s="157">
        <v>8.5999999999999993E-15</v>
      </c>
      <c r="F163" s="158">
        <v>33.799999237060497</v>
      </c>
      <c r="G163" s="159">
        <v>9.1374998000000005E-13</v>
      </c>
      <c r="K163" s="7">
        <f t="shared" si="5"/>
        <v>33.799999237060497</v>
      </c>
      <c r="L163" s="7">
        <f t="shared" si="4"/>
        <v>9.0514998000000006E-13</v>
      </c>
    </row>
    <row r="164" spans="1:12" x14ac:dyDescent="0.25">
      <c r="A164" s="156">
        <v>33.700000762939403</v>
      </c>
      <c r="B164" s="157">
        <v>4.0581200000000001E-14</v>
      </c>
      <c r="F164" s="158">
        <v>33.700000762939403</v>
      </c>
      <c r="G164" s="159">
        <v>1.29000001E-12</v>
      </c>
      <c r="K164" s="7">
        <f t="shared" si="5"/>
        <v>33.700000762939403</v>
      </c>
      <c r="L164" s="7">
        <f t="shared" si="4"/>
        <v>1.2494188099999999E-12</v>
      </c>
    </row>
    <row r="165" spans="1:12" x14ac:dyDescent="0.25">
      <c r="A165" s="156">
        <v>33.599998474121001</v>
      </c>
      <c r="B165" s="157">
        <v>1.1502499999999999E-14</v>
      </c>
      <c r="F165" s="158">
        <v>33.599998474121001</v>
      </c>
      <c r="G165" s="159">
        <v>1.12874998E-12</v>
      </c>
      <c r="K165" s="7">
        <f t="shared" si="5"/>
        <v>33.599998474121001</v>
      </c>
      <c r="L165" s="7">
        <f t="shared" si="4"/>
        <v>1.1172474800000001E-12</v>
      </c>
    </row>
    <row r="166" spans="1:12" x14ac:dyDescent="0.25">
      <c r="A166" s="156">
        <v>33.5</v>
      </c>
      <c r="B166" s="157">
        <v>3.2895000000000001E-14</v>
      </c>
      <c r="F166" s="158">
        <v>33.5</v>
      </c>
      <c r="G166" s="159">
        <v>9.6749995000000004E-13</v>
      </c>
      <c r="K166" s="7">
        <f t="shared" si="5"/>
        <v>33.5</v>
      </c>
      <c r="L166" s="7">
        <f t="shared" si="4"/>
        <v>9.3460495000000011E-13</v>
      </c>
    </row>
    <row r="167" spans="1:12" x14ac:dyDescent="0.25">
      <c r="A167" s="156">
        <v>33.400001525878899</v>
      </c>
      <c r="B167" s="157">
        <v>2.20375E-15</v>
      </c>
      <c r="F167" s="158">
        <v>33.400001525878899</v>
      </c>
      <c r="G167" s="159">
        <v>1.12874998E-12</v>
      </c>
      <c r="K167" s="7">
        <f t="shared" si="5"/>
        <v>33.400001525878899</v>
      </c>
      <c r="L167" s="7">
        <f t="shared" si="4"/>
        <v>1.12654623E-12</v>
      </c>
    </row>
    <row r="168" spans="1:12" x14ac:dyDescent="0.25">
      <c r="A168" s="156">
        <v>33.299999237060497</v>
      </c>
      <c r="B168" s="157">
        <v>2.8487500000000002E-14</v>
      </c>
      <c r="F168" s="158">
        <v>33.299999237060497</v>
      </c>
      <c r="G168" s="159">
        <v>1.02125003E-12</v>
      </c>
      <c r="K168" s="7">
        <f t="shared" si="5"/>
        <v>33.299999237060497</v>
      </c>
      <c r="L168" s="7">
        <f t="shared" si="4"/>
        <v>9.9276252999999999E-13</v>
      </c>
    </row>
    <row r="169" spans="1:12" x14ac:dyDescent="0.25">
      <c r="A169" s="156">
        <v>33.200000762939403</v>
      </c>
      <c r="B169" s="157">
        <v>1.8275E-14</v>
      </c>
      <c r="F169" s="158">
        <v>33.200000762939403</v>
      </c>
      <c r="G169" s="159">
        <v>1.12874998E-12</v>
      </c>
      <c r="K169" s="7">
        <f t="shared" si="5"/>
        <v>33.200000762939403</v>
      </c>
      <c r="L169" s="7">
        <f t="shared" si="4"/>
        <v>1.1104749800000001E-12</v>
      </c>
    </row>
    <row r="170" spans="1:12" x14ac:dyDescent="0.25">
      <c r="A170" s="156">
        <v>33.099998474121001</v>
      </c>
      <c r="B170" s="157">
        <v>1.7199999999999999E-14</v>
      </c>
      <c r="F170" s="158">
        <v>33.099998474121001</v>
      </c>
      <c r="G170" s="159">
        <v>1.07500001E-12</v>
      </c>
      <c r="K170" s="7">
        <f t="shared" si="5"/>
        <v>33.099998474121001</v>
      </c>
      <c r="L170" s="7">
        <f t="shared" si="4"/>
        <v>1.0578000100000001E-12</v>
      </c>
    </row>
    <row r="171" spans="1:12" x14ac:dyDescent="0.25">
      <c r="A171" s="156">
        <v>33</v>
      </c>
      <c r="B171" s="157">
        <v>2.021E-14</v>
      </c>
      <c r="F171" s="158">
        <v>33</v>
      </c>
      <c r="G171" s="159">
        <v>1.02125003E-12</v>
      </c>
      <c r="K171" s="7">
        <f t="shared" si="5"/>
        <v>33</v>
      </c>
      <c r="L171" s="7">
        <f t="shared" si="4"/>
        <v>1.00104003E-12</v>
      </c>
    </row>
    <row r="172" spans="1:12" x14ac:dyDescent="0.25">
      <c r="A172" s="156">
        <v>32.900001525878899</v>
      </c>
      <c r="B172" s="157">
        <v>3.8001200000000001E-14</v>
      </c>
      <c r="F172" s="158">
        <v>32.900001525878899</v>
      </c>
      <c r="G172" s="159">
        <v>1.12874998E-12</v>
      </c>
      <c r="K172" s="7">
        <f t="shared" si="5"/>
        <v>32.900001525878899</v>
      </c>
      <c r="L172" s="7">
        <f t="shared" si="4"/>
        <v>1.0907487800000001E-12</v>
      </c>
    </row>
    <row r="173" spans="1:12" x14ac:dyDescent="0.25">
      <c r="A173" s="156">
        <v>32.799999237060497</v>
      </c>
      <c r="B173" s="157">
        <v>3.5152499999999998E-14</v>
      </c>
      <c r="F173" s="158">
        <v>32.799999237060497</v>
      </c>
      <c r="G173" s="159">
        <v>1.07500001E-12</v>
      </c>
      <c r="K173" s="7">
        <f t="shared" si="5"/>
        <v>32.799999237060497</v>
      </c>
      <c r="L173" s="7">
        <f t="shared" si="4"/>
        <v>1.0398475100000001E-12</v>
      </c>
    </row>
    <row r="174" spans="1:12" x14ac:dyDescent="0.25">
      <c r="A174" s="156">
        <v>32.700000762939403</v>
      </c>
      <c r="B174" s="157">
        <v>1.3867500000000001E-14</v>
      </c>
      <c r="F174" s="158">
        <v>32.700000762939403</v>
      </c>
      <c r="G174" s="159">
        <v>1.12874998E-12</v>
      </c>
      <c r="K174" s="7">
        <f t="shared" si="5"/>
        <v>32.700000762939403</v>
      </c>
      <c r="L174" s="7">
        <f t="shared" si="4"/>
        <v>1.11488248E-12</v>
      </c>
    </row>
    <row r="175" spans="1:12" x14ac:dyDescent="0.25">
      <c r="A175" s="156">
        <v>32.599998474121001</v>
      </c>
      <c r="B175" s="157">
        <v>1.33837E-14</v>
      </c>
      <c r="F175" s="158">
        <v>32.599998474121001</v>
      </c>
      <c r="G175" s="159">
        <v>1.07500001E-12</v>
      </c>
      <c r="K175" s="7">
        <f t="shared" si="5"/>
        <v>32.599998474121001</v>
      </c>
      <c r="L175" s="7">
        <f t="shared" si="4"/>
        <v>1.06161631E-12</v>
      </c>
    </row>
    <row r="176" spans="1:12" x14ac:dyDescent="0.25">
      <c r="A176" s="156">
        <v>32.5</v>
      </c>
      <c r="B176" s="157">
        <v>3.1013700000000001E-14</v>
      </c>
      <c r="F176" s="158">
        <v>32.5</v>
      </c>
      <c r="G176" s="159">
        <v>1.29000001E-12</v>
      </c>
      <c r="K176" s="7">
        <f t="shared" si="5"/>
        <v>32.5</v>
      </c>
      <c r="L176" s="7">
        <f t="shared" si="4"/>
        <v>1.25898631E-12</v>
      </c>
    </row>
    <row r="177" spans="1:12" x14ac:dyDescent="0.25">
      <c r="A177" s="156">
        <v>32.400001525878899</v>
      </c>
      <c r="B177" s="157">
        <v>2.666E-14</v>
      </c>
      <c r="F177" s="158">
        <v>32.400001525878899</v>
      </c>
      <c r="G177" s="159">
        <v>1.29000001E-12</v>
      </c>
      <c r="K177" s="7">
        <f t="shared" si="5"/>
        <v>32.400001525878899</v>
      </c>
      <c r="L177" s="7">
        <f t="shared" si="4"/>
        <v>1.26334001E-12</v>
      </c>
    </row>
    <row r="178" spans="1:12" x14ac:dyDescent="0.25">
      <c r="A178" s="156">
        <v>32.299999237060497</v>
      </c>
      <c r="B178" s="157">
        <v>7.1487499999999993E-15</v>
      </c>
      <c r="F178" s="158">
        <v>32.299999237060497</v>
      </c>
      <c r="G178" s="159">
        <v>1.50500001E-12</v>
      </c>
      <c r="K178" s="7">
        <f t="shared" si="5"/>
        <v>32.299999237060497</v>
      </c>
      <c r="L178" s="7">
        <f t="shared" si="4"/>
        <v>1.4978512600000001E-12</v>
      </c>
    </row>
    <row r="179" spans="1:12" x14ac:dyDescent="0.25">
      <c r="A179" s="156">
        <v>32.200000762939403</v>
      </c>
      <c r="B179" s="157">
        <v>5.4287499999999997E-15</v>
      </c>
      <c r="F179" s="158">
        <v>32.200000762939403</v>
      </c>
      <c r="G179" s="159">
        <v>1.50500001E-12</v>
      </c>
      <c r="K179" s="7">
        <f t="shared" si="5"/>
        <v>32.200000762939403</v>
      </c>
      <c r="L179" s="7">
        <f t="shared" si="4"/>
        <v>1.49957126E-12</v>
      </c>
    </row>
    <row r="180" spans="1:12" x14ac:dyDescent="0.25">
      <c r="A180" s="156">
        <v>32.099998474121001</v>
      </c>
      <c r="B180" s="157">
        <v>1.4835000000000001E-14</v>
      </c>
      <c r="F180" s="158">
        <v>32.099998474121001</v>
      </c>
      <c r="G180" s="159">
        <v>1.39749995E-12</v>
      </c>
      <c r="K180" s="7">
        <f t="shared" si="5"/>
        <v>32.099998474121001</v>
      </c>
      <c r="L180" s="7">
        <f t="shared" si="4"/>
        <v>1.3826649500000001E-12</v>
      </c>
    </row>
    <row r="181" spans="1:12" x14ac:dyDescent="0.25">
      <c r="A181" s="156">
        <v>32</v>
      </c>
      <c r="B181" s="157">
        <v>1.9779999999999999E-14</v>
      </c>
      <c r="F181" s="158">
        <v>32</v>
      </c>
      <c r="G181" s="159">
        <v>1.39749995E-12</v>
      </c>
      <c r="K181" s="7">
        <f t="shared" si="5"/>
        <v>32</v>
      </c>
      <c r="L181" s="7">
        <f t="shared" si="4"/>
        <v>1.3777199500000001E-12</v>
      </c>
    </row>
    <row r="182" spans="1:12" x14ac:dyDescent="0.25">
      <c r="A182" s="156">
        <v>31.899999618530199</v>
      </c>
      <c r="B182" s="157">
        <v>1.032E-14</v>
      </c>
      <c r="F182" s="158">
        <v>31.899999618530199</v>
      </c>
      <c r="G182" s="159">
        <v>1.18249995E-12</v>
      </c>
      <c r="K182" s="7">
        <f t="shared" si="5"/>
        <v>31.899999618530199</v>
      </c>
      <c r="L182" s="7">
        <f t="shared" si="4"/>
        <v>1.1721799499999999E-12</v>
      </c>
    </row>
    <row r="183" spans="1:12" x14ac:dyDescent="0.25">
      <c r="A183" s="156">
        <v>31.799999237060501</v>
      </c>
      <c r="B183" s="157">
        <v>3.0368700000000001E-14</v>
      </c>
      <c r="F183" s="158">
        <v>31.799999237060501</v>
      </c>
      <c r="G183" s="159">
        <v>1.07500001E-12</v>
      </c>
      <c r="K183" s="7">
        <f t="shared" si="5"/>
        <v>31.799999237060501</v>
      </c>
      <c r="L183" s="7">
        <f t="shared" si="4"/>
        <v>1.04463131E-12</v>
      </c>
    </row>
    <row r="184" spans="1:12" x14ac:dyDescent="0.25">
      <c r="A184" s="156">
        <v>31.7000007629394</v>
      </c>
      <c r="B184" s="157">
        <v>5.9662500000000003E-15</v>
      </c>
      <c r="F184" s="158">
        <v>31.7000007629394</v>
      </c>
      <c r="G184" s="159">
        <v>1.12874998E-12</v>
      </c>
      <c r="K184" s="7">
        <f t="shared" si="5"/>
        <v>31.7000007629394</v>
      </c>
      <c r="L184" s="7">
        <f t="shared" si="4"/>
        <v>1.12278373E-12</v>
      </c>
    </row>
    <row r="185" spans="1:12" x14ac:dyDescent="0.25">
      <c r="A185" s="156">
        <v>31.600000381469702</v>
      </c>
      <c r="B185" s="157">
        <v>2.5907499999999999E-14</v>
      </c>
      <c r="F185" s="158">
        <v>31.600000381469702</v>
      </c>
      <c r="G185" s="159">
        <v>1.12874998E-12</v>
      </c>
      <c r="K185" s="7">
        <f t="shared" si="5"/>
        <v>31.600000381469702</v>
      </c>
      <c r="L185" s="7">
        <f t="shared" si="4"/>
        <v>1.10284248E-12</v>
      </c>
    </row>
    <row r="186" spans="1:12" x14ac:dyDescent="0.25">
      <c r="A186" s="156">
        <v>31.5</v>
      </c>
      <c r="B186" s="157">
        <v>6.18125E-15</v>
      </c>
      <c r="F186" s="158">
        <v>31.5</v>
      </c>
      <c r="G186" s="159">
        <v>8.6000000999999996E-13</v>
      </c>
      <c r="K186" s="7">
        <f t="shared" si="5"/>
        <v>31.5</v>
      </c>
      <c r="L186" s="7">
        <f t="shared" si="4"/>
        <v>8.5381875999999996E-13</v>
      </c>
    </row>
    <row r="187" spans="1:12" x14ac:dyDescent="0.25">
      <c r="A187" s="156">
        <v>31.399999618530199</v>
      </c>
      <c r="B187" s="157">
        <v>1.9188699999999999E-14</v>
      </c>
      <c r="F187" s="158">
        <v>31.399999618530199</v>
      </c>
      <c r="G187" s="159">
        <v>1.02125003E-12</v>
      </c>
      <c r="K187" s="7">
        <f t="shared" si="5"/>
        <v>31.399999618530199</v>
      </c>
      <c r="L187" s="7">
        <f t="shared" si="4"/>
        <v>1.0020613300000001E-12</v>
      </c>
    </row>
    <row r="188" spans="1:12" x14ac:dyDescent="0.25">
      <c r="A188" s="156">
        <v>31.299999237060501</v>
      </c>
      <c r="B188" s="157">
        <v>1.67162E-14</v>
      </c>
      <c r="F188" s="158">
        <v>31.299999237060501</v>
      </c>
      <c r="G188" s="159">
        <v>1.18249995E-12</v>
      </c>
      <c r="K188" s="7">
        <f t="shared" si="5"/>
        <v>31.299999237060501</v>
      </c>
      <c r="L188" s="7">
        <f t="shared" si="4"/>
        <v>1.1657837500000001E-12</v>
      </c>
    </row>
    <row r="189" spans="1:12" x14ac:dyDescent="0.25">
      <c r="A189" s="156">
        <v>31.2000007629394</v>
      </c>
      <c r="B189" s="157">
        <v>2.41337E-14</v>
      </c>
      <c r="F189" s="158">
        <v>31.2000007629394</v>
      </c>
      <c r="G189" s="159">
        <v>1.18249995E-12</v>
      </c>
      <c r="K189" s="7">
        <f t="shared" si="5"/>
        <v>31.2000007629394</v>
      </c>
      <c r="L189" s="7">
        <f t="shared" si="4"/>
        <v>1.1583662500000001E-12</v>
      </c>
    </row>
    <row r="190" spans="1:12" x14ac:dyDescent="0.25">
      <c r="A190" s="156">
        <v>31.100000381469702</v>
      </c>
      <c r="B190" s="157">
        <v>2.3596200000000001E-14</v>
      </c>
      <c r="F190" s="158">
        <v>31.100000381469702</v>
      </c>
      <c r="G190" s="159">
        <v>1.07500001E-12</v>
      </c>
      <c r="K190" s="7">
        <f t="shared" si="5"/>
        <v>31.100000381469702</v>
      </c>
      <c r="L190" s="7">
        <f t="shared" si="4"/>
        <v>1.05140381E-12</v>
      </c>
    </row>
    <row r="191" spans="1:12" x14ac:dyDescent="0.25">
      <c r="A191" s="156">
        <v>31</v>
      </c>
      <c r="B191" s="157">
        <v>9.1912500000000004E-15</v>
      </c>
      <c r="F191" s="158">
        <v>31</v>
      </c>
      <c r="G191" s="159">
        <v>9.6749995000000004E-13</v>
      </c>
      <c r="K191" s="7">
        <f t="shared" si="5"/>
        <v>31</v>
      </c>
      <c r="L191" s="7">
        <f t="shared" si="4"/>
        <v>9.5830870000000004E-13</v>
      </c>
    </row>
    <row r="192" spans="1:12" x14ac:dyDescent="0.25">
      <c r="A192" s="156">
        <v>30.899999618530199</v>
      </c>
      <c r="B192" s="157">
        <v>2.1392499999999999E-14</v>
      </c>
      <c r="F192" s="158">
        <v>30.899999618530199</v>
      </c>
      <c r="G192" s="159">
        <v>1.02125003E-12</v>
      </c>
      <c r="K192" s="7">
        <f t="shared" si="5"/>
        <v>30.899999618530199</v>
      </c>
      <c r="L192" s="7">
        <f t="shared" si="4"/>
        <v>9.9985752999999997E-13</v>
      </c>
    </row>
    <row r="193" spans="1:12" x14ac:dyDescent="0.25">
      <c r="A193" s="156">
        <v>30.799999237060501</v>
      </c>
      <c r="B193" s="157">
        <v>2.4294999999999999E-14</v>
      </c>
      <c r="F193" s="158">
        <v>30.799999237060501</v>
      </c>
      <c r="G193" s="159">
        <v>9.6749995000000004E-13</v>
      </c>
      <c r="K193" s="7">
        <f t="shared" si="5"/>
        <v>30.799999237060501</v>
      </c>
      <c r="L193" s="7">
        <f t="shared" ref="L193:L256" si="6">G193-B193</f>
        <v>9.4320495000000009E-13</v>
      </c>
    </row>
    <row r="194" spans="1:12" x14ac:dyDescent="0.25">
      <c r="A194" s="156">
        <v>30.7000007629394</v>
      </c>
      <c r="B194" s="157">
        <v>2.1392499999999999E-14</v>
      </c>
      <c r="F194" s="158">
        <v>30.7000007629394</v>
      </c>
      <c r="G194" s="159">
        <v>1.12874998E-12</v>
      </c>
      <c r="K194" s="7">
        <f t="shared" ref="K194:K257" si="7">F194</f>
        <v>30.7000007629394</v>
      </c>
      <c r="L194" s="7">
        <f t="shared" si="6"/>
        <v>1.10735748E-12</v>
      </c>
    </row>
    <row r="195" spans="1:12" x14ac:dyDescent="0.25">
      <c r="A195" s="156">
        <v>30.600000381469702</v>
      </c>
      <c r="B195" s="157">
        <v>2.279E-14</v>
      </c>
      <c r="F195" s="158">
        <v>30.600000381469702</v>
      </c>
      <c r="G195" s="159">
        <v>1.02125003E-12</v>
      </c>
      <c r="K195" s="7">
        <f t="shared" si="7"/>
        <v>30.600000381469702</v>
      </c>
      <c r="L195" s="7">
        <f t="shared" si="6"/>
        <v>9.9846003000000003E-13</v>
      </c>
    </row>
    <row r="196" spans="1:12" x14ac:dyDescent="0.25">
      <c r="A196" s="156">
        <v>30.5</v>
      </c>
      <c r="B196" s="157">
        <v>1.0696200000000001E-14</v>
      </c>
      <c r="F196" s="158">
        <v>30.5</v>
      </c>
      <c r="G196" s="159">
        <v>9.6749995000000004E-13</v>
      </c>
      <c r="K196" s="7">
        <f t="shared" si="7"/>
        <v>30.5</v>
      </c>
      <c r="L196" s="7">
        <f t="shared" si="6"/>
        <v>9.5680375000000007E-13</v>
      </c>
    </row>
    <row r="197" spans="1:12" x14ac:dyDescent="0.25">
      <c r="A197" s="156">
        <v>30.399999618530199</v>
      </c>
      <c r="B197" s="157">
        <v>2.0693700000000001E-14</v>
      </c>
      <c r="F197" s="158">
        <v>30.399999618530199</v>
      </c>
      <c r="G197" s="159">
        <v>1.07500001E-12</v>
      </c>
      <c r="K197" s="7">
        <f t="shared" si="7"/>
        <v>30.399999618530199</v>
      </c>
      <c r="L197" s="7">
        <f t="shared" si="6"/>
        <v>1.0543063100000001E-12</v>
      </c>
    </row>
    <row r="198" spans="1:12" x14ac:dyDescent="0.25">
      <c r="A198" s="156">
        <v>30.299999237060501</v>
      </c>
      <c r="B198" s="157">
        <v>2.0478699999999999E-14</v>
      </c>
      <c r="F198" s="158">
        <v>30.299999237060501</v>
      </c>
      <c r="G198" s="159">
        <v>9.6749995000000004E-13</v>
      </c>
      <c r="K198" s="7">
        <f t="shared" si="7"/>
        <v>30.299999237060501</v>
      </c>
      <c r="L198" s="7">
        <f t="shared" si="6"/>
        <v>9.4702125000000005E-13</v>
      </c>
    </row>
    <row r="199" spans="1:12" x14ac:dyDescent="0.25">
      <c r="A199" s="156">
        <v>30.2000007629394</v>
      </c>
      <c r="B199" s="157">
        <v>4.7837499999999997E-15</v>
      </c>
      <c r="F199" s="158">
        <v>30.2000007629394</v>
      </c>
      <c r="G199" s="159">
        <v>1.02125003E-12</v>
      </c>
      <c r="K199" s="7">
        <f t="shared" si="7"/>
        <v>30.2000007629394</v>
      </c>
      <c r="L199" s="7">
        <f t="shared" si="6"/>
        <v>1.0164662799999999E-12</v>
      </c>
    </row>
    <row r="200" spans="1:12" x14ac:dyDescent="0.25">
      <c r="A200" s="156">
        <v>30.100000381469702</v>
      </c>
      <c r="B200" s="157">
        <v>3.5475000000000002E-14</v>
      </c>
      <c r="F200" s="158">
        <v>30.100000381469702</v>
      </c>
      <c r="G200" s="159">
        <v>1.12874998E-12</v>
      </c>
      <c r="K200" s="7">
        <f t="shared" si="7"/>
        <v>30.100000381469702</v>
      </c>
      <c r="L200" s="7">
        <f t="shared" si="6"/>
        <v>1.0932749800000001E-12</v>
      </c>
    </row>
    <row r="201" spans="1:12" x14ac:dyDescent="0.25">
      <c r="A201" s="156">
        <v>30</v>
      </c>
      <c r="B201" s="157">
        <v>3.3862500000000001E-15</v>
      </c>
      <c r="F201" s="158">
        <v>30</v>
      </c>
      <c r="G201" s="159">
        <v>1.12874998E-12</v>
      </c>
      <c r="K201" s="7">
        <f t="shared" si="7"/>
        <v>30</v>
      </c>
      <c r="L201" s="7">
        <f t="shared" si="6"/>
        <v>1.1253637300000001E-12</v>
      </c>
    </row>
    <row r="202" spans="1:12" x14ac:dyDescent="0.25">
      <c r="A202" s="156">
        <v>29.899999618530199</v>
      </c>
      <c r="B202" s="157">
        <v>7.7400000000000003E-15</v>
      </c>
      <c r="F202" s="158">
        <v>29.899999618530199</v>
      </c>
      <c r="G202" s="159">
        <v>1.07500001E-12</v>
      </c>
      <c r="K202" s="7">
        <f t="shared" si="7"/>
        <v>29.899999618530199</v>
      </c>
      <c r="L202" s="7">
        <f t="shared" si="6"/>
        <v>1.0672600100000001E-12</v>
      </c>
    </row>
    <row r="203" spans="1:12" x14ac:dyDescent="0.25">
      <c r="A203" s="156">
        <v>29.799999237060501</v>
      </c>
      <c r="B203" s="157">
        <v>2.7305E-14</v>
      </c>
      <c r="F203" s="158">
        <v>29.799999237060501</v>
      </c>
      <c r="G203" s="159">
        <v>1.23625003E-12</v>
      </c>
      <c r="K203" s="7">
        <f t="shared" si="7"/>
        <v>29.799999237060501</v>
      </c>
      <c r="L203" s="7">
        <f t="shared" si="6"/>
        <v>1.20894503E-12</v>
      </c>
    </row>
    <row r="204" spans="1:12" x14ac:dyDescent="0.25">
      <c r="A204" s="156">
        <v>29.7000007629394</v>
      </c>
      <c r="B204" s="157">
        <v>1.1395E-14</v>
      </c>
      <c r="F204" s="158">
        <v>29.7000007629394</v>
      </c>
      <c r="G204" s="159">
        <v>1.02125003E-12</v>
      </c>
      <c r="K204" s="7">
        <f t="shared" si="7"/>
        <v>29.7000007629394</v>
      </c>
      <c r="L204" s="7">
        <f t="shared" si="6"/>
        <v>1.0098550299999999E-12</v>
      </c>
    </row>
    <row r="205" spans="1:12" x14ac:dyDescent="0.25">
      <c r="A205" s="156">
        <v>29.600000381469702</v>
      </c>
      <c r="B205" s="157">
        <v>8.2237500000000004E-15</v>
      </c>
      <c r="F205" s="158">
        <v>29.600000381469702</v>
      </c>
      <c r="G205" s="159">
        <v>1.02125003E-12</v>
      </c>
      <c r="K205" s="7">
        <f t="shared" si="7"/>
        <v>29.600000381469702</v>
      </c>
      <c r="L205" s="7">
        <f t="shared" si="6"/>
        <v>1.0130262799999999E-12</v>
      </c>
    </row>
    <row r="206" spans="1:12" x14ac:dyDescent="0.25">
      <c r="A206" s="156">
        <v>29.5</v>
      </c>
      <c r="B206" s="157">
        <v>1.9134999999999999E-14</v>
      </c>
      <c r="F206" s="158">
        <v>29.5</v>
      </c>
      <c r="G206" s="159">
        <v>1.34374998E-12</v>
      </c>
      <c r="K206" s="7">
        <f t="shared" si="7"/>
        <v>29.5</v>
      </c>
      <c r="L206" s="7">
        <f t="shared" si="6"/>
        <v>1.32461498E-12</v>
      </c>
    </row>
    <row r="207" spans="1:12" x14ac:dyDescent="0.25">
      <c r="A207" s="156">
        <v>29.399999618530199</v>
      </c>
      <c r="B207" s="157">
        <v>2.89712E-14</v>
      </c>
      <c r="F207" s="158">
        <v>29.399999618530199</v>
      </c>
      <c r="G207" s="159">
        <v>1.6124999599999999E-12</v>
      </c>
      <c r="K207" s="7">
        <f t="shared" si="7"/>
        <v>29.399999618530199</v>
      </c>
      <c r="L207" s="7">
        <f t="shared" si="6"/>
        <v>1.58352876E-12</v>
      </c>
    </row>
    <row r="208" spans="1:12" x14ac:dyDescent="0.25">
      <c r="A208" s="156">
        <v>29.299999237060501</v>
      </c>
      <c r="B208" s="157">
        <v>1.60175E-14</v>
      </c>
      <c r="F208" s="158">
        <v>29.299999237060501</v>
      </c>
      <c r="G208" s="159">
        <v>1.72000001E-12</v>
      </c>
      <c r="K208" s="7">
        <f t="shared" si="7"/>
        <v>29.299999237060501</v>
      </c>
      <c r="L208" s="7">
        <f t="shared" si="6"/>
        <v>1.7039825100000001E-12</v>
      </c>
    </row>
    <row r="209" spans="1:12" x14ac:dyDescent="0.25">
      <c r="A209" s="156">
        <v>29.2000007629394</v>
      </c>
      <c r="B209" s="157">
        <v>1.1610000000000001E-14</v>
      </c>
      <c r="F209" s="158">
        <v>29.2000007629394</v>
      </c>
      <c r="G209" s="159">
        <v>1.8812499300000001E-12</v>
      </c>
      <c r="K209" s="7">
        <f t="shared" si="7"/>
        <v>29.2000007629394</v>
      </c>
      <c r="L209" s="7">
        <f t="shared" si="6"/>
        <v>1.8696399299999999E-12</v>
      </c>
    </row>
    <row r="210" spans="1:12" x14ac:dyDescent="0.25">
      <c r="A210" s="156">
        <v>29.100000381469702</v>
      </c>
      <c r="B210" s="157">
        <v>7.8474999999999998E-15</v>
      </c>
      <c r="F210" s="158">
        <v>29.100000381469702</v>
      </c>
      <c r="G210" s="159">
        <v>1.77374998E-12</v>
      </c>
      <c r="K210" s="7">
        <f t="shared" si="7"/>
        <v>29.100000381469702</v>
      </c>
      <c r="L210" s="7">
        <f t="shared" si="6"/>
        <v>1.76590248E-12</v>
      </c>
    </row>
    <row r="211" spans="1:12" x14ac:dyDescent="0.25">
      <c r="A211" s="156">
        <v>29</v>
      </c>
      <c r="B211" s="157">
        <v>8.4924999999999998E-15</v>
      </c>
      <c r="F211" s="158">
        <v>29</v>
      </c>
      <c r="G211" s="159">
        <v>1.39749995E-12</v>
      </c>
      <c r="K211" s="7">
        <f t="shared" si="7"/>
        <v>29</v>
      </c>
      <c r="L211" s="7">
        <f t="shared" si="6"/>
        <v>1.3890074500000001E-12</v>
      </c>
    </row>
    <row r="212" spans="1:12" x14ac:dyDescent="0.25">
      <c r="A212" s="156">
        <v>28.899999618530199</v>
      </c>
      <c r="B212" s="157">
        <v>1.34912E-14</v>
      </c>
      <c r="F212" s="158">
        <v>28.899999618530199</v>
      </c>
      <c r="G212" s="159">
        <v>1.50500001E-12</v>
      </c>
      <c r="K212" s="7">
        <f t="shared" si="7"/>
        <v>28.899999618530199</v>
      </c>
      <c r="L212" s="7">
        <f t="shared" si="6"/>
        <v>1.49150881E-12</v>
      </c>
    </row>
    <row r="213" spans="1:12" x14ac:dyDescent="0.25">
      <c r="A213" s="156">
        <v>28.799999237060501</v>
      </c>
      <c r="B213" s="157">
        <v>1.53725E-14</v>
      </c>
      <c r="F213" s="158">
        <v>28.799999237060501</v>
      </c>
      <c r="G213" s="159">
        <v>1.18249995E-12</v>
      </c>
      <c r="K213" s="7">
        <f t="shared" si="7"/>
        <v>28.799999237060501</v>
      </c>
      <c r="L213" s="7">
        <f t="shared" si="6"/>
        <v>1.16712745E-12</v>
      </c>
    </row>
    <row r="214" spans="1:12" x14ac:dyDescent="0.25">
      <c r="A214" s="156">
        <v>28.7000007629394</v>
      </c>
      <c r="B214" s="157">
        <v>2.0962500000000001E-15</v>
      </c>
      <c r="F214" s="158">
        <v>28.7000007629394</v>
      </c>
      <c r="G214" s="159">
        <v>1.12874998E-12</v>
      </c>
      <c r="K214" s="7">
        <f t="shared" si="7"/>
        <v>28.7000007629394</v>
      </c>
      <c r="L214" s="7">
        <f t="shared" si="6"/>
        <v>1.12665373E-12</v>
      </c>
    </row>
    <row r="215" spans="1:12" x14ac:dyDescent="0.25">
      <c r="A215" s="156">
        <v>28.600000381469702</v>
      </c>
      <c r="B215" s="157">
        <v>2.09087E-14</v>
      </c>
      <c r="F215" s="158">
        <v>28.600000381469702</v>
      </c>
      <c r="G215" s="159">
        <v>1.12874998E-12</v>
      </c>
      <c r="K215" s="7">
        <f t="shared" si="7"/>
        <v>28.600000381469702</v>
      </c>
      <c r="L215" s="7">
        <f t="shared" si="6"/>
        <v>1.10784128E-12</v>
      </c>
    </row>
    <row r="216" spans="1:12" x14ac:dyDescent="0.25">
      <c r="A216" s="156">
        <v>28.5</v>
      </c>
      <c r="B216" s="157">
        <v>6.35325E-14</v>
      </c>
      <c r="F216" s="158">
        <v>28.5</v>
      </c>
      <c r="G216" s="159">
        <v>4.6224998699999998E-12</v>
      </c>
      <c r="K216" s="7">
        <f t="shared" si="7"/>
        <v>28.5</v>
      </c>
      <c r="L216" s="7">
        <f t="shared" si="6"/>
        <v>4.5589673700000002E-12</v>
      </c>
    </row>
    <row r="217" spans="1:12" x14ac:dyDescent="0.25">
      <c r="A217" s="156">
        <v>28.399999618530199</v>
      </c>
      <c r="B217" s="157">
        <v>3.1411500000000002E-13</v>
      </c>
      <c r="F217" s="158">
        <v>28.399999618530199</v>
      </c>
      <c r="G217" s="159">
        <v>1.1179999629999999E-11</v>
      </c>
      <c r="K217" s="7">
        <f t="shared" si="7"/>
        <v>28.399999618530199</v>
      </c>
      <c r="L217" s="7">
        <f t="shared" si="6"/>
        <v>1.0865884629999999E-11</v>
      </c>
    </row>
    <row r="218" spans="1:12" x14ac:dyDescent="0.25">
      <c r="A218" s="156">
        <v>28.299999237060501</v>
      </c>
      <c r="B218" s="157">
        <v>3.5673800000000001E-13</v>
      </c>
      <c r="F218" s="158">
        <v>28.299999237060501</v>
      </c>
      <c r="G218" s="159">
        <v>1.5049999440000001E-11</v>
      </c>
      <c r="K218" s="7">
        <f t="shared" si="7"/>
        <v>28.299999237060501</v>
      </c>
      <c r="L218" s="7">
        <f t="shared" si="6"/>
        <v>1.4693261440000001E-11</v>
      </c>
    </row>
    <row r="219" spans="1:12" x14ac:dyDescent="0.25">
      <c r="A219" s="156">
        <v>28.2000007629394</v>
      </c>
      <c r="B219" s="157">
        <v>3.3964601000000002E-13</v>
      </c>
      <c r="F219" s="158">
        <v>28.2000007629394</v>
      </c>
      <c r="G219" s="159">
        <v>1.429749982E-11</v>
      </c>
      <c r="K219" s="7">
        <f t="shared" si="7"/>
        <v>28.2000007629394</v>
      </c>
      <c r="L219" s="7">
        <f t="shared" si="6"/>
        <v>1.3957853810000001E-11</v>
      </c>
    </row>
    <row r="220" spans="1:12" x14ac:dyDescent="0.25">
      <c r="A220" s="156">
        <v>28.100000381469702</v>
      </c>
      <c r="B220" s="157">
        <v>3.3744198999999998E-13</v>
      </c>
      <c r="F220" s="158">
        <v>28.100000381469702</v>
      </c>
      <c r="G220" s="159">
        <v>1.3061199689999999E-11</v>
      </c>
      <c r="K220" s="7">
        <f t="shared" si="7"/>
        <v>28.100000381469702</v>
      </c>
      <c r="L220" s="7">
        <f t="shared" si="6"/>
        <v>1.27237577E-11</v>
      </c>
    </row>
    <row r="221" spans="1:12" x14ac:dyDescent="0.25">
      <c r="A221" s="156">
        <v>28</v>
      </c>
      <c r="B221" s="157">
        <v>2.5246301000000002E-13</v>
      </c>
      <c r="F221" s="158">
        <v>28</v>
      </c>
      <c r="G221" s="159">
        <v>1.026620022E-11</v>
      </c>
      <c r="K221" s="7">
        <f t="shared" si="7"/>
        <v>28</v>
      </c>
      <c r="L221" s="7">
        <f t="shared" si="6"/>
        <v>1.001373721E-11</v>
      </c>
    </row>
    <row r="222" spans="1:12" x14ac:dyDescent="0.25">
      <c r="A222" s="156">
        <v>27.899999618530199</v>
      </c>
      <c r="B222" s="157">
        <v>1.3964199999999999E-13</v>
      </c>
      <c r="F222" s="158">
        <v>27.899999618530199</v>
      </c>
      <c r="G222" s="159">
        <v>6.5037497999999999E-12</v>
      </c>
      <c r="K222" s="7">
        <f t="shared" si="7"/>
        <v>27.899999618530199</v>
      </c>
      <c r="L222" s="7">
        <f t="shared" si="6"/>
        <v>6.3641078E-12</v>
      </c>
    </row>
    <row r="223" spans="1:12" x14ac:dyDescent="0.25">
      <c r="A223" s="156">
        <v>27.799999237060501</v>
      </c>
      <c r="B223" s="157">
        <v>3.9936200000000001E-14</v>
      </c>
      <c r="F223" s="158">
        <v>27.799999237060501</v>
      </c>
      <c r="G223" s="159">
        <v>2.3649999100000001E-12</v>
      </c>
      <c r="K223" s="7">
        <f t="shared" si="7"/>
        <v>27.799999237060501</v>
      </c>
      <c r="L223" s="7">
        <f t="shared" si="6"/>
        <v>2.32506371E-12</v>
      </c>
    </row>
    <row r="224" spans="1:12" x14ac:dyDescent="0.25">
      <c r="A224" s="156">
        <v>27.7000007629394</v>
      </c>
      <c r="B224" s="157">
        <v>1.12875E-14</v>
      </c>
      <c r="F224" s="158">
        <v>27.7000007629394</v>
      </c>
      <c r="G224" s="159">
        <v>1.50500001E-12</v>
      </c>
      <c r="K224" s="7">
        <f t="shared" si="7"/>
        <v>27.7000007629394</v>
      </c>
      <c r="L224" s="7">
        <f t="shared" si="6"/>
        <v>1.49371251E-12</v>
      </c>
    </row>
    <row r="225" spans="1:12" x14ac:dyDescent="0.25">
      <c r="A225" s="156">
        <v>27.600000381469702</v>
      </c>
      <c r="B225" s="157">
        <v>1.51037E-14</v>
      </c>
      <c r="F225" s="158">
        <v>27.600000381469702</v>
      </c>
      <c r="G225" s="159">
        <v>1.12874998E-12</v>
      </c>
      <c r="K225" s="7">
        <f t="shared" si="7"/>
        <v>27.600000381469702</v>
      </c>
      <c r="L225" s="7">
        <f t="shared" si="6"/>
        <v>1.1136462800000001E-12</v>
      </c>
    </row>
    <row r="226" spans="1:12" x14ac:dyDescent="0.25">
      <c r="A226" s="156">
        <v>27.5</v>
      </c>
      <c r="B226" s="157">
        <v>2.4725E-14</v>
      </c>
      <c r="F226" s="158">
        <v>27.5</v>
      </c>
      <c r="G226" s="159">
        <v>1.12874998E-12</v>
      </c>
      <c r="K226" s="7">
        <f t="shared" si="7"/>
        <v>27.5</v>
      </c>
      <c r="L226" s="7">
        <f t="shared" si="6"/>
        <v>1.1040249800000001E-12</v>
      </c>
    </row>
    <row r="227" spans="1:12" x14ac:dyDescent="0.25">
      <c r="A227" s="156">
        <v>27.399999618530199</v>
      </c>
      <c r="B227" s="157">
        <v>9.4599999999999999E-15</v>
      </c>
      <c r="F227" s="158">
        <v>27.399999618530199</v>
      </c>
      <c r="G227" s="159">
        <v>1.07500001E-12</v>
      </c>
      <c r="K227" s="7">
        <f t="shared" si="7"/>
        <v>27.399999618530199</v>
      </c>
      <c r="L227" s="7">
        <f t="shared" si="6"/>
        <v>1.06554001E-12</v>
      </c>
    </row>
    <row r="228" spans="1:12" x14ac:dyDescent="0.25">
      <c r="A228" s="156">
        <v>27.299999237060501</v>
      </c>
      <c r="B228" s="157">
        <v>2.02637E-14</v>
      </c>
      <c r="F228" s="158">
        <v>27.299999237060501</v>
      </c>
      <c r="G228" s="159">
        <v>1.18249995E-12</v>
      </c>
      <c r="K228" s="7">
        <f t="shared" si="7"/>
        <v>27.299999237060501</v>
      </c>
      <c r="L228" s="7">
        <f t="shared" si="6"/>
        <v>1.16223625E-12</v>
      </c>
    </row>
    <row r="229" spans="1:12" x14ac:dyDescent="0.25">
      <c r="A229" s="156">
        <v>27.2000007629394</v>
      </c>
      <c r="B229" s="157">
        <v>2.4724999999999998E-15</v>
      </c>
      <c r="F229" s="158">
        <v>27.2000007629394</v>
      </c>
      <c r="G229" s="159">
        <v>1.07500001E-12</v>
      </c>
      <c r="K229" s="7">
        <f t="shared" si="7"/>
        <v>27.2000007629394</v>
      </c>
      <c r="L229" s="7">
        <f t="shared" si="6"/>
        <v>1.0725275100000001E-12</v>
      </c>
    </row>
    <row r="230" spans="1:12" x14ac:dyDescent="0.25">
      <c r="A230" s="156">
        <v>27.100000381469702</v>
      </c>
      <c r="B230" s="157">
        <v>1.63937E-14</v>
      </c>
      <c r="F230" s="158">
        <v>27.100000381469702</v>
      </c>
      <c r="G230" s="159">
        <v>1.23625003E-12</v>
      </c>
      <c r="K230" s="7">
        <f t="shared" si="7"/>
        <v>27.100000381469702</v>
      </c>
      <c r="L230" s="7">
        <f t="shared" si="6"/>
        <v>1.21985633E-12</v>
      </c>
    </row>
    <row r="231" spans="1:12" x14ac:dyDescent="0.25">
      <c r="A231" s="156">
        <v>27</v>
      </c>
      <c r="B231" s="157">
        <v>1.7791200000000001E-14</v>
      </c>
      <c r="F231" s="158">
        <v>27</v>
      </c>
      <c r="G231" s="159">
        <v>1.12874998E-12</v>
      </c>
      <c r="K231" s="7">
        <f t="shared" si="7"/>
        <v>27</v>
      </c>
      <c r="L231" s="7">
        <f t="shared" si="6"/>
        <v>1.1109587800000001E-12</v>
      </c>
    </row>
    <row r="232" spans="1:12" x14ac:dyDescent="0.25">
      <c r="A232" s="156">
        <v>26.899999618530199</v>
      </c>
      <c r="B232" s="157">
        <v>2.4617499999999999E-14</v>
      </c>
      <c r="F232" s="158">
        <v>26.899999618530199</v>
      </c>
      <c r="G232" s="159">
        <v>1.18249995E-12</v>
      </c>
      <c r="K232" s="7">
        <f t="shared" si="7"/>
        <v>26.899999618530199</v>
      </c>
      <c r="L232" s="7">
        <f t="shared" si="6"/>
        <v>1.1578824500000001E-12</v>
      </c>
    </row>
    <row r="233" spans="1:12" x14ac:dyDescent="0.25">
      <c r="A233" s="156">
        <v>26.799999237060501</v>
      </c>
      <c r="B233" s="157">
        <v>4.0742500000000003E-14</v>
      </c>
      <c r="F233" s="158">
        <v>26.799999237060501</v>
      </c>
      <c r="G233" s="159">
        <v>1.02125003E-12</v>
      </c>
      <c r="K233" s="7">
        <f t="shared" si="7"/>
        <v>26.799999237060501</v>
      </c>
      <c r="L233" s="7">
        <f t="shared" si="6"/>
        <v>9.8050753000000006E-13</v>
      </c>
    </row>
    <row r="234" spans="1:12" x14ac:dyDescent="0.25">
      <c r="A234" s="156">
        <v>26.7000007629394</v>
      </c>
      <c r="B234" s="157">
        <v>3.6012499999999999E-15</v>
      </c>
      <c r="F234" s="158">
        <v>26.7000007629394</v>
      </c>
      <c r="G234" s="159">
        <v>9.6749995000000004E-13</v>
      </c>
      <c r="K234" s="7">
        <f t="shared" si="7"/>
        <v>26.7000007629394</v>
      </c>
      <c r="L234" s="7">
        <f t="shared" si="6"/>
        <v>9.6389870000000002E-13</v>
      </c>
    </row>
    <row r="235" spans="1:12" x14ac:dyDescent="0.25">
      <c r="A235" s="156">
        <v>26.600000381469702</v>
      </c>
      <c r="B235" s="157">
        <v>1.63937E-14</v>
      </c>
      <c r="F235" s="158">
        <v>26.600000381469702</v>
      </c>
      <c r="G235" s="159">
        <v>1.07500001E-12</v>
      </c>
      <c r="K235" s="7">
        <f t="shared" si="7"/>
        <v>26.600000381469702</v>
      </c>
      <c r="L235" s="7">
        <f t="shared" si="6"/>
        <v>1.05860631E-12</v>
      </c>
    </row>
    <row r="236" spans="1:12" x14ac:dyDescent="0.25">
      <c r="A236" s="156">
        <v>26.5</v>
      </c>
      <c r="B236" s="157">
        <v>1.1018700000000001E-14</v>
      </c>
      <c r="F236" s="158">
        <v>26.5</v>
      </c>
      <c r="G236" s="159">
        <v>1.07500001E-12</v>
      </c>
      <c r="K236" s="7">
        <f t="shared" si="7"/>
        <v>26.5</v>
      </c>
      <c r="L236" s="7">
        <f t="shared" si="6"/>
        <v>1.0639813100000001E-12</v>
      </c>
    </row>
    <row r="237" spans="1:12" x14ac:dyDescent="0.25">
      <c r="A237" s="156">
        <v>26.399999618530199</v>
      </c>
      <c r="B237" s="157">
        <v>2.3058699999999999E-14</v>
      </c>
      <c r="F237" s="158">
        <v>26.399999618530199</v>
      </c>
      <c r="G237" s="159">
        <v>1.07500001E-12</v>
      </c>
      <c r="K237" s="7">
        <f t="shared" si="7"/>
        <v>26.399999618530199</v>
      </c>
      <c r="L237" s="7">
        <f t="shared" si="6"/>
        <v>1.0519413100000001E-12</v>
      </c>
    </row>
    <row r="238" spans="1:12" x14ac:dyDescent="0.25">
      <c r="A238" s="156">
        <v>26.299999237060501</v>
      </c>
      <c r="B238" s="157">
        <v>1.9081200000000001E-14</v>
      </c>
      <c r="F238" s="158">
        <v>26.299999237060501</v>
      </c>
      <c r="G238" s="159">
        <v>1.12874998E-12</v>
      </c>
      <c r="K238" s="7">
        <f t="shared" si="7"/>
        <v>26.299999237060501</v>
      </c>
      <c r="L238" s="7">
        <f t="shared" si="6"/>
        <v>1.10966878E-12</v>
      </c>
    </row>
    <row r="239" spans="1:12" x14ac:dyDescent="0.25">
      <c r="A239" s="156">
        <v>26.2000007629394</v>
      </c>
      <c r="B239" s="157">
        <v>1.8221199999999999E-14</v>
      </c>
      <c r="F239" s="158">
        <v>26.2000007629394</v>
      </c>
      <c r="G239" s="159">
        <v>1.29000001E-12</v>
      </c>
      <c r="K239" s="7">
        <f t="shared" si="7"/>
        <v>26.2000007629394</v>
      </c>
      <c r="L239" s="7">
        <f t="shared" si="6"/>
        <v>1.2717788100000001E-12</v>
      </c>
    </row>
    <row r="240" spans="1:12" x14ac:dyDescent="0.25">
      <c r="A240" s="156">
        <v>26.100000381469702</v>
      </c>
      <c r="B240" s="157">
        <v>1.0857499999999999E-14</v>
      </c>
      <c r="F240" s="158">
        <v>26.100000381469702</v>
      </c>
      <c r="G240" s="159">
        <v>9.1374998000000005E-13</v>
      </c>
      <c r="K240" s="7">
        <f t="shared" si="7"/>
        <v>26.100000381469702</v>
      </c>
      <c r="L240" s="7">
        <f t="shared" si="6"/>
        <v>9.0289248000000006E-13</v>
      </c>
    </row>
    <row r="241" spans="1:12" x14ac:dyDescent="0.25">
      <c r="A241" s="156">
        <v>26</v>
      </c>
      <c r="B241" s="157">
        <v>1.70387E-14</v>
      </c>
      <c r="F241" s="158">
        <v>26</v>
      </c>
      <c r="G241" s="159">
        <v>1.02125003E-12</v>
      </c>
      <c r="K241" s="7">
        <f t="shared" si="7"/>
        <v>26</v>
      </c>
      <c r="L241" s="7">
        <f t="shared" si="6"/>
        <v>1.00421133E-12</v>
      </c>
    </row>
    <row r="242" spans="1:12" x14ac:dyDescent="0.25">
      <c r="A242" s="156">
        <v>25.899999618530199</v>
      </c>
      <c r="B242" s="157">
        <v>2.0855E-14</v>
      </c>
      <c r="F242" s="158">
        <v>25.899999618530199</v>
      </c>
      <c r="G242" s="159">
        <v>1.12874998E-12</v>
      </c>
      <c r="K242" s="7">
        <f t="shared" si="7"/>
        <v>25.899999618530199</v>
      </c>
      <c r="L242" s="7">
        <f t="shared" si="6"/>
        <v>1.1078949800000001E-12</v>
      </c>
    </row>
    <row r="243" spans="1:12" x14ac:dyDescent="0.25">
      <c r="A243" s="156">
        <v>25.799999237060501</v>
      </c>
      <c r="B243" s="157">
        <v>2.83262E-14</v>
      </c>
      <c r="F243" s="158">
        <v>25.799999237060501</v>
      </c>
      <c r="G243" s="159">
        <v>1.02125003E-12</v>
      </c>
      <c r="K243" s="7">
        <f t="shared" si="7"/>
        <v>25.799999237060501</v>
      </c>
      <c r="L243" s="7">
        <f t="shared" si="6"/>
        <v>9.9292383E-13</v>
      </c>
    </row>
    <row r="244" spans="1:12" x14ac:dyDescent="0.25">
      <c r="A244" s="156">
        <v>25.7000007629394</v>
      </c>
      <c r="B244" s="157">
        <v>2.0640000000000001E-14</v>
      </c>
      <c r="F244" s="158">
        <v>25.7000007629394</v>
      </c>
      <c r="G244" s="159">
        <v>1.07500001E-12</v>
      </c>
      <c r="K244" s="7">
        <f t="shared" si="7"/>
        <v>25.7000007629394</v>
      </c>
      <c r="L244" s="7">
        <f t="shared" si="6"/>
        <v>1.05436001E-12</v>
      </c>
    </row>
    <row r="245" spans="1:12" x14ac:dyDescent="0.25">
      <c r="A245" s="156">
        <v>25.600000381469702</v>
      </c>
      <c r="B245" s="157">
        <v>1.7199999999999999E-14</v>
      </c>
      <c r="F245" s="158">
        <v>25.600000381469702</v>
      </c>
      <c r="G245" s="159">
        <v>1.07500001E-12</v>
      </c>
      <c r="K245" s="7">
        <f t="shared" si="7"/>
        <v>25.600000381469702</v>
      </c>
      <c r="L245" s="7">
        <f t="shared" si="6"/>
        <v>1.0578000100000001E-12</v>
      </c>
    </row>
    <row r="246" spans="1:12" x14ac:dyDescent="0.25">
      <c r="A246" s="156">
        <v>25.5</v>
      </c>
      <c r="B246" s="157">
        <v>2.3327499999999999E-14</v>
      </c>
      <c r="F246" s="158">
        <v>25.5</v>
      </c>
      <c r="G246" s="159">
        <v>1.07500001E-12</v>
      </c>
      <c r="K246" s="7">
        <f t="shared" si="7"/>
        <v>25.5</v>
      </c>
      <c r="L246" s="7">
        <f t="shared" si="6"/>
        <v>1.05167251E-12</v>
      </c>
    </row>
    <row r="247" spans="1:12" x14ac:dyDescent="0.25">
      <c r="A247" s="156">
        <v>25.399999618530199</v>
      </c>
      <c r="B247" s="157">
        <v>9.7824999999999999E-15</v>
      </c>
      <c r="F247" s="158">
        <v>25.399999618530199</v>
      </c>
      <c r="G247" s="159">
        <v>1.02125003E-12</v>
      </c>
      <c r="K247" s="7">
        <f t="shared" si="7"/>
        <v>25.399999618530199</v>
      </c>
      <c r="L247" s="7">
        <f t="shared" si="6"/>
        <v>1.01146753E-12</v>
      </c>
    </row>
    <row r="248" spans="1:12" x14ac:dyDescent="0.25">
      <c r="A248" s="156">
        <v>25.299999237060501</v>
      </c>
      <c r="B248" s="157">
        <v>2.6283699999999999E-14</v>
      </c>
      <c r="F248" s="158">
        <v>25.299999237060501</v>
      </c>
      <c r="G248" s="159">
        <v>1.02125003E-12</v>
      </c>
      <c r="K248" s="7">
        <f t="shared" si="7"/>
        <v>25.299999237060501</v>
      </c>
      <c r="L248" s="7">
        <f t="shared" si="6"/>
        <v>9.9496632999999989E-13</v>
      </c>
    </row>
    <row r="249" spans="1:12" x14ac:dyDescent="0.25">
      <c r="A249" s="156">
        <v>25.2000007629394</v>
      </c>
      <c r="B249" s="157">
        <v>1.892E-14</v>
      </c>
      <c r="F249" s="158">
        <v>25.2000007629394</v>
      </c>
      <c r="G249" s="159">
        <v>9.1374998000000005E-13</v>
      </c>
      <c r="K249" s="7">
        <f t="shared" si="7"/>
        <v>25.2000007629394</v>
      </c>
      <c r="L249" s="7">
        <f t="shared" si="6"/>
        <v>8.9482998000000006E-13</v>
      </c>
    </row>
    <row r="250" spans="1:12" x14ac:dyDescent="0.25">
      <c r="A250" s="156">
        <v>25.100000381469702</v>
      </c>
      <c r="B250" s="157">
        <v>1.33837E-14</v>
      </c>
      <c r="F250" s="158">
        <v>25.100000381469702</v>
      </c>
      <c r="G250" s="159">
        <v>9.6749995000000004E-13</v>
      </c>
      <c r="K250" s="7">
        <f t="shared" si="7"/>
        <v>25.100000381469702</v>
      </c>
      <c r="L250" s="7">
        <f t="shared" si="6"/>
        <v>9.5411625000000003E-13</v>
      </c>
    </row>
    <row r="251" spans="1:12" x14ac:dyDescent="0.25">
      <c r="A251" s="156">
        <v>25</v>
      </c>
      <c r="B251" s="157">
        <v>2.25212E-14</v>
      </c>
      <c r="F251" s="158">
        <v>25</v>
      </c>
      <c r="G251" s="159">
        <v>9.6749995000000004E-13</v>
      </c>
      <c r="K251" s="7">
        <f t="shared" si="7"/>
        <v>25</v>
      </c>
      <c r="L251" s="7">
        <f t="shared" si="6"/>
        <v>9.4497874999999996E-13</v>
      </c>
    </row>
    <row r="252" spans="1:12" x14ac:dyDescent="0.25">
      <c r="A252" s="156">
        <v>24.899999618530199</v>
      </c>
      <c r="B252" s="157">
        <v>1.1986200000000001E-14</v>
      </c>
      <c r="F252" s="158">
        <v>24.899999618530199</v>
      </c>
      <c r="G252" s="159">
        <v>8.6000000999999996E-13</v>
      </c>
      <c r="K252" s="7">
        <f t="shared" si="7"/>
        <v>24.899999618530199</v>
      </c>
      <c r="L252" s="7">
        <f t="shared" si="6"/>
        <v>8.4801381E-13</v>
      </c>
    </row>
    <row r="253" spans="1:12" x14ac:dyDescent="0.25">
      <c r="A253" s="156">
        <v>24.799999237060501</v>
      </c>
      <c r="B253" s="157">
        <v>2.8164999999999999E-14</v>
      </c>
      <c r="F253" s="158">
        <v>24.799999237060501</v>
      </c>
      <c r="G253" s="159">
        <v>8.6000000999999996E-13</v>
      </c>
      <c r="K253" s="7">
        <f t="shared" si="7"/>
        <v>24.799999237060501</v>
      </c>
      <c r="L253" s="7">
        <f t="shared" si="6"/>
        <v>8.3183500999999994E-13</v>
      </c>
    </row>
    <row r="254" spans="1:12" x14ac:dyDescent="0.25">
      <c r="A254" s="156">
        <v>24.7000007629394</v>
      </c>
      <c r="B254" s="157">
        <v>3.08525E-14</v>
      </c>
      <c r="F254" s="158">
        <v>24.7000007629394</v>
      </c>
      <c r="G254" s="159">
        <v>9.6749995000000004E-13</v>
      </c>
      <c r="K254" s="7">
        <f t="shared" si="7"/>
        <v>24.7000007629394</v>
      </c>
      <c r="L254" s="7">
        <f t="shared" si="6"/>
        <v>9.3664744999999999E-13</v>
      </c>
    </row>
    <row r="255" spans="1:12" x14ac:dyDescent="0.25">
      <c r="A255" s="156">
        <v>24.600000381469702</v>
      </c>
      <c r="B255" s="157">
        <v>1.4835000000000001E-14</v>
      </c>
      <c r="F255" s="158">
        <v>24.600000381469702</v>
      </c>
      <c r="G255" s="159">
        <v>1.07500001E-12</v>
      </c>
      <c r="K255" s="7">
        <f t="shared" si="7"/>
        <v>24.600000381469702</v>
      </c>
      <c r="L255" s="7">
        <f t="shared" si="6"/>
        <v>1.0601650100000001E-12</v>
      </c>
    </row>
    <row r="256" spans="1:12" x14ac:dyDescent="0.25">
      <c r="A256" s="156">
        <v>24.5</v>
      </c>
      <c r="B256" s="157">
        <v>3.6442499999999998E-14</v>
      </c>
      <c r="F256" s="158">
        <v>24.5</v>
      </c>
      <c r="G256" s="159">
        <v>9.6749995000000004E-13</v>
      </c>
      <c r="K256" s="7">
        <f t="shared" si="7"/>
        <v>24.5</v>
      </c>
      <c r="L256" s="7">
        <f t="shared" si="6"/>
        <v>9.3105745000000002E-13</v>
      </c>
    </row>
    <row r="257" spans="1:12" x14ac:dyDescent="0.25">
      <c r="A257" s="156">
        <v>24.399999618530199</v>
      </c>
      <c r="B257" s="157">
        <v>6.8799999999999998E-15</v>
      </c>
      <c r="F257" s="158">
        <v>24.399999618530199</v>
      </c>
      <c r="G257" s="159">
        <v>1.07500001E-12</v>
      </c>
      <c r="K257" s="7">
        <f t="shared" si="7"/>
        <v>24.399999618530199</v>
      </c>
      <c r="L257" s="7">
        <f t="shared" ref="L257:L320" si="8">G257-B257</f>
        <v>1.06812001E-12</v>
      </c>
    </row>
    <row r="258" spans="1:12" x14ac:dyDescent="0.25">
      <c r="A258" s="156">
        <v>24.299999237060501</v>
      </c>
      <c r="B258" s="157">
        <v>2.57462E-14</v>
      </c>
      <c r="F258" s="158">
        <v>24.299999237060501</v>
      </c>
      <c r="G258" s="159">
        <v>9.1374998000000005E-13</v>
      </c>
      <c r="K258" s="7">
        <f t="shared" ref="K258:K321" si="9">F258</f>
        <v>24.299999237060501</v>
      </c>
      <c r="L258" s="7">
        <f t="shared" si="8"/>
        <v>8.8800378000000005E-13</v>
      </c>
    </row>
    <row r="259" spans="1:12" x14ac:dyDescent="0.25">
      <c r="A259" s="156">
        <v>24.2000007629394</v>
      </c>
      <c r="B259" s="157">
        <v>3.2250000000000001E-15</v>
      </c>
      <c r="F259" s="158">
        <v>24.2000007629394</v>
      </c>
      <c r="G259" s="159">
        <v>1.34374998E-12</v>
      </c>
      <c r="K259" s="7">
        <f t="shared" si="9"/>
        <v>24.2000007629394</v>
      </c>
      <c r="L259" s="7">
        <f t="shared" si="8"/>
        <v>1.3405249800000001E-12</v>
      </c>
    </row>
    <row r="260" spans="1:12" x14ac:dyDescent="0.25">
      <c r="A260" s="156">
        <v>24.100000381469702</v>
      </c>
      <c r="B260" s="157">
        <v>4.7031200000000001E-14</v>
      </c>
      <c r="F260" s="158">
        <v>24.100000381469702</v>
      </c>
      <c r="G260" s="159">
        <v>1.39749995E-12</v>
      </c>
      <c r="K260" s="7">
        <f t="shared" si="9"/>
        <v>24.100000381469702</v>
      </c>
      <c r="L260" s="7">
        <f t="shared" si="8"/>
        <v>1.3504687500000001E-12</v>
      </c>
    </row>
    <row r="261" spans="1:12" x14ac:dyDescent="0.25">
      <c r="A261" s="156">
        <v>24</v>
      </c>
      <c r="B261" s="157">
        <v>7.2024999999999998E-15</v>
      </c>
      <c r="F261" s="158">
        <v>24</v>
      </c>
      <c r="G261" s="159">
        <v>1.39749995E-12</v>
      </c>
      <c r="K261" s="7">
        <f t="shared" si="9"/>
        <v>24</v>
      </c>
      <c r="L261" s="7">
        <f t="shared" si="8"/>
        <v>1.39029745E-12</v>
      </c>
    </row>
    <row r="262" spans="1:12" x14ac:dyDescent="0.25">
      <c r="A262" s="156">
        <v>23.899999618530199</v>
      </c>
      <c r="B262" s="157">
        <v>3.7625E-16</v>
      </c>
      <c r="F262" s="158">
        <v>23.899999618530199</v>
      </c>
      <c r="G262" s="159">
        <v>1.50500001E-12</v>
      </c>
      <c r="K262" s="7">
        <f t="shared" si="9"/>
        <v>23.899999618530199</v>
      </c>
      <c r="L262" s="7">
        <f t="shared" si="8"/>
        <v>1.5046237600000001E-12</v>
      </c>
    </row>
    <row r="263" spans="1:12" x14ac:dyDescent="0.25">
      <c r="A263" s="156">
        <v>23.799999237060501</v>
      </c>
      <c r="B263" s="157">
        <v>2.9831200000000002E-14</v>
      </c>
      <c r="F263" s="158">
        <v>23.799999237060501</v>
      </c>
      <c r="G263" s="159">
        <v>1.45125004E-12</v>
      </c>
      <c r="K263" s="7">
        <f t="shared" si="9"/>
        <v>23.799999237060501</v>
      </c>
      <c r="L263" s="7">
        <f t="shared" si="8"/>
        <v>1.4214188400000001E-12</v>
      </c>
    </row>
    <row r="264" spans="1:12" x14ac:dyDescent="0.25">
      <c r="A264" s="156">
        <v>23.7000007629394</v>
      </c>
      <c r="B264" s="157">
        <v>1.8167499999999999E-14</v>
      </c>
      <c r="F264" s="158">
        <v>23.7000007629394</v>
      </c>
      <c r="G264" s="159">
        <v>1.45125004E-12</v>
      </c>
      <c r="K264" s="7">
        <f t="shared" si="9"/>
        <v>23.7000007629394</v>
      </c>
      <c r="L264" s="7">
        <f t="shared" si="8"/>
        <v>1.43308254E-12</v>
      </c>
    </row>
    <row r="265" spans="1:12" x14ac:dyDescent="0.25">
      <c r="A265" s="156">
        <v>23.600000381469702</v>
      </c>
      <c r="B265" s="157">
        <v>3.9345000000000002E-14</v>
      </c>
      <c r="F265" s="158">
        <v>23.600000381469702</v>
      </c>
      <c r="G265" s="159">
        <v>1.39749995E-12</v>
      </c>
      <c r="K265" s="7">
        <f t="shared" si="9"/>
        <v>23.600000381469702</v>
      </c>
      <c r="L265" s="7">
        <f t="shared" si="8"/>
        <v>1.3581549500000001E-12</v>
      </c>
    </row>
    <row r="266" spans="1:12" x14ac:dyDescent="0.25">
      <c r="A266" s="156">
        <v>23.5</v>
      </c>
      <c r="B266" s="157">
        <v>1.0749999999999999E-15</v>
      </c>
      <c r="F266" s="158">
        <v>23.5</v>
      </c>
      <c r="G266" s="159">
        <v>1.23625003E-12</v>
      </c>
      <c r="K266" s="7">
        <f t="shared" si="9"/>
        <v>23.5</v>
      </c>
      <c r="L266" s="7">
        <f t="shared" si="8"/>
        <v>1.23517503E-12</v>
      </c>
    </row>
    <row r="267" spans="1:12" x14ac:dyDescent="0.25">
      <c r="A267" s="156">
        <v>23.399999618530199</v>
      </c>
      <c r="B267" s="157">
        <v>1.4996199999999999E-14</v>
      </c>
      <c r="F267" s="158">
        <v>23.399999618530199</v>
      </c>
      <c r="G267" s="159">
        <v>1.55874998E-12</v>
      </c>
      <c r="K267" s="7">
        <f t="shared" si="9"/>
        <v>23.399999618530199</v>
      </c>
      <c r="L267" s="7">
        <f t="shared" si="8"/>
        <v>1.54375378E-12</v>
      </c>
    </row>
    <row r="268" spans="1:12" x14ac:dyDescent="0.25">
      <c r="A268" s="156">
        <v>23.299999237060501</v>
      </c>
      <c r="B268" s="157">
        <v>3.1981199999999998E-14</v>
      </c>
      <c r="F268" s="158">
        <v>23.299999237060501</v>
      </c>
      <c r="G268" s="159">
        <v>1.45125004E-12</v>
      </c>
      <c r="K268" s="7">
        <f t="shared" si="9"/>
        <v>23.299999237060501</v>
      </c>
      <c r="L268" s="7">
        <f t="shared" si="8"/>
        <v>1.4192688400000001E-12</v>
      </c>
    </row>
    <row r="269" spans="1:12" x14ac:dyDescent="0.25">
      <c r="A269" s="156">
        <v>23.2000007629394</v>
      </c>
      <c r="B269" s="157">
        <v>8.3312499999999998E-15</v>
      </c>
      <c r="F269" s="158">
        <v>23.2000007629394</v>
      </c>
      <c r="G269" s="159">
        <v>1.55874998E-12</v>
      </c>
      <c r="K269" s="7">
        <f t="shared" si="9"/>
        <v>23.2000007629394</v>
      </c>
      <c r="L269" s="7">
        <f t="shared" si="8"/>
        <v>1.5504187300000001E-12</v>
      </c>
    </row>
    <row r="270" spans="1:12" x14ac:dyDescent="0.25">
      <c r="A270" s="156">
        <v>23.100000381469702</v>
      </c>
      <c r="B270" s="157">
        <v>1.3921200000000001E-14</v>
      </c>
      <c r="F270" s="158">
        <v>23.100000381469702</v>
      </c>
      <c r="G270" s="159">
        <v>1.50500001E-12</v>
      </c>
      <c r="K270" s="7">
        <f t="shared" si="9"/>
        <v>23.100000381469702</v>
      </c>
      <c r="L270" s="7">
        <f t="shared" si="8"/>
        <v>1.4910788099999999E-12</v>
      </c>
    </row>
    <row r="271" spans="1:12" x14ac:dyDescent="0.25">
      <c r="A271" s="156">
        <v>23</v>
      </c>
      <c r="B271" s="157">
        <v>3.4614999999999999E-14</v>
      </c>
      <c r="F271" s="158">
        <v>23</v>
      </c>
      <c r="G271" s="159">
        <v>1.12874998E-12</v>
      </c>
      <c r="K271" s="7">
        <f t="shared" si="9"/>
        <v>23</v>
      </c>
      <c r="L271" s="7">
        <f t="shared" si="8"/>
        <v>1.09413498E-12</v>
      </c>
    </row>
    <row r="272" spans="1:12" x14ac:dyDescent="0.25">
      <c r="A272" s="156">
        <v>22.899999618530199</v>
      </c>
      <c r="B272" s="157">
        <v>1.3598700000000001E-14</v>
      </c>
      <c r="F272" s="158">
        <v>22.899999618530199</v>
      </c>
      <c r="G272" s="159">
        <v>1.34374998E-12</v>
      </c>
      <c r="K272" s="7">
        <f t="shared" si="9"/>
        <v>22.899999618530199</v>
      </c>
      <c r="L272" s="7">
        <f t="shared" si="8"/>
        <v>1.3301512800000001E-12</v>
      </c>
    </row>
    <row r="273" spans="1:12" x14ac:dyDescent="0.25">
      <c r="A273" s="156">
        <v>22.799999237060501</v>
      </c>
      <c r="B273" s="157">
        <v>1.8167499999999999E-14</v>
      </c>
      <c r="F273" s="158">
        <v>22.799999237060501</v>
      </c>
      <c r="G273" s="159">
        <v>1.39749995E-12</v>
      </c>
      <c r="K273" s="7">
        <f t="shared" si="9"/>
        <v>22.799999237060501</v>
      </c>
      <c r="L273" s="7">
        <f t="shared" si="8"/>
        <v>1.3793324499999999E-12</v>
      </c>
    </row>
    <row r="274" spans="1:12" x14ac:dyDescent="0.25">
      <c r="A274" s="156">
        <v>22.7000007629394</v>
      </c>
      <c r="B274" s="157">
        <v>1.3545000000000001E-14</v>
      </c>
      <c r="F274" s="158">
        <v>22.7000007629394</v>
      </c>
      <c r="G274" s="159">
        <v>1.29000001E-12</v>
      </c>
      <c r="K274" s="7">
        <f t="shared" si="9"/>
        <v>22.7000007629394</v>
      </c>
      <c r="L274" s="7">
        <f t="shared" si="8"/>
        <v>1.27645501E-12</v>
      </c>
    </row>
    <row r="275" spans="1:12" x14ac:dyDescent="0.25">
      <c r="A275" s="156">
        <v>22.600000381469702</v>
      </c>
      <c r="B275" s="157">
        <v>1.22012E-14</v>
      </c>
      <c r="F275" s="158">
        <v>22.600000381469702</v>
      </c>
      <c r="G275" s="159">
        <v>1.23625003E-12</v>
      </c>
      <c r="K275" s="7">
        <f t="shared" si="9"/>
        <v>22.600000381469702</v>
      </c>
      <c r="L275" s="7">
        <f t="shared" si="8"/>
        <v>1.22404883E-12</v>
      </c>
    </row>
    <row r="276" spans="1:12" x14ac:dyDescent="0.25">
      <c r="A276" s="156">
        <v>22.5</v>
      </c>
      <c r="B276" s="157">
        <v>1.38137E-14</v>
      </c>
      <c r="F276" s="158">
        <v>22.5</v>
      </c>
      <c r="G276" s="159">
        <v>1.39749995E-12</v>
      </c>
      <c r="K276" s="7">
        <f t="shared" si="9"/>
        <v>22.5</v>
      </c>
      <c r="L276" s="7">
        <f t="shared" si="8"/>
        <v>1.38368625E-12</v>
      </c>
    </row>
    <row r="277" spans="1:12" x14ac:dyDescent="0.25">
      <c r="A277" s="156">
        <v>22.399999618530199</v>
      </c>
      <c r="B277" s="157">
        <v>3.1228699999999997E-14</v>
      </c>
      <c r="F277" s="158">
        <v>22.399999618530199</v>
      </c>
      <c r="G277" s="159">
        <v>1.39749995E-12</v>
      </c>
      <c r="K277" s="7">
        <f t="shared" si="9"/>
        <v>22.399999618530199</v>
      </c>
      <c r="L277" s="7">
        <f t="shared" si="8"/>
        <v>1.3662712500000001E-12</v>
      </c>
    </row>
    <row r="278" spans="1:12" x14ac:dyDescent="0.25">
      <c r="A278" s="156">
        <v>22.299999237060501</v>
      </c>
      <c r="B278" s="157">
        <v>1.57487E-14</v>
      </c>
      <c r="F278" s="158">
        <v>22.299999237060501</v>
      </c>
      <c r="G278" s="159">
        <v>1.34374998E-12</v>
      </c>
      <c r="K278" s="7">
        <f t="shared" si="9"/>
        <v>22.299999237060501</v>
      </c>
      <c r="L278" s="7">
        <f t="shared" si="8"/>
        <v>1.32800128E-12</v>
      </c>
    </row>
    <row r="279" spans="1:12" x14ac:dyDescent="0.25">
      <c r="A279" s="156">
        <v>22.2000007629394</v>
      </c>
      <c r="B279" s="157">
        <v>2.41337E-14</v>
      </c>
      <c r="F279" s="158">
        <v>22.2000007629394</v>
      </c>
      <c r="G279" s="159">
        <v>1.50500001E-12</v>
      </c>
      <c r="K279" s="7">
        <f t="shared" si="9"/>
        <v>22.2000007629394</v>
      </c>
      <c r="L279" s="7">
        <f t="shared" si="8"/>
        <v>1.4808663100000001E-12</v>
      </c>
    </row>
    <row r="280" spans="1:12" x14ac:dyDescent="0.25">
      <c r="A280" s="156">
        <v>22.100000381469702</v>
      </c>
      <c r="B280" s="157">
        <v>1.4619999999999999E-14</v>
      </c>
      <c r="F280" s="158">
        <v>22.100000381469702</v>
      </c>
      <c r="G280" s="159">
        <v>1.39749995E-12</v>
      </c>
      <c r="K280" s="7">
        <f t="shared" si="9"/>
        <v>22.100000381469702</v>
      </c>
      <c r="L280" s="7">
        <f t="shared" si="8"/>
        <v>1.38287995E-12</v>
      </c>
    </row>
    <row r="281" spans="1:12" x14ac:dyDescent="0.25">
      <c r="A281" s="156">
        <v>22</v>
      </c>
      <c r="B281" s="157">
        <v>2.02637E-14</v>
      </c>
      <c r="F281" s="158">
        <v>22</v>
      </c>
      <c r="G281" s="159">
        <v>1.34374998E-12</v>
      </c>
      <c r="K281" s="7">
        <f t="shared" si="9"/>
        <v>22</v>
      </c>
      <c r="L281" s="7">
        <f t="shared" si="8"/>
        <v>1.32348628E-12</v>
      </c>
    </row>
    <row r="282" spans="1:12" x14ac:dyDescent="0.25">
      <c r="A282" s="156">
        <v>21.899999618530199</v>
      </c>
      <c r="B282" s="157">
        <v>2.1338700000000001E-14</v>
      </c>
      <c r="F282" s="158">
        <v>21.899999618530199</v>
      </c>
      <c r="G282" s="159">
        <v>1.50500001E-12</v>
      </c>
      <c r="K282" s="7">
        <f t="shared" si="9"/>
        <v>21.899999618530199</v>
      </c>
      <c r="L282" s="7">
        <f t="shared" si="8"/>
        <v>1.48366131E-12</v>
      </c>
    </row>
    <row r="283" spans="1:12" x14ac:dyDescent="0.25">
      <c r="A283" s="156">
        <v>21.799999237060501</v>
      </c>
      <c r="B283" s="157">
        <v>4.9449999999999997E-15</v>
      </c>
      <c r="F283" s="158">
        <v>21.799999237060501</v>
      </c>
      <c r="G283" s="159">
        <v>1.45125004E-12</v>
      </c>
      <c r="K283" s="7">
        <f t="shared" si="9"/>
        <v>21.799999237060501</v>
      </c>
      <c r="L283" s="7">
        <f t="shared" si="8"/>
        <v>1.44630504E-12</v>
      </c>
    </row>
    <row r="284" spans="1:12" x14ac:dyDescent="0.25">
      <c r="A284" s="156">
        <v>21.7000007629394</v>
      </c>
      <c r="B284" s="157">
        <v>1.96187E-14</v>
      </c>
      <c r="F284" s="158">
        <v>21.7000007629394</v>
      </c>
      <c r="G284" s="159">
        <v>1.39749995E-12</v>
      </c>
      <c r="K284" s="7">
        <f t="shared" si="9"/>
        <v>21.7000007629394</v>
      </c>
      <c r="L284" s="7">
        <f t="shared" si="8"/>
        <v>1.3778812500000001E-12</v>
      </c>
    </row>
    <row r="285" spans="1:12" x14ac:dyDescent="0.25">
      <c r="A285" s="156">
        <v>21.600000381469702</v>
      </c>
      <c r="B285" s="157">
        <v>1.8543699999999999E-14</v>
      </c>
      <c r="F285" s="158">
        <v>21.600000381469702</v>
      </c>
      <c r="G285" s="159">
        <v>1.39749995E-12</v>
      </c>
      <c r="K285" s="7">
        <f t="shared" si="9"/>
        <v>21.600000381469702</v>
      </c>
      <c r="L285" s="7">
        <f t="shared" si="8"/>
        <v>1.3789562500000001E-12</v>
      </c>
    </row>
    <row r="286" spans="1:12" x14ac:dyDescent="0.25">
      <c r="A286" s="156">
        <v>21.5</v>
      </c>
      <c r="B286" s="157">
        <v>3.02075E-14</v>
      </c>
      <c r="F286" s="158">
        <v>21.5</v>
      </c>
      <c r="G286" s="159">
        <v>1.39749995E-12</v>
      </c>
      <c r="K286" s="7">
        <f t="shared" si="9"/>
        <v>21.5</v>
      </c>
      <c r="L286" s="7">
        <f t="shared" si="8"/>
        <v>1.3672924500000001E-12</v>
      </c>
    </row>
    <row r="287" spans="1:12" x14ac:dyDescent="0.25">
      <c r="A287" s="156">
        <v>21.399999618530199</v>
      </c>
      <c r="B287" s="157">
        <v>2.2628700000000001E-14</v>
      </c>
      <c r="F287" s="158">
        <v>21.399999618530199</v>
      </c>
      <c r="G287" s="159">
        <v>1.34374998E-12</v>
      </c>
      <c r="K287" s="7">
        <f t="shared" si="9"/>
        <v>21.399999618530199</v>
      </c>
      <c r="L287" s="7">
        <f t="shared" si="8"/>
        <v>1.3211212800000001E-12</v>
      </c>
    </row>
    <row r="288" spans="1:12" x14ac:dyDescent="0.25">
      <c r="A288" s="156">
        <v>21.299999237060501</v>
      </c>
      <c r="B288" s="157">
        <v>3.7624999999999999E-15</v>
      </c>
      <c r="F288" s="158">
        <v>21.299999237060501</v>
      </c>
      <c r="G288" s="159">
        <v>1.39749995E-12</v>
      </c>
      <c r="K288" s="7">
        <f t="shared" si="9"/>
        <v>21.299999237060501</v>
      </c>
      <c r="L288" s="7">
        <f t="shared" si="8"/>
        <v>1.39373745E-12</v>
      </c>
    </row>
    <row r="289" spans="1:12" x14ac:dyDescent="0.25">
      <c r="A289" s="156">
        <v>21.2000007629394</v>
      </c>
      <c r="B289" s="157">
        <v>2.76812E-14</v>
      </c>
      <c r="F289" s="158">
        <v>21.2000007629394</v>
      </c>
      <c r="G289" s="159">
        <v>1.39749995E-12</v>
      </c>
      <c r="K289" s="7">
        <f t="shared" si="9"/>
        <v>21.2000007629394</v>
      </c>
      <c r="L289" s="7">
        <f t="shared" si="8"/>
        <v>1.36981875E-12</v>
      </c>
    </row>
    <row r="290" spans="1:12" x14ac:dyDescent="0.25">
      <c r="A290" s="156">
        <v>21.100000381469702</v>
      </c>
      <c r="B290" s="157">
        <v>2.1016200000000001E-14</v>
      </c>
      <c r="F290" s="158">
        <v>21.100000381469702</v>
      </c>
      <c r="G290" s="159">
        <v>1.34374998E-12</v>
      </c>
      <c r="K290" s="7">
        <f t="shared" si="9"/>
        <v>21.100000381469702</v>
      </c>
      <c r="L290" s="7">
        <f t="shared" si="8"/>
        <v>1.32273378E-12</v>
      </c>
    </row>
    <row r="291" spans="1:12" x14ac:dyDescent="0.25">
      <c r="A291" s="156">
        <v>21</v>
      </c>
      <c r="B291" s="157">
        <v>1.9350000000000001E-14</v>
      </c>
      <c r="F291" s="158">
        <v>21</v>
      </c>
      <c r="G291" s="159">
        <v>1.50500001E-12</v>
      </c>
      <c r="K291" s="7">
        <f t="shared" si="9"/>
        <v>21</v>
      </c>
      <c r="L291" s="7">
        <f t="shared" si="8"/>
        <v>1.4856500100000001E-12</v>
      </c>
    </row>
    <row r="292" spans="1:12" x14ac:dyDescent="0.25">
      <c r="A292" s="156">
        <v>20.899999618530199</v>
      </c>
      <c r="B292" s="157">
        <v>2.0640000000000001E-14</v>
      </c>
      <c r="F292" s="158">
        <v>20.899999618530199</v>
      </c>
      <c r="G292" s="159">
        <v>1.39749995E-12</v>
      </c>
      <c r="K292" s="7">
        <f t="shared" si="9"/>
        <v>20.899999618530199</v>
      </c>
      <c r="L292" s="7">
        <f t="shared" si="8"/>
        <v>1.37685995E-12</v>
      </c>
    </row>
    <row r="293" spans="1:12" x14ac:dyDescent="0.25">
      <c r="A293" s="156">
        <v>20.799999237060501</v>
      </c>
      <c r="B293" s="157">
        <v>3.5044999999999997E-14</v>
      </c>
      <c r="F293" s="158">
        <v>20.799999237060501</v>
      </c>
      <c r="G293" s="159">
        <v>1.39749995E-12</v>
      </c>
      <c r="K293" s="7">
        <f t="shared" si="9"/>
        <v>20.799999237060501</v>
      </c>
      <c r="L293" s="7">
        <f t="shared" si="8"/>
        <v>1.3624549499999999E-12</v>
      </c>
    </row>
    <row r="294" spans="1:12" x14ac:dyDescent="0.25">
      <c r="A294" s="156">
        <v>20.7000007629394</v>
      </c>
      <c r="B294" s="157">
        <v>1.4351199999999999E-14</v>
      </c>
      <c r="F294" s="158">
        <v>20.7000007629394</v>
      </c>
      <c r="G294" s="159">
        <v>1.45125004E-12</v>
      </c>
      <c r="K294" s="7">
        <f t="shared" si="9"/>
        <v>20.7000007629394</v>
      </c>
      <c r="L294" s="7">
        <f t="shared" si="8"/>
        <v>1.4368988400000001E-12</v>
      </c>
    </row>
    <row r="295" spans="1:12" x14ac:dyDescent="0.25">
      <c r="A295" s="156">
        <v>20.600000381469702</v>
      </c>
      <c r="B295" s="157">
        <v>9.1374999999999999E-15</v>
      </c>
      <c r="F295" s="158">
        <v>20.600000381469702</v>
      </c>
      <c r="G295" s="159">
        <v>1.29000001E-12</v>
      </c>
      <c r="K295" s="7">
        <f t="shared" si="9"/>
        <v>20.600000381469702</v>
      </c>
      <c r="L295" s="7">
        <f t="shared" si="8"/>
        <v>1.28086251E-12</v>
      </c>
    </row>
    <row r="296" spans="1:12" x14ac:dyDescent="0.25">
      <c r="A296" s="156">
        <v>20.5</v>
      </c>
      <c r="B296" s="157">
        <v>1.5533700000000001E-14</v>
      </c>
      <c r="F296" s="158">
        <v>20.5</v>
      </c>
      <c r="G296" s="159">
        <v>1.29000001E-12</v>
      </c>
      <c r="K296" s="7">
        <f t="shared" si="9"/>
        <v>20.5</v>
      </c>
      <c r="L296" s="7">
        <f t="shared" si="8"/>
        <v>1.2744663100000001E-12</v>
      </c>
    </row>
    <row r="297" spans="1:12" x14ac:dyDescent="0.25">
      <c r="A297" s="156">
        <v>20.399999618530199</v>
      </c>
      <c r="B297" s="157">
        <v>1.10725E-14</v>
      </c>
      <c r="F297" s="158">
        <v>20.399999618530199</v>
      </c>
      <c r="G297" s="159">
        <v>1.45125004E-12</v>
      </c>
      <c r="K297" s="7">
        <f t="shared" si="9"/>
        <v>20.399999618530199</v>
      </c>
      <c r="L297" s="7">
        <f t="shared" si="8"/>
        <v>1.4401775400000001E-12</v>
      </c>
    </row>
    <row r="298" spans="1:12" x14ac:dyDescent="0.25">
      <c r="A298" s="156">
        <v>20.299999237060501</v>
      </c>
      <c r="B298" s="157">
        <v>2.02637E-14</v>
      </c>
      <c r="F298" s="158">
        <v>20.299999237060501</v>
      </c>
      <c r="G298" s="159">
        <v>1.39749995E-12</v>
      </c>
      <c r="K298" s="7">
        <f t="shared" si="9"/>
        <v>20.299999237060501</v>
      </c>
      <c r="L298" s="7">
        <f t="shared" si="8"/>
        <v>1.37723625E-12</v>
      </c>
    </row>
    <row r="299" spans="1:12" x14ac:dyDescent="0.25">
      <c r="A299" s="156">
        <v>20.2000007629394</v>
      </c>
      <c r="B299" s="157">
        <v>1.83287E-14</v>
      </c>
      <c r="F299" s="158">
        <v>20.2000007629394</v>
      </c>
      <c r="G299" s="159">
        <v>1.45125004E-12</v>
      </c>
      <c r="K299" s="7">
        <f t="shared" si="9"/>
        <v>20.2000007629394</v>
      </c>
      <c r="L299" s="7">
        <f t="shared" si="8"/>
        <v>1.43292134E-12</v>
      </c>
    </row>
    <row r="300" spans="1:12" x14ac:dyDescent="0.25">
      <c r="A300" s="156">
        <v>20.100000381469702</v>
      </c>
      <c r="B300" s="157">
        <v>1.8489999999999999E-14</v>
      </c>
      <c r="F300" s="158">
        <v>20.100000381469702</v>
      </c>
      <c r="G300" s="159">
        <v>1.39749995E-12</v>
      </c>
      <c r="K300" s="7">
        <f t="shared" si="9"/>
        <v>20.100000381469702</v>
      </c>
      <c r="L300" s="7">
        <f t="shared" si="8"/>
        <v>1.37900995E-12</v>
      </c>
    </row>
    <row r="301" spans="1:12" x14ac:dyDescent="0.25">
      <c r="A301" s="156">
        <v>20</v>
      </c>
      <c r="B301" s="157">
        <v>1.9565E-14</v>
      </c>
      <c r="F301" s="158">
        <v>20</v>
      </c>
      <c r="G301" s="159">
        <v>1.23625003E-12</v>
      </c>
      <c r="K301" s="7">
        <f t="shared" si="9"/>
        <v>20</v>
      </c>
      <c r="L301" s="7">
        <f t="shared" si="8"/>
        <v>1.2166850299999999E-12</v>
      </c>
    </row>
    <row r="302" spans="1:12" x14ac:dyDescent="0.25">
      <c r="A302" s="156">
        <v>19.899999618530199</v>
      </c>
      <c r="B302" s="157">
        <v>3.9990000000000002E-14</v>
      </c>
      <c r="F302" s="158">
        <v>19.899999618530199</v>
      </c>
      <c r="G302" s="159">
        <v>1.34374998E-12</v>
      </c>
      <c r="K302" s="7">
        <f t="shared" si="9"/>
        <v>19.899999618530199</v>
      </c>
      <c r="L302" s="7">
        <f t="shared" si="8"/>
        <v>1.3037599800000001E-12</v>
      </c>
    </row>
    <row r="303" spans="1:12" x14ac:dyDescent="0.25">
      <c r="A303" s="156">
        <v>19.799999237060501</v>
      </c>
      <c r="B303" s="157">
        <v>1.8274999999999998E-15</v>
      </c>
      <c r="F303" s="158">
        <v>19.799999237060501</v>
      </c>
      <c r="G303" s="159">
        <v>1.45125004E-12</v>
      </c>
      <c r="K303" s="7">
        <f t="shared" si="9"/>
        <v>19.799999237060501</v>
      </c>
      <c r="L303" s="7">
        <f t="shared" si="8"/>
        <v>1.4494225400000001E-12</v>
      </c>
    </row>
    <row r="304" spans="1:12" x14ac:dyDescent="0.25">
      <c r="A304" s="156">
        <v>19.7000007629394</v>
      </c>
      <c r="B304" s="157">
        <v>8.8687500000000004E-15</v>
      </c>
      <c r="F304" s="158">
        <v>19.7000007629394</v>
      </c>
      <c r="G304" s="159">
        <v>1.45125004E-12</v>
      </c>
      <c r="K304" s="7">
        <f t="shared" si="9"/>
        <v>19.7000007629394</v>
      </c>
      <c r="L304" s="7">
        <f t="shared" si="8"/>
        <v>1.44238129E-12</v>
      </c>
    </row>
    <row r="305" spans="1:12" x14ac:dyDescent="0.25">
      <c r="A305" s="156">
        <v>19.600000381469702</v>
      </c>
      <c r="B305" s="157">
        <v>1.4673699999999999E-14</v>
      </c>
      <c r="F305" s="158">
        <v>19.600000381469702</v>
      </c>
      <c r="G305" s="159">
        <v>1.29000001E-12</v>
      </c>
      <c r="K305" s="7">
        <f t="shared" si="9"/>
        <v>19.600000381469702</v>
      </c>
      <c r="L305" s="7">
        <f t="shared" si="8"/>
        <v>1.2753263099999999E-12</v>
      </c>
    </row>
    <row r="306" spans="1:12" x14ac:dyDescent="0.25">
      <c r="A306" s="156">
        <v>19.5</v>
      </c>
      <c r="B306" s="157">
        <v>1.3975E-14</v>
      </c>
      <c r="F306" s="158">
        <v>19.5</v>
      </c>
      <c r="G306" s="159">
        <v>1.50500001E-12</v>
      </c>
      <c r="K306" s="7">
        <f t="shared" si="9"/>
        <v>19.5</v>
      </c>
      <c r="L306" s="7">
        <f t="shared" si="8"/>
        <v>1.49102501E-12</v>
      </c>
    </row>
    <row r="307" spans="1:12" x14ac:dyDescent="0.25">
      <c r="A307" s="156">
        <v>19.399999618530199</v>
      </c>
      <c r="B307" s="157">
        <v>5.6115000000000002E-14</v>
      </c>
      <c r="F307" s="158">
        <v>19.399999618530199</v>
      </c>
      <c r="G307" s="159">
        <v>1.8274999600000001E-12</v>
      </c>
      <c r="K307" s="7">
        <f t="shared" si="9"/>
        <v>19.399999618530199</v>
      </c>
      <c r="L307" s="7">
        <f t="shared" si="8"/>
        <v>1.7713849600000002E-12</v>
      </c>
    </row>
    <row r="308" spans="1:12" x14ac:dyDescent="0.25">
      <c r="A308" s="156">
        <v>19.299999237060501</v>
      </c>
      <c r="B308" s="157">
        <v>7.1702500000000004E-14</v>
      </c>
      <c r="F308" s="158">
        <v>19.299999237060501</v>
      </c>
      <c r="G308" s="159">
        <v>2.2037499900000001E-12</v>
      </c>
      <c r="K308" s="7">
        <f t="shared" si="9"/>
        <v>19.299999237060501</v>
      </c>
      <c r="L308" s="7">
        <f t="shared" si="8"/>
        <v>2.1320474900000001E-12</v>
      </c>
    </row>
    <row r="309" spans="1:12" x14ac:dyDescent="0.25">
      <c r="A309" s="156">
        <v>19.2000007629394</v>
      </c>
      <c r="B309" s="157">
        <v>6.5575000000000001E-14</v>
      </c>
      <c r="F309" s="158">
        <v>19.2000007629394</v>
      </c>
      <c r="G309" s="159">
        <v>1.98875009E-12</v>
      </c>
      <c r="K309" s="7">
        <f t="shared" si="9"/>
        <v>19.2000007629394</v>
      </c>
      <c r="L309" s="7">
        <f t="shared" si="8"/>
        <v>1.9231750899999998E-12</v>
      </c>
    </row>
    <row r="310" spans="1:12" x14ac:dyDescent="0.25">
      <c r="A310" s="156">
        <v>19.100000381469702</v>
      </c>
      <c r="B310" s="157">
        <v>5.9447499999999997E-14</v>
      </c>
      <c r="F310" s="158">
        <v>19.100000381469702</v>
      </c>
      <c r="G310" s="159">
        <v>1.9349999000000001E-12</v>
      </c>
      <c r="K310" s="7">
        <f t="shared" si="9"/>
        <v>19.100000381469702</v>
      </c>
      <c r="L310" s="7">
        <f t="shared" si="8"/>
        <v>1.8755524000000002E-12</v>
      </c>
    </row>
    <row r="311" spans="1:12" x14ac:dyDescent="0.25">
      <c r="A311" s="156">
        <v>19</v>
      </c>
      <c r="B311" s="157">
        <v>5.4233700000000002E-14</v>
      </c>
      <c r="F311" s="158">
        <v>19</v>
      </c>
      <c r="G311" s="159">
        <v>1.8274999600000001E-12</v>
      </c>
      <c r="K311" s="7">
        <f t="shared" si="9"/>
        <v>19</v>
      </c>
      <c r="L311" s="7">
        <f t="shared" si="8"/>
        <v>1.7732662600000001E-12</v>
      </c>
    </row>
    <row r="312" spans="1:12" x14ac:dyDescent="0.25">
      <c r="A312" s="156">
        <v>18.899999618530199</v>
      </c>
      <c r="B312" s="157">
        <v>3.5152499999999998E-14</v>
      </c>
      <c r="F312" s="158">
        <v>18.899999618530199</v>
      </c>
      <c r="G312" s="159">
        <v>1.72000001E-12</v>
      </c>
      <c r="K312" s="7">
        <f t="shared" si="9"/>
        <v>18.899999618530199</v>
      </c>
      <c r="L312" s="7">
        <f t="shared" si="8"/>
        <v>1.6848475100000001E-12</v>
      </c>
    </row>
    <row r="313" spans="1:12" x14ac:dyDescent="0.25">
      <c r="A313" s="156">
        <v>18.799999237060501</v>
      </c>
      <c r="B313" s="157">
        <v>6.3425E-15</v>
      </c>
      <c r="F313" s="158">
        <v>18.799999237060501</v>
      </c>
      <c r="G313" s="159">
        <v>1.45125004E-12</v>
      </c>
      <c r="K313" s="7">
        <f t="shared" si="9"/>
        <v>18.799999237060501</v>
      </c>
      <c r="L313" s="7">
        <f t="shared" si="8"/>
        <v>1.4449075400000001E-12</v>
      </c>
    </row>
    <row r="314" spans="1:12" x14ac:dyDescent="0.25">
      <c r="A314" s="156">
        <v>18.7000007629394</v>
      </c>
      <c r="B314" s="157">
        <v>3.0637500000000001E-15</v>
      </c>
      <c r="F314" s="158">
        <v>18.7000007629394</v>
      </c>
      <c r="G314" s="159">
        <v>1.29000001E-12</v>
      </c>
      <c r="K314" s="7">
        <f t="shared" si="9"/>
        <v>18.7000007629394</v>
      </c>
      <c r="L314" s="7">
        <f t="shared" si="8"/>
        <v>1.2869362600000001E-12</v>
      </c>
    </row>
    <row r="315" spans="1:12" x14ac:dyDescent="0.25">
      <c r="A315" s="156">
        <v>18.600000381469702</v>
      </c>
      <c r="B315" s="157">
        <v>1.8812499999999999E-14</v>
      </c>
      <c r="F315" s="158">
        <v>18.600000381469702</v>
      </c>
      <c r="G315" s="159">
        <v>1.39749995E-12</v>
      </c>
      <c r="K315" s="7">
        <f t="shared" si="9"/>
        <v>18.600000381469702</v>
      </c>
      <c r="L315" s="7">
        <f t="shared" si="8"/>
        <v>1.37868745E-12</v>
      </c>
    </row>
    <row r="316" spans="1:12" x14ac:dyDescent="0.25">
      <c r="A316" s="156">
        <v>18.5</v>
      </c>
      <c r="B316" s="157">
        <v>5.1385E-14</v>
      </c>
      <c r="F316" s="158">
        <v>18.5</v>
      </c>
      <c r="G316" s="159">
        <v>3.0100000200000001E-12</v>
      </c>
      <c r="K316" s="7">
        <f t="shared" si="9"/>
        <v>18.5</v>
      </c>
      <c r="L316" s="7">
        <f t="shared" si="8"/>
        <v>2.9586150199999999E-12</v>
      </c>
    </row>
    <row r="317" spans="1:12" x14ac:dyDescent="0.25">
      <c r="A317" s="156">
        <v>18.399999618530199</v>
      </c>
      <c r="B317" s="157">
        <v>2.3709100000000002E-13</v>
      </c>
      <c r="F317" s="158">
        <v>18.399999618530199</v>
      </c>
      <c r="G317" s="159">
        <v>9.1374997800000003E-12</v>
      </c>
      <c r="K317" s="7">
        <f t="shared" si="9"/>
        <v>18.399999618530199</v>
      </c>
      <c r="L317" s="7">
        <f t="shared" si="8"/>
        <v>8.9004087800000004E-12</v>
      </c>
    </row>
    <row r="318" spans="1:12" x14ac:dyDescent="0.25">
      <c r="A318" s="156">
        <v>18.299999237060501</v>
      </c>
      <c r="B318" s="157">
        <v>2.8181101E-13</v>
      </c>
      <c r="F318" s="158">
        <v>18.299999237060501</v>
      </c>
      <c r="G318" s="159">
        <v>1.1932500130000001E-11</v>
      </c>
      <c r="K318" s="7">
        <f t="shared" si="9"/>
        <v>18.299999237060501</v>
      </c>
      <c r="L318" s="7">
        <f t="shared" si="8"/>
        <v>1.1650689120000001E-11</v>
      </c>
    </row>
    <row r="319" spans="1:12" x14ac:dyDescent="0.25">
      <c r="A319" s="156">
        <v>18.2000007629394</v>
      </c>
      <c r="B319" s="157">
        <v>2.8686301E-13</v>
      </c>
      <c r="F319" s="158">
        <v>18.2000007629394</v>
      </c>
      <c r="G319" s="159">
        <v>1.1556199569999999E-11</v>
      </c>
      <c r="K319" s="7">
        <f t="shared" si="9"/>
        <v>18.2000007629394</v>
      </c>
      <c r="L319" s="7">
        <f t="shared" si="8"/>
        <v>1.126933656E-11</v>
      </c>
    </row>
    <row r="320" spans="1:12" x14ac:dyDescent="0.25">
      <c r="A320" s="156">
        <v>18.100000381469702</v>
      </c>
      <c r="B320" s="157">
        <v>2.7288798999999998E-13</v>
      </c>
      <c r="F320" s="158">
        <v>18.100000381469702</v>
      </c>
      <c r="G320" s="159">
        <v>1.1179999629999999E-11</v>
      </c>
      <c r="K320" s="7">
        <f t="shared" si="9"/>
        <v>18.100000381469702</v>
      </c>
      <c r="L320" s="7">
        <f t="shared" si="8"/>
        <v>1.090711164E-11</v>
      </c>
    </row>
    <row r="321" spans="1:12" x14ac:dyDescent="0.25">
      <c r="A321" s="156">
        <v>18</v>
      </c>
      <c r="B321" s="157">
        <v>1.9307000999999999E-13</v>
      </c>
      <c r="F321" s="158">
        <v>18</v>
      </c>
      <c r="G321" s="159">
        <v>9.1912501899999993E-12</v>
      </c>
      <c r="K321" s="7">
        <f t="shared" si="9"/>
        <v>18</v>
      </c>
      <c r="L321" s="7">
        <f t="shared" ref="L321:L384" si="10">G321-B321</f>
        <v>8.9981801799999999E-12</v>
      </c>
    </row>
    <row r="322" spans="1:12" x14ac:dyDescent="0.25">
      <c r="A322" s="156">
        <v>17.899999618530199</v>
      </c>
      <c r="B322" s="157">
        <v>1.1792699999999999E-13</v>
      </c>
      <c r="F322" s="158">
        <v>17.899999618530199</v>
      </c>
      <c r="G322" s="159">
        <v>6.0200000400000001E-12</v>
      </c>
      <c r="K322" s="7">
        <f t="shared" ref="K322:K385" si="11">F322</f>
        <v>17.899999618530199</v>
      </c>
      <c r="L322" s="7">
        <f t="shared" si="10"/>
        <v>5.9020730400000002E-12</v>
      </c>
    </row>
    <row r="323" spans="1:12" x14ac:dyDescent="0.25">
      <c r="A323" s="156">
        <v>17.799999237060501</v>
      </c>
      <c r="B323" s="157">
        <v>2.38112E-14</v>
      </c>
      <c r="F323" s="158">
        <v>17.799999237060501</v>
      </c>
      <c r="G323" s="159">
        <v>2.52625004E-12</v>
      </c>
      <c r="K323" s="7">
        <f t="shared" si="11"/>
        <v>17.799999237060501</v>
      </c>
      <c r="L323" s="7">
        <f t="shared" si="10"/>
        <v>2.50243884E-12</v>
      </c>
    </row>
    <row r="324" spans="1:12" x14ac:dyDescent="0.25">
      <c r="A324" s="156">
        <v>17.7000007629394</v>
      </c>
      <c r="B324" s="157">
        <v>3.9237499999999999E-15</v>
      </c>
      <c r="F324" s="158">
        <v>17.7000007629394</v>
      </c>
      <c r="G324" s="159">
        <v>1.6124999599999999E-12</v>
      </c>
      <c r="K324" s="7">
        <f t="shared" si="11"/>
        <v>17.7000007629394</v>
      </c>
      <c r="L324" s="7">
        <f t="shared" si="10"/>
        <v>1.6085762099999999E-12</v>
      </c>
    </row>
    <row r="325" spans="1:12" x14ac:dyDescent="0.25">
      <c r="A325" s="156">
        <v>17.600000381469702</v>
      </c>
      <c r="B325" s="157">
        <v>1.0051200000000001E-14</v>
      </c>
      <c r="F325" s="158">
        <v>17.600000381469702</v>
      </c>
      <c r="G325" s="159">
        <v>1.6124999599999999E-12</v>
      </c>
      <c r="K325" s="7">
        <f t="shared" si="11"/>
        <v>17.600000381469702</v>
      </c>
      <c r="L325" s="7">
        <f t="shared" si="10"/>
        <v>1.6024487599999999E-12</v>
      </c>
    </row>
    <row r="326" spans="1:12" x14ac:dyDescent="0.25">
      <c r="A326" s="156">
        <v>17.5</v>
      </c>
      <c r="B326" s="157">
        <v>4.5150000000000002E-15</v>
      </c>
      <c r="F326" s="158">
        <v>17.5</v>
      </c>
      <c r="G326" s="159">
        <v>1.6124999599999999E-12</v>
      </c>
      <c r="K326" s="7">
        <f t="shared" si="11"/>
        <v>17.5</v>
      </c>
      <c r="L326" s="7">
        <f t="shared" si="10"/>
        <v>1.6079849599999999E-12</v>
      </c>
    </row>
    <row r="327" spans="1:12" x14ac:dyDescent="0.25">
      <c r="A327" s="156">
        <v>17.399999618530199</v>
      </c>
      <c r="B327" s="157">
        <v>5.5738699999999998E-14</v>
      </c>
      <c r="F327" s="158">
        <v>17.399999618530199</v>
      </c>
      <c r="G327" s="159">
        <v>3.33250007E-12</v>
      </c>
      <c r="K327" s="7">
        <f t="shared" si="11"/>
        <v>17.399999618530199</v>
      </c>
      <c r="L327" s="7">
        <f t="shared" si="10"/>
        <v>3.27676137E-12</v>
      </c>
    </row>
    <row r="328" spans="1:12" x14ac:dyDescent="0.25">
      <c r="A328" s="156">
        <v>17.299999237060501</v>
      </c>
      <c r="B328" s="157">
        <v>1.20776E-13</v>
      </c>
      <c r="F328" s="158">
        <v>17.299999237060501</v>
      </c>
      <c r="G328" s="159">
        <v>4.24625005E-12</v>
      </c>
      <c r="K328" s="7">
        <f t="shared" si="11"/>
        <v>17.299999237060501</v>
      </c>
      <c r="L328" s="7">
        <f t="shared" si="10"/>
        <v>4.1254740500000001E-12</v>
      </c>
    </row>
    <row r="329" spans="1:12" x14ac:dyDescent="0.25">
      <c r="A329" s="156">
        <v>17.2000007629394</v>
      </c>
      <c r="B329" s="157">
        <v>1.1604599E-13</v>
      </c>
      <c r="F329" s="158">
        <v>17.2000007629394</v>
      </c>
      <c r="G329" s="159">
        <v>4.4612499500000002E-12</v>
      </c>
      <c r="K329" s="7">
        <f t="shared" si="11"/>
        <v>17.2000007629394</v>
      </c>
      <c r="L329" s="7">
        <f t="shared" si="10"/>
        <v>4.34520396E-12</v>
      </c>
    </row>
    <row r="330" spans="1:12" x14ac:dyDescent="0.25">
      <c r="A330" s="156">
        <v>17.100000381469702</v>
      </c>
      <c r="B330" s="157">
        <v>1.05403E-13</v>
      </c>
      <c r="F330" s="158">
        <v>17.100000381469702</v>
      </c>
      <c r="G330" s="159">
        <v>4.19250008E-12</v>
      </c>
      <c r="K330" s="7">
        <f t="shared" si="11"/>
        <v>17.100000381469702</v>
      </c>
      <c r="L330" s="7">
        <f t="shared" si="10"/>
        <v>4.08709708E-12</v>
      </c>
    </row>
    <row r="331" spans="1:12" x14ac:dyDescent="0.25">
      <c r="A331" s="156">
        <v>17</v>
      </c>
      <c r="B331" s="157">
        <v>8.3850000000000004E-14</v>
      </c>
      <c r="F331" s="158">
        <v>17</v>
      </c>
      <c r="G331" s="159">
        <v>3.7087498900000002E-12</v>
      </c>
      <c r="K331" s="7">
        <f t="shared" si="11"/>
        <v>17</v>
      </c>
      <c r="L331" s="7">
        <f t="shared" si="10"/>
        <v>3.6248998900000003E-12</v>
      </c>
    </row>
    <row r="332" spans="1:12" x14ac:dyDescent="0.25">
      <c r="A332" s="156">
        <v>16.899999618530199</v>
      </c>
      <c r="B332" s="157">
        <v>5.14387E-14</v>
      </c>
      <c r="F332" s="158">
        <v>16.899999618530199</v>
      </c>
      <c r="G332" s="159">
        <v>2.7412499400000001E-12</v>
      </c>
      <c r="K332" s="7">
        <f t="shared" si="11"/>
        <v>16.899999618530199</v>
      </c>
      <c r="L332" s="7">
        <f t="shared" si="10"/>
        <v>2.6898112400000001E-12</v>
      </c>
    </row>
    <row r="333" spans="1:12" x14ac:dyDescent="0.25">
      <c r="A333" s="156">
        <v>16.799999237060501</v>
      </c>
      <c r="B333" s="157">
        <v>1.28462E-14</v>
      </c>
      <c r="F333" s="158">
        <v>16.799999237060501</v>
      </c>
      <c r="G333" s="159">
        <v>1.8812499300000001E-12</v>
      </c>
      <c r="K333" s="7">
        <f t="shared" si="11"/>
        <v>16.799999237060501</v>
      </c>
      <c r="L333" s="7">
        <f t="shared" si="10"/>
        <v>1.86840373E-12</v>
      </c>
    </row>
    <row r="334" spans="1:12" x14ac:dyDescent="0.25">
      <c r="A334" s="156">
        <v>16.7000007629394</v>
      </c>
      <c r="B334" s="157">
        <v>8.8687500000000004E-15</v>
      </c>
      <c r="F334" s="158">
        <v>16.7000007629394</v>
      </c>
      <c r="G334" s="159">
        <v>1.39749995E-12</v>
      </c>
      <c r="K334" s="7">
        <f t="shared" si="11"/>
        <v>16.7000007629394</v>
      </c>
      <c r="L334" s="7">
        <f t="shared" si="10"/>
        <v>1.3886312E-12</v>
      </c>
    </row>
    <row r="335" spans="1:12" x14ac:dyDescent="0.25">
      <c r="A335" s="156">
        <v>16.600000381469702</v>
      </c>
      <c r="B335" s="157">
        <v>2.5907499999999999E-14</v>
      </c>
      <c r="F335" s="158">
        <v>16.600000381469702</v>
      </c>
      <c r="G335" s="159">
        <v>1.12874998E-12</v>
      </c>
      <c r="K335" s="7">
        <f t="shared" si="11"/>
        <v>16.600000381469702</v>
      </c>
      <c r="L335" s="7">
        <f t="shared" si="10"/>
        <v>1.10284248E-12</v>
      </c>
    </row>
    <row r="336" spans="1:12" x14ac:dyDescent="0.25">
      <c r="A336" s="156">
        <v>16.5</v>
      </c>
      <c r="B336" s="157">
        <v>5.0525E-15</v>
      </c>
      <c r="F336" s="158">
        <v>16.5</v>
      </c>
      <c r="G336" s="159">
        <v>1.02125003E-12</v>
      </c>
      <c r="K336" s="7">
        <f t="shared" si="11"/>
        <v>16.5</v>
      </c>
      <c r="L336" s="7">
        <f t="shared" si="10"/>
        <v>1.0161975299999999E-12</v>
      </c>
    </row>
    <row r="337" spans="1:12" x14ac:dyDescent="0.25">
      <c r="A337" s="156">
        <v>16.399999618530199</v>
      </c>
      <c r="B337" s="157">
        <v>7.8582499999999996E-14</v>
      </c>
      <c r="F337" s="158">
        <v>16.399999618530199</v>
      </c>
      <c r="G337" s="159">
        <v>1.39749995E-12</v>
      </c>
      <c r="K337" s="7">
        <f t="shared" si="11"/>
        <v>16.399999618530199</v>
      </c>
      <c r="L337" s="7">
        <f t="shared" si="10"/>
        <v>1.3189174499999999E-12</v>
      </c>
    </row>
    <row r="338" spans="1:12" x14ac:dyDescent="0.25">
      <c r="A338" s="156">
        <v>16.299999237060501</v>
      </c>
      <c r="B338" s="157">
        <v>7.9872499999999996E-14</v>
      </c>
      <c r="F338" s="158">
        <v>16.299999237060501</v>
      </c>
      <c r="G338" s="159">
        <v>1.6124999599999999E-12</v>
      </c>
      <c r="K338" s="7">
        <f t="shared" si="11"/>
        <v>16.299999237060501</v>
      </c>
      <c r="L338" s="7">
        <f t="shared" si="10"/>
        <v>1.5326274599999999E-12</v>
      </c>
    </row>
    <row r="339" spans="1:12" x14ac:dyDescent="0.25">
      <c r="A339" s="156">
        <v>16.2000007629394</v>
      </c>
      <c r="B339" s="157">
        <v>1.09596E-13</v>
      </c>
      <c r="F339" s="158">
        <v>16.2000007629394</v>
      </c>
      <c r="G339" s="159">
        <v>1.77374998E-12</v>
      </c>
      <c r="K339" s="7">
        <f t="shared" si="11"/>
        <v>16.2000007629394</v>
      </c>
      <c r="L339" s="7">
        <f t="shared" si="10"/>
        <v>1.66415398E-12</v>
      </c>
    </row>
    <row r="340" spans="1:12" x14ac:dyDescent="0.25">
      <c r="A340" s="156">
        <v>16.100000381469702</v>
      </c>
      <c r="B340" s="157">
        <v>8.4226299999999995E-14</v>
      </c>
      <c r="F340" s="158">
        <v>16.100000381469702</v>
      </c>
      <c r="G340" s="159">
        <v>1.50500001E-12</v>
      </c>
      <c r="K340" s="7">
        <f t="shared" si="11"/>
        <v>16.100000381469702</v>
      </c>
      <c r="L340" s="7">
        <f t="shared" si="10"/>
        <v>1.42077371E-12</v>
      </c>
    </row>
    <row r="341" spans="1:12" x14ac:dyDescent="0.25">
      <c r="A341" s="156">
        <v>16</v>
      </c>
      <c r="B341" s="157">
        <v>6.7563699999999995E-14</v>
      </c>
      <c r="F341" s="158">
        <v>16</v>
      </c>
      <c r="G341" s="159">
        <v>1.45125004E-12</v>
      </c>
      <c r="K341" s="7">
        <f t="shared" si="11"/>
        <v>16</v>
      </c>
      <c r="L341" s="7">
        <f t="shared" si="10"/>
        <v>1.38368634E-12</v>
      </c>
    </row>
    <row r="342" spans="1:12" x14ac:dyDescent="0.25">
      <c r="A342" s="156">
        <v>15.899999618530201</v>
      </c>
      <c r="B342" s="157">
        <v>3.4453699999999997E-14</v>
      </c>
      <c r="F342" s="158">
        <v>15.899999618530201</v>
      </c>
      <c r="G342" s="159">
        <v>1.29000001E-12</v>
      </c>
      <c r="K342" s="7">
        <f t="shared" si="11"/>
        <v>15.899999618530201</v>
      </c>
      <c r="L342" s="7">
        <f t="shared" si="10"/>
        <v>1.25554631E-12</v>
      </c>
    </row>
    <row r="343" spans="1:12" x14ac:dyDescent="0.25">
      <c r="A343" s="156">
        <v>15.800000190734799</v>
      </c>
      <c r="B343" s="157">
        <v>1.54262E-14</v>
      </c>
      <c r="F343" s="158">
        <v>15.800000190734799</v>
      </c>
      <c r="G343" s="159">
        <v>1.07500001E-12</v>
      </c>
      <c r="K343" s="7">
        <f t="shared" si="11"/>
        <v>15.800000190734799</v>
      </c>
      <c r="L343" s="7">
        <f t="shared" si="10"/>
        <v>1.05957381E-12</v>
      </c>
    </row>
    <row r="344" spans="1:12" x14ac:dyDescent="0.25">
      <c r="A344" s="156">
        <v>15.699999809265099</v>
      </c>
      <c r="B344" s="157">
        <v>2.1768699999999999E-14</v>
      </c>
      <c r="F344" s="158">
        <v>15.699999809265099</v>
      </c>
      <c r="G344" s="159">
        <v>1.02125003E-12</v>
      </c>
      <c r="K344" s="7">
        <f t="shared" si="11"/>
        <v>15.699999809265099</v>
      </c>
      <c r="L344" s="7">
        <f t="shared" si="10"/>
        <v>9.994813299999999E-13</v>
      </c>
    </row>
    <row r="345" spans="1:12" x14ac:dyDescent="0.25">
      <c r="A345" s="156">
        <v>15.6000003814697</v>
      </c>
      <c r="B345" s="157">
        <v>1.51037E-14</v>
      </c>
      <c r="F345" s="158">
        <v>15.6000003814697</v>
      </c>
      <c r="G345" s="159">
        <v>9.1374998000000005E-13</v>
      </c>
      <c r="K345" s="7">
        <f t="shared" si="11"/>
        <v>15.6000003814697</v>
      </c>
      <c r="L345" s="7">
        <f t="shared" si="10"/>
        <v>8.9864628000000003E-13</v>
      </c>
    </row>
    <row r="346" spans="1:12" x14ac:dyDescent="0.25">
      <c r="A346" s="156">
        <v>15.5</v>
      </c>
      <c r="B346" s="157">
        <v>1.1610000000000001E-14</v>
      </c>
      <c r="F346" s="158">
        <v>15.5</v>
      </c>
      <c r="G346" s="159">
        <v>1.07500001E-12</v>
      </c>
      <c r="K346" s="7">
        <f t="shared" si="11"/>
        <v>15.5</v>
      </c>
      <c r="L346" s="7">
        <f t="shared" si="10"/>
        <v>1.0633900100000001E-12</v>
      </c>
    </row>
    <row r="347" spans="1:12" x14ac:dyDescent="0.25">
      <c r="A347" s="156">
        <v>15.399999618530201</v>
      </c>
      <c r="B347" s="157">
        <v>1.01587E-14</v>
      </c>
      <c r="F347" s="158">
        <v>15.399999618530201</v>
      </c>
      <c r="G347" s="159">
        <v>8.6000000999999996E-13</v>
      </c>
      <c r="K347" s="7">
        <f t="shared" si="11"/>
        <v>15.399999618530201</v>
      </c>
      <c r="L347" s="7">
        <f t="shared" si="10"/>
        <v>8.4984130999999997E-13</v>
      </c>
    </row>
    <row r="348" spans="1:12" x14ac:dyDescent="0.25">
      <c r="A348" s="156">
        <v>15.300000190734799</v>
      </c>
      <c r="B348" s="157">
        <v>6.3962499999999998E-15</v>
      </c>
      <c r="F348" s="158">
        <v>15.300000190734799</v>
      </c>
      <c r="G348" s="159">
        <v>8.0624997999999995E-13</v>
      </c>
      <c r="K348" s="7">
        <f t="shared" si="11"/>
        <v>15.300000190734799</v>
      </c>
      <c r="L348" s="7">
        <f t="shared" si="10"/>
        <v>7.9985372999999994E-13</v>
      </c>
    </row>
    <row r="349" spans="1:12" x14ac:dyDescent="0.25">
      <c r="A349" s="156">
        <v>15.199999809265099</v>
      </c>
      <c r="B349" s="157">
        <v>3.655E-14</v>
      </c>
      <c r="F349" s="158">
        <v>15.199999809265099</v>
      </c>
      <c r="G349" s="159">
        <v>8.0624997999999995E-13</v>
      </c>
      <c r="K349" s="7">
        <f t="shared" si="11"/>
        <v>15.199999809265099</v>
      </c>
      <c r="L349" s="7">
        <f t="shared" si="10"/>
        <v>7.6969997999999997E-13</v>
      </c>
    </row>
    <row r="350" spans="1:12" x14ac:dyDescent="0.25">
      <c r="A350" s="156">
        <v>15.1000003814697</v>
      </c>
      <c r="B350" s="157">
        <v>3.7624999999999999E-15</v>
      </c>
      <c r="F350" s="158">
        <v>15.1000003814697</v>
      </c>
      <c r="G350" s="159">
        <v>6.4499999999999998E-13</v>
      </c>
      <c r="K350" s="7">
        <f t="shared" si="11"/>
        <v>15.1000003814697</v>
      </c>
      <c r="L350" s="7">
        <f t="shared" si="10"/>
        <v>6.4123749999999997E-13</v>
      </c>
    </row>
    <row r="351" spans="1:12" x14ac:dyDescent="0.25">
      <c r="A351" s="156">
        <v>15</v>
      </c>
      <c r="B351" s="157">
        <v>2.11775E-14</v>
      </c>
      <c r="F351" s="158">
        <v>15</v>
      </c>
      <c r="G351" s="159">
        <v>7.5249999999999997E-13</v>
      </c>
      <c r="K351" s="7">
        <f t="shared" si="11"/>
        <v>15</v>
      </c>
      <c r="L351" s="7">
        <f t="shared" si="10"/>
        <v>7.3132249999999999E-13</v>
      </c>
    </row>
    <row r="352" spans="1:12" x14ac:dyDescent="0.25">
      <c r="A352" s="156">
        <v>14.899999618530201</v>
      </c>
      <c r="B352" s="157">
        <v>1.9887499999999998E-15</v>
      </c>
      <c r="F352" s="158">
        <v>14.899999618530201</v>
      </c>
      <c r="G352" s="159">
        <v>6.4499999999999998E-13</v>
      </c>
      <c r="K352" s="7">
        <f t="shared" si="11"/>
        <v>14.899999618530201</v>
      </c>
      <c r="L352" s="7">
        <f t="shared" si="10"/>
        <v>6.4301125000000002E-13</v>
      </c>
    </row>
    <row r="353" spans="1:12" x14ac:dyDescent="0.25">
      <c r="A353" s="156">
        <v>14.800000190734799</v>
      </c>
      <c r="B353" s="157">
        <v>2.5638699999999999E-14</v>
      </c>
      <c r="F353" s="158">
        <v>14.800000190734799</v>
      </c>
      <c r="G353" s="159">
        <v>6.9874997999999995E-13</v>
      </c>
      <c r="K353" s="7">
        <f t="shared" si="11"/>
        <v>14.800000190734799</v>
      </c>
      <c r="L353" s="7">
        <f t="shared" si="10"/>
        <v>6.7311127999999992E-13</v>
      </c>
    </row>
    <row r="354" spans="1:12" x14ac:dyDescent="0.25">
      <c r="A354" s="156">
        <v>14.699999809265099</v>
      </c>
      <c r="B354" s="157">
        <v>2.6875E-15</v>
      </c>
      <c r="F354" s="158">
        <v>14.699999809265099</v>
      </c>
      <c r="G354" s="159">
        <v>6.4499999999999998E-13</v>
      </c>
      <c r="K354" s="7">
        <f t="shared" si="11"/>
        <v>14.699999809265099</v>
      </c>
      <c r="L354" s="7">
        <f t="shared" si="10"/>
        <v>6.4231249999999995E-13</v>
      </c>
    </row>
    <row r="355" spans="1:12" x14ac:dyDescent="0.25">
      <c r="A355" s="156">
        <v>14.6000003814697</v>
      </c>
      <c r="B355" s="157">
        <v>2.6176200000000001E-14</v>
      </c>
      <c r="F355" s="158">
        <v>14.6000003814697</v>
      </c>
      <c r="G355" s="159">
        <v>1.07500001E-12</v>
      </c>
      <c r="K355" s="7">
        <f t="shared" si="11"/>
        <v>14.6000003814697</v>
      </c>
      <c r="L355" s="7">
        <f t="shared" si="10"/>
        <v>1.04882381E-12</v>
      </c>
    </row>
    <row r="356" spans="1:12" x14ac:dyDescent="0.25">
      <c r="A356" s="156">
        <v>14.5</v>
      </c>
      <c r="B356" s="157">
        <v>1.34912E-14</v>
      </c>
      <c r="F356" s="158">
        <v>14.5</v>
      </c>
      <c r="G356" s="159">
        <v>9.1374998000000005E-13</v>
      </c>
      <c r="K356" s="7">
        <f t="shared" si="11"/>
        <v>14.5</v>
      </c>
      <c r="L356" s="7">
        <f t="shared" si="10"/>
        <v>9.0025878000000009E-13</v>
      </c>
    </row>
    <row r="357" spans="1:12" x14ac:dyDescent="0.25">
      <c r="A357" s="156">
        <v>14.399999618530201</v>
      </c>
      <c r="B357" s="157">
        <v>3.0422500000000002E-14</v>
      </c>
      <c r="F357" s="158">
        <v>14.399999618530201</v>
      </c>
      <c r="G357" s="159">
        <v>1.72000001E-12</v>
      </c>
      <c r="K357" s="7">
        <f t="shared" si="11"/>
        <v>14.399999618530201</v>
      </c>
      <c r="L357" s="7">
        <f t="shared" si="10"/>
        <v>1.68957751E-12</v>
      </c>
    </row>
    <row r="358" spans="1:12" x14ac:dyDescent="0.25">
      <c r="A358" s="156">
        <v>14.300000190734799</v>
      </c>
      <c r="B358" s="157">
        <v>1.8543699999999999E-14</v>
      </c>
      <c r="F358" s="158">
        <v>14.300000190734799</v>
      </c>
      <c r="G358" s="159">
        <v>1.72000001E-12</v>
      </c>
      <c r="K358" s="7">
        <f t="shared" si="11"/>
        <v>14.300000190734799</v>
      </c>
      <c r="L358" s="7">
        <f t="shared" si="10"/>
        <v>1.7014563100000001E-12</v>
      </c>
    </row>
    <row r="359" spans="1:12" x14ac:dyDescent="0.25">
      <c r="A359" s="156">
        <v>14.199999809265099</v>
      </c>
      <c r="B359" s="157">
        <v>6.18125E-15</v>
      </c>
      <c r="F359" s="158">
        <v>14.199999809265099</v>
      </c>
      <c r="G359" s="159">
        <v>1.8274999600000001E-12</v>
      </c>
      <c r="K359" s="7">
        <f t="shared" si="11"/>
        <v>14.199999809265099</v>
      </c>
      <c r="L359" s="7">
        <f t="shared" si="10"/>
        <v>1.8213187099999999E-12</v>
      </c>
    </row>
    <row r="360" spans="1:12" x14ac:dyDescent="0.25">
      <c r="A360" s="156">
        <v>14.1000003814697</v>
      </c>
      <c r="B360" s="157">
        <v>2.1285000000000001E-14</v>
      </c>
      <c r="F360" s="158">
        <v>14.1000003814697</v>
      </c>
      <c r="G360" s="159">
        <v>1.9349999000000001E-12</v>
      </c>
      <c r="K360" s="7">
        <f t="shared" si="11"/>
        <v>14.1000003814697</v>
      </c>
      <c r="L360" s="7">
        <f t="shared" si="10"/>
        <v>1.9137148999999999E-12</v>
      </c>
    </row>
    <row r="361" spans="1:12" x14ac:dyDescent="0.25">
      <c r="A361" s="156">
        <v>14</v>
      </c>
      <c r="B361" s="157">
        <v>4.4074999999999999E-15</v>
      </c>
      <c r="F361" s="158">
        <v>14</v>
      </c>
      <c r="G361" s="159">
        <v>1.50500001E-12</v>
      </c>
      <c r="K361" s="7">
        <f t="shared" si="11"/>
        <v>14</v>
      </c>
      <c r="L361" s="7">
        <f t="shared" si="10"/>
        <v>1.5005925100000001E-12</v>
      </c>
    </row>
    <row r="362" spans="1:12" x14ac:dyDescent="0.25">
      <c r="A362" s="156">
        <v>13.899999618530201</v>
      </c>
      <c r="B362" s="157">
        <v>2.795E-14</v>
      </c>
      <c r="F362" s="158">
        <v>13.899999618530201</v>
      </c>
      <c r="G362" s="159">
        <v>1.50500001E-12</v>
      </c>
      <c r="K362" s="7">
        <f t="shared" si="11"/>
        <v>13.899999618530201</v>
      </c>
      <c r="L362" s="7">
        <f t="shared" si="10"/>
        <v>1.4770500099999999E-12</v>
      </c>
    </row>
    <row r="363" spans="1:12" x14ac:dyDescent="0.25">
      <c r="A363" s="156">
        <v>13.800000190734799</v>
      </c>
      <c r="B363" s="157">
        <v>4.5150000000000002E-15</v>
      </c>
      <c r="F363" s="158">
        <v>13.800000190734799</v>
      </c>
      <c r="G363" s="159">
        <v>1.29000001E-12</v>
      </c>
      <c r="K363" s="7">
        <f t="shared" si="11"/>
        <v>13.800000190734799</v>
      </c>
      <c r="L363" s="7">
        <f t="shared" si="10"/>
        <v>1.28548501E-12</v>
      </c>
    </row>
    <row r="364" spans="1:12" x14ac:dyDescent="0.25">
      <c r="A364" s="156">
        <v>13.699999809265099</v>
      </c>
      <c r="B364" s="157">
        <v>2.3058699999999999E-14</v>
      </c>
      <c r="F364" s="158">
        <v>13.699999809265099</v>
      </c>
      <c r="G364" s="159">
        <v>1.07500001E-12</v>
      </c>
      <c r="K364" s="7">
        <f t="shared" si="11"/>
        <v>13.699999809265099</v>
      </c>
      <c r="L364" s="7">
        <f t="shared" si="10"/>
        <v>1.0519413100000001E-12</v>
      </c>
    </row>
    <row r="365" spans="1:12" x14ac:dyDescent="0.25">
      <c r="A365" s="156">
        <v>13.6000003814697</v>
      </c>
      <c r="B365" s="157">
        <v>2.4187500000000001E-15</v>
      </c>
      <c r="F365" s="158">
        <v>13.6000003814697</v>
      </c>
      <c r="G365" s="159">
        <v>1.07500001E-12</v>
      </c>
      <c r="K365" s="7">
        <f t="shared" si="11"/>
        <v>13.6000003814697</v>
      </c>
      <c r="L365" s="7">
        <f t="shared" si="10"/>
        <v>1.0725812600000001E-12</v>
      </c>
    </row>
    <row r="366" spans="1:12" x14ac:dyDescent="0.25">
      <c r="A366" s="156">
        <v>13.5</v>
      </c>
      <c r="B366" s="157">
        <v>2.9025000000000001E-14</v>
      </c>
      <c r="F366" s="158">
        <v>13.5</v>
      </c>
      <c r="G366" s="159">
        <v>1.12874998E-12</v>
      </c>
      <c r="K366" s="7">
        <f t="shared" si="11"/>
        <v>13.5</v>
      </c>
      <c r="L366" s="7">
        <f t="shared" si="10"/>
        <v>1.09972498E-12</v>
      </c>
    </row>
    <row r="367" spans="1:12" x14ac:dyDescent="0.25">
      <c r="A367" s="156">
        <v>13.399999618530201</v>
      </c>
      <c r="B367" s="157">
        <v>2.2682499999999999E-14</v>
      </c>
      <c r="F367" s="158">
        <v>13.399999618530201</v>
      </c>
      <c r="G367" s="159">
        <v>1.02125003E-12</v>
      </c>
      <c r="K367" s="7">
        <f t="shared" si="11"/>
        <v>13.399999618530201</v>
      </c>
      <c r="L367" s="7">
        <f t="shared" si="10"/>
        <v>9.9856752999999988E-13</v>
      </c>
    </row>
    <row r="368" spans="1:12" x14ac:dyDescent="0.25">
      <c r="A368" s="156">
        <v>13.300000190734799</v>
      </c>
      <c r="B368" s="157">
        <v>4.5311200000000003E-14</v>
      </c>
      <c r="F368" s="158">
        <v>13.300000190734799</v>
      </c>
      <c r="G368" s="159">
        <v>9.6749995000000004E-13</v>
      </c>
      <c r="K368" s="7">
        <f t="shared" si="11"/>
        <v>13.300000190734799</v>
      </c>
      <c r="L368" s="7">
        <f t="shared" si="10"/>
        <v>9.2218875000000002E-13</v>
      </c>
    </row>
    <row r="369" spans="1:12" x14ac:dyDescent="0.25">
      <c r="A369" s="156">
        <v>13.199999809265099</v>
      </c>
      <c r="B369" s="157">
        <v>1.66625E-14</v>
      </c>
      <c r="F369" s="158">
        <v>13.199999809265099</v>
      </c>
      <c r="G369" s="159">
        <v>1.07500001E-12</v>
      </c>
      <c r="K369" s="7">
        <f t="shared" si="11"/>
        <v>13.199999809265099</v>
      </c>
      <c r="L369" s="7">
        <f t="shared" si="10"/>
        <v>1.05833751E-12</v>
      </c>
    </row>
    <row r="370" spans="1:12" x14ac:dyDescent="0.25">
      <c r="A370" s="156">
        <v>13.1000003814697</v>
      </c>
      <c r="B370" s="157">
        <v>9.6750000000000004E-16</v>
      </c>
      <c r="F370" s="158">
        <v>13.1000003814697</v>
      </c>
      <c r="G370" s="159">
        <v>1.07500001E-12</v>
      </c>
      <c r="K370" s="7">
        <f t="shared" si="11"/>
        <v>13.1000003814697</v>
      </c>
      <c r="L370" s="7">
        <f t="shared" si="10"/>
        <v>1.0740325100000001E-12</v>
      </c>
    </row>
    <row r="371" spans="1:12" x14ac:dyDescent="0.25">
      <c r="A371" s="156">
        <v>13</v>
      </c>
      <c r="B371" s="157">
        <v>2.76812E-14</v>
      </c>
      <c r="F371" s="158">
        <v>13</v>
      </c>
      <c r="G371" s="159">
        <v>9.6749995000000004E-13</v>
      </c>
      <c r="K371" s="7">
        <f t="shared" si="11"/>
        <v>13</v>
      </c>
      <c r="L371" s="7">
        <f t="shared" si="10"/>
        <v>9.3981875000000001E-13</v>
      </c>
    </row>
    <row r="372" spans="1:12" x14ac:dyDescent="0.25">
      <c r="A372" s="156">
        <v>12.899999618530201</v>
      </c>
      <c r="B372" s="157">
        <v>2.38112E-14</v>
      </c>
      <c r="F372" s="158">
        <v>12.899999618530201</v>
      </c>
      <c r="G372" s="159">
        <v>1.07500001E-12</v>
      </c>
      <c r="K372" s="7">
        <f t="shared" si="11"/>
        <v>12.899999618530201</v>
      </c>
      <c r="L372" s="7">
        <f t="shared" si="10"/>
        <v>1.0511888100000001E-12</v>
      </c>
    </row>
    <row r="373" spans="1:12" x14ac:dyDescent="0.25">
      <c r="A373" s="156">
        <v>12.800000190734799</v>
      </c>
      <c r="B373" s="157">
        <v>1.5587499999999999E-14</v>
      </c>
      <c r="F373" s="158">
        <v>12.800000190734799</v>
      </c>
      <c r="G373" s="159">
        <v>8.6000000999999996E-13</v>
      </c>
      <c r="K373" s="7">
        <f t="shared" si="11"/>
        <v>12.800000190734799</v>
      </c>
      <c r="L373" s="7">
        <f t="shared" si="10"/>
        <v>8.4441250999999995E-13</v>
      </c>
    </row>
    <row r="374" spans="1:12" x14ac:dyDescent="0.25">
      <c r="A374" s="156">
        <v>12.699999809265099</v>
      </c>
      <c r="B374" s="157">
        <v>3.3163699999999997E-14</v>
      </c>
      <c r="F374" s="158">
        <v>12.699999809265099</v>
      </c>
      <c r="G374" s="159">
        <v>1.07500001E-12</v>
      </c>
      <c r="K374" s="7">
        <f t="shared" si="11"/>
        <v>12.699999809265099</v>
      </c>
      <c r="L374" s="7">
        <f t="shared" si="10"/>
        <v>1.0418363100000001E-12</v>
      </c>
    </row>
    <row r="375" spans="1:12" x14ac:dyDescent="0.25">
      <c r="A375" s="156">
        <v>12.6000003814697</v>
      </c>
      <c r="B375" s="157">
        <v>9.9437499999999999E-15</v>
      </c>
      <c r="F375" s="158">
        <v>12.6000003814697</v>
      </c>
      <c r="G375" s="159">
        <v>9.6749995000000004E-13</v>
      </c>
      <c r="K375" s="7">
        <f t="shared" si="11"/>
        <v>12.6000003814697</v>
      </c>
      <c r="L375" s="7">
        <f t="shared" si="10"/>
        <v>9.5755620000000004E-13</v>
      </c>
    </row>
    <row r="376" spans="1:12" x14ac:dyDescent="0.25">
      <c r="A376" s="156">
        <v>12.5</v>
      </c>
      <c r="B376" s="157">
        <v>1.9511199999999999E-14</v>
      </c>
      <c r="F376" s="158">
        <v>12.5</v>
      </c>
      <c r="G376" s="159">
        <v>1.02125003E-12</v>
      </c>
      <c r="K376" s="7">
        <f t="shared" si="11"/>
        <v>12.5</v>
      </c>
      <c r="L376" s="7">
        <f t="shared" si="10"/>
        <v>1.0017388299999999E-12</v>
      </c>
    </row>
    <row r="377" spans="1:12" x14ac:dyDescent="0.25">
      <c r="A377" s="156">
        <v>12.399999618530201</v>
      </c>
      <c r="B377" s="157">
        <v>1.6178700000000001E-14</v>
      </c>
      <c r="F377" s="158">
        <v>12.399999618530201</v>
      </c>
      <c r="G377" s="159">
        <v>1.07500001E-12</v>
      </c>
      <c r="K377" s="7">
        <f t="shared" si="11"/>
        <v>12.399999618530201</v>
      </c>
      <c r="L377" s="7">
        <f t="shared" si="10"/>
        <v>1.05882131E-12</v>
      </c>
    </row>
    <row r="378" spans="1:12" x14ac:dyDescent="0.25">
      <c r="A378" s="156">
        <v>12.300000190734799</v>
      </c>
      <c r="B378" s="157">
        <v>4.2838699999999998E-14</v>
      </c>
      <c r="F378" s="158">
        <v>12.300000190734799</v>
      </c>
      <c r="G378" s="159">
        <v>1.23625003E-12</v>
      </c>
      <c r="K378" s="7">
        <f t="shared" si="11"/>
        <v>12.300000190734799</v>
      </c>
      <c r="L378" s="7">
        <f t="shared" si="10"/>
        <v>1.1934113300000001E-12</v>
      </c>
    </row>
    <row r="379" spans="1:12" x14ac:dyDescent="0.25">
      <c r="A379" s="156">
        <v>12.199999809265099</v>
      </c>
      <c r="B379" s="157">
        <v>3.1389999999999999E-14</v>
      </c>
      <c r="F379" s="158">
        <v>12.199999809265099</v>
      </c>
      <c r="G379" s="159">
        <v>9.6749995000000004E-13</v>
      </c>
      <c r="K379" s="7">
        <f t="shared" si="11"/>
        <v>12.199999809265099</v>
      </c>
      <c r="L379" s="7">
        <f t="shared" si="10"/>
        <v>9.3610995000000011E-13</v>
      </c>
    </row>
    <row r="380" spans="1:12" x14ac:dyDescent="0.25">
      <c r="A380" s="156">
        <v>12.1000003814697</v>
      </c>
      <c r="B380" s="157">
        <v>4.8966200000000001E-14</v>
      </c>
      <c r="F380" s="158">
        <v>12.1000003814697</v>
      </c>
      <c r="G380" s="159">
        <v>1.02125003E-12</v>
      </c>
      <c r="K380" s="7">
        <f t="shared" si="11"/>
        <v>12.1000003814697</v>
      </c>
      <c r="L380" s="7">
        <f t="shared" si="10"/>
        <v>9.7228383E-13</v>
      </c>
    </row>
    <row r="381" spans="1:12" x14ac:dyDescent="0.25">
      <c r="A381" s="156">
        <v>12</v>
      </c>
      <c r="B381" s="157">
        <v>3.0637499999999998E-14</v>
      </c>
      <c r="F381" s="158">
        <v>12</v>
      </c>
      <c r="G381" s="159">
        <v>1.18249995E-12</v>
      </c>
      <c r="K381" s="7">
        <f t="shared" si="11"/>
        <v>12</v>
      </c>
      <c r="L381" s="7">
        <f t="shared" si="10"/>
        <v>1.1518624500000001E-12</v>
      </c>
    </row>
    <row r="382" spans="1:12" x14ac:dyDescent="0.25">
      <c r="A382" s="156">
        <v>11.899999618530201</v>
      </c>
      <c r="B382" s="157">
        <v>1.0534999999999999E-14</v>
      </c>
      <c r="F382" s="158">
        <v>11.899999618530201</v>
      </c>
      <c r="G382" s="159">
        <v>1.02125003E-12</v>
      </c>
      <c r="K382" s="7">
        <f t="shared" si="11"/>
        <v>11.899999618530201</v>
      </c>
      <c r="L382" s="7">
        <f t="shared" si="10"/>
        <v>1.01071503E-12</v>
      </c>
    </row>
    <row r="383" spans="1:12" x14ac:dyDescent="0.25">
      <c r="A383" s="156">
        <v>11.800000190734799</v>
      </c>
      <c r="B383" s="157">
        <v>3.6549999999999996E-15</v>
      </c>
      <c r="F383" s="158">
        <v>11.800000190734799</v>
      </c>
      <c r="G383" s="159">
        <v>1.07500001E-12</v>
      </c>
      <c r="K383" s="7">
        <f t="shared" si="11"/>
        <v>11.800000190734799</v>
      </c>
      <c r="L383" s="7">
        <f t="shared" si="10"/>
        <v>1.0713450100000001E-12</v>
      </c>
    </row>
    <row r="384" spans="1:12" x14ac:dyDescent="0.25">
      <c r="A384" s="156">
        <v>11.699999809265099</v>
      </c>
      <c r="B384" s="157">
        <v>1.8060000000000001E-14</v>
      </c>
      <c r="F384" s="158">
        <v>11.699999809265099</v>
      </c>
      <c r="G384" s="159">
        <v>9.6749995000000004E-13</v>
      </c>
      <c r="K384" s="7">
        <f t="shared" si="11"/>
        <v>11.699999809265099</v>
      </c>
      <c r="L384" s="7">
        <f t="shared" si="10"/>
        <v>9.4943995000000001E-13</v>
      </c>
    </row>
    <row r="385" spans="1:12" x14ac:dyDescent="0.25">
      <c r="A385" s="156">
        <v>11.6000003814697</v>
      </c>
      <c r="B385" s="157">
        <v>1.1610000000000001E-14</v>
      </c>
      <c r="F385" s="158">
        <v>11.6000003814697</v>
      </c>
      <c r="G385" s="159">
        <v>9.1374998000000005E-13</v>
      </c>
      <c r="K385" s="7">
        <f t="shared" si="11"/>
        <v>11.6000003814697</v>
      </c>
      <c r="L385" s="7">
        <f t="shared" ref="L385:L448" si="12">G385-B385</f>
        <v>9.0213998000000006E-13</v>
      </c>
    </row>
    <row r="386" spans="1:12" x14ac:dyDescent="0.25">
      <c r="A386" s="156">
        <v>11.5</v>
      </c>
      <c r="B386" s="157">
        <v>3.4023699999999999E-14</v>
      </c>
      <c r="F386" s="158">
        <v>11.5</v>
      </c>
      <c r="G386" s="159">
        <v>1.02125003E-12</v>
      </c>
      <c r="K386" s="7">
        <f t="shared" ref="K386:K449" si="13">F386</f>
        <v>11.5</v>
      </c>
      <c r="L386" s="7">
        <f t="shared" si="12"/>
        <v>9.8722632999999997E-13</v>
      </c>
    </row>
    <row r="387" spans="1:12" x14ac:dyDescent="0.25">
      <c r="A387" s="156">
        <v>11.399999618530201</v>
      </c>
      <c r="B387" s="157">
        <v>3.6926200000000003E-14</v>
      </c>
      <c r="F387" s="158">
        <v>11.399999618530201</v>
      </c>
      <c r="G387" s="159">
        <v>1.02125003E-12</v>
      </c>
      <c r="K387" s="7">
        <f t="shared" si="13"/>
        <v>11.399999618530201</v>
      </c>
      <c r="L387" s="7">
        <f t="shared" si="12"/>
        <v>9.8432383000000002E-13</v>
      </c>
    </row>
    <row r="388" spans="1:12" x14ac:dyDescent="0.25">
      <c r="A388" s="156">
        <v>11.300000190734799</v>
      </c>
      <c r="B388" s="157">
        <v>1.34375E-15</v>
      </c>
      <c r="F388" s="158">
        <v>11.300000190734799</v>
      </c>
      <c r="G388" s="159">
        <v>1.07500001E-12</v>
      </c>
      <c r="K388" s="7">
        <f t="shared" si="13"/>
        <v>11.300000190734799</v>
      </c>
      <c r="L388" s="7">
        <f t="shared" si="12"/>
        <v>1.07365626E-12</v>
      </c>
    </row>
    <row r="389" spans="1:12" x14ac:dyDescent="0.25">
      <c r="A389" s="156">
        <v>11.199999809265099</v>
      </c>
      <c r="B389" s="157">
        <v>2.7466200000000001E-14</v>
      </c>
      <c r="F389" s="158">
        <v>11.199999809265099</v>
      </c>
      <c r="G389" s="159">
        <v>9.6749995000000004E-13</v>
      </c>
      <c r="K389" s="7">
        <f t="shared" si="13"/>
        <v>11.199999809265099</v>
      </c>
      <c r="L389" s="7">
        <f t="shared" si="12"/>
        <v>9.4003375000000013E-13</v>
      </c>
    </row>
    <row r="390" spans="1:12" x14ac:dyDescent="0.25">
      <c r="A390" s="156">
        <v>11.1000003814697</v>
      </c>
      <c r="B390" s="157">
        <v>1.4835000000000001E-14</v>
      </c>
      <c r="F390" s="158">
        <v>11.1000003814697</v>
      </c>
      <c r="G390" s="159">
        <v>1.07500001E-12</v>
      </c>
      <c r="K390" s="7">
        <f t="shared" si="13"/>
        <v>11.1000003814697</v>
      </c>
      <c r="L390" s="7">
        <f t="shared" si="12"/>
        <v>1.0601650100000001E-12</v>
      </c>
    </row>
    <row r="391" spans="1:12" x14ac:dyDescent="0.25">
      <c r="A391" s="156">
        <v>11</v>
      </c>
      <c r="B391" s="157">
        <v>3.1336199999999998E-14</v>
      </c>
      <c r="F391" s="158">
        <v>11</v>
      </c>
      <c r="G391" s="159">
        <v>8.0624997999999995E-13</v>
      </c>
      <c r="K391" s="7">
        <f t="shared" si="13"/>
        <v>11</v>
      </c>
      <c r="L391" s="7">
        <f t="shared" si="12"/>
        <v>7.7491377999999998E-13</v>
      </c>
    </row>
    <row r="392" spans="1:12" x14ac:dyDescent="0.25">
      <c r="A392" s="156">
        <v>10.899999618530201</v>
      </c>
      <c r="B392" s="157">
        <v>3.2250000000000001E-15</v>
      </c>
      <c r="F392" s="158">
        <v>10.899999618530201</v>
      </c>
      <c r="G392" s="159">
        <v>1.07500001E-12</v>
      </c>
      <c r="K392" s="7">
        <f t="shared" si="13"/>
        <v>10.899999618530201</v>
      </c>
      <c r="L392" s="7">
        <f t="shared" si="12"/>
        <v>1.0717750100000001E-12</v>
      </c>
    </row>
    <row r="393" spans="1:12" x14ac:dyDescent="0.25">
      <c r="A393" s="156">
        <v>10.800000190734799</v>
      </c>
      <c r="B393" s="157">
        <v>2.4563700000000001E-14</v>
      </c>
      <c r="F393" s="158">
        <v>10.800000190734799</v>
      </c>
      <c r="G393" s="159">
        <v>1.07500001E-12</v>
      </c>
      <c r="K393" s="7">
        <f t="shared" si="13"/>
        <v>10.800000190734799</v>
      </c>
      <c r="L393" s="7">
        <f t="shared" si="12"/>
        <v>1.0504363100000001E-12</v>
      </c>
    </row>
    <row r="394" spans="1:12" x14ac:dyDescent="0.25">
      <c r="A394" s="156">
        <v>10.699999809265099</v>
      </c>
      <c r="B394" s="157">
        <v>1.8758700000000001E-14</v>
      </c>
      <c r="F394" s="158">
        <v>10.699999809265099</v>
      </c>
      <c r="G394" s="159">
        <v>1.07500001E-12</v>
      </c>
      <c r="K394" s="7">
        <f t="shared" si="13"/>
        <v>10.699999809265099</v>
      </c>
      <c r="L394" s="7">
        <f t="shared" si="12"/>
        <v>1.05624131E-12</v>
      </c>
    </row>
    <row r="395" spans="1:12" x14ac:dyDescent="0.25">
      <c r="A395" s="156">
        <v>10.6000003814697</v>
      </c>
      <c r="B395" s="157">
        <v>3.2679999999999999E-14</v>
      </c>
      <c r="F395" s="158">
        <v>10.6000003814697</v>
      </c>
      <c r="G395" s="159">
        <v>1.12874998E-12</v>
      </c>
      <c r="K395" s="7">
        <f t="shared" si="13"/>
        <v>10.6000003814697</v>
      </c>
      <c r="L395" s="7">
        <f t="shared" si="12"/>
        <v>1.09606998E-12</v>
      </c>
    </row>
    <row r="396" spans="1:12" x14ac:dyDescent="0.25">
      <c r="A396" s="156">
        <v>10.5</v>
      </c>
      <c r="B396" s="157">
        <v>1.85975E-14</v>
      </c>
      <c r="F396" s="158">
        <v>10.5</v>
      </c>
      <c r="G396" s="159">
        <v>9.1374998000000005E-13</v>
      </c>
      <c r="K396" s="7">
        <f t="shared" si="13"/>
        <v>10.5</v>
      </c>
      <c r="L396" s="7">
        <f t="shared" si="12"/>
        <v>8.9515248000000004E-13</v>
      </c>
    </row>
    <row r="397" spans="1:12" x14ac:dyDescent="0.25">
      <c r="A397" s="156">
        <v>10.399999618530201</v>
      </c>
      <c r="B397" s="157">
        <v>1.4673699999999999E-14</v>
      </c>
      <c r="F397" s="158">
        <v>10.399999618530201</v>
      </c>
      <c r="G397" s="159">
        <v>1.02125003E-12</v>
      </c>
      <c r="K397" s="7">
        <f t="shared" si="13"/>
        <v>10.399999618530201</v>
      </c>
      <c r="L397" s="7">
        <f t="shared" si="12"/>
        <v>1.0065763299999999E-12</v>
      </c>
    </row>
    <row r="398" spans="1:12" x14ac:dyDescent="0.25">
      <c r="A398" s="156">
        <v>10.300000190734799</v>
      </c>
      <c r="B398" s="157">
        <v>1.9779999999999999E-14</v>
      </c>
      <c r="F398" s="158">
        <v>10.300000190734799</v>
      </c>
      <c r="G398" s="159">
        <v>1.07500001E-12</v>
      </c>
      <c r="K398" s="7">
        <f t="shared" si="13"/>
        <v>10.300000190734799</v>
      </c>
      <c r="L398" s="7">
        <f t="shared" si="12"/>
        <v>1.0552200100000001E-12</v>
      </c>
    </row>
    <row r="399" spans="1:12" x14ac:dyDescent="0.25">
      <c r="A399" s="156">
        <v>10.199999809265099</v>
      </c>
      <c r="B399" s="157">
        <v>2.5155000000000001E-14</v>
      </c>
      <c r="F399" s="158">
        <v>10.199999809265099</v>
      </c>
      <c r="G399" s="159">
        <v>8.6000000999999996E-13</v>
      </c>
      <c r="K399" s="7">
        <f t="shared" si="13"/>
        <v>10.199999809265099</v>
      </c>
      <c r="L399" s="7">
        <f t="shared" si="12"/>
        <v>8.3484500999999995E-13</v>
      </c>
    </row>
    <row r="400" spans="1:12" x14ac:dyDescent="0.25">
      <c r="A400" s="156">
        <v>10.1000003814697</v>
      </c>
      <c r="B400" s="157">
        <v>3.91837E-14</v>
      </c>
      <c r="F400" s="158">
        <v>10.1000003814697</v>
      </c>
      <c r="G400" s="159">
        <v>9.6749995000000004E-13</v>
      </c>
      <c r="K400" s="7">
        <f t="shared" si="13"/>
        <v>10.1000003814697</v>
      </c>
      <c r="L400" s="7">
        <f t="shared" si="12"/>
        <v>9.2831625000000008E-13</v>
      </c>
    </row>
    <row r="401" spans="1:12" x14ac:dyDescent="0.25">
      <c r="A401" s="156">
        <v>10</v>
      </c>
      <c r="B401" s="157">
        <v>1.15562E-14</v>
      </c>
      <c r="F401" s="158">
        <v>10</v>
      </c>
      <c r="G401" s="159">
        <v>1.02125003E-12</v>
      </c>
      <c r="K401" s="7">
        <f t="shared" si="13"/>
        <v>10</v>
      </c>
      <c r="L401" s="7">
        <f t="shared" si="12"/>
        <v>1.0096938299999999E-12</v>
      </c>
    </row>
    <row r="402" spans="1:12" x14ac:dyDescent="0.25">
      <c r="A402" s="156">
        <v>9.8999996185302699</v>
      </c>
      <c r="B402" s="157">
        <v>2.3542500000000001E-14</v>
      </c>
      <c r="F402" s="158">
        <v>9.8999996185302699</v>
      </c>
      <c r="G402" s="159">
        <v>1.02125003E-12</v>
      </c>
      <c r="K402" s="7">
        <f t="shared" si="13"/>
        <v>9.8999996185302699</v>
      </c>
      <c r="L402" s="7">
        <f t="shared" si="12"/>
        <v>9.9770753000000002E-13</v>
      </c>
    </row>
    <row r="403" spans="1:12" x14ac:dyDescent="0.25">
      <c r="A403" s="156">
        <v>9.8000001907348597</v>
      </c>
      <c r="B403" s="157">
        <v>1.8221199999999999E-14</v>
      </c>
      <c r="F403" s="158">
        <v>9.8000001907348597</v>
      </c>
      <c r="G403" s="159">
        <v>9.6749995000000004E-13</v>
      </c>
      <c r="K403" s="7">
        <f t="shared" si="13"/>
        <v>9.8000001907348597</v>
      </c>
      <c r="L403" s="7">
        <f t="shared" si="12"/>
        <v>9.4927875000000006E-13</v>
      </c>
    </row>
    <row r="404" spans="1:12" x14ac:dyDescent="0.25">
      <c r="A404" s="156">
        <v>9.6999998092651296</v>
      </c>
      <c r="B404" s="157">
        <v>1.23625E-14</v>
      </c>
      <c r="F404" s="158">
        <v>9.6999998092651296</v>
      </c>
      <c r="G404" s="159">
        <v>1.02125003E-12</v>
      </c>
      <c r="K404" s="7">
        <f t="shared" si="13"/>
        <v>9.6999998092651296</v>
      </c>
      <c r="L404" s="7">
        <f t="shared" si="12"/>
        <v>1.00888753E-12</v>
      </c>
    </row>
    <row r="405" spans="1:12" x14ac:dyDescent="0.25">
      <c r="A405" s="156">
        <v>9.6000003814697195</v>
      </c>
      <c r="B405" s="157">
        <v>1.79525E-14</v>
      </c>
      <c r="F405" s="158">
        <v>9.6000003814697195</v>
      </c>
      <c r="G405" s="159">
        <v>1.02125003E-12</v>
      </c>
      <c r="K405" s="7">
        <f t="shared" si="13"/>
        <v>9.6000003814697195</v>
      </c>
      <c r="L405" s="7">
        <f t="shared" si="12"/>
        <v>1.00329753E-12</v>
      </c>
    </row>
    <row r="406" spans="1:12" x14ac:dyDescent="0.25">
      <c r="A406" s="156">
        <v>9.5</v>
      </c>
      <c r="B406" s="157">
        <v>1.7576199999999999E-14</v>
      </c>
      <c r="F406" s="158">
        <v>9.5</v>
      </c>
      <c r="G406" s="159">
        <v>1.07500001E-12</v>
      </c>
      <c r="K406" s="7">
        <f t="shared" si="13"/>
        <v>9.5</v>
      </c>
      <c r="L406" s="7">
        <f t="shared" si="12"/>
        <v>1.05742381E-12</v>
      </c>
    </row>
    <row r="407" spans="1:12" x14ac:dyDescent="0.25">
      <c r="A407" s="156">
        <v>9.3999996185302699</v>
      </c>
      <c r="B407" s="157">
        <v>2.9938699999999997E-14</v>
      </c>
      <c r="F407" s="158">
        <v>9.3999996185302699</v>
      </c>
      <c r="G407" s="159">
        <v>9.6749995000000004E-13</v>
      </c>
      <c r="K407" s="7">
        <f t="shared" si="13"/>
        <v>9.3999996185302699</v>
      </c>
      <c r="L407" s="7">
        <f t="shared" si="12"/>
        <v>9.3756125000000001E-13</v>
      </c>
    </row>
    <row r="408" spans="1:12" x14ac:dyDescent="0.25">
      <c r="A408" s="156">
        <v>9.3000001907348597</v>
      </c>
      <c r="B408" s="157">
        <v>2.6874999999999998E-16</v>
      </c>
      <c r="F408" s="158">
        <v>9.3000001907348597</v>
      </c>
      <c r="G408" s="159">
        <v>9.1374998000000005E-13</v>
      </c>
      <c r="K408" s="7">
        <f t="shared" si="13"/>
        <v>9.3000001907348597</v>
      </c>
      <c r="L408" s="7">
        <f t="shared" si="12"/>
        <v>9.1348123E-13</v>
      </c>
    </row>
    <row r="409" spans="1:12" x14ac:dyDescent="0.25">
      <c r="A409" s="156">
        <v>9.1999998092651296</v>
      </c>
      <c r="B409" s="157">
        <v>1.38137E-14</v>
      </c>
      <c r="F409" s="158">
        <v>9.1999998092651296</v>
      </c>
      <c r="G409" s="159">
        <v>9.6749995000000004E-13</v>
      </c>
      <c r="K409" s="7">
        <f t="shared" si="13"/>
        <v>9.1999998092651296</v>
      </c>
      <c r="L409" s="7">
        <f t="shared" si="12"/>
        <v>9.5368625E-13</v>
      </c>
    </row>
    <row r="410" spans="1:12" x14ac:dyDescent="0.25">
      <c r="A410" s="156">
        <v>9.1000003814697195</v>
      </c>
      <c r="B410" s="157">
        <v>7.7937499999999993E-15</v>
      </c>
      <c r="F410" s="158">
        <v>9.1000003814697195</v>
      </c>
      <c r="G410" s="159">
        <v>8.6000000999999996E-13</v>
      </c>
      <c r="K410" s="7">
        <f t="shared" si="13"/>
        <v>9.1000003814697195</v>
      </c>
      <c r="L410" s="7">
        <f t="shared" si="12"/>
        <v>8.5220626E-13</v>
      </c>
    </row>
    <row r="411" spans="1:12" x14ac:dyDescent="0.25">
      <c r="A411" s="156">
        <v>9</v>
      </c>
      <c r="B411" s="157">
        <v>1.9081200000000001E-14</v>
      </c>
      <c r="F411" s="158">
        <v>9</v>
      </c>
      <c r="G411" s="159">
        <v>1.02125003E-12</v>
      </c>
      <c r="K411" s="7">
        <f t="shared" si="13"/>
        <v>9</v>
      </c>
      <c r="L411" s="7">
        <f t="shared" si="12"/>
        <v>1.0021688299999999E-12</v>
      </c>
    </row>
    <row r="412" spans="1:12" x14ac:dyDescent="0.25">
      <c r="A412" s="156">
        <v>8.8999996185302699</v>
      </c>
      <c r="B412" s="157">
        <v>1.5587499999999999E-14</v>
      </c>
      <c r="F412" s="158">
        <v>8.8999996185302699</v>
      </c>
      <c r="G412" s="159">
        <v>9.6749995000000004E-13</v>
      </c>
      <c r="K412" s="7">
        <f t="shared" si="13"/>
        <v>8.8999996185302699</v>
      </c>
      <c r="L412" s="7">
        <f t="shared" si="12"/>
        <v>9.5191245000000013E-13</v>
      </c>
    </row>
    <row r="413" spans="1:12" x14ac:dyDescent="0.25">
      <c r="A413" s="156">
        <v>8.8000001907348597</v>
      </c>
      <c r="B413" s="157">
        <v>4.6493700000000002E-14</v>
      </c>
      <c r="F413" s="158">
        <v>8.8000001907348597</v>
      </c>
      <c r="G413" s="159">
        <v>1.07500001E-12</v>
      </c>
      <c r="K413" s="7">
        <f t="shared" si="13"/>
        <v>8.8000001907348597</v>
      </c>
      <c r="L413" s="7">
        <f t="shared" si="12"/>
        <v>1.02850631E-12</v>
      </c>
    </row>
    <row r="414" spans="1:12" x14ac:dyDescent="0.25">
      <c r="A414" s="156">
        <v>8.6999998092651296</v>
      </c>
      <c r="B414" s="157">
        <v>1.02125E-15</v>
      </c>
      <c r="F414" s="158">
        <v>8.6999998092651296</v>
      </c>
      <c r="G414" s="159">
        <v>9.1374998000000005E-13</v>
      </c>
      <c r="K414" s="7">
        <f t="shared" si="13"/>
        <v>8.6999998092651296</v>
      </c>
      <c r="L414" s="7">
        <f t="shared" si="12"/>
        <v>9.1272873E-13</v>
      </c>
    </row>
    <row r="415" spans="1:12" x14ac:dyDescent="0.25">
      <c r="A415" s="156">
        <v>8.6000003814697195</v>
      </c>
      <c r="B415" s="157">
        <v>1.1018700000000001E-14</v>
      </c>
      <c r="F415" s="158">
        <v>8.6000003814697195</v>
      </c>
      <c r="G415" s="159">
        <v>9.6749995000000004E-13</v>
      </c>
      <c r="K415" s="7">
        <f t="shared" si="13"/>
        <v>8.6000003814697195</v>
      </c>
      <c r="L415" s="7">
        <f t="shared" si="12"/>
        <v>9.564812500000001E-13</v>
      </c>
    </row>
    <row r="416" spans="1:12" x14ac:dyDescent="0.25">
      <c r="A416" s="156">
        <v>8.5</v>
      </c>
      <c r="B416" s="157">
        <v>4.8805E-14</v>
      </c>
      <c r="F416" s="158">
        <v>8.5</v>
      </c>
      <c r="G416" s="159">
        <v>1.12874998E-12</v>
      </c>
      <c r="K416" s="7">
        <f t="shared" si="13"/>
        <v>8.5</v>
      </c>
      <c r="L416" s="7">
        <f t="shared" si="12"/>
        <v>1.07994498E-12</v>
      </c>
    </row>
    <row r="417" spans="1:12" x14ac:dyDescent="0.25">
      <c r="A417" s="156">
        <v>8.3999996185302699</v>
      </c>
      <c r="B417" s="157">
        <v>9.2449999999999994E-15</v>
      </c>
      <c r="F417" s="158">
        <v>8.3999996185302699</v>
      </c>
      <c r="G417" s="159">
        <v>8.6000000999999996E-13</v>
      </c>
      <c r="K417" s="7">
        <f t="shared" si="13"/>
        <v>8.3999996185302699</v>
      </c>
      <c r="L417" s="7">
        <f t="shared" si="12"/>
        <v>8.5075500999999993E-13</v>
      </c>
    </row>
    <row r="418" spans="1:12" x14ac:dyDescent="0.25">
      <c r="A418" s="156">
        <v>8.3000001907348597</v>
      </c>
      <c r="B418" s="157">
        <v>2.1392499999999999E-14</v>
      </c>
      <c r="F418" s="158">
        <v>8.3000001907348597</v>
      </c>
      <c r="G418" s="159">
        <v>8.6000000999999996E-13</v>
      </c>
      <c r="K418" s="7">
        <f t="shared" si="13"/>
        <v>8.3000001907348597</v>
      </c>
      <c r="L418" s="7">
        <f t="shared" si="12"/>
        <v>8.3860750999999995E-13</v>
      </c>
    </row>
    <row r="419" spans="1:12" x14ac:dyDescent="0.25">
      <c r="A419" s="156">
        <v>8.1999998092651296</v>
      </c>
      <c r="B419" s="157">
        <v>1.2577500000000001E-14</v>
      </c>
      <c r="F419" s="158">
        <v>8.1999998092651296</v>
      </c>
      <c r="G419" s="159">
        <v>1.02125003E-12</v>
      </c>
      <c r="K419" s="7">
        <f t="shared" si="13"/>
        <v>8.1999998092651296</v>
      </c>
      <c r="L419" s="7">
        <f t="shared" si="12"/>
        <v>1.0086725300000001E-12</v>
      </c>
    </row>
    <row r="420" spans="1:12" x14ac:dyDescent="0.25">
      <c r="A420" s="156">
        <v>8.1000003814697195</v>
      </c>
      <c r="B420" s="157">
        <v>2.0424999999999999E-14</v>
      </c>
      <c r="F420" s="158">
        <v>8.1000003814697195</v>
      </c>
      <c r="G420" s="159">
        <v>9.1374998000000005E-13</v>
      </c>
      <c r="K420" s="7">
        <f t="shared" si="13"/>
        <v>8.1000003814697195</v>
      </c>
      <c r="L420" s="7">
        <f t="shared" si="12"/>
        <v>8.9332498000000006E-13</v>
      </c>
    </row>
    <row r="421" spans="1:12" x14ac:dyDescent="0.25">
      <c r="A421" s="156">
        <v>8</v>
      </c>
      <c r="B421" s="157">
        <v>7.5249999999999998E-15</v>
      </c>
      <c r="F421" s="158">
        <v>8</v>
      </c>
      <c r="G421" s="159">
        <v>8.6000000999999996E-13</v>
      </c>
      <c r="K421" s="7">
        <f t="shared" si="13"/>
        <v>8</v>
      </c>
      <c r="L421" s="7">
        <f t="shared" si="12"/>
        <v>8.5247500999999995E-13</v>
      </c>
    </row>
    <row r="422" spans="1:12" x14ac:dyDescent="0.25">
      <c r="A422" s="156">
        <v>7.9000000953674299</v>
      </c>
      <c r="B422" s="157">
        <v>2.3918700000000001E-14</v>
      </c>
      <c r="F422" s="158">
        <v>7.9000000953674299</v>
      </c>
      <c r="G422" s="159">
        <v>9.6749995000000004E-13</v>
      </c>
      <c r="K422" s="7">
        <f t="shared" si="13"/>
        <v>7.9000000953674299</v>
      </c>
      <c r="L422" s="7">
        <f t="shared" si="12"/>
        <v>9.4358125000000002E-13</v>
      </c>
    </row>
    <row r="423" spans="1:12" x14ac:dyDescent="0.25">
      <c r="A423" s="156">
        <v>7.8000001907348597</v>
      </c>
      <c r="B423" s="157">
        <v>1.7844999999999999E-14</v>
      </c>
      <c r="F423" s="158">
        <v>7.8000001907348597</v>
      </c>
      <c r="G423" s="159">
        <v>1.07500001E-12</v>
      </c>
      <c r="K423" s="7">
        <f t="shared" si="13"/>
        <v>7.8000001907348597</v>
      </c>
      <c r="L423" s="7">
        <f t="shared" si="12"/>
        <v>1.0571550100000001E-12</v>
      </c>
    </row>
    <row r="424" spans="1:12" x14ac:dyDescent="0.25">
      <c r="A424" s="156">
        <v>7.6999998092651296</v>
      </c>
      <c r="B424" s="157">
        <v>2.4563700000000001E-14</v>
      </c>
      <c r="F424" s="158">
        <v>7.6999998092651296</v>
      </c>
      <c r="G424" s="159">
        <v>8.6000000999999996E-13</v>
      </c>
      <c r="K424" s="7">
        <f t="shared" si="13"/>
        <v>7.6999998092651296</v>
      </c>
      <c r="L424" s="7">
        <f t="shared" si="12"/>
        <v>8.3543630999999999E-13</v>
      </c>
    </row>
    <row r="425" spans="1:12" x14ac:dyDescent="0.25">
      <c r="A425" s="156">
        <v>7.5999999046325604</v>
      </c>
      <c r="B425" s="157">
        <v>2.365E-15</v>
      </c>
      <c r="F425" s="158">
        <v>7.5999999046325604</v>
      </c>
      <c r="G425" s="159">
        <v>9.1374998000000005E-13</v>
      </c>
      <c r="K425" s="7">
        <f t="shared" si="13"/>
        <v>7.5999999046325604</v>
      </c>
      <c r="L425" s="7">
        <f t="shared" si="12"/>
        <v>9.1138497999999999E-13</v>
      </c>
    </row>
    <row r="426" spans="1:12" x14ac:dyDescent="0.25">
      <c r="A426" s="156">
        <v>7.5</v>
      </c>
      <c r="B426" s="157">
        <v>2.0317500000000001E-14</v>
      </c>
      <c r="F426" s="158">
        <v>7.5</v>
      </c>
      <c r="G426" s="159">
        <v>9.6749995000000004E-13</v>
      </c>
      <c r="K426" s="7">
        <f t="shared" si="13"/>
        <v>7.5</v>
      </c>
      <c r="L426" s="7">
        <f t="shared" si="12"/>
        <v>9.4718245000000001E-13</v>
      </c>
    </row>
    <row r="427" spans="1:12" x14ac:dyDescent="0.25">
      <c r="A427" s="156">
        <v>7.4000000953674299</v>
      </c>
      <c r="B427" s="157">
        <v>1.27925E-14</v>
      </c>
      <c r="F427" s="158">
        <v>7.4000000953674299</v>
      </c>
      <c r="G427" s="159">
        <v>1.02125003E-12</v>
      </c>
      <c r="K427" s="7">
        <f t="shared" si="13"/>
        <v>7.4000000953674299</v>
      </c>
      <c r="L427" s="7">
        <f t="shared" si="12"/>
        <v>1.00845753E-12</v>
      </c>
    </row>
    <row r="428" spans="1:12" x14ac:dyDescent="0.25">
      <c r="A428" s="156">
        <v>7.3000001907348597</v>
      </c>
      <c r="B428" s="157">
        <v>2.0801199999999999E-14</v>
      </c>
      <c r="F428" s="158">
        <v>7.3000001907348597</v>
      </c>
      <c r="G428" s="159">
        <v>9.1374998000000005E-13</v>
      </c>
      <c r="K428" s="7">
        <f t="shared" si="13"/>
        <v>7.3000001907348597</v>
      </c>
      <c r="L428" s="7">
        <f t="shared" si="12"/>
        <v>8.9294878000000009E-13</v>
      </c>
    </row>
    <row r="429" spans="1:12" x14ac:dyDescent="0.25">
      <c r="A429" s="156">
        <v>7.1999998092651296</v>
      </c>
      <c r="B429" s="157">
        <v>1.67162E-14</v>
      </c>
      <c r="F429" s="158">
        <v>7.1999998092651296</v>
      </c>
      <c r="G429" s="159">
        <v>1.07500001E-12</v>
      </c>
      <c r="K429" s="7">
        <f t="shared" si="13"/>
        <v>7.1999998092651296</v>
      </c>
      <c r="L429" s="7">
        <f t="shared" si="12"/>
        <v>1.0582838100000001E-12</v>
      </c>
    </row>
    <row r="430" spans="1:12" x14ac:dyDescent="0.25">
      <c r="A430" s="156">
        <v>7.0999999046325604</v>
      </c>
      <c r="B430" s="157">
        <v>2.6176200000000001E-14</v>
      </c>
      <c r="F430" s="158">
        <v>7.0999999046325604</v>
      </c>
      <c r="G430" s="159">
        <v>9.1374998000000005E-13</v>
      </c>
      <c r="K430" s="7">
        <f t="shared" si="13"/>
        <v>7.0999999046325604</v>
      </c>
      <c r="L430" s="7">
        <f t="shared" si="12"/>
        <v>8.8757378000000002E-13</v>
      </c>
    </row>
    <row r="431" spans="1:12" x14ac:dyDescent="0.25">
      <c r="A431" s="156">
        <v>7</v>
      </c>
      <c r="B431" s="157">
        <v>8.4924999999999998E-15</v>
      </c>
      <c r="F431" s="158">
        <v>7</v>
      </c>
      <c r="G431" s="159">
        <v>9.6749995000000004E-13</v>
      </c>
      <c r="K431" s="7">
        <f t="shared" si="13"/>
        <v>7</v>
      </c>
      <c r="L431" s="7">
        <f t="shared" si="12"/>
        <v>9.5900745000000011E-13</v>
      </c>
    </row>
    <row r="432" spans="1:12" x14ac:dyDescent="0.25">
      <c r="A432" s="156">
        <v>6.9000000953674299</v>
      </c>
      <c r="B432" s="157">
        <v>2.0156199999999999E-14</v>
      </c>
      <c r="F432" s="158">
        <v>6.9000000953674299</v>
      </c>
      <c r="G432" s="159">
        <v>1.02125003E-12</v>
      </c>
      <c r="K432" s="7">
        <f t="shared" si="13"/>
        <v>6.9000000953674299</v>
      </c>
      <c r="L432" s="7">
        <f t="shared" si="12"/>
        <v>1.00109383E-12</v>
      </c>
    </row>
    <row r="433" spans="1:12" x14ac:dyDescent="0.25">
      <c r="A433" s="156">
        <v>6.8000001907348597</v>
      </c>
      <c r="B433" s="157">
        <v>2.47787E-14</v>
      </c>
      <c r="F433" s="158">
        <v>6.8000001907348597</v>
      </c>
      <c r="G433" s="159">
        <v>9.1374998000000005E-13</v>
      </c>
      <c r="K433" s="7">
        <f t="shared" si="13"/>
        <v>6.8000001907348597</v>
      </c>
      <c r="L433" s="7">
        <f t="shared" si="12"/>
        <v>8.8897128000000007E-13</v>
      </c>
    </row>
    <row r="434" spans="1:12" x14ac:dyDescent="0.25">
      <c r="A434" s="156">
        <v>6.6999998092651296</v>
      </c>
      <c r="B434" s="157">
        <v>2.6015E-14</v>
      </c>
      <c r="F434" s="158">
        <v>6.6999998092651296</v>
      </c>
      <c r="G434" s="159">
        <v>9.6749995000000004E-13</v>
      </c>
      <c r="K434" s="7">
        <f t="shared" si="13"/>
        <v>6.6999998092651296</v>
      </c>
      <c r="L434" s="7">
        <f t="shared" si="12"/>
        <v>9.4148494999999997E-13</v>
      </c>
    </row>
    <row r="435" spans="1:12" x14ac:dyDescent="0.25">
      <c r="A435" s="156">
        <v>6.5999999046325604</v>
      </c>
      <c r="B435" s="157">
        <v>1.6554999999999999E-14</v>
      </c>
      <c r="F435" s="158">
        <v>6.5999999046325604</v>
      </c>
      <c r="G435" s="159">
        <v>9.6749995000000004E-13</v>
      </c>
      <c r="K435" s="7">
        <f t="shared" si="13"/>
        <v>6.5999999046325604</v>
      </c>
      <c r="L435" s="7">
        <f t="shared" si="12"/>
        <v>9.5094495000000002E-13</v>
      </c>
    </row>
    <row r="436" spans="1:12" x14ac:dyDescent="0.25">
      <c r="A436" s="156">
        <v>6.5</v>
      </c>
      <c r="B436" s="157">
        <v>1.4619999999999999E-14</v>
      </c>
      <c r="F436" s="158">
        <v>6.5</v>
      </c>
      <c r="G436" s="159">
        <v>9.1374998000000005E-13</v>
      </c>
      <c r="K436" s="7">
        <f t="shared" si="13"/>
        <v>6.5</v>
      </c>
      <c r="L436" s="7">
        <f t="shared" si="12"/>
        <v>8.9912998000000006E-13</v>
      </c>
    </row>
    <row r="437" spans="1:12" x14ac:dyDescent="0.25">
      <c r="A437" s="156">
        <v>6.4000000953674299</v>
      </c>
      <c r="B437" s="157">
        <v>2.89712E-14</v>
      </c>
      <c r="F437" s="158">
        <v>6.4000000953674299</v>
      </c>
      <c r="G437" s="159">
        <v>9.1374998000000005E-13</v>
      </c>
      <c r="K437" s="7">
        <f t="shared" si="13"/>
        <v>6.4000000953674299</v>
      </c>
      <c r="L437" s="7">
        <f t="shared" si="12"/>
        <v>8.8477878000000004E-13</v>
      </c>
    </row>
    <row r="438" spans="1:12" x14ac:dyDescent="0.25">
      <c r="A438" s="156">
        <v>6.3000001907348597</v>
      </c>
      <c r="B438" s="157">
        <v>1.3545000000000001E-14</v>
      </c>
      <c r="F438" s="158">
        <v>6.3000001907348597</v>
      </c>
      <c r="G438" s="159">
        <v>9.6749995000000004E-13</v>
      </c>
      <c r="K438" s="7">
        <f t="shared" si="13"/>
        <v>6.3000001907348597</v>
      </c>
      <c r="L438" s="7">
        <f t="shared" si="12"/>
        <v>9.5395495000000002E-13</v>
      </c>
    </row>
    <row r="439" spans="1:12" x14ac:dyDescent="0.25">
      <c r="A439" s="156">
        <v>6.1999998092651296</v>
      </c>
      <c r="B439" s="157">
        <v>3.7302500000000001E-14</v>
      </c>
      <c r="F439" s="158">
        <v>6.1999998092651296</v>
      </c>
      <c r="G439" s="159">
        <v>1.07500001E-12</v>
      </c>
      <c r="K439" s="7">
        <f t="shared" si="13"/>
        <v>6.1999998092651296</v>
      </c>
      <c r="L439" s="7">
        <f t="shared" si="12"/>
        <v>1.03769751E-12</v>
      </c>
    </row>
    <row r="440" spans="1:12" x14ac:dyDescent="0.25">
      <c r="A440" s="156">
        <v>6.0999999046325604</v>
      </c>
      <c r="B440" s="157">
        <v>6.02E-15</v>
      </c>
      <c r="F440" s="158">
        <v>6.0999999046325604</v>
      </c>
      <c r="G440" s="159">
        <v>1.02125003E-12</v>
      </c>
      <c r="K440" s="7">
        <f t="shared" si="13"/>
        <v>6.0999999046325604</v>
      </c>
      <c r="L440" s="7">
        <f t="shared" si="12"/>
        <v>1.01523003E-12</v>
      </c>
    </row>
    <row r="441" spans="1:12" x14ac:dyDescent="0.25">
      <c r="A441" s="156">
        <v>6</v>
      </c>
      <c r="B441" s="157">
        <v>1.4996199999999999E-14</v>
      </c>
      <c r="F441" s="158">
        <v>6</v>
      </c>
      <c r="G441" s="159">
        <v>9.6749995000000004E-13</v>
      </c>
      <c r="K441" s="7">
        <f t="shared" si="13"/>
        <v>6</v>
      </c>
      <c r="L441" s="7">
        <f t="shared" si="12"/>
        <v>9.5250374999999997E-13</v>
      </c>
    </row>
    <row r="442" spans="1:12" x14ac:dyDescent="0.25">
      <c r="A442" s="156">
        <v>5.9000000953674299</v>
      </c>
      <c r="B442" s="157">
        <v>9.8362500000000004E-15</v>
      </c>
      <c r="F442" s="158">
        <v>5.9000000953674299</v>
      </c>
      <c r="G442" s="159">
        <v>1.02125003E-12</v>
      </c>
      <c r="K442" s="7">
        <f t="shared" si="13"/>
        <v>5.9000000953674299</v>
      </c>
      <c r="L442" s="7">
        <f t="shared" si="12"/>
        <v>1.01141378E-12</v>
      </c>
    </row>
    <row r="443" spans="1:12" x14ac:dyDescent="0.25">
      <c r="A443" s="156">
        <v>5.8000001907348597</v>
      </c>
      <c r="B443" s="157">
        <v>6.2887500000000003E-15</v>
      </c>
      <c r="F443" s="158">
        <v>5.8000001907348597</v>
      </c>
      <c r="G443" s="159">
        <v>9.1374998000000005E-13</v>
      </c>
      <c r="K443" s="7">
        <f t="shared" si="13"/>
        <v>5.8000001907348597</v>
      </c>
      <c r="L443" s="7">
        <f t="shared" si="12"/>
        <v>9.074612300000001E-13</v>
      </c>
    </row>
    <row r="444" spans="1:12" x14ac:dyDescent="0.25">
      <c r="A444" s="156">
        <v>5.6999998092651296</v>
      </c>
      <c r="B444" s="157">
        <v>3.0529999999999997E-14</v>
      </c>
      <c r="F444" s="158">
        <v>5.6999998092651296</v>
      </c>
      <c r="G444" s="159">
        <v>1.02125003E-12</v>
      </c>
      <c r="K444" s="7">
        <f t="shared" si="13"/>
        <v>5.6999998092651296</v>
      </c>
      <c r="L444" s="7">
        <f t="shared" si="12"/>
        <v>9.907200299999999E-13</v>
      </c>
    </row>
    <row r="445" spans="1:12" x14ac:dyDescent="0.25">
      <c r="A445" s="156">
        <v>5.5999999046325604</v>
      </c>
      <c r="B445" s="157">
        <v>2.4939999999999999E-14</v>
      </c>
      <c r="F445" s="158">
        <v>5.5999999046325604</v>
      </c>
      <c r="G445" s="159">
        <v>9.6749995000000004E-13</v>
      </c>
      <c r="K445" s="7">
        <f t="shared" si="13"/>
        <v>5.5999999046325604</v>
      </c>
      <c r="L445" s="7">
        <f t="shared" si="12"/>
        <v>9.4255994999999995E-13</v>
      </c>
    </row>
    <row r="446" spans="1:12" x14ac:dyDescent="0.25">
      <c r="A446" s="156">
        <v>5.5</v>
      </c>
      <c r="B446" s="157">
        <v>1.53725E-14</v>
      </c>
      <c r="F446" s="158">
        <v>5.5</v>
      </c>
      <c r="G446" s="159">
        <v>8.6000000999999996E-13</v>
      </c>
      <c r="K446" s="7">
        <f t="shared" si="13"/>
        <v>5.5</v>
      </c>
      <c r="L446" s="7">
        <f t="shared" si="12"/>
        <v>8.4462750999999996E-13</v>
      </c>
    </row>
    <row r="447" spans="1:12" x14ac:dyDescent="0.25">
      <c r="A447" s="156">
        <v>5.4000000953674299</v>
      </c>
      <c r="B447" s="157">
        <v>7.1487499999999993E-15</v>
      </c>
      <c r="F447" s="158">
        <v>5.4000000953674299</v>
      </c>
      <c r="G447" s="159">
        <v>8.0624997999999995E-13</v>
      </c>
      <c r="K447" s="7">
        <f t="shared" si="13"/>
        <v>5.4000000953674299</v>
      </c>
      <c r="L447" s="7">
        <f t="shared" si="12"/>
        <v>7.9910122999999994E-13</v>
      </c>
    </row>
    <row r="448" spans="1:12" x14ac:dyDescent="0.25">
      <c r="A448" s="156">
        <v>5.3000001907348597</v>
      </c>
      <c r="B448" s="157">
        <v>4.2677500000000003E-14</v>
      </c>
      <c r="F448" s="158">
        <v>5.3000001907348597</v>
      </c>
      <c r="G448" s="159">
        <v>9.6749995000000004E-13</v>
      </c>
      <c r="K448" s="7">
        <f t="shared" si="13"/>
        <v>5.3000001907348597</v>
      </c>
      <c r="L448" s="7">
        <f t="shared" si="12"/>
        <v>9.2482245000000009E-13</v>
      </c>
    </row>
    <row r="449" spans="1:12" x14ac:dyDescent="0.25">
      <c r="A449" s="156">
        <v>5.1999998092651296</v>
      </c>
      <c r="B449" s="157">
        <v>6.82625E-15</v>
      </c>
      <c r="F449" s="158">
        <v>5.1999998092651296</v>
      </c>
      <c r="G449" s="159">
        <v>9.6749995000000004E-13</v>
      </c>
      <c r="K449" s="7">
        <f t="shared" si="13"/>
        <v>5.1999998092651296</v>
      </c>
      <c r="L449" s="7">
        <f t="shared" ref="L449:L512" si="14">G449-B449</f>
        <v>9.606737000000001E-13</v>
      </c>
    </row>
    <row r="450" spans="1:12" x14ac:dyDescent="0.25">
      <c r="A450" s="156">
        <v>5.0999999046325604</v>
      </c>
      <c r="B450" s="157">
        <v>3.7678699999999998E-14</v>
      </c>
      <c r="F450" s="158">
        <v>5.0999999046325604</v>
      </c>
      <c r="G450" s="159">
        <v>8.6000000999999996E-13</v>
      </c>
      <c r="K450" s="7">
        <f t="shared" ref="K450:K513" si="15">F450</f>
        <v>5.0999999046325604</v>
      </c>
      <c r="L450" s="7">
        <f t="shared" si="14"/>
        <v>8.2232131E-13</v>
      </c>
    </row>
    <row r="451" spans="1:12" x14ac:dyDescent="0.25">
      <c r="A451" s="156">
        <v>5</v>
      </c>
      <c r="B451" s="157">
        <v>2.24675E-14</v>
      </c>
      <c r="F451" s="158">
        <v>5</v>
      </c>
      <c r="G451" s="159">
        <v>1.02125003E-12</v>
      </c>
      <c r="K451" s="7">
        <f t="shared" si="15"/>
        <v>5</v>
      </c>
      <c r="L451" s="7">
        <f t="shared" si="14"/>
        <v>9.9878253E-13</v>
      </c>
    </row>
    <row r="452" spans="1:12" x14ac:dyDescent="0.25">
      <c r="A452" s="156">
        <v>4.9000000953674299</v>
      </c>
      <c r="B452" s="157">
        <v>4.1387499999999997E-15</v>
      </c>
      <c r="F452" s="158">
        <v>4.9000000953674299</v>
      </c>
      <c r="G452" s="159">
        <v>9.6749995000000004E-13</v>
      </c>
      <c r="K452" s="7">
        <f t="shared" si="15"/>
        <v>4.9000000953674299</v>
      </c>
      <c r="L452" s="7">
        <f t="shared" si="14"/>
        <v>9.6336120000000013E-13</v>
      </c>
    </row>
    <row r="453" spans="1:12" x14ac:dyDescent="0.25">
      <c r="A453" s="156">
        <v>4.8000001907348597</v>
      </c>
      <c r="B453" s="157">
        <v>2.4993699999999999E-14</v>
      </c>
      <c r="F453" s="158">
        <v>4.8000001907348597</v>
      </c>
      <c r="G453" s="159">
        <v>8.6000000999999996E-13</v>
      </c>
      <c r="K453" s="7">
        <f t="shared" si="15"/>
        <v>4.8000001907348597</v>
      </c>
      <c r="L453" s="7">
        <f t="shared" si="14"/>
        <v>8.3500630999999996E-13</v>
      </c>
    </row>
    <row r="454" spans="1:12" x14ac:dyDescent="0.25">
      <c r="A454" s="156">
        <v>4.6999998092651296</v>
      </c>
      <c r="B454" s="157">
        <v>1.7199999999999999E-14</v>
      </c>
      <c r="F454" s="158">
        <v>4.6999998092651296</v>
      </c>
      <c r="G454" s="159">
        <v>1.02125003E-12</v>
      </c>
      <c r="K454" s="7">
        <f t="shared" si="15"/>
        <v>4.6999998092651296</v>
      </c>
      <c r="L454" s="7">
        <f t="shared" si="14"/>
        <v>1.00405003E-12</v>
      </c>
    </row>
    <row r="455" spans="1:12" x14ac:dyDescent="0.25">
      <c r="A455" s="156">
        <v>4.5999999046325604</v>
      </c>
      <c r="B455" s="157">
        <v>2.3327499999999999E-14</v>
      </c>
      <c r="F455" s="158">
        <v>4.5999999046325604</v>
      </c>
      <c r="G455" s="159">
        <v>7.5249999999999997E-13</v>
      </c>
      <c r="K455" s="7">
        <f t="shared" si="15"/>
        <v>4.5999999046325604</v>
      </c>
      <c r="L455" s="7">
        <f t="shared" si="14"/>
        <v>7.2917249999999994E-13</v>
      </c>
    </row>
    <row r="456" spans="1:12" x14ac:dyDescent="0.25">
      <c r="A456" s="156">
        <v>4.5</v>
      </c>
      <c r="B456" s="157">
        <v>1.8060000000000001E-14</v>
      </c>
      <c r="F456" s="158">
        <v>4.5</v>
      </c>
      <c r="G456" s="159">
        <v>9.6749995000000004E-13</v>
      </c>
      <c r="K456" s="7">
        <f t="shared" si="15"/>
        <v>4.5</v>
      </c>
      <c r="L456" s="7">
        <f t="shared" si="14"/>
        <v>9.4943995000000001E-13</v>
      </c>
    </row>
    <row r="457" spans="1:12" x14ac:dyDescent="0.25">
      <c r="A457" s="156">
        <v>4.4000000953674299</v>
      </c>
      <c r="B457" s="157">
        <v>2.63375E-14</v>
      </c>
      <c r="F457" s="158">
        <v>4.4000000953674299</v>
      </c>
      <c r="G457" s="159">
        <v>8.6000000999999996E-13</v>
      </c>
      <c r="K457" s="7">
        <f t="shared" si="15"/>
        <v>4.4000000953674299</v>
      </c>
      <c r="L457" s="7">
        <f t="shared" si="14"/>
        <v>8.3366250999999992E-13</v>
      </c>
    </row>
    <row r="458" spans="1:12" x14ac:dyDescent="0.25">
      <c r="A458" s="156">
        <v>4.3000001907348597</v>
      </c>
      <c r="B458" s="157">
        <v>8.8149999999999999E-15</v>
      </c>
      <c r="F458" s="158">
        <v>4.3000001907348597</v>
      </c>
      <c r="G458" s="159">
        <v>8.0624997999999995E-13</v>
      </c>
      <c r="K458" s="7">
        <f t="shared" si="15"/>
        <v>4.3000001907348597</v>
      </c>
      <c r="L458" s="7">
        <f t="shared" si="14"/>
        <v>7.9743497999999995E-13</v>
      </c>
    </row>
    <row r="459" spans="1:12" x14ac:dyDescent="0.25">
      <c r="A459" s="156">
        <v>4.1999998092651296</v>
      </c>
      <c r="B459" s="157">
        <v>5.2674999999999997E-15</v>
      </c>
      <c r="F459" s="158">
        <v>4.1999998092651296</v>
      </c>
      <c r="G459" s="159">
        <v>9.1374998000000005E-13</v>
      </c>
      <c r="K459" s="7">
        <f t="shared" si="15"/>
        <v>4.1999998092651296</v>
      </c>
      <c r="L459" s="7">
        <f t="shared" si="14"/>
        <v>9.0848248000000004E-13</v>
      </c>
    </row>
    <row r="460" spans="1:12" x14ac:dyDescent="0.25">
      <c r="A460" s="156">
        <v>4.0999999046325604</v>
      </c>
      <c r="B460" s="157">
        <v>2.537E-14</v>
      </c>
      <c r="F460" s="158">
        <v>4.0999999046325604</v>
      </c>
      <c r="G460" s="159">
        <v>1.02125003E-12</v>
      </c>
      <c r="K460" s="7">
        <f t="shared" si="15"/>
        <v>4.0999999046325604</v>
      </c>
      <c r="L460" s="7">
        <f t="shared" si="14"/>
        <v>9.9588003000000005E-13</v>
      </c>
    </row>
    <row r="461" spans="1:12" x14ac:dyDescent="0.25">
      <c r="A461" s="156">
        <v>4</v>
      </c>
      <c r="B461" s="157">
        <v>1.5963699999999999E-14</v>
      </c>
      <c r="F461" s="158">
        <v>4</v>
      </c>
      <c r="G461" s="159">
        <v>9.1374998000000005E-13</v>
      </c>
      <c r="K461" s="7">
        <f t="shared" si="15"/>
        <v>4</v>
      </c>
      <c r="L461" s="7">
        <f t="shared" si="14"/>
        <v>8.9778628000000007E-13</v>
      </c>
    </row>
    <row r="462" spans="1:12" x14ac:dyDescent="0.25">
      <c r="A462" s="156">
        <v>3.9000000953674299</v>
      </c>
      <c r="B462" s="157">
        <v>2.8756199999999998E-14</v>
      </c>
      <c r="F462" s="158">
        <v>3.9000000953674299</v>
      </c>
      <c r="G462" s="159">
        <v>9.1374998000000005E-13</v>
      </c>
      <c r="K462" s="7">
        <f t="shared" si="15"/>
        <v>3.9000000953674299</v>
      </c>
      <c r="L462" s="7">
        <f t="shared" si="14"/>
        <v>8.8499378000000005E-13</v>
      </c>
    </row>
    <row r="463" spans="1:12" x14ac:dyDescent="0.25">
      <c r="A463" s="156">
        <v>3.7999999523162802</v>
      </c>
      <c r="B463" s="157">
        <v>3.09062E-14</v>
      </c>
      <c r="F463" s="158">
        <v>3.7999999523162802</v>
      </c>
      <c r="G463" s="159">
        <v>9.1374998000000005E-13</v>
      </c>
      <c r="K463" s="7">
        <f t="shared" si="15"/>
        <v>3.7999999523162802</v>
      </c>
      <c r="L463" s="7">
        <f t="shared" si="14"/>
        <v>8.8284378E-13</v>
      </c>
    </row>
    <row r="464" spans="1:12" x14ac:dyDescent="0.25">
      <c r="A464" s="156">
        <v>3.70000004768371</v>
      </c>
      <c r="B464" s="157">
        <v>3.9237499999999999E-15</v>
      </c>
      <c r="F464" s="158">
        <v>3.70000004768371</v>
      </c>
      <c r="G464" s="159">
        <v>9.6749995000000004E-13</v>
      </c>
      <c r="K464" s="7">
        <f t="shared" si="15"/>
        <v>3.70000004768371</v>
      </c>
      <c r="L464" s="7">
        <f t="shared" si="14"/>
        <v>9.6357620000000005E-13</v>
      </c>
    </row>
    <row r="465" spans="1:12" x14ac:dyDescent="0.25">
      <c r="A465" s="156">
        <v>3.5999999046325599</v>
      </c>
      <c r="B465" s="157">
        <v>2.89175E-14</v>
      </c>
      <c r="F465" s="158">
        <v>3.5999999046325599</v>
      </c>
      <c r="G465" s="159">
        <v>9.6749995000000004E-13</v>
      </c>
      <c r="K465" s="7">
        <f t="shared" si="15"/>
        <v>3.5999999046325599</v>
      </c>
      <c r="L465" s="7">
        <f t="shared" si="14"/>
        <v>9.3858245000000003E-13</v>
      </c>
    </row>
    <row r="466" spans="1:12" x14ac:dyDescent="0.25">
      <c r="A466" s="156">
        <v>3.5</v>
      </c>
      <c r="B466" s="157">
        <v>2.5800000000000001E-15</v>
      </c>
      <c r="F466" s="158">
        <v>3.5</v>
      </c>
      <c r="G466" s="159">
        <v>3.33250007E-12</v>
      </c>
      <c r="K466" s="7">
        <f t="shared" si="15"/>
        <v>3.5</v>
      </c>
      <c r="L466" s="7">
        <f t="shared" si="14"/>
        <v>3.3299200699999998E-12</v>
      </c>
    </row>
    <row r="467" spans="1:12" x14ac:dyDescent="0.25">
      <c r="A467" s="156">
        <v>3.4000000953674299</v>
      </c>
      <c r="B467" s="157">
        <v>9.9437499999999999E-15</v>
      </c>
      <c r="F467" s="158">
        <v>3.4000000953674299</v>
      </c>
      <c r="G467" s="159">
        <v>1.365250014E-11</v>
      </c>
      <c r="K467" s="7">
        <f t="shared" si="15"/>
        <v>3.4000000953674299</v>
      </c>
      <c r="L467" s="7">
        <f t="shared" si="14"/>
        <v>1.364255639E-11</v>
      </c>
    </row>
    <row r="468" spans="1:12" x14ac:dyDescent="0.25">
      <c r="A468" s="156">
        <v>3.2999999523162802</v>
      </c>
      <c r="B468" s="157">
        <v>3.01E-15</v>
      </c>
      <c r="F468" s="158">
        <v>3.2999999523162802</v>
      </c>
      <c r="G468" s="159">
        <v>1.6340000530000001E-11</v>
      </c>
      <c r="K468" s="7">
        <f t="shared" si="15"/>
        <v>3.2999999523162802</v>
      </c>
      <c r="L468" s="7">
        <f t="shared" si="14"/>
        <v>1.6336990530000002E-11</v>
      </c>
    </row>
    <row r="469" spans="1:12" x14ac:dyDescent="0.25">
      <c r="A469" s="156">
        <v>3.20000004768371</v>
      </c>
      <c r="B469" s="157">
        <v>1.763E-14</v>
      </c>
      <c r="F469" s="158">
        <v>3.20000004768371</v>
      </c>
      <c r="G469" s="159">
        <v>2.2682499979999999E-11</v>
      </c>
      <c r="K469" s="7">
        <f t="shared" si="15"/>
        <v>3.20000004768371</v>
      </c>
      <c r="L469" s="7">
        <f t="shared" si="14"/>
        <v>2.266486998E-11</v>
      </c>
    </row>
    <row r="470" spans="1:12" x14ac:dyDescent="0.25">
      <c r="A470" s="156">
        <v>3.0999999046325599</v>
      </c>
      <c r="B470" s="157">
        <v>2.2359999999999999E-14</v>
      </c>
      <c r="F470" s="158">
        <v>3.0999999046325599</v>
      </c>
      <c r="G470" s="159">
        <v>2.2306200289999999E-11</v>
      </c>
      <c r="K470" s="7">
        <f t="shared" si="15"/>
        <v>3.0999999046325599</v>
      </c>
      <c r="L470" s="7">
        <f t="shared" si="14"/>
        <v>2.228384029E-11</v>
      </c>
    </row>
    <row r="471" spans="1:12" x14ac:dyDescent="0.25">
      <c r="A471" s="156">
        <v>3</v>
      </c>
      <c r="B471" s="157">
        <v>7.9012500000000003E-15</v>
      </c>
      <c r="F471" s="158">
        <v>3</v>
      </c>
      <c r="G471" s="159">
        <v>2.1768699689999999E-11</v>
      </c>
      <c r="K471" s="7">
        <f t="shared" si="15"/>
        <v>3</v>
      </c>
      <c r="L471" s="7">
        <f t="shared" si="14"/>
        <v>2.1760798439999999E-11</v>
      </c>
    </row>
    <row r="472" spans="1:12" x14ac:dyDescent="0.25">
      <c r="A472" s="156">
        <v>2.9000000953674299</v>
      </c>
      <c r="B472" s="157">
        <v>3.0637500000000001E-15</v>
      </c>
      <c r="F472" s="158">
        <v>2.9000000953674299</v>
      </c>
      <c r="G472" s="159">
        <v>1.6823700419999999E-11</v>
      </c>
      <c r="K472" s="7">
        <f t="shared" si="15"/>
        <v>2.9000000953674299</v>
      </c>
      <c r="L472" s="7">
        <f t="shared" si="14"/>
        <v>1.682063667E-11</v>
      </c>
    </row>
    <row r="473" spans="1:12" x14ac:dyDescent="0.25">
      <c r="A473" s="156">
        <v>2.7999999523162802</v>
      </c>
      <c r="B473" s="157">
        <v>1.6877499999999999E-14</v>
      </c>
      <c r="F473" s="158">
        <v>2.7999999523162802</v>
      </c>
      <c r="G473" s="159">
        <v>9.1374997800000003E-12</v>
      </c>
      <c r="K473" s="7">
        <f t="shared" si="15"/>
        <v>2.7999999523162802</v>
      </c>
      <c r="L473" s="7">
        <f t="shared" si="14"/>
        <v>9.1206222799999995E-12</v>
      </c>
    </row>
    <row r="474" spans="1:12" x14ac:dyDescent="0.25">
      <c r="A474" s="156">
        <v>2.70000004768371</v>
      </c>
      <c r="B474" s="157">
        <v>1.9672500000000001E-14</v>
      </c>
      <c r="F474" s="158">
        <v>2.70000004768371</v>
      </c>
      <c r="G474" s="159">
        <v>1.77374998E-12</v>
      </c>
      <c r="K474" s="7">
        <f t="shared" si="15"/>
        <v>2.70000004768371</v>
      </c>
      <c r="L474" s="7">
        <f t="shared" si="14"/>
        <v>1.7540774799999999E-12</v>
      </c>
    </row>
    <row r="475" spans="1:12" x14ac:dyDescent="0.25">
      <c r="A475" s="156">
        <v>2.5999999046325599</v>
      </c>
      <c r="B475" s="157">
        <v>1.2631200000000001E-14</v>
      </c>
      <c r="F475" s="158">
        <v>2.5999999046325599</v>
      </c>
      <c r="G475" s="159">
        <v>1.02125003E-12</v>
      </c>
      <c r="K475" s="7">
        <f t="shared" si="15"/>
        <v>2.5999999046325599</v>
      </c>
      <c r="L475" s="7">
        <f t="shared" si="14"/>
        <v>1.00861883E-12</v>
      </c>
    </row>
    <row r="476" spans="1:12" x14ac:dyDescent="0.25">
      <c r="A476" s="156">
        <v>2.5</v>
      </c>
      <c r="B476" s="157">
        <v>4.5354199000000001E-13</v>
      </c>
      <c r="F476" s="158">
        <v>2.5</v>
      </c>
      <c r="G476" s="159">
        <v>1.8748000374000001E-10</v>
      </c>
      <c r="K476" s="7">
        <f t="shared" si="15"/>
        <v>2.5</v>
      </c>
      <c r="L476" s="7">
        <f t="shared" si="14"/>
        <v>1.8702646175E-10</v>
      </c>
    </row>
    <row r="477" spans="1:12" x14ac:dyDescent="0.25">
      <c r="A477" s="156">
        <v>2.4000000953674299</v>
      </c>
      <c r="B477" s="157">
        <v>2.03970001E-12</v>
      </c>
      <c r="F477" s="158">
        <v>2.4000000953674299</v>
      </c>
      <c r="G477" s="159">
        <v>1.2398999604799999E-9</v>
      </c>
      <c r="K477" s="7">
        <f t="shared" si="15"/>
        <v>2.4000000953674299</v>
      </c>
      <c r="L477" s="7">
        <f t="shared" si="14"/>
        <v>1.2378602604699999E-9</v>
      </c>
    </row>
    <row r="478" spans="1:12" x14ac:dyDescent="0.25">
      <c r="A478" s="156">
        <v>2.2999999523162802</v>
      </c>
      <c r="B478" s="157">
        <v>2.7121100499999999E-12</v>
      </c>
      <c r="F478" s="158">
        <v>2.2999999523162802</v>
      </c>
      <c r="G478" s="159">
        <v>1.62346003307E-9</v>
      </c>
      <c r="K478" s="7">
        <f t="shared" si="15"/>
        <v>2.2999999523162802</v>
      </c>
      <c r="L478" s="7">
        <f t="shared" si="14"/>
        <v>1.6207479230200001E-9</v>
      </c>
    </row>
    <row r="479" spans="1:12" x14ac:dyDescent="0.25">
      <c r="A479" s="156">
        <v>2.20000004768371</v>
      </c>
      <c r="B479" s="157">
        <v>3.7604498499999997E-12</v>
      </c>
      <c r="F479" s="158">
        <v>2.20000004768371</v>
      </c>
      <c r="G479" s="159">
        <v>2.1743500333600002E-9</v>
      </c>
      <c r="K479" s="7">
        <f t="shared" si="15"/>
        <v>2.20000004768371</v>
      </c>
      <c r="L479" s="7">
        <f t="shared" si="14"/>
        <v>2.1705895835100001E-9</v>
      </c>
    </row>
    <row r="480" spans="1:12" x14ac:dyDescent="0.25">
      <c r="A480" s="156">
        <v>2.0999999046325599</v>
      </c>
      <c r="B480" s="157">
        <v>4.0803801299999999E-12</v>
      </c>
      <c r="F480" s="158">
        <v>2.0999999046325599</v>
      </c>
      <c r="G480" s="159">
        <v>2.2498600760200001E-9</v>
      </c>
      <c r="K480" s="7">
        <f t="shared" si="15"/>
        <v>2.0999999046325599</v>
      </c>
      <c r="L480" s="7">
        <f t="shared" si="14"/>
        <v>2.2457796958900001E-9</v>
      </c>
    </row>
    <row r="481" spans="1:12" x14ac:dyDescent="0.25">
      <c r="A481" s="156">
        <v>2</v>
      </c>
      <c r="B481" s="157">
        <v>3.8071598800000003E-12</v>
      </c>
      <c r="F481" s="158">
        <v>2</v>
      </c>
      <c r="G481" s="159">
        <v>2.2271300359500002E-9</v>
      </c>
      <c r="K481" s="7">
        <f t="shared" si="15"/>
        <v>2</v>
      </c>
      <c r="L481" s="7">
        <f t="shared" si="14"/>
        <v>2.2233228760700001E-9</v>
      </c>
    </row>
    <row r="482" spans="1:12" x14ac:dyDescent="0.25">
      <c r="A482" s="156">
        <v>1.8999999761581401</v>
      </c>
      <c r="B482" s="157">
        <v>3.0703599400000001E-12</v>
      </c>
      <c r="F482" s="158">
        <v>1.8999999761581401</v>
      </c>
      <c r="G482" s="159">
        <v>1.92107996178E-9</v>
      </c>
      <c r="K482" s="7">
        <f t="shared" si="15"/>
        <v>1.8999999761581401</v>
      </c>
      <c r="L482" s="7">
        <f t="shared" si="14"/>
        <v>1.9180096018399999E-9</v>
      </c>
    </row>
    <row r="483" spans="1:12" x14ac:dyDescent="0.25">
      <c r="A483" s="156">
        <v>1.79999995231628</v>
      </c>
      <c r="B483" s="157">
        <v>2.2044499499999999E-12</v>
      </c>
      <c r="F483" s="158">
        <v>1.79999995231628</v>
      </c>
      <c r="G483" s="159">
        <v>1.46791001576E-9</v>
      </c>
      <c r="K483" s="7">
        <f t="shared" si="15"/>
        <v>1.79999995231628</v>
      </c>
      <c r="L483" s="7">
        <f t="shared" si="14"/>
        <v>1.46570556581E-9</v>
      </c>
    </row>
    <row r="484" spans="1:12" x14ac:dyDescent="0.25">
      <c r="A484" s="156">
        <v>1.70000004768371</v>
      </c>
      <c r="B484" s="157">
        <v>1.4101800199999999E-12</v>
      </c>
      <c r="F484" s="158">
        <v>1.70000004768371</v>
      </c>
      <c r="G484" s="159">
        <v>1.0413999662600001E-9</v>
      </c>
      <c r="K484" s="7">
        <f t="shared" si="15"/>
        <v>1.70000004768371</v>
      </c>
      <c r="L484" s="7">
        <f t="shared" si="14"/>
        <v>1.03998978624E-9</v>
      </c>
    </row>
    <row r="485" spans="1:12" x14ac:dyDescent="0.25">
      <c r="A485" s="156">
        <v>1.6000000238418499</v>
      </c>
      <c r="B485" s="157">
        <v>9.0428998999999999E-13</v>
      </c>
      <c r="F485" s="158">
        <v>1.6000000238418499</v>
      </c>
      <c r="G485" s="159">
        <v>6.1253502270000001E-10</v>
      </c>
      <c r="K485" s="7">
        <f t="shared" si="15"/>
        <v>1.6000000238418499</v>
      </c>
      <c r="L485" s="7">
        <f t="shared" si="14"/>
        <v>6.1163073271000006E-10</v>
      </c>
    </row>
    <row r="486" spans="1:12" x14ac:dyDescent="0.25">
      <c r="A486" s="156">
        <v>1.5</v>
      </c>
      <c r="B486" s="157">
        <v>9.6002904000000007E-13</v>
      </c>
      <c r="F486" s="158">
        <v>1.5</v>
      </c>
      <c r="G486" s="159">
        <v>3.1389998933000002E-10</v>
      </c>
      <c r="K486" s="7">
        <f t="shared" si="15"/>
        <v>1.5</v>
      </c>
      <c r="L486" s="7">
        <f t="shared" si="14"/>
        <v>3.1293996028999999E-10</v>
      </c>
    </row>
    <row r="487" spans="1:12" x14ac:dyDescent="0.25">
      <c r="A487" s="156">
        <v>1.3999999761581401</v>
      </c>
      <c r="B487" s="157">
        <v>2.1198398899999998E-12</v>
      </c>
      <c r="F487" s="158">
        <v>1.3999999761581401</v>
      </c>
      <c r="G487" s="159">
        <v>2.2327699412000001E-10</v>
      </c>
      <c r="K487" s="7">
        <f t="shared" si="15"/>
        <v>1.3999999761581401</v>
      </c>
      <c r="L487" s="7">
        <f t="shared" si="14"/>
        <v>2.2115715423000001E-10</v>
      </c>
    </row>
    <row r="488" spans="1:12" x14ac:dyDescent="0.25">
      <c r="A488" s="156">
        <v>1.29999995231628</v>
      </c>
      <c r="B488" s="157">
        <v>2.67373992E-12</v>
      </c>
      <c r="F488" s="158">
        <v>1.29999995231628</v>
      </c>
      <c r="G488" s="159">
        <v>2.3332799580999999E-10</v>
      </c>
      <c r="K488" s="7">
        <f t="shared" si="15"/>
        <v>1.29999995231628</v>
      </c>
      <c r="L488" s="7">
        <f t="shared" si="14"/>
        <v>2.3065425589E-10</v>
      </c>
    </row>
    <row r="489" spans="1:12" x14ac:dyDescent="0.25">
      <c r="A489" s="156">
        <v>1.20000004768371</v>
      </c>
      <c r="B489" s="157">
        <v>3.02826991E-12</v>
      </c>
      <c r="F489" s="158">
        <v>1.20000004768371</v>
      </c>
      <c r="G489" s="159">
        <v>3.0594499156000001E-10</v>
      </c>
      <c r="K489" s="7">
        <f t="shared" si="15"/>
        <v>1.20000004768371</v>
      </c>
      <c r="L489" s="7">
        <f t="shared" si="14"/>
        <v>3.0291672165000001E-10</v>
      </c>
    </row>
    <row r="490" spans="1:12" x14ac:dyDescent="0.25">
      <c r="A490" s="156">
        <v>1.1000000238418499</v>
      </c>
      <c r="B490" s="157">
        <v>3.0109599700000001E-12</v>
      </c>
      <c r="F490" s="158">
        <v>1.1000000238418499</v>
      </c>
      <c r="G490" s="159">
        <v>4.3666500970999999E-10</v>
      </c>
      <c r="K490" s="7">
        <f t="shared" si="15"/>
        <v>1.1000000238418499</v>
      </c>
      <c r="L490" s="7">
        <f t="shared" si="14"/>
        <v>4.3365404974000002E-10</v>
      </c>
    </row>
    <row r="491" spans="1:12" x14ac:dyDescent="0.25">
      <c r="A491" s="156">
        <v>1</v>
      </c>
      <c r="B491" s="157">
        <v>2.9919400300000001E-12</v>
      </c>
      <c r="F491" s="158">
        <v>1</v>
      </c>
      <c r="G491" s="159">
        <v>5.6367599476999996E-10</v>
      </c>
      <c r="K491" s="7">
        <f t="shared" si="15"/>
        <v>1</v>
      </c>
      <c r="L491" s="7">
        <f t="shared" si="14"/>
        <v>5.6068405473999991E-10</v>
      </c>
    </row>
    <row r="492" spans="1:12" x14ac:dyDescent="0.25">
      <c r="A492" s="156">
        <v>0.89999997615814198</v>
      </c>
      <c r="B492" s="157">
        <v>2.4375100499999998E-12</v>
      </c>
      <c r="F492" s="158">
        <v>0.89999997615814198</v>
      </c>
      <c r="G492" s="159">
        <v>5.1739701412000001E-10</v>
      </c>
      <c r="K492" s="7">
        <f t="shared" si="15"/>
        <v>0.89999997615814198</v>
      </c>
      <c r="L492" s="7">
        <f t="shared" si="14"/>
        <v>5.1495950407000003E-10</v>
      </c>
    </row>
    <row r="493" spans="1:12" x14ac:dyDescent="0.25">
      <c r="A493" s="156">
        <v>0.80000001192092796</v>
      </c>
      <c r="B493" s="157">
        <v>1.0472600400000001E-12</v>
      </c>
      <c r="F493" s="158">
        <v>0.80000001192092796</v>
      </c>
      <c r="G493" s="159">
        <v>1.0416700141E-10</v>
      </c>
      <c r="K493" s="7">
        <f t="shared" si="15"/>
        <v>0.80000001192092796</v>
      </c>
      <c r="L493" s="7">
        <f t="shared" si="14"/>
        <v>1.0311974137E-10</v>
      </c>
    </row>
    <row r="494" spans="1:12" x14ac:dyDescent="0.25">
      <c r="A494" s="156">
        <v>0.69999998807907104</v>
      </c>
      <c r="B494" s="157">
        <v>1.7898699999999999E-14</v>
      </c>
      <c r="F494" s="158">
        <v>0.69999998807907104</v>
      </c>
      <c r="G494" s="159">
        <v>1.23625003E-12</v>
      </c>
      <c r="K494" s="7">
        <f t="shared" si="15"/>
        <v>0.69999998807907104</v>
      </c>
      <c r="L494" s="7">
        <f t="shared" si="14"/>
        <v>1.21835133E-12</v>
      </c>
    </row>
    <row r="495" spans="1:12" x14ac:dyDescent="0.25">
      <c r="A495" s="156">
        <v>0.60000002384185702</v>
      </c>
      <c r="B495" s="157">
        <v>1.2900000000000001E-14</v>
      </c>
      <c r="F495" s="158">
        <v>0.60000002384185702</v>
      </c>
      <c r="G495" s="159">
        <v>9.6749995000000004E-13</v>
      </c>
      <c r="K495" s="7">
        <f t="shared" si="15"/>
        <v>0.60000002384185702</v>
      </c>
      <c r="L495" s="7">
        <f t="shared" si="14"/>
        <v>9.5459994999999996E-13</v>
      </c>
    </row>
    <row r="496" spans="1:12" x14ac:dyDescent="0.25">
      <c r="A496" s="156">
        <v>0.5</v>
      </c>
      <c r="B496" s="157">
        <v>1.4512500000000001E-14</v>
      </c>
      <c r="F496" s="158">
        <v>0.5</v>
      </c>
      <c r="G496" s="159">
        <v>9.1374998000000005E-13</v>
      </c>
      <c r="K496" s="7">
        <f t="shared" si="15"/>
        <v>0.5</v>
      </c>
      <c r="L496" s="7">
        <f t="shared" si="14"/>
        <v>8.9923748000000001E-13</v>
      </c>
    </row>
    <row r="497" spans="1:12" x14ac:dyDescent="0.25">
      <c r="A497" s="156">
        <v>0.40000000596046398</v>
      </c>
      <c r="B497" s="157">
        <v>7.6862499999999998E-15</v>
      </c>
      <c r="F497" s="158">
        <v>0.40000000596046398</v>
      </c>
      <c r="G497" s="159">
        <v>1.02125003E-12</v>
      </c>
      <c r="K497" s="7">
        <f t="shared" si="15"/>
        <v>0.40000000596046398</v>
      </c>
      <c r="L497" s="7">
        <f t="shared" si="14"/>
        <v>1.01356378E-12</v>
      </c>
    </row>
    <row r="498" spans="1:12" x14ac:dyDescent="0.25">
      <c r="A498" s="156">
        <v>15.53</v>
      </c>
      <c r="B498" s="157">
        <v>-4.3767500000000001E-14</v>
      </c>
      <c r="F498" s="158">
        <v>15.53</v>
      </c>
      <c r="G498" s="159">
        <v>6.4911299999999996E-13</v>
      </c>
      <c r="K498" s="7">
        <f t="shared" si="15"/>
        <v>15.53</v>
      </c>
      <c r="L498" s="7">
        <f t="shared" si="14"/>
        <v>6.9288049999999996E-13</v>
      </c>
    </row>
    <row r="499" spans="1:12" x14ac:dyDescent="0.25">
      <c r="A499" s="156">
        <v>15.56</v>
      </c>
      <c r="B499" s="157">
        <v>-4.0248599999999999E-14</v>
      </c>
      <c r="F499" s="158">
        <v>15.56</v>
      </c>
      <c r="G499" s="159">
        <v>7.6863700000000003E-13</v>
      </c>
      <c r="K499" s="7">
        <f t="shared" si="15"/>
        <v>15.56</v>
      </c>
      <c r="L499" s="7">
        <f t="shared" si="14"/>
        <v>8.0888559999999998E-13</v>
      </c>
    </row>
    <row r="500" spans="1:12" x14ac:dyDescent="0.25">
      <c r="A500" s="156">
        <v>15.59</v>
      </c>
      <c r="B500" s="157">
        <v>-1.59588E-14</v>
      </c>
      <c r="F500" s="158">
        <v>15.59</v>
      </c>
      <c r="G500" s="159">
        <v>6.7371399999999995E-13</v>
      </c>
      <c r="K500" s="7">
        <f t="shared" si="15"/>
        <v>15.59</v>
      </c>
      <c r="L500" s="7">
        <f t="shared" si="14"/>
        <v>6.8967279999999993E-13</v>
      </c>
    </row>
    <row r="501" spans="1:12" x14ac:dyDescent="0.25">
      <c r="A501" s="156">
        <v>15.63</v>
      </c>
      <c r="B501" s="157">
        <v>6.2085399999999999E-14</v>
      </c>
      <c r="F501" s="158">
        <v>15.63</v>
      </c>
      <c r="G501" s="159">
        <v>1.2861300000000001E-12</v>
      </c>
      <c r="K501" s="7">
        <f t="shared" si="15"/>
        <v>15.63</v>
      </c>
      <c r="L501" s="7">
        <f t="shared" si="14"/>
        <v>1.2240446000000001E-12</v>
      </c>
    </row>
    <row r="502" spans="1:12" x14ac:dyDescent="0.25">
      <c r="A502" s="156">
        <v>15.66</v>
      </c>
      <c r="B502" s="157">
        <v>1.5879199999999999E-13</v>
      </c>
      <c r="F502" s="158">
        <v>15.66</v>
      </c>
      <c r="G502" s="159">
        <v>2.4494800000000002E-12</v>
      </c>
      <c r="K502" s="7">
        <f t="shared" si="15"/>
        <v>15.66</v>
      </c>
      <c r="L502" s="7">
        <f t="shared" si="14"/>
        <v>2.2906880000000003E-12</v>
      </c>
    </row>
    <row r="503" spans="1:12" x14ac:dyDescent="0.25">
      <c r="A503" s="156">
        <v>15.69</v>
      </c>
      <c r="B503" s="157">
        <v>3.3608799999999999E-13</v>
      </c>
      <c r="F503" s="158">
        <v>15.69</v>
      </c>
      <c r="G503" s="159">
        <v>3.44039E-12</v>
      </c>
      <c r="K503" s="7">
        <f t="shared" si="15"/>
        <v>15.69</v>
      </c>
      <c r="L503" s="7">
        <f t="shared" si="14"/>
        <v>3.104302E-12</v>
      </c>
    </row>
    <row r="504" spans="1:12" x14ac:dyDescent="0.25">
      <c r="A504" s="156">
        <v>15.72</v>
      </c>
      <c r="B504" s="157">
        <v>4.1667699999999998E-13</v>
      </c>
      <c r="F504" s="158">
        <v>15.72</v>
      </c>
      <c r="G504" s="159">
        <v>4.0154700000000001E-12</v>
      </c>
      <c r="K504" s="7">
        <f t="shared" si="15"/>
        <v>15.72</v>
      </c>
      <c r="L504" s="7">
        <f t="shared" si="14"/>
        <v>3.598793E-12</v>
      </c>
    </row>
    <row r="505" spans="1:12" x14ac:dyDescent="0.25">
      <c r="A505" s="156">
        <v>15.75</v>
      </c>
      <c r="B505" s="157">
        <v>3.8355099999999999E-13</v>
      </c>
      <c r="F505" s="158">
        <v>15.75</v>
      </c>
      <c r="G505" s="159">
        <v>4.2510199999999998E-12</v>
      </c>
      <c r="K505" s="7">
        <f t="shared" si="15"/>
        <v>15.75</v>
      </c>
      <c r="L505" s="7">
        <f t="shared" si="14"/>
        <v>3.8674689999999997E-12</v>
      </c>
    </row>
    <row r="506" spans="1:12" x14ac:dyDescent="0.25">
      <c r="A506" s="156">
        <v>15.78</v>
      </c>
      <c r="B506" s="157">
        <v>4.2346399999999998E-13</v>
      </c>
      <c r="F506" s="158">
        <v>15.78</v>
      </c>
      <c r="G506" s="159">
        <v>4.5878000000000003E-12</v>
      </c>
      <c r="K506" s="7">
        <f t="shared" si="15"/>
        <v>15.78</v>
      </c>
      <c r="L506" s="7">
        <f t="shared" si="14"/>
        <v>4.1643360000000005E-12</v>
      </c>
    </row>
    <row r="507" spans="1:12" x14ac:dyDescent="0.25">
      <c r="A507" s="156">
        <v>15.81</v>
      </c>
      <c r="B507" s="157">
        <v>4.2729199999999998E-13</v>
      </c>
      <c r="F507" s="158">
        <v>15.81</v>
      </c>
      <c r="G507" s="159">
        <v>4.71165E-12</v>
      </c>
      <c r="K507" s="7">
        <f t="shared" si="15"/>
        <v>15.81</v>
      </c>
      <c r="L507" s="7">
        <f t="shared" si="14"/>
        <v>4.2843579999999998E-12</v>
      </c>
    </row>
    <row r="508" spans="1:12" x14ac:dyDescent="0.25">
      <c r="A508" s="156">
        <v>15.84</v>
      </c>
      <c r="B508" s="157">
        <v>4.3402100000000002E-13</v>
      </c>
      <c r="F508" s="158">
        <v>15.84</v>
      </c>
      <c r="G508" s="159">
        <v>4.8304100000000002E-12</v>
      </c>
      <c r="K508" s="7">
        <f t="shared" si="15"/>
        <v>15.84</v>
      </c>
      <c r="L508" s="7">
        <f t="shared" si="14"/>
        <v>4.3963890000000002E-12</v>
      </c>
    </row>
    <row r="509" spans="1:12" x14ac:dyDescent="0.25">
      <c r="A509" s="156">
        <v>15.88</v>
      </c>
      <c r="B509" s="157">
        <v>4.2140399999999999E-13</v>
      </c>
      <c r="F509" s="158">
        <v>15.88</v>
      </c>
      <c r="G509" s="159">
        <v>4.9489099999999998E-12</v>
      </c>
      <c r="K509" s="7">
        <f t="shared" si="15"/>
        <v>15.88</v>
      </c>
      <c r="L509" s="7">
        <f t="shared" si="14"/>
        <v>4.5275060000000001E-12</v>
      </c>
    </row>
    <row r="510" spans="1:12" x14ac:dyDescent="0.25">
      <c r="A510" s="156">
        <v>15.91</v>
      </c>
      <c r="B510" s="157">
        <v>4.40549E-13</v>
      </c>
      <c r="F510" s="158">
        <v>15.91</v>
      </c>
      <c r="G510" s="159">
        <v>5.0102500000000004E-12</v>
      </c>
      <c r="K510" s="7">
        <f t="shared" si="15"/>
        <v>15.91</v>
      </c>
      <c r="L510" s="7">
        <f t="shared" si="14"/>
        <v>4.5697010000000004E-12</v>
      </c>
    </row>
    <row r="511" spans="1:12" x14ac:dyDescent="0.25">
      <c r="A511" s="156">
        <v>15.94</v>
      </c>
      <c r="B511" s="157">
        <v>4.7605900000000002E-13</v>
      </c>
      <c r="F511" s="158">
        <v>15.94</v>
      </c>
      <c r="G511" s="159">
        <v>5.0982199999999997E-12</v>
      </c>
      <c r="K511" s="7">
        <f t="shared" si="15"/>
        <v>15.94</v>
      </c>
      <c r="L511" s="7">
        <f t="shared" si="14"/>
        <v>4.6221609999999995E-12</v>
      </c>
    </row>
    <row r="512" spans="1:12" x14ac:dyDescent="0.25">
      <c r="A512" s="156">
        <v>15.97</v>
      </c>
      <c r="B512" s="157">
        <v>4.3618799999999999E-13</v>
      </c>
      <c r="F512" s="158">
        <v>15.97</v>
      </c>
      <c r="G512" s="159">
        <v>5.2062100000000003E-12</v>
      </c>
      <c r="K512" s="7">
        <f t="shared" si="15"/>
        <v>15.97</v>
      </c>
      <c r="L512" s="7">
        <f t="shared" si="14"/>
        <v>4.7700220000000007E-12</v>
      </c>
    </row>
    <row r="513" spans="1:12" x14ac:dyDescent="0.25">
      <c r="A513" s="156">
        <v>16</v>
      </c>
      <c r="B513" s="157">
        <v>3.9903700000000002E-13</v>
      </c>
      <c r="F513" s="158">
        <v>16</v>
      </c>
      <c r="G513" s="159">
        <v>5.2657399999999997E-12</v>
      </c>
      <c r="K513" s="7">
        <f t="shared" si="15"/>
        <v>16</v>
      </c>
      <c r="L513" s="7">
        <f t="shared" ref="L513:L576" si="16">G513-B513</f>
        <v>4.866703E-12</v>
      </c>
    </row>
    <row r="514" spans="1:12" x14ac:dyDescent="0.25">
      <c r="A514" s="156">
        <v>16.03</v>
      </c>
      <c r="B514" s="157">
        <v>3.9364499999999999E-13</v>
      </c>
      <c r="F514" s="158">
        <v>16.03</v>
      </c>
      <c r="G514" s="159">
        <v>5.2036700000000002E-12</v>
      </c>
      <c r="K514" s="7">
        <f t="shared" ref="K514:K577" si="17">F514</f>
        <v>16.03</v>
      </c>
      <c r="L514" s="7">
        <f t="shared" si="16"/>
        <v>4.8100250000000006E-12</v>
      </c>
    </row>
    <row r="515" spans="1:12" x14ac:dyDescent="0.25">
      <c r="A515" s="156">
        <v>16.059999999999999</v>
      </c>
      <c r="B515" s="157">
        <v>3.75937E-13</v>
      </c>
      <c r="F515" s="158">
        <v>16.059999999999999</v>
      </c>
      <c r="G515" s="159">
        <v>5.1527700000000001E-12</v>
      </c>
      <c r="K515" s="7">
        <f t="shared" si="17"/>
        <v>16.059999999999999</v>
      </c>
      <c r="L515" s="7">
        <f t="shared" si="16"/>
        <v>4.7768330000000001E-12</v>
      </c>
    </row>
    <row r="516" spans="1:12" x14ac:dyDescent="0.25">
      <c r="A516" s="156">
        <v>16.09</v>
      </c>
      <c r="B516" s="157">
        <v>3.3300399999999998E-13</v>
      </c>
      <c r="F516" s="158">
        <v>16.09</v>
      </c>
      <c r="G516" s="159">
        <v>4.9865299999999998E-12</v>
      </c>
      <c r="K516" s="7">
        <f t="shared" si="17"/>
        <v>16.09</v>
      </c>
      <c r="L516" s="7">
        <f t="shared" si="16"/>
        <v>4.6535259999999996E-12</v>
      </c>
    </row>
    <row r="517" spans="1:12" x14ac:dyDescent="0.25">
      <c r="A517" s="156">
        <v>16.13</v>
      </c>
      <c r="B517" s="157">
        <v>3.2251500000000001E-13</v>
      </c>
      <c r="F517" s="158">
        <v>16.13</v>
      </c>
      <c r="G517" s="159">
        <v>4.6242699999999996E-12</v>
      </c>
      <c r="K517" s="7">
        <f t="shared" si="17"/>
        <v>16.13</v>
      </c>
      <c r="L517" s="7">
        <f t="shared" si="16"/>
        <v>4.301755E-12</v>
      </c>
    </row>
    <row r="518" spans="1:12" x14ac:dyDescent="0.25">
      <c r="A518" s="156">
        <v>16.16</v>
      </c>
      <c r="B518" s="157">
        <v>2.4559700000000002E-13</v>
      </c>
      <c r="F518" s="158">
        <v>16.16</v>
      </c>
      <c r="G518" s="159">
        <v>4.3068000000000002E-12</v>
      </c>
      <c r="K518" s="7">
        <f t="shared" si="17"/>
        <v>16.16</v>
      </c>
      <c r="L518" s="7">
        <f t="shared" si="16"/>
        <v>4.0612029999999998E-12</v>
      </c>
    </row>
    <row r="519" spans="1:12" x14ac:dyDescent="0.25">
      <c r="A519" s="156">
        <v>16.190000000000001</v>
      </c>
      <c r="B519" s="157">
        <v>2.04601E-13</v>
      </c>
      <c r="F519" s="158">
        <v>16.190000000000001</v>
      </c>
      <c r="G519" s="159">
        <v>4.2645900000000001E-12</v>
      </c>
      <c r="K519" s="7">
        <f t="shared" si="17"/>
        <v>16.190000000000001</v>
      </c>
      <c r="L519" s="7">
        <f t="shared" si="16"/>
        <v>4.0599890000000002E-12</v>
      </c>
    </row>
    <row r="520" spans="1:12" x14ac:dyDescent="0.25">
      <c r="A520" s="156">
        <v>16.22</v>
      </c>
      <c r="B520" s="157">
        <v>2.30856E-13</v>
      </c>
      <c r="F520" s="158">
        <v>16.22</v>
      </c>
      <c r="G520" s="159">
        <v>4.0561299999999996E-12</v>
      </c>
      <c r="K520" s="7">
        <f t="shared" si="17"/>
        <v>16.22</v>
      </c>
      <c r="L520" s="7">
        <f t="shared" si="16"/>
        <v>3.8252739999999994E-12</v>
      </c>
    </row>
    <row r="521" spans="1:12" x14ac:dyDescent="0.25">
      <c r="A521" s="156">
        <v>16.25</v>
      </c>
      <c r="B521" s="157">
        <v>1.24403E-13</v>
      </c>
      <c r="F521" s="158">
        <v>16.25</v>
      </c>
      <c r="G521" s="159">
        <v>3.7301599999999999E-12</v>
      </c>
      <c r="K521" s="7">
        <f t="shared" si="17"/>
        <v>16.25</v>
      </c>
      <c r="L521" s="7">
        <f t="shared" si="16"/>
        <v>3.6057570000000001E-12</v>
      </c>
    </row>
    <row r="522" spans="1:12" x14ac:dyDescent="0.25">
      <c r="A522" s="156">
        <v>16.28</v>
      </c>
      <c r="B522" s="157">
        <v>1.48613E-13</v>
      </c>
      <c r="F522" s="158">
        <v>16.28</v>
      </c>
      <c r="G522" s="159">
        <v>3.3974899999999999E-12</v>
      </c>
      <c r="K522" s="7">
        <f t="shared" si="17"/>
        <v>16.28</v>
      </c>
      <c r="L522" s="7">
        <f t="shared" si="16"/>
        <v>3.2488770000000001E-12</v>
      </c>
    </row>
    <row r="523" spans="1:12" x14ac:dyDescent="0.25">
      <c r="A523" s="156">
        <v>16.309999999999999</v>
      </c>
      <c r="B523" s="157">
        <v>1.2401200000000001E-13</v>
      </c>
      <c r="F523" s="158">
        <v>16.309999999999999</v>
      </c>
      <c r="G523" s="159">
        <v>3.1813099999999999E-12</v>
      </c>
      <c r="K523" s="7">
        <f t="shared" si="17"/>
        <v>16.309999999999999</v>
      </c>
      <c r="L523" s="7">
        <f t="shared" si="16"/>
        <v>3.057298E-12</v>
      </c>
    </row>
    <row r="524" spans="1:12" x14ac:dyDescent="0.25">
      <c r="A524" s="156">
        <v>16.34</v>
      </c>
      <c r="B524" s="157">
        <v>8.6686300000000004E-14</v>
      </c>
      <c r="F524" s="158">
        <v>16.34</v>
      </c>
      <c r="G524" s="159">
        <v>2.70795E-12</v>
      </c>
      <c r="K524" s="7">
        <f t="shared" si="17"/>
        <v>16.34</v>
      </c>
      <c r="L524" s="7">
        <f t="shared" si="16"/>
        <v>2.6212636999999998E-12</v>
      </c>
    </row>
    <row r="525" spans="1:12" x14ac:dyDescent="0.25">
      <c r="A525" s="156">
        <v>16.38</v>
      </c>
      <c r="B525" s="157">
        <v>4.79208E-14</v>
      </c>
      <c r="F525" s="158">
        <v>16.38</v>
      </c>
      <c r="G525" s="159">
        <v>2.21143E-12</v>
      </c>
      <c r="K525" s="7">
        <f t="shared" si="17"/>
        <v>16.38</v>
      </c>
      <c r="L525" s="7">
        <f t="shared" si="16"/>
        <v>2.1635091999999999E-12</v>
      </c>
    </row>
    <row r="526" spans="1:12" x14ac:dyDescent="0.25">
      <c r="A526" s="156">
        <v>16.41</v>
      </c>
      <c r="B526" s="157">
        <v>1.4273700000000002E-14</v>
      </c>
      <c r="F526" s="158">
        <v>16.41</v>
      </c>
      <c r="G526" s="159">
        <v>1.6772600000000001E-12</v>
      </c>
      <c r="K526" s="7">
        <f t="shared" si="17"/>
        <v>16.41</v>
      </c>
      <c r="L526" s="7">
        <f t="shared" si="16"/>
        <v>1.6629863000000001E-12</v>
      </c>
    </row>
    <row r="527" spans="1:12" x14ac:dyDescent="0.25">
      <c r="A527" s="156">
        <v>16.440000000000001</v>
      </c>
      <c r="B527" s="157">
        <v>-7.1526299999999996E-14</v>
      </c>
      <c r="F527" s="158">
        <v>16.440000000000001</v>
      </c>
      <c r="G527" s="159">
        <v>7.5684800000000001E-13</v>
      </c>
      <c r="K527" s="7">
        <f t="shared" si="17"/>
        <v>16.440000000000001</v>
      </c>
      <c r="L527" s="7">
        <f t="shared" si="16"/>
        <v>8.2837429999999999E-13</v>
      </c>
    </row>
    <row r="528" spans="1:12" x14ac:dyDescent="0.25">
      <c r="A528" s="156">
        <v>16.47</v>
      </c>
      <c r="B528" s="157">
        <v>-6.0918999999999998E-14</v>
      </c>
      <c r="F528" s="158">
        <v>16.47</v>
      </c>
      <c r="G528" s="159">
        <v>1.5200599999999999E-13</v>
      </c>
      <c r="K528" s="7">
        <f t="shared" si="17"/>
        <v>16.47</v>
      </c>
      <c r="L528" s="7">
        <f t="shared" si="16"/>
        <v>2.1292499999999997E-13</v>
      </c>
    </row>
    <row r="529" spans="1:12" x14ac:dyDescent="0.25">
      <c r="A529" s="156">
        <v>16.5</v>
      </c>
      <c r="B529" s="157">
        <v>-4.9042699999999998E-14</v>
      </c>
      <c r="F529" s="158">
        <v>16.5</v>
      </c>
      <c r="G529" s="159">
        <v>4.2897399999999998E-13</v>
      </c>
      <c r="K529" s="7">
        <f t="shared" si="17"/>
        <v>16.5</v>
      </c>
      <c r="L529" s="7">
        <f t="shared" si="16"/>
        <v>4.7801669999999993E-13</v>
      </c>
    </row>
    <row r="530" spans="1:12" x14ac:dyDescent="0.25">
      <c r="A530" s="156">
        <v>16.53</v>
      </c>
      <c r="B530" s="157">
        <v>1.54286E-14</v>
      </c>
      <c r="F530" s="158">
        <v>16.53</v>
      </c>
      <c r="G530" s="159">
        <v>8.8154900000000004E-13</v>
      </c>
      <c r="K530" s="7">
        <f t="shared" si="17"/>
        <v>16.53</v>
      </c>
      <c r="L530" s="7">
        <f t="shared" si="16"/>
        <v>8.6612040000000008E-13</v>
      </c>
    </row>
    <row r="531" spans="1:12" x14ac:dyDescent="0.25">
      <c r="A531" s="156">
        <v>16.559999999999999</v>
      </c>
      <c r="B531" s="157">
        <v>3.0698099999999999E-14</v>
      </c>
      <c r="F531" s="158">
        <v>16.559999999999999</v>
      </c>
      <c r="G531" s="159">
        <v>9.7826300000000003E-13</v>
      </c>
      <c r="K531" s="7">
        <f t="shared" si="17"/>
        <v>16.559999999999999</v>
      </c>
      <c r="L531" s="7">
        <f t="shared" si="16"/>
        <v>9.4756490000000006E-13</v>
      </c>
    </row>
    <row r="532" spans="1:12" x14ac:dyDescent="0.25">
      <c r="A532" s="156">
        <v>16.59</v>
      </c>
      <c r="B532" s="157">
        <v>6.8023499999999998E-14</v>
      </c>
      <c r="F532" s="158">
        <v>16.59</v>
      </c>
      <c r="G532" s="159">
        <v>9.1123900000000009E-13</v>
      </c>
      <c r="K532" s="7">
        <f t="shared" si="17"/>
        <v>16.59</v>
      </c>
      <c r="L532" s="7">
        <f t="shared" si="16"/>
        <v>8.4321550000000014E-13</v>
      </c>
    </row>
    <row r="533" spans="1:12" x14ac:dyDescent="0.25">
      <c r="A533" s="156">
        <v>16.63</v>
      </c>
      <c r="B533" s="157">
        <v>3.7680700000000002E-13</v>
      </c>
      <c r="F533" s="158">
        <v>16.63</v>
      </c>
      <c r="G533" s="159">
        <v>1.58225E-12</v>
      </c>
      <c r="K533" s="7">
        <f t="shared" si="17"/>
        <v>16.63</v>
      </c>
      <c r="L533" s="7">
        <f t="shared" si="16"/>
        <v>1.2054430000000001E-12</v>
      </c>
    </row>
    <row r="534" spans="1:12" x14ac:dyDescent="0.25">
      <c r="A534" s="156">
        <v>16.66</v>
      </c>
      <c r="B534" s="157">
        <v>5.6019800000000003E-13</v>
      </c>
      <c r="F534" s="158">
        <v>16.66</v>
      </c>
      <c r="G534" s="159">
        <v>3.0726499999999998E-12</v>
      </c>
      <c r="K534" s="7">
        <f t="shared" si="17"/>
        <v>16.66</v>
      </c>
      <c r="L534" s="7">
        <f t="shared" si="16"/>
        <v>2.5124519999999998E-12</v>
      </c>
    </row>
    <row r="535" spans="1:12" x14ac:dyDescent="0.25">
      <c r="A535" s="156">
        <v>16.690000000000001</v>
      </c>
      <c r="B535" s="157">
        <v>9.6977299999999993E-13</v>
      </c>
      <c r="F535" s="158">
        <v>16.690000000000001</v>
      </c>
      <c r="G535" s="159">
        <v>4.3511200000000001E-12</v>
      </c>
      <c r="K535" s="7">
        <f t="shared" si="17"/>
        <v>16.690000000000001</v>
      </c>
      <c r="L535" s="7">
        <f t="shared" si="16"/>
        <v>3.3813470000000002E-12</v>
      </c>
    </row>
    <row r="536" spans="1:12" x14ac:dyDescent="0.25">
      <c r="A536" s="156">
        <v>16.72</v>
      </c>
      <c r="B536" s="157">
        <v>1.2191699999999999E-12</v>
      </c>
      <c r="F536" s="158">
        <v>16.72</v>
      </c>
      <c r="G536" s="159">
        <v>5.0543700000000004E-12</v>
      </c>
      <c r="K536" s="7">
        <f t="shared" si="17"/>
        <v>16.72</v>
      </c>
      <c r="L536" s="7">
        <f t="shared" si="16"/>
        <v>3.8352000000000005E-12</v>
      </c>
    </row>
    <row r="537" spans="1:12" x14ac:dyDescent="0.25">
      <c r="A537" s="156">
        <v>16.75</v>
      </c>
      <c r="B537" s="157">
        <v>1.38205E-12</v>
      </c>
      <c r="F537" s="158">
        <v>16.75</v>
      </c>
      <c r="G537" s="159">
        <v>5.4378000000000001E-12</v>
      </c>
      <c r="K537" s="7">
        <f t="shared" si="17"/>
        <v>16.75</v>
      </c>
      <c r="L537" s="7">
        <f t="shared" si="16"/>
        <v>4.05575E-12</v>
      </c>
    </row>
    <row r="538" spans="1:12" x14ac:dyDescent="0.25">
      <c r="A538" s="156">
        <v>16.78</v>
      </c>
      <c r="B538" s="157">
        <v>1.4906300000000001E-12</v>
      </c>
      <c r="F538" s="158">
        <v>16.78</v>
      </c>
      <c r="G538" s="159">
        <v>5.6467999999999997E-12</v>
      </c>
      <c r="K538" s="7">
        <f t="shared" si="17"/>
        <v>16.78</v>
      </c>
      <c r="L538" s="7">
        <f t="shared" si="16"/>
        <v>4.1561699999999992E-12</v>
      </c>
    </row>
    <row r="539" spans="1:12" x14ac:dyDescent="0.25">
      <c r="A539" s="156">
        <v>16.809999999999999</v>
      </c>
      <c r="B539" s="157">
        <v>1.4821300000000001E-12</v>
      </c>
      <c r="F539" s="158">
        <v>16.809999999999999</v>
      </c>
      <c r="G539" s="159">
        <v>5.8688700000000002E-12</v>
      </c>
      <c r="K539" s="7">
        <f t="shared" si="17"/>
        <v>16.809999999999999</v>
      </c>
      <c r="L539" s="7">
        <f t="shared" si="16"/>
        <v>4.3867399999999999E-12</v>
      </c>
    </row>
    <row r="540" spans="1:12" x14ac:dyDescent="0.25">
      <c r="A540" s="156">
        <v>16.84</v>
      </c>
      <c r="B540" s="157">
        <v>1.51863E-12</v>
      </c>
      <c r="F540" s="158">
        <v>16.84</v>
      </c>
      <c r="G540" s="159">
        <v>6.0418000000000004E-12</v>
      </c>
      <c r="K540" s="7">
        <f t="shared" si="17"/>
        <v>16.84</v>
      </c>
      <c r="L540" s="7">
        <f t="shared" si="16"/>
        <v>4.5231700000000004E-12</v>
      </c>
    </row>
    <row r="541" spans="1:12" x14ac:dyDescent="0.25">
      <c r="A541" s="156">
        <v>16.88</v>
      </c>
      <c r="B541" s="157">
        <v>1.5042099999999999E-12</v>
      </c>
      <c r="F541" s="158">
        <v>16.88</v>
      </c>
      <c r="G541" s="159">
        <v>6.1766700000000002E-12</v>
      </c>
      <c r="K541" s="7">
        <f t="shared" si="17"/>
        <v>16.88</v>
      </c>
      <c r="L541" s="7">
        <f t="shared" si="16"/>
        <v>4.6724600000000001E-12</v>
      </c>
    </row>
    <row r="542" spans="1:12" x14ac:dyDescent="0.25">
      <c r="A542" s="156">
        <v>16.91</v>
      </c>
      <c r="B542" s="157">
        <v>1.46362E-12</v>
      </c>
      <c r="F542" s="158">
        <v>16.91</v>
      </c>
      <c r="G542" s="159">
        <v>6.2513199999999997E-12</v>
      </c>
      <c r="K542" s="7">
        <f t="shared" si="17"/>
        <v>16.91</v>
      </c>
      <c r="L542" s="7">
        <f t="shared" si="16"/>
        <v>4.7876999999999999E-12</v>
      </c>
    </row>
    <row r="543" spans="1:12" x14ac:dyDescent="0.25">
      <c r="A543" s="156">
        <v>16.940000000000001</v>
      </c>
      <c r="B543" s="157">
        <v>1.43973E-12</v>
      </c>
      <c r="F543" s="158">
        <v>16.940000000000001</v>
      </c>
      <c r="G543" s="159">
        <v>6.4016199999999999E-12</v>
      </c>
      <c r="K543" s="7">
        <f t="shared" si="17"/>
        <v>16.940000000000001</v>
      </c>
      <c r="L543" s="7">
        <f t="shared" si="16"/>
        <v>4.9618900000000004E-12</v>
      </c>
    </row>
    <row r="544" spans="1:12" x14ac:dyDescent="0.25">
      <c r="A544" s="156">
        <v>16.97</v>
      </c>
      <c r="B544" s="157">
        <v>1.37446E-12</v>
      </c>
      <c r="F544" s="158">
        <v>16.97</v>
      </c>
      <c r="G544" s="159">
        <v>6.5138100000000001E-12</v>
      </c>
      <c r="K544" s="7">
        <f t="shared" si="17"/>
        <v>16.97</v>
      </c>
      <c r="L544" s="7">
        <f t="shared" si="16"/>
        <v>5.1393499999999999E-12</v>
      </c>
    </row>
    <row r="545" spans="1:12" x14ac:dyDescent="0.25">
      <c r="A545" s="156">
        <v>17</v>
      </c>
      <c r="B545" s="157">
        <v>1.33997E-12</v>
      </c>
      <c r="F545" s="158">
        <v>17</v>
      </c>
      <c r="G545" s="159">
        <v>6.5855499999999999E-12</v>
      </c>
      <c r="K545" s="7">
        <f t="shared" si="17"/>
        <v>17</v>
      </c>
      <c r="L545" s="7">
        <f t="shared" si="16"/>
        <v>5.2455799999999999E-12</v>
      </c>
    </row>
    <row r="546" spans="1:12" x14ac:dyDescent="0.25">
      <c r="A546" s="156">
        <v>17.03</v>
      </c>
      <c r="B546" s="157">
        <v>1.24462E-12</v>
      </c>
      <c r="F546" s="158">
        <v>17.03</v>
      </c>
      <c r="G546" s="159">
        <v>6.5611600000000003E-12</v>
      </c>
      <c r="K546" s="7">
        <f t="shared" si="17"/>
        <v>17.03</v>
      </c>
      <c r="L546" s="7">
        <f t="shared" si="16"/>
        <v>5.3165400000000003E-12</v>
      </c>
    </row>
    <row r="547" spans="1:12" x14ac:dyDescent="0.25">
      <c r="A547" s="156">
        <v>17.059999999999999</v>
      </c>
      <c r="B547" s="157">
        <v>1.11823E-12</v>
      </c>
      <c r="F547" s="158">
        <v>17.059999999999999</v>
      </c>
      <c r="G547" s="159">
        <v>6.4328599999999997E-12</v>
      </c>
      <c r="K547" s="7">
        <f t="shared" si="17"/>
        <v>17.059999999999999</v>
      </c>
      <c r="L547" s="7">
        <f t="shared" si="16"/>
        <v>5.3146299999999995E-12</v>
      </c>
    </row>
    <row r="548" spans="1:12" x14ac:dyDescent="0.25">
      <c r="A548" s="156">
        <v>17.09</v>
      </c>
      <c r="B548" s="157">
        <v>1.10211E-12</v>
      </c>
      <c r="F548" s="158">
        <v>17.09</v>
      </c>
      <c r="G548" s="159">
        <v>6.1725299999999998E-12</v>
      </c>
      <c r="K548" s="7">
        <f t="shared" si="17"/>
        <v>17.09</v>
      </c>
      <c r="L548" s="7">
        <f t="shared" si="16"/>
        <v>5.0704200000000001E-12</v>
      </c>
    </row>
    <row r="549" spans="1:12" x14ac:dyDescent="0.25">
      <c r="A549" s="156">
        <v>17.13</v>
      </c>
      <c r="B549" s="157">
        <v>1.01897E-12</v>
      </c>
      <c r="F549" s="158">
        <v>17.13</v>
      </c>
      <c r="G549" s="159">
        <v>5.7253800000000004E-12</v>
      </c>
      <c r="K549" s="7">
        <f t="shared" si="17"/>
        <v>17.13</v>
      </c>
      <c r="L549" s="7">
        <f t="shared" si="16"/>
        <v>4.7064100000000003E-12</v>
      </c>
    </row>
    <row r="550" spans="1:12" x14ac:dyDescent="0.25">
      <c r="A550" s="156">
        <v>17.16</v>
      </c>
      <c r="B550" s="157">
        <v>8.38285E-13</v>
      </c>
      <c r="F550" s="158">
        <v>17.16</v>
      </c>
      <c r="G550" s="159">
        <v>5.4233800000000003E-12</v>
      </c>
      <c r="K550" s="7">
        <f t="shared" si="17"/>
        <v>17.16</v>
      </c>
      <c r="L550" s="7">
        <f t="shared" si="16"/>
        <v>4.5850950000000003E-12</v>
      </c>
    </row>
    <row r="551" spans="1:12" x14ac:dyDescent="0.25">
      <c r="A551" s="156">
        <v>17.190000000000001</v>
      </c>
      <c r="B551" s="157">
        <v>6.7964499999999998E-13</v>
      </c>
      <c r="F551" s="158">
        <v>17.190000000000001</v>
      </c>
      <c r="G551" s="159">
        <v>5.3266700000000004E-12</v>
      </c>
      <c r="K551" s="7">
        <f t="shared" si="17"/>
        <v>17.190000000000001</v>
      </c>
      <c r="L551" s="7">
        <f t="shared" si="16"/>
        <v>4.6470250000000006E-12</v>
      </c>
    </row>
    <row r="552" spans="1:12" x14ac:dyDescent="0.25">
      <c r="A552" s="156">
        <v>17.22</v>
      </c>
      <c r="B552" s="157">
        <v>6.6870999999999998E-13</v>
      </c>
      <c r="F552" s="158">
        <v>17.22</v>
      </c>
      <c r="G552" s="159">
        <v>5.0874500000000001E-12</v>
      </c>
      <c r="K552" s="7">
        <f t="shared" si="17"/>
        <v>17.22</v>
      </c>
      <c r="L552" s="7">
        <f t="shared" si="16"/>
        <v>4.4187399999999998E-12</v>
      </c>
    </row>
    <row r="553" spans="1:12" x14ac:dyDescent="0.25">
      <c r="A553" s="156">
        <v>17.25</v>
      </c>
      <c r="B553" s="157">
        <v>6.37237E-13</v>
      </c>
      <c r="F553" s="158">
        <v>17.25</v>
      </c>
      <c r="G553" s="159">
        <v>4.5742899999999999E-12</v>
      </c>
      <c r="K553" s="7">
        <f t="shared" si="17"/>
        <v>17.25</v>
      </c>
      <c r="L553" s="7">
        <f t="shared" si="16"/>
        <v>3.9370529999999998E-12</v>
      </c>
    </row>
    <row r="554" spans="1:12" x14ac:dyDescent="0.25">
      <c r="A554" s="156">
        <v>17.28</v>
      </c>
      <c r="B554" s="157">
        <v>5.0299800000000003E-13</v>
      </c>
      <c r="F554" s="158">
        <v>17.28</v>
      </c>
      <c r="G554" s="159">
        <v>4.1755799999999999E-12</v>
      </c>
      <c r="K554" s="7">
        <f t="shared" si="17"/>
        <v>17.28</v>
      </c>
      <c r="L554" s="7">
        <f t="shared" si="16"/>
        <v>3.6725819999999996E-12</v>
      </c>
    </row>
    <row r="555" spans="1:12" x14ac:dyDescent="0.25">
      <c r="A555" s="156">
        <v>17.309999999999999</v>
      </c>
      <c r="B555" s="157">
        <v>4.6333399999999999E-13</v>
      </c>
      <c r="F555" s="158">
        <v>17.309999999999999</v>
      </c>
      <c r="G555" s="159">
        <v>3.8947299999999999E-12</v>
      </c>
      <c r="K555" s="7">
        <f t="shared" si="17"/>
        <v>17.309999999999999</v>
      </c>
      <c r="L555" s="7">
        <f t="shared" si="16"/>
        <v>3.4313959999999998E-12</v>
      </c>
    </row>
    <row r="556" spans="1:12" x14ac:dyDescent="0.25">
      <c r="A556" s="156">
        <v>17.34</v>
      </c>
      <c r="B556" s="157">
        <v>4.0480100000000002E-13</v>
      </c>
      <c r="F556" s="158">
        <v>17.34</v>
      </c>
      <c r="G556" s="159">
        <v>3.3187299999999999E-12</v>
      </c>
      <c r="K556" s="7">
        <f t="shared" si="17"/>
        <v>17.34</v>
      </c>
      <c r="L556" s="7">
        <f t="shared" si="16"/>
        <v>2.9139290000000001E-12</v>
      </c>
    </row>
    <row r="557" spans="1:12" x14ac:dyDescent="0.25">
      <c r="A557" s="156">
        <v>17.38</v>
      </c>
      <c r="B557" s="157">
        <v>2.34292E-13</v>
      </c>
      <c r="F557" s="158">
        <v>17.38</v>
      </c>
      <c r="G557" s="159">
        <v>2.6986200000000001E-12</v>
      </c>
      <c r="K557" s="7">
        <f t="shared" si="17"/>
        <v>17.38</v>
      </c>
      <c r="L557" s="7">
        <f t="shared" si="16"/>
        <v>2.4643279999999999E-12</v>
      </c>
    </row>
    <row r="558" spans="1:12" x14ac:dyDescent="0.25">
      <c r="A558" s="156">
        <v>17.41</v>
      </c>
      <c r="B558" s="157">
        <v>1.05349E-13</v>
      </c>
      <c r="F558" s="158">
        <v>17.41</v>
      </c>
      <c r="G558" s="159">
        <v>1.9919800000000002E-12</v>
      </c>
      <c r="K558" s="7">
        <f t="shared" si="17"/>
        <v>17.41</v>
      </c>
      <c r="L558" s="7">
        <f t="shared" si="16"/>
        <v>1.8866310000000002E-12</v>
      </c>
    </row>
    <row r="559" spans="1:12" x14ac:dyDescent="0.25">
      <c r="A559" s="156">
        <v>17.440000000000001</v>
      </c>
      <c r="B559" s="157">
        <v>-5.0496900000000002E-14</v>
      </c>
      <c r="F559" s="158">
        <v>17.440000000000001</v>
      </c>
      <c r="G559" s="159">
        <v>8.45072E-13</v>
      </c>
      <c r="K559" s="7">
        <f t="shared" si="17"/>
        <v>17.440000000000001</v>
      </c>
      <c r="L559" s="7">
        <f t="shared" si="16"/>
        <v>8.9556889999999996E-13</v>
      </c>
    </row>
    <row r="560" spans="1:12" x14ac:dyDescent="0.25">
      <c r="A560" s="156">
        <v>17.47</v>
      </c>
      <c r="B560" s="157">
        <v>-3.7166399999999999E-14</v>
      </c>
      <c r="F560" s="158">
        <v>17.47</v>
      </c>
      <c r="G560" s="159">
        <v>2.54651E-13</v>
      </c>
      <c r="K560" s="7">
        <f t="shared" si="17"/>
        <v>17.47</v>
      </c>
      <c r="L560" s="7">
        <f t="shared" si="16"/>
        <v>2.9181739999999998E-13</v>
      </c>
    </row>
    <row r="561" spans="1:12" x14ac:dyDescent="0.25">
      <c r="A561" s="156">
        <v>17.5</v>
      </c>
      <c r="B561" s="157">
        <v>-2.3858600000000001E-15</v>
      </c>
      <c r="F561" s="158">
        <v>17.5</v>
      </c>
      <c r="G561" s="159">
        <v>6.7712100000000002E-13</v>
      </c>
      <c r="K561" s="7">
        <f t="shared" si="17"/>
        <v>17.5</v>
      </c>
      <c r="L561" s="7">
        <f t="shared" si="16"/>
        <v>6.7950685999999998E-13</v>
      </c>
    </row>
    <row r="562" spans="1:12" x14ac:dyDescent="0.25">
      <c r="A562" s="156">
        <v>17.53</v>
      </c>
      <c r="B562" s="157">
        <v>1.11009E-13</v>
      </c>
      <c r="F562" s="158">
        <v>17.53</v>
      </c>
      <c r="G562" s="159">
        <v>1.3761100000000001E-12</v>
      </c>
      <c r="K562" s="7">
        <f t="shared" si="17"/>
        <v>17.53</v>
      </c>
      <c r="L562" s="7">
        <f t="shared" si="16"/>
        <v>1.2651010000000001E-12</v>
      </c>
    </row>
    <row r="563" spans="1:12" x14ac:dyDescent="0.25">
      <c r="A563" s="156">
        <v>17.559999999999999</v>
      </c>
      <c r="B563" s="157">
        <v>1.6063899999999999E-13</v>
      </c>
      <c r="F563" s="158">
        <v>17.559999999999999</v>
      </c>
      <c r="G563" s="159">
        <v>1.21663E-12</v>
      </c>
      <c r="K563" s="7">
        <f t="shared" si="17"/>
        <v>17.559999999999999</v>
      </c>
      <c r="L563" s="7">
        <f t="shared" si="16"/>
        <v>1.055991E-12</v>
      </c>
    </row>
    <row r="564" spans="1:12" x14ac:dyDescent="0.25">
      <c r="A564" s="156">
        <v>17.59</v>
      </c>
      <c r="B564" s="157">
        <v>2.7251499999999998E-13</v>
      </c>
      <c r="F564" s="158">
        <v>17.59</v>
      </c>
      <c r="G564" s="159">
        <v>1.2423899999999999E-12</v>
      </c>
      <c r="K564" s="7">
        <f t="shared" si="17"/>
        <v>17.59</v>
      </c>
      <c r="L564" s="7">
        <f t="shared" si="16"/>
        <v>9.6987499999999984E-13</v>
      </c>
    </row>
    <row r="565" spans="1:12" x14ac:dyDescent="0.25">
      <c r="A565" s="156">
        <v>17.63</v>
      </c>
      <c r="B565" s="157">
        <v>7.0019299999999998E-13</v>
      </c>
      <c r="F565" s="158">
        <v>17.63</v>
      </c>
      <c r="G565" s="159">
        <v>2.7656399999999999E-12</v>
      </c>
      <c r="K565" s="7">
        <f t="shared" si="17"/>
        <v>17.63</v>
      </c>
      <c r="L565" s="7">
        <f t="shared" si="16"/>
        <v>2.0654470000000001E-12</v>
      </c>
    </row>
    <row r="566" spans="1:12" x14ac:dyDescent="0.25">
      <c r="A566" s="156">
        <v>17.66</v>
      </c>
      <c r="B566" s="157">
        <v>1.8214699999999999E-12</v>
      </c>
      <c r="F566" s="158">
        <v>17.66</v>
      </c>
      <c r="G566" s="159">
        <v>4.7065599999999997E-12</v>
      </c>
      <c r="K566" s="7">
        <f t="shared" si="17"/>
        <v>17.66</v>
      </c>
      <c r="L566" s="7">
        <f t="shared" si="16"/>
        <v>2.8850899999999998E-12</v>
      </c>
    </row>
    <row r="567" spans="1:12" x14ac:dyDescent="0.25">
      <c r="A567" s="156">
        <v>17.690000000000001</v>
      </c>
      <c r="B567" s="157">
        <v>2.9272699999999999E-12</v>
      </c>
      <c r="F567" s="158">
        <v>17.690000000000001</v>
      </c>
      <c r="G567" s="159">
        <v>5.9909000000000003E-12</v>
      </c>
      <c r="K567" s="7">
        <f t="shared" si="17"/>
        <v>17.690000000000001</v>
      </c>
      <c r="L567" s="7">
        <f t="shared" si="16"/>
        <v>3.0636300000000003E-12</v>
      </c>
    </row>
    <row r="568" spans="1:12" x14ac:dyDescent="0.25">
      <c r="A568" s="156">
        <v>17.72</v>
      </c>
      <c r="B568" s="157">
        <v>3.6313400000000002E-12</v>
      </c>
      <c r="F568" s="158">
        <v>17.72</v>
      </c>
      <c r="G568" s="159">
        <v>6.6974299999999997E-12</v>
      </c>
      <c r="K568" s="7">
        <f t="shared" si="17"/>
        <v>17.72</v>
      </c>
      <c r="L568" s="7">
        <f t="shared" si="16"/>
        <v>3.0660899999999995E-12</v>
      </c>
    </row>
    <row r="569" spans="1:12" x14ac:dyDescent="0.25">
      <c r="A569" s="156">
        <v>17.75</v>
      </c>
      <c r="B569" s="157">
        <v>4.06875E-12</v>
      </c>
      <c r="F569" s="158">
        <v>17.75</v>
      </c>
      <c r="G569" s="159">
        <v>7.0674000000000004E-12</v>
      </c>
      <c r="K569" s="7">
        <f t="shared" si="17"/>
        <v>17.75</v>
      </c>
      <c r="L569" s="7">
        <f t="shared" si="16"/>
        <v>2.9986500000000004E-12</v>
      </c>
    </row>
    <row r="570" spans="1:12" x14ac:dyDescent="0.25">
      <c r="A570" s="156">
        <v>17.78</v>
      </c>
      <c r="B570" s="157">
        <v>4.2976799999999999E-12</v>
      </c>
      <c r="F570" s="158">
        <v>17.78</v>
      </c>
      <c r="G570" s="159">
        <v>7.4016300000000006E-12</v>
      </c>
      <c r="K570" s="7">
        <f t="shared" si="17"/>
        <v>17.78</v>
      </c>
      <c r="L570" s="7">
        <f t="shared" si="16"/>
        <v>3.1039500000000007E-12</v>
      </c>
    </row>
    <row r="571" spans="1:12" x14ac:dyDescent="0.25">
      <c r="A571" s="156">
        <v>17.809999999999999</v>
      </c>
      <c r="B571" s="157">
        <v>4.5004199999999999E-12</v>
      </c>
      <c r="F571" s="158">
        <v>17.809999999999999</v>
      </c>
      <c r="G571" s="159">
        <v>7.64577E-12</v>
      </c>
      <c r="K571" s="7">
        <f t="shared" si="17"/>
        <v>17.809999999999999</v>
      </c>
      <c r="L571" s="7">
        <f t="shared" si="16"/>
        <v>3.1453500000000001E-12</v>
      </c>
    </row>
    <row r="572" spans="1:12" x14ac:dyDescent="0.25">
      <c r="A572" s="156">
        <v>17.84</v>
      </c>
      <c r="B572" s="157">
        <v>4.4927900000000003E-12</v>
      </c>
      <c r="F572" s="158">
        <v>17.84</v>
      </c>
      <c r="G572" s="159">
        <v>7.8442999999999996E-12</v>
      </c>
      <c r="K572" s="7">
        <f t="shared" si="17"/>
        <v>17.84</v>
      </c>
      <c r="L572" s="7">
        <f t="shared" si="16"/>
        <v>3.3515099999999993E-12</v>
      </c>
    </row>
    <row r="573" spans="1:12" x14ac:dyDescent="0.25">
      <c r="A573" s="156">
        <v>17.88</v>
      </c>
      <c r="B573" s="157">
        <v>4.4495199999999998E-12</v>
      </c>
      <c r="F573" s="158">
        <v>17.88</v>
      </c>
      <c r="G573" s="159">
        <v>7.9802299999999998E-12</v>
      </c>
      <c r="K573" s="7">
        <f t="shared" si="17"/>
        <v>17.88</v>
      </c>
      <c r="L573" s="7">
        <f t="shared" si="16"/>
        <v>3.53071E-12</v>
      </c>
    </row>
    <row r="574" spans="1:12" x14ac:dyDescent="0.25">
      <c r="A574" s="156">
        <v>17.91</v>
      </c>
      <c r="B574" s="157">
        <v>4.3434899999999997E-12</v>
      </c>
      <c r="F574" s="158">
        <v>17.91</v>
      </c>
      <c r="G574" s="159">
        <v>8.0820700000000005E-12</v>
      </c>
      <c r="K574" s="7">
        <f t="shared" si="17"/>
        <v>17.91</v>
      </c>
      <c r="L574" s="7">
        <f t="shared" si="16"/>
        <v>3.7385800000000008E-12</v>
      </c>
    </row>
    <row r="575" spans="1:12" x14ac:dyDescent="0.25">
      <c r="A575" s="156">
        <v>17.940000000000001</v>
      </c>
      <c r="B575" s="157">
        <v>4.2193200000000002E-12</v>
      </c>
      <c r="F575" s="158">
        <v>17.940000000000001</v>
      </c>
      <c r="G575" s="159">
        <v>8.1913599999999995E-12</v>
      </c>
      <c r="K575" s="7">
        <f t="shared" si="17"/>
        <v>17.940000000000001</v>
      </c>
      <c r="L575" s="7">
        <f t="shared" si="16"/>
        <v>3.9720399999999993E-12</v>
      </c>
    </row>
    <row r="576" spans="1:12" x14ac:dyDescent="0.25">
      <c r="A576" s="156">
        <v>17.97</v>
      </c>
      <c r="B576" s="157">
        <v>4.1436100000000004E-12</v>
      </c>
      <c r="F576" s="158">
        <v>17.97</v>
      </c>
      <c r="G576" s="159">
        <v>8.3661499999999998E-12</v>
      </c>
      <c r="K576" s="7">
        <f t="shared" si="17"/>
        <v>17.97</v>
      </c>
      <c r="L576" s="7">
        <f t="shared" si="16"/>
        <v>4.2225399999999995E-12</v>
      </c>
    </row>
    <row r="577" spans="1:12" x14ac:dyDescent="0.25">
      <c r="A577" s="156">
        <v>18</v>
      </c>
      <c r="B577" s="157">
        <v>4.0039800000000001E-12</v>
      </c>
      <c r="F577" s="158">
        <v>18</v>
      </c>
      <c r="G577" s="159">
        <v>8.45549E-12</v>
      </c>
      <c r="K577" s="7">
        <f t="shared" si="17"/>
        <v>18</v>
      </c>
      <c r="L577" s="7">
        <f t="shared" ref="L577:L640" si="18">G577-B577</f>
        <v>4.4515099999999999E-12</v>
      </c>
    </row>
    <row r="578" spans="1:12" x14ac:dyDescent="0.25">
      <c r="A578" s="156">
        <v>18.03</v>
      </c>
      <c r="B578" s="157">
        <v>3.79597E-12</v>
      </c>
      <c r="F578" s="158">
        <v>18.03</v>
      </c>
      <c r="G578" s="159">
        <v>8.3621199999999999E-12</v>
      </c>
      <c r="K578" s="7">
        <f t="shared" ref="K578:K641" si="19">F578</f>
        <v>18.03</v>
      </c>
      <c r="L578" s="7">
        <f t="shared" si="18"/>
        <v>4.5661499999999999E-12</v>
      </c>
    </row>
    <row r="579" spans="1:12" x14ac:dyDescent="0.25">
      <c r="A579" s="156">
        <v>18.059999999999999</v>
      </c>
      <c r="B579" s="157">
        <v>3.60291E-12</v>
      </c>
      <c r="F579" s="158">
        <v>18.059999999999999</v>
      </c>
      <c r="G579" s="159">
        <v>8.1320899999999999E-12</v>
      </c>
      <c r="K579" s="7">
        <f t="shared" si="19"/>
        <v>18.059999999999999</v>
      </c>
      <c r="L579" s="7">
        <f t="shared" si="18"/>
        <v>4.5291799999999995E-12</v>
      </c>
    </row>
    <row r="580" spans="1:12" x14ac:dyDescent="0.25">
      <c r="A580" s="156">
        <v>18.09</v>
      </c>
      <c r="B580" s="157">
        <v>3.3832E-12</v>
      </c>
      <c r="F580" s="158">
        <v>18.09</v>
      </c>
      <c r="G580" s="159">
        <v>7.7002300000000002E-12</v>
      </c>
      <c r="K580" s="7">
        <f t="shared" si="19"/>
        <v>18.09</v>
      </c>
      <c r="L580" s="7">
        <f t="shared" si="18"/>
        <v>4.3170300000000006E-12</v>
      </c>
    </row>
    <row r="581" spans="1:12" x14ac:dyDescent="0.25">
      <c r="A581" s="156">
        <v>18.13</v>
      </c>
      <c r="B581" s="157">
        <v>3.1015700000000001E-12</v>
      </c>
      <c r="F581" s="158">
        <v>18.13</v>
      </c>
      <c r="G581" s="159">
        <v>7.0725900000000003E-12</v>
      </c>
      <c r="K581" s="7">
        <f t="shared" si="19"/>
        <v>18.13</v>
      </c>
      <c r="L581" s="7">
        <f t="shared" si="18"/>
        <v>3.9710200000000002E-12</v>
      </c>
    </row>
    <row r="582" spans="1:12" x14ac:dyDescent="0.25">
      <c r="A582" s="156">
        <v>18.16</v>
      </c>
      <c r="B582" s="157">
        <v>2.6366900000000001E-12</v>
      </c>
      <c r="F582" s="158">
        <v>18.16</v>
      </c>
      <c r="G582" s="159">
        <v>6.8561700000000003E-12</v>
      </c>
      <c r="K582" s="7">
        <f t="shared" si="19"/>
        <v>18.16</v>
      </c>
      <c r="L582" s="7">
        <f t="shared" si="18"/>
        <v>4.2194799999999997E-12</v>
      </c>
    </row>
    <row r="583" spans="1:12" x14ac:dyDescent="0.25">
      <c r="A583" s="156">
        <v>18.190000000000001</v>
      </c>
      <c r="B583" s="157">
        <v>2.23619E-12</v>
      </c>
      <c r="F583" s="158">
        <v>18.190000000000001</v>
      </c>
      <c r="G583" s="159">
        <v>6.7933900000000004E-12</v>
      </c>
      <c r="K583" s="7">
        <f t="shared" si="19"/>
        <v>18.190000000000001</v>
      </c>
      <c r="L583" s="7">
        <f t="shared" si="18"/>
        <v>4.5572000000000008E-12</v>
      </c>
    </row>
    <row r="584" spans="1:12" x14ac:dyDescent="0.25">
      <c r="A584" s="156">
        <v>18.22</v>
      </c>
      <c r="B584" s="157">
        <v>2.2156299999999999E-12</v>
      </c>
      <c r="F584" s="158">
        <v>18.22</v>
      </c>
      <c r="G584" s="159">
        <v>6.2382099999999999E-12</v>
      </c>
      <c r="K584" s="7">
        <f t="shared" si="19"/>
        <v>18.22</v>
      </c>
      <c r="L584" s="7">
        <f t="shared" si="18"/>
        <v>4.02258E-12</v>
      </c>
    </row>
    <row r="585" spans="1:12" x14ac:dyDescent="0.25">
      <c r="A585" s="156">
        <v>18.25</v>
      </c>
      <c r="B585" s="157">
        <v>1.99453E-12</v>
      </c>
      <c r="F585" s="158">
        <v>18.25</v>
      </c>
      <c r="G585" s="159">
        <v>5.5336599999999997E-12</v>
      </c>
      <c r="K585" s="7">
        <f t="shared" si="19"/>
        <v>18.25</v>
      </c>
      <c r="L585" s="7">
        <f t="shared" si="18"/>
        <v>3.5391299999999997E-12</v>
      </c>
    </row>
    <row r="586" spans="1:12" x14ac:dyDescent="0.25">
      <c r="A586" s="156">
        <v>18.28</v>
      </c>
      <c r="B586" s="157">
        <v>1.67392E-12</v>
      </c>
      <c r="F586" s="158">
        <v>18.28</v>
      </c>
      <c r="G586" s="159">
        <v>5.1960299999999996E-12</v>
      </c>
      <c r="K586" s="7">
        <f t="shared" si="19"/>
        <v>18.28</v>
      </c>
      <c r="L586" s="7">
        <f t="shared" si="18"/>
        <v>3.5221099999999994E-12</v>
      </c>
    </row>
    <row r="587" spans="1:12" x14ac:dyDescent="0.25">
      <c r="A587" s="156">
        <v>18.309999999999999</v>
      </c>
      <c r="B587" s="157">
        <v>1.2963700000000001E-12</v>
      </c>
      <c r="F587" s="158">
        <v>18.309999999999999</v>
      </c>
      <c r="G587" s="159">
        <v>4.6064600000000001E-12</v>
      </c>
      <c r="K587" s="7">
        <f t="shared" si="19"/>
        <v>18.309999999999999</v>
      </c>
      <c r="L587" s="7">
        <f t="shared" si="18"/>
        <v>3.3100900000000001E-12</v>
      </c>
    </row>
    <row r="588" spans="1:12" x14ac:dyDescent="0.25">
      <c r="A588" s="156">
        <v>18.34</v>
      </c>
      <c r="B588" s="157">
        <v>9.5704900000000008E-13</v>
      </c>
      <c r="F588" s="158">
        <v>18.34</v>
      </c>
      <c r="G588" s="159">
        <v>3.7802099999999997E-12</v>
      </c>
      <c r="K588" s="7">
        <f t="shared" si="19"/>
        <v>18.34</v>
      </c>
      <c r="L588" s="7">
        <f t="shared" si="18"/>
        <v>2.8231609999999996E-12</v>
      </c>
    </row>
    <row r="589" spans="1:12" x14ac:dyDescent="0.25">
      <c r="A589" s="156">
        <v>18.38</v>
      </c>
      <c r="B589" s="157">
        <v>5.1967000000000005E-13</v>
      </c>
      <c r="F589" s="158">
        <v>18.38</v>
      </c>
      <c r="G589" s="159">
        <v>3.1459799999999999E-12</v>
      </c>
      <c r="K589" s="7">
        <f t="shared" si="19"/>
        <v>18.38</v>
      </c>
      <c r="L589" s="7">
        <f t="shared" si="18"/>
        <v>2.6263099999999999E-12</v>
      </c>
    </row>
    <row r="590" spans="1:12" x14ac:dyDescent="0.25">
      <c r="A590" s="156">
        <v>18.41</v>
      </c>
      <c r="B590" s="157">
        <v>3.7765500000000002E-13</v>
      </c>
      <c r="F590" s="158">
        <v>18.41</v>
      </c>
      <c r="G590" s="159">
        <v>1.9402399999999998E-12</v>
      </c>
      <c r="K590" s="7">
        <f t="shared" si="19"/>
        <v>18.41</v>
      </c>
      <c r="L590" s="7">
        <f t="shared" si="18"/>
        <v>1.5625849999999998E-12</v>
      </c>
    </row>
    <row r="591" spans="1:12" x14ac:dyDescent="0.25">
      <c r="A591" s="156">
        <v>18.440000000000001</v>
      </c>
      <c r="B591" s="157">
        <v>3.9181100000000001E-14</v>
      </c>
      <c r="F591" s="158">
        <v>18.440000000000001</v>
      </c>
      <c r="G591" s="159">
        <v>5.1677700000000003E-13</v>
      </c>
      <c r="K591" s="7">
        <f t="shared" si="19"/>
        <v>18.440000000000001</v>
      </c>
      <c r="L591" s="7">
        <f t="shared" si="18"/>
        <v>4.7759590000000006E-13</v>
      </c>
    </row>
    <row r="592" spans="1:12" x14ac:dyDescent="0.25">
      <c r="A592" s="156">
        <v>18.47</v>
      </c>
      <c r="B592" s="157">
        <v>-9.0609699999999996E-14</v>
      </c>
      <c r="F592" s="158">
        <v>18.47</v>
      </c>
      <c r="G592" s="159">
        <v>5.9540500000000003E-14</v>
      </c>
      <c r="K592" s="7">
        <f t="shared" si="19"/>
        <v>18.47</v>
      </c>
      <c r="L592" s="7">
        <f t="shared" si="18"/>
        <v>1.5015019999999999E-13</v>
      </c>
    </row>
    <row r="593" spans="1:12" x14ac:dyDescent="0.25">
      <c r="A593" s="156">
        <v>18.5</v>
      </c>
      <c r="B593" s="157">
        <v>-9.9940999999999998E-14</v>
      </c>
      <c r="F593" s="158">
        <v>18.5</v>
      </c>
      <c r="G593" s="159">
        <v>-4.2256199999999997E-14</v>
      </c>
      <c r="K593" s="7">
        <f t="shared" si="19"/>
        <v>18.5</v>
      </c>
      <c r="L593" s="7">
        <f t="shared" si="18"/>
        <v>5.7684800000000007E-14</v>
      </c>
    </row>
    <row r="594" spans="1:12" x14ac:dyDescent="0.25">
      <c r="A594" s="156">
        <v>18.53</v>
      </c>
      <c r="B594" s="157">
        <v>-4.0559600000000002E-14</v>
      </c>
      <c r="F594" s="158">
        <v>18.53</v>
      </c>
      <c r="G594" s="159">
        <v>-7.5340199999999999E-14</v>
      </c>
      <c r="K594" s="7">
        <f t="shared" si="19"/>
        <v>18.53</v>
      </c>
      <c r="L594" s="7">
        <f t="shared" si="18"/>
        <v>-3.4780599999999997E-14</v>
      </c>
    </row>
    <row r="595" spans="1:12" x14ac:dyDescent="0.25">
      <c r="A595" s="156">
        <v>18.559999999999999</v>
      </c>
      <c r="B595" s="157">
        <v>-7.2367499999999994E-14</v>
      </c>
      <c r="F595" s="158">
        <v>18.559999999999999</v>
      </c>
      <c r="G595" s="159">
        <v>-6.8553699999999998E-14</v>
      </c>
      <c r="K595" s="7">
        <f t="shared" si="19"/>
        <v>18.559999999999999</v>
      </c>
      <c r="L595" s="7">
        <f t="shared" si="18"/>
        <v>3.8137999999999958E-15</v>
      </c>
    </row>
    <row r="596" spans="1:12" x14ac:dyDescent="0.25">
      <c r="A596" s="156">
        <v>18.59</v>
      </c>
      <c r="B596" s="157">
        <v>-6.72414E-14</v>
      </c>
      <c r="F596" s="158">
        <v>18.59</v>
      </c>
      <c r="G596" s="159">
        <v>-4.0402799999999998E-14</v>
      </c>
      <c r="K596" s="7">
        <f t="shared" si="19"/>
        <v>18.59</v>
      </c>
      <c r="L596" s="7">
        <f t="shared" si="18"/>
        <v>2.6838600000000002E-14</v>
      </c>
    </row>
    <row r="597" spans="1:12" x14ac:dyDescent="0.25">
      <c r="A597" s="156">
        <v>18.63</v>
      </c>
      <c r="B597" s="157">
        <v>-5.8908700000000005E-14</v>
      </c>
      <c r="F597" s="158">
        <v>18.63</v>
      </c>
      <c r="G597" s="159">
        <v>-2.52616E-14</v>
      </c>
      <c r="K597" s="7">
        <f t="shared" si="19"/>
        <v>18.63</v>
      </c>
      <c r="L597" s="7">
        <f t="shared" si="18"/>
        <v>3.3647100000000005E-14</v>
      </c>
    </row>
    <row r="598" spans="1:12" x14ac:dyDescent="0.25">
      <c r="A598" s="156">
        <v>18.66</v>
      </c>
      <c r="B598" s="157">
        <v>-4.5649500000000002E-14</v>
      </c>
      <c r="F598" s="158">
        <v>18.66</v>
      </c>
      <c r="G598" s="159">
        <v>-7.3643599999999998E-14</v>
      </c>
      <c r="K598" s="7">
        <f t="shared" si="19"/>
        <v>18.66</v>
      </c>
      <c r="L598" s="7">
        <f t="shared" si="18"/>
        <v>-2.7994099999999996E-14</v>
      </c>
    </row>
    <row r="599" spans="1:12" x14ac:dyDescent="0.25">
      <c r="A599" s="156">
        <v>18.690000000000001</v>
      </c>
      <c r="B599" s="157">
        <v>-1.5375600000000001E-15</v>
      </c>
      <c r="F599" s="158">
        <v>18.690000000000001</v>
      </c>
      <c r="G599" s="159">
        <v>-2.10627E-14</v>
      </c>
      <c r="K599" s="7">
        <f t="shared" si="19"/>
        <v>18.690000000000001</v>
      </c>
      <c r="L599" s="7">
        <f t="shared" si="18"/>
        <v>-1.9525140000000001E-14</v>
      </c>
    </row>
    <row r="600" spans="1:12" x14ac:dyDescent="0.25">
      <c r="A600" s="156">
        <v>18.72</v>
      </c>
      <c r="B600" s="157">
        <v>-3.8863000000000001E-14</v>
      </c>
      <c r="F600" s="158">
        <v>18.72</v>
      </c>
      <c r="G600" s="159">
        <v>-4.7346100000000003E-14</v>
      </c>
      <c r="K600" s="7">
        <f t="shared" si="19"/>
        <v>18.72</v>
      </c>
      <c r="L600" s="7">
        <f t="shared" si="18"/>
        <v>-8.4831000000000025E-15</v>
      </c>
    </row>
    <row r="601" spans="1:12" x14ac:dyDescent="0.25">
      <c r="A601" s="156">
        <v>18.75</v>
      </c>
      <c r="B601" s="157">
        <v>-1.4262100000000001E-14</v>
      </c>
      <c r="F601" s="158">
        <v>18.75</v>
      </c>
      <c r="G601" s="159">
        <v>-1.08308E-13</v>
      </c>
      <c r="K601" s="7">
        <f t="shared" si="19"/>
        <v>18.75</v>
      </c>
      <c r="L601" s="7">
        <f t="shared" si="18"/>
        <v>-9.4045899999999994E-14</v>
      </c>
    </row>
    <row r="602" spans="1:12" x14ac:dyDescent="0.25">
      <c r="A602" s="156">
        <v>18.78</v>
      </c>
      <c r="B602" s="157">
        <v>9.4904199999999993E-15</v>
      </c>
      <c r="F602" s="158">
        <v>18.78</v>
      </c>
      <c r="G602" s="159">
        <v>-5.8374100000000002E-14</v>
      </c>
      <c r="K602" s="7">
        <f t="shared" si="19"/>
        <v>18.78</v>
      </c>
      <c r="L602" s="7">
        <f t="shared" si="18"/>
        <v>-6.7864519999999995E-14</v>
      </c>
    </row>
    <row r="603" spans="1:12" x14ac:dyDescent="0.25">
      <c r="A603" s="156">
        <v>18.809999999999999</v>
      </c>
      <c r="B603" s="157">
        <v>-3.7879299999999998E-14</v>
      </c>
      <c r="F603" s="158">
        <v>18.809999999999999</v>
      </c>
      <c r="G603" s="159">
        <v>-6.6857099999999997E-14</v>
      </c>
      <c r="K603" s="7">
        <f t="shared" si="19"/>
        <v>18.809999999999999</v>
      </c>
      <c r="L603" s="7">
        <f t="shared" si="18"/>
        <v>-2.8977799999999998E-14</v>
      </c>
    </row>
    <row r="604" spans="1:12" x14ac:dyDescent="0.25">
      <c r="A604" s="156">
        <v>18.84</v>
      </c>
      <c r="B604" s="157">
        <v>-1.17172E-14</v>
      </c>
      <c r="F604" s="158">
        <v>18.84</v>
      </c>
      <c r="G604" s="159">
        <v>-5.7525799999999995E-14</v>
      </c>
      <c r="K604" s="7">
        <f t="shared" si="19"/>
        <v>18.84</v>
      </c>
      <c r="L604" s="7">
        <f t="shared" si="18"/>
        <v>-4.5808599999999996E-14</v>
      </c>
    </row>
    <row r="605" spans="1:12" x14ac:dyDescent="0.25">
      <c r="A605" s="156">
        <v>18.88</v>
      </c>
      <c r="B605" s="157">
        <v>-2.1055699999999999E-14</v>
      </c>
      <c r="F605" s="158">
        <v>18.88</v>
      </c>
      <c r="G605" s="159">
        <v>-5.66775E-14</v>
      </c>
      <c r="K605" s="7">
        <f t="shared" si="19"/>
        <v>18.88</v>
      </c>
      <c r="L605" s="7">
        <f t="shared" si="18"/>
        <v>-3.5621800000000002E-14</v>
      </c>
    </row>
    <row r="606" spans="1:12" x14ac:dyDescent="0.25">
      <c r="A606" s="156">
        <v>18.91</v>
      </c>
      <c r="B606" s="157">
        <v>3.4091300000000002E-14</v>
      </c>
      <c r="F606" s="158">
        <v>18.91</v>
      </c>
      <c r="G606" s="159">
        <v>-3.5469799999999997E-14</v>
      </c>
      <c r="K606" s="7">
        <f t="shared" si="19"/>
        <v>18.91</v>
      </c>
      <c r="L606" s="7">
        <f t="shared" si="18"/>
        <v>-6.95611E-14</v>
      </c>
    </row>
    <row r="607" spans="1:12" x14ac:dyDescent="0.25">
      <c r="A607" s="156">
        <v>18.940000000000001</v>
      </c>
      <c r="B607" s="157">
        <v>-1.5907999999999999E-14</v>
      </c>
      <c r="F607" s="158">
        <v>18.940000000000001</v>
      </c>
      <c r="G607" s="159">
        <v>-4.39529E-14</v>
      </c>
      <c r="K607" s="7">
        <f t="shared" si="19"/>
        <v>18.940000000000001</v>
      </c>
      <c r="L607" s="7">
        <f t="shared" si="18"/>
        <v>-2.8044900000000001E-14</v>
      </c>
    </row>
    <row r="608" spans="1:12" x14ac:dyDescent="0.25">
      <c r="A608" s="156">
        <v>18.97</v>
      </c>
      <c r="B608" s="157">
        <v>-4.4608699999999999E-14</v>
      </c>
      <c r="F608" s="158">
        <v>18.97</v>
      </c>
      <c r="G608" s="159">
        <v>-4.0559600000000002E-14</v>
      </c>
      <c r="K608" s="7">
        <f t="shared" si="19"/>
        <v>18.97</v>
      </c>
      <c r="L608" s="7">
        <f t="shared" si="18"/>
        <v>4.0490999999999971E-15</v>
      </c>
    </row>
    <row r="609" spans="1:12" x14ac:dyDescent="0.25">
      <c r="A609" s="156">
        <v>19</v>
      </c>
      <c r="B609" s="157">
        <v>-2.3593500000000001E-14</v>
      </c>
      <c r="F609" s="158">
        <v>19</v>
      </c>
      <c r="G609" s="159">
        <v>-7.1098700000000002E-14</v>
      </c>
      <c r="K609" s="7">
        <f t="shared" si="19"/>
        <v>19</v>
      </c>
      <c r="L609" s="7">
        <f t="shared" si="18"/>
        <v>-4.7505199999999997E-14</v>
      </c>
    </row>
    <row r="610" spans="1:12" x14ac:dyDescent="0.25">
      <c r="A610" s="156">
        <v>19.03</v>
      </c>
      <c r="B610" s="157">
        <v>-8.4380600000000005E-15</v>
      </c>
      <c r="F610" s="158">
        <v>19.03</v>
      </c>
      <c r="G610" s="159">
        <v>-5.4132500000000003E-14</v>
      </c>
      <c r="K610" s="7">
        <f t="shared" si="19"/>
        <v>19.03</v>
      </c>
      <c r="L610" s="7">
        <f t="shared" si="18"/>
        <v>-4.5694440000000001E-14</v>
      </c>
    </row>
    <row r="611" spans="1:12" x14ac:dyDescent="0.25">
      <c r="A611" s="156">
        <v>19.059999999999999</v>
      </c>
      <c r="B611" s="157">
        <v>-6.5160499999999995E-14</v>
      </c>
      <c r="F611" s="158">
        <v>19.059999999999999</v>
      </c>
      <c r="G611" s="159">
        <v>-3.0379999999999999E-14</v>
      </c>
      <c r="K611" s="7">
        <f t="shared" si="19"/>
        <v>19.059999999999999</v>
      </c>
      <c r="L611" s="7">
        <f t="shared" si="18"/>
        <v>3.4780499999999996E-14</v>
      </c>
    </row>
    <row r="612" spans="1:12" x14ac:dyDescent="0.25">
      <c r="A612" s="156">
        <v>19.09</v>
      </c>
      <c r="B612" s="157">
        <v>-5.9749900000000003E-14</v>
      </c>
      <c r="F612" s="158">
        <v>19.09</v>
      </c>
      <c r="G612" s="159">
        <v>-8.7216399999999998E-14</v>
      </c>
      <c r="K612" s="7">
        <f t="shared" si="19"/>
        <v>19.09</v>
      </c>
      <c r="L612" s="7">
        <f t="shared" si="18"/>
        <v>-2.7466499999999995E-14</v>
      </c>
    </row>
    <row r="613" spans="1:12" x14ac:dyDescent="0.25">
      <c r="A613" s="156">
        <v>19.13</v>
      </c>
      <c r="B613" s="157">
        <v>-1.5375399999999999E-15</v>
      </c>
      <c r="F613" s="158">
        <v>19.13</v>
      </c>
      <c r="G613" s="159">
        <v>-3.5960499999999997E-14</v>
      </c>
      <c r="K613" s="7">
        <f t="shared" si="19"/>
        <v>19.13</v>
      </c>
      <c r="L613" s="7">
        <f t="shared" si="18"/>
        <v>-3.4422959999999997E-14</v>
      </c>
    </row>
    <row r="614" spans="1:12" x14ac:dyDescent="0.25">
      <c r="A614" s="156">
        <v>19.16</v>
      </c>
      <c r="B614" s="157">
        <v>-4.1407900000000003E-14</v>
      </c>
      <c r="F614" s="158">
        <v>19.16</v>
      </c>
      <c r="G614" s="159">
        <v>-5.5829099999999998E-14</v>
      </c>
      <c r="K614" s="7">
        <f t="shared" si="19"/>
        <v>19.16</v>
      </c>
      <c r="L614" s="7">
        <f t="shared" si="18"/>
        <v>-1.4421199999999995E-14</v>
      </c>
    </row>
    <row r="615" spans="1:12" x14ac:dyDescent="0.25">
      <c r="A615" s="156">
        <v>19.190000000000001</v>
      </c>
      <c r="B615" s="157">
        <v>-5.7830300000000001E-14</v>
      </c>
      <c r="F615" s="158">
        <v>19.190000000000001</v>
      </c>
      <c r="G615" s="159">
        <v>-5.07393E-14</v>
      </c>
      <c r="K615" s="7">
        <f t="shared" si="19"/>
        <v>19.190000000000001</v>
      </c>
      <c r="L615" s="7">
        <f t="shared" si="18"/>
        <v>7.091000000000001E-15</v>
      </c>
    </row>
    <row r="616" spans="1:12" x14ac:dyDescent="0.25">
      <c r="A616" s="156">
        <v>19.22</v>
      </c>
      <c r="B616" s="157">
        <v>-5.9222399999999996E-14</v>
      </c>
      <c r="F616" s="158">
        <v>19.22</v>
      </c>
      <c r="G616" s="159">
        <v>-3.1906900000000003E-14</v>
      </c>
      <c r="K616" s="7">
        <f t="shared" si="19"/>
        <v>19.22</v>
      </c>
      <c r="L616" s="7">
        <f t="shared" si="18"/>
        <v>2.7315499999999994E-14</v>
      </c>
    </row>
    <row r="617" spans="1:12" x14ac:dyDescent="0.25">
      <c r="A617" s="156">
        <v>19.25</v>
      </c>
      <c r="B617" s="157">
        <v>-3.4621500000000003E-14</v>
      </c>
      <c r="F617" s="158">
        <v>19.25</v>
      </c>
      <c r="G617" s="159">
        <v>-2.87414E-14</v>
      </c>
      <c r="K617" s="7">
        <f t="shared" si="19"/>
        <v>19.25</v>
      </c>
      <c r="L617" s="7">
        <f t="shared" si="18"/>
        <v>5.8801000000000034E-15</v>
      </c>
    </row>
    <row r="618" spans="1:12" x14ac:dyDescent="0.25">
      <c r="A618" s="156">
        <v>19.28</v>
      </c>
      <c r="B618" s="157">
        <v>-6.5160499999999995E-14</v>
      </c>
      <c r="F618" s="158">
        <v>19.28</v>
      </c>
      <c r="G618" s="159">
        <v>-2.9531699999999998E-14</v>
      </c>
      <c r="K618" s="7">
        <f t="shared" si="19"/>
        <v>19.28</v>
      </c>
      <c r="L618" s="7">
        <f t="shared" si="18"/>
        <v>3.5628799999999997E-14</v>
      </c>
    </row>
    <row r="619" spans="1:12" x14ac:dyDescent="0.25">
      <c r="A619" s="156">
        <v>19.309999999999999</v>
      </c>
      <c r="B619" s="157">
        <v>-5.1841399999999997E-14</v>
      </c>
      <c r="F619" s="158">
        <v>19.309999999999999</v>
      </c>
      <c r="G619" s="159">
        <v>-9.2052500000000001E-14</v>
      </c>
      <c r="K619" s="7">
        <f t="shared" si="19"/>
        <v>19.309999999999999</v>
      </c>
      <c r="L619" s="7">
        <f t="shared" si="18"/>
        <v>-4.0211100000000004E-14</v>
      </c>
    </row>
    <row r="620" spans="1:12" x14ac:dyDescent="0.25">
      <c r="A620" s="156">
        <v>19.34</v>
      </c>
      <c r="B620" s="157">
        <v>-5.3861599999999999E-14</v>
      </c>
      <c r="F620" s="158">
        <v>19.34</v>
      </c>
      <c r="G620" s="159">
        <v>-6.1767300000000005E-14</v>
      </c>
      <c r="K620" s="7">
        <f t="shared" si="19"/>
        <v>19.34</v>
      </c>
      <c r="L620" s="7">
        <f t="shared" si="18"/>
        <v>-7.9057000000000054E-15</v>
      </c>
    </row>
    <row r="621" spans="1:12" x14ac:dyDescent="0.25">
      <c r="A621" s="156">
        <v>19.38</v>
      </c>
      <c r="B621" s="157">
        <v>-6.5160499999999995E-14</v>
      </c>
      <c r="F621" s="158">
        <v>19.38</v>
      </c>
      <c r="G621" s="159">
        <v>-6.8553800000000006E-14</v>
      </c>
      <c r="K621" s="7">
        <f t="shared" si="19"/>
        <v>19.38</v>
      </c>
      <c r="L621" s="7">
        <f t="shared" si="18"/>
        <v>-3.3933000000000104E-15</v>
      </c>
    </row>
    <row r="622" spans="1:12" x14ac:dyDescent="0.25">
      <c r="A622" s="156">
        <v>19.41</v>
      </c>
      <c r="B622" s="157">
        <v>-4.4608699999999999E-14</v>
      </c>
      <c r="F622" s="158">
        <v>19.41</v>
      </c>
      <c r="G622" s="159">
        <v>-1.05031E-13</v>
      </c>
      <c r="K622" s="7">
        <f t="shared" si="19"/>
        <v>19.41</v>
      </c>
      <c r="L622" s="7">
        <f t="shared" si="18"/>
        <v>-6.0422299999999999E-14</v>
      </c>
    </row>
    <row r="623" spans="1:12" x14ac:dyDescent="0.25">
      <c r="A623" s="156">
        <v>19.440000000000001</v>
      </c>
      <c r="B623" s="157">
        <v>-2.9531699999999998E-14</v>
      </c>
      <c r="F623" s="158">
        <v>19.440000000000001</v>
      </c>
      <c r="G623" s="159">
        <v>-8.1620499999999995E-14</v>
      </c>
      <c r="K623" s="7">
        <f t="shared" si="19"/>
        <v>19.440000000000001</v>
      </c>
      <c r="L623" s="7">
        <f t="shared" si="18"/>
        <v>-5.2088799999999997E-14</v>
      </c>
    </row>
    <row r="624" spans="1:12" x14ac:dyDescent="0.25">
      <c r="A624" s="156">
        <v>19.47</v>
      </c>
      <c r="B624" s="157">
        <v>-9.6547799999999995E-14</v>
      </c>
      <c r="F624" s="158">
        <v>19.47</v>
      </c>
      <c r="G624" s="159">
        <v>-3.80147E-14</v>
      </c>
      <c r="K624" s="7">
        <f t="shared" si="19"/>
        <v>19.47</v>
      </c>
      <c r="L624" s="7">
        <f t="shared" si="18"/>
        <v>5.8533100000000001E-14</v>
      </c>
    </row>
    <row r="625" spans="1:12" x14ac:dyDescent="0.25">
      <c r="A625" s="156">
        <v>19.5</v>
      </c>
      <c r="B625" s="157">
        <v>-1.13585E-13</v>
      </c>
      <c r="F625" s="158">
        <v>19.5</v>
      </c>
      <c r="G625" s="159">
        <v>-5.4702799999999997E-14</v>
      </c>
      <c r="K625" s="7">
        <f t="shared" si="19"/>
        <v>19.5</v>
      </c>
      <c r="L625" s="7">
        <f t="shared" si="18"/>
        <v>5.8882200000000005E-14</v>
      </c>
    </row>
    <row r="626" spans="1:12" x14ac:dyDescent="0.25">
      <c r="A626" s="156">
        <v>19.53</v>
      </c>
      <c r="B626" s="157">
        <v>-4.5649500000000002E-14</v>
      </c>
      <c r="F626" s="158">
        <v>19.53</v>
      </c>
      <c r="G626" s="159">
        <v>-6.8952500000000003E-14</v>
      </c>
      <c r="K626" s="7">
        <f t="shared" si="19"/>
        <v>19.53</v>
      </c>
      <c r="L626" s="7">
        <f t="shared" si="18"/>
        <v>-2.3303000000000002E-14</v>
      </c>
    </row>
    <row r="627" spans="1:12" x14ac:dyDescent="0.25">
      <c r="A627" s="156">
        <v>19.559999999999999</v>
      </c>
      <c r="B627" s="157">
        <v>-3.7166399999999999E-14</v>
      </c>
      <c r="F627" s="158">
        <v>19.559999999999999</v>
      </c>
      <c r="G627" s="159">
        <v>-9.8896999999999998E-14</v>
      </c>
      <c r="K627" s="7">
        <f t="shared" si="19"/>
        <v>19.559999999999999</v>
      </c>
      <c r="L627" s="7">
        <f t="shared" si="18"/>
        <v>-6.1730599999999999E-14</v>
      </c>
    </row>
    <row r="628" spans="1:12" x14ac:dyDescent="0.25">
      <c r="A628" s="156">
        <v>19.59</v>
      </c>
      <c r="B628" s="157">
        <v>-6.6857099999999997E-14</v>
      </c>
      <c r="F628" s="158">
        <v>19.59</v>
      </c>
      <c r="G628" s="159">
        <v>-5.07393E-14</v>
      </c>
      <c r="K628" s="7">
        <f t="shared" si="19"/>
        <v>19.59</v>
      </c>
      <c r="L628" s="7">
        <f t="shared" si="18"/>
        <v>1.6117799999999997E-14</v>
      </c>
    </row>
    <row r="629" spans="1:12" x14ac:dyDescent="0.25">
      <c r="A629" s="156">
        <v>19.63</v>
      </c>
      <c r="B629" s="157">
        <v>-8.5519799999999996E-14</v>
      </c>
      <c r="F629" s="158">
        <v>19.63</v>
      </c>
      <c r="G629" s="159">
        <v>-4.8419200000000002E-14</v>
      </c>
      <c r="K629" s="7">
        <f t="shared" si="19"/>
        <v>19.63</v>
      </c>
      <c r="L629" s="7">
        <f t="shared" si="18"/>
        <v>3.7100599999999994E-14</v>
      </c>
    </row>
    <row r="630" spans="1:12" x14ac:dyDescent="0.25">
      <c r="A630" s="156">
        <v>19.66</v>
      </c>
      <c r="B630" s="157">
        <v>-5.4980799999999998E-14</v>
      </c>
      <c r="F630" s="158">
        <v>19.66</v>
      </c>
      <c r="G630" s="159">
        <v>-2.60333E-14</v>
      </c>
      <c r="K630" s="7">
        <f t="shared" si="19"/>
        <v>19.66</v>
      </c>
      <c r="L630" s="7">
        <f t="shared" si="18"/>
        <v>2.8947500000000001E-14</v>
      </c>
    </row>
    <row r="631" spans="1:12" x14ac:dyDescent="0.25">
      <c r="A631" s="156">
        <v>19.690000000000001</v>
      </c>
      <c r="B631" s="157">
        <v>-5.3284200000000002E-14</v>
      </c>
      <c r="F631" s="158">
        <v>19.690000000000001</v>
      </c>
      <c r="G631" s="159">
        <v>8.3854800000000007E-15</v>
      </c>
      <c r="K631" s="7">
        <f t="shared" si="19"/>
        <v>19.690000000000001</v>
      </c>
      <c r="L631" s="7">
        <f t="shared" si="18"/>
        <v>6.1669679999999998E-14</v>
      </c>
    </row>
    <row r="632" spans="1:12" x14ac:dyDescent="0.25">
      <c r="A632" s="156">
        <v>19.72</v>
      </c>
      <c r="B632" s="157">
        <v>-6.0591100000000001E-14</v>
      </c>
      <c r="F632" s="158">
        <v>19.72</v>
      </c>
      <c r="G632" s="159">
        <v>-5.9145300000000003E-15</v>
      </c>
      <c r="K632" s="7">
        <f t="shared" si="19"/>
        <v>19.72</v>
      </c>
      <c r="L632" s="7">
        <f t="shared" si="18"/>
        <v>5.4676569999999999E-14</v>
      </c>
    </row>
    <row r="633" spans="1:12" x14ac:dyDescent="0.25">
      <c r="A633" s="156">
        <v>19.75</v>
      </c>
      <c r="B633" s="157">
        <v>-6.1767199999999998E-14</v>
      </c>
      <c r="F633" s="158">
        <v>19.75</v>
      </c>
      <c r="G633" s="159">
        <v>-4.1407900000000003E-14</v>
      </c>
      <c r="K633" s="7">
        <f t="shared" si="19"/>
        <v>19.75</v>
      </c>
      <c r="L633" s="7">
        <f t="shared" si="18"/>
        <v>2.0359299999999995E-14</v>
      </c>
    </row>
    <row r="634" spans="1:12" x14ac:dyDescent="0.25">
      <c r="A634" s="156">
        <v>19.78</v>
      </c>
      <c r="B634" s="157">
        <v>-2.18969E-14</v>
      </c>
      <c r="F634" s="158">
        <v>19.78</v>
      </c>
      <c r="G634" s="159">
        <v>2.4759899999999999E-14</v>
      </c>
      <c r="K634" s="7">
        <f t="shared" si="19"/>
        <v>19.78</v>
      </c>
      <c r="L634" s="7">
        <f t="shared" si="18"/>
        <v>4.6656799999999996E-14</v>
      </c>
    </row>
    <row r="635" spans="1:12" x14ac:dyDescent="0.25">
      <c r="A635" s="156">
        <v>19.809999999999999</v>
      </c>
      <c r="B635" s="157">
        <v>-9.9752600000000003E-14</v>
      </c>
      <c r="F635" s="158">
        <v>19.809999999999999</v>
      </c>
      <c r="G635" s="159">
        <v>6.8023499999999998E-14</v>
      </c>
      <c r="K635" s="7">
        <f t="shared" si="19"/>
        <v>19.809999999999999</v>
      </c>
      <c r="L635" s="7">
        <f t="shared" si="18"/>
        <v>1.6777609999999999E-13</v>
      </c>
    </row>
    <row r="636" spans="1:12" x14ac:dyDescent="0.25">
      <c r="A636" s="156">
        <v>19.84</v>
      </c>
      <c r="B636" s="157">
        <v>-7.8255799999999998E-14</v>
      </c>
      <c r="F636" s="158">
        <v>19.84</v>
      </c>
      <c r="G636" s="159">
        <v>4.2574399999999999E-14</v>
      </c>
      <c r="K636" s="7">
        <f t="shared" si="19"/>
        <v>19.84</v>
      </c>
      <c r="L636" s="7">
        <f t="shared" si="18"/>
        <v>1.2083019999999999E-13</v>
      </c>
    </row>
    <row r="637" spans="1:12" x14ac:dyDescent="0.25">
      <c r="A637" s="156">
        <v>19.88</v>
      </c>
      <c r="B637" s="157">
        <v>-6.1767300000000005E-14</v>
      </c>
      <c r="F637" s="158">
        <v>19.88</v>
      </c>
      <c r="G637" s="159">
        <v>3.4939599999999997E-14</v>
      </c>
      <c r="K637" s="7">
        <f t="shared" si="19"/>
        <v>19.88</v>
      </c>
      <c r="L637" s="7">
        <f t="shared" si="18"/>
        <v>9.6706900000000002E-14</v>
      </c>
    </row>
    <row r="638" spans="1:12" x14ac:dyDescent="0.25">
      <c r="A638" s="156">
        <v>19.91</v>
      </c>
      <c r="B638" s="157">
        <v>-7.8733400000000003E-14</v>
      </c>
      <c r="F638" s="158">
        <v>19.91</v>
      </c>
      <c r="G638" s="159">
        <v>1.85567E-15</v>
      </c>
      <c r="K638" s="7">
        <f t="shared" si="19"/>
        <v>19.91</v>
      </c>
      <c r="L638" s="7">
        <f t="shared" si="18"/>
        <v>8.0589070000000004E-14</v>
      </c>
    </row>
    <row r="639" spans="1:12" x14ac:dyDescent="0.25">
      <c r="A639" s="156">
        <v>19.940000000000001</v>
      </c>
      <c r="B639" s="157">
        <v>-6.7705400000000004E-14</v>
      </c>
      <c r="F639" s="158">
        <v>19.940000000000001</v>
      </c>
      <c r="G639" s="159">
        <v>-4.08248E-15</v>
      </c>
      <c r="K639" s="7">
        <f t="shared" si="19"/>
        <v>19.940000000000001</v>
      </c>
      <c r="L639" s="7">
        <f t="shared" si="18"/>
        <v>6.3622920000000002E-14</v>
      </c>
    </row>
    <row r="640" spans="1:12" x14ac:dyDescent="0.25">
      <c r="A640" s="156">
        <v>19.97</v>
      </c>
      <c r="B640" s="157">
        <v>-4.9655799999999999E-14</v>
      </c>
      <c r="F640" s="158">
        <v>19.97</v>
      </c>
      <c r="G640" s="159">
        <v>6.09719E-15</v>
      </c>
      <c r="K640" s="7">
        <f t="shared" si="19"/>
        <v>19.97</v>
      </c>
      <c r="L640" s="7">
        <f t="shared" si="18"/>
        <v>5.575299E-14</v>
      </c>
    </row>
    <row r="641" spans="1:12" x14ac:dyDescent="0.25">
      <c r="A641" s="156">
        <v>20</v>
      </c>
      <c r="B641" s="157">
        <v>-6.6857099999999997E-14</v>
      </c>
      <c r="F641" s="158">
        <v>20</v>
      </c>
      <c r="G641" s="159">
        <v>-1.59588E-14</v>
      </c>
      <c r="K641" s="7">
        <f t="shared" si="19"/>
        <v>20</v>
      </c>
      <c r="L641" s="7">
        <f t="shared" ref="L641:L704" si="20">G641-B641</f>
        <v>5.0898299999999993E-14</v>
      </c>
    </row>
    <row r="642" spans="1:12" x14ac:dyDescent="0.25">
      <c r="A642" s="156">
        <v>20.03</v>
      </c>
      <c r="B642" s="157">
        <v>-7.2367499999999994E-14</v>
      </c>
      <c r="F642" s="158">
        <v>20.03</v>
      </c>
      <c r="G642" s="159">
        <v>1.00678E-14</v>
      </c>
      <c r="K642" s="7">
        <f t="shared" ref="K642:K705" si="21">F642</f>
        <v>20.03</v>
      </c>
      <c r="L642" s="7">
        <f t="shared" si="20"/>
        <v>8.2435299999999988E-14</v>
      </c>
    </row>
    <row r="643" spans="1:12" x14ac:dyDescent="0.25">
      <c r="A643" s="156">
        <v>20.059999999999999</v>
      </c>
      <c r="B643" s="157">
        <v>-7.5340199999999999E-14</v>
      </c>
      <c r="F643" s="158">
        <v>20.059999999999999</v>
      </c>
      <c r="G643" s="159">
        <v>5.24889E-15</v>
      </c>
      <c r="K643" s="7">
        <f t="shared" si="21"/>
        <v>20.059999999999999</v>
      </c>
      <c r="L643" s="7">
        <f t="shared" si="20"/>
        <v>8.058909E-14</v>
      </c>
    </row>
    <row r="644" spans="1:12" x14ac:dyDescent="0.25">
      <c r="A644" s="156">
        <v>20.09</v>
      </c>
      <c r="B644" s="157">
        <v>-4.5649500000000002E-14</v>
      </c>
      <c r="F644" s="158">
        <v>20.09</v>
      </c>
      <c r="G644" s="159">
        <v>3.5522799999999998E-15</v>
      </c>
      <c r="K644" s="7">
        <f t="shared" si="21"/>
        <v>20.09</v>
      </c>
      <c r="L644" s="7">
        <f t="shared" si="20"/>
        <v>4.9201780000000003E-14</v>
      </c>
    </row>
    <row r="645" spans="1:12" x14ac:dyDescent="0.25">
      <c r="A645" s="156">
        <v>20.13</v>
      </c>
      <c r="B645" s="157">
        <v>-9.0609699999999996E-14</v>
      </c>
      <c r="F645" s="158">
        <v>20.13</v>
      </c>
      <c r="G645" s="159">
        <v>-2.9531699999999998E-14</v>
      </c>
      <c r="K645" s="7">
        <f t="shared" si="21"/>
        <v>20.13</v>
      </c>
      <c r="L645" s="7">
        <f t="shared" si="20"/>
        <v>6.1077999999999997E-14</v>
      </c>
    </row>
    <row r="646" spans="1:12" x14ac:dyDescent="0.25">
      <c r="A646" s="156">
        <v>20.16</v>
      </c>
      <c r="B646" s="157">
        <v>-6.6385799999999994E-14</v>
      </c>
      <c r="F646" s="158">
        <v>20.16</v>
      </c>
      <c r="G646" s="159">
        <v>-3.5469799999999997E-14</v>
      </c>
      <c r="K646" s="7">
        <f t="shared" si="21"/>
        <v>20.16</v>
      </c>
      <c r="L646" s="7">
        <f t="shared" si="20"/>
        <v>3.0915999999999997E-14</v>
      </c>
    </row>
    <row r="647" spans="1:12" x14ac:dyDescent="0.25">
      <c r="A647" s="156">
        <v>20.190000000000001</v>
      </c>
      <c r="B647" s="157">
        <v>-4.2256199999999997E-14</v>
      </c>
      <c r="F647" s="158">
        <v>20.190000000000001</v>
      </c>
      <c r="G647" s="159">
        <v>-3.8720500000000003E-14</v>
      </c>
      <c r="K647" s="7">
        <f t="shared" si="21"/>
        <v>20.190000000000001</v>
      </c>
      <c r="L647" s="7">
        <f t="shared" si="20"/>
        <v>3.5356999999999947E-15</v>
      </c>
    </row>
    <row r="648" spans="1:12" x14ac:dyDescent="0.25">
      <c r="A648" s="156">
        <v>20.22</v>
      </c>
      <c r="B648" s="157">
        <v>-7.8733400000000003E-14</v>
      </c>
      <c r="F648" s="158">
        <v>20.22</v>
      </c>
      <c r="G648" s="159">
        <v>-1.4262100000000001E-14</v>
      </c>
      <c r="K648" s="7">
        <f t="shared" si="21"/>
        <v>20.22</v>
      </c>
      <c r="L648" s="7">
        <f t="shared" si="20"/>
        <v>6.4471299999999995E-14</v>
      </c>
    </row>
    <row r="649" spans="1:12" x14ac:dyDescent="0.25">
      <c r="A649" s="156">
        <v>20.25</v>
      </c>
      <c r="B649" s="157">
        <v>-9.9941100000000005E-14</v>
      </c>
      <c r="F649" s="158">
        <v>20.25</v>
      </c>
      <c r="G649" s="159">
        <v>-2.3579200000000001E-14</v>
      </c>
      <c r="K649" s="7">
        <f t="shared" si="21"/>
        <v>20.25</v>
      </c>
      <c r="L649" s="7">
        <f t="shared" si="20"/>
        <v>7.6361900000000001E-14</v>
      </c>
    </row>
    <row r="650" spans="1:12" x14ac:dyDescent="0.25">
      <c r="A650" s="156">
        <v>20.28</v>
      </c>
      <c r="B650" s="157">
        <v>-5.9222399999999996E-14</v>
      </c>
      <c r="F650" s="158">
        <v>20.28</v>
      </c>
      <c r="G650" s="159">
        <v>-4.8194399999999998E-14</v>
      </c>
      <c r="K650" s="7">
        <f t="shared" si="21"/>
        <v>20.28</v>
      </c>
      <c r="L650" s="7">
        <f t="shared" si="20"/>
        <v>1.1027999999999999E-14</v>
      </c>
    </row>
    <row r="651" spans="1:12" x14ac:dyDescent="0.25">
      <c r="A651" s="156">
        <v>20.309999999999999</v>
      </c>
      <c r="B651" s="157">
        <v>-3.23418E-15</v>
      </c>
      <c r="F651" s="158">
        <v>20.309999999999999</v>
      </c>
      <c r="G651" s="159">
        <v>-1.6057700000000001E-14</v>
      </c>
      <c r="K651" s="7">
        <f t="shared" si="21"/>
        <v>20.309999999999999</v>
      </c>
      <c r="L651" s="7">
        <f t="shared" si="20"/>
        <v>-1.282352E-14</v>
      </c>
    </row>
    <row r="652" spans="1:12" x14ac:dyDescent="0.25">
      <c r="A652" s="156">
        <v>20.34</v>
      </c>
      <c r="B652" s="157">
        <v>-3.2924900000000001E-14</v>
      </c>
      <c r="F652" s="158">
        <v>20.34</v>
      </c>
      <c r="G652" s="159">
        <v>-5.4132500000000003E-14</v>
      </c>
      <c r="K652" s="7">
        <f t="shared" si="21"/>
        <v>20.34</v>
      </c>
      <c r="L652" s="7">
        <f t="shared" si="20"/>
        <v>-2.1207600000000002E-14</v>
      </c>
    </row>
    <row r="653" spans="1:12" x14ac:dyDescent="0.25">
      <c r="A653" s="156">
        <v>20.38</v>
      </c>
      <c r="B653" s="157">
        <v>-6.8952500000000003E-14</v>
      </c>
      <c r="F653" s="158">
        <v>20.38</v>
      </c>
      <c r="G653" s="159">
        <v>-1.5167499999999999E-14</v>
      </c>
      <c r="K653" s="7">
        <f t="shared" si="21"/>
        <v>20.38</v>
      </c>
      <c r="L653" s="7">
        <f t="shared" si="20"/>
        <v>5.3785000000000008E-14</v>
      </c>
    </row>
    <row r="654" spans="1:12" x14ac:dyDescent="0.25">
      <c r="A654" s="156">
        <v>20.41</v>
      </c>
      <c r="B654" s="157">
        <v>-1.05879E-13</v>
      </c>
      <c r="F654" s="158">
        <v>20.41</v>
      </c>
      <c r="G654" s="159">
        <v>-4.39529E-14</v>
      </c>
      <c r="K654" s="7">
        <f t="shared" si="21"/>
        <v>20.41</v>
      </c>
      <c r="L654" s="7">
        <f t="shared" si="20"/>
        <v>6.1926100000000003E-14</v>
      </c>
    </row>
    <row r="655" spans="1:12" x14ac:dyDescent="0.25">
      <c r="A655" s="156">
        <v>20.440000000000001</v>
      </c>
      <c r="B655" s="157">
        <v>-4.9890999999999999E-14</v>
      </c>
      <c r="F655" s="158">
        <v>20.440000000000001</v>
      </c>
      <c r="G655" s="159">
        <v>-9.5474699999999996E-14</v>
      </c>
      <c r="K655" s="7">
        <f t="shared" si="21"/>
        <v>20.440000000000001</v>
      </c>
      <c r="L655" s="7">
        <f t="shared" si="20"/>
        <v>-4.5583699999999996E-14</v>
      </c>
    </row>
    <row r="656" spans="1:12" x14ac:dyDescent="0.25">
      <c r="A656" s="156">
        <v>20.47</v>
      </c>
      <c r="B656" s="157">
        <v>-6.6008800000000002E-14</v>
      </c>
      <c r="F656" s="158">
        <v>20.47</v>
      </c>
      <c r="G656" s="159">
        <v>-1.08538E-13</v>
      </c>
      <c r="K656" s="7">
        <f t="shared" si="21"/>
        <v>20.47</v>
      </c>
      <c r="L656" s="7">
        <f t="shared" si="20"/>
        <v>-4.2529200000000002E-14</v>
      </c>
    </row>
    <row r="657" spans="1:12" x14ac:dyDescent="0.25">
      <c r="A657" s="156">
        <v>20.5</v>
      </c>
      <c r="B657" s="157">
        <v>-7.7036800000000001E-14</v>
      </c>
      <c r="F657" s="158">
        <v>20.5</v>
      </c>
      <c r="G657" s="159">
        <v>-8.29749E-14</v>
      </c>
      <c r="K657" s="7">
        <f t="shared" si="21"/>
        <v>20.5</v>
      </c>
      <c r="L657" s="7">
        <f t="shared" si="20"/>
        <v>-5.9380999999999992E-15</v>
      </c>
    </row>
    <row r="658" spans="1:12" x14ac:dyDescent="0.25">
      <c r="A658" s="156">
        <v>20.53</v>
      </c>
      <c r="B658" s="157">
        <v>-6.4312200000000001E-14</v>
      </c>
      <c r="F658" s="158">
        <v>20.53</v>
      </c>
      <c r="G658" s="159">
        <v>-9.6547799999999995E-14</v>
      </c>
      <c r="K658" s="7">
        <f t="shared" si="21"/>
        <v>20.53</v>
      </c>
      <c r="L658" s="7">
        <f t="shared" si="20"/>
        <v>-3.2235599999999994E-14</v>
      </c>
    </row>
    <row r="659" spans="1:12" x14ac:dyDescent="0.25">
      <c r="A659" s="156">
        <v>20.56</v>
      </c>
      <c r="B659" s="157">
        <v>-5.4980799999999998E-14</v>
      </c>
      <c r="F659" s="158">
        <v>20.56</v>
      </c>
      <c r="G659" s="159">
        <v>-6.5160499999999995E-14</v>
      </c>
      <c r="K659" s="7">
        <f t="shared" si="21"/>
        <v>20.56</v>
      </c>
      <c r="L659" s="7">
        <f t="shared" si="20"/>
        <v>-1.0179699999999998E-14</v>
      </c>
    </row>
    <row r="660" spans="1:12" x14ac:dyDescent="0.25">
      <c r="A660" s="156">
        <v>20.59</v>
      </c>
      <c r="B660" s="157">
        <v>-6.2963599999999999E-14</v>
      </c>
      <c r="F660" s="158">
        <v>20.59</v>
      </c>
      <c r="G660" s="159">
        <v>-4.8194399999999998E-14</v>
      </c>
      <c r="K660" s="7">
        <f t="shared" si="21"/>
        <v>20.59</v>
      </c>
      <c r="L660" s="7">
        <f t="shared" si="20"/>
        <v>1.4769200000000002E-14</v>
      </c>
    </row>
    <row r="661" spans="1:12" x14ac:dyDescent="0.25">
      <c r="A661" s="156">
        <v>20.63</v>
      </c>
      <c r="B661" s="157">
        <v>-1.33119E-13</v>
      </c>
      <c r="F661" s="158">
        <v>20.63</v>
      </c>
      <c r="G661" s="159">
        <v>-8.9761400000000001E-14</v>
      </c>
      <c r="K661" s="7">
        <f t="shared" si="21"/>
        <v>20.63</v>
      </c>
      <c r="L661" s="7">
        <f t="shared" si="20"/>
        <v>4.3357599999999994E-14</v>
      </c>
    </row>
    <row r="662" spans="1:12" x14ac:dyDescent="0.25">
      <c r="A662" s="156">
        <v>20.66</v>
      </c>
      <c r="B662" s="157">
        <v>-7.3643599999999998E-14</v>
      </c>
      <c r="F662" s="158">
        <v>20.66</v>
      </c>
      <c r="G662" s="159">
        <v>-6.7705400000000004E-14</v>
      </c>
      <c r="K662" s="7">
        <f t="shared" si="21"/>
        <v>20.66</v>
      </c>
      <c r="L662" s="7">
        <f t="shared" si="20"/>
        <v>5.9381999999999938E-15</v>
      </c>
    </row>
    <row r="663" spans="1:12" x14ac:dyDescent="0.25">
      <c r="A663" s="156">
        <v>20.69</v>
      </c>
      <c r="B663" s="157">
        <v>-7.1946999999999996E-14</v>
      </c>
      <c r="F663" s="158">
        <v>20.69</v>
      </c>
      <c r="G663" s="159">
        <v>-1.1600800000000001E-13</v>
      </c>
      <c r="K663" s="7">
        <f t="shared" si="21"/>
        <v>20.69</v>
      </c>
      <c r="L663" s="7">
        <f t="shared" si="20"/>
        <v>-4.4061000000000013E-14</v>
      </c>
    </row>
    <row r="664" spans="1:12" x14ac:dyDescent="0.25">
      <c r="A664" s="156">
        <v>20.72</v>
      </c>
      <c r="B664" s="157">
        <v>-4.2085099999999999E-14</v>
      </c>
      <c r="F664" s="158">
        <v>20.72</v>
      </c>
      <c r="G664" s="159">
        <v>-8.2126600000000006E-14</v>
      </c>
      <c r="K664" s="7">
        <f t="shared" si="21"/>
        <v>20.72</v>
      </c>
      <c r="L664" s="7">
        <f t="shared" si="20"/>
        <v>-4.0041500000000007E-14</v>
      </c>
    </row>
    <row r="665" spans="1:12" x14ac:dyDescent="0.25">
      <c r="A665" s="156">
        <v>20.75</v>
      </c>
      <c r="B665" s="157">
        <v>-8.8349900000000003E-14</v>
      </c>
      <c r="F665" s="158">
        <v>20.75</v>
      </c>
      <c r="G665" s="159">
        <v>-5.9222399999999996E-14</v>
      </c>
      <c r="K665" s="7">
        <f t="shared" si="21"/>
        <v>20.75</v>
      </c>
      <c r="L665" s="7">
        <f t="shared" si="20"/>
        <v>2.9127500000000006E-14</v>
      </c>
    </row>
    <row r="666" spans="1:12" x14ac:dyDescent="0.25">
      <c r="A666" s="156">
        <v>20.78</v>
      </c>
      <c r="B666" s="157">
        <v>-1.1274399999999999E-13</v>
      </c>
      <c r="F666" s="158">
        <v>20.78</v>
      </c>
      <c r="G666" s="159">
        <v>-6.6857099999999997E-14</v>
      </c>
      <c r="K666" s="7">
        <f t="shared" si="21"/>
        <v>20.78</v>
      </c>
      <c r="L666" s="7">
        <f t="shared" si="20"/>
        <v>4.5886899999999997E-14</v>
      </c>
    </row>
    <row r="667" spans="1:12" x14ac:dyDescent="0.25">
      <c r="A667" s="156">
        <v>20.81</v>
      </c>
      <c r="B667" s="157">
        <v>-7.6573400000000002E-14</v>
      </c>
      <c r="F667" s="158">
        <v>20.81</v>
      </c>
      <c r="G667" s="159">
        <v>-8.29749E-14</v>
      </c>
      <c r="K667" s="7">
        <f t="shared" si="21"/>
        <v>20.81</v>
      </c>
      <c r="L667" s="7">
        <f t="shared" si="20"/>
        <v>-6.401499999999998E-15</v>
      </c>
    </row>
    <row r="668" spans="1:12" x14ac:dyDescent="0.25">
      <c r="A668" s="156">
        <v>20.84</v>
      </c>
      <c r="B668" s="157">
        <v>-8.29749E-14</v>
      </c>
      <c r="F668" s="158">
        <v>20.84</v>
      </c>
      <c r="G668" s="159">
        <v>-5.0496900000000002E-14</v>
      </c>
      <c r="K668" s="7">
        <f t="shared" si="21"/>
        <v>20.84</v>
      </c>
      <c r="L668" s="7">
        <f t="shared" si="20"/>
        <v>3.2477999999999998E-14</v>
      </c>
    </row>
    <row r="669" spans="1:12" x14ac:dyDescent="0.25">
      <c r="A669" s="156">
        <v>20.88</v>
      </c>
      <c r="B669" s="157">
        <v>-1.21141E-13</v>
      </c>
      <c r="F669" s="158">
        <v>20.88</v>
      </c>
      <c r="G669" s="159">
        <v>-7.4049900000000003E-14</v>
      </c>
      <c r="K669" s="7">
        <f t="shared" si="21"/>
        <v>20.88</v>
      </c>
      <c r="L669" s="7">
        <f t="shared" si="20"/>
        <v>4.7091099999999996E-14</v>
      </c>
    </row>
    <row r="670" spans="1:12" x14ac:dyDescent="0.25">
      <c r="A670" s="156">
        <v>20.91</v>
      </c>
      <c r="B670" s="157">
        <v>-5.9541400000000005E-14</v>
      </c>
      <c r="F670" s="158">
        <v>20.91</v>
      </c>
      <c r="G670" s="159">
        <v>-5.5829099999999998E-14</v>
      </c>
      <c r="K670" s="7">
        <f t="shared" si="21"/>
        <v>20.91</v>
      </c>
      <c r="L670" s="7">
        <f t="shared" si="20"/>
        <v>3.7123000000000063E-15</v>
      </c>
    </row>
    <row r="671" spans="1:12" x14ac:dyDescent="0.25">
      <c r="A671" s="156">
        <v>20.94</v>
      </c>
      <c r="B671" s="157">
        <v>-7.7036800000000001E-14</v>
      </c>
      <c r="F671" s="158">
        <v>20.94</v>
      </c>
      <c r="G671" s="159">
        <v>-7.1098599999999995E-14</v>
      </c>
      <c r="K671" s="7">
        <f t="shared" si="21"/>
        <v>20.94</v>
      </c>
      <c r="L671" s="7">
        <f t="shared" si="20"/>
        <v>5.9382000000000064E-15</v>
      </c>
    </row>
    <row r="672" spans="1:12" x14ac:dyDescent="0.25">
      <c r="A672" s="156">
        <v>20.97</v>
      </c>
      <c r="B672" s="157">
        <v>-1.03175E-13</v>
      </c>
      <c r="F672" s="158">
        <v>20.97</v>
      </c>
      <c r="G672" s="159">
        <v>-7.3230300000000004E-14</v>
      </c>
      <c r="K672" s="7">
        <f t="shared" si="21"/>
        <v>20.97</v>
      </c>
      <c r="L672" s="7">
        <f t="shared" si="20"/>
        <v>2.9944699999999996E-14</v>
      </c>
    </row>
    <row r="673" spans="1:12" x14ac:dyDescent="0.25">
      <c r="A673" s="156">
        <v>21</v>
      </c>
      <c r="B673" s="157">
        <v>-4.4608699999999999E-14</v>
      </c>
      <c r="F673" s="158">
        <v>21</v>
      </c>
      <c r="G673" s="159">
        <v>-2.8683300000000003E-14</v>
      </c>
      <c r="K673" s="7">
        <f t="shared" si="21"/>
        <v>21</v>
      </c>
      <c r="L673" s="7">
        <f t="shared" si="20"/>
        <v>1.5925399999999996E-14</v>
      </c>
    </row>
    <row r="674" spans="1:12" x14ac:dyDescent="0.25">
      <c r="A674" s="156">
        <v>21.03</v>
      </c>
      <c r="B674" s="157">
        <v>-5.3861599999999999E-14</v>
      </c>
      <c r="F674" s="158">
        <v>21.03</v>
      </c>
      <c r="G674" s="159">
        <v>-6.1767300000000005E-14</v>
      </c>
      <c r="K674" s="7">
        <f t="shared" si="21"/>
        <v>21.03</v>
      </c>
      <c r="L674" s="7">
        <f t="shared" si="20"/>
        <v>-7.9057000000000054E-15</v>
      </c>
    </row>
    <row r="675" spans="1:12" x14ac:dyDescent="0.25">
      <c r="A675" s="156">
        <v>21.06</v>
      </c>
      <c r="B675" s="157">
        <v>-6.4312200000000001E-14</v>
      </c>
      <c r="F675" s="158">
        <v>21.06</v>
      </c>
      <c r="G675" s="159">
        <v>-7.4891100000000001E-14</v>
      </c>
      <c r="K675" s="7">
        <f t="shared" si="21"/>
        <v>21.06</v>
      </c>
      <c r="L675" s="7">
        <f t="shared" si="20"/>
        <v>-1.05789E-14</v>
      </c>
    </row>
    <row r="676" spans="1:12" x14ac:dyDescent="0.25">
      <c r="A676" s="156">
        <v>21.09</v>
      </c>
      <c r="B676" s="157">
        <v>-6.31146E-14</v>
      </c>
      <c r="F676" s="158">
        <v>21.09</v>
      </c>
      <c r="G676" s="159">
        <v>-9.56995E-14</v>
      </c>
      <c r="K676" s="7">
        <f t="shared" si="21"/>
        <v>21.09</v>
      </c>
      <c r="L676" s="7">
        <f t="shared" si="20"/>
        <v>-3.25849E-14</v>
      </c>
    </row>
    <row r="677" spans="1:12" x14ac:dyDescent="0.25">
      <c r="A677" s="156">
        <v>21.13</v>
      </c>
      <c r="B677" s="157">
        <v>-9.5474800000000003E-14</v>
      </c>
      <c r="F677" s="158">
        <v>21.13</v>
      </c>
      <c r="G677" s="159">
        <v>-5.3284200000000002E-14</v>
      </c>
      <c r="K677" s="7">
        <f t="shared" si="21"/>
        <v>21.13</v>
      </c>
      <c r="L677" s="7">
        <f t="shared" si="20"/>
        <v>4.21906E-14</v>
      </c>
    </row>
    <row r="678" spans="1:12" x14ac:dyDescent="0.25">
      <c r="A678" s="156">
        <v>21.16</v>
      </c>
      <c r="B678" s="157">
        <v>-4.2256199999999997E-14</v>
      </c>
      <c r="F678" s="158">
        <v>21.16</v>
      </c>
      <c r="G678" s="159">
        <v>-5.1587600000000001E-14</v>
      </c>
      <c r="K678" s="7">
        <f t="shared" si="21"/>
        <v>21.16</v>
      </c>
      <c r="L678" s="7">
        <f t="shared" si="20"/>
        <v>-9.3314000000000033E-15</v>
      </c>
    </row>
    <row r="679" spans="1:12" x14ac:dyDescent="0.25">
      <c r="A679" s="156">
        <v>21.19</v>
      </c>
      <c r="B679" s="157">
        <v>-3.4621500000000003E-14</v>
      </c>
      <c r="F679" s="158">
        <v>21.19</v>
      </c>
      <c r="G679" s="159">
        <v>-6.8553699999999998E-14</v>
      </c>
      <c r="K679" s="7">
        <f t="shared" si="21"/>
        <v>21.19</v>
      </c>
      <c r="L679" s="7">
        <f t="shared" si="20"/>
        <v>-3.3932199999999996E-14</v>
      </c>
    </row>
    <row r="680" spans="1:12" x14ac:dyDescent="0.25">
      <c r="A680" s="156">
        <v>21.22</v>
      </c>
      <c r="B680" s="157">
        <v>-8.4143999999999995E-14</v>
      </c>
      <c r="F680" s="158">
        <v>21.22</v>
      </c>
      <c r="G680" s="159">
        <v>-6.8553800000000006E-14</v>
      </c>
      <c r="K680" s="7">
        <f t="shared" si="21"/>
        <v>21.22</v>
      </c>
      <c r="L680" s="7">
        <f t="shared" si="20"/>
        <v>1.5590199999999989E-14</v>
      </c>
    </row>
    <row r="681" spans="1:12" x14ac:dyDescent="0.25">
      <c r="A681" s="156">
        <v>21.25</v>
      </c>
      <c r="B681" s="157">
        <v>-8.0430000000000004E-14</v>
      </c>
      <c r="F681" s="158">
        <v>21.25</v>
      </c>
      <c r="G681" s="159">
        <v>-1.1686400000000001E-13</v>
      </c>
      <c r="K681" s="7">
        <f t="shared" si="21"/>
        <v>21.25</v>
      </c>
      <c r="L681" s="7">
        <f t="shared" si="20"/>
        <v>-3.6434000000000002E-14</v>
      </c>
    </row>
    <row r="682" spans="1:12" x14ac:dyDescent="0.25">
      <c r="A682" s="156">
        <v>21.28</v>
      </c>
      <c r="B682" s="157">
        <v>-6.9402000000000006E-14</v>
      </c>
      <c r="F682" s="158">
        <v>21.28</v>
      </c>
      <c r="G682" s="159">
        <v>-7.8733400000000003E-14</v>
      </c>
      <c r="K682" s="7">
        <f t="shared" si="21"/>
        <v>21.28</v>
      </c>
      <c r="L682" s="7">
        <f t="shared" si="20"/>
        <v>-9.331399999999997E-15</v>
      </c>
    </row>
    <row r="683" spans="1:12" x14ac:dyDescent="0.25">
      <c r="A683" s="156">
        <v>21.31</v>
      </c>
      <c r="B683" s="157">
        <v>-7.5340199999999999E-14</v>
      </c>
      <c r="F683" s="158">
        <v>21.31</v>
      </c>
      <c r="G683" s="159">
        <v>-4.9042699999999998E-14</v>
      </c>
      <c r="K683" s="7">
        <f t="shared" si="21"/>
        <v>21.31</v>
      </c>
      <c r="L683" s="7">
        <f t="shared" si="20"/>
        <v>2.6297500000000001E-14</v>
      </c>
    </row>
    <row r="684" spans="1:12" x14ac:dyDescent="0.25">
      <c r="A684" s="156">
        <v>21.34</v>
      </c>
      <c r="B684" s="157">
        <v>-4.6497800000000002E-14</v>
      </c>
      <c r="F684" s="158">
        <v>21.34</v>
      </c>
      <c r="G684" s="159">
        <v>-7.2795300000000003E-14</v>
      </c>
      <c r="K684" s="7">
        <f t="shared" si="21"/>
        <v>21.34</v>
      </c>
      <c r="L684" s="7">
        <f t="shared" si="20"/>
        <v>-2.6297500000000001E-14</v>
      </c>
    </row>
    <row r="685" spans="1:12" x14ac:dyDescent="0.25">
      <c r="A685" s="156">
        <v>21.38</v>
      </c>
      <c r="B685" s="157">
        <v>-7.5340199999999999E-14</v>
      </c>
      <c r="F685" s="158">
        <v>21.38</v>
      </c>
      <c r="G685" s="159">
        <v>-7.1946900000000002E-14</v>
      </c>
      <c r="K685" s="7">
        <f t="shared" si="21"/>
        <v>21.38</v>
      </c>
      <c r="L685" s="7">
        <f t="shared" si="20"/>
        <v>3.3932999999999978E-15</v>
      </c>
    </row>
    <row r="686" spans="1:12" x14ac:dyDescent="0.25">
      <c r="A686" s="156">
        <v>21.41</v>
      </c>
      <c r="B686" s="157">
        <v>-6.72414E-14</v>
      </c>
      <c r="F686" s="158">
        <v>21.41</v>
      </c>
      <c r="G686" s="159">
        <v>-5.5829099999999998E-14</v>
      </c>
      <c r="K686" s="7">
        <f t="shared" si="21"/>
        <v>21.41</v>
      </c>
      <c r="L686" s="7">
        <f t="shared" si="20"/>
        <v>1.1412300000000001E-14</v>
      </c>
    </row>
    <row r="687" spans="1:12" x14ac:dyDescent="0.25">
      <c r="A687" s="156">
        <v>21.44</v>
      </c>
      <c r="B687" s="157">
        <v>-6.5160499999999995E-14</v>
      </c>
      <c r="F687" s="158">
        <v>21.44</v>
      </c>
      <c r="G687" s="159">
        <v>-9.9092700000000003E-14</v>
      </c>
      <c r="K687" s="7">
        <f t="shared" si="21"/>
        <v>21.44</v>
      </c>
      <c r="L687" s="7">
        <f t="shared" si="20"/>
        <v>-3.3932200000000008E-14</v>
      </c>
    </row>
    <row r="688" spans="1:12" x14ac:dyDescent="0.25">
      <c r="A688" s="156">
        <v>21.47</v>
      </c>
      <c r="B688" s="157">
        <v>-8.5519799999999996E-14</v>
      </c>
      <c r="F688" s="158">
        <v>21.47</v>
      </c>
      <c r="G688" s="159">
        <v>-6.9402000000000006E-14</v>
      </c>
      <c r="K688" s="7">
        <f t="shared" si="21"/>
        <v>21.47</v>
      </c>
      <c r="L688" s="7">
        <f t="shared" si="20"/>
        <v>1.6117799999999991E-14</v>
      </c>
    </row>
    <row r="689" spans="1:12" x14ac:dyDescent="0.25">
      <c r="A689" s="156">
        <v>21.5</v>
      </c>
      <c r="B689" s="157">
        <v>-5.8908700000000005E-14</v>
      </c>
      <c r="F689" s="158">
        <v>21.5</v>
      </c>
      <c r="G689" s="159">
        <v>-1.02319E-13</v>
      </c>
      <c r="K689" s="7">
        <f t="shared" si="21"/>
        <v>21.5</v>
      </c>
      <c r="L689" s="7">
        <f t="shared" si="20"/>
        <v>-4.3410299999999998E-14</v>
      </c>
    </row>
    <row r="690" spans="1:12" x14ac:dyDescent="0.25">
      <c r="A690" s="156">
        <v>21.53</v>
      </c>
      <c r="B690" s="157">
        <v>-9.2555799999999998E-14</v>
      </c>
      <c r="F690" s="158">
        <v>21.53</v>
      </c>
      <c r="G690" s="159">
        <v>-1.5907999999999999E-14</v>
      </c>
      <c r="K690" s="7">
        <f t="shared" si="21"/>
        <v>21.53</v>
      </c>
      <c r="L690" s="7">
        <f t="shared" si="20"/>
        <v>7.6647799999999999E-14</v>
      </c>
    </row>
    <row r="691" spans="1:12" x14ac:dyDescent="0.25">
      <c r="A691" s="156">
        <v>21.56</v>
      </c>
      <c r="B691" s="157">
        <v>-8.7216500000000005E-14</v>
      </c>
      <c r="F691" s="158">
        <v>21.56</v>
      </c>
      <c r="G691" s="159">
        <v>-6.6857099999999997E-14</v>
      </c>
      <c r="K691" s="7">
        <f t="shared" si="21"/>
        <v>21.56</v>
      </c>
      <c r="L691" s="7">
        <f t="shared" si="20"/>
        <v>2.0359400000000008E-14</v>
      </c>
    </row>
    <row r="692" spans="1:12" x14ac:dyDescent="0.25">
      <c r="A692" s="156">
        <v>21.59</v>
      </c>
      <c r="B692" s="157">
        <v>-6.2273400000000003E-14</v>
      </c>
      <c r="F692" s="158">
        <v>21.59</v>
      </c>
      <c r="G692" s="159">
        <v>-4.9042699999999998E-14</v>
      </c>
      <c r="K692" s="7">
        <f t="shared" si="21"/>
        <v>21.59</v>
      </c>
      <c r="L692" s="7">
        <f t="shared" si="20"/>
        <v>1.3230700000000004E-14</v>
      </c>
    </row>
    <row r="693" spans="1:12" x14ac:dyDescent="0.25">
      <c r="A693" s="156">
        <v>21.63</v>
      </c>
      <c r="B693" s="157">
        <v>-5.7226299999999997E-14</v>
      </c>
      <c r="F693" s="158">
        <v>21.63</v>
      </c>
      <c r="G693" s="159">
        <v>-7.1098599999999995E-14</v>
      </c>
      <c r="K693" s="7">
        <f t="shared" si="21"/>
        <v>21.63</v>
      </c>
      <c r="L693" s="7">
        <f t="shared" si="20"/>
        <v>-1.3872299999999998E-14</v>
      </c>
    </row>
    <row r="694" spans="1:12" x14ac:dyDescent="0.25">
      <c r="A694" s="156">
        <v>21.66</v>
      </c>
      <c r="B694" s="157">
        <v>-5.1587600000000001E-14</v>
      </c>
      <c r="F694" s="158">
        <v>21.66</v>
      </c>
      <c r="G694" s="159">
        <v>-5.3284200000000002E-14</v>
      </c>
      <c r="K694" s="7">
        <f t="shared" si="21"/>
        <v>21.66</v>
      </c>
      <c r="L694" s="7">
        <f t="shared" si="20"/>
        <v>-1.6966000000000016E-15</v>
      </c>
    </row>
    <row r="695" spans="1:12" x14ac:dyDescent="0.25">
      <c r="A695" s="156">
        <v>21.69</v>
      </c>
      <c r="B695" s="157">
        <v>-5.7830300000000001E-14</v>
      </c>
      <c r="F695" s="158">
        <v>21.69</v>
      </c>
      <c r="G695" s="159">
        <v>-4.3104599999999999E-14</v>
      </c>
      <c r="K695" s="7">
        <f t="shared" si="21"/>
        <v>21.69</v>
      </c>
      <c r="L695" s="7">
        <f t="shared" si="20"/>
        <v>1.4725700000000002E-14</v>
      </c>
    </row>
    <row r="696" spans="1:12" x14ac:dyDescent="0.25">
      <c r="A696" s="156">
        <v>21.72</v>
      </c>
      <c r="B696" s="157">
        <v>-6.2433300000000004E-14</v>
      </c>
      <c r="F696" s="158">
        <v>21.72</v>
      </c>
      <c r="G696" s="159">
        <v>-1.7655399999999999E-14</v>
      </c>
      <c r="K696" s="7">
        <f t="shared" si="21"/>
        <v>21.72</v>
      </c>
      <c r="L696" s="7">
        <f t="shared" si="20"/>
        <v>4.4777900000000005E-14</v>
      </c>
    </row>
    <row r="697" spans="1:12" x14ac:dyDescent="0.25">
      <c r="A697" s="156">
        <v>21.75</v>
      </c>
      <c r="B697" s="157">
        <v>-6.6008800000000002E-14</v>
      </c>
      <c r="F697" s="158">
        <v>21.75</v>
      </c>
      <c r="G697" s="159">
        <v>-1.09616E-14</v>
      </c>
      <c r="K697" s="7">
        <f t="shared" si="21"/>
        <v>21.75</v>
      </c>
      <c r="L697" s="7">
        <f t="shared" si="20"/>
        <v>5.5047200000000002E-14</v>
      </c>
    </row>
    <row r="698" spans="1:12" x14ac:dyDescent="0.25">
      <c r="A698" s="156">
        <v>21.78</v>
      </c>
      <c r="B698" s="157">
        <v>-7.0685200000000006E-14</v>
      </c>
      <c r="F698" s="158">
        <v>21.78</v>
      </c>
      <c r="G698" s="159">
        <v>-5.6413100000000002E-15</v>
      </c>
      <c r="K698" s="7">
        <f t="shared" si="21"/>
        <v>21.78</v>
      </c>
      <c r="L698" s="7">
        <f t="shared" si="20"/>
        <v>6.504389E-14</v>
      </c>
    </row>
    <row r="699" spans="1:12" x14ac:dyDescent="0.25">
      <c r="A699" s="156">
        <v>21.81</v>
      </c>
      <c r="B699" s="157">
        <v>-7.7036800000000001E-14</v>
      </c>
      <c r="F699" s="158">
        <v>21.81</v>
      </c>
      <c r="G699" s="159">
        <v>-1.1429699999999999E-13</v>
      </c>
      <c r="K699" s="7">
        <f t="shared" si="21"/>
        <v>21.81</v>
      </c>
      <c r="L699" s="7">
        <f t="shared" si="20"/>
        <v>-3.7260199999999986E-14</v>
      </c>
    </row>
    <row r="700" spans="1:12" x14ac:dyDescent="0.25">
      <c r="A700" s="156">
        <v>21.84</v>
      </c>
      <c r="B700" s="157">
        <v>-5.6677399999999999E-14</v>
      </c>
      <c r="F700" s="158">
        <v>21.84</v>
      </c>
      <c r="G700" s="159">
        <v>-1.59588E-14</v>
      </c>
      <c r="K700" s="7">
        <f t="shared" si="21"/>
        <v>21.84</v>
      </c>
      <c r="L700" s="7">
        <f t="shared" si="20"/>
        <v>4.0718600000000002E-14</v>
      </c>
    </row>
    <row r="701" spans="1:12" x14ac:dyDescent="0.25">
      <c r="A701" s="156">
        <v>21.88</v>
      </c>
      <c r="B701" s="157">
        <v>-4.2321599999999997E-15</v>
      </c>
      <c r="F701" s="158">
        <v>21.88</v>
      </c>
      <c r="G701" s="159">
        <v>-1.7691000000000001E-14</v>
      </c>
      <c r="K701" s="7">
        <f t="shared" si="21"/>
        <v>21.88</v>
      </c>
      <c r="L701" s="7">
        <f t="shared" si="20"/>
        <v>-1.3458840000000001E-14</v>
      </c>
    </row>
    <row r="702" spans="1:12" x14ac:dyDescent="0.25">
      <c r="A702" s="156">
        <v>21.91</v>
      </c>
      <c r="B702" s="157">
        <v>-4.9042699999999998E-14</v>
      </c>
      <c r="F702" s="158">
        <v>21.91</v>
      </c>
      <c r="G702" s="159">
        <v>-3.6318099999999998E-14</v>
      </c>
      <c r="K702" s="7">
        <f t="shared" si="21"/>
        <v>21.91</v>
      </c>
      <c r="L702" s="7">
        <f t="shared" si="20"/>
        <v>1.27246E-14</v>
      </c>
    </row>
    <row r="703" spans="1:12" x14ac:dyDescent="0.25">
      <c r="A703" s="156">
        <v>21.94</v>
      </c>
      <c r="B703" s="157">
        <v>-8.7216399999999998E-14</v>
      </c>
      <c r="F703" s="158">
        <v>21.94</v>
      </c>
      <c r="G703" s="159">
        <v>-3.6911900000000002E-14</v>
      </c>
      <c r="K703" s="7">
        <f t="shared" si="21"/>
        <v>21.94</v>
      </c>
      <c r="L703" s="7">
        <f t="shared" si="20"/>
        <v>5.0304499999999995E-14</v>
      </c>
    </row>
    <row r="704" spans="1:12" x14ac:dyDescent="0.25">
      <c r="A704" s="156">
        <v>21.97</v>
      </c>
      <c r="B704" s="157">
        <v>-6.56381E-14</v>
      </c>
      <c r="F704" s="158">
        <v>21.97</v>
      </c>
      <c r="G704" s="159">
        <v>-1.7086500000000001E-15</v>
      </c>
      <c r="K704" s="7">
        <f t="shared" si="21"/>
        <v>21.97</v>
      </c>
      <c r="L704" s="7">
        <f t="shared" si="20"/>
        <v>6.3929449999999997E-14</v>
      </c>
    </row>
    <row r="705" spans="1:12" x14ac:dyDescent="0.25">
      <c r="A705" s="156">
        <v>22</v>
      </c>
      <c r="B705" s="157">
        <v>-5.3284200000000002E-14</v>
      </c>
      <c r="F705" s="158">
        <v>22</v>
      </c>
      <c r="G705" s="159">
        <v>-4.39529E-14</v>
      </c>
      <c r="K705" s="7">
        <f t="shared" si="21"/>
        <v>22</v>
      </c>
      <c r="L705" s="7">
        <f t="shared" ref="L705:L768" si="22">G705-B705</f>
        <v>9.3313000000000024E-15</v>
      </c>
    </row>
    <row r="706" spans="1:12" x14ac:dyDescent="0.25">
      <c r="A706" s="156">
        <v>22.03</v>
      </c>
      <c r="B706" s="157">
        <v>-8.4671500000000002E-14</v>
      </c>
      <c r="F706" s="158">
        <v>22.03</v>
      </c>
      <c r="G706" s="159">
        <v>-2.5498200000000001E-15</v>
      </c>
      <c r="K706" s="7">
        <f t="shared" ref="K706:K769" si="23">F706</f>
        <v>22.03</v>
      </c>
      <c r="L706" s="7">
        <f t="shared" si="22"/>
        <v>8.2121680000000008E-14</v>
      </c>
    </row>
    <row r="707" spans="1:12" x14ac:dyDescent="0.25">
      <c r="A707" s="156">
        <v>22.06</v>
      </c>
      <c r="B707" s="157">
        <v>-9.4851200000000006E-14</v>
      </c>
      <c r="F707" s="158">
        <v>22.06</v>
      </c>
      <c r="G707" s="159">
        <v>-6.8096899999999998E-14</v>
      </c>
      <c r="K707" s="7">
        <f t="shared" si="23"/>
        <v>22.06</v>
      </c>
      <c r="L707" s="7">
        <f t="shared" si="22"/>
        <v>2.6754300000000008E-14</v>
      </c>
    </row>
    <row r="708" spans="1:12" x14ac:dyDescent="0.25">
      <c r="A708" s="156">
        <v>22.09</v>
      </c>
      <c r="B708" s="157">
        <v>-8.4671500000000002E-14</v>
      </c>
      <c r="F708" s="158">
        <v>22.09</v>
      </c>
      <c r="G708" s="159">
        <v>-1.5110399999999999E-14</v>
      </c>
      <c r="K708" s="7">
        <f t="shared" si="23"/>
        <v>22.09</v>
      </c>
      <c r="L708" s="7">
        <f t="shared" si="22"/>
        <v>6.95611E-14</v>
      </c>
    </row>
    <row r="709" spans="1:12" x14ac:dyDescent="0.25">
      <c r="A709" s="156">
        <v>22.13</v>
      </c>
      <c r="B709" s="157">
        <v>-5.9222300000000002E-14</v>
      </c>
      <c r="F709" s="158">
        <v>22.13</v>
      </c>
      <c r="G709" s="159">
        <v>-2.7834999999999999E-14</v>
      </c>
      <c r="K709" s="7">
        <f t="shared" si="23"/>
        <v>22.13</v>
      </c>
      <c r="L709" s="7">
        <f t="shared" si="22"/>
        <v>3.1387299999999999E-14</v>
      </c>
    </row>
    <row r="710" spans="1:12" x14ac:dyDescent="0.25">
      <c r="A710" s="156">
        <v>22.16</v>
      </c>
      <c r="B710" s="157">
        <v>-7.02503E-14</v>
      </c>
      <c r="F710" s="158">
        <v>22.16</v>
      </c>
      <c r="G710" s="159">
        <v>-4.0402799999999998E-14</v>
      </c>
      <c r="K710" s="7">
        <f t="shared" si="23"/>
        <v>22.16</v>
      </c>
      <c r="L710" s="7">
        <f t="shared" si="22"/>
        <v>2.9847500000000002E-14</v>
      </c>
    </row>
    <row r="711" spans="1:12" x14ac:dyDescent="0.25">
      <c r="A711" s="156">
        <v>22.19</v>
      </c>
      <c r="B711" s="157">
        <v>-1.12666E-13</v>
      </c>
      <c r="F711" s="158">
        <v>22.19</v>
      </c>
      <c r="G711" s="159">
        <v>-1.8532199999999999E-14</v>
      </c>
      <c r="K711" s="7">
        <f t="shared" si="23"/>
        <v>22.19</v>
      </c>
      <c r="L711" s="7">
        <f t="shared" si="22"/>
        <v>9.4133799999999996E-14</v>
      </c>
    </row>
    <row r="712" spans="1:12" x14ac:dyDescent="0.25">
      <c r="A712" s="156">
        <v>22.22</v>
      </c>
      <c r="B712" s="157">
        <v>-5.4980799999999998E-14</v>
      </c>
      <c r="F712" s="158">
        <v>22.22</v>
      </c>
      <c r="G712" s="159">
        <v>-2.6943999999999999E-14</v>
      </c>
      <c r="K712" s="7">
        <f t="shared" si="23"/>
        <v>22.22</v>
      </c>
      <c r="L712" s="7">
        <f t="shared" si="22"/>
        <v>2.8036799999999998E-14</v>
      </c>
    </row>
    <row r="713" spans="1:12" x14ac:dyDescent="0.25">
      <c r="A713" s="156">
        <v>22.25</v>
      </c>
      <c r="B713" s="157">
        <v>-7.4085800000000002E-14</v>
      </c>
      <c r="F713" s="158">
        <v>22.25</v>
      </c>
      <c r="G713" s="159">
        <v>-4.5649500000000002E-14</v>
      </c>
      <c r="K713" s="7">
        <f t="shared" si="23"/>
        <v>22.25</v>
      </c>
      <c r="L713" s="7">
        <f t="shared" si="22"/>
        <v>2.84363E-14</v>
      </c>
    </row>
    <row r="714" spans="1:12" x14ac:dyDescent="0.25">
      <c r="A714" s="156">
        <v>22.28</v>
      </c>
      <c r="B714" s="157">
        <v>-9.0873400000000002E-14</v>
      </c>
      <c r="F714" s="158">
        <v>22.28</v>
      </c>
      <c r="G714" s="159">
        <v>-2.9467500000000002E-14</v>
      </c>
      <c r="K714" s="7">
        <f t="shared" si="23"/>
        <v>22.28</v>
      </c>
      <c r="L714" s="7">
        <f t="shared" si="22"/>
        <v>6.1405899999999994E-14</v>
      </c>
    </row>
    <row r="715" spans="1:12" x14ac:dyDescent="0.25">
      <c r="A715" s="156">
        <v>22.31</v>
      </c>
      <c r="B715" s="157">
        <v>-7.02503E-14</v>
      </c>
      <c r="F715" s="158">
        <v>22.31</v>
      </c>
      <c r="G715" s="159">
        <v>-8.1278299999999999E-14</v>
      </c>
      <c r="K715" s="7">
        <f t="shared" si="23"/>
        <v>22.31</v>
      </c>
      <c r="L715" s="7">
        <f t="shared" si="22"/>
        <v>-1.1027999999999999E-14</v>
      </c>
    </row>
    <row r="716" spans="1:12" x14ac:dyDescent="0.25">
      <c r="A716" s="156">
        <v>22.34</v>
      </c>
      <c r="B716" s="157">
        <v>-6.7705400000000004E-14</v>
      </c>
      <c r="F716" s="158">
        <v>22.34</v>
      </c>
      <c r="G716" s="159">
        <v>-3.80147E-14</v>
      </c>
      <c r="K716" s="7">
        <f t="shared" si="23"/>
        <v>22.34</v>
      </c>
      <c r="L716" s="7">
        <f t="shared" si="22"/>
        <v>2.9690700000000004E-14</v>
      </c>
    </row>
    <row r="717" spans="1:12" x14ac:dyDescent="0.25">
      <c r="A717" s="156">
        <v>22.38</v>
      </c>
      <c r="B717" s="157">
        <v>-9.4002899999999999E-14</v>
      </c>
      <c r="F717" s="158">
        <v>22.38</v>
      </c>
      <c r="G717" s="159">
        <v>-3.2076600000000001E-14</v>
      </c>
      <c r="K717" s="7">
        <f t="shared" si="23"/>
        <v>22.38</v>
      </c>
      <c r="L717" s="7">
        <f t="shared" si="22"/>
        <v>6.1926300000000004E-14</v>
      </c>
    </row>
    <row r="718" spans="1:12" x14ac:dyDescent="0.25">
      <c r="A718" s="156">
        <v>22.41</v>
      </c>
      <c r="B718" s="157">
        <v>-5.8908700000000005E-14</v>
      </c>
      <c r="F718" s="158">
        <v>22.41</v>
      </c>
      <c r="G718" s="159">
        <v>-4.6921900000000002E-14</v>
      </c>
      <c r="K718" s="7">
        <f t="shared" si="23"/>
        <v>22.41</v>
      </c>
      <c r="L718" s="7">
        <f t="shared" si="22"/>
        <v>1.1986800000000003E-14</v>
      </c>
    </row>
    <row r="719" spans="1:12" x14ac:dyDescent="0.25">
      <c r="A719" s="156">
        <v>22.44</v>
      </c>
      <c r="B719" s="157">
        <v>-6.3463899999999994E-14</v>
      </c>
      <c r="F719" s="158">
        <v>22.44</v>
      </c>
      <c r="G719" s="159">
        <v>-6.3955799999999998E-14</v>
      </c>
      <c r="K719" s="7">
        <f t="shared" si="23"/>
        <v>22.44</v>
      </c>
      <c r="L719" s="7">
        <f t="shared" si="22"/>
        <v>-4.919000000000047E-16</v>
      </c>
    </row>
    <row r="720" spans="1:12" x14ac:dyDescent="0.25">
      <c r="A720" s="156">
        <v>22.47</v>
      </c>
      <c r="B720" s="157">
        <v>-3.0746699999999999E-15</v>
      </c>
      <c r="F720" s="158">
        <v>22.47</v>
      </c>
      <c r="G720" s="159">
        <v>-5.4429400000000002E-14</v>
      </c>
      <c r="K720" s="7">
        <f t="shared" si="23"/>
        <v>22.47</v>
      </c>
      <c r="L720" s="7">
        <f t="shared" si="22"/>
        <v>-5.1354730000000004E-14</v>
      </c>
    </row>
    <row r="721" spans="1:12" x14ac:dyDescent="0.25">
      <c r="A721" s="156">
        <v>22.5</v>
      </c>
      <c r="B721" s="157">
        <v>-7.6188499999999994E-14</v>
      </c>
      <c r="F721" s="158">
        <v>22.5</v>
      </c>
      <c r="G721" s="159">
        <v>-6.2615599999999999E-14</v>
      </c>
      <c r="K721" s="7">
        <f t="shared" si="23"/>
        <v>22.5</v>
      </c>
      <c r="L721" s="7">
        <f t="shared" si="22"/>
        <v>1.3572899999999995E-14</v>
      </c>
    </row>
    <row r="722" spans="1:12" x14ac:dyDescent="0.25">
      <c r="A722" s="156">
        <v>22.53</v>
      </c>
      <c r="B722" s="157">
        <v>-8.1785799999999997E-14</v>
      </c>
      <c r="F722" s="158">
        <v>22.53</v>
      </c>
      <c r="G722" s="159">
        <v>-7.3643599999999998E-14</v>
      </c>
      <c r="K722" s="7">
        <f t="shared" si="23"/>
        <v>22.53</v>
      </c>
      <c r="L722" s="7">
        <f t="shared" si="22"/>
        <v>8.1421999999999989E-15</v>
      </c>
    </row>
    <row r="723" spans="1:12" x14ac:dyDescent="0.25">
      <c r="A723" s="156">
        <v>22.56</v>
      </c>
      <c r="B723" s="157">
        <v>-7.2781099999999998E-14</v>
      </c>
      <c r="F723" s="158">
        <v>22.56</v>
      </c>
      <c r="G723" s="159">
        <v>-6.8553699999999998E-14</v>
      </c>
      <c r="K723" s="7">
        <f t="shared" si="23"/>
        <v>22.56</v>
      </c>
      <c r="L723" s="7">
        <f t="shared" si="22"/>
        <v>4.2273999999999992E-15</v>
      </c>
    </row>
    <row r="724" spans="1:12" x14ac:dyDescent="0.25">
      <c r="A724" s="156">
        <v>22.59</v>
      </c>
      <c r="B724" s="157">
        <v>-6.9402000000000006E-14</v>
      </c>
      <c r="F724" s="158">
        <v>22.59</v>
      </c>
      <c r="G724" s="159">
        <v>-7.0250399999999995E-14</v>
      </c>
      <c r="K724" s="7">
        <f t="shared" si="23"/>
        <v>22.59</v>
      </c>
      <c r="L724" s="7">
        <f t="shared" si="22"/>
        <v>-8.4839999999998909E-16</v>
      </c>
    </row>
    <row r="725" spans="1:12" x14ac:dyDescent="0.25">
      <c r="A725" s="156">
        <v>22.63</v>
      </c>
      <c r="B725" s="157">
        <v>-7.4049900000000003E-14</v>
      </c>
      <c r="F725" s="158">
        <v>22.63</v>
      </c>
      <c r="G725" s="159">
        <v>-4.9042699999999998E-14</v>
      </c>
      <c r="K725" s="7">
        <f t="shared" si="23"/>
        <v>22.63</v>
      </c>
      <c r="L725" s="7">
        <f t="shared" si="22"/>
        <v>2.5007200000000005E-14</v>
      </c>
    </row>
    <row r="726" spans="1:12" x14ac:dyDescent="0.25">
      <c r="A726" s="156">
        <v>22.66</v>
      </c>
      <c r="B726" s="157">
        <v>-8.80648E-14</v>
      </c>
      <c r="F726" s="158">
        <v>22.66</v>
      </c>
      <c r="G726" s="159">
        <v>-7.4891100000000001E-14</v>
      </c>
      <c r="K726" s="7">
        <f t="shared" si="23"/>
        <v>22.66</v>
      </c>
      <c r="L726" s="7">
        <f t="shared" si="22"/>
        <v>1.3173699999999999E-14</v>
      </c>
    </row>
    <row r="727" spans="1:12" x14ac:dyDescent="0.25">
      <c r="A727" s="156">
        <v>22.69</v>
      </c>
      <c r="B727" s="157">
        <v>-2.1055699999999999E-14</v>
      </c>
      <c r="F727" s="158">
        <v>22.69</v>
      </c>
      <c r="G727" s="159">
        <v>-5.3284200000000002E-14</v>
      </c>
      <c r="K727" s="7">
        <f t="shared" si="23"/>
        <v>22.69</v>
      </c>
      <c r="L727" s="7">
        <f t="shared" si="22"/>
        <v>-3.2228500000000004E-14</v>
      </c>
    </row>
    <row r="728" spans="1:12" x14ac:dyDescent="0.25">
      <c r="A728" s="156">
        <v>22.72</v>
      </c>
      <c r="B728" s="157">
        <v>-4.0559600000000002E-14</v>
      </c>
      <c r="F728" s="158">
        <v>22.72</v>
      </c>
      <c r="G728" s="159">
        <v>-9.8244399999999996E-14</v>
      </c>
      <c r="K728" s="7">
        <f t="shared" si="23"/>
        <v>22.72</v>
      </c>
      <c r="L728" s="7">
        <f t="shared" si="22"/>
        <v>-5.7684799999999994E-14</v>
      </c>
    </row>
    <row r="729" spans="1:12" x14ac:dyDescent="0.25">
      <c r="A729" s="156">
        <v>22.75</v>
      </c>
      <c r="B729" s="157">
        <v>-8.0430000000000004E-14</v>
      </c>
      <c r="F729" s="158">
        <v>22.75</v>
      </c>
      <c r="G729" s="159">
        <v>-7.5340199999999999E-14</v>
      </c>
      <c r="K729" s="7">
        <f t="shared" si="23"/>
        <v>22.75</v>
      </c>
      <c r="L729" s="7">
        <f t="shared" si="22"/>
        <v>5.0898000000000047E-15</v>
      </c>
    </row>
    <row r="730" spans="1:12" x14ac:dyDescent="0.25">
      <c r="A730" s="156">
        <v>22.78</v>
      </c>
      <c r="B730" s="157">
        <v>-9.9940999999999998E-14</v>
      </c>
      <c r="F730" s="158">
        <v>22.78</v>
      </c>
      <c r="G730" s="159">
        <v>-6.2771099999999998E-14</v>
      </c>
      <c r="K730" s="7">
        <f t="shared" si="23"/>
        <v>22.78</v>
      </c>
      <c r="L730" s="7">
        <f t="shared" si="22"/>
        <v>3.71699E-14</v>
      </c>
    </row>
    <row r="731" spans="1:12" x14ac:dyDescent="0.25">
      <c r="A731" s="156">
        <v>22.81</v>
      </c>
      <c r="B731" s="157">
        <v>-9.8896999999999998E-14</v>
      </c>
      <c r="F731" s="158">
        <v>22.81</v>
      </c>
      <c r="G731" s="159">
        <v>-6.31146E-14</v>
      </c>
      <c r="K731" s="7">
        <f t="shared" si="23"/>
        <v>22.81</v>
      </c>
      <c r="L731" s="7">
        <f t="shared" si="22"/>
        <v>3.5782399999999997E-14</v>
      </c>
    </row>
    <row r="732" spans="1:12" x14ac:dyDescent="0.25">
      <c r="A732" s="156">
        <v>22.84</v>
      </c>
      <c r="B732" s="157">
        <v>-7.3208700000000005E-14</v>
      </c>
      <c r="F732" s="158">
        <v>22.84</v>
      </c>
      <c r="G732" s="159">
        <v>-5.3284299999999997E-14</v>
      </c>
      <c r="K732" s="7">
        <f t="shared" si="23"/>
        <v>22.84</v>
      </c>
      <c r="L732" s="7">
        <f t="shared" si="22"/>
        <v>1.9924400000000008E-14</v>
      </c>
    </row>
    <row r="733" spans="1:12" x14ac:dyDescent="0.25">
      <c r="A733" s="156">
        <v>22.88</v>
      </c>
      <c r="B733" s="157">
        <v>-6.6857099999999997E-14</v>
      </c>
      <c r="F733" s="158">
        <v>22.88</v>
      </c>
      <c r="G733" s="159">
        <v>-6.9402000000000006E-14</v>
      </c>
      <c r="K733" s="7">
        <f t="shared" si="23"/>
        <v>22.88</v>
      </c>
      <c r="L733" s="7">
        <f t="shared" si="22"/>
        <v>-2.5449000000000087E-15</v>
      </c>
    </row>
    <row r="734" spans="1:12" x14ac:dyDescent="0.25">
      <c r="A734" s="156">
        <v>22.91</v>
      </c>
      <c r="B734" s="157">
        <v>-8.29749E-14</v>
      </c>
      <c r="F734" s="158">
        <v>22.91</v>
      </c>
      <c r="G734" s="159">
        <v>-9.56995E-14</v>
      </c>
      <c r="K734" s="7">
        <f t="shared" si="23"/>
        <v>22.91</v>
      </c>
      <c r="L734" s="7">
        <f t="shared" si="22"/>
        <v>-1.27246E-14</v>
      </c>
    </row>
    <row r="735" spans="1:12" x14ac:dyDescent="0.25">
      <c r="A735" s="156">
        <v>22.94</v>
      </c>
      <c r="B735" s="157">
        <v>-9.0609699999999996E-14</v>
      </c>
      <c r="F735" s="158">
        <v>22.94</v>
      </c>
      <c r="G735" s="159">
        <v>-5.5829099999999998E-14</v>
      </c>
      <c r="K735" s="7">
        <f t="shared" si="23"/>
        <v>22.94</v>
      </c>
      <c r="L735" s="7">
        <f t="shared" si="22"/>
        <v>3.4780599999999997E-14</v>
      </c>
    </row>
    <row r="736" spans="1:12" x14ac:dyDescent="0.25">
      <c r="A736" s="156">
        <v>22.97</v>
      </c>
      <c r="B736" s="157">
        <v>-4.1407900000000003E-14</v>
      </c>
      <c r="F736" s="158">
        <v>22.97</v>
      </c>
      <c r="G736" s="159">
        <v>-5.7226299999999997E-14</v>
      </c>
      <c r="K736" s="7">
        <f t="shared" si="23"/>
        <v>22.97</v>
      </c>
      <c r="L736" s="7">
        <f t="shared" si="22"/>
        <v>-1.5818399999999994E-14</v>
      </c>
    </row>
    <row r="737" spans="1:12" x14ac:dyDescent="0.25">
      <c r="A737" s="156">
        <v>23</v>
      </c>
      <c r="B737" s="157">
        <v>-1.3568599999999999E-13</v>
      </c>
      <c r="F737" s="158">
        <v>23</v>
      </c>
      <c r="G737" s="159">
        <v>-6.9402000000000006E-14</v>
      </c>
      <c r="K737" s="7">
        <f t="shared" si="23"/>
        <v>23</v>
      </c>
      <c r="L737" s="7">
        <f t="shared" si="22"/>
        <v>6.6283999999999983E-14</v>
      </c>
    </row>
    <row r="738" spans="1:12" x14ac:dyDescent="0.25">
      <c r="A738" s="156">
        <v>23.03</v>
      </c>
      <c r="B738" s="157">
        <v>-1.10121E-13</v>
      </c>
      <c r="F738" s="158">
        <v>23.03</v>
      </c>
      <c r="G738" s="159">
        <v>-6.8553699999999998E-14</v>
      </c>
      <c r="K738" s="7">
        <f t="shared" si="23"/>
        <v>23.03</v>
      </c>
      <c r="L738" s="7">
        <f t="shared" si="22"/>
        <v>4.15673E-14</v>
      </c>
    </row>
    <row r="739" spans="1:12" x14ac:dyDescent="0.25">
      <c r="A739" s="156">
        <v>23.06</v>
      </c>
      <c r="B739" s="157">
        <v>-6.2615599999999999E-14</v>
      </c>
      <c r="F739" s="158">
        <v>23.06</v>
      </c>
      <c r="G739" s="159">
        <v>-2.3593500000000001E-14</v>
      </c>
      <c r="K739" s="7">
        <f t="shared" si="23"/>
        <v>23.06</v>
      </c>
      <c r="L739" s="7">
        <f t="shared" si="22"/>
        <v>3.9022099999999995E-14</v>
      </c>
    </row>
    <row r="740" spans="1:12" x14ac:dyDescent="0.25">
      <c r="A740" s="156">
        <v>23.09</v>
      </c>
      <c r="B740" s="157">
        <v>-7.4491900000000005E-14</v>
      </c>
      <c r="F740" s="158">
        <v>23.09</v>
      </c>
      <c r="G740" s="159">
        <v>-6.2615599999999999E-14</v>
      </c>
      <c r="K740" s="7">
        <f t="shared" si="23"/>
        <v>23.09</v>
      </c>
      <c r="L740" s="7">
        <f t="shared" si="22"/>
        <v>1.1876300000000006E-14</v>
      </c>
    </row>
    <row r="741" spans="1:12" x14ac:dyDescent="0.25">
      <c r="A741" s="156">
        <v>23.13</v>
      </c>
      <c r="B741" s="157">
        <v>-7.5732299999999999E-14</v>
      </c>
      <c r="F741" s="158">
        <v>23.13</v>
      </c>
      <c r="G741" s="159">
        <v>-1.21141E-13</v>
      </c>
      <c r="K741" s="7">
        <f t="shared" si="23"/>
        <v>23.13</v>
      </c>
      <c r="L741" s="7">
        <f t="shared" si="22"/>
        <v>-4.54087E-14</v>
      </c>
    </row>
    <row r="742" spans="1:12" x14ac:dyDescent="0.25">
      <c r="A742" s="156">
        <v>23.16</v>
      </c>
      <c r="B742" s="157">
        <v>-6.5160499999999995E-14</v>
      </c>
      <c r="F742" s="158">
        <v>23.16</v>
      </c>
      <c r="G742" s="159">
        <v>-7.8733400000000003E-14</v>
      </c>
      <c r="K742" s="7">
        <f t="shared" si="23"/>
        <v>23.16</v>
      </c>
      <c r="L742" s="7">
        <f t="shared" si="22"/>
        <v>-1.3572900000000007E-14</v>
      </c>
    </row>
    <row r="743" spans="1:12" x14ac:dyDescent="0.25">
      <c r="A743" s="156">
        <v>23.19</v>
      </c>
      <c r="B743" s="157">
        <v>-6.8553699999999998E-14</v>
      </c>
      <c r="F743" s="158">
        <v>23.19</v>
      </c>
      <c r="G743" s="159">
        <v>-4.49969E-14</v>
      </c>
      <c r="K743" s="7">
        <f t="shared" si="23"/>
        <v>23.19</v>
      </c>
      <c r="L743" s="7">
        <f t="shared" si="22"/>
        <v>2.3556799999999998E-14</v>
      </c>
    </row>
    <row r="744" spans="1:12" x14ac:dyDescent="0.25">
      <c r="A744" s="156">
        <v>23.22</v>
      </c>
      <c r="B744" s="157">
        <v>-5.3284200000000002E-14</v>
      </c>
      <c r="F744" s="158">
        <v>23.22</v>
      </c>
      <c r="G744" s="159">
        <v>-6.31146E-14</v>
      </c>
      <c r="K744" s="7">
        <f t="shared" si="23"/>
        <v>23.22</v>
      </c>
      <c r="L744" s="7">
        <f t="shared" si="22"/>
        <v>-9.8303999999999982E-15</v>
      </c>
    </row>
    <row r="745" spans="1:12" x14ac:dyDescent="0.25">
      <c r="A745" s="156">
        <v>23.25</v>
      </c>
      <c r="B745" s="157">
        <v>-1.0842400000000001E-13</v>
      </c>
      <c r="F745" s="158">
        <v>23.25</v>
      </c>
      <c r="G745" s="159">
        <v>-6.6857099999999997E-14</v>
      </c>
      <c r="K745" s="7">
        <f t="shared" si="23"/>
        <v>23.25</v>
      </c>
      <c r="L745" s="7">
        <f t="shared" si="22"/>
        <v>4.1566900000000009E-14</v>
      </c>
    </row>
    <row r="746" spans="1:12" x14ac:dyDescent="0.25">
      <c r="A746" s="156">
        <v>23.28</v>
      </c>
      <c r="B746" s="157">
        <v>-9.4619199999999997E-14</v>
      </c>
      <c r="F746" s="158">
        <v>23.28</v>
      </c>
      <c r="G746" s="159">
        <v>-5.4132500000000003E-14</v>
      </c>
      <c r="K746" s="7">
        <f t="shared" si="23"/>
        <v>23.28</v>
      </c>
      <c r="L746" s="7">
        <f t="shared" si="22"/>
        <v>4.0486699999999994E-14</v>
      </c>
    </row>
    <row r="747" spans="1:12" x14ac:dyDescent="0.25">
      <c r="A747" s="156">
        <v>23.31</v>
      </c>
      <c r="B747" s="157">
        <v>-7.7036800000000001E-14</v>
      </c>
      <c r="F747" s="158">
        <v>23.31</v>
      </c>
      <c r="G747" s="159">
        <v>-5.8374100000000002E-14</v>
      </c>
      <c r="K747" s="7">
        <f t="shared" si="23"/>
        <v>23.31</v>
      </c>
      <c r="L747" s="7">
        <f t="shared" si="22"/>
        <v>1.8662699999999999E-14</v>
      </c>
    </row>
    <row r="748" spans="1:12" x14ac:dyDescent="0.25">
      <c r="A748" s="156">
        <v>23.34</v>
      </c>
      <c r="B748" s="157">
        <v>-9.5474800000000003E-14</v>
      </c>
      <c r="F748" s="158">
        <v>23.34</v>
      </c>
      <c r="G748" s="159">
        <v>-3.9414400000000002E-14</v>
      </c>
      <c r="K748" s="7">
        <f t="shared" si="23"/>
        <v>23.34</v>
      </c>
      <c r="L748" s="7">
        <f t="shared" si="22"/>
        <v>5.60604E-14</v>
      </c>
    </row>
    <row r="749" spans="1:12" x14ac:dyDescent="0.25">
      <c r="A749" s="156">
        <v>23.38</v>
      </c>
      <c r="B749" s="157">
        <v>-7.3643500000000003E-14</v>
      </c>
      <c r="F749" s="158">
        <v>23.38</v>
      </c>
      <c r="G749" s="159">
        <v>-5.9145400000000001E-15</v>
      </c>
      <c r="K749" s="7">
        <f t="shared" si="23"/>
        <v>23.38</v>
      </c>
      <c r="L749" s="7">
        <f t="shared" si="22"/>
        <v>6.7728960000000003E-14</v>
      </c>
    </row>
    <row r="750" spans="1:12" x14ac:dyDescent="0.25">
      <c r="A750" s="156">
        <v>23.41</v>
      </c>
      <c r="B750" s="157">
        <v>-8.3823199999999995E-14</v>
      </c>
      <c r="F750" s="158">
        <v>23.41</v>
      </c>
      <c r="G750" s="159">
        <v>-3.9863600000000002E-14</v>
      </c>
      <c r="K750" s="7">
        <f t="shared" si="23"/>
        <v>23.41</v>
      </c>
      <c r="L750" s="7">
        <f t="shared" si="22"/>
        <v>4.3959599999999993E-14</v>
      </c>
    </row>
    <row r="751" spans="1:12" x14ac:dyDescent="0.25">
      <c r="A751" s="156">
        <v>23.44</v>
      </c>
      <c r="B751" s="157">
        <v>-7.4491900000000005E-14</v>
      </c>
      <c r="F751" s="158">
        <v>23.44</v>
      </c>
      <c r="G751" s="159">
        <v>-7.2795199999999996E-14</v>
      </c>
      <c r="K751" s="7">
        <f t="shared" si="23"/>
        <v>23.44</v>
      </c>
      <c r="L751" s="7">
        <f t="shared" si="22"/>
        <v>1.6967000000000088E-15</v>
      </c>
    </row>
    <row r="752" spans="1:12" x14ac:dyDescent="0.25">
      <c r="A752" s="156">
        <v>23.47</v>
      </c>
      <c r="B752" s="157">
        <v>-1.01638E-13</v>
      </c>
      <c r="F752" s="158">
        <v>23.47</v>
      </c>
      <c r="G752" s="159">
        <v>-6.9402000000000006E-14</v>
      </c>
      <c r="K752" s="7">
        <f t="shared" si="23"/>
        <v>23.47</v>
      </c>
      <c r="L752" s="7">
        <f t="shared" si="22"/>
        <v>3.2235999999999998E-14</v>
      </c>
    </row>
    <row r="753" spans="1:12" x14ac:dyDescent="0.25">
      <c r="A753" s="156">
        <v>23.5</v>
      </c>
      <c r="B753" s="157">
        <v>-1.06015E-13</v>
      </c>
      <c r="F753" s="158">
        <v>23.5</v>
      </c>
      <c r="G753" s="159">
        <v>-2.61384E-14</v>
      </c>
      <c r="K753" s="7">
        <f t="shared" si="23"/>
        <v>23.5</v>
      </c>
      <c r="L753" s="7">
        <f t="shared" si="22"/>
        <v>7.9876600000000003E-14</v>
      </c>
    </row>
    <row r="754" spans="1:12" x14ac:dyDescent="0.25">
      <c r="A754" s="156">
        <v>23.53</v>
      </c>
      <c r="B754" s="157">
        <v>-6.3819200000000005E-14</v>
      </c>
      <c r="F754" s="158">
        <v>23.53</v>
      </c>
      <c r="G754" s="159">
        <v>-4.5649500000000002E-14</v>
      </c>
      <c r="K754" s="7">
        <f t="shared" si="23"/>
        <v>23.53</v>
      </c>
      <c r="L754" s="7">
        <f t="shared" si="22"/>
        <v>1.8169700000000003E-14</v>
      </c>
    </row>
    <row r="755" spans="1:12" x14ac:dyDescent="0.25">
      <c r="A755" s="156">
        <v>23.56</v>
      </c>
      <c r="B755" s="157">
        <v>-8.2641400000000002E-14</v>
      </c>
      <c r="F755" s="158">
        <v>23.56</v>
      </c>
      <c r="G755" s="159">
        <v>-2.3579299999999999E-14</v>
      </c>
      <c r="K755" s="7">
        <f t="shared" si="23"/>
        <v>23.56</v>
      </c>
      <c r="L755" s="7">
        <f t="shared" si="22"/>
        <v>5.9062100000000003E-14</v>
      </c>
    </row>
    <row r="756" spans="1:12" x14ac:dyDescent="0.25">
      <c r="A756" s="156">
        <v>23.59</v>
      </c>
      <c r="B756" s="157">
        <v>-7.1098599999999995E-14</v>
      </c>
      <c r="F756" s="158">
        <v>23.59</v>
      </c>
      <c r="G756" s="159">
        <v>3.15464E-14</v>
      </c>
      <c r="K756" s="7">
        <f t="shared" si="23"/>
        <v>23.59</v>
      </c>
      <c r="L756" s="7">
        <f t="shared" si="22"/>
        <v>1.0264499999999999E-13</v>
      </c>
    </row>
    <row r="757" spans="1:12" x14ac:dyDescent="0.25">
      <c r="A757" s="156">
        <v>23.63</v>
      </c>
      <c r="B757" s="157">
        <v>-4.5449899999999997E-14</v>
      </c>
      <c r="F757" s="158">
        <v>23.63</v>
      </c>
      <c r="G757" s="159">
        <v>8.24447E-14</v>
      </c>
      <c r="K757" s="7">
        <f t="shared" si="23"/>
        <v>23.63</v>
      </c>
      <c r="L757" s="7">
        <f t="shared" si="22"/>
        <v>1.278946E-13</v>
      </c>
    </row>
    <row r="758" spans="1:12" x14ac:dyDescent="0.25">
      <c r="A758" s="156">
        <v>23.66</v>
      </c>
      <c r="B758" s="157">
        <v>-6.3463899999999994E-14</v>
      </c>
      <c r="F758" s="158">
        <v>23.66</v>
      </c>
      <c r="G758" s="159">
        <v>1.5115799999999999E-13</v>
      </c>
      <c r="K758" s="7">
        <f t="shared" si="23"/>
        <v>23.66</v>
      </c>
      <c r="L758" s="7">
        <f t="shared" si="22"/>
        <v>2.1462189999999998E-13</v>
      </c>
    </row>
    <row r="759" spans="1:12" x14ac:dyDescent="0.25">
      <c r="A759" s="156">
        <v>23.69</v>
      </c>
      <c r="B759" s="157">
        <v>-8.3496999999999995E-14</v>
      </c>
      <c r="F759" s="158">
        <v>23.69</v>
      </c>
      <c r="G759" s="159">
        <v>1.16897E-13</v>
      </c>
      <c r="K759" s="7">
        <f t="shared" si="23"/>
        <v>23.69</v>
      </c>
      <c r="L759" s="7">
        <f t="shared" si="22"/>
        <v>2.00394E-13</v>
      </c>
    </row>
    <row r="760" spans="1:12" x14ac:dyDescent="0.25">
      <c r="A760" s="156">
        <v>23.72</v>
      </c>
      <c r="B760" s="157">
        <v>-6.0070700000000003E-14</v>
      </c>
      <c r="F760" s="158">
        <v>23.72</v>
      </c>
      <c r="G760" s="159">
        <v>1.7406200000000001E-13</v>
      </c>
      <c r="K760" s="7">
        <f t="shared" si="23"/>
        <v>23.72</v>
      </c>
      <c r="L760" s="7">
        <f t="shared" si="22"/>
        <v>2.3413270000000003E-13</v>
      </c>
    </row>
    <row r="761" spans="1:12" x14ac:dyDescent="0.25">
      <c r="A761" s="156">
        <v>23.75</v>
      </c>
      <c r="B761" s="157">
        <v>-7.3524299999999994E-15</v>
      </c>
      <c r="F761" s="158">
        <v>23.75</v>
      </c>
      <c r="G761" s="159">
        <v>1.76607E-13</v>
      </c>
      <c r="K761" s="7">
        <f t="shared" si="23"/>
        <v>23.75</v>
      </c>
      <c r="L761" s="7">
        <f t="shared" si="22"/>
        <v>1.8395942999999999E-13</v>
      </c>
    </row>
    <row r="762" spans="1:12" x14ac:dyDescent="0.25">
      <c r="A762" s="156">
        <v>23.78</v>
      </c>
      <c r="B762" s="157">
        <v>-1.08689E-14</v>
      </c>
      <c r="F762" s="158">
        <v>23.78</v>
      </c>
      <c r="G762" s="159">
        <v>1.7157400000000001E-13</v>
      </c>
      <c r="K762" s="7">
        <f t="shared" si="23"/>
        <v>23.78</v>
      </c>
      <c r="L762" s="7">
        <f t="shared" si="22"/>
        <v>1.8244290000000001E-13</v>
      </c>
    </row>
    <row r="763" spans="1:12" x14ac:dyDescent="0.25">
      <c r="A763" s="156">
        <v>23.81</v>
      </c>
      <c r="B763" s="157">
        <v>-7.5340100000000005E-14</v>
      </c>
      <c r="F763" s="158">
        <v>23.81</v>
      </c>
      <c r="G763" s="159">
        <v>1.99511E-13</v>
      </c>
      <c r="K763" s="7">
        <f t="shared" si="23"/>
        <v>23.81</v>
      </c>
      <c r="L763" s="7">
        <f t="shared" si="22"/>
        <v>2.7485110000000001E-13</v>
      </c>
    </row>
    <row r="764" spans="1:12" x14ac:dyDescent="0.25">
      <c r="A764" s="156">
        <v>23.84</v>
      </c>
      <c r="B764" s="157">
        <v>-6.8553699999999998E-14</v>
      </c>
      <c r="F764" s="158">
        <v>23.84</v>
      </c>
      <c r="G764" s="159">
        <v>1.9344499999999999E-13</v>
      </c>
      <c r="K764" s="7">
        <f t="shared" si="23"/>
        <v>23.84</v>
      </c>
      <c r="L764" s="7">
        <f t="shared" si="22"/>
        <v>2.619987E-13</v>
      </c>
    </row>
    <row r="765" spans="1:12" x14ac:dyDescent="0.25">
      <c r="A765" s="156">
        <v>23.88</v>
      </c>
      <c r="B765" s="157">
        <v>-8.4671500000000002E-14</v>
      </c>
      <c r="F765" s="158">
        <v>23.88</v>
      </c>
      <c r="G765" s="159">
        <v>1.92724E-13</v>
      </c>
      <c r="K765" s="7">
        <f t="shared" si="23"/>
        <v>23.88</v>
      </c>
      <c r="L765" s="7">
        <f t="shared" si="22"/>
        <v>2.7739549999999999E-13</v>
      </c>
    </row>
    <row r="766" spans="1:12" x14ac:dyDescent="0.25">
      <c r="A766" s="156">
        <v>23.91</v>
      </c>
      <c r="B766" s="157">
        <v>-4.4608699999999999E-14</v>
      </c>
      <c r="F766" s="158">
        <v>23.91</v>
      </c>
      <c r="G766" s="159">
        <v>1.8763499999999999E-13</v>
      </c>
      <c r="K766" s="7">
        <f t="shared" si="23"/>
        <v>23.91</v>
      </c>
      <c r="L766" s="7">
        <f t="shared" si="22"/>
        <v>2.3224369999999999E-13</v>
      </c>
    </row>
    <row r="767" spans="1:12" x14ac:dyDescent="0.25">
      <c r="A767" s="156">
        <v>23.94</v>
      </c>
      <c r="B767" s="157">
        <v>-9.0032299999999998E-14</v>
      </c>
      <c r="F767" s="158">
        <v>23.94</v>
      </c>
      <c r="G767" s="159">
        <v>2.2241499999999999E-13</v>
      </c>
      <c r="K767" s="7">
        <f t="shared" si="23"/>
        <v>23.94</v>
      </c>
      <c r="L767" s="7">
        <f t="shared" si="22"/>
        <v>3.124473E-13</v>
      </c>
    </row>
    <row r="768" spans="1:12" x14ac:dyDescent="0.25">
      <c r="A768" s="156">
        <v>23.97</v>
      </c>
      <c r="B768" s="157">
        <v>-3.5355699999999998E-14</v>
      </c>
      <c r="F768" s="158">
        <v>23.97</v>
      </c>
      <c r="G768" s="159">
        <v>2.4362299999999999E-13</v>
      </c>
      <c r="K768" s="7">
        <f t="shared" si="23"/>
        <v>23.97</v>
      </c>
      <c r="L768" s="7">
        <f t="shared" si="22"/>
        <v>2.789787E-13</v>
      </c>
    </row>
    <row r="769" spans="1:12" x14ac:dyDescent="0.25">
      <c r="A769" s="156">
        <v>24</v>
      </c>
      <c r="B769" s="157">
        <v>-2.0214500000000001E-14</v>
      </c>
      <c r="F769" s="158">
        <v>24</v>
      </c>
      <c r="G769" s="159">
        <v>2.1987E-13</v>
      </c>
      <c r="K769" s="7">
        <f t="shared" si="23"/>
        <v>24</v>
      </c>
      <c r="L769" s="7">
        <f t="shared" ref="L769:L832" si="24">G769-B769</f>
        <v>2.400845E-13</v>
      </c>
    </row>
    <row r="770" spans="1:12" x14ac:dyDescent="0.25">
      <c r="A770" s="156">
        <v>24.03</v>
      </c>
      <c r="B770" s="157">
        <v>-8.5208099999999999E-14</v>
      </c>
      <c r="F770" s="158">
        <v>24.03</v>
      </c>
      <c r="G770" s="159">
        <v>1.4606800000000001E-13</v>
      </c>
      <c r="K770" s="7">
        <f t="shared" ref="K770:K833" si="25">F770</f>
        <v>24.03</v>
      </c>
      <c r="L770" s="7">
        <f t="shared" si="24"/>
        <v>2.3127610000000002E-13</v>
      </c>
    </row>
    <row r="771" spans="1:12" x14ac:dyDescent="0.25">
      <c r="A771" s="156">
        <v>24.06</v>
      </c>
      <c r="B771" s="157">
        <v>-5.3284200000000002E-14</v>
      </c>
      <c r="F771" s="158">
        <v>24.06</v>
      </c>
      <c r="G771" s="159">
        <v>1.6989199999999999E-13</v>
      </c>
      <c r="K771" s="7">
        <f t="shared" si="25"/>
        <v>24.06</v>
      </c>
      <c r="L771" s="7">
        <f t="shared" si="24"/>
        <v>2.2317619999999999E-13</v>
      </c>
    </row>
    <row r="772" spans="1:12" x14ac:dyDescent="0.25">
      <c r="A772" s="156">
        <v>24.09</v>
      </c>
      <c r="B772" s="157">
        <v>-7.8733400000000003E-14</v>
      </c>
      <c r="F772" s="158">
        <v>24.09</v>
      </c>
      <c r="G772" s="159">
        <v>1.64003E-13</v>
      </c>
      <c r="K772" s="7">
        <f t="shared" si="25"/>
        <v>24.09</v>
      </c>
      <c r="L772" s="7">
        <f t="shared" si="24"/>
        <v>2.4273639999999998E-13</v>
      </c>
    </row>
    <row r="773" spans="1:12" x14ac:dyDescent="0.25">
      <c r="A773" s="156">
        <v>24.13</v>
      </c>
      <c r="B773" s="157">
        <v>-7.1526299999999996E-14</v>
      </c>
      <c r="F773" s="158">
        <v>24.13</v>
      </c>
      <c r="G773" s="159">
        <v>1.78303E-13</v>
      </c>
      <c r="K773" s="7">
        <f t="shared" si="25"/>
        <v>24.13</v>
      </c>
      <c r="L773" s="7">
        <f t="shared" si="24"/>
        <v>2.4982930000000001E-13</v>
      </c>
    </row>
    <row r="774" spans="1:12" x14ac:dyDescent="0.25">
      <c r="A774" s="156">
        <v>24.16</v>
      </c>
      <c r="B774" s="157">
        <v>-1.05031E-13</v>
      </c>
      <c r="F774" s="158">
        <v>24.16</v>
      </c>
      <c r="G774" s="159">
        <v>1.4776400000000001E-13</v>
      </c>
      <c r="K774" s="7">
        <f t="shared" si="25"/>
        <v>24.16</v>
      </c>
      <c r="L774" s="7">
        <f t="shared" si="24"/>
        <v>2.5279500000000004E-13</v>
      </c>
    </row>
    <row r="775" spans="1:12" x14ac:dyDescent="0.25">
      <c r="A775" s="156">
        <v>24.19</v>
      </c>
      <c r="B775" s="157">
        <v>-6.2107999999999994E-14</v>
      </c>
      <c r="F775" s="158">
        <v>24.19</v>
      </c>
      <c r="G775" s="159">
        <v>1.4437099999999999E-13</v>
      </c>
      <c r="K775" s="7">
        <f t="shared" si="25"/>
        <v>24.19</v>
      </c>
      <c r="L775" s="7">
        <f t="shared" si="24"/>
        <v>2.0647899999999997E-13</v>
      </c>
    </row>
    <row r="776" spans="1:12" x14ac:dyDescent="0.25">
      <c r="A776" s="156">
        <v>24.22</v>
      </c>
      <c r="B776" s="157">
        <v>-5.9749900000000003E-14</v>
      </c>
      <c r="F776" s="158">
        <v>24.22</v>
      </c>
      <c r="G776" s="159">
        <v>1.3288000000000001E-13</v>
      </c>
      <c r="K776" s="7">
        <f t="shared" si="25"/>
        <v>24.22</v>
      </c>
      <c r="L776" s="7">
        <f t="shared" si="24"/>
        <v>1.926299E-13</v>
      </c>
    </row>
    <row r="777" spans="1:12" x14ac:dyDescent="0.25">
      <c r="A777" s="156">
        <v>24.25</v>
      </c>
      <c r="B777" s="157">
        <v>-6.0070700000000003E-14</v>
      </c>
      <c r="F777" s="158">
        <v>24.25</v>
      </c>
      <c r="G777" s="159">
        <v>1.3334300000000001E-13</v>
      </c>
      <c r="K777" s="7">
        <f t="shared" si="25"/>
        <v>24.25</v>
      </c>
      <c r="L777" s="7">
        <f t="shared" si="24"/>
        <v>1.934137E-13</v>
      </c>
    </row>
    <row r="778" spans="1:12" x14ac:dyDescent="0.25">
      <c r="A778" s="156">
        <v>24.28</v>
      </c>
      <c r="B778" s="157">
        <v>-7.5340199999999999E-14</v>
      </c>
      <c r="F778" s="158">
        <v>24.28</v>
      </c>
      <c r="G778" s="159">
        <v>7.9058799999999995E-14</v>
      </c>
      <c r="K778" s="7">
        <f t="shared" si="25"/>
        <v>24.28</v>
      </c>
      <c r="L778" s="7">
        <f t="shared" si="24"/>
        <v>1.5439900000000001E-13</v>
      </c>
    </row>
    <row r="779" spans="1:12" x14ac:dyDescent="0.25">
      <c r="A779" s="156">
        <v>24.31</v>
      </c>
      <c r="B779" s="157">
        <v>-9.8896999999999998E-14</v>
      </c>
      <c r="F779" s="158">
        <v>24.31</v>
      </c>
      <c r="G779" s="159">
        <v>6.7175200000000003E-14</v>
      </c>
      <c r="K779" s="7">
        <f t="shared" si="25"/>
        <v>24.31</v>
      </c>
      <c r="L779" s="7">
        <f t="shared" si="24"/>
        <v>1.660722E-13</v>
      </c>
    </row>
    <row r="780" spans="1:12" x14ac:dyDescent="0.25">
      <c r="A780" s="156">
        <v>24.34</v>
      </c>
      <c r="B780" s="157">
        <v>-9.9752600000000003E-14</v>
      </c>
      <c r="F780" s="158">
        <v>24.34</v>
      </c>
      <c r="G780" s="159">
        <v>4.6253599999999999E-15</v>
      </c>
      <c r="K780" s="7">
        <f t="shared" si="25"/>
        <v>24.34</v>
      </c>
      <c r="L780" s="7">
        <f t="shared" si="24"/>
        <v>1.0437796000000001E-13</v>
      </c>
    </row>
    <row r="781" spans="1:12" x14ac:dyDescent="0.25">
      <c r="A781" s="156">
        <v>24.38</v>
      </c>
      <c r="B781" s="157">
        <v>-9.7185899999999994E-14</v>
      </c>
      <c r="F781" s="158">
        <v>24.38</v>
      </c>
      <c r="G781" s="159">
        <v>8.14889E-16</v>
      </c>
      <c r="K781" s="7">
        <f t="shared" si="25"/>
        <v>24.38</v>
      </c>
      <c r="L781" s="7">
        <f t="shared" si="24"/>
        <v>9.8000788999999989E-14</v>
      </c>
    </row>
    <row r="782" spans="1:12" x14ac:dyDescent="0.25">
      <c r="A782" s="156">
        <v>24.41</v>
      </c>
      <c r="B782" s="157">
        <v>-1.19452E-13</v>
      </c>
      <c r="F782" s="158">
        <v>24.41</v>
      </c>
      <c r="G782" s="159">
        <v>-4.8814600000000001E-14</v>
      </c>
      <c r="K782" s="7">
        <f t="shared" si="25"/>
        <v>24.41</v>
      </c>
      <c r="L782" s="7">
        <f t="shared" si="24"/>
        <v>7.0637400000000004E-14</v>
      </c>
    </row>
    <row r="783" spans="1:12" x14ac:dyDescent="0.25">
      <c r="A783" s="156">
        <v>24.44</v>
      </c>
      <c r="B783" s="157">
        <v>-1.00789E-13</v>
      </c>
      <c r="F783" s="158">
        <v>24.44</v>
      </c>
      <c r="G783" s="159">
        <v>-6.2273400000000003E-14</v>
      </c>
      <c r="K783" s="7">
        <f t="shared" si="25"/>
        <v>24.44</v>
      </c>
      <c r="L783" s="7">
        <f t="shared" si="24"/>
        <v>3.8515599999999993E-14</v>
      </c>
    </row>
    <row r="784" spans="1:12" x14ac:dyDescent="0.25">
      <c r="A784" s="156">
        <v>24.47</v>
      </c>
      <c r="B784" s="157">
        <v>-9.5920499999999995E-14</v>
      </c>
      <c r="F784" s="158">
        <v>24.47</v>
      </c>
      <c r="G784" s="159">
        <v>-1.7655399999999999E-14</v>
      </c>
      <c r="K784" s="7">
        <f t="shared" si="25"/>
        <v>24.47</v>
      </c>
      <c r="L784" s="7">
        <f t="shared" si="24"/>
        <v>7.8265100000000002E-14</v>
      </c>
    </row>
    <row r="785" spans="1:12" x14ac:dyDescent="0.25">
      <c r="A785" s="156">
        <v>24.5</v>
      </c>
      <c r="B785" s="157">
        <v>-7.1946999999999996E-14</v>
      </c>
      <c r="F785" s="158">
        <v>24.5</v>
      </c>
      <c r="G785" s="159">
        <v>7.7938099999999995E-15</v>
      </c>
      <c r="K785" s="7">
        <f t="shared" si="25"/>
        <v>24.5</v>
      </c>
      <c r="L785" s="7">
        <f t="shared" si="24"/>
        <v>7.9740809999999989E-14</v>
      </c>
    </row>
    <row r="786" spans="1:12" x14ac:dyDescent="0.25">
      <c r="A786" s="156">
        <v>24.53</v>
      </c>
      <c r="B786" s="157">
        <v>-1.12666E-13</v>
      </c>
      <c r="F786" s="158">
        <v>24.53</v>
      </c>
      <c r="G786" s="159">
        <v>7.65066E-14</v>
      </c>
      <c r="K786" s="7">
        <f t="shared" si="25"/>
        <v>24.53</v>
      </c>
      <c r="L786" s="7">
        <f t="shared" si="24"/>
        <v>1.891726E-13</v>
      </c>
    </row>
    <row r="787" spans="1:12" x14ac:dyDescent="0.25">
      <c r="A787" s="156">
        <v>24.56</v>
      </c>
      <c r="B787" s="157">
        <v>-1.05031E-13</v>
      </c>
      <c r="F787" s="158">
        <v>24.56</v>
      </c>
      <c r="G787" s="159">
        <v>2.9001499999999998E-14</v>
      </c>
      <c r="K787" s="7">
        <f t="shared" si="25"/>
        <v>24.56</v>
      </c>
      <c r="L787" s="7">
        <f t="shared" si="24"/>
        <v>1.3403250000000001E-13</v>
      </c>
    </row>
    <row r="788" spans="1:12" x14ac:dyDescent="0.25">
      <c r="A788" s="156">
        <v>24.59</v>
      </c>
      <c r="B788" s="157">
        <v>-8.3496999999999995E-14</v>
      </c>
      <c r="F788" s="158">
        <v>24.59</v>
      </c>
      <c r="G788" s="159">
        <v>1.4437099999999999E-13</v>
      </c>
      <c r="K788" s="7">
        <f t="shared" si="25"/>
        <v>24.59</v>
      </c>
      <c r="L788" s="7">
        <f t="shared" si="24"/>
        <v>2.2786799999999997E-13</v>
      </c>
    </row>
    <row r="789" spans="1:12" x14ac:dyDescent="0.25">
      <c r="A789" s="156">
        <v>24.63</v>
      </c>
      <c r="B789" s="157">
        <v>-5.9222300000000002E-14</v>
      </c>
      <c r="F789" s="158">
        <v>24.63</v>
      </c>
      <c r="G789" s="159">
        <v>3.3055600000000002E-13</v>
      </c>
      <c r="K789" s="7">
        <f t="shared" si="25"/>
        <v>24.63</v>
      </c>
      <c r="L789" s="7">
        <f t="shared" si="24"/>
        <v>3.8977830000000001E-13</v>
      </c>
    </row>
    <row r="790" spans="1:12" x14ac:dyDescent="0.25">
      <c r="A790" s="156">
        <v>24.66</v>
      </c>
      <c r="B790" s="157">
        <v>-9.3763600000000004E-14</v>
      </c>
      <c r="F790" s="158">
        <v>24.66</v>
      </c>
      <c r="G790" s="159">
        <v>4.3065699999999999E-13</v>
      </c>
      <c r="K790" s="7">
        <f t="shared" si="25"/>
        <v>24.66</v>
      </c>
      <c r="L790" s="7">
        <f t="shared" si="24"/>
        <v>5.2442060000000004E-13</v>
      </c>
    </row>
    <row r="791" spans="1:12" x14ac:dyDescent="0.25">
      <c r="A791" s="156">
        <v>24.69</v>
      </c>
      <c r="B791" s="157">
        <v>-5.7226400000000004E-14</v>
      </c>
      <c r="F791" s="158">
        <v>24.69</v>
      </c>
      <c r="G791" s="159">
        <v>4.51747E-13</v>
      </c>
      <c r="K791" s="7">
        <f t="shared" si="25"/>
        <v>24.69</v>
      </c>
      <c r="L791" s="7">
        <f t="shared" si="24"/>
        <v>5.0897340000000005E-13</v>
      </c>
    </row>
    <row r="792" spans="1:12" x14ac:dyDescent="0.25">
      <c r="A792" s="156">
        <v>24.72</v>
      </c>
      <c r="B792" s="157">
        <v>-4.3104599999999999E-14</v>
      </c>
      <c r="F792" s="158">
        <v>24.72</v>
      </c>
      <c r="G792" s="159">
        <v>4.9221699999999998E-13</v>
      </c>
      <c r="K792" s="7">
        <f t="shared" si="25"/>
        <v>24.72</v>
      </c>
      <c r="L792" s="7">
        <f t="shared" si="24"/>
        <v>5.353216E-13</v>
      </c>
    </row>
    <row r="793" spans="1:12" x14ac:dyDescent="0.25">
      <c r="A793" s="156">
        <v>24.75</v>
      </c>
      <c r="B793" s="157">
        <v>-1.12666E-13</v>
      </c>
      <c r="F793" s="158">
        <v>24.75</v>
      </c>
      <c r="G793" s="159">
        <v>4.9695499999999998E-13</v>
      </c>
      <c r="K793" s="7">
        <f t="shared" si="25"/>
        <v>24.75</v>
      </c>
      <c r="L793" s="7">
        <f t="shared" si="24"/>
        <v>6.0962099999999995E-13</v>
      </c>
    </row>
    <row r="794" spans="1:12" x14ac:dyDescent="0.25">
      <c r="A794" s="156">
        <v>24.78</v>
      </c>
      <c r="B794" s="157">
        <v>-7.2795300000000003E-14</v>
      </c>
      <c r="F794" s="158">
        <v>24.78</v>
      </c>
      <c r="G794" s="159">
        <v>4.5824399999999996E-13</v>
      </c>
      <c r="K794" s="7">
        <f t="shared" si="25"/>
        <v>24.78</v>
      </c>
      <c r="L794" s="7">
        <f t="shared" si="24"/>
        <v>5.3103929999999993E-13</v>
      </c>
    </row>
    <row r="795" spans="1:12" x14ac:dyDescent="0.25">
      <c r="A795" s="156">
        <v>24.81</v>
      </c>
      <c r="B795" s="157">
        <v>-6.8553699999999998E-14</v>
      </c>
      <c r="F795" s="158">
        <v>24.81</v>
      </c>
      <c r="G795" s="159">
        <v>5.3883299999999995E-13</v>
      </c>
      <c r="K795" s="7">
        <f t="shared" si="25"/>
        <v>24.81</v>
      </c>
      <c r="L795" s="7">
        <f t="shared" si="24"/>
        <v>6.0738669999999991E-13</v>
      </c>
    </row>
    <row r="796" spans="1:12" x14ac:dyDescent="0.25">
      <c r="A796" s="156">
        <v>24.84</v>
      </c>
      <c r="B796" s="157">
        <v>-3.4730200000000003E-14</v>
      </c>
      <c r="F796" s="158">
        <v>24.84</v>
      </c>
      <c r="G796" s="159">
        <v>5.6258600000000004E-13</v>
      </c>
      <c r="K796" s="7">
        <f t="shared" si="25"/>
        <v>24.84</v>
      </c>
      <c r="L796" s="7">
        <f t="shared" si="24"/>
        <v>5.9731620000000005E-13</v>
      </c>
    </row>
    <row r="797" spans="1:12" x14ac:dyDescent="0.25">
      <c r="A797" s="156">
        <v>24.88</v>
      </c>
      <c r="B797" s="157">
        <v>-5.1587600000000001E-14</v>
      </c>
      <c r="F797" s="158">
        <v>24.88</v>
      </c>
      <c r="G797" s="159">
        <v>5.1592900000000003E-13</v>
      </c>
      <c r="K797" s="7">
        <f t="shared" si="25"/>
        <v>24.88</v>
      </c>
      <c r="L797" s="7">
        <f t="shared" si="24"/>
        <v>5.6751660000000005E-13</v>
      </c>
    </row>
    <row r="798" spans="1:12" x14ac:dyDescent="0.25">
      <c r="A798" s="156">
        <v>24.91</v>
      </c>
      <c r="B798" s="157">
        <v>-7.4491900000000005E-14</v>
      </c>
      <c r="F798" s="158">
        <v>24.91</v>
      </c>
      <c r="G798" s="159">
        <v>5.3628899999999996E-13</v>
      </c>
      <c r="K798" s="7">
        <f t="shared" si="25"/>
        <v>24.91</v>
      </c>
      <c r="L798" s="7">
        <f t="shared" si="24"/>
        <v>6.1078089999999996E-13</v>
      </c>
    </row>
    <row r="799" spans="1:12" x14ac:dyDescent="0.25">
      <c r="A799" s="156">
        <v>24.94</v>
      </c>
      <c r="B799" s="157">
        <v>-3.4514600000000001E-14</v>
      </c>
      <c r="F799" s="158">
        <v>24.94</v>
      </c>
      <c r="G799" s="159">
        <v>5.4986100000000001E-13</v>
      </c>
      <c r="K799" s="7">
        <f t="shared" si="25"/>
        <v>24.94</v>
      </c>
      <c r="L799" s="7">
        <f t="shared" si="24"/>
        <v>5.8437560000000007E-13</v>
      </c>
    </row>
    <row r="800" spans="1:12" x14ac:dyDescent="0.25">
      <c r="A800" s="156">
        <v>24.97</v>
      </c>
      <c r="B800" s="157">
        <v>-6.6479299999999998E-14</v>
      </c>
      <c r="F800" s="158">
        <v>24.97</v>
      </c>
      <c r="G800" s="159">
        <v>5.3496200000000002E-13</v>
      </c>
      <c r="K800" s="7">
        <f t="shared" si="25"/>
        <v>24.97</v>
      </c>
      <c r="L800" s="7">
        <f t="shared" si="24"/>
        <v>6.0144130000000005E-13</v>
      </c>
    </row>
    <row r="801" spans="1:12" x14ac:dyDescent="0.25">
      <c r="A801" s="156">
        <v>25</v>
      </c>
      <c r="B801" s="157">
        <v>-7.7036800000000001E-14</v>
      </c>
      <c r="F801" s="158">
        <v>25</v>
      </c>
      <c r="G801" s="159">
        <v>5.2823299999999998E-13</v>
      </c>
      <c r="K801" s="7">
        <f t="shared" si="25"/>
        <v>25</v>
      </c>
      <c r="L801" s="7">
        <f t="shared" si="24"/>
        <v>6.0526979999999999E-13</v>
      </c>
    </row>
    <row r="802" spans="1:12" x14ac:dyDescent="0.25">
      <c r="A802" s="156">
        <v>25.03</v>
      </c>
      <c r="B802" s="157">
        <v>-5.7525799999999995E-14</v>
      </c>
      <c r="F802" s="158">
        <v>25.03</v>
      </c>
      <c r="G802" s="159">
        <v>5.2234500000000003E-13</v>
      </c>
      <c r="K802" s="7">
        <f t="shared" si="25"/>
        <v>25.03</v>
      </c>
      <c r="L802" s="7">
        <f t="shared" si="24"/>
        <v>5.7987079999999999E-13</v>
      </c>
    </row>
    <row r="803" spans="1:12" x14ac:dyDescent="0.25">
      <c r="A803" s="156">
        <v>25.06</v>
      </c>
      <c r="B803" s="157">
        <v>-4.6497800000000002E-14</v>
      </c>
      <c r="F803" s="158">
        <v>25.06</v>
      </c>
      <c r="G803" s="159">
        <v>5.6767599999999997E-13</v>
      </c>
      <c r="K803" s="7">
        <f t="shared" si="25"/>
        <v>25.06</v>
      </c>
      <c r="L803" s="7">
        <f t="shared" si="24"/>
        <v>6.1417379999999997E-13</v>
      </c>
    </row>
    <row r="804" spans="1:12" x14ac:dyDescent="0.25">
      <c r="A804" s="156">
        <v>25.09</v>
      </c>
      <c r="B804" s="157">
        <v>1.6276900000000001E-14</v>
      </c>
      <c r="F804" s="158">
        <v>25.09</v>
      </c>
      <c r="G804" s="159">
        <v>5.2950199999999996E-13</v>
      </c>
      <c r="K804" s="7">
        <f t="shared" si="25"/>
        <v>25.09</v>
      </c>
      <c r="L804" s="7">
        <f t="shared" si="24"/>
        <v>5.1322509999999992E-13</v>
      </c>
    </row>
    <row r="805" spans="1:12" x14ac:dyDescent="0.25">
      <c r="A805" s="156">
        <v>25.13</v>
      </c>
      <c r="B805" s="157">
        <v>-8.6063599999999997E-14</v>
      </c>
      <c r="F805" s="158">
        <v>25.13</v>
      </c>
      <c r="G805" s="159">
        <v>4.6514500000000003E-13</v>
      </c>
      <c r="K805" s="7">
        <f t="shared" si="25"/>
        <v>25.13</v>
      </c>
      <c r="L805" s="7">
        <f t="shared" si="24"/>
        <v>5.5120860000000003E-13</v>
      </c>
    </row>
    <row r="806" spans="1:12" x14ac:dyDescent="0.25">
      <c r="A806" s="156">
        <v>25.16</v>
      </c>
      <c r="B806" s="157">
        <v>-6.3605299999999994E-14</v>
      </c>
      <c r="F806" s="158">
        <v>25.16</v>
      </c>
      <c r="G806" s="159">
        <v>4.8990500000000002E-13</v>
      </c>
      <c r="K806" s="7">
        <f t="shared" si="25"/>
        <v>25.16</v>
      </c>
      <c r="L806" s="7">
        <f t="shared" si="24"/>
        <v>5.535103E-13</v>
      </c>
    </row>
    <row r="807" spans="1:12" x14ac:dyDescent="0.25">
      <c r="A807" s="156">
        <v>25.19</v>
      </c>
      <c r="B807" s="157">
        <v>-8.29749E-14</v>
      </c>
      <c r="F807" s="158">
        <v>25.19</v>
      </c>
      <c r="G807" s="159">
        <v>4.6084399999999997E-13</v>
      </c>
      <c r="K807" s="7">
        <f t="shared" si="25"/>
        <v>25.19</v>
      </c>
      <c r="L807" s="7">
        <f t="shared" si="24"/>
        <v>5.4381889999999997E-13</v>
      </c>
    </row>
    <row r="808" spans="1:12" x14ac:dyDescent="0.25">
      <c r="A808" s="156">
        <v>25.22</v>
      </c>
      <c r="B808" s="157">
        <v>-4.6291000000000001E-14</v>
      </c>
      <c r="F808" s="158">
        <v>25.22</v>
      </c>
      <c r="G808" s="159">
        <v>4.3906800000000002E-13</v>
      </c>
      <c r="K808" s="7">
        <f t="shared" si="25"/>
        <v>25.22</v>
      </c>
      <c r="L808" s="7">
        <f t="shared" si="24"/>
        <v>4.8535899999999999E-13</v>
      </c>
    </row>
    <row r="809" spans="1:12" x14ac:dyDescent="0.25">
      <c r="A809" s="156">
        <v>25.25</v>
      </c>
      <c r="B809" s="157">
        <v>-5.3284200000000002E-14</v>
      </c>
      <c r="F809" s="158">
        <v>25.25</v>
      </c>
      <c r="G809" s="159">
        <v>4.0710399999999999E-13</v>
      </c>
      <c r="K809" s="7">
        <f t="shared" si="25"/>
        <v>25.25</v>
      </c>
      <c r="L809" s="7">
        <f t="shared" si="24"/>
        <v>4.6038819999999999E-13</v>
      </c>
    </row>
    <row r="810" spans="1:12" x14ac:dyDescent="0.25">
      <c r="A810" s="156">
        <v>25.28</v>
      </c>
      <c r="B810" s="157">
        <v>-5.2435900000000002E-14</v>
      </c>
      <c r="F810" s="158">
        <v>25.28</v>
      </c>
      <c r="G810" s="159">
        <v>4.1299199999999998E-13</v>
      </c>
      <c r="K810" s="7">
        <f t="shared" si="25"/>
        <v>25.28</v>
      </c>
      <c r="L810" s="7">
        <f t="shared" si="24"/>
        <v>4.6542789999999997E-13</v>
      </c>
    </row>
    <row r="811" spans="1:12" x14ac:dyDescent="0.25">
      <c r="A811" s="156">
        <v>25.31</v>
      </c>
      <c r="B811" s="157">
        <v>-1.09616E-14</v>
      </c>
      <c r="F811" s="158">
        <v>25.31</v>
      </c>
      <c r="G811" s="159">
        <v>3.5158599999999998E-13</v>
      </c>
      <c r="K811" s="7">
        <f t="shared" si="25"/>
        <v>25.31</v>
      </c>
      <c r="L811" s="7">
        <f t="shared" si="24"/>
        <v>3.6254759999999998E-13</v>
      </c>
    </row>
    <row r="812" spans="1:12" x14ac:dyDescent="0.25">
      <c r="A812" s="156">
        <v>25.34</v>
      </c>
      <c r="B812" s="157">
        <v>-7.3643500000000003E-14</v>
      </c>
      <c r="F812" s="158">
        <v>25.34</v>
      </c>
      <c r="G812" s="159">
        <v>2.6652700000000001E-13</v>
      </c>
      <c r="K812" s="7">
        <f t="shared" si="25"/>
        <v>25.34</v>
      </c>
      <c r="L812" s="7">
        <f t="shared" si="24"/>
        <v>3.4017050000000004E-13</v>
      </c>
    </row>
    <row r="813" spans="1:12" x14ac:dyDescent="0.25">
      <c r="A813" s="156">
        <v>25.38</v>
      </c>
      <c r="B813" s="157">
        <v>-1.1860400000000001E-13</v>
      </c>
      <c r="F813" s="158">
        <v>25.38</v>
      </c>
      <c r="G813" s="159">
        <v>1.41826E-13</v>
      </c>
      <c r="K813" s="7">
        <f t="shared" si="25"/>
        <v>25.38</v>
      </c>
      <c r="L813" s="7">
        <f t="shared" si="24"/>
        <v>2.6043000000000003E-13</v>
      </c>
    </row>
    <row r="814" spans="1:12" x14ac:dyDescent="0.25">
      <c r="A814" s="156">
        <v>25.41</v>
      </c>
      <c r="B814" s="157">
        <v>-9.4002899999999999E-14</v>
      </c>
      <c r="F814" s="158">
        <v>25.41</v>
      </c>
      <c r="G814" s="159">
        <v>8.3854800000000007E-15</v>
      </c>
      <c r="K814" s="7">
        <f t="shared" si="25"/>
        <v>25.41</v>
      </c>
      <c r="L814" s="7">
        <f t="shared" si="24"/>
        <v>1.0238837999999999E-13</v>
      </c>
    </row>
    <row r="815" spans="1:12" x14ac:dyDescent="0.25">
      <c r="A815" s="156">
        <v>25.44</v>
      </c>
      <c r="B815" s="157">
        <v>-8.29749E-14</v>
      </c>
      <c r="F815" s="158">
        <v>25.44</v>
      </c>
      <c r="G815" s="159">
        <v>-1.4262100000000001E-14</v>
      </c>
      <c r="K815" s="7">
        <f t="shared" si="25"/>
        <v>25.44</v>
      </c>
      <c r="L815" s="7">
        <f t="shared" si="24"/>
        <v>6.8712799999999993E-14</v>
      </c>
    </row>
    <row r="816" spans="1:12" x14ac:dyDescent="0.25">
      <c r="A816" s="156">
        <v>25.47</v>
      </c>
      <c r="B816" s="157">
        <v>-7.6188499999999994E-14</v>
      </c>
      <c r="F816" s="158">
        <v>25.47</v>
      </c>
      <c r="G816" s="159">
        <v>1.4633899999999999E-13</v>
      </c>
      <c r="K816" s="7">
        <f t="shared" si="25"/>
        <v>25.47</v>
      </c>
      <c r="L816" s="7">
        <f t="shared" si="24"/>
        <v>2.2252749999999998E-13</v>
      </c>
    </row>
    <row r="817" spans="1:12" x14ac:dyDescent="0.25">
      <c r="A817" s="156">
        <v>25.5</v>
      </c>
      <c r="B817" s="157">
        <v>-8.29749E-14</v>
      </c>
      <c r="F817" s="158">
        <v>25.5</v>
      </c>
      <c r="G817" s="159">
        <v>4.8734300000000004E-13</v>
      </c>
      <c r="K817" s="7">
        <f t="shared" si="25"/>
        <v>25.5</v>
      </c>
      <c r="L817" s="7">
        <f t="shared" si="24"/>
        <v>5.7031790000000004E-13</v>
      </c>
    </row>
    <row r="818" spans="1:12" x14ac:dyDescent="0.25">
      <c r="A818" s="156">
        <v>25.53</v>
      </c>
      <c r="B818" s="157">
        <v>-7.1946900000000002E-14</v>
      </c>
      <c r="F818" s="158">
        <v>25.53</v>
      </c>
      <c r="G818" s="159">
        <v>5.3496299999999999E-13</v>
      </c>
      <c r="K818" s="7">
        <f t="shared" si="25"/>
        <v>25.53</v>
      </c>
      <c r="L818" s="7">
        <f t="shared" si="24"/>
        <v>6.0690990000000003E-13</v>
      </c>
    </row>
    <row r="819" spans="1:12" x14ac:dyDescent="0.25">
      <c r="A819" s="156">
        <v>25.56</v>
      </c>
      <c r="B819" s="157">
        <v>-5.01303E-14</v>
      </c>
      <c r="F819" s="158">
        <v>25.56</v>
      </c>
      <c r="G819" s="159">
        <v>5.1583100000000001E-13</v>
      </c>
      <c r="K819" s="7">
        <f t="shared" si="25"/>
        <v>25.56</v>
      </c>
      <c r="L819" s="7">
        <f t="shared" si="24"/>
        <v>5.6596129999999999E-13</v>
      </c>
    </row>
    <row r="820" spans="1:12" x14ac:dyDescent="0.25">
      <c r="A820" s="156">
        <v>25.59</v>
      </c>
      <c r="B820" s="157">
        <v>-6.6385799999999994E-14</v>
      </c>
      <c r="F820" s="158">
        <v>25.59</v>
      </c>
      <c r="G820" s="159">
        <v>1.0622399999999999E-12</v>
      </c>
      <c r="K820" s="7">
        <f t="shared" si="25"/>
        <v>25.59</v>
      </c>
      <c r="L820" s="7">
        <f t="shared" si="24"/>
        <v>1.1286258E-12</v>
      </c>
    </row>
    <row r="821" spans="1:12" x14ac:dyDescent="0.25">
      <c r="A821" s="156">
        <v>25.63</v>
      </c>
      <c r="B821" s="157">
        <v>-9.8041400000000005E-14</v>
      </c>
      <c r="F821" s="158">
        <v>25.63</v>
      </c>
      <c r="G821" s="159">
        <v>2.1395900000000002E-12</v>
      </c>
      <c r="K821" s="7">
        <f t="shared" si="25"/>
        <v>25.63</v>
      </c>
      <c r="L821" s="7">
        <f t="shared" si="24"/>
        <v>2.2376314E-12</v>
      </c>
    </row>
    <row r="822" spans="1:12" x14ac:dyDescent="0.25">
      <c r="A822" s="156">
        <v>25.66</v>
      </c>
      <c r="B822" s="157">
        <v>1.0338700000000001E-14</v>
      </c>
      <c r="F822" s="158">
        <v>25.66</v>
      </c>
      <c r="G822" s="159">
        <v>3.0532100000000001E-12</v>
      </c>
      <c r="K822" s="7">
        <f t="shared" si="25"/>
        <v>25.66</v>
      </c>
      <c r="L822" s="7">
        <f t="shared" si="24"/>
        <v>3.0428712999999999E-12</v>
      </c>
    </row>
    <row r="823" spans="1:12" x14ac:dyDescent="0.25">
      <c r="A823" s="156">
        <v>25.69</v>
      </c>
      <c r="B823" s="157">
        <v>-5.3284200000000002E-14</v>
      </c>
      <c r="F823" s="158">
        <v>25.69</v>
      </c>
      <c r="G823" s="159">
        <v>3.60376E-12</v>
      </c>
      <c r="K823" s="7">
        <f t="shared" si="25"/>
        <v>25.69</v>
      </c>
      <c r="L823" s="7">
        <f t="shared" si="24"/>
        <v>3.6570441999999999E-12</v>
      </c>
    </row>
    <row r="824" spans="1:12" x14ac:dyDescent="0.25">
      <c r="A824" s="156">
        <v>25.72</v>
      </c>
      <c r="B824" s="157">
        <v>-4.1407900000000003E-14</v>
      </c>
      <c r="F824" s="158">
        <v>25.72</v>
      </c>
      <c r="G824" s="159">
        <v>3.9303599999999998E-12</v>
      </c>
      <c r="K824" s="7">
        <f t="shared" si="25"/>
        <v>25.72</v>
      </c>
      <c r="L824" s="7">
        <f t="shared" si="24"/>
        <v>3.9717678999999997E-12</v>
      </c>
    </row>
    <row r="825" spans="1:12" x14ac:dyDescent="0.25">
      <c r="A825" s="156">
        <v>25.75</v>
      </c>
      <c r="B825" s="157">
        <v>-3.8863000000000001E-14</v>
      </c>
      <c r="F825" s="158">
        <v>25.75</v>
      </c>
      <c r="G825" s="159">
        <v>4.1923999999999998E-12</v>
      </c>
      <c r="K825" s="7">
        <f t="shared" si="25"/>
        <v>25.75</v>
      </c>
      <c r="L825" s="7">
        <f t="shared" si="24"/>
        <v>4.231263E-12</v>
      </c>
    </row>
    <row r="826" spans="1:12" x14ac:dyDescent="0.25">
      <c r="A826" s="156">
        <v>25.78</v>
      </c>
      <c r="B826" s="157">
        <v>-3.8863000000000001E-14</v>
      </c>
      <c r="F826" s="158">
        <v>25.78</v>
      </c>
      <c r="G826" s="159">
        <v>4.37662E-12</v>
      </c>
      <c r="K826" s="7">
        <f t="shared" si="25"/>
        <v>25.78</v>
      </c>
      <c r="L826" s="7">
        <f t="shared" si="24"/>
        <v>4.4154830000000002E-12</v>
      </c>
    </row>
    <row r="827" spans="1:12" x14ac:dyDescent="0.25">
      <c r="A827" s="156">
        <v>25.81</v>
      </c>
      <c r="B827" s="157">
        <v>-7.1098599999999995E-14</v>
      </c>
      <c r="F827" s="158">
        <v>25.81</v>
      </c>
      <c r="G827" s="159">
        <v>4.4911599999999996E-12</v>
      </c>
      <c r="K827" s="7">
        <f t="shared" si="25"/>
        <v>25.81</v>
      </c>
      <c r="L827" s="7">
        <f t="shared" si="24"/>
        <v>4.5622586E-12</v>
      </c>
    </row>
    <row r="828" spans="1:12" x14ac:dyDescent="0.25">
      <c r="A828" s="156">
        <v>25.84</v>
      </c>
      <c r="B828" s="157">
        <v>-2.2738100000000001E-14</v>
      </c>
      <c r="F828" s="158">
        <v>25.84</v>
      </c>
      <c r="G828" s="159">
        <v>4.5801599999999997E-12</v>
      </c>
      <c r="K828" s="7">
        <f t="shared" si="25"/>
        <v>25.84</v>
      </c>
      <c r="L828" s="7">
        <f t="shared" si="24"/>
        <v>4.6028980999999998E-12</v>
      </c>
    </row>
    <row r="829" spans="1:12" x14ac:dyDescent="0.25">
      <c r="A829" s="156">
        <v>25.88</v>
      </c>
      <c r="B829" s="157">
        <v>-2.18969E-14</v>
      </c>
      <c r="F829" s="158">
        <v>25.88</v>
      </c>
      <c r="G829" s="159">
        <v>4.6005200000000003E-12</v>
      </c>
      <c r="K829" s="7">
        <f t="shared" si="25"/>
        <v>25.88</v>
      </c>
      <c r="L829" s="7">
        <f t="shared" si="24"/>
        <v>4.6224169000000002E-12</v>
      </c>
    </row>
    <row r="830" spans="1:12" x14ac:dyDescent="0.25">
      <c r="A830" s="156">
        <v>25.91</v>
      </c>
      <c r="B830" s="157">
        <v>-8.0930299999999998E-14</v>
      </c>
      <c r="F830" s="158">
        <v>25.91</v>
      </c>
      <c r="G830" s="159">
        <v>4.7388E-12</v>
      </c>
      <c r="K830" s="7">
        <f t="shared" si="25"/>
        <v>25.91</v>
      </c>
      <c r="L830" s="7">
        <f t="shared" si="24"/>
        <v>4.8197303000000003E-12</v>
      </c>
    </row>
    <row r="831" spans="1:12" x14ac:dyDescent="0.25">
      <c r="A831" s="156">
        <v>25.94</v>
      </c>
      <c r="B831" s="157">
        <v>-5.9145300000000003E-15</v>
      </c>
      <c r="F831" s="158">
        <v>25.94</v>
      </c>
      <c r="G831" s="159">
        <v>4.7794799999999997E-12</v>
      </c>
      <c r="K831" s="7">
        <f t="shared" si="25"/>
        <v>25.94</v>
      </c>
      <c r="L831" s="7">
        <f t="shared" si="24"/>
        <v>4.7853945300000001E-12</v>
      </c>
    </row>
    <row r="832" spans="1:12" x14ac:dyDescent="0.25">
      <c r="A832" s="156">
        <v>25.97</v>
      </c>
      <c r="B832" s="157">
        <v>1.7125200000000001E-14</v>
      </c>
      <c r="F832" s="158">
        <v>25.97</v>
      </c>
      <c r="G832" s="159">
        <v>4.8007200000000002E-12</v>
      </c>
      <c r="K832" s="7">
        <f t="shared" si="25"/>
        <v>25.97</v>
      </c>
      <c r="L832" s="7">
        <f t="shared" si="24"/>
        <v>4.7835948000000002E-12</v>
      </c>
    </row>
    <row r="833" spans="1:12" x14ac:dyDescent="0.25">
      <c r="A833" s="156">
        <v>26</v>
      </c>
      <c r="B833" s="157">
        <v>-2.7834999999999999E-14</v>
      </c>
      <c r="F833" s="158">
        <v>26</v>
      </c>
      <c r="G833" s="159">
        <v>4.7532199999999998E-12</v>
      </c>
      <c r="K833" s="7">
        <f t="shared" si="25"/>
        <v>26</v>
      </c>
      <c r="L833" s="7">
        <f t="shared" ref="L833:L896" si="26">G833-B833</f>
        <v>4.7810550000000002E-12</v>
      </c>
    </row>
    <row r="834" spans="1:12" x14ac:dyDescent="0.25">
      <c r="A834" s="156">
        <v>26.03</v>
      </c>
      <c r="B834" s="157">
        <v>-4.3793799999999998E-15</v>
      </c>
      <c r="F834" s="158">
        <v>26.03</v>
      </c>
      <c r="G834" s="159">
        <v>4.5843899999999996E-12</v>
      </c>
      <c r="K834" s="7">
        <f t="shared" ref="K834:K897" si="27">F834</f>
        <v>26.03</v>
      </c>
      <c r="L834" s="7">
        <f t="shared" si="26"/>
        <v>4.5887693799999999E-12</v>
      </c>
    </row>
    <row r="835" spans="1:12" x14ac:dyDescent="0.25">
      <c r="A835" s="156">
        <v>26.06</v>
      </c>
      <c r="B835" s="157">
        <v>-2.9467500000000002E-14</v>
      </c>
      <c r="F835" s="158">
        <v>26.06</v>
      </c>
      <c r="G835" s="159">
        <v>4.3171900000000001E-12</v>
      </c>
      <c r="K835" s="7">
        <f t="shared" si="27"/>
        <v>26.06</v>
      </c>
      <c r="L835" s="7">
        <f t="shared" si="26"/>
        <v>4.3466575000000002E-12</v>
      </c>
    </row>
    <row r="836" spans="1:12" x14ac:dyDescent="0.25">
      <c r="A836" s="156">
        <v>26.09</v>
      </c>
      <c r="B836" s="157">
        <v>-4.6497800000000002E-14</v>
      </c>
      <c r="F836" s="158">
        <v>26.09</v>
      </c>
      <c r="G836" s="159">
        <v>4.0006099999999999E-12</v>
      </c>
      <c r="K836" s="7">
        <f t="shared" si="27"/>
        <v>26.09</v>
      </c>
      <c r="L836" s="7">
        <f t="shared" si="26"/>
        <v>4.0471078000000001E-12</v>
      </c>
    </row>
    <row r="837" spans="1:12" x14ac:dyDescent="0.25">
      <c r="A837" s="156">
        <v>26.13</v>
      </c>
      <c r="B837" s="157">
        <v>-4.2926299999999997E-14</v>
      </c>
      <c r="F837" s="158">
        <v>26.13</v>
      </c>
      <c r="G837" s="159">
        <v>3.9965300000000001E-12</v>
      </c>
      <c r="K837" s="7">
        <f t="shared" si="27"/>
        <v>26.13</v>
      </c>
      <c r="L837" s="7">
        <f t="shared" si="26"/>
        <v>4.0394563000000001E-12</v>
      </c>
    </row>
    <row r="838" spans="1:12" x14ac:dyDescent="0.25">
      <c r="A838" s="156">
        <v>26.16</v>
      </c>
      <c r="B838" s="157">
        <v>-4.8194399999999998E-14</v>
      </c>
      <c r="F838" s="158">
        <v>26.16</v>
      </c>
      <c r="G838" s="159">
        <v>3.8438299999999998E-12</v>
      </c>
      <c r="K838" s="7">
        <f t="shared" si="27"/>
        <v>26.16</v>
      </c>
      <c r="L838" s="7">
        <f t="shared" si="26"/>
        <v>3.8920243999999995E-12</v>
      </c>
    </row>
    <row r="839" spans="1:12" x14ac:dyDescent="0.25">
      <c r="A839" s="156">
        <v>26.19</v>
      </c>
      <c r="B839" s="157">
        <v>-3.2741099999999999E-14</v>
      </c>
      <c r="F839" s="158">
        <v>26.19</v>
      </c>
      <c r="G839" s="159">
        <v>3.4987199999999999E-12</v>
      </c>
      <c r="K839" s="7">
        <f t="shared" si="27"/>
        <v>26.19</v>
      </c>
      <c r="L839" s="7">
        <f t="shared" si="26"/>
        <v>3.5314610999999998E-12</v>
      </c>
    </row>
    <row r="840" spans="1:12" x14ac:dyDescent="0.25">
      <c r="A840" s="156">
        <v>26.22</v>
      </c>
      <c r="B840" s="157">
        <v>-1.12586E-13</v>
      </c>
      <c r="F840" s="158">
        <v>26.22</v>
      </c>
      <c r="G840" s="159">
        <v>3.1796200000000001E-12</v>
      </c>
      <c r="K840" s="7">
        <f t="shared" si="27"/>
        <v>26.22</v>
      </c>
      <c r="L840" s="7">
        <f t="shared" si="26"/>
        <v>3.2922060000000003E-12</v>
      </c>
    </row>
    <row r="841" spans="1:12" x14ac:dyDescent="0.25">
      <c r="A841" s="156">
        <v>26.25</v>
      </c>
      <c r="B841" s="157">
        <v>-9.5699599999999995E-14</v>
      </c>
      <c r="F841" s="158">
        <v>26.25</v>
      </c>
      <c r="G841" s="159">
        <v>2.9752199999999999E-12</v>
      </c>
      <c r="K841" s="7">
        <f t="shared" si="27"/>
        <v>26.25</v>
      </c>
      <c r="L841" s="7">
        <f t="shared" si="26"/>
        <v>3.0709195999999998E-12</v>
      </c>
    </row>
    <row r="842" spans="1:12" x14ac:dyDescent="0.25">
      <c r="A842" s="156">
        <v>26.28</v>
      </c>
      <c r="B842" s="157">
        <v>-6.6385799999999994E-14</v>
      </c>
      <c r="F842" s="158">
        <v>26.28</v>
      </c>
      <c r="G842" s="159">
        <v>2.5849100000000001E-12</v>
      </c>
      <c r="K842" s="7">
        <f t="shared" si="27"/>
        <v>26.28</v>
      </c>
      <c r="L842" s="7">
        <f t="shared" si="26"/>
        <v>2.6512958000000002E-12</v>
      </c>
    </row>
    <row r="843" spans="1:12" x14ac:dyDescent="0.25">
      <c r="A843" s="156">
        <v>26.31</v>
      </c>
      <c r="B843" s="157">
        <v>-6.0918999999999998E-14</v>
      </c>
      <c r="F843" s="158">
        <v>26.31</v>
      </c>
      <c r="G843" s="159">
        <v>2.1761E-12</v>
      </c>
      <c r="K843" s="7">
        <f t="shared" si="27"/>
        <v>26.31</v>
      </c>
      <c r="L843" s="7">
        <f t="shared" si="26"/>
        <v>2.2370189999999999E-12</v>
      </c>
    </row>
    <row r="844" spans="1:12" x14ac:dyDescent="0.25">
      <c r="A844" s="156">
        <v>26.34</v>
      </c>
      <c r="B844" s="157">
        <v>-1.0418299999999999E-13</v>
      </c>
      <c r="F844" s="158">
        <v>26.34</v>
      </c>
      <c r="G844" s="159">
        <v>1.76645E-12</v>
      </c>
      <c r="K844" s="7">
        <f t="shared" si="27"/>
        <v>26.34</v>
      </c>
      <c r="L844" s="7">
        <f t="shared" si="26"/>
        <v>1.8706330000000002E-12</v>
      </c>
    </row>
    <row r="845" spans="1:12" x14ac:dyDescent="0.25">
      <c r="A845" s="156">
        <v>26.38</v>
      </c>
      <c r="B845" s="157">
        <v>-8.3302900000000004E-14</v>
      </c>
      <c r="F845" s="158">
        <v>26.38</v>
      </c>
      <c r="G845" s="159">
        <v>1.2230499999999999E-12</v>
      </c>
      <c r="K845" s="7">
        <f t="shared" si="27"/>
        <v>26.38</v>
      </c>
      <c r="L845" s="7">
        <f t="shared" si="26"/>
        <v>1.3063528999999998E-12</v>
      </c>
    </row>
    <row r="846" spans="1:12" x14ac:dyDescent="0.25">
      <c r="A846" s="156">
        <v>26.41</v>
      </c>
      <c r="B846" s="157">
        <v>-9.1458000000000003E-14</v>
      </c>
      <c r="F846" s="158">
        <v>26.41</v>
      </c>
      <c r="G846" s="159">
        <v>5.4191500000000002E-13</v>
      </c>
      <c r="K846" s="7">
        <f t="shared" si="27"/>
        <v>26.41</v>
      </c>
      <c r="L846" s="7">
        <f t="shared" si="26"/>
        <v>6.3337300000000007E-13</v>
      </c>
    </row>
    <row r="847" spans="1:12" x14ac:dyDescent="0.25">
      <c r="A847" s="156">
        <v>26.44</v>
      </c>
      <c r="B847" s="157">
        <v>-8.8913099999999994E-14</v>
      </c>
      <c r="F847" s="158">
        <v>26.44</v>
      </c>
      <c r="G847" s="159">
        <v>8.5837999999999997E-14</v>
      </c>
      <c r="K847" s="7">
        <f t="shared" si="27"/>
        <v>26.44</v>
      </c>
      <c r="L847" s="7">
        <f t="shared" si="26"/>
        <v>1.7475109999999999E-13</v>
      </c>
    </row>
    <row r="848" spans="1:12" x14ac:dyDescent="0.25">
      <c r="A848" s="156">
        <v>26.47</v>
      </c>
      <c r="B848" s="157">
        <v>-7.5340199999999999E-14</v>
      </c>
      <c r="F848" s="158">
        <v>26.47</v>
      </c>
      <c r="G848" s="159">
        <v>3.9518699999999999E-13</v>
      </c>
      <c r="K848" s="7">
        <f t="shared" si="27"/>
        <v>26.47</v>
      </c>
      <c r="L848" s="7">
        <f t="shared" si="26"/>
        <v>4.7052720000000001E-13</v>
      </c>
    </row>
    <row r="849" spans="1:12" x14ac:dyDescent="0.25">
      <c r="A849" s="156">
        <v>26.5</v>
      </c>
      <c r="B849" s="157">
        <v>-8.9761400000000001E-14</v>
      </c>
      <c r="F849" s="158">
        <v>26.5</v>
      </c>
      <c r="G849" s="159">
        <v>1.0245300000000001E-12</v>
      </c>
      <c r="K849" s="7">
        <f t="shared" si="27"/>
        <v>26.5</v>
      </c>
      <c r="L849" s="7">
        <f t="shared" si="26"/>
        <v>1.1142914000000001E-12</v>
      </c>
    </row>
    <row r="850" spans="1:12" x14ac:dyDescent="0.25">
      <c r="A850" s="156">
        <v>26.53</v>
      </c>
      <c r="B850" s="157">
        <v>-8.80648E-14</v>
      </c>
      <c r="F850" s="158">
        <v>26.53</v>
      </c>
      <c r="G850" s="159">
        <v>1.03424E-12</v>
      </c>
      <c r="K850" s="7">
        <f t="shared" si="27"/>
        <v>26.53</v>
      </c>
      <c r="L850" s="7">
        <f t="shared" si="26"/>
        <v>1.1223048000000001E-12</v>
      </c>
    </row>
    <row r="851" spans="1:12" x14ac:dyDescent="0.25">
      <c r="A851" s="156">
        <v>26.56</v>
      </c>
      <c r="B851" s="157">
        <v>-9.56995E-14</v>
      </c>
      <c r="F851" s="158">
        <v>26.56</v>
      </c>
      <c r="G851" s="159">
        <v>1.0435800000000001E-12</v>
      </c>
      <c r="K851" s="7">
        <f t="shared" si="27"/>
        <v>26.56</v>
      </c>
      <c r="L851" s="7">
        <f t="shared" si="26"/>
        <v>1.1392795000000001E-12</v>
      </c>
    </row>
    <row r="852" spans="1:12" x14ac:dyDescent="0.25">
      <c r="A852" s="156">
        <v>26.59</v>
      </c>
      <c r="B852" s="157">
        <v>-1.10121E-13</v>
      </c>
      <c r="F852" s="158">
        <v>26.59</v>
      </c>
      <c r="G852" s="159">
        <v>2.2244199999999999E-12</v>
      </c>
      <c r="K852" s="7">
        <f t="shared" si="27"/>
        <v>26.59</v>
      </c>
      <c r="L852" s="7">
        <f t="shared" si="26"/>
        <v>2.334541E-12</v>
      </c>
    </row>
    <row r="853" spans="1:12" x14ac:dyDescent="0.25">
      <c r="A853" s="156">
        <v>26.63</v>
      </c>
      <c r="B853" s="157">
        <v>-8.8913099999999994E-14</v>
      </c>
      <c r="F853" s="158">
        <v>26.63</v>
      </c>
      <c r="G853" s="159">
        <v>4.2196299999999999E-12</v>
      </c>
      <c r="K853" s="7">
        <f t="shared" si="27"/>
        <v>26.63</v>
      </c>
      <c r="L853" s="7">
        <f t="shared" si="26"/>
        <v>4.3085430999999999E-12</v>
      </c>
    </row>
    <row r="854" spans="1:12" x14ac:dyDescent="0.25">
      <c r="A854" s="156">
        <v>26.66</v>
      </c>
      <c r="B854" s="157">
        <v>-2.52616E-14</v>
      </c>
      <c r="F854" s="158">
        <v>26.66</v>
      </c>
      <c r="G854" s="159">
        <v>5.73725E-12</v>
      </c>
      <c r="K854" s="7">
        <f t="shared" si="27"/>
        <v>26.66</v>
      </c>
      <c r="L854" s="7">
        <f t="shared" si="26"/>
        <v>5.7625116000000004E-12</v>
      </c>
    </row>
    <row r="855" spans="1:12" x14ac:dyDescent="0.25">
      <c r="A855" s="156">
        <v>26.69</v>
      </c>
      <c r="B855" s="157">
        <v>-5.0130199999999999E-14</v>
      </c>
      <c r="F855" s="158">
        <v>26.69</v>
      </c>
      <c r="G855" s="159">
        <v>6.6135500000000002E-12</v>
      </c>
      <c r="K855" s="7">
        <f t="shared" si="27"/>
        <v>26.69</v>
      </c>
      <c r="L855" s="7">
        <f t="shared" si="26"/>
        <v>6.6636802000000003E-12</v>
      </c>
    </row>
    <row r="856" spans="1:12" x14ac:dyDescent="0.25">
      <c r="A856" s="156">
        <v>26.72</v>
      </c>
      <c r="B856" s="157">
        <v>-6.6273899999999998E-15</v>
      </c>
      <c r="F856" s="158">
        <v>26.72</v>
      </c>
      <c r="G856" s="159">
        <v>7.1550299999999997E-12</v>
      </c>
      <c r="K856" s="7">
        <f t="shared" si="27"/>
        <v>26.72</v>
      </c>
      <c r="L856" s="7">
        <f t="shared" si="26"/>
        <v>7.16165739E-12</v>
      </c>
    </row>
    <row r="857" spans="1:12" x14ac:dyDescent="0.25">
      <c r="A857" s="156">
        <v>26.75</v>
      </c>
      <c r="B857" s="157">
        <v>4.40059E-15</v>
      </c>
      <c r="F857" s="158">
        <v>26.75</v>
      </c>
      <c r="G857" s="159">
        <v>7.6117899999999994E-12</v>
      </c>
      <c r="K857" s="7">
        <f t="shared" si="27"/>
        <v>26.75</v>
      </c>
      <c r="L857" s="7">
        <f t="shared" si="26"/>
        <v>7.6073894100000001E-12</v>
      </c>
    </row>
    <row r="858" spans="1:12" x14ac:dyDescent="0.25">
      <c r="A858" s="156">
        <v>26.78</v>
      </c>
      <c r="B858" s="157">
        <v>9.4904199999999993E-15</v>
      </c>
      <c r="F858" s="158">
        <v>26.78</v>
      </c>
      <c r="G858" s="159">
        <v>7.8717099999999994E-12</v>
      </c>
      <c r="K858" s="7">
        <f t="shared" si="27"/>
        <v>26.78</v>
      </c>
      <c r="L858" s="7">
        <f t="shared" si="26"/>
        <v>7.86221958E-12</v>
      </c>
    </row>
    <row r="859" spans="1:12" x14ac:dyDescent="0.25">
      <c r="A859" s="156">
        <v>26.81</v>
      </c>
      <c r="B859" s="157">
        <v>-3.2076600000000001E-14</v>
      </c>
      <c r="F859" s="158">
        <v>26.81</v>
      </c>
      <c r="G859" s="159">
        <v>8.0576099999999992E-12</v>
      </c>
      <c r="K859" s="7">
        <f t="shared" si="27"/>
        <v>26.81</v>
      </c>
      <c r="L859" s="7">
        <f t="shared" si="26"/>
        <v>8.0896865999999997E-12</v>
      </c>
    </row>
    <row r="860" spans="1:12" x14ac:dyDescent="0.25">
      <c r="A860" s="156">
        <v>26.84</v>
      </c>
      <c r="B860" s="157">
        <v>-3.12283E-14</v>
      </c>
      <c r="F860" s="158">
        <v>26.84</v>
      </c>
      <c r="G860" s="159">
        <v>8.1181799999999996E-12</v>
      </c>
      <c r="K860" s="7">
        <f t="shared" si="27"/>
        <v>26.84</v>
      </c>
      <c r="L860" s="7">
        <f t="shared" si="26"/>
        <v>8.1494082999999999E-12</v>
      </c>
    </row>
    <row r="861" spans="1:12" x14ac:dyDescent="0.25">
      <c r="A861" s="156">
        <v>26.88</v>
      </c>
      <c r="B861" s="157">
        <v>-2.0214500000000001E-14</v>
      </c>
      <c r="F861" s="158">
        <v>26.88</v>
      </c>
      <c r="G861" s="159">
        <v>8.1745300000000003E-12</v>
      </c>
      <c r="K861" s="7">
        <f t="shared" si="27"/>
        <v>26.88</v>
      </c>
      <c r="L861" s="7">
        <f t="shared" si="26"/>
        <v>8.1947445E-12</v>
      </c>
    </row>
    <row r="862" spans="1:12" x14ac:dyDescent="0.25">
      <c r="A862" s="156">
        <v>26.91</v>
      </c>
      <c r="B862" s="157">
        <v>-1.0120399999999999E-14</v>
      </c>
      <c r="F862" s="158">
        <v>26.91</v>
      </c>
      <c r="G862" s="159">
        <v>8.3169500000000004E-12</v>
      </c>
      <c r="K862" s="7">
        <f t="shared" si="27"/>
        <v>26.91</v>
      </c>
      <c r="L862" s="7">
        <f t="shared" si="26"/>
        <v>8.3270704000000006E-12</v>
      </c>
    </row>
    <row r="863" spans="1:12" x14ac:dyDescent="0.25">
      <c r="A863" s="156">
        <v>26.94</v>
      </c>
      <c r="B863" s="157">
        <v>-2.1055699999999999E-14</v>
      </c>
      <c r="F863" s="158">
        <v>26.94</v>
      </c>
      <c r="G863" s="159">
        <v>8.3381599999999997E-12</v>
      </c>
      <c r="K863" s="7">
        <f t="shared" si="27"/>
        <v>26.94</v>
      </c>
      <c r="L863" s="7">
        <f t="shared" si="26"/>
        <v>8.3592157000000003E-12</v>
      </c>
    </row>
    <row r="864" spans="1:12" x14ac:dyDescent="0.25">
      <c r="A864" s="156">
        <v>26.97</v>
      </c>
      <c r="B864" s="157">
        <v>-1.18028E-14</v>
      </c>
      <c r="F864" s="158">
        <v>26.97</v>
      </c>
      <c r="G864" s="159">
        <v>8.3457900000000001E-12</v>
      </c>
      <c r="K864" s="7">
        <f t="shared" si="27"/>
        <v>26.97</v>
      </c>
      <c r="L864" s="7">
        <f t="shared" si="26"/>
        <v>8.3575928000000005E-12</v>
      </c>
    </row>
    <row r="865" spans="1:12" x14ac:dyDescent="0.25">
      <c r="A865" s="156">
        <v>27</v>
      </c>
      <c r="B865" s="157">
        <v>2.7304899999999999E-14</v>
      </c>
      <c r="F865" s="158">
        <v>27</v>
      </c>
      <c r="G865" s="159">
        <v>8.2401499999999998E-12</v>
      </c>
      <c r="K865" s="7">
        <f t="shared" si="27"/>
        <v>27</v>
      </c>
      <c r="L865" s="7">
        <f t="shared" si="26"/>
        <v>8.2128450999999993E-12</v>
      </c>
    </row>
    <row r="866" spans="1:12" x14ac:dyDescent="0.25">
      <c r="A866" s="156">
        <v>27.03</v>
      </c>
      <c r="B866" s="157">
        <v>8.9031399999999998E-15</v>
      </c>
      <c r="F866" s="158">
        <v>27.03</v>
      </c>
      <c r="G866" s="159">
        <v>8.0269899999999995E-12</v>
      </c>
      <c r="K866" s="7">
        <f t="shared" si="27"/>
        <v>27.03</v>
      </c>
      <c r="L866" s="7">
        <f t="shared" si="26"/>
        <v>8.0180868599999989E-12</v>
      </c>
    </row>
    <row r="867" spans="1:12" x14ac:dyDescent="0.25">
      <c r="A867" s="156">
        <v>27.06</v>
      </c>
      <c r="B867" s="157">
        <v>-1.08689E-14</v>
      </c>
      <c r="F867" s="158">
        <v>27.06</v>
      </c>
      <c r="G867" s="159">
        <v>7.5730899999999996E-12</v>
      </c>
      <c r="K867" s="7">
        <f t="shared" si="27"/>
        <v>27.06</v>
      </c>
      <c r="L867" s="7">
        <f t="shared" si="26"/>
        <v>7.5839588999999989E-12</v>
      </c>
    </row>
    <row r="868" spans="1:12" x14ac:dyDescent="0.25">
      <c r="A868" s="156">
        <v>27.09</v>
      </c>
      <c r="B868" s="157">
        <v>-1.08689E-14</v>
      </c>
      <c r="F868" s="158">
        <v>27.09</v>
      </c>
      <c r="G868" s="159">
        <v>7.0283699999999999E-12</v>
      </c>
      <c r="K868" s="7">
        <f t="shared" si="27"/>
        <v>27.09</v>
      </c>
      <c r="L868" s="7">
        <f t="shared" si="26"/>
        <v>7.0392389E-12</v>
      </c>
    </row>
    <row r="869" spans="1:12" x14ac:dyDescent="0.25">
      <c r="A869" s="156">
        <v>27.13</v>
      </c>
      <c r="B869" s="157">
        <v>-4.0559600000000002E-14</v>
      </c>
      <c r="F869" s="158">
        <v>27.13</v>
      </c>
      <c r="G869" s="159">
        <v>7.0221200000000004E-12</v>
      </c>
      <c r="K869" s="7">
        <f t="shared" si="27"/>
        <v>27.13</v>
      </c>
      <c r="L869" s="7">
        <f t="shared" si="26"/>
        <v>7.0626796000000001E-12</v>
      </c>
    </row>
    <row r="870" spans="1:12" x14ac:dyDescent="0.25">
      <c r="A870" s="156">
        <v>27.16</v>
      </c>
      <c r="B870" s="157">
        <v>-4.3104599999999999E-14</v>
      </c>
      <c r="F870" s="158">
        <v>27.16</v>
      </c>
      <c r="G870" s="159">
        <v>6.9647499999999998E-12</v>
      </c>
      <c r="K870" s="7">
        <f t="shared" si="27"/>
        <v>27.16</v>
      </c>
      <c r="L870" s="7">
        <f t="shared" si="26"/>
        <v>7.0078546000000001E-12</v>
      </c>
    </row>
    <row r="871" spans="1:12" x14ac:dyDescent="0.25">
      <c r="A871" s="156">
        <v>27.19</v>
      </c>
      <c r="B871" s="157">
        <v>-2.7834999999999999E-14</v>
      </c>
      <c r="F871" s="158">
        <v>27.19</v>
      </c>
      <c r="G871" s="159">
        <v>6.5898000000000001E-12</v>
      </c>
      <c r="K871" s="7">
        <f t="shared" si="27"/>
        <v>27.19</v>
      </c>
      <c r="L871" s="7">
        <f t="shared" si="26"/>
        <v>6.6176350000000004E-12</v>
      </c>
    </row>
    <row r="872" spans="1:12" x14ac:dyDescent="0.25">
      <c r="A872" s="156">
        <v>27.22</v>
      </c>
      <c r="B872" s="157">
        <v>-3.6318099999999998E-14</v>
      </c>
      <c r="F872" s="158">
        <v>27.22</v>
      </c>
      <c r="G872" s="159">
        <v>6.5618099999999999E-12</v>
      </c>
      <c r="K872" s="7">
        <f t="shared" si="27"/>
        <v>27.22</v>
      </c>
      <c r="L872" s="7">
        <f t="shared" si="26"/>
        <v>6.5981280999999996E-12</v>
      </c>
    </row>
    <row r="873" spans="1:12" x14ac:dyDescent="0.25">
      <c r="A873" s="156">
        <v>27.25</v>
      </c>
      <c r="B873" s="157">
        <v>-7.1946900000000002E-14</v>
      </c>
      <c r="F873" s="158">
        <v>27.25</v>
      </c>
      <c r="G873" s="159">
        <v>7.12763E-12</v>
      </c>
      <c r="K873" s="7">
        <f t="shared" si="27"/>
        <v>27.25</v>
      </c>
      <c r="L873" s="7">
        <f t="shared" si="26"/>
        <v>7.1995768999999997E-12</v>
      </c>
    </row>
    <row r="874" spans="1:12" x14ac:dyDescent="0.25">
      <c r="A874" s="156">
        <v>27.28</v>
      </c>
      <c r="B874" s="157">
        <v>-3.6318099999999998E-14</v>
      </c>
      <c r="F874" s="158">
        <v>27.28</v>
      </c>
      <c r="G874" s="159">
        <v>7.8434700000000003E-12</v>
      </c>
      <c r="K874" s="7">
        <f t="shared" si="27"/>
        <v>27.28</v>
      </c>
      <c r="L874" s="7">
        <f t="shared" si="26"/>
        <v>7.8797881E-12</v>
      </c>
    </row>
    <row r="875" spans="1:12" x14ac:dyDescent="0.25">
      <c r="A875" s="156">
        <v>27.31</v>
      </c>
      <c r="B875" s="157">
        <v>-7.6188499999999994E-14</v>
      </c>
      <c r="F875" s="158">
        <v>27.31</v>
      </c>
      <c r="G875" s="159">
        <v>8.9345200000000002E-12</v>
      </c>
      <c r="K875" s="7">
        <f t="shared" si="27"/>
        <v>27.31</v>
      </c>
      <c r="L875" s="7">
        <f t="shared" si="26"/>
        <v>9.0107085E-12</v>
      </c>
    </row>
    <row r="876" spans="1:12" x14ac:dyDescent="0.25">
      <c r="A876" s="156">
        <v>27.34</v>
      </c>
      <c r="B876" s="157">
        <v>-1.0659700000000001E-13</v>
      </c>
      <c r="F876" s="158">
        <v>27.34</v>
      </c>
      <c r="G876" s="159">
        <v>1.1256900000000001E-11</v>
      </c>
      <c r="K876" s="7">
        <f t="shared" si="27"/>
        <v>27.34</v>
      </c>
      <c r="L876" s="7">
        <f t="shared" si="26"/>
        <v>1.1363497000000001E-11</v>
      </c>
    </row>
    <row r="877" spans="1:12" x14ac:dyDescent="0.25">
      <c r="A877" s="156">
        <v>27.38</v>
      </c>
      <c r="B877" s="157">
        <v>-8.80648E-14</v>
      </c>
      <c r="F877" s="158">
        <v>27.38</v>
      </c>
      <c r="G877" s="159">
        <v>1.3909E-11</v>
      </c>
      <c r="K877" s="7">
        <f t="shared" si="27"/>
        <v>27.38</v>
      </c>
      <c r="L877" s="7">
        <f t="shared" si="26"/>
        <v>1.39970648E-11</v>
      </c>
    </row>
    <row r="878" spans="1:12" x14ac:dyDescent="0.25">
      <c r="A878" s="156">
        <v>27.41</v>
      </c>
      <c r="B878" s="157">
        <v>-9.2555799999999998E-14</v>
      </c>
      <c r="F878" s="158">
        <v>27.41</v>
      </c>
      <c r="G878" s="159">
        <v>1.7456900000000001E-11</v>
      </c>
      <c r="K878" s="7">
        <f t="shared" si="27"/>
        <v>27.41</v>
      </c>
      <c r="L878" s="7">
        <f t="shared" si="26"/>
        <v>1.7549455799999999E-11</v>
      </c>
    </row>
    <row r="879" spans="1:12" x14ac:dyDescent="0.25">
      <c r="A879" s="156">
        <v>27.44</v>
      </c>
      <c r="B879" s="157">
        <v>-8.3823199999999995E-14</v>
      </c>
      <c r="F879" s="158">
        <v>27.44</v>
      </c>
      <c r="G879" s="159">
        <v>2.46604E-11</v>
      </c>
      <c r="K879" s="7">
        <f t="shared" si="27"/>
        <v>27.44</v>
      </c>
      <c r="L879" s="7">
        <f t="shared" si="26"/>
        <v>2.4744223200000002E-11</v>
      </c>
    </row>
    <row r="880" spans="1:12" x14ac:dyDescent="0.25">
      <c r="A880" s="156">
        <v>27.47</v>
      </c>
      <c r="B880" s="157">
        <v>-4.9890999999999999E-14</v>
      </c>
      <c r="F880" s="158">
        <v>27.47</v>
      </c>
      <c r="G880" s="159">
        <v>8.7005500000000005E-11</v>
      </c>
      <c r="K880" s="7">
        <f t="shared" si="27"/>
        <v>27.47</v>
      </c>
      <c r="L880" s="7">
        <f t="shared" si="26"/>
        <v>8.7055391000000003E-11</v>
      </c>
    </row>
    <row r="881" spans="1:12" x14ac:dyDescent="0.25">
      <c r="A881" s="156">
        <v>27.5</v>
      </c>
      <c r="B881" s="157">
        <v>-3.8863000000000001E-14</v>
      </c>
      <c r="F881" s="158">
        <v>27.5</v>
      </c>
      <c r="G881" s="159">
        <v>2.1036300000000001E-10</v>
      </c>
      <c r="K881" s="7">
        <f t="shared" si="27"/>
        <v>27.5</v>
      </c>
      <c r="L881" s="7">
        <f t="shared" si="26"/>
        <v>2.1040186300000001E-10</v>
      </c>
    </row>
    <row r="882" spans="1:12" x14ac:dyDescent="0.25">
      <c r="A882" s="156">
        <v>27.53</v>
      </c>
      <c r="B882" s="157">
        <v>-8.9761400000000001E-14</v>
      </c>
      <c r="F882" s="158">
        <v>27.53</v>
      </c>
      <c r="G882" s="159">
        <v>2.7022000000000002E-10</v>
      </c>
      <c r="K882" s="7">
        <f t="shared" si="27"/>
        <v>27.53</v>
      </c>
      <c r="L882" s="7">
        <f t="shared" si="26"/>
        <v>2.7030976140000002E-10</v>
      </c>
    </row>
    <row r="883" spans="1:12" x14ac:dyDescent="0.25">
      <c r="A883" s="156">
        <v>27.56</v>
      </c>
      <c r="B883" s="157">
        <v>-6.5160499999999995E-14</v>
      </c>
      <c r="F883" s="158">
        <v>27.56</v>
      </c>
      <c r="G883" s="159">
        <v>2.9113000000000001E-10</v>
      </c>
      <c r="K883" s="7">
        <f t="shared" si="27"/>
        <v>27.56</v>
      </c>
      <c r="L883" s="7">
        <f t="shared" si="26"/>
        <v>2.9119516050000001E-10</v>
      </c>
    </row>
    <row r="884" spans="1:12" x14ac:dyDescent="0.25">
      <c r="A884" s="156">
        <v>27.59</v>
      </c>
      <c r="B884" s="157">
        <v>5.3602300000000002E-14</v>
      </c>
      <c r="F884" s="158">
        <v>27.59</v>
      </c>
      <c r="G884" s="159">
        <v>3.9837300000000002E-10</v>
      </c>
      <c r="K884" s="7">
        <f t="shared" si="27"/>
        <v>27.59</v>
      </c>
      <c r="L884" s="7">
        <f t="shared" si="26"/>
        <v>3.983193977E-10</v>
      </c>
    </row>
    <row r="885" spans="1:12" x14ac:dyDescent="0.25">
      <c r="A885" s="156">
        <v>27.63</v>
      </c>
      <c r="B885" s="157">
        <v>1.44937E-13</v>
      </c>
      <c r="F885" s="158">
        <v>27.63</v>
      </c>
      <c r="G885" s="159">
        <v>6.8045199999999998E-10</v>
      </c>
      <c r="K885" s="7">
        <f t="shared" si="27"/>
        <v>27.63</v>
      </c>
      <c r="L885" s="7">
        <f t="shared" si="26"/>
        <v>6.8030706299999997E-10</v>
      </c>
    </row>
    <row r="886" spans="1:12" x14ac:dyDescent="0.25">
      <c r="A886" s="156">
        <v>27.66</v>
      </c>
      <c r="B886" s="157">
        <v>1.6642699999999999E-13</v>
      </c>
      <c r="F886" s="158">
        <v>27.66</v>
      </c>
      <c r="G886" s="159">
        <v>1.0485099999999999E-9</v>
      </c>
      <c r="K886" s="7">
        <f t="shared" si="27"/>
        <v>27.66</v>
      </c>
      <c r="L886" s="7">
        <f t="shared" si="26"/>
        <v>1.0483435729999999E-9</v>
      </c>
    </row>
    <row r="887" spans="1:12" x14ac:dyDescent="0.25">
      <c r="A887" s="156">
        <v>27.69</v>
      </c>
      <c r="B887" s="157">
        <v>2.6058899999999998E-13</v>
      </c>
      <c r="F887" s="158">
        <v>27.69</v>
      </c>
      <c r="G887" s="159">
        <v>1.4141900000000001E-9</v>
      </c>
      <c r="K887" s="7">
        <f t="shared" si="27"/>
        <v>27.69</v>
      </c>
      <c r="L887" s="7">
        <f t="shared" si="26"/>
        <v>1.4139294110000001E-9</v>
      </c>
    </row>
    <row r="888" spans="1:12" x14ac:dyDescent="0.25">
      <c r="A888" s="156">
        <v>27.72</v>
      </c>
      <c r="B888" s="157">
        <v>2.9102099999999998E-13</v>
      </c>
      <c r="F888" s="158">
        <v>27.72</v>
      </c>
      <c r="G888" s="159">
        <v>1.7141499999999999E-9</v>
      </c>
      <c r="K888" s="7">
        <f t="shared" si="27"/>
        <v>27.72</v>
      </c>
      <c r="L888" s="7">
        <f t="shared" si="26"/>
        <v>1.713858979E-9</v>
      </c>
    </row>
    <row r="889" spans="1:12" x14ac:dyDescent="0.25">
      <c r="A889" s="156">
        <v>27.75</v>
      </c>
      <c r="B889" s="157">
        <v>2.8603800000000002E-13</v>
      </c>
      <c r="F889" s="158">
        <v>27.75</v>
      </c>
      <c r="G889" s="159">
        <v>1.93504E-9</v>
      </c>
      <c r="K889" s="7">
        <f t="shared" si="27"/>
        <v>27.75</v>
      </c>
      <c r="L889" s="7">
        <f t="shared" si="26"/>
        <v>1.9347539619999999E-9</v>
      </c>
    </row>
    <row r="890" spans="1:12" x14ac:dyDescent="0.25">
      <c r="A890" s="156">
        <v>27.78</v>
      </c>
      <c r="B890" s="157">
        <v>2.9438599999999998E-13</v>
      </c>
      <c r="F890" s="158">
        <v>27.78</v>
      </c>
      <c r="G890" s="159">
        <v>2.0886399999999999E-9</v>
      </c>
      <c r="K890" s="7">
        <f t="shared" si="27"/>
        <v>27.78</v>
      </c>
      <c r="L890" s="7">
        <f t="shared" si="26"/>
        <v>2.088345614E-9</v>
      </c>
    </row>
    <row r="891" spans="1:12" x14ac:dyDescent="0.25">
      <c r="A891" s="156">
        <v>27.81</v>
      </c>
      <c r="B891" s="157">
        <v>2.98763E-13</v>
      </c>
      <c r="F891" s="158">
        <v>27.81</v>
      </c>
      <c r="G891" s="159">
        <v>2.17217E-9</v>
      </c>
      <c r="K891" s="7">
        <f t="shared" si="27"/>
        <v>27.81</v>
      </c>
      <c r="L891" s="7">
        <f t="shared" si="26"/>
        <v>2.171871237E-9</v>
      </c>
    </row>
    <row r="892" spans="1:12" x14ac:dyDescent="0.25">
      <c r="A892" s="156">
        <v>27.84</v>
      </c>
      <c r="B892" s="157">
        <v>2.9961099999999999E-13</v>
      </c>
      <c r="F892" s="158">
        <v>27.84</v>
      </c>
      <c r="G892" s="159">
        <v>2.22935E-9</v>
      </c>
      <c r="K892" s="7">
        <f t="shared" si="27"/>
        <v>27.84</v>
      </c>
      <c r="L892" s="7">
        <f t="shared" si="26"/>
        <v>2.229050389E-9</v>
      </c>
    </row>
    <row r="893" spans="1:12" x14ac:dyDescent="0.25">
      <c r="A893" s="156">
        <v>27.88</v>
      </c>
      <c r="B893" s="157">
        <v>2.6326200000000002E-13</v>
      </c>
      <c r="F893" s="158">
        <v>27.88</v>
      </c>
      <c r="G893" s="159">
        <v>2.2714299999999999E-9</v>
      </c>
      <c r="K893" s="7">
        <f t="shared" si="27"/>
        <v>27.88</v>
      </c>
      <c r="L893" s="7">
        <f t="shared" si="26"/>
        <v>2.2711667379999998E-9</v>
      </c>
    </row>
    <row r="894" spans="1:12" x14ac:dyDescent="0.25">
      <c r="A894" s="156">
        <v>27.91</v>
      </c>
      <c r="B894" s="157">
        <v>2.54448E-13</v>
      </c>
      <c r="F894" s="158">
        <v>27.91</v>
      </c>
      <c r="G894" s="159">
        <v>2.3020499999999999E-9</v>
      </c>
      <c r="K894" s="7">
        <f t="shared" si="27"/>
        <v>27.91</v>
      </c>
      <c r="L894" s="7">
        <f t="shared" si="26"/>
        <v>2.3017955519999998E-9</v>
      </c>
    </row>
    <row r="895" spans="1:12" x14ac:dyDescent="0.25">
      <c r="A895" s="156">
        <v>27.94</v>
      </c>
      <c r="B895" s="157">
        <v>2.4920800000000001E-13</v>
      </c>
      <c r="F895" s="158">
        <v>27.94</v>
      </c>
      <c r="G895" s="159">
        <v>2.31356E-9</v>
      </c>
      <c r="K895" s="7">
        <f t="shared" si="27"/>
        <v>27.94</v>
      </c>
      <c r="L895" s="7">
        <f t="shared" si="26"/>
        <v>2.313310792E-9</v>
      </c>
    </row>
    <row r="896" spans="1:12" x14ac:dyDescent="0.25">
      <c r="A896" s="156">
        <v>27.97</v>
      </c>
      <c r="B896" s="157">
        <v>2.5569199999999999E-13</v>
      </c>
      <c r="F896" s="158">
        <v>27.97</v>
      </c>
      <c r="G896" s="159">
        <v>2.3136600000000001E-9</v>
      </c>
      <c r="K896" s="7">
        <f t="shared" si="27"/>
        <v>27.97</v>
      </c>
      <c r="L896" s="7">
        <f t="shared" si="26"/>
        <v>2.313404308E-9</v>
      </c>
    </row>
    <row r="897" spans="1:12" x14ac:dyDescent="0.25">
      <c r="A897" s="156">
        <v>28</v>
      </c>
      <c r="B897" s="157">
        <v>2.0375300000000001E-13</v>
      </c>
      <c r="F897" s="158">
        <v>28</v>
      </c>
      <c r="G897" s="159">
        <v>2.29189E-9</v>
      </c>
      <c r="K897" s="7">
        <f t="shared" si="27"/>
        <v>28</v>
      </c>
      <c r="L897" s="7">
        <f t="shared" ref="L897:L960" si="28">G897-B897</f>
        <v>2.291686247E-9</v>
      </c>
    </row>
    <row r="898" spans="1:12" x14ac:dyDescent="0.25">
      <c r="A898" s="156">
        <v>28.03</v>
      </c>
      <c r="B898" s="157">
        <v>2.12236E-13</v>
      </c>
      <c r="F898" s="158">
        <v>28.03</v>
      </c>
      <c r="G898" s="159">
        <v>2.2320700000000001E-9</v>
      </c>
      <c r="K898" s="7">
        <f t="shared" ref="K898:K961" si="29">F898</f>
        <v>28.03</v>
      </c>
      <c r="L898" s="7">
        <f t="shared" si="28"/>
        <v>2.2318577640000003E-9</v>
      </c>
    </row>
    <row r="899" spans="1:12" x14ac:dyDescent="0.25">
      <c r="A899" s="156">
        <v>28.06</v>
      </c>
      <c r="B899" s="157">
        <v>2.47864E-13</v>
      </c>
      <c r="F899" s="158">
        <v>28.06</v>
      </c>
      <c r="G899" s="159">
        <v>2.1408100000000002E-9</v>
      </c>
      <c r="K899" s="7">
        <f t="shared" si="29"/>
        <v>28.06</v>
      </c>
      <c r="L899" s="7">
        <f t="shared" si="28"/>
        <v>2.1405621360000001E-9</v>
      </c>
    </row>
    <row r="900" spans="1:12" x14ac:dyDescent="0.25">
      <c r="A900" s="156">
        <v>28.09</v>
      </c>
      <c r="B900" s="157">
        <v>1.76592E-13</v>
      </c>
      <c r="F900" s="158">
        <v>28.09</v>
      </c>
      <c r="G900" s="159">
        <v>2.0328599999999999E-9</v>
      </c>
      <c r="K900" s="7">
        <f t="shared" si="29"/>
        <v>28.09</v>
      </c>
      <c r="L900" s="7">
        <f t="shared" si="28"/>
        <v>2.0326834079999999E-9</v>
      </c>
    </row>
    <row r="901" spans="1:12" x14ac:dyDescent="0.25">
      <c r="A901" s="156">
        <v>28.13</v>
      </c>
      <c r="B901" s="157">
        <v>1.1892200000000001E-13</v>
      </c>
      <c r="F901" s="158">
        <v>28.13</v>
      </c>
      <c r="G901" s="159">
        <v>1.90872E-9</v>
      </c>
      <c r="K901" s="7">
        <f t="shared" si="29"/>
        <v>28.13</v>
      </c>
      <c r="L901" s="7">
        <f t="shared" si="28"/>
        <v>1.9086010780000002E-9</v>
      </c>
    </row>
    <row r="902" spans="1:12" x14ac:dyDescent="0.25">
      <c r="A902" s="156">
        <v>28.16</v>
      </c>
      <c r="B902" s="157">
        <v>1.0450100000000001E-13</v>
      </c>
      <c r="F902" s="158">
        <v>28.16</v>
      </c>
      <c r="G902" s="159">
        <v>1.83259E-9</v>
      </c>
      <c r="K902" s="7">
        <f t="shared" si="29"/>
        <v>28.16</v>
      </c>
      <c r="L902" s="7">
        <f t="shared" si="28"/>
        <v>1.832485499E-9</v>
      </c>
    </row>
    <row r="903" spans="1:12" x14ac:dyDescent="0.25">
      <c r="A903" s="156">
        <v>28.19</v>
      </c>
      <c r="B903" s="157">
        <v>1.1942100000000001E-13</v>
      </c>
      <c r="F903" s="158">
        <v>28.19</v>
      </c>
      <c r="G903" s="159">
        <v>1.68774E-9</v>
      </c>
      <c r="K903" s="7">
        <f t="shared" si="29"/>
        <v>28.19</v>
      </c>
      <c r="L903" s="7">
        <f t="shared" si="28"/>
        <v>1.687620579E-9</v>
      </c>
    </row>
    <row r="904" spans="1:12" x14ac:dyDescent="0.25">
      <c r="A904" s="156">
        <v>28.22</v>
      </c>
      <c r="B904" s="157">
        <v>8.0748099999999998E-14</v>
      </c>
      <c r="F904" s="158">
        <v>28.22</v>
      </c>
      <c r="G904" s="159">
        <v>1.5009299999999999E-9</v>
      </c>
      <c r="K904" s="7">
        <f t="shared" si="29"/>
        <v>28.22</v>
      </c>
      <c r="L904" s="7">
        <f t="shared" si="28"/>
        <v>1.5008492519E-9</v>
      </c>
    </row>
    <row r="905" spans="1:12" x14ac:dyDescent="0.25">
      <c r="A905" s="156">
        <v>28.25</v>
      </c>
      <c r="B905" s="157">
        <v>6.3782E-14</v>
      </c>
      <c r="F905" s="158">
        <v>28.25</v>
      </c>
      <c r="G905" s="159">
        <v>1.39082E-9</v>
      </c>
      <c r="K905" s="7">
        <f t="shared" si="29"/>
        <v>28.25</v>
      </c>
      <c r="L905" s="7">
        <f t="shared" si="28"/>
        <v>1.3907562179999999E-9</v>
      </c>
    </row>
    <row r="906" spans="1:12" x14ac:dyDescent="0.25">
      <c r="A906" s="156">
        <v>28.28</v>
      </c>
      <c r="B906" s="157">
        <v>1.4273700000000002E-14</v>
      </c>
      <c r="F906" s="158">
        <v>28.28</v>
      </c>
      <c r="G906" s="159">
        <v>1.2053199999999999E-9</v>
      </c>
      <c r="K906" s="7">
        <f t="shared" si="29"/>
        <v>28.28</v>
      </c>
      <c r="L906" s="7">
        <f t="shared" si="28"/>
        <v>1.2053057262999999E-9</v>
      </c>
    </row>
    <row r="907" spans="1:12" x14ac:dyDescent="0.25">
      <c r="A907" s="156">
        <v>28.31</v>
      </c>
      <c r="B907" s="157">
        <v>-3.7166399999999999E-14</v>
      </c>
      <c r="F907" s="158">
        <v>28.31</v>
      </c>
      <c r="G907" s="159">
        <v>9.6738400000000006E-10</v>
      </c>
      <c r="K907" s="7">
        <f t="shared" si="29"/>
        <v>28.31</v>
      </c>
      <c r="L907" s="7">
        <f t="shared" si="28"/>
        <v>9.6742116640000016E-10</v>
      </c>
    </row>
    <row r="908" spans="1:12" x14ac:dyDescent="0.25">
      <c r="A908" s="156">
        <v>28.34</v>
      </c>
      <c r="B908" s="157">
        <v>-3.4514600000000001E-14</v>
      </c>
      <c r="F908" s="158">
        <v>28.34</v>
      </c>
      <c r="G908" s="159">
        <v>7.6420999999999999E-10</v>
      </c>
      <c r="K908" s="7">
        <f t="shared" si="29"/>
        <v>28.34</v>
      </c>
      <c r="L908" s="7">
        <f t="shared" si="28"/>
        <v>7.6424451459999995E-10</v>
      </c>
    </row>
    <row r="909" spans="1:12" x14ac:dyDescent="0.25">
      <c r="A909" s="156">
        <v>28.38</v>
      </c>
      <c r="B909" s="157">
        <v>-1.1771900000000001E-13</v>
      </c>
      <c r="F909" s="158">
        <v>28.38</v>
      </c>
      <c r="G909" s="159">
        <v>4.2410199999999998E-10</v>
      </c>
      <c r="K909" s="7">
        <f t="shared" si="29"/>
        <v>28.38</v>
      </c>
      <c r="L909" s="7">
        <f t="shared" si="28"/>
        <v>4.2421971899999996E-10</v>
      </c>
    </row>
    <row r="910" spans="1:12" x14ac:dyDescent="0.25">
      <c r="A910" s="156">
        <v>28.41</v>
      </c>
      <c r="B910" s="157">
        <v>-1.21149E-13</v>
      </c>
      <c r="F910" s="158">
        <v>28.41</v>
      </c>
      <c r="G910" s="159">
        <v>9.6630499999999998E-11</v>
      </c>
      <c r="K910" s="7">
        <f t="shared" si="29"/>
        <v>28.41</v>
      </c>
      <c r="L910" s="7">
        <f t="shared" si="28"/>
        <v>9.6751649000000004E-11</v>
      </c>
    </row>
    <row r="911" spans="1:12" x14ac:dyDescent="0.25">
      <c r="A911" s="156">
        <v>28.44</v>
      </c>
      <c r="B911" s="157">
        <v>-9.8244399999999996E-14</v>
      </c>
      <c r="F911" s="158">
        <v>28.44</v>
      </c>
      <c r="G911" s="159">
        <v>7.7505799999999995E-12</v>
      </c>
      <c r="K911" s="7">
        <f t="shared" si="29"/>
        <v>28.44</v>
      </c>
      <c r="L911" s="7">
        <f t="shared" si="28"/>
        <v>7.848824399999999E-12</v>
      </c>
    </row>
    <row r="912" spans="1:12" x14ac:dyDescent="0.25">
      <c r="A912" s="156">
        <v>28.47</v>
      </c>
      <c r="B912" s="157">
        <v>-7.3643599999999998E-14</v>
      </c>
      <c r="F912" s="158">
        <v>28.47</v>
      </c>
      <c r="G912" s="159">
        <v>3.1304100000000002E-12</v>
      </c>
      <c r="K912" s="7">
        <f t="shared" si="29"/>
        <v>28.47</v>
      </c>
      <c r="L912" s="7">
        <f t="shared" si="28"/>
        <v>3.2040536000000003E-12</v>
      </c>
    </row>
    <row r="913" spans="1:12" x14ac:dyDescent="0.25">
      <c r="A913" s="156">
        <v>28.5</v>
      </c>
      <c r="B913" s="157">
        <v>-1.0265E-13</v>
      </c>
      <c r="F913" s="158">
        <v>28.5</v>
      </c>
      <c r="G913" s="159">
        <v>3.4604000000000001E-12</v>
      </c>
      <c r="K913" s="7">
        <f t="shared" si="29"/>
        <v>28.5</v>
      </c>
      <c r="L913" s="7">
        <f t="shared" si="28"/>
        <v>3.5630500000000003E-12</v>
      </c>
    </row>
    <row r="914" spans="1:12" x14ac:dyDescent="0.25">
      <c r="A914" s="156">
        <v>28.53</v>
      </c>
      <c r="B914" s="157">
        <v>-7.7036800000000001E-14</v>
      </c>
      <c r="F914" s="158">
        <v>28.53</v>
      </c>
      <c r="G914" s="159">
        <v>2.9598999999999999E-12</v>
      </c>
      <c r="K914" s="7">
        <f t="shared" si="29"/>
        <v>28.53</v>
      </c>
      <c r="L914" s="7">
        <f t="shared" si="28"/>
        <v>3.0369368E-12</v>
      </c>
    </row>
    <row r="915" spans="1:12" x14ac:dyDescent="0.25">
      <c r="A915" s="156">
        <v>28.56</v>
      </c>
      <c r="B915" s="157">
        <v>-8.6667600000000001E-14</v>
      </c>
      <c r="F915" s="158">
        <v>28.56</v>
      </c>
      <c r="G915" s="159">
        <v>3.84214E-12</v>
      </c>
      <c r="K915" s="7">
        <f t="shared" si="29"/>
        <v>28.56</v>
      </c>
      <c r="L915" s="7">
        <f t="shared" si="28"/>
        <v>3.9288076000000003E-12</v>
      </c>
    </row>
    <row r="916" spans="1:12" x14ac:dyDescent="0.25">
      <c r="A916" s="156">
        <v>28.59</v>
      </c>
      <c r="B916" s="157">
        <v>-4.7346100000000003E-14</v>
      </c>
      <c r="F916" s="158">
        <v>28.59</v>
      </c>
      <c r="G916" s="159">
        <v>7.3453000000000002E-12</v>
      </c>
      <c r="K916" s="7">
        <f t="shared" si="29"/>
        <v>28.59</v>
      </c>
      <c r="L916" s="7">
        <f t="shared" si="28"/>
        <v>7.3926461000000006E-12</v>
      </c>
    </row>
    <row r="917" spans="1:12" x14ac:dyDescent="0.25">
      <c r="A917" s="156">
        <v>28.63</v>
      </c>
      <c r="B917" s="157">
        <v>-1.12586E-13</v>
      </c>
      <c r="F917" s="158">
        <v>28.63</v>
      </c>
      <c r="G917" s="159">
        <v>1.1517399999999999E-11</v>
      </c>
      <c r="K917" s="7">
        <f t="shared" si="29"/>
        <v>28.63</v>
      </c>
      <c r="L917" s="7">
        <f t="shared" si="28"/>
        <v>1.1629986E-11</v>
      </c>
    </row>
    <row r="918" spans="1:12" x14ac:dyDescent="0.25">
      <c r="A918" s="156">
        <v>28.66</v>
      </c>
      <c r="B918" s="157">
        <v>-4.7563599999999997E-14</v>
      </c>
      <c r="F918" s="158">
        <v>28.66</v>
      </c>
      <c r="G918" s="159">
        <v>1.47189E-11</v>
      </c>
      <c r="K918" s="7">
        <f t="shared" si="29"/>
        <v>28.66</v>
      </c>
      <c r="L918" s="7">
        <f t="shared" si="28"/>
        <v>1.4766463600000002E-11</v>
      </c>
    </row>
    <row r="919" spans="1:12" x14ac:dyDescent="0.25">
      <c r="A919" s="156">
        <v>28.69</v>
      </c>
      <c r="B919" s="157">
        <v>-3.8863000000000001E-14</v>
      </c>
      <c r="F919" s="158">
        <v>28.69</v>
      </c>
      <c r="G919" s="159">
        <v>1.6268100000000001E-11</v>
      </c>
      <c r="K919" s="7">
        <f t="shared" si="29"/>
        <v>28.69</v>
      </c>
      <c r="L919" s="7">
        <f t="shared" si="28"/>
        <v>1.6306963000000001E-11</v>
      </c>
    </row>
    <row r="920" spans="1:12" x14ac:dyDescent="0.25">
      <c r="A920" s="156">
        <v>28.72</v>
      </c>
      <c r="B920" s="157">
        <v>-8.4671500000000002E-14</v>
      </c>
      <c r="F920" s="158">
        <v>28.72</v>
      </c>
      <c r="G920" s="159">
        <v>1.7287899999999999E-11</v>
      </c>
      <c r="K920" s="7">
        <f t="shared" si="29"/>
        <v>28.72</v>
      </c>
      <c r="L920" s="7">
        <f t="shared" si="28"/>
        <v>1.7372571499999999E-11</v>
      </c>
    </row>
    <row r="921" spans="1:12" x14ac:dyDescent="0.25">
      <c r="A921" s="156">
        <v>28.75</v>
      </c>
      <c r="B921" s="157">
        <v>-3.6318099999999998E-14</v>
      </c>
      <c r="F921" s="158">
        <v>28.75</v>
      </c>
      <c r="G921" s="159">
        <v>1.78742E-11</v>
      </c>
      <c r="K921" s="7">
        <f t="shared" si="29"/>
        <v>28.75</v>
      </c>
      <c r="L921" s="7">
        <f t="shared" si="28"/>
        <v>1.7910518100000001E-11</v>
      </c>
    </row>
    <row r="922" spans="1:12" x14ac:dyDescent="0.25">
      <c r="A922" s="156">
        <v>28.78</v>
      </c>
      <c r="B922" s="157">
        <v>-4.1916900000000002E-14</v>
      </c>
      <c r="F922" s="158">
        <v>28.78</v>
      </c>
      <c r="G922" s="159">
        <v>1.81997E-11</v>
      </c>
      <c r="K922" s="7">
        <f t="shared" si="29"/>
        <v>28.78</v>
      </c>
      <c r="L922" s="7">
        <f t="shared" si="28"/>
        <v>1.8241616899999999E-11</v>
      </c>
    </row>
    <row r="923" spans="1:12" x14ac:dyDescent="0.25">
      <c r="A923" s="156">
        <v>28.81</v>
      </c>
      <c r="B923" s="157">
        <v>-4.4801200000000001E-14</v>
      </c>
      <c r="F923" s="158">
        <v>28.81</v>
      </c>
      <c r="G923" s="159">
        <v>1.82199E-11</v>
      </c>
      <c r="K923" s="7">
        <f t="shared" si="29"/>
        <v>28.81</v>
      </c>
      <c r="L923" s="7">
        <f t="shared" si="28"/>
        <v>1.82647012E-11</v>
      </c>
    </row>
    <row r="924" spans="1:12" x14ac:dyDescent="0.25">
      <c r="A924" s="156">
        <v>28.84</v>
      </c>
      <c r="B924" s="157">
        <v>-4.6291100000000002E-14</v>
      </c>
      <c r="F924" s="158">
        <v>28.84</v>
      </c>
      <c r="G924" s="159">
        <v>1.8226400000000001E-11</v>
      </c>
      <c r="K924" s="7">
        <f t="shared" si="29"/>
        <v>28.84</v>
      </c>
      <c r="L924" s="7">
        <f t="shared" si="28"/>
        <v>1.8272691100000001E-11</v>
      </c>
    </row>
    <row r="925" spans="1:12" x14ac:dyDescent="0.25">
      <c r="A925" s="156">
        <v>28.88</v>
      </c>
      <c r="B925" s="157">
        <v>-3.3673399999999997E-14</v>
      </c>
      <c r="F925" s="158">
        <v>28.88</v>
      </c>
      <c r="G925" s="159">
        <v>1.8298999999999999E-11</v>
      </c>
      <c r="K925" s="7">
        <f t="shared" si="29"/>
        <v>28.88</v>
      </c>
      <c r="L925" s="7">
        <f t="shared" si="28"/>
        <v>1.8332673399999998E-11</v>
      </c>
    </row>
    <row r="926" spans="1:12" x14ac:dyDescent="0.25">
      <c r="A926" s="156">
        <v>28.91</v>
      </c>
      <c r="B926" s="157">
        <v>-9.2792400000000005E-15</v>
      </c>
      <c r="F926" s="158">
        <v>28.91</v>
      </c>
      <c r="G926" s="159">
        <v>1.8389800000000001E-11</v>
      </c>
      <c r="K926" s="7">
        <f t="shared" si="29"/>
        <v>28.91</v>
      </c>
      <c r="L926" s="7">
        <f t="shared" si="28"/>
        <v>1.8399079240000003E-11</v>
      </c>
    </row>
    <row r="927" spans="1:12" x14ac:dyDescent="0.25">
      <c r="A927" s="156">
        <v>28.94</v>
      </c>
      <c r="B927" s="157">
        <v>-3.2924900000000001E-14</v>
      </c>
      <c r="F927" s="158">
        <v>28.94</v>
      </c>
      <c r="G927" s="159">
        <v>1.8425999999999999E-11</v>
      </c>
      <c r="K927" s="7">
        <f t="shared" si="29"/>
        <v>28.94</v>
      </c>
      <c r="L927" s="7">
        <f t="shared" si="28"/>
        <v>1.84589249E-11</v>
      </c>
    </row>
    <row r="928" spans="1:12" x14ac:dyDescent="0.25">
      <c r="A928" s="156">
        <v>28.97</v>
      </c>
      <c r="B928" s="157">
        <v>-3.6318099999999998E-14</v>
      </c>
      <c r="F928" s="158">
        <v>28.97</v>
      </c>
      <c r="G928" s="159">
        <v>1.8057500000000001E-11</v>
      </c>
      <c r="K928" s="7">
        <f t="shared" si="29"/>
        <v>28.97</v>
      </c>
      <c r="L928" s="7">
        <f t="shared" si="28"/>
        <v>1.8093818100000003E-11</v>
      </c>
    </row>
    <row r="929" spans="1:12" x14ac:dyDescent="0.25">
      <c r="A929" s="156">
        <v>29</v>
      </c>
      <c r="B929" s="157">
        <v>-3.7879299999999998E-14</v>
      </c>
      <c r="F929" s="158">
        <v>29</v>
      </c>
      <c r="G929" s="159">
        <v>1.7421599999999999E-11</v>
      </c>
      <c r="K929" s="7">
        <f t="shared" si="29"/>
        <v>29</v>
      </c>
      <c r="L929" s="7">
        <f t="shared" si="28"/>
        <v>1.74594793E-11</v>
      </c>
    </row>
    <row r="930" spans="1:12" x14ac:dyDescent="0.25">
      <c r="A930" s="156">
        <v>29.03</v>
      </c>
      <c r="B930" s="157">
        <v>-3.1991000000000001E-14</v>
      </c>
      <c r="F930" s="158">
        <v>29.03</v>
      </c>
      <c r="G930" s="159">
        <v>1.6676200000000001E-11</v>
      </c>
      <c r="K930" s="7">
        <f t="shared" si="29"/>
        <v>29.03</v>
      </c>
      <c r="L930" s="7">
        <f t="shared" si="28"/>
        <v>1.6708191000000002E-11</v>
      </c>
    </row>
    <row r="931" spans="1:12" x14ac:dyDescent="0.25">
      <c r="A931" s="156">
        <v>29.06</v>
      </c>
      <c r="B931" s="157">
        <v>-5.8374100000000002E-14</v>
      </c>
      <c r="F931" s="158">
        <v>29.06</v>
      </c>
      <c r="G931" s="159">
        <v>1.55004E-11</v>
      </c>
      <c r="K931" s="7">
        <f t="shared" si="29"/>
        <v>29.06</v>
      </c>
      <c r="L931" s="7">
        <f t="shared" si="28"/>
        <v>1.5558774099999999E-11</v>
      </c>
    </row>
    <row r="932" spans="1:12" x14ac:dyDescent="0.25">
      <c r="A932" s="156">
        <v>29.09</v>
      </c>
      <c r="B932" s="157">
        <v>-3.3673399999999997E-14</v>
      </c>
      <c r="F932" s="158">
        <v>29.09</v>
      </c>
      <c r="G932" s="159">
        <v>1.51322E-11</v>
      </c>
      <c r="K932" s="7">
        <f t="shared" si="29"/>
        <v>29.09</v>
      </c>
      <c r="L932" s="7">
        <f t="shared" si="28"/>
        <v>1.51658734E-11</v>
      </c>
    </row>
    <row r="933" spans="1:12" x14ac:dyDescent="0.25">
      <c r="A933" s="156">
        <v>29.13</v>
      </c>
      <c r="B933" s="157">
        <v>-2.52901E-14</v>
      </c>
      <c r="F933" s="158">
        <v>29.13</v>
      </c>
      <c r="G933" s="159">
        <v>1.4522099999999999E-11</v>
      </c>
      <c r="K933" s="7">
        <f t="shared" si="29"/>
        <v>29.13</v>
      </c>
      <c r="L933" s="7">
        <f t="shared" si="28"/>
        <v>1.45473901E-11</v>
      </c>
    </row>
    <row r="934" spans="1:12" x14ac:dyDescent="0.25">
      <c r="A934" s="156">
        <v>29.16</v>
      </c>
      <c r="B934" s="157">
        <v>-9.1723300000000005E-15</v>
      </c>
      <c r="F934" s="158">
        <v>29.16</v>
      </c>
      <c r="G934" s="159">
        <v>1.29937E-11</v>
      </c>
      <c r="K934" s="7">
        <f t="shared" si="29"/>
        <v>29.16</v>
      </c>
      <c r="L934" s="7">
        <f t="shared" si="28"/>
        <v>1.300287233E-11</v>
      </c>
    </row>
    <row r="935" spans="1:12" x14ac:dyDescent="0.25">
      <c r="A935" s="156">
        <v>29.19</v>
      </c>
      <c r="B935" s="157">
        <v>-4.4801200000000001E-14</v>
      </c>
      <c r="F935" s="158">
        <v>29.19</v>
      </c>
      <c r="G935" s="159">
        <v>1.15957E-11</v>
      </c>
      <c r="K935" s="7">
        <f t="shared" si="29"/>
        <v>29.19</v>
      </c>
      <c r="L935" s="7">
        <f t="shared" si="28"/>
        <v>1.16405012E-11</v>
      </c>
    </row>
    <row r="936" spans="1:12" x14ac:dyDescent="0.25">
      <c r="A936" s="156">
        <v>29.22</v>
      </c>
      <c r="B936" s="157">
        <v>-6.4796900000000002E-14</v>
      </c>
      <c r="F936" s="158">
        <v>29.22</v>
      </c>
      <c r="G936" s="159">
        <v>1.06897E-11</v>
      </c>
      <c r="K936" s="7">
        <f t="shared" si="29"/>
        <v>29.22</v>
      </c>
      <c r="L936" s="7">
        <f t="shared" si="28"/>
        <v>1.07544969E-11</v>
      </c>
    </row>
    <row r="937" spans="1:12" x14ac:dyDescent="0.25">
      <c r="A937" s="156">
        <v>29.25</v>
      </c>
      <c r="B937" s="157">
        <v>-4.2926299999999997E-14</v>
      </c>
      <c r="F937" s="158">
        <v>29.25</v>
      </c>
      <c r="G937" s="159">
        <v>9.2655399999999997E-12</v>
      </c>
      <c r="K937" s="7">
        <f t="shared" si="29"/>
        <v>29.25</v>
      </c>
      <c r="L937" s="7">
        <f t="shared" si="28"/>
        <v>9.3084662999999997E-12</v>
      </c>
    </row>
    <row r="938" spans="1:12" x14ac:dyDescent="0.25">
      <c r="A938" s="156">
        <v>29.28</v>
      </c>
      <c r="B938" s="157">
        <v>-6.1767300000000005E-14</v>
      </c>
      <c r="F938" s="158">
        <v>29.28</v>
      </c>
      <c r="G938" s="159">
        <v>7.5229300000000001E-12</v>
      </c>
      <c r="K938" s="7">
        <f t="shared" si="29"/>
        <v>29.28</v>
      </c>
      <c r="L938" s="7">
        <f t="shared" si="28"/>
        <v>7.5846973000000002E-12</v>
      </c>
    </row>
    <row r="939" spans="1:12" x14ac:dyDescent="0.25">
      <c r="A939" s="156">
        <v>29.31</v>
      </c>
      <c r="B939" s="157">
        <v>-6.3819200000000005E-14</v>
      </c>
      <c r="F939" s="158">
        <v>29.31</v>
      </c>
      <c r="G939" s="159">
        <v>6.20976E-12</v>
      </c>
      <c r="K939" s="7">
        <f t="shared" si="29"/>
        <v>29.31</v>
      </c>
      <c r="L939" s="7">
        <f t="shared" si="28"/>
        <v>6.2735792000000004E-12</v>
      </c>
    </row>
    <row r="940" spans="1:12" x14ac:dyDescent="0.25">
      <c r="A940" s="156">
        <v>29.34</v>
      </c>
      <c r="B940" s="157">
        <v>-6.11028E-14</v>
      </c>
      <c r="F940" s="158">
        <v>29.34</v>
      </c>
      <c r="G940" s="159">
        <v>4.2357499999999996E-12</v>
      </c>
      <c r="K940" s="7">
        <f t="shared" si="29"/>
        <v>29.34</v>
      </c>
      <c r="L940" s="7">
        <f t="shared" si="28"/>
        <v>4.2968527999999998E-12</v>
      </c>
    </row>
    <row r="941" spans="1:12" x14ac:dyDescent="0.25">
      <c r="A941" s="156">
        <v>29.38</v>
      </c>
      <c r="B941" s="157">
        <v>-4.0248599999999999E-14</v>
      </c>
      <c r="F941" s="158">
        <v>29.38</v>
      </c>
      <c r="G941" s="159">
        <v>1.91563E-12</v>
      </c>
      <c r="K941" s="7">
        <f t="shared" si="29"/>
        <v>29.38</v>
      </c>
      <c r="L941" s="7">
        <f t="shared" si="28"/>
        <v>1.9558785999999999E-12</v>
      </c>
    </row>
    <row r="942" spans="1:12" x14ac:dyDescent="0.25">
      <c r="A942" s="156">
        <v>29.41</v>
      </c>
      <c r="B942" s="157">
        <v>-3.7166399999999999E-14</v>
      </c>
      <c r="F942" s="158">
        <v>29.41</v>
      </c>
      <c r="G942" s="159">
        <v>3.53903E-13</v>
      </c>
      <c r="K942" s="7">
        <f t="shared" si="29"/>
        <v>29.41</v>
      </c>
      <c r="L942" s="7">
        <f t="shared" si="28"/>
        <v>3.9106940000000003E-13</v>
      </c>
    </row>
    <row r="943" spans="1:12" x14ac:dyDescent="0.25">
      <c r="A943" s="156">
        <v>29.44</v>
      </c>
      <c r="B943" s="157">
        <v>-5.07393E-14</v>
      </c>
      <c r="F943" s="158">
        <v>29.44</v>
      </c>
      <c r="G943" s="159">
        <v>4.0395299999999998E-13</v>
      </c>
      <c r="K943" s="7">
        <f t="shared" si="29"/>
        <v>29.44</v>
      </c>
      <c r="L943" s="7">
        <f t="shared" si="28"/>
        <v>4.5469229999999997E-13</v>
      </c>
    </row>
    <row r="944" spans="1:12" x14ac:dyDescent="0.25">
      <c r="A944" s="156">
        <v>29.47</v>
      </c>
      <c r="B944" s="157">
        <v>-6.8553699999999998E-14</v>
      </c>
      <c r="F944" s="158">
        <v>29.47</v>
      </c>
      <c r="G944" s="159">
        <v>1.36184E-12</v>
      </c>
      <c r="K944" s="7">
        <f t="shared" si="29"/>
        <v>29.47</v>
      </c>
      <c r="L944" s="7">
        <f t="shared" si="28"/>
        <v>1.4303937E-12</v>
      </c>
    </row>
    <row r="945" spans="1:12" x14ac:dyDescent="0.25">
      <c r="A945" s="156">
        <v>29.5</v>
      </c>
      <c r="B945" s="157">
        <v>-6.9002799999999997E-14</v>
      </c>
      <c r="F945" s="158">
        <v>29.5</v>
      </c>
      <c r="G945" s="159">
        <v>1.64952E-12</v>
      </c>
      <c r="K945" s="7">
        <f t="shared" si="29"/>
        <v>29.5</v>
      </c>
      <c r="L945" s="7">
        <f t="shared" si="28"/>
        <v>1.7185228E-12</v>
      </c>
    </row>
    <row r="946" spans="1:12" x14ac:dyDescent="0.25">
      <c r="A946" s="156">
        <v>29.53</v>
      </c>
      <c r="B946" s="157">
        <v>-6.8161599999999999E-14</v>
      </c>
      <c r="F946" s="158">
        <v>29.53</v>
      </c>
      <c r="G946" s="159">
        <v>1.60685E-12</v>
      </c>
      <c r="K946" s="7">
        <f t="shared" si="29"/>
        <v>29.53</v>
      </c>
      <c r="L946" s="7">
        <f t="shared" si="28"/>
        <v>1.6750115999999999E-12</v>
      </c>
    </row>
    <row r="947" spans="1:12" x14ac:dyDescent="0.25">
      <c r="A947" s="156">
        <v>29.56</v>
      </c>
      <c r="B947" s="157">
        <v>-6.5160499999999995E-14</v>
      </c>
      <c r="F947" s="158">
        <v>29.56</v>
      </c>
      <c r="G947" s="159">
        <v>2.9480200000000002E-12</v>
      </c>
      <c r="K947" s="7">
        <f t="shared" si="29"/>
        <v>29.56</v>
      </c>
      <c r="L947" s="7">
        <f t="shared" si="28"/>
        <v>3.0131805000000002E-12</v>
      </c>
    </row>
    <row r="948" spans="1:12" x14ac:dyDescent="0.25">
      <c r="A948" s="156">
        <v>29.59</v>
      </c>
      <c r="B948" s="157">
        <v>-5.38617E-14</v>
      </c>
      <c r="F948" s="158">
        <v>29.59</v>
      </c>
      <c r="G948" s="159">
        <v>5.35297E-12</v>
      </c>
      <c r="K948" s="7">
        <f t="shared" si="29"/>
        <v>29.59</v>
      </c>
      <c r="L948" s="7">
        <f t="shared" si="28"/>
        <v>5.4068316999999997E-12</v>
      </c>
    </row>
    <row r="949" spans="1:12" x14ac:dyDescent="0.25">
      <c r="A949" s="156">
        <v>29.63</v>
      </c>
      <c r="B949" s="157">
        <v>-6.4312200000000001E-14</v>
      </c>
      <c r="F949" s="158">
        <v>29.63</v>
      </c>
      <c r="G949" s="159">
        <v>7.5229399999999994E-12</v>
      </c>
      <c r="K949" s="7">
        <f t="shared" si="29"/>
        <v>29.63</v>
      </c>
      <c r="L949" s="7">
        <f t="shared" si="28"/>
        <v>7.5872522000000001E-12</v>
      </c>
    </row>
    <row r="950" spans="1:12" x14ac:dyDescent="0.25">
      <c r="A950" s="156">
        <v>29.66</v>
      </c>
      <c r="B950" s="157">
        <v>-7.2795199999999996E-14</v>
      </c>
      <c r="F950" s="158">
        <v>29.66</v>
      </c>
      <c r="G950" s="159">
        <v>8.8323299999999994E-12</v>
      </c>
      <c r="K950" s="7">
        <f t="shared" si="29"/>
        <v>29.66</v>
      </c>
      <c r="L950" s="7">
        <f t="shared" si="28"/>
        <v>8.9051252000000001E-12</v>
      </c>
    </row>
    <row r="951" spans="1:12" x14ac:dyDescent="0.25">
      <c r="A951" s="156">
        <v>29.69</v>
      </c>
      <c r="B951" s="157">
        <v>-1.75897E-13</v>
      </c>
      <c r="F951" s="158">
        <v>29.69</v>
      </c>
      <c r="G951" s="159">
        <v>9.5599500000000007E-12</v>
      </c>
      <c r="K951" s="7">
        <f t="shared" si="29"/>
        <v>29.69</v>
      </c>
      <c r="L951" s="7">
        <f t="shared" si="28"/>
        <v>9.7358470000000002E-12</v>
      </c>
    </row>
    <row r="952" spans="1:12" x14ac:dyDescent="0.25">
      <c r="A952" s="156">
        <v>29.72</v>
      </c>
      <c r="B952" s="157">
        <v>-9.4851200000000006E-14</v>
      </c>
      <c r="F952" s="158">
        <v>29.72</v>
      </c>
      <c r="G952" s="159">
        <v>1.01416E-11</v>
      </c>
      <c r="K952" s="7">
        <f t="shared" si="29"/>
        <v>29.72</v>
      </c>
      <c r="L952" s="7">
        <f t="shared" si="28"/>
        <v>1.02364512E-11</v>
      </c>
    </row>
    <row r="953" spans="1:12" x14ac:dyDescent="0.25">
      <c r="A953" s="156">
        <v>29.75</v>
      </c>
      <c r="B953" s="157">
        <v>-6.8096899999999998E-14</v>
      </c>
      <c r="F953" s="158">
        <v>29.75</v>
      </c>
      <c r="G953" s="159">
        <v>1.0403699999999999E-11</v>
      </c>
      <c r="K953" s="7">
        <f t="shared" si="29"/>
        <v>29.75</v>
      </c>
      <c r="L953" s="7">
        <f t="shared" si="28"/>
        <v>1.0471796899999999E-11</v>
      </c>
    </row>
    <row r="954" spans="1:12" x14ac:dyDescent="0.25">
      <c r="A954" s="156">
        <v>29.78</v>
      </c>
      <c r="B954" s="157">
        <v>-7.4891100000000001E-14</v>
      </c>
      <c r="F954" s="158">
        <v>29.78</v>
      </c>
      <c r="G954" s="159">
        <v>1.05122E-11</v>
      </c>
      <c r="K954" s="7">
        <f t="shared" si="29"/>
        <v>29.78</v>
      </c>
      <c r="L954" s="7">
        <f t="shared" si="28"/>
        <v>1.05870911E-11</v>
      </c>
    </row>
    <row r="955" spans="1:12" x14ac:dyDescent="0.25">
      <c r="A955" s="156">
        <v>29.81</v>
      </c>
      <c r="B955" s="157">
        <v>-3.6911900000000002E-14</v>
      </c>
      <c r="F955" s="158">
        <v>29.81</v>
      </c>
      <c r="G955" s="159">
        <v>1.0504500000000001E-11</v>
      </c>
      <c r="K955" s="7">
        <f t="shared" si="29"/>
        <v>29.81</v>
      </c>
      <c r="L955" s="7">
        <f t="shared" si="28"/>
        <v>1.0541411900000001E-11</v>
      </c>
    </row>
    <row r="956" spans="1:12" x14ac:dyDescent="0.25">
      <c r="A956" s="156">
        <v>29.84</v>
      </c>
      <c r="B956" s="157">
        <v>-3.4514600000000001E-14</v>
      </c>
      <c r="F956" s="158">
        <v>29.84</v>
      </c>
      <c r="G956" s="159">
        <v>1.05467E-11</v>
      </c>
      <c r="K956" s="7">
        <f t="shared" si="29"/>
        <v>29.84</v>
      </c>
      <c r="L956" s="7">
        <f t="shared" si="28"/>
        <v>1.0581214600000001E-11</v>
      </c>
    </row>
    <row r="957" spans="1:12" x14ac:dyDescent="0.25">
      <c r="A957" s="156">
        <v>29.88</v>
      </c>
      <c r="B957" s="157">
        <v>-4.9042699999999998E-14</v>
      </c>
      <c r="F957" s="158">
        <v>29.88</v>
      </c>
      <c r="G957" s="159">
        <v>1.0570999999999999E-11</v>
      </c>
      <c r="K957" s="7">
        <f t="shared" si="29"/>
        <v>29.88</v>
      </c>
      <c r="L957" s="7">
        <f t="shared" si="28"/>
        <v>1.06200427E-11</v>
      </c>
    </row>
    <row r="958" spans="1:12" x14ac:dyDescent="0.25">
      <c r="A958" s="156">
        <v>29.91</v>
      </c>
      <c r="B958" s="157">
        <v>-5.4980899999999999E-14</v>
      </c>
      <c r="F958" s="158">
        <v>29.91</v>
      </c>
      <c r="G958" s="159">
        <v>1.0603000000000001E-11</v>
      </c>
      <c r="K958" s="7">
        <f t="shared" si="29"/>
        <v>29.91</v>
      </c>
      <c r="L958" s="7">
        <f t="shared" si="28"/>
        <v>1.0657980900000001E-11</v>
      </c>
    </row>
    <row r="959" spans="1:12" x14ac:dyDescent="0.25">
      <c r="A959" s="156">
        <v>29.94</v>
      </c>
      <c r="B959" s="157">
        <v>-3.9711300000000001E-14</v>
      </c>
      <c r="F959" s="158">
        <v>29.94</v>
      </c>
      <c r="G959" s="159">
        <v>1.0493699999999999E-11</v>
      </c>
      <c r="K959" s="7">
        <f t="shared" si="29"/>
        <v>29.94</v>
      </c>
      <c r="L959" s="7">
        <f t="shared" si="28"/>
        <v>1.05334113E-11</v>
      </c>
    </row>
    <row r="960" spans="1:12" x14ac:dyDescent="0.25">
      <c r="A960" s="156">
        <v>29.97</v>
      </c>
      <c r="B960" s="157">
        <v>-2.1048599999999999E-14</v>
      </c>
      <c r="F960" s="158">
        <v>29.97</v>
      </c>
      <c r="G960" s="159">
        <v>1.02299E-11</v>
      </c>
      <c r="K960" s="7">
        <f t="shared" si="29"/>
        <v>29.97</v>
      </c>
      <c r="L960" s="7">
        <f t="shared" si="28"/>
        <v>1.02509486E-11</v>
      </c>
    </row>
    <row r="961" spans="1:12" x14ac:dyDescent="0.25">
      <c r="A961" s="156">
        <v>30</v>
      </c>
      <c r="B961" s="157">
        <v>-6.1767300000000005E-14</v>
      </c>
      <c r="F961" s="158">
        <v>30</v>
      </c>
      <c r="G961" s="159">
        <v>9.8523799999999993E-12</v>
      </c>
      <c r="K961" s="7">
        <f t="shared" si="29"/>
        <v>30</v>
      </c>
      <c r="L961" s="7">
        <f t="shared" ref="L961:L1024" si="30">G961-B961</f>
        <v>9.9141472999999994E-12</v>
      </c>
    </row>
    <row r="962" spans="1:12" x14ac:dyDescent="0.25">
      <c r="A962" s="156">
        <v>30.03</v>
      </c>
      <c r="B962" s="157">
        <v>-5.75257E-14</v>
      </c>
      <c r="F962" s="158">
        <v>30.03</v>
      </c>
      <c r="G962" s="159">
        <v>9.3358000000000007E-12</v>
      </c>
      <c r="K962" s="7">
        <f t="shared" ref="K962:K1025" si="31">F962</f>
        <v>30.03</v>
      </c>
      <c r="L962" s="7">
        <f t="shared" si="30"/>
        <v>9.3933256999999999E-12</v>
      </c>
    </row>
    <row r="963" spans="1:12" x14ac:dyDescent="0.25">
      <c r="A963" s="156">
        <v>30.06</v>
      </c>
      <c r="B963" s="157">
        <v>-4.4608699999999999E-14</v>
      </c>
      <c r="F963" s="158">
        <v>30.06</v>
      </c>
      <c r="G963" s="159">
        <v>8.7326200000000004E-12</v>
      </c>
      <c r="K963" s="7">
        <f t="shared" si="31"/>
        <v>30.06</v>
      </c>
      <c r="L963" s="7">
        <f t="shared" si="30"/>
        <v>8.7772287000000006E-12</v>
      </c>
    </row>
    <row r="964" spans="1:12" x14ac:dyDescent="0.25">
      <c r="A964" s="156">
        <v>30.09</v>
      </c>
      <c r="B964" s="157">
        <v>-7.2795300000000003E-14</v>
      </c>
      <c r="F964" s="158">
        <v>30.09</v>
      </c>
      <c r="G964" s="159">
        <v>8.6018499999999997E-12</v>
      </c>
      <c r="K964" s="7">
        <f t="shared" si="31"/>
        <v>30.09</v>
      </c>
      <c r="L964" s="7">
        <f t="shared" si="30"/>
        <v>8.6746453000000005E-12</v>
      </c>
    </row>
    <row r="965" spans="1:12" x14ac:dyDescent="0.25">
      <c r="A965" s="156">
        <v>30.13</v>
      </c>
      <c r="B965" s="157">
        <v>-7.2795199999999996E-14</v>
      </c>
      <c r="F965" s="158">
        <v>30.13</v>
      </c>
      <c r="G965" s="159">
        <v>7.9640499999999994E-12</v>
      </c>
      <c r="K965" s="7">
        <f t="shared" si="31"/>
        <v>30.13</v>
      </c>
      <c r="L965" s="7">
        <f t="shared" si="30"/>
        <v>8.0368452000000001E-12</v>
      </c>
    </row>
    <row r="966" spans="1:12" x14ac:dyDescent="0.25">
      <c r="A966" s="156">
        <v>30.16</v>
      </c>
      <c r="B966" s="157">
        <v>-2.6943999999999999E-14</v>
      </c>
      <c r="F966" s="158">
        <v>30.16</v>
      </c>
      <c r="G966" s="159">
        <v>7.01347E-12</v>
      </c>
      <c r="K966" s="7">
        <f t="shared" si="31"/>
        <v>30.16</v>
      </c>
      <c r="L966" s="7">
        <f t="shared" si="30"/>
        <v>7.0404139999999998E-12</v>
      </c>
    </row>
    <row r="967" spans="1:12" x14ac:dyDescent="0.25">
      <c r="A967" s="156">
        <v>30.19</v>
      </c>
      <c r="B967" s="157">
        <v>-1.18028E-14</v>
      </c>
      <c r="F967" s="158">
        <v>30.19</v>
      </c>
      <c r="G967" s="159">
        <v>6.2818700000000002E-12</v>
      </c>
      <c r="K967" s="7">
        <f t="shared" si="31"/>
        <v>30.19</v>
      </c>
      <c r="L967" s="7">
        <f t="shared" si="30"/>
        <v>6.2936727999999998E-12</v>
      </c>
    </row>
    <row r="968" spans="1:12" x14ac:dyDescent="0.25">
      <c r="A968" s="156">
        <v>30.22</v>
      </c>
      <c r="B968" s="157">
        <v>-1.25655E-14</v>
      </c>
      <c r="F968" s="158">
        <v>30.22</v>
      </c>
      <c r="G968" s="159">
        <v>5.7949400000000003E-12</v>
      </c>
      <c r="K968" s="7">
        <f t="shared" si="31"/>
        <v>30.22</v>
      </c>
      <c r="L968" s="7">
        <f t="shared" si="30"/>
        <v>5.8075055E-12</v>
      </c>
    </row>
    <row r="969" spans="1:12" x14ac:dyDescent="0.25">
      <c r="A969" s="156">
        <v>30.25</v>
      </c>
      <c r="B969" s="157">
        <v>-6.6008800000000002E-14</v>
      </c>
      <c r="F969" s="158">
        <v>30.25</v>
      </c>
      <c r="G969" s="159">
        <v>4.7829099999999999E-12</v>
      </c>
      <c r="K969" s="7">
        <f t="shared" si="31"/>
        <v>30.25</v>
      </c>
      <c r="L969" s="7">
        <f t="shared" si="30"/>
        <v>4.8489188E-12</v>
      </c>
    </row>
    <row r="970" spans="1:12" x14ac:dyDescent="0.25">
      <c r="A970" s="156">
        <v>30.28</v>
      </c>
      <c r="B970" s="157">
        <v>-6.4796900000000002E-14</v>
      </c>
      <c r="F970" s="158">
        <v>30.28</v>
      </c>
      <c r="G970" s="159">
        <v>3.8319600000000002E-12</v>
      </c>
      <c r="K970" s="7">
        <f t="shared" si="31"/>
        <v>30.28</v>
      </c>
      <c r="L970" s="7">
        <f t="shared" si="30"/>
        <v>3.8967569000000003E-12</v>
      </c>
    </row>
    <row r="971" spans="1:12" x14ac:dyDescent="0.25">
      <c r="A971" s="156">
        <v>30.31</v>
      </c>
      <c r="B971" s="157">
        <v>-9.2306299999999997E-14</v>
      </c>
      <c r="F971" s="158">
        <v>30.31</v>
      </c>
      <c r="G971" s="159">
        <v>3.0557599999999999E-12</v>
      </c>
      <c r="K971" s="7">
        <f t="shared" si="31"/>
        <v>30.31</v>
      </c>
      <c r="L971" s="7">
        <f t="shared" si="30"/>
        <v>3.1480662999999998E-12</v>
      </c>
    </row>
    <row r="972" spans="1:12" x14ac:dyDescent="0.25">
      <c r="A972" s="156">
        <v>30.34</v>
      </c>
      <c r="B972" s="157">
        <v>-7.0685200000000006E-14</v>
      </c>
      <c r="F972" s="158">
        <v>30.34</v>
      </c>
      <c r="G972" s="159">
        <v>1.7462600000000001E-12</v>
      </c>
      <c r="K972" s="7">
        <f t="shared" si="31"/>
        <v>30.34</v>
      </c>
      <c r="L972" s="7">
        <f t="shared" si="30"/>
        <v>1.8169452000000001E-12</v>
      </c>
    </row>
    <row r="973" spans="1:12" x14ac:dyDescent="0.25">
      <c r="A973" s="156">
        <v>30.38</v>
      </c>
      <c r="B973" s="157">
        <v>-9.6547799999999995E-14</v>
      </c>
      <c r="F973" s="158">
        <v>30.38</v>
      </c>
      <c r="G973" s="159">
        <v>4.6070000000000005E-13</v>
      </c>
      <c r="K973" s="7">
        <f t="shared" si="31"/>
        <v>30.38</v>
      </c>
      <c r="L973" s="7">
        <f t="shared" si="30"/>
        <v>5.5724780000000002E-13</v>
      </c>
    </row>
    <row r="974" spans="1:12" x14ac:dyDescent="0.25">
      <c r="A974" s="156">
        <v>30.41</v>
      </c>
      <c r="B974" s="157">
        <v>-5.3020500000000002E-14</v>
      </c>
      <c r="F974" s="158">
        <v>30.41</v>
      </c>
      <c r="G974" s="159">
        <v>-1.59588E-14</v>
      </c>
      <c r="K974" s="7">
        <f t="shared" si="31"/>
        <v>30.41</v>
      </c>
      <c r="L974" s="7">
        <f t="shared" si="30"/>
        <v>3.7061700000000005E-14</v>
      </c>
    </row>
    <row r="975" spans="1:12" x14ac:dyDescent="0.25">
      <c r="A975" s="156">
        <v>30.44</v>
      </c>
      <c r="B975" s="157">
        <v>-9.7602799999999996E-14</v>
      </c>
      <c r="F975" s="158">
        <v>30.44</v>
      </c>
      <c r="G975" s="159">
        <v>-2.9531699999999998E-14</v>
      </c>
      <c r="K975" s="7">
        <f t="shared" si="31"/>
        <v>30.44</v>
      </c>
      <c r="L975" s="7">
        <f t="shared" si="30"/>
        <v>6.8071099999999998E-14</v>
      </c>
    </row>
    <row r="976" spans="1:12" x14ac:dyDescent="0.25">
      <c r="A976" s="156">
        <v>30.47</v>
      </c>
      <c r="B976" s="157">
        <v>-7.1946999999999996E-14</v>
      </c>
      <c r="F976" s="158">
        <v>30.47</v>
      </c>
      <c r="G976" s="159">
        <v>-9.2306299999999997E-14</v>
      </c>
      <c r="K976" s="7">
        <f t="shared" si="31"/>
        <v>30.47</v>
      </c>
      <c r="L976" s="7">
        <f t="shared" si="30"/>
        <v>-2.0359300000000001E-14</v>
      </c>
    </row>
    <row r="977" spans="1:12" x14ac:dyDescent="0.25">
      <c r="A977" s="156">
        <v>30.5</v>
      </c>
      <c r="B977" s="157">
        <v>-9.9752499999999996E-14</v>
      </c>
      <c r="F977" s="158">
        <v>30.5</v>
      </c>
      <c r="G977" s="159">
        <v>-1.4766400000000001E-13</v>
      </c>
      <c r="K977" s="7">
        <f t="shared" si="31"/>
        <v>30.5</v>
      </c>
      <c r="L977" s="7">
        <f t="shared" si="30"/>
        <v>-4.7911500000000015E-14</v>
      </c>
    </row>
    <row r="978" spans="1:12" x14ac:dyDescent="0.25">
      <c r="A978" s="156">
        <v>30.53</v>
      </c>
      <c r="B978" s="157">
        <v>-4.9890999999999999E-14</v>
      </c>
      <c r="F978" s="158">
        <v>30.53</v>
      </c>
      <c r="G978" s="159">
        <v>-9.56995E-14</v>
      </c>
      <c r="K978" s="7">
        <f t="shared" si="31"/>
        <v>30.53</v>
      </c>
      <c r="L978" s="7">
        <f t="shared" si="30"/>
        <v>-4.5808500000000001E-14</v>
      </c>
    </row>
    <row r="979" spans="1:12" x14ac:dyDescent="0.25">
      <c r="A979" s="156">
        <v>30.56</v>
      </c>
      <c r="B979" s="157">
        <v>-8.0430000000000004E-14</v>
      </c>
      <c r="F979" s="158">
        <v>30.56</v>
      </c>
      <c r="G979" s="159">
        <v>-4.3104499999999998E-14</v>
      </c>
      <c r="K979" s="7">
        <f t="shared" si="31"/>
        <v>30.56</v>
      </c>
      <c r="L979" s="7">
        <f t="shared" si="30"/>
        <v>3.7325500000000006E-14</v>
      </c>
    </row>
    <row r="980" spans="1:12" x14ac:dyDescent="0.25">
      <c r="A980" s="156">
        <v>30.59</v>
      </c>
      <c r="B980" s="157">
        <v>-9.6330300000000001E-14</v>
      </c>
      <c r="F980" s="158">
        <v>30.59</v>
      </c>
      <c r="G980" s="159">
        <v>-5.3284200000000002E-14</v>
      </c>
      <c r="K980" s="7">
        <f t="shared" si="31"/>
        <v>30.59</v>
      </c>
      <c r="L980" s="7">
        <f t="shared" si="30"/>
        <v>4.3046099999999999E-14</v>
      </c>
    </row>
    <row r="981" spans="1:12" x14ac:dyDescent="0.25">
      <c r="A981" s="156">
        <v>30.63</v>
      </c>
      <c r="B981" s="157">
        <v>-8.9761400000000001E-14</v>
      </c>
      <c r="F981" s="158">
        <v>30.63</v>
      </c>
      <c r="G981" s="159">
        <v>-2.35652E-14</v>
      </c>
      <c r="K981" s="7">
        <f t="shared" si="31"/>
        <v>30.63</v>
      </c>
      <c r="L981" s="7">
        <f t="shared" si="30"/>
        <v>6.6196200000000001E-14</v>
      </c>
    </row>
    <row r="982" spans="1:12" x14ac:dyDescent="0.25">
      <c r="A982" s="156">
        <v>30.66</v>
      </c>
      <c r="B982" s="157">
        <v>-9.4002899999999999E-14</v>
      </c>
      <c r="F982" s="158">
        <v>30.66</v>
      </c>
      <c r="G982" s="159">
        <v>-3.2924900000000001E-14</v>
      </c>
      <c r="K982" s="7">
        <f t="shared" si="31"/>
        <v>30.66</v>
      </c>
      <c r="L982" s="7">
        <f t="shared" si="30"/>
        <v>6.1077999999999997E-14</v>
      </c>
    </row>
    <row r="983" spans="1:12" x14ac:dyDescent="0.25">
      <c r="A983" s="156">
        <v>30.69</v>
      </c>
      <c r="B983" s="157">
        <v>-7.1526400000000004E-14</v>
      </c>
      <c r="F983" s="158">
        <v>30.69</v>
      </c>
      <c r="G983" s="159">
        <v>-8.4380600000000005E-15</v>
      </c>
      <c r="K983" s="7">
        <f t="shared" si="31"/>
        <v>30.69</v>
      </c>
      <c r="L983" s="7">
        <f t="shared" si="30"/>
        <v>6.3088340000000008E-14</v>
      </c>
    </row>
    <row r="984" spans="1:12" x14ac:dyDescent="0.25">
      <c r="A984" s="156">
        <v>30.72</v>
      </c>
      <c r="B984" s="157">
        <v>-4.8194399999999998E-14</v>
      </c>
      <c r="F984" s="158">
        <v>30.72</v>
      </c>
      <c r="G984" s="159">
        <v>1.0073600000000001E-15</v>
      </c>
      <c r="K984" s="7">
        <f t="shared" si="31"/>
        <v>30.72</v>
      </c>
      <c r="L984" s="7">
        <f t="shared" si="30"/>
        <v>4.920176E-14</v>
      </c>
    </row>
    <row r="985" spans="1:12" x14ac:dyDescent="0.25">
      <c r="A985" s="156">
        <v>30.75</v>
      </c>
      <c r="B985" s="157">
        <v>-9.6547799999999995E-14</v>
      </c>
      <c r="F985" s="158">
        <v>30.75</v>
      </c>
      <c r="G985" s="159">
        <v>-2.1048599999999999E-14</v>
      </c>
      <c r="K985" s="7">
        <f t="shared" si="31"/>
        <v>30.75</v>
      </c>
      <c r="L985" s="7">
        <f t="shared" si="30"/>
        <v>7.5499199999999999E-14</v>
      </c>
    </row>
    <row r="986" spans="1:12" x14ac:dyDescent="0.25">
      <c r="A986" s="156">
        <v>30.78</v>
      </c>
      <c r="B986" s="157">
        <v>-9.6330300000000001E-14</v>
      </c>
      <c r="F986" s="158">
        <v>30.78</v>
      </c>
      <c r="G986" s="159">
        <v>-1.08689E-14</v>
      </c>
      <c r="K986" s="7">
        <f t="shared" si="31"/>
        <v>30.78</v>
      </c>
      <c r="L986" s="7">
        <f t="shared" si="30"/>
        <v>8.5461399999999997E-14</v>
      </c>
    </row>
    <row r="987" spans="1:12" x14ac:dyDescent="0.25">
      <c r="A987" s="156">
        <v>30.81</v>
      </c>
      <c r="B987" s="157">
        <v>-9.4002899999999999E-14</v>
      </c>
      <c r="F987" s="158">
        <v>30.81</v>
      </c>
      <c r="G987" s="159">
        <v>1.88218E-14</v>
      </c>
      <c r="K987" s="7">
        <f t="shared" si="31"/>
        <v>30.81</v>
      </c>
      <c r="L987" s="7">
        <f t="shared" si="30"/>
        <v>1.128247E-13</v>
      </c>
    </row>
    <row r="988" spans="1:12" x14ac:dyDescent="0.25">
      <c r="A988" s="156">
        <v>30.84</v>
      </c>
      <c r="B988" s="157">
        <v>-1.05031E-13</v>
      </c>
      <c r="F988" s="158">
        <v>30.84</v>
      </c>
      <c r="G988" s="159">
        <v>1.5905800000000001E-16</v>
      </c>
      <c r="K988" s="7">
        <f t="shared" si="31"/>
        <v>30.84</v>
      </c>
      <c r="L988" s="7">
        <f t="shared" si="30"/>
        <v>1.0519005800000001E-13</v>
      </c>
    </row>
    <row r="989" spans="1:12" x14ac:dyDescent="0.25">
      <c r="A989" s="156">
        <v>30.88</v>
      </c>
      <c r="B989" s="157">
        <v>-7.3643599999999998E-14</v>
      </c>
      <c r="F989" s="158">
        <v>30.88</v>
      </c>
      <c r="G989" s="159">
        <v>-1.17172E-14</v>
      </c>
      <c r="K989" s="7">
        <f t="shared" si="31"/>
        <v>30.88</v>
      </c>
      <c r="L989" s="7">
        <f t="shared" si="30"/>
        <v>6.1926399999999999E-14</v>
      </c>
    </row>
    <row r="990" spans="1:12" x14ac:dyDescent="0.25">
      <c r="A990" s="156">
        <v>30.91</v>
      </c>
      <c r="B990" s="157">
        <v>-6.3463899999999994E-14</v>
      </c>
      <c r="F990" s="158">
        <v>30.91</v>
      </c>
      <c r="G990" s="159">
        <v>1.1187E-14</v>
      </c>
      <c r="K990" s="7">
        <f t="shared" si="31"/>
        <v>30.91</v>
      </c>
      <c r="L990" s="7">
        <f t="shared" si="30"/>
        <v>7.4650899999999992E-14</v>
      </c>
    </row>
    <row r="991" spans="1:12" x14ac:dyDescent="0.25">
      <c r="A991" s="156">
        <v>30.94</v>
      </c>
      <c r="B991" s="157">
        <v>-8.7508700000000005E-14</v>
      </c>
      <c r="F991" s="158">
        <v>30.94</v>
      </c>
      <c r="G991" s="159">
        <v>-5.6413199999999999E-15</v>
      </c>
      <c r="K991" s="7">
        <f t="shared" si="31"/>
        <v>30.94</v>
      </c>
      <c r="L991" s="7">
        <f t="shared" si="30"/>
        <v>8.1867380000000001E-14</v>
      </c>
    </row>
    <row r="992" spans="1:12" x14ac:dyDescent="0.25">
      <c r="A992" s="156">
        <v>30.97</v>
      </c>
      <c r="B992" s="157">
        <v>-7.7885099999999995E-14</v>
      </c>
      <c r="F992" s="158">
        <v>30.97</v>
      </c>
      <c r="G992" s="159">
        <v>-1.0120399999999999E-14</v>
      </c>
      <c r="K992" s="7">
        <f t="shared" si="31"/>
        <v>30.97</v>
      </c>
      <c r="L992" s="7">
        <f t="shared" si="30"/>
        <v>6.7764699999999993E-14</v>
      </c>
    </row>
    <row r="993" spans="1:12" x14ac:dyDescent="0.25">
      <c r="A993" s="156">
        <v>31</v>
      </c>
      <c r="B993" s="157">
        <v>-1.2541899999999999E-13</v>
      </c>
      <c r="F993" s="158">
        <v>31</v>
      </c>
      <c r="G993" s="159">
        <v>6.9455100000000003E-15</v>
      </c>
      <c r="K993" s="7">
        <f t="shared" si="31"/>
        <v>31</v>
      </c>
      <c r="L993" s="7">
        <f t="shared" si="30"/>
        <v>1.3236450999999999E-13</v>
      </c>
    </row>
    <row r="994" spans="1:12" x14ac:dyDescent="0.25">
      <c r="A994" s="156">
        <v>31.03</v>
      </c>
      <c r="B994" s="157">
        <v>-7.6188499999999994E-14</v>
      </c>
      <c r="F994" s="158">
        <v>31.03</v>
      </c>
      <c r="G994" s="159">
        <v>-2.7834999999999999E-14</v>
      </c>
      <c r="K994" s="7">
        <f t="shared" si="31"/>
        <v>31.03</v>
      </c>
      <c r="L994" s="7">
        <f t="shared" si="30"/>
        <v>4.8353499999999992E-14</v>
      </c>
    </row>
    <row r="995" spans="1:12" x14ac:dyDescent="0.25">
      <c r="A995" s="156">
        <v>31.06</v>
      </c>
      <c r="B995" s="157">
        <v>-3.8863000000000001E-14</v>
      </c>
      <c r="F995" s="158">
        <v>31.06</v>
      </c>
      <c r="G995" s="159">
        <v>-2.27452E-14</v>
      </c>
      <c r="K995" s="7">
        <f t="shared" si="31"/>
        <v>31.06</v>
      </c>
      <c r="L995" s="7">
        <f t="shared" si="30"/>
        <v>1.61178E-14</v>
      </c>
    </row>
    <row r="996" spans="1:12" x14ac:dyDescent="0.25">
      <c r="A996" s="156">
        <v>31.09</v>
      </c>
      <c r="B996" s="157">
        <v>-1.00789E-13</v>
      </c>
      <c r="F996" s="158">
        <v>31.09</v>
      </c>
      <c r="G996" s="159">
        <v>-2.18969E-14</v>
      </c>
      <c r="K996" s="7">
        <f t="shared" si="31"/>
        <v>31.09</v>
      </c>
      <c r="L996" s="7">
        <f t="shared" si="30"/>
        <v>7.8892099999999993E-14</v>
      </c>
    </row>
    <row r="997" spans="1:12" x14ac:dyDescent="0.25">
      <c r="A997" s="156">
        <v>31.13</v>
      </c>
      <c r="B997" s="157">
        <v>-6.0918999999999998E-14</v>
      </c>
      <c r="F997" s="158">
        <v>31.13</v>
      </c>
      <c r="G997" s="159">
        <v>-1.5167499999999999E-14</v>
      </c>
      <c r="K997" s="7">
        <f t="shared" si="31"/>
        <v>31.13</v>
      </c>
      <c r="L997" s="7">
        <f t="shared" si="30"/>
        <v>4.5751500000000002E-14</v>
      </c>
    </row>
    <row r="998" spans="1:12" x14ac:dyDescent="0.25">
      <c r="A998" s="156">
        <v>31.16</v>
      </c>
      <c r="B998" s="157">
        <v>-7.6188499999999994E-14</v>
      </c>
      <c r="F998" s="158">
        <v>31.16</v>
      </c>
      <c r="G998" s="159">
        <v>-8.6746800000000004E-16</v>
      </c>
      <c r="K998" s="7">
        <f t="shared" si="31"/>
        <v>31.16</v>
      </c>
      <c r="L998" s="7">
        <f t="shared" si="30"/>
        <v>7.5321031999999992E-14</v>
      </c>
    </row>
    <row r="999" spans="1:12" x14ac:dyDescent="0.25">
      <c r="A999" s="156">
        <v>31.19</v>
      </c>
      <c r="B999" s="157">
        <v>-9.0609699999999996E-14</v>
      </c>
      <c r="F999" s="158">
        <v>31.19</v>
      </c>
      <c r="G999" s="159">
        <v>-4.7346100000000003E-14</v>
      </c>
      <c r="K999" s="7">
        <f t="shared" si="31"/>
        <v>31.19</v>
      </c>
      <c r="L999" s="7">
        <f t="shared" si="30"/>
        <v>4.3263599999999992E-14</v>
      </c>
    </row>
    <row r="1000" spans="1:12" x14ac:dyDescent="0.25">
      <c r="A1000" s="156">
        <v>31.22</v>
      </c>
      <c r="B1000" s="157">
        <v>-7.4491900000000005E-14</v>
      </c>
      <c r="F1000" s="158">
        <v>31.22</v>
      </c>
      <c r="G1000" s="159">
        <v>-2.8626299999999997E-14</v>
      </c>
      <c r="K1000" s="7">
        <f t="shared" si="31"/>
        <v>31.22</v>
      </c>
      <c r="L1000" s="7">
        <f t="shared" si="30"/>
        <v>4.5865600000000008E-14</v>
      </c>
    </row>
    <row r="1001" spans="1:12" x14ac:dyDescent="0.25">
      <c r="A1001" s="156">
        <v>31.25</v>
      </c>
      <c r="B1001" s="157">
        <v>-3.2924900000000001E-14</v>
      </c>
      <c r="F1001" s="158">
        <v>31.25</v>
      </c>
      <c r="G1001" s="159">
        <v>9.2266600000000007E-15</v>
      </c>
      <c r="K1001" s="7">
        <f t="shared" si="31"/>
        <v>31.25</v>
      </c>
      <c r="L1001" s="7">
        <f t="shared" si="30"/>
        <v>4.2151559999999999E-14</v>
      </c>
    </row>
    <row r="1002" spans="1:12" x14ac:dyDescent="0.25">
      <c r="A1002" s="156">
        <v>31.28</v>
      </c>
      <c r="B1002" s="157">
        <v>-6.2108100000000001E-14</v>
      </c>
      <c r="F1002" s="158">
        <v>31.28</v>
      </c>
      <c r="G1002" s="159">
        <v>1.54286E-14</v>
      </c>
      <c r="K1002" s="7">
        <f t="shared" si="31"/>
        <v>31.28</v>
      </c>
      <c r="L1002" s="7">
        <f t="shared" si="30"/>
        <v>7.7536700000000004E-14</v>
      </c>
    </row>
    <row r="1003" spans="1:12" x14ac:dyDescent="0.25">
      <c r="A1003" s="156">
        <v>31.31</v>
      </c>
      <c r="B1003" s="157">
        <v>-1.03175E-13</v>
      </c>
      <c r="F1003" s="158">
        <v>31.31</v>
      </c>
      <c r="G1003" s="159">
        <v>-2.0200300000000001E-14</v>
      </c>
      <c r="K1003" s="7">
        <f t="shared" si="31"/>
        <v>31.31</v>
      </c>
      <c r="L1003" s="7">
        <f t="shared" si="30"/>
        <v>8.2974699999999998E-14</v>
      </c>
    </row>
    <row r="1004" spans="1:12" x14ac:dyDescent="0.25">
      <c r="A1004" s="156">
        <v>31.34</v>
      </c>
      <c r="B1004" s="157">
        <v>-7.5340199999999999E-14</v>
      </c>
      <c r="F1004" s="158">
        <v>31.34</v>
      </c>
      <c r="G1004" s="159">
        <v>-7.4891100000000001E-14</v>
      </c>
      <c r="K1004" s="7">
        <f t="shared" si="31"/>
        <v>31.34</v>
      </c>
      <c r="L1004" s="7">
        <f t="shared" si="30"/>
        <v>4.4909999999999856E-16</v>
      </c>
    </row>
    <row r="1005" spans="1:12" x14ac:dyDescent="0.25">
      <c r="A1005" s="156">
        <v>31.38</v>
      </c>
      <c r="B1005" s="157">
        <v>-5.2435900000000002E-14</v>
      </c>
      <c r="F1005" s="158">
        <v>31.38</v>
      </c>
      <c r="G1005" s="159">
        <v>-4.20852E-14</v>
      </c>
      <c r="K1005" s="7">
        <f t="shared" si="31"/>
        <v>31.38</v>
      </c>
      <c r="L1005" s="7">
        <f t="shared" si="30"/>
        <v>1.0350700000000002E-14</v>
      </c>
    </row>
    <row r="1006" spans="1:12" x14ac:dyDescent="0.25">
      <c r="A1006" s="156">
        <v>31.41</v>
      </c>
      <c r="B1006" s="157">
        <v>-5.5829099999999998E-14</v>
      </c>
      <c r="F1006" s="158">
        <v>31.41</v>
      </c>
      <c r="G1006" s="159">
        <v>-3.3673399999999997E-14</v>
      </c>
      <c r="K1006" s="7">
        <f t="shared" si="31"/>
        <v>31.41</v>
      </c>
      <c r="L1006" s="7">
        <f t="shared" si="30"/>
        <v>2.2155700000000001E-14</v>
      </c>
    </row>
    <row r="1007" spans="1:12" x14ac:dyDescent="0.25">
      <c r="A1007" s="156">
        <v>31.44</v>
      </c>
      <c r="B1007" s="157">
        <v>-3.2076600000000001E-14</v>
      </c>
      <c r="F1007" s="158">
        <v>31.44</v>
      </c>
      <c r="G1007" s="159">
        <v>1.2231499999999999E-13</v>
      </c>
      <c r="K1007" s="7">
        <f t="shared" si="31"/>
        <v>31.44</v>
      </c>
      <c r="L1007" s="7">
        <f t="shared" si="30"/>
        <v>1.543916E-13</v>
      </c>
    </row>
    <row r="1008" spans="1:12" x14ac:dyDescent="0.25">
      <c r="A1008" s="156">
        <v>31.47</v>
      </c>
      <c r="B1008" s="157">
        <v>-7.4049900000000003E-14</v>
      </c>
      <c r="F1008" s="158">
        <v>31.47</v>
      </c>
      <c r="G1008" s="159">
        <v>3.1063900000000001E-13</v>
      </c>
      <c r="K1008" s="7">
        <f t="shared" si="31"/>
        <v>31.47</v>
      </c>
      <c r="L1008" s="7">
        <f t="shared" si="30"/>
        <v>3.8468890000000002E-13</v>
      </c>
    </row>
    <row r="1009" spans="1:12" x14ac:dyDescent="0.25">
      <c r="A1009" s="156">
        <v>31.5</v>
      </c>
      <c r="B1009" s="157">
        <v>-8.91911E-14</v>
      </c>
      <c r="F1009" s="158">
        <v>31.5</v>
      </c>
      <c r="G1009" s="159">
        <v>2.6410300000000002E-13</v>
      </c>
      <c r="K1009" s="7">
        <f t="shared" si="31"/>
        <v>31.5</v>
      </c>
      <c r="L1009" s="7">
        <f t="shared" si="30"/>
        <v>3.5329410000000005E-13</v>
      </c>
    </row>
    <row r="1010" spans="1:12" x14ac:dyDescent="0.25">
      <c r="A1010" s="156">
        <v>31.53</v>
      </c>
      <c r="B1010" s="157">
        <v>-7.1526400000000004E-14</v>
      </c>
      <c r="F1010" s="158">
        <v>31.53</v>
      </c>
      <c r="G1010" s="159">
        <v>3.27605E-13</v>
      </c>
      <c r="K1010" s="7">
        <f t="shared" si="31"/>
        <v>31.53</v>
      </c>
      <c r="L1010" s="7">
        <f t="shared" si="30"/>
        <v>3.9913139999999999E-13</v>
      </c>
    </row>
    <row r="1011" spans="1:12" x14ac:dyDescent="0.25">
      <c r="A1011" s="156">
        <v>31.56</v>
      </c>
      <c r="B1011" s="157">
        <v>-1.1181699999999999E-13</v>
      </c>
      <c r="F1011" s="158">
        <v>31.56</v>
      </c>
      <c r="G1011" s="159">
        <v>5.9567000000000003E-13</v>
      </c>
      <c r="K1011" s="7">
        <f t="shared" si="31"/>
        <v>31.56</v>
      </c>
      <c r="L1011" s="7">
        <f t="shared" si="30"/>
        <v>7.0748700000000003E-13</v>
      </c>
    </row>
    <row r="1012" spans="1:12" x14ac:dyDescent="0.25">
      <c r="A1012" s="156">
        <v>31.59</v>
      </c>
      <c r="B1012" s="157">
        <v>-8.4671500000000002E-14</v>
      </c>
      <c r="F1012" s="158">
        <v>31.59</v>
      </c>
      <c r="G1012" s="159">
        <v>1.04135E-12</v>
      </c>
      <c r="K1012" s="7">
        <f t="shared" si="31"/>
        <v>31.59</v>
      </c>
      <c r="L1012" s="7">
        <f t="shared" si="30"/>
        <v>1.1260214999999999E-12</v>
      </c>
    </row>
    <row r="1013" spans="1:12" x14ac:dyDescent="0.25">
      <c r="A1013" s="156">
        <v>31.63</v>
      </c>
      <c r="B1013" s="157">
        <v>-8.7216399999999998E-14</v>
      </c>
      <c r="F1013" s="158">
        <v>31.63</v>
      </c>
      <c r="G1013" s="159">
        <v>1.38205E-12</v>
      </c>
      <c r="K1013" s="7">
        <f t="shared" si="31"/>
        <v>31.63</v>
      </c>
      <c r="L1013" s="7">
        <f t="shared" si="30"/>
        <v>1.4692664E-12</v>
      </c>
    </row>
    <row r="1014" spans="1:12" x14ac:dyDescent="0.25">
      <c r="A1014" s="156">
        <v>31.66</v>
      </c>
      <c r="B1014" s="157">
        <v>-4.6497800000000002E-14</v>
      </c>
      <c r="F1014" s="158">
        <v>31.66</v>
      </c>
      <c r="G1014" s="159">
        <v>1.54269E-12</v>
      </c>
      <c r="K1014" s="7">
        <f t="shared" si="31"/>
        <v>31.66</v>
      </c>
      <c r="L1014" s="7">
        <f t="shared" si="30"/>
        <v>1.5891878E-12</v>
      </c>
    </row>
    <row r="1015" spans="1:12" x14ac:dyDescent="0.25">
      <c r="A1015" s="156">
        <v>31.69</v>
      </c>
      <c r="B1015" s="157">
        <v>-8.0779299999999997E-14</v>
      </c>
      <c r="F1015" s="158">
        <v>31.69</v>
      </c>
      <c r="G1015" s="159">
        <v>1.65962E-12</v>
      </c>
      <c r="K1015" s="7">
        <f t="shared" si="31"/>
        <v>31.69</v>
      </c>
      <c r="L1015" s="7">
        <f t="shared" si="30"/>
        <v>1.7403992999999999E-12</v>
      </c>
    </row>
    <row r="1016" spans="1:12" x14ac:dyDescent="0.25">
      <c r="A1016" s="156">
        <v>31.72</v>
      </c>
      <c r="B1016" s="157">
        <v>-6.0918999999999998E-14</v>
      </c>
      <c r="F1016" s="158">
        <v>31.72</v>
      </c>
      <c r="G1016" s="159">
        <v>1.7307000000000001E-12</v>
      </c>
      <c r="K1016" s="7">
        <f t="shared" si="31"/>
        <v>31.72</v>
      </c>
      <c r="L1016" s="7">
        <f t="shared" si="30"/>
        <v>1.791619E-12</v>
      </c>
    </row>
    <row r="1017" spans="1:12" x14ac:dyDescent="0.25">
      <c r="A1017" s="156">
        <v>31.75</v>
      </c>
      <c r="B1017" s="157">
        <v>-7.2795300000000003E-14</v>
      </c>
      <c r="F1017" s="158">
        <v>31.75</v>
      </c>
      <c r="G1017" s="159">
        <v>1.7451199999999999E-12</v>
      </c>
      <c r="K1017" s="7">
        <f t="shared" si="31"/>
        <v>31.75</v>
      </c>
      <c r="L1017" s="7">
        <f t="shared" si="30"/>
        <v>1.8179152999999999E-12</v>
      </c>
    </row>
    <row r="1018" spans="1:12" x14ac:dyDescent="0.25">
      <c r="A1018" s="156">
        <v>31.78</v>
      </c>
      <c r="B1018" s="157">
        <v>-1.00789E-13</v>
      </c>
      <c r="F1018" s="158">
        <v>31.78</v>
      </c>
      <c r="G1018" s="159">
        <v>1.78584E-12</v>
      </c>
      <c r="K1018" s="7">
        <f t="shared" si="31"/>
        <v>31.78</v>
      </c>
      <c r="L1018" s="7">
        <f t="shared" si="30"/>
        <v>1.8866289999999998E-12</v>
      </c>
    </row>
    <row r="1019" spans="1:12" x14ac:dyDescent="0.25">
      <c r="A1019" s="156">
        <v>31.81</v>
      </c>
      <c r="B1019" s="157">
        <v>-4.39529E-14</v>
      </c>
      <c r="F1019" s="158">
        <v>31.81</v>
      </c>
      <c r="G1019" s="159">
        <v>1.7344800000000001E-12</v>
      </c>
      <c r="K1019" s="7">
        <f t="shared" si="31"/>
        <v>31.81</v>
      </c>
      <c r="L1019" s="7">
        <f t="shared" si="30"/>
        <v>1.7784329000000002E-12</v>
      </c>
    </row>
    <row r="1020" spans="1:12" x14ac:dyDescent="0.25">
      <c r="A1020" s="156">
        <v>31.84</v>
      </c>
      <c r="B1020" s="157">
        <v>-7.8733400000000003E-14</v>
      </c>
      <c r="F1020" s="158">
        <v>31.84</v>
      </c>
      <c r="G1020" s="159">
        <v>1.7027099999999999E-12</v>
      </c>
      <c r="K1020" s="7">
        <f t="shared" si="31"/>
        <v>31.84</v>
      </c>
      <c r="L1020" s="7">
        <f t="shared" si="30"/>
        <v>1.7814433999999999E-12</v>
      </c>
    </row>
    <row r="1021" spans="1:12" x14ac:dyDescent="0.25">
      <c r="A1021" s="156">
        <v>31.88</v>
      </c>
      <c r="B1021" s="157">
        <v>-1.13441E-13</v>
      </c>
      <c r="F1021" s="158">
        <v>31.88</v>
      </c>
      <c r="G1021" s="159">
        <v>1.74258E-12</v>
      </c>
      <c r="K1021" s="7">
        <f t="shared" si="31"/>
        <v>31.88</v>
      </c>
      <c r="L1021" s="7">
        <f t="shared" si="30"/>
        <v>1.8560210000000002E-12</v>
      </c>
    </row>
    <row r="1022" spans="1:12" x14ac:dyDescent="0.25">
      <c r="A1022" s="156">
        <v>31.91</v>
      </c>
      <c r="B1022" s="157">
        <v>-8.80648E-14</v>
      </c>
      <c r="F1022" s="158">
        <v>31.91</v>
      </c>
      <c r="G1022" s="159">
        <v>1.76633E-12</v>
      </c>
      <c r="K1022" s="7">
        <f t="shared" si="31"/>
        <v>31.91</v>
      </c>
      <c r="L1022" s="7">
        <f t="shared" si="30"/>
        <v>1.8543948000000001E-12</v>
      </c>
    </row>
    <row r="1023" spans="1:12" x14ac:dyDescent="0.25">
      <c r="A1023" s="156">
        <v>31.94</v>
      </c>
      <c r="B1023" s="157">
        <v>-8.6368100000000003E-14</v>
      </c>
      <c r="F1023" s="158">
        <v>31.94</v>
      </c>
      <c r="G1023" s="159">
        <v>1.69677E-12</v>
      </c>
      <c r="K1023" s="7">
        <f t="shared" si="31"/>
        <v>31.94</v>
      </c>
      <c r="L1023" s="7">
        <f t="shared" si="30"/>
        <v>1.7831381000000001E-12</v>
      </c>
    </row>
    <row r="1024" spans="1:12" x14ac:dyDescent="0.25">
      <c r="A1024" s="156">
        <v>31.97</v>
      </c>
      <c r="B1024" s="157">
        <v>-6.9002799999999997E-14</v>
      </c>
      <c r="F1024" s="158">
        <v>31.97</v>
      </c>
      <c r="G1024" s="159">
        <v>1.6424800000000001E-12</v>
      </c>
      <c r="K1024" s="7">
        <f t="shared" si="31"/>
        <v>31.97</v>
      </c>
      <c r="L1024" s="7">
        <f t="shared" si="30"/>
        <v>1.7114828000000001E-12</v>
      </c>
    </row>
    <row r="1025" spans="1:12" x14ac:dyDescent="0.25">
      <c r="A1025" s="156">
        <v>32</v>
      </c>
      <c r="B1025" s="157">
        <v>-6.0591100000000001E-14</v>
      </c>
      <c r="F1025" s="158">
        <v>32</v>
      </c>
      <c r="G1025" s="159">
        <v>1.55952E-12</v>
      </c>
      <c r="K1025" s="7">
        <f t="shared" si="31"/>
        <v>32</v>
      </c>
      <c r="L1025" s="7">
        <f t="shared" ref="L1025:L1088" si="32">G1025-B1025</f>
        <v>1.6201111000000001E-12</v>
      </c>
    </row>
    <row r="1026" spans="1:12" x14ac:dyDescent="0.25">
      <c r="A1026" s="156">
        <v>32.03</v>
      </c>
      <c r="B1026" s="157">
        <v>-6.0918999999999998E-14</v>
      </c>
      <c r="F1026" s="158">
        <v>32.03</v>
      </c>
      <c r="G1026" s="159">
        <v>1.4594200000000001E-12</v>
      </c>
      <c r="K1026" s="7">
        <f t="shared" ref="K1026:K1089" si="33">F1026</f>
        <v>32.03</v>
      </c>
      <c r="L1026" s="7">
        <f t="shared" si="32"/>
        <v>1.520339E-12</v>
      </c>
    </row>
    <row r="1027" spans="1:12" x14ac:dyDescent="0.25">
      <c r="A1027" s="156">
        <v>32.06</v>
      </c>
      <c r="B1027" s="157">
        <v>-7.5732200000000004E-14</v>
      </c>
      <c r="F1027" s="158">
        <v>32.06</v>
      </c>
      <c r="G1027" s="159">
        <v>1.3998600000000001E-12</v>
      </c>
      <c r="K1027" s="7">
        <f t="shared" si="33"/>
        <v>32.06</v>
      </c>
      <c r="L1027" s="7">
        <f t="shared" si="32"/>
        <v>1.4755922E-12</v>
      </c>
    </row>
    <row r="1028" spans="1:12" x14ac:dyDescent="0.25">
      <c r="A1028" s="156">
        <v>32.090000000000003</v>
      </c>
      <c r="B1028" s="157">
        <v>-5.4980799999999998E-14</v>
      </c>
      <c r="F1028" s="158">
        <v>32.090000000000003</v>
      </c>
      <c r="G1028" s="159">
        <v>1.2979100000000001E-12</v>
      </c>
      <c r="K1028" s="7">
        <f t="shared" si="33"/>
        <v>32.090000000000003</v>
      </c>
      <c r="L1028" s="7">
        <f t="shared" si="32"/>
        <v>1.3528908000000002E-12</v>
      </c>
    </row>
    <row r="1029" spans="1:12" x14ac:dyDescent="0.25">
      <c r="A1029" s="156">
        <v>32.130000000000003</v>
      </c>
      <c r="B1029" s="157">
        <v>-1.25656E-14</v>
      </c>
      <c r="F1029" s="158">
        <v>32.130000000000003</v>
      </c>
      <c r="G1029" s="159">
        <v>1.1014499999999999E-12</v>
      </c>
      <c r="K1029" s="7">
        <f t="shared" si="33"/>
        <v>32.130000000000003</v>
      </c>
      <c r="L1029" s="7">
        <f t="shared" si="32"/>
        <v>1.1140156E-12</v>
      </c>
    </row>
    <row r="1030" spans="1:12" x14ac:dyDescent="0.25">
      <c r="A1030" s="156">
        <v>32.159999999999997</v>
      </c>
      <c r="B1030" s="157">
        <v>-7.0663599999999994E-14</v>
      </c>
      <c r="F1030" s="158">
        <v>32.159999999999997</v>
      </c>
      <c r="G1030" s="159">
        <v>1.0096399999999999E-12</v>
      </c>
      <c r="K1030" s="7">
        <f t="shared" si="33"/>
        <v>32.159999999999997</v>
      </c>
      <c r="L1030" s="7">
        <f t="shared" si="32"/>
        <v>1.0803036E-12</v>
      </c>
    </row>
    <row r="1031" spans="1:12" x14ac:dyDescent="0.25">
      <c r="A1031" s="156">
        <v>32.19</v>
      </c>
      <c r="B1031" s="157">
        <v>-7.7885099999999995E-14</v>
      </c>
      <c r="F1031" s="158">
        <v>32.19</v>
      </c>
      <c r="G1031" s="159">
        <v>8.7052099999999998E-13</v>
      </c>
      <c r="K1031" s="7">
        <f t="shared" si="33"/>
        <v>32.19</v>
      </c>
      <c r="L1031" s="7">
        <f t="shared" si="32"/>
        <v>9.4840609999999996E-13</v>
      </c>
    </row>
    <row r="1032" spans="1:12" x14ac:dyDescent="0.25">
      <c r="A1032" s="156">
        <v>32.22</v>
      </c>
      <c r="B1032" s="157">
        <v>-8.9761400000000001E-14</v>
      </c>
      <c r="F1032" s="158">
        <v>32.22</v>
      </c>
      <c r="G1032" s="159">
        <v>7.1103999999999997E-13</v>
      </c>
      <c r="K1032" s="7">
        <f t="shared" si="33"/>
        <v>32.22</v>
      </c>
      <c r="L1032" s="7">
        <f t="shared" si="32"/>
        <v>8.0080139999999998E-13</v>
      </c>
    </row>
    <row r="1033" spans="1:12" x14ac:dyDescent="0.25">
      <c r="A1033" s="156">
        <v>32.25</v>
      </c>
      <c r="B1033" s="157">
        <v>-6.56381E-14</v>
      </c>
      <c r="F1033" s="158">
        <v>32.25</v>
      </c>
      <c r="G1033" s="159">
        <v>5.2526000000000003E-13</v>
      </c>
      <c r="K1033" s="7">
        <f t="shared" si="33"/>
        <v>32.25</v>
      </c>
      <c r="L1033" s="7">
        <f t="shared" si="32"/>
        <v>5.9089810000000005E-13</v>
      </c>
    </row>
    <row r="1034" spans="1:12" x14ac:dyDescent="0.25">
      <c r="A1034" s="156">
        <v>32.28</v>
      </c>
      <c r="B1034" s="157">
        <v>-7.9581699999999997E-14</v>
      </c>
      <c r="F1034" s="158">
        <v>32.28</v>
      </c>
      <c r="G1034" s="159">
        <v>4.7391100000000002E-13</v>
      </c>
      <c r="K1034" s="7">
        <f t="shared" si="33"/>
        <v>32.28</v>
      </c>
      <c r="L1034" s="7">
        <f t="shared" si="32"/>
        <v>5.5349270000000004E-13</v>
      </c>
    </row>
    <row r="1035" spans="1:12" x14ac:dyDescent="0.25">
      <c r="A1035" s="156">
        <v>32.31</v>
      </c>
      <c r="B1035" s="157">
        <v>-6.0070700000000003E-14</v>
      </c>
      <c r="F1035" s="158">
        <v>32.31</v>
      </c>
      <c r="G1035" s="159">
        <v>3.6662700000000001E-13</v>
      </c>
      <c r="K1035" s="7">
        <f t="shared" si="33"/>
        <v>32.31</v>
      </c>
      <c r="L1035" s="7">
        <f t="shared" si="32"/>
        <v>4.2669770000000002E-13</v>
      </c>
    </row>
    <row r="1036" spans="1:12" x14ac:dyDescent="0.25">
      <c r="A1036" s="156">
        <v>32.340000000000003</v>
      </c>
      <c r="B1036" s="157">
        <v>-7.9581699999999997E-14</v>
      </c>
      <c r="F1036" s="158">
        <v>32.340000000000003</v>
      </c>
      <c r="G1036" s="159">
        <v>1.4297400000000001E-13</v>
      </c>
      <c r="K1036" s="7">
        <f t="shared" si="33"/>
        <v>32.340000000000003</v>
      </c>
      <c r="L1036" s="7">
        <f t="shared" si="32"/>
        <v>2.225557E-13</v>
      </c>
    </row>
    <row r="1037" spans="1:12" x14ac:dyDescent="0.25">
      <c r="A1037" s="156">
        <v>32.380000000000003</v>
      </c>
      <c r="B1037" s="157">
        <v>-6.6857099999999997E-14</v>
      </c>
      <c r="F1037" s="158">
        <v>32.380000000000003</v>
      </c>
      <c r="G1037" s="159">
        <v>7.7938099999999995E-15</v>
      </c>
      <c r="K1037" s="7">
        <f t="shared" si="33"/>
        <v>32.380000000000003</v>
      </c>
      <c r="L1037" s="7">
        <f t="shared" si="32"/>
        <v>7.465090999999999E-14</v>
      </c>
    </row>
    <row r="1038" spans="1:12" x14ac:dyDescent="0.25">
      <c r="A1038" s="156">
        <v>32.409999999999997</v>
      </c>
      <c r="B1038" s="157">
        <v>-6.94021E-14</v>
      </c>
      <c r="F1038" s="158">
        <v>32.409999999999997</v>
      </c>
      <c r="G1038" s="159">
        <v>2.2215E-14</v>
      </c>
      <c r="K1038" s="7">
        <f t="shared" si="33"/>
        <v>32.409999999999997</v>
      </c>
      <c r="L1038" s="7">
        <f t="shared" si="32"/>
        <v>9.1617099999999997E-14</v>
      </c>
    </row>
    <row r="1039" spans="1:12" x14ac:dyDescent="0.25">
      <c r="A1039" s="156">
        <v>32.44</v>
      </c>
      <c r="B1039" s="157">
        <v>-1.5023000000000001E-13</v>
      </c>
      <c r="F1039" s="158">
        <v>32.44</v>
      </c>
      <c r="G1039" s="159">
        <v>-5.5829099999999998E-14</v>
      </c>
      <c r="K1039" s="7">
        <f t="shared" si="33"/>
        <v>32.44</v>
      </c>
      <c r="L1039" s="7">
        <f t="shared" si="32"/>
        <v>9.4400900000000009E-14</v>
      </c>
    </row>
    <row r="1040" spans="1:12" x14ac:dyDescent="0.25">
      <c r="A1040" s="156">
        <v>32.47</v>
      </c>
      <c r="B1040" s="157">
        <v>-1.3896300000000001E-13</v>
      </c>
      <c r="F1040" s="158">
        <v>32.47</v>
      </c>
      <c r="G1040" s="159">
        <v>-8.1278299999999999E-14</v>
      </c>
      <c r="K1040" s="7">
        <f t="shared" si="33"/>
        <v>32.47</v>
      </c>
      <c r="L1040" s="7">
        <f t="shared" si="32"/>
        <v>5.7684700000000012E-14</v>
      </c>
    </row>
    <row r="1041" spans="1:12" x14ac:dyDescent="0.25">
      <c r="A1041" s="156">
        <v>32.5</v>
      </c>
      <c r="B1041" s="157">
        <v>-6.6857099999999997E-14</v>
      </c>
      <c r="F1041" s="158">
        <v>32.5</v>
      </c>
      <c r="G1041" s="159">
        <v>-9.4851200000000006E-14</v>
      </c>
      <c r="K1041" s="7">
        <f t="shared" si="33"/>
        <v>32.5</v>
      </c>
      <c r="L1041" s="7">
        <f t="shared" si="32"/>
        <v>-2.7994100000000009E-14</v>
      </c>
    </row>
    <row r="1042" spans="1:12" x14ac:dyDescent="0.25">
      <c r="A1042" s="156">
        <v>32.53</v>
      </c>
      <c r="B1042" s="157">
        <v>-7.4049900000000003E-14</v>
      </c>
      <c r="F1042" s="158">
        <v>32.53</v>
      </c>
      <c r="G1042" s="159">
        <v>-4.5449899999999997E-14</v>
      </c>
      <c r="K1042" s="7">
        <f t="shared" si="33"/>
        <v>32.53</v>
      </c>
      <c r="L1042" s="7">
        <f t="shared" si="32"/>
        <v>2.8600000000000006E-14</v>
      </c>
    </row>
    <row r="1043" spans="1:12" x14ac:dyDescent="0.25">
      <c r="A1043" s="156">
        <v>32.56</v>
      </c>
      <c r="B1043" s="157">
        <v>-9.3154600000000004E-14</v>
      </c>
      <c r="F1043" s="158">
        <v>32.56</v>
      </c>
      <c r="G1043" s="159">
        <v>-9.6761700000000006E-14</v>
      </c>
      <c r="K1043" s="7">
        <f t="shared" si="33"/>
        <v>32.56</v>
      </c>
      <c r="L1043" s="7">
        <f t="shared" si="32"/>
        <v>-3.6071000000000014E-15</v>
      </c>
    </row>
    <row r="1044" spans="1:12" x14ac:dyDescent="0.25">
      <c r="A1044" s="156">
        <v>32.590000000000003</v>
      </c>
      <c r="B1044" s="157">
        <v>-7.2795300000000003E-14</v>
      </c>
      <c r="F1044" s="158">
        <v>32.590000000000003</v>
      </c>
      <c r="G1044" s="159">
        <v>-6.4312200000000001E-14</v>
      </c>
      <c r="K1044" s="7">
        <f t="shared" si="33"/>
        <v>32.590000000000003</v>
      </c>
      <c r="L1044" s="7">
        <f t="shared" si="32"/>
        <v>8.4831000000000025E-15</v>
      </c>
    </row>
    <row r="1045" spans="1:12" x14ac:dyDescent="0.25">
      <c r="A1045" s="156">
        <v>32.630000000000003</v>
      </c>
      <c r="B1045" s="157">
        <v>-6.5160499999999995E-14</v>
      </c>
      <c r="F1045" s="158">
        <v>32.630000000000003</v>
      </c>
      <c r="G1045" s="159">
        <v>-5.3861599999999999E-14</v>
      </c>
      <c r="K1045" s="7">
        <f t="shared" si="33"/>
        <v>32.630000000000003</v>
      </c>
      <c r="L1045" s="7">
        <f t="shared" si="32"/>
        <v>1.1298899999999996E-14</v>
      </c>
    </row>
    <row r="1046" spans="1:12" x14ac:dyDescent="0.25">
      <c r="A1046" s="156">
        <v>32.659999999999997</v>
      </c>
      <c r="B1046" s="157">
        <v>-7.7036800000000001E-14</v>
      </c>
      <c r="F1046" s="158">
        <v>32.659999999999997</v>
      </c>
      <c r="G1046" s="159">
        <v>-1.2884100000000001E-13</v>
      </c>
      <c r="K1046" s="7">
        <f t="shared" si="33"/>
        <v>32.659999999999997</v>
      </c>
      <c r="L1046" s="7">
        <f t="shared" si="32"/>
        <v>-5.1804200000000005E-14</v>
      </c>
    </row>
    <row r="1047" spans="1:12" x14ac:dyDescent="0.25">
      <c r="A1047" s="156">
        <v>32.69</v>
      </c>
      <c r="B1047" s="157">
        <v>-1.3132799999999999E-13</v>
      </c>
      <c r="F1047" s="158">
        <v>32.69</v>
      </c>
      <c r="G1047" s="159">
        <v>-8.4671500000000002E-14</v>
      </c>
      <c r="K1047" s="7">
        <f t="shared" si="33"/>
        <v>32.69</v>
      </c>
      <c r="L1047" s="7">
        <f t="shared" si="32"/>
        <v>4.6656499999999987E-14</v>
      </c>
    </row>
    <row r="1048" spans="1:12" x14ac:dyDescent="0.25">
      <c r="A1048" s="156">
        <v>32.72</v>
      </c>
      <c r="B1048" s="157">
        <v>-4.6707999999999998E-14</v>
      </c>
      <c r="F1048" s="158">
        <v>32.72</v>
      </c>
      <c r="G1048" s="159">
        <v>-6.6008800000000002E-14</v>
      </c>
      <c r="K1048" s="7">
        <f t="shared" si="33"/>
        <v>32.72</v>
      </c>
      <c r="L1048" s="7">
        <f t="shared" si="32"/>
        <v>-1.9300800000000005E-14</v>
      </c>
    </row>
    <row r="1049" spans="1:12" x14ac:dyDescent="0.25">
      <c r="A1049" s="156">
        <v>32.75</v>
      </c>
      <c r="B1049" s="157">
        <v>-1.1695E-13</v>
      </c>
      <c r="F1049" s="158">
        <v>32.75</v>
      </c>
      <c r="G1049" s="159">
        <v>-5.07393E-14</v>
      </c>
      <c r="K1049" s="7">
        <f t="shared" si="33"/>
        <v>32.75</v>
      </c>
      <c r="L1049" s="7">
        <f t="shared" si="32"/>
        <v>6.6210700000000003E-14</v>
      </c>
    </row>
    <row r="1050" spans="1:12" x14ac:dyDescent="0.25">
      <c r="A1050" s="156">
        <v>32.78</v>
      </c>
      <c r="B1050" s="157">
        <v>-1.0659700000000001E-13</v>
      </c>
      <c r="F1050" s="158">
        <v>32.78</v>
      </c>
      <c r="G1050" s="159">
        <v>-6.4312200000000001E-14</v>
      </c>
      <c r="K1050" s="7">
        <f t="shared" si="33"/>
        <v>32.78</v>
      </c>
      <c r="L1050" s="7">
        <f t="shared" si="32"/>
        <v>4.2284800000000004E-14</v>
      </c>
    </row>
    <row r="1051" spans="1:12" x14ac:dyDescent="0.25">
      <c r="A1051" s="156">
        <v>32.81</v>
      </c>
      <c r="B1051" s="157">
        <v>-5.8374100000000002E-14</v>
      </c>
      <c r="F1051" s="158">
        <v>32.81</v>
      </c>
      <c r="G1051" s="159">
        <v>-7.5340199999999999E-14</v>
      </c>
      <c r="K1051" s="7">
        <f t="shared" si="33"/>
        <v>32.81</v>
      </c>
      <c r="L1051" s="7">
        <f t="shared" si="32"/>
        <v>-1.6966099999999998E-14</v>
      </c>
    </row>
    <row r="1052" spans="1:12" x14ac:dyDescent="0.25">
      <c r="A1052" s="156">
        <v>32.840000000000003</v>
      </c>
      <c r="B1052" s="157">
        <v>-9.8244399999999996E-14</v>
      </c>
      <c r="F1052" s="158">
        <v>32.840000000000003</v>
      </c>
      <c r="G1052" s="159">
        <v>-6.7320499999999996E-14</v>
      </c>
      <c r="K1052" s="7">
        <f t="shared" si="33"/>
        <v>32.840000000000003</v>
      </c>
      <c r="L1052" s="7">
        <f t="shared" si="32"/>
        <v>3.0923900000000001E-14</v>
      </c>
    </row>
    <row r="1053" spans="1:12" x14ac:dyDescent="0.25">
      <c r="A1053" s="156">
        <v>32.880000000000003</v>
      </c>
      <c r="B1053" s="157">
        <v>-6.3955799999999998E-14</v>
      </c>
      <c r="F1053" s="158">
        <v>32.880000000000003</v>
      </c>
      <c r="G1053" s="159">
        <v>-9.5474699999999996E-14</v>
      </c>
      <c r="K1053" s="7">
        <f t="shared" si="33"/>
        <v>32.880000000000003</v>
      </c>
      <c r="L1053" s="7">
        <f t="shared" si="32"/>
        <v>-3.1518899999999997E-14</v>
      </c>
    </row>
    <row r="1054" spans="1:12" x14ac:dyDescent="0.25">
      <c r="A1054" s="156">
        <v>32.909999999999997</v>
      </c>
      <c r="B1054" s="157">
        <v>-7.7885099999999995E-14</v>
      </c>
      <c r="F1054" s="158">
        <v>32.909999999999997</v>
      </c>
      <c r="G1054" s="159">
        <v>-7.4049900000000003E-14</v>
      </c>
      <c r="K1054" s="7">
        <f t="shared" si="33"/>
        <v>32.909999999999997</v>
      </c>
      <c r="L1054" s="7">
        <f t="shared" si="32"/>
        <v>3.8351999999999926E-15</v>
      </c>
    </row>
    <row r="1055" spans="1:12" x14ac:dyDescent="0.25">
      <c r="A1055" s="156">
        <v>32.94</v>
      </c>
      <c r="B1055" s="157">
        <v>-8.8913099999999994E-14</v>
      </c>
      <c r="F1055" s="158">
        <v>32.94</v>
      </c>
      <c r="G1055" s="159">
        <v>-9.5474800000000003E-14</v>
      </c>
      <c r="K1055" s="7">
        <f t="shared" si="33"/>
        <v>32.94</v>
      </c>
      <c r="L1055" s="7">
        <f t="shared" si="32"/>
        <v>-6.5617000000000088E-15</v>
      </c>
    </row>
    <row r="1056" spans="1:12" x14ac:dyDescent="0.25">
      <c r="A1056" s="156">
        <v>32.97</v>
      </c>
      <c r="B1056" s="157">
        <v>-9.4851200000000006E-14</v>
      </c>
      <c r="F1056" s="158">
        <v>32.97</v>
      </c>
      <c r="G1056" s="159">
        <v>-5.07393E-14</v>
      </c>
      <c r="K1056" s="7">
        <f t="shared" si="33"/>
        <v>32.97</v>
      </c>
      <c r="L1056" s="7">
        <f t="shared" si="32"/>
        <v>4.4111900000000006E-14</v>
      </c>
    </row>
    <row r="1057" spans="1:12" x14ac:dyDescent="0.25">
      <c r="A1057" s="156">
        <v>33</v>
      </c>
      <c r="B1057" s="157">
        <v>-7.1946900000000002E-14</v>
      </c>
      <c r="F1057" s="158">
        <v>33</v>
      </c>
      <c r="G1057" s="159">
        <v>-8.3496999999999995E-14</v>
      </c>
      <c r="K1057" s="7">
        <f t="shared" si="33"/>
        <v>33</v>
      </c>
      <c r="L1057" s="7">
        <f t="shared" si="32"/>
        <v>-1.1550099999999993E-14</v>
      </c>
    </row>
    <row r="1058" spans="1:12" x14ac:dyDescent="0.25">
      <c r="A1058" s="156">
        <v>33.03</v>
      </c>
      <c r="B1058" s="157">
        <v>-7.3643599999999998E-14</v>
      </c>
      <c r="F1058" s="158">
        <v>33.03</v>
      </c>
      <c r="G1058" s="159">
        <v>-1.05879E-13</v>
      </c>
      <c r="K1058" s="7">
        <f t="shared" si="33"/>
        <v>33.03</v>
      </c>
      <c r="L1058" s="7">
        <f t="shared" si="32"/>
        <v>-3.2235400000000005E-14</v>
      </c>
    </row>
    <row r="1059" spans="1:12" x14ac:dyDescent="0.25">
      <c r="A1059" s="156">
        <v>33.06</v>
      </c>
      <c r="B1059" s="157">
        <v>-6.9808099999999996E-14</v>
      </c>
      <c r="F1059" s="158">
        <v>33.06</v>
      </c>
      <c r="G1059" s="159">
        <v>-6.4312200000000001E-14</v>
      </c>
      <c r="K1059" s="7">
        <f t="shared" si="33"/>
        <v>33.06</v>
      </c>
      <c r="L1059" s="7">
        <f t="shared" si="32"/>
        <v>5.4958999999999953E-15</v>
      </c>
    </row>
    <row r="1060" spans="1:12" x14ac:dyDescent="0.25">
      <c r="A1060" s="156">
        <v>33.090000000000003</v>
      </c>
      <c r="B1060" s="157">
        <v>-9.5079299999999997E-14</v>
      </c>
      <c r="F1060" s="158">
        <v>33.090000000000003</v>
      </c>
      <c r="G1060" s="159">
        <v>-6.0591100000000001E-14</v>
      </c>
      <c r="K1060" s="7">
        <f t="shared" si="33"/>
        <v>33.090000000000003</v>
      </c>
      <c r="L1060" s="7">
        <f t="shared" si="32"/>
        <v>3.4488199999999996E-14</v>
      </c>
    </row>
    <row r="1061" spans="1:12" x14ac:dyDescent="0.25">
      <c r="A1061" s="156">
        <v>33.130000000000003</v>
      </c>
      <c r="B1061" s="157">
        <v>-3.9711300000000001E-14</v>
      </c>
      <c r="F1061" s="158">
        <v>33.130000000000003</v>
      </c>
      <c r="G1061" s="159">
        <v>-6.4796900000000002E-14</v>
      </c>
      <c r="K1061" s="7">
        <f t="shared" si="33"/>
        <v>33.130000000000003</v>
      </c>
      <c r="L1061" s="7">
        <f t="shared" si="32"/>
        <v>-2.50856E-14</v>
      </c>
    </row>
    <row r="1062" spans="1:12" x14ac:dyDescent="0.25">
      <c r="A1062" s="156">
        <v>33.159999999999997</v>
      </c>
      <c r="B1062" s="157">
        <v>-6.1767300000000005E-14</v>
      </c>
      <c r="F1062" s="158">
        <v>33.159999999999997</v>
      </c>
      <c r="G1062" s="159">
        <v>-6.5160499999999995E-14</v>
      </c>
      <c r="K1062" s="7">
        <f t="shared" si="33"/>
        <v>33.159999999999997</v>
      </c>
      <c r="L1062" s="7">
        <f t="shared" si="32"/>
        <v>-3.3931999999999905E-15</v>
      </c>
    </row>
    <row r="1063" spans="1:12" x14ac:dyDescent="0.25">
      <c r="A1063" s="156">
        <v>33.19</v>
      </c>
      <c r="B1063" s="157">
        <v>-6.6857099999999997E-14</v>
      </c>
      <c r="F1063" s="158">
        <v>33.19</v>
      </c>
      <c r="G1063" s="159">
        <v>-7.9938099999999999E-14</v>
      </c>
      <c r="K1063" s="7">
        <f t="shared" si="33"/>
        <v>33.19</v>
      </c>
      <c r="L1063" s="7">
        <f t="shared" si="32"/>
        <v>-1.3081000000000003E-14</v>
      </c>
    </row>
    <row r="1064" spans="1:12" x14ac:dyDescent="0.25">
      <c r="A1064" s="156">
        <v>33.22</v>
      </c>
      <c r="B1064" s="157">
        <v>-6.9843999999999995E-14</v>
      </c>
      <c r="F1064" s="158">
        <v>33.22</v>
      </c>
      <c r="G1064" s="159">
        <v>-1.7655399999999999E-14</v>
      </c>
      <c r="K1064" s="7">
        <f t="shared" si="33"/>
        <v>33.22</v>
      </c>
      <c r="L1064" s="7">
        <f t="shared" si="32"/>
        <v>5.2188599999999996E-14</v>
      </c>
    </row>
    <row r="1065" spans="1:12" x14ac:dyDescent="0.25">
      <c r="A1065" s="156">
        <v>33.25</v>
      </c>
      <c r="B1065" s="157">
        <v>-9.3154600000000004E-14</v>
      </c>
      <c r="F1065" s="158">
        <v>33.25</v>
      </c>
      <c r="G1065" s="159">
        <v>-7.4491900000000005E-14</v>
      </c>
      <c r="K1065" s="7">
        <f t="shared" si="33"/>
        <v>33.25</v>
      </c>
      <c r="L1065" s="7">
        <f t="shared" si="32"/>
        <v>1.8662699999999999E-14</v>
      </c>
    </row>
    <row r="1066" spans="1:12" x14ac:dyDescent="0.25">
      <c r="A1066" s="156">
        <v>33.28</v>
      </c>
      <c r="B1066" s="157">
        <v>-2.1048599999999999E-14</v>
      </c>
      <c r="F1066" s="158">
        <v>33.28</v>
      </c>
      <c r="G1066" s="159">
        <v>-7.2795300000000003E-14</v>
      </c>
      <c r="K1066" s="7">
        <f t="shared" si="33"/>
        <v>33.28</v>
      </c>
      <c r="L1066" s="7">
        <f t="shared" si="32"/>
        <v>-5.1746700000000008E-14</v>
      </c>
    </row>
    <row r="1067" spans="1:12" x14ac:dyDescent="0.25">
      <c r="A1067" s="156">
        <v>33.31</v>
      </c>
      <c r="B1067" s="157">
        <v>-7.2374699999999998E-14</v>
      </c>
      <c r="F1067" s="158">
        <v>33.31</v>
      </c>
      <c r="G1067" s="159">
        <v>-2.8626299999999997E-14</v>
      </c>
      <c r="K1067" s="7">
        <f t="shared" si="33"/>
        <v>33.31</v>
      </c>
      <c r="L1067" s="7">
        <f t="shared" si="32"/>
        <v>4.3748400000000001E-14</v>
      </c>
    </row>
    <row r="1068" spans="1:12" x14ac:dyDescent="0.25">
      <c r="A1068" s="156">
        <v>33.340000000000003</v>
      </c>
      <c r="B1068" s="157">
        <v>-8.6368199999999998E-14</v>
      </c>
      <c r="F1068" s="158">
        <v>33.340000000000003</v>
      </c>
      <c r="G1068" s="159">
        <v>-5.5829099999999998E-14</v>
      </c>
      <c r="K1068" s="7">
        <f t="shared" si="33"/>
        <v>33.340000000000003</v>
      </c>
      <c r="L1068" s="7">
        <f t="shared" si="32"/>
        <v>3.05391E-14</v>
      </c>
    </row>
    <row r="1069" spans="1:12" x14ac:dyDescent="0.25">
      <c r="A1069" s="156">
        <v>33.380000000000003</v>
      </c>
      <c r="B1069" s="157">
        <v>-8.0430000000000004E-14</v>
      </c>
      <c r="F1069" s="158">
        <v>33.380000000000003</v>
      </c>
      <c r="G1069" s="159">
        <v>-6.6008800000000002E-14</v>
      </c>
      <c r="K1069" s="7">
        <f t="shared" si="33"/>
        <v>33.380000000000003</v>
      </c>
      <c r="L1069" s="7">
        <f t="shared" si="32"/>
        <v>1.4421200000000002E-14</v>
      </c>
    </row>
    <row r="1070" spans="1:12" x14ac:dyDescent="0.25">
      <c r="A1070" s="156">
        <v>33.409999999999997</v>
      </c>
      <c r="B1070" s="157">
        <v>-8.6368100000000003E-14</v>
      </c>
      <c r="F1070" s="158">
        <v>33.409999999999997</v>
      </c>
      <c r="G1070" s="159">
        <v>-5.8908700000000005E-14</v>
      </c>
      <c r="K1070" s="7">
        <f t="shared" si="33"/>
        <v>33.409999999999997</v>
      </c>
      <c r="L1070" s="7">
        <f t="shared" si="32"/>
        <v>2.7459399999999998E-14</v>
      </c>
    </row>
    <row r="1071" spans="1:12" x14ac:dyDescent="0.25">
      <c r="A1071" s="156">
        <v>33.44</v>
      </c>
      <c r="B1071" s="157">
        <v>-8.2641400000000002E-14</v>
      </c>
      <c r="F1071" s="158">
        <v>33.44</v>
      </c>
      <c r="G1071" s="159">
        <v>-1.51105E-14</v>
      </c>
      <c r="K1071" s="7">
        <f t="shared" si="33"/>
        <v>33.44</v>
      </c>
      <c r="L1071" s="7">
        <f t="shared" si="32"/>
        <v>6.7530900000000006E-14</v>
      </c>
    </row>
    <row r="1072" spans="1:12" x14ac:dyDescent="0.25">
      <c r="A1072" s="156">
        <v>33.47</v>
      </c>
      <c r="B1072" s="157">
        <v>-1.01638E-13</v>
      </c>
      <c r="F1072" s="158">
        <v>33.47</v>
      </c>
      <c r="G1072" s="159">
        <v>-8.29749E-14</v>
      </c>
      <c r="K1072" s="7">
        <f t="shared" si="33"/>
        <v>33.47</v>
      </c>
      <c r="L1072" s="7">
        <f t="shared" si="32"/>
        <v>1.8663100000000003E-14</v>
      </c>
    </row>
    <row r="1073" spans="1:12" x14ac:dyDescent="0.25">
      <c r="A1073" s="156">
        <v>33.5</v>
      </c>
      <c r="B1073" s="157">
        <v>-4.39529E-14</v>
      </c>
      <c r="F1073" s="158">
        <v>33.5</v>
      </c>
      <c r="G1073" s="159">
        <v>-1.03175E-13</v>
      </c>
      <c r="K1073" s="7">
        <f t="shared" si="33"/>
        <v>33.5</v>
      </c>
      <c r="L1073" s="7">
        <f t="shared" si="32"/>
        <v>-5.92221E-14</v>
      </c>
    </row>
    <row r="1074" spans="1:12" x14ac:dyDescent="0.25">
      <c r="A1074" s="156">
        <v>33.53</v>
      </c>
      <c r="B1074" s="157">
        <v>-4.9890999999999999E-14</v>
      </c>
      <c r="F1074" s="158">
        <v>33.53</v>
      </c>
      <c r="G1074" s="159">
        <v>-4.6291000000000001E-14</v>
      </c>
      <c r="K1074" s="7">
        <f t="shared" si="33"/>
        <v>33.53</v>
      </c>
      <c r="L1074" s="7">
        <f t="shared" si="32"/>
        <v>3.5999999999999985E-15</v>
      </c>
    </row>
    <row r="1075" spans="1:12" x14ac:dyDescent="0.25">
      <c r="A1075" s="156">
        <v>33.56</v>
      </c>
      <c r="B1075" s="157">
        <v>-8.29749E-14</v>
      </c>
      <c r="F1075" s="158">
        <v>33.56</v>
      </c>
      <c r="G1075" s="159">
        <v>-8.0074700000000006E-14</v>
      </c>
      <c r="K1075" s="7">
        <f t="shared" si="33"/>
        <v>33.56</v>
      </c>
      <c r="L1075" s="7">
        <f t="shared" si="32"/>
        <v>2.9001999999999945E-15</v>
      </c>
    </row>
    <row r="1076" spans="1:12" x14ac:dyDescent="0.25">
      <c r="A1076" s="156">
        <v>33.590000000000003</v>
      </c>
      <c r="B1076" s="157">
        <v>-7.6188499999999994E-14</v>
      </c>
      <c r="F1076" s="158">
        <v>33.590000000000003</v>
      </c>
      <c r="G1076" s="159">
        <v>-7.6188499999999994E-14</v>
      </c>
      <c r="K1076" s="7">
        <f t="shared" si="33"/>
        <v>33.590000000000003</v>
      </c>
      <c r="L1076" s="7">
        <f t="shared" si="32"/>
        <v>0</v>
      </c>
    </row>
    <row r="1077" spans="1:12" x14ac:dyDescent="0.25">
      <c r="A1077" s="156">
        <v>33.630000000000003</v>
      </c>
      <c r="B1077" s="157">
        <v>-5.63852E-14</v>
      </c>
      <c r="F1077" s="158">
        <v>33.630000000000003</v>
      </c>
      <c r="G1077" s="159">
        <v>-4.20852E-14</v>
      </c>
      <c r="K1077" s="7">
        <f t="shared" si="33"/>
        <v>33.630000000000003</v>
      </c>
      <c r="L1077" s="7">
        <f t="shared" si="32"/>
        <v>1.43E-14</v>
      </c>
    </row>
    <row r="1078" spans="1:12" x14ac:dyDescent="0.25">
      <c r="A1078" s="156">
        <v>33.659999999999997</v>
      </c>
      <c r="B1078" s="157">
        <v>-7.7036800000000001E-14</v>
      </c>
      <c r="F1078" s="158">
        <v>33.659999999999997</v>
      </c>
      <c r="G1078" s="159">
        <v>-4.9890999999999999E-14</v>
      </c>
      <c r="K1078" s="7">
        <f t="shared" si="33"/>
        <v>33.659999999999997</v>
      </c>
      <c r="L1078" s="7">
        <f t="shared" si="32"/>
        <v>2.7145800000000002E-14</v>
      </c>
    </row>
    <row r="1079" spans="1:12" x14ac:dyDescent="0.25">
      <c r="A1079" s="156">
        <v>33.69</v>
      </c>
      <c r="B1079" s="157">
        <v>-1.07697E-13</v>
      </c>
      <c r="F1079" s="158">
        <v>33.69</v>
      </c>
      <c r="G1079" s="159">
        <v>-2.1055699999999999E-14</v>
      </c>
      <c r="K1079" s="7">
        <f t="shared" si="33"/>
        <v>33.69</v>
      </c>
      <c r="L1079" s="7">
        <f t="shared" si="32"/>
        <v>8.664129999999999E-14</v>
      </c>
    </row>
    <row r="1080" spans="1:12" x14ac:dyDescent="0.25">
      <c r="A1080" s="156">
        <v>33.72</v>
      </c>
      <c r="B1080" s="157">
        <v>-9.4851200000000006E-14</v>
      </c>
      <c r="F1080" s="158">
        <v>33.72</v>
      </c>
      <c r="G1080" s="159">
        <v>-3.7166399999999999E-14</v>
      </c>
      <c r="K1080" s="7">
        <f t="shared" si="33"/>
        <v>33.72</v>
      </c>
      <c r="L1080" s="7">
        <f t="shared" si="32"/>
        <v>5.7684800000000007E-14</v>
      </c>
    </row>
    <row r="1081" spans="1:12" x14ac:dyDescent="0.25">
      <c r="A1081" s="156">
        <v>33.75</v>
      </c>
      <c r="B1081" s="157">
        <v>-5.6677399999999999E-14</v>
      </c>
      <c r="F1081" s="158">
        <v>33.75</v>
      </c>
      <c r="G1081" s="159">
        <v>-6.0070700000000003E-14</v>
      </c>
      <c r="K1081" s="7">
        <f t="shared" si="33"/>
        <v>33.75</v>
      </c>
      <c r="L1081" s="7">
        <f t="shared" si="32"/>
        <v>-3.3933000000000041E-15</v>
      </c>
    </row>
    <row r="1082" spans="1:12" x14ac:dyDescent="0.25">
      <c r="A1082" s="156">
        <v>33.78</v>
      </c>
      <c r="B1082" s="157">
        <v>-9.5474800000000003E-14</v>
      </c>
      <c r="F1082" s="158">
        <v>33.78</v>
      </c>
      <c r="G1082" s="159">
        <v>-5.6677399999999999E-14</v>
      </c>
      <c r="K1082" s="7">
        <f t="shared" si="33"/>
        <v>33.78</v>
      </c>
      <c r="L1082" s="7">
        <f t="shared" si="32"/>
        <v>3.8797400000000004E-14</v>
      </c>
    </row>
    <row r="1083" spans="1:12" x14ac:dyDescent="0.25">
      <c r="A1083" s="156">
        <v>33.81</v>
      </c>
      <c r="B1083" s="157">
        <v>-4.3767500000000001E-14</v>
      </c>
      <c r="F1083" s="158">
        <v>33.81</v>
      </c>
      <c r="G1083" s="159">
        <v>-2.7834999999999999E-14</v>
      </c>
      <c r="K1083" s="7">
        <f t="shared" si="33"/>
        <v>33.81</v>
      </c>
      <c r="L1083" s="7">
        <f t="shared" si="32"/>
        <v>1.5932500000000002E-14</v>
      </c>
    </row>
    <row r="1084" spans="1:12" x14ac:dyDescent="0.25">
      <c r="A1084" s="156">
        <v>33.840000000000003</v>
      </c>
      <c r="B1084" s="157">
        <v>-6.6008800000000002E-14</v>
      </c>
      <c r="F1084" s="158">
        <v>33.840000000000003</v>
      </c>
      <c r="G1084" s="159">
        <v>-3.2076600000000001E-14</v>
      </c>
      <c r="K1084" s="7">
        <f t="shared" si="33"/>
        <v>33.840000000000003</v>
      </c>
      <c r="L1084" s="7">
        <f t="shared" si="32"/>
        <v>3.3932200000000002E-14</v>
      </c>
    </row>
    <row r="1085" spans="1:12" x14ac:dyDescent="0.25">
      <c r="A1085" s="156">
        <v>33.880000000000003</v>
      </c>
      <c r="B1085" s="157">
        <v>-6.4312200000000001E-14</v>
      </c>
      <c r="F1085" s="158">
        <v>33.880000000000003</v>
      </c>
      <c r="G1085" s="159">
        <v>-7.3208700000000005E-14</v>
      </c>
      <c r="K1085" s="7">
        <f t="shared" si="33"/>
        <v>33.880000000000003</v>
      </c>
      <c r="L1085" s="7">
        <f t="shared" si="32"/>
        <v>-8.896500000000004E-15</v>
      </c>
    </row>
    <row r="1086" spans="1:12" x14ac:dyDescent="0.25">
      <c r="A1086" s="156">
        <v>33.909999999999997</v>
      </c>
      <c r="B1086" s="157">
        <v>-9.2555799999999998E-14</v>
      </c>
      <c r="F1086" s="158">
        <v>33.909999999999997</v>
      </c>
      <c r="G1086" s="159">
        <v>-6.0918999999999998E-14</v>
      </c>
      <c r="K1086" s="7">
        <f t="shared" si="33"/>
        <v>33.909999999999997</v>
      </c>
      <c r="L1086" s="7">
        <f t="shared" si="32"/>
        <v>3.16368E-14</v>
      </c>
    </row>
    <row r="1087" spans="1:12" x14ac:dyDescent="0.25">
      <c r="A1087" s="156">
        <v>33.94</v>
      </c>
      <c r="B1087" s="157">
        <v>-5.9541400000000005E-14</v>
      </c>
      <c r="F1087" s="158">
        <v>33.94</v>
      </c>
      <c r="G1087" s="159">
        <v>-7.2795300000000003E-14</v>
      </c>
      <c r="K1087" s="7">
        <f t="shared" si="33"/>
        <v>33.94</v>
      </c>
      <c r="L1087" s="7">
        <f t="shared" si="32"/>
        <v>-1.3253899999999999E-14</v>
      </c>
    </row>
    <row r="1088" spans="1:12" x14ac:dyDescent="0.25">
      <c r="A1088" s="156">
        <v>33.97</v>
      </c>
      <c r="B1088" s="157">
        <v>-6.56381E-14</v>
      </c>
      <c r="F1088" s="158">
        <v>33.97</v>
      </c>
      <c r="G1088" s="159">
        <v>-6.8553699999999998E-14</v>
      </c>
      <c r="K1088" s="7">
        <f t="shared" si="33"/>
        <v>33.97</v>
      </c>
      <c r="L1088" s="7">
        <f t="shared" si="32"/>
        <v>-2.9155999999999987E-15</v>
      </c>
    </row>
    <row r="1089" spans="1:12" x14ac:dyDescent="0.25">
      <c r="A1089" s="156">
        <v>34</v>
      </c>
      <c r="B1089" s="157">
        <v>-6.6008800000000002E-14</v>
      </c>
      <c r="F1089" s="158">
        <v>34</v>
      </c>
      <c r="G1089" s="159">
        <v>-5.0496900000000002E-14</v>
      </c>
      <c r="K1089" s="7">
        <f t="shared" si="33"/>
        <v>34</v>
      </c>
      <c r="L1089" s="7">
        <f t="shared" ref="L1089:L1152" si="34">G1089-B1089</f>
        <v>1.55119E-14</v>
      </c>
    </row>
    <row r="1090" spans="1:12" x14ac:dyDescent="0.25">
      <c r="A1090" s="156">
        <v>34.03</v>
      </c>
      <c r="B1090" s="157">
        <v>-9.1458000000000003E-14</v>
      </c>
      <c r="F1090" s="158">
        <v>34.03</v>
      </c>
      <c r="G1090" s="159">
        <v>4.40059E-15</v>
      </c>
      <c r="K1090" s="7">
        <f t="shared" ref="K1090:K1153" si="35">F1090</f>
        <v>34.03</v>
      </c>
      <c r="L1090" s="7">
        <f t="shared" si="34"/>
        <v>9.5858589999999996E-14</v>
      </c>
    </row>
    <row r="1091" spans="1:12" x14ac:dyDescent="0.25">
      <c r="A1091" s="156">
        <v>34.06</v>
      </c>
      <c r="B1091" s="157">
        <v>-5.8373999999999994E-14</v>
      </c>
      <c r="F1091" s="158">
        <v>34.06</v>
      </c>
      <c r="G1091" s="159">
        <v>-7.6188499999999994E-14</v>
      </c>
      <c r="K1091" s="7">
        <f t="shared" si="35"/>
        <v>34.06</v>
      </c>
      <c r="L1091" s="7">
        <f t="shared" si="34"/>
        <v>-1.7814499999999999E-14</v>
      </c>
    </row>
    <row r="1092" spans="1:12" x14ac:dyDescent="0.25">
      <c r="A1092" s="156">
        <v>34.090000000000003</v>
      </c>
      <c r="B1092" s="157">
        <v>-1.07576E-13</v>
      </c>
      <c r="F1092" s="158">
        <v>34.090000000000003</v>
      </c>
      <c r="G1092" s="159">
        <v>-1.00789E-13</v>
      </c>
      <c r="K1092" s="7">
        <f t="shared" si="35"/>
        <v>34.090000000000003</v>
      </c>
      <c r="L1092" s="7">
        <f t="shared" si="34"/>
        <v>6.7869999999999993E-15</v>
      </c>
    </row>
    <row r="1093" spans="1:12" x14ac:dyDescent="0.25">
      <c r="A1093" s="156">
        <v>34.130000000000003</v>
      </c>
      <c r="B1093" s="157">
        <v>-1.31408E-13</v>
      </c>
      <c r="F1093" s="158">
        <v>34.130000000000003</v>
      </c>
      <c r="G1093" s="159">
        <v>-6.9402000000000006E-14</v>
      </c>
      <c r="K1093" s="7">
        <f t="shared" si="35"/>
        <v>34.130000000000003</v>
      </c>
      <c r="L1093" s="7">
        <f t="shared" si="34"/>
        <v>6.2005999999999993E-14</v>
      </c>
    </row>
    <row r="1094" spans="1:12" x14ac:dyDescent="0.25">
      <c r="A1094" s="156">
        <v>34.159999999999997</v>
      </c>
      <c r="B1094" s="157">
        <v>-9.2801099999999997E-14</v>
      </c>
      <c r="F1094" s="158">
        <v>34.159999999999997</v>
      </c>
      <c r="G1094" s="159">
        <v>-5.8067499999999995E-14</v>
      </c>
      <c r="K1094" s="7">
        <f t="shared" si="35"/>
        <v>34.159999999999997</v>
      </c>
      <c r="L1094" s="7">
        <f t="shared" si="34"/>
        <v>3.4733600000000003E-14</v>
      </c>
    </row>
    <row r="1095" spans="1:12" x14ac:dyDescent="0.25">
      <c r="A1095" s="156">
        <v>34.19</v>
      </c>
      <c r="B1095" s="157">
        <v>-7.74146E-14</v>
      </c>
      <c r="F1095" s="158">
        <v>34.19</v>
      </c>
      <c r="G1095" s="159">
        <v>-9.6547799999999995E-14</v>
      </c>
      <c r="K1095" s="7">
        <f t="shared" si="35"/>
        <v>34.19</v>
      </c>
      <c r="L1095" s="7">
        <f t="shared" si="34"/>
        <v>-1.9133199999999995E-14</v>
      </c>
    </row>
    <row r="1096" spans="1:12" x14ac:dyDescent="0.25">
      <c r="A1096" s="156">
        <v>34.22</v>
      </c>
      <c r="B1096" s="157">
        <v>-7.5797E-14</v>
      </c>
      <c r="F1096" s="158">
        <v>34.22</v>
      </c>
      <c r="G1096" s="159">
        <v>-6.1767300000000005E-14</v>
      </c>
      <c r="K1096" s="7">
        <f t="shared" si="35"/>
        <v>34.22</v>
      </c>
      <c r="L1096" s="7">
        <f t="shared" si="34"/>
        <v>1.4029699999999995E-14</v>
      </c>
    </row>
    <row r="1097" spans="1:12" x14ac:dyDescent="0.25">
      <c r="A1097" s="156">
        <v>34.25</v>
      </c>
      <c r="B1097" s="157">
        <v>-7.9938099999999999E-14</v>
      </c>
      <c r="F1097" s="158">
        <v>34.25</v>
      </c>
      <c r="G1097" s="159">
        <v>-3.80147E-14</v>
      </c>
      <c r="K1097" s="7">
        <f t="shared" si="35"/>
        <v>34.25</v>
      </c>
      <c r="L1097" s="7">
        <f t="shared" si="34"/>
        <v>4.19234E-14</v>
      </c>
    </row>
    <row r="1098" spans="1:12" x14ac:dyDescent="0.25">
      <c r="A1098" s="156">
        <v>34.28</v>
      </c>
      <c r="B1098" s="157">
        <v>-6.0070700000000003E-14</v>
      </c>
      <c r="F1098" s="158">
        <v>34.28</v>
      </c>
      <c r="G1098" s="159">
        <v>1.00738E-15</v>
      </c>
      <c r="K1098" s="7">
        <f t="shared" si="35"/>
        <v>34.28</v>
      </c>
      <c r="L1098" s="7">
        <f t="shared" si="34"/>
        <v>6.1078080000000008E-14</v>
      </c>
    </row>
    <row r="1099" spans="1:12" x14ac:dyDescent="0.25">
      <c r="A1099" s="156">
        <v>34.31</v>
      </c>
      <c r="B1099" s="157">
        <v>-6.3463899999999994E-14</v>
      </c>
      <c r="F1099" s="158">
        <v>34.31</v>
      </c>
      <c r="G1099" s="159">
        <v>-5.3552500000000001E-14</v>
      </c>
      <c r="K1099" s="7">
        <f t="shared" si="35"/>
        <v>34.31</v>
      </c>
      <c r="L1099" s="7">
        <f t="shared" si="34"/>
        <v>9.911399999999993E-15</v>
      </c>
    </row>
    <row r="1100" spans="1:12" x14ac:dyDescent="0.25">
      <c r="A1100" s="156">
        <v>34.340000000000003</v>
      </c>
      <c r="B1100" s="157">
        <v>-8.2126600000000006E-14</v>
      </c>
      <c r="F1100" s="158">
        <v>34.340000000000003</v>
      </c>
      <c r="G1100" s="159">
        <v>-9.8244399999999996E-14</v>
      </c>
      <c r="K1100" s="7">
        <f t="shared" si="35"/>
        <v>34.340000000000003</v>
      </c>
      <c r="L1100" s="7">
        <f t="shared" si="34"/>
        <v>-1.6117799999999991E-14</v>
      </c>
    </row>
    <row r="1101" spans="1:12" x14ac:dyDescent="0.25">
      <c r="A1101" s="156">
        <v>34.380000000000003</v>
      </c>
      <c r="B1101" s="157">
        <v>-1.28783E-13</v>
      </c>
      <c r="F1101" s="158">
        <v>34.380000000000003</v>
      </c>
      <c r="G1101" s="159">
        <v>-7.7885099999999995E-14</v>
      </c>
      <c r="K1101" s="7">
        <f t="shared" si="35"/>
        <v>34.380000000000003</v>
      </c>
      <c r="L1101" s="7">
        <f t="shared" si="34"/>
        <v>5.0897900000000002E-14</v>
      </c>
    </row>
    <row r="1102" spans="1:12" x14ac:dyDescent="0.25">
      <c r="A1102" s="156">
        <v>34.409999999999997</v>
      </c>
      <c r="B1102" s="157">
        <v>-1.20286E-13</v>
      </c>
      <c r="F1102" s="158">
        <v>34.409999999999997</v>
      </c>
      <c r="G1102" s="159">
        <v>-4.7346100000000003E-14</v>
      </c>
      <c r="K1102" s="7">
        <f t="shared" si="35"/>
        <v>34.409999999999997</v>
      </c>
      <c r="L1102" s="7">
        <f t="shared" si="34"/>
        <v>7.2939899999999995E-14</v>
      </c>
    </row>
    <row r="1103" spans="1:12" x14ac:dyDescent="0.25">
      <c r="A1103" s="156">
        <v>34.44</v>
      </c>
      <c r="B1103" s="157">
        <v>-7.6188499999999994E-14</v>
      </c>
      <c r="F1103" s="158">
        <v>34.44</v>
      </c>
      <c r="G1103" s="159">
        <v>-8.0430000000000004E-14</v>
      </c>
      <c r="K1103" s="7">
        <f t="shared" si="35"/>
        <v>34.44</v>
      </c>
      <c r="L1103" s="7">
        <f t="shared" si="34"/>
        <v>-4.2415000000000103E-15</v>
      </c>
    </row>
    <row r="1104" spans="1:12" x14ac:dyDescent="0.25">
      <c r="A1104" s="156">
        <v>34.47</v>
      </c>
      <c r="B1104" s="157">
        <v>-1.0418299999999999E-13</v>
      </c>
      <c r="F1104" s="158">
        <v>34.47</v>
      </c>
      <c r="G1104" s="159">
        <v>-5.5829099999999998E-14</v>
      </c>
      <c r="K1104" s="7">
        <f t="shared" si="35"/>
        <v>34.47</v>
      </c>
      <c r="L1104" s="7">
        <f t="shared" si="34"/>
        <v>4.8353899999999996E-14</v>
      </c>
    </row>
    <row r="1105" spans="1:12" x14ac:dyDescent="0.25">
      <c r="A1105" s="156">
        <v>34.5</v>
      </c>
      <c r="B1105" s="157">
        <v>-9.2306299999999997E-14</v>
      </c>
      <c r="F1105" s="158">
        <v>34.5</v>
      </c>
      <c r="G1105" s="159">
        <v>-4.8194399999999998E-14</v>
      </c>
      <c r="K1105" s="7">
        <f t="shared" si="35"/>
        <v>34.5</v>
      </c>
      <c r="L1105" s="7">
        <f t="shared" si="34"/>
        <v>4.41119E-14</v>
      </c>
    </row>
    <row r="1106" spans="1:12" x14ac:dyDescent="0.25">
      <c r="A1106" s="156">
        <v>34.53</v>
      </c>
      <c r="B1106" s="157">
        <v>-9.8244399999999996E-14</v>
      </c>
      <c r="F1106" s="158">
        <v>34.53</v>
      </c>
      <c r="G1106" s="159">
        <v>-5.6119100000000003E-14</v>
      </c>
      <c r="K1106" s="7">
        <f t="shared" si="35"/>
        <v>34.53</v>
      </c>
      <c r="L1106" s="7">
        <f t="shared" si="34"/>
        <v>4.2125299999999994E-14</v>
      </c>
    </row>
    <row r="1107" spans="1:12" x14ac:dyDescent="0.25">
      <c r="A1107" s="156">
        <v>34.56</v>
      </c>
      <c r="B1107" s="157">
        <v>-8.0430000000000004E-14</v>
      </c>
      <c r="F1107" s="158">
        <v>34.56</v>
      </c>
      <c r="G1107" s="159">
        <v>-6.2108100000000001E-14</v>
      </c>
      <c r="K1107" s="7">
        <f t="shared" si="35"/>
        <v>34.56</v>
      </c>
      <c r="L1107" s="7">
        <f t="shared" si="34"/>
        <v>1.8321900000000003E-14</v>
      </c>
    </row>
    <row r="1108" spans="1:12" x14ac:dyDescent="0.25">
      <c r="A1108" s="156">
        <v>34.590000000000003</v>
      </c>
      <c r="B1108" s="157">
        <v>-5.9222399999999996E-14</v>
      </c>
      <c r="F1108" s="158">
        <v>34.590000000000003</v>
      </c>
      <c r="G1108" s="159">
        <v>-8.0930299999999998E-14</v>
      </c>
      <c r="K1108" s="7">
        <f t="shared" si="35"/>
        <v>34.590000000000003</v>
      </c>
      <c r="L1108" s="7">
        <f t="shared" si="34"/>
        <v>-2.1707900000000002E-14</v>
      </c>
    </row>
    <row r="1109" spans="1:12" x14ac:dyDescent="0.25">
      <c r="A1109" s="156">
        <v>34.630000000000003</v>
      </c>
      <c r="B1109" s="157">
        <v>-8.1785900000000004E-14</v>
      </c>
      <c r="F1109" s="158">
        <v>34.630000000000003</v>
      </c>
      <c r="G1109" s="159">
        <v>-3.3673399999999997E-14</v>
      </c>
      <c r="K1109" s="7">
        <f t="shared" si="35"/>
        <v>34.630000000000003</v>
      </c>
      <c r="L1109" s="7">
        <f t="shared" si="34"/>
        <v>4.8112500000000007E-14</v>
      </c>
    </row>
    <row r="1110" spans="1:12" x14ac:dyDescent="0.25">
      <c r="A1110" s="156">
        <v>34.659999999999997</v>
      </c>
      <c r="B1110" s="157">
        <v>-9.9940999999999998E-14</v>
      </c>
      <c r="F1110" s="158">
        <v>34.659999999999997</v>
      </c>
      <c r="G1110" s="159">
        <v>-7.9581699999999997E-14</v>
      </c>
      <c r="K1110" s="7">
        <f t="shared" si="35"/>
        <v>34.659999999999997</v>
      </c>
      <c r="L1110" s="7">
        <f t="shared" si="34"/>
        <v>2.0359300000000001E-14</v>
      </c>
    </row>
    <row r="1111" spans="1:12" x14ac:dyDescent="0.25">
      <c r="A1111" s="156">
        <v>34.69</v>
      </c>
      <c r="B1111" s="157">
        <v>-9.8041400000000005E-14</v>
      </c>
      <c r="F1111" s="158">
        <v>34.69</v>
      </c>
      <c r="G1111" s="159">
        <v>-5.5544000000000002E-14</v>
      </c>
      <c r="K1111" s="7">
        <f t="shared" si="35"/>
        <v>34.69</v>
      </c>
      <c r="L1111" s="7">
        <f t="shared" si="34"/>
        <v>4.2497400000000003E-14</v>
      </c>
    </row>
    <row r="1112" spans="1:12" x14ac:dyDescent="0.25">
      <c r="A1112" s="156">
        <v>34.72</v>
      </c>
      <c r="B1112" s="157">
        <v>-1.27836E-13</v>
      </c>
      <c r="F1112" s="158">
        <v>34.72</v>
      </c>
      <c r="G1112" s="159">
        <v>-4.0559600000000002E-14</v>
      </c>
      <c r="K1112" s="7">
        <f t="shared" si="35"/>
        <v>34.72</v>
      </c>
      <c r="L1112" s="7">
        <f t="shared" si="34"/>
        <v>8.72764E-14</v>
      </c>
    </row>
    <row r="1113" spans="1:12" x14ac:dyDescent="0.25">
      <c r="A1113" s="156">
        <v>34.75</v>
      </c>
      <c r="B1113" s="157">
        <v>-9.9941100000000005E-14</v>
      </c>
      <c r="F1113" s="158">
        <v>34.75</v>
      </c>
      <c r="G1113" s="159">
        <v>-9.8041400000000005E-14</v>
      </c>
      <c r="K1113" s="7">
        <f t="shared" si="35"/>
        <v>34.75</v>
      </c>
      <c r="L1113" s="7">
        <f t="shared" si="34"/>
        <v>1.8997000000000005E-15</v>
      </c>
    </row>
    <row r="1114" spans="1:12" x14ac:dyDescent="0.25">
      <c r="A1114" s="156">
        <v>34.78</v>
      </c>
      <c r="B1114" s="157">
        <v>-7.4891100000000001E-14</v>
      </c>
      <c r="F1114" s="158">
        <v>34.78</v>
      </c>
      <c r="G1114" s="159">
        <v>-6.9843999999999995E-14</v>
      </c>
      <c r="K1114" s="7">
        <f t="shared" si="35"/>
        <v>34.78</v>
      </c>
      <c r="L1114" s="7">
        <f t="shared" si="34"/>
        <v>5.0471000000000058E-15</v>
      </c>
    </row>
    <row r="1115" spans="1:12" x14ac:dyDescent="0.25">
      <c r="A1115" s="156">
        <v>34.81</v>
      </c>
      <c r="B1115" s="157">
        <v>-1.09272E-13</v>
      </c>
      <c r="F1115" s="158">
        <v>34.81</v>
      </c>
      <c r="G1115" s="159">
        <v>-1.33119E-13</v>
      </c>
      <c r="K1115" s="7">
        <f t="shared" si="35"/>
        <v>34.81</v>
      </c>
      <c r="L1115" s="7">
        <f t="shared" si="34"/>
        <v>-2.3846999999999992E-14</v>
      </c>
    </row>
    <row r="1116" spans="1:12" x14ac:dyDescent="0.25">
      <c r="A1116" s="156">
        <v>34.840000000000003</v>
      </c>
      <c r="B1116" s="157">
        <v>-5.7226299999999997E-14</v>
      </c>
      <c r="F1116" s="158">
        <v>34.840000000000003</v>
      </c>
      <c r="G1116" s="159">
        <v>-6.2615599999999999E-14</v>
      </c>
      <c r="K1116" s="7">
        <f t="shared" si="35"/>
        <v>34.840000000000003</v>
      </c>
      <c r="L1116" s="7">
        <f t="shared" si="34"/>
        <v>-5.3893000000000026E-15</v>
      </c>
    </row>
    <row r="1117" spans="1:12" x14ac:dyDescent="0.25">
      <c r="A1117" s="156">
        <v>34.880000000000003</v>
      </c>
      <c r="B1117" s="157">
        <v>-8.6368199999999998E-14</v>
      </c>
      <c r="F1117" s="158">
        <v>34.880000000000003</v>
      </c>
      <c r="G1117" s="159">
        <v>-6.1252499999999996E-14</v>
      </c>
      <c r="K1117" s="7">
        <f t="shared" si="35"/>
        <v>34.880000000000003</v>
      </c>
      <c r="L1117" s="7">
        <f t="shared" si="34"/>
        <v>2.5115700000000002E-14</v>
      </c>
    </row>
    <row r="1118" spans="1:12" x14ac:dyDescent="0.25">
      <c r="A1118" s="156">
        <v>34.909999999999997</v>
      </c>
      <c r="B1118" s="157">
        <v>-2.9596899999999998E-14</v>
      </c>
      <c r="F1118" s="158">
        <v>34.909999999999997</v>
      </c>
      <c r="G1118" s="159">
        <v>-4.39529E-14</v>
      </c>
      <c r="K1118" s="7">
        <f t="shared" si="35"/>
        <v>34.909999999999997</v>
      </c>
      <c r="L1118" s="7">
        <f t="shared" si="34"/>
        <v>-1.4356000000000002E-14</v>
      </c>
    </row>
    <row r="1119" spans="1:12" x14ac:dyDescent="0.25">
      <c r="A1119" s="156">
        <v>34.94</v>
      </c>
      <c r="B1119" s="157">
        <v>-1.03334E-13</v>
      </c>
      <c r="F1119" s="158">
        <v>34.94</v>
      </c>
      <c r="G1119" s="159">
        <v>-7.7036800000000001E-14</v>
      </c>
      <c r="K1119" s="7">
        <f t="shared" si="35"/>
        <v>34.94</v>
      </c>
      <c r="L1119" s="7">
        <f t="shared" si="34"/>
        <v>2.6297199999999998E-14</v>
      </c>
    </row>
    <row r="1120" spans="1:12" x14ac:dyDescent="0.25">
      <c r="A1120" s="156">
        <v>34.97</v>
      </c>
      <c r="B1120" s="157">
        <v>-6.1767300000000005E-14</v>
      </c>
      <c r="F1120" s="158">
        <v>34.97</v>
      </c>
      <c r="G1120" s="159">
        <v>-7.9454500000000002E-14</v>
      </c>
      <c r="K1120" s="7">
        <f t="shared" si="35"/>
        <v>34.97</v>
      </c>
      <c r="L1120" s="7">
        <f t="shared" si="34"/>
        <v>-1.7687199999999998E-14</v>
      </c>
    </row>
    <row r="1121" spans="1:12" x14ac:dyDescent="0.25">
      <c r="A1121" s="156">
        <v>35</v>
      </c>
      <c r="B1121" s="157">
        <v>-6.3955799999999998E-14</v>
      </c>
      <c r="F1121" s="158">
        <v>35</v>
      </c>
      <c r="G1121" s="159">
        <v>-6.6857099999999997E-14</v>
      </c>
      <c r="K1121" s="7">
        <f t="shared" si="35"/>
        <v>35</v>
      </c>
      <c r="L1121" s="7">
        <f t="shared" si="34"/>
        <v>-2.9012999999999985E-15</v>
      </c>
    </row>
    <row r="1122" spans="1:12" x14ac:dyDescent="0.25">
      <c r="A1122" s="156">
        <v>35.03</v>
      </c>
      <c r="B1122" s="157">
        <v>-7.1946900000000002E-14</v>
      </c>
      <c r="F1122" s="158">
        <v>35.03</v>
      </c>
      <c r="G1122" s="159">
        <v>-7.7036800000000001E-14</v>
      </c>
      <c r="K1122" s="7">
        <f t="shared" si="35"/>
        <v>35.03</v>
      </c>
      <c r="L1122" s="7">
        <f t="shared" si="34"/>
        <v>-5.0898999999999993E-15</v>
      </c>
    </row>
    <row r="1123" spans="1:12" x14ac:dyDescent="0.25">
      <c r="A1123" s="156">
        <v>35.06</v>
      </c>
      <c r="B1123" s="157">
        <v>-8.5293600000000004E-14</v>
      </c>
      <c r="F1123" s="158">
        <v>35.06</v>
      </c>
      <c r="G1123" s="159">
        <v>-8.2641400000000002E-14</v>
      </c>
      <c r="K1123" s="7">
        <f t="shared" si="35"/>
        <v>35.06</v>
      </c>
      <c r="L1123" s="7">
        <f t="shared" si="34"/>
        <v>2.6522000000000016E-15</v>
      </c>
    </row>
    <row r="1124" spans="1:12" x14ac:dyDescent="0.25">
      <c r="A1124" s="156">
        <v>35.090000000000003</v>
      </c>
      <c r="B1124" s="157">
        <v>-8.0779299999999997E-14</v>
      </c>
      <c r="F1124" s="158">
        <v>35.090000000000003</v>
      </c>
      <c r="G1124" s="159">
        <v>-6.5160499999999995E-14</v>
      </c>
      <c r="K1124" s="7">
        <f t="shared" si="35"/>
        <v>35.090000000000003</v>
      </c>
      <c r="L1124" s="7">
        <f t="shared" si="34"/>
        <v>1.5618800000000002E-14</v>
      </c>
    </row>
    <row r="1125" spans="1:12" x14ac:dyDescent="0.25">
      <c r="A1125" s="156">
        <v>35.130000000000003</v>
      </c>
      <c r="B1125" s="157">
        <v>-5.75257E-14</v>
      </c>
      <c r="F1125" s="158">
        <v>35.130000000000003</v>
      </c>
      <c r="G1125" s="159">
        <v>-7.02503E-14</v>
      </c>
      <c r="K1125" s="7">
        <f t="shared" si="35"/>
        <v>35.130000000000003</v>
      </c>
      <c r="L1125" s="7">
        <f t="shared" si="34"/>
        <v>-1.27246E-14</v>
      </c>
    </row>
    <row r="1126" spans="1:12" x14ac:dyDescent="0.25">
      <c r="A1126" s="156">
        <v>35.159999999999997</v>
      </c>
      <c r="B1126" s="157">
        <v>-2.7834999999999999E-14</v>
      </c>
      <c r="F1126" s="158">
        <v>35.159999999999997</v>
      </c>
      <c r="G1126" s="159">
        <v>-9.7185899999999994E-14</v>
      </c>
      <c r="K1126" s="7">
        <f t="shared" si="35"/>
        <v>35.159999999999997</v>
      </c>
      <c r="L1126" s="7">
        <f t="shared" si="34"/>
        <v>-6.9350899999999992E-14</v>
      </c>
    </row>
    <row r="1127" spans="1:12" x14ac:dyDescent="0.25">
      <c r="A1127" s="156">
        <v>35.19</v>
      </c>
      <c r="B1127" s="157">
        <v>-4.9890999999999999E-14</v>
      </c>
      <c r="F1127" s="158">
        <v>35.19</v>
      </c>
      <c r="G1127" s="159">
        <v>-5.5829099999999998E-14</v>
      </c>
      <c r="K1127" s="7">
        <f t="shared" si="35"/>
        <v>35.19</v>
      </c>
      <c r="L1127" s="7">
        <f t="shared" si="34"/>
        <v>-5.9380999999999992E-15</v>
      </c>
    </row>
    <row r="1128" spans="1:12" x14ac:dyDescent="0.25">
      <c r="A1128" s="156">
        <v>35.22</v>
      </c>
      <c r="B1128" s="157">
        <v>-1.00968E-13</v>
      </c>
      <c r="F1128" s="158">
        <v>35.22</v>
      </c>
      <c r="G1128" s="159">
        <v>-9.4851200000000006E-14</v>
      </c>
      <c r="K1128" s="7">
        <f t="shared" si="35"/>
        <v>35.22</v>
      </c>
      <c r="L1128" s="7">
        <f t="shared" si="34"/>
        <v>6.1167999999999987E-15</v>
      </c>
    </row>
    <row r="1129" spans="1:12" x14ac:dyDescent="0.25">
      <c r="A1129" s="156">
        <v>35.25</v>
      </c>
      <c r="B1129" s="157">
        <v>-7.0685200000000006E-14</v>
      </c>
      <c r="F1129" s="158">
        <v>35.25</v>
      </c>
      <c r="G1129" s="159">
        <v>-9.1458000000000003E-14</v>
      </c>
      <c r="K1129" s="7">
        <f t="shared" si="35"/>
        <v>35.25</v>
      </c>
      <c r="L1129" s="7">
        <f t="shared" si="34"/>
        <v>-2.0772799999999997E-14</v>
      </c>
    </row>
    <row r="1130" spans="1:12" x14ac:dyDescent="0.25">
      <c r="A1130" s="156">
        <v>35.28</v>
      </c>
      <c r="B1130" s="157">
        <v>-5.07393E-14</v>
      </c>
      <c r="F1130" s="158">
        <v>35.28</v>
      </c>
      <c r="G1130" s="159">
        <v>-9.9092700000000003E-14</v>
      </c>
      <c r="K1130" s="7">
        <f t="shared" si="35"/>
        <v>35.28</v>
      </c>
      <c r="L1130" s="7">
        <f t="shared" si="34"/>
        <v>-4.8353400000000004E-14</v>
      </c>
    </row>
    <row r="1131" spans="1:12" x14ac:dyDescent="0.25">
      <c r="A1131" s="156">
        <v>35.31</v>
      </c>
      <c r="B1131" s="157">
        <v>-1.05031E-13</v>
      </c>
      <c r="F1131" s="158">
        <v>35.31</v>
      </c>
      <c r="G1131" s="159">
        <v>-5.3020500000000002E-14</v>
      </c>
      <c r="K1131" s="7">
        <f t="shared" si="35"/>
        <v>35.31</v>
      </c>
      <c r="L1131" s="7">
        <f t="shared" si="34"/>
        <v>5.2010500000000002E-14</v>
      </c>
    </row>
    <row r="1132" spans="1:12" x14ac:dyDescent="0.25">
      <c r="A1132" s="156">
        <v>35.340000000000003</v>
      </c>
      <c r="B1132" s="157">
        <v>-9.4851200000000006E-14</v>
      </c>
      <c r="F1132" s="158">
        <v>35.340000000000003</v>
      </c>
      <c r="G1132" s="159">
        <v>3.4757700000000002E-16</v>
      </c>
      <c r="K1132" s="7">
        <f t="shared" si="35"/>
        <v>35.340000000000003</v>
      </c>
      <c r="L1132" s="7">
        <f t="shared" si="34"/>
        <v>9.5198777E-14</v>
      </c>
    </row>
    <row r="1133" spans="1:12" x14ac:dyDescent="0.25">
      <c r="A1133" s="156">
        <v>35.380000000000003</v>
      </c>
      <c r="B1133" s="157">
        <v>-3.4514600000000001E-14</v>
      </c>
      <c r="F1133" s="158">
        <v>35.380000000000003</v>
      </c>
      <c r="G1133" s="159">
        <v>-6.6857099999999997E-14</v>
      </c>
      <c r="K1133" s="7">
        <f t="shared" si="35"/>
        <v>35.380000000000003</v>
      </c>
      <c r="L1133" s="7">
        <f t="shared" si="34"/>
        <v>-3.2342499999999996E-14</v>
      </c>
    </row>
    <row r="1134" spans="1:12" x14ac:dyDescent="0.25">
      <c r="A1134" s="156">
        <v>35.409999999999997</v>
      </c>
      <c r="B1134" s="157">
        <v>-7.7036800000000001E-14</v>
      </c>
      <c r="F1134" s="158">
        <v>35.409999999999997</v>
      </c>
      <c r="G1134" s="159">
        <v>-8.3823199999999995E-14</v>
      </c>
      <c r="K1134" s="7">
        <f t="shared" si="35"/>
        <v>35.409999999999997</v>
      </c>
      <c r="L1134" s="7">
        <f t="shared" si="34"/>
        <v>-6.7863999999999937E-15</v>
      </c>
    </row>
    <row r="1135" spans="1:12" x14ac:dyDescent="0.25">
      <c r="A1135" s="156">
        <v>35.44</v>
      </c>
      <c r="B1135" s="157">
        <v>-9.4851200000000006E-14</v>
      </c>
      <c r="F1135" s="158">
        <v>35.44</v>
      </c>
      <c r="G1135" s="159">
        <v>-5.3861599999999999E-14</v>
      </c>
      <c r="K1135" s="7">
        <f t="shared" si="35"/>
        <v>35.44</v>
      </c>
      <c r="L1135" s="7">
        <f t="shared" si="34"/>
        <v>4.0989600000000006E-14</v>
      </c>
    </row>
    <row r="1136" spans="1:12" x14ac:dyDescent="0.25">
      <c r="A1136" s="156">
        <v>35.47</v>
      </c>
      <c r="B1136" s="157">
        <v>-8.8913099999999994E-14</v>
      </c>
      <c r="F1136" s="158">
        <v>35.47</v>
      </c>
      <c r="G1136" s="159">
        <v>-6.7320499999999996E-14</v>
      </c>
      <c r="K1136" s="7">
        <f t="shared" si="35"/>
        <v>35.47</v>
      </c>
      <c r="L1136" s="7">
        <f t="shared" si="34"/>
        <v>2.1592599999999998E-14</v>
      </c>
    </row>
    <row r="1137" spans="1:12" x14ac:dyDescent="0.25">
      <c r="A1137" s="156">
        <v>35.5</v>
      </c>
      <c r="B1137" s="157">
        <v>-5.5829099999999998E-14</v>
      </c>
      <c r="F1137" s="158">
        <v>35.5</v>
      </c>
      <c r="G1137" s="159">
        <v>-7.8733400000000003E-14</v>
      </c>
      <c r="K1137" s="7">
        <f t="shared" si="35"/>
        <v>35.5</v>
      </c>
      <c r="L1137" s="7">
        <f t="shared" si="34"/>
        <v>-2.2904300000000004E-14</v>
      </c>
    </row>
    <row r="1138" spans="1:12" x14ac:dyDescent="0.25">
      <c r="A1138" s="156">
        <v>35.53</v>
      </c>
      <c r="B1138" s="157">
        <v>-7.7885099999999995E-14</v>
      </c>
      <c r="F1138" s="158">
        <v>35.53</v>
      </c>
      <c r="G1138" s="159">
        <v>-3.3673399999999997E-14</v>
      </c>
      <c r="K1138" s="7">
        <f t="shared" si="35"/>
        <v>35.53</v>
      </c>
      <c r="L1138" s="7">
        <f t="shared" si="34"/>
        <v>4.4211699999999999E-14</v>
      </c>
    </row>
    <row r="1139" spans="1:12" x14ac:dyDescent="0.25">
      <c r="A1139" s="156">
        <v>35.56</v>
      </c>
      <c r="B1139" s="157">
        <v>-6.3463899999999994E-14</v>
      </c>
      <c r="F1139" s="158">
        <v>35.56</v>
      </c>
      <c r="G1139" s="159">
        <v>-1.6807E-14</v>
      </c>
      <c r="K1139" s="7">
        <f t="shared" si="35"/>
        <v>35.56</v>
      </c>
      <c r="L1139" s="7">
        <f t="shared" si="34"/>
        <v>4.665689999999999E-14</v>
      </c>
    </row>
    <row r="1140" spans="1:12" x14ac:dyDescent="0.25">
      <c r="A1140" s="156">
        <v>35.590000000000003</v>
      </c>
      <c r="B1140" s="157">
        <v>-7.0685200000000006E-14</v>
      </c>
      <c r="F1140" s="158">
        <v>35.590000000000003</v>
      </c>
      <c r="G1140" s="159">
        <v>-1.08689E-14</v>
      </c>
      <c r="K1140" s="7">
        <f t="shared" si="35"/>
        <v>35.590000000000003</v>
      </c>
      <c r="L1140" s="7">
        <f t="shared" si="34"/>
        <v>5.9816300000000001E-14</v>
      </c>
    </row>
    <row r="1141" spans="1:12" x14ac:dyDescent="0.25">
      <c r="A1141" s="156">
        <v>35.630000000000003</v>
      </c>
      <c r="B1141" s="157">
        <v>-8.1278299999999999E-14</v>
      </c>
      <c r="F1141" s="158">
        <v>35.630000000000003</v>
      </c>
      <c r="G1141" s="159">
        <v>-2.8683300000000003E-14</v>
      </c>
      <c r="K1141" s="7">
        <f t="shared" si="35"/>
        <v>35.630000000000003</v>
      </c>
      <c r="L1141" s="7">
        <f t="shared" si="34"/>
        <v>5.2594999999999996E-14</v>
      </c>
    </row>
    <row r="1142" spans="1:12" x14ac:dyDescent="0.25">
      <c r="A1142" s="156">
        <v>35.659999999999997</v>
      </c>
      <c r="B1142" s="157">
        <v>-7.3643599999999998E-14</v>
      </c>
      <c r="F1142" s="158">
        <v>35.659999999999997</v>
      </c>
      <c r="G1142" s="159">
        <v>-6.8553699999999998E-14</v>
      </c>
      <c r="K1142" s="7">
        <f t="shared" si="35"/>
        <v>35.659999999999997</v>
      </c>
      <c r="L1142" s="7">
        <f t="shared" si="34"/>
        <v>5.0898999999999993E-15</v>
      </c>
    </row>
    <row r="1143" spans="1:12" x14ac:dyDescent="0.25">
      <c r="A1143" s="156">
        <v>35.69</v>
      </c>
      <c r="B1143" s="157">
        <v>-1.41675E-13</v>
      </c>
      <c r="F1143" s="158">
        <v>35.69</v>
      </c>
      <c r="G1143" s="159">
        <v>-4.4801200000000001E-14</v>
      </c>
      <c r="K1143" s="7">
        <f t="shared" si="35"/>
        <v>35.69</v>
      </c>
      <c r="L1143" s="7">
        <f t="shared" si="34"/>
        <v>9.6873799999999993E-14</v>
      </c>
    </row>
    <row r="1144" spans="1:12" x14ac:dyDescent="0.25">
      <c r="A1144" s="156">
        <v>35.72</v>
      </c>
      <c r="B1144" s="157">
        <v>-7.9581699999999997E-14</v>
      </c>
      <c r="F1144" s="158">
        <v>35.72</v>
      </c>
      <c r="G1144" s="159">
        <v>-3.95616E-14</v>
      </c>
      <c r="K1144" s="7">
        <f t="shared" si="35"/>
        <v>35.72</v>
      </c>
      <c r="L1144" s="7">
        <f t="shared" si="34"/>
        <v>4.0020099999999997E-14</v>
      </c>
    </row>
    <row r="1145" spans="1:12" x14ac:dyDescent="0.25">
      <c r="A1145" s="156">
        <v>35.75</v>
      </c>
      <c r="B1145" s="157">
        <v>-7.3230300000000004E-14</v>
      </c>
      <c r="F1145" s="158">
        <v>35.75</v>
      </c>
      <c r="G1145" s="159">
        <v>-4.2926299999999997E-14</v>
      </c>
      <c r="K1145" s="7">
        <f t="shared" si="35"/>
        <v>35.75</v>
      </c>
      <c r="L1145" s="7">
        <f t="shared" si="34"/>
        <v>3.0304000000000006E-14</v>
      </c>
    </row>
    <row r="1146" spans="1:12" x14ac:dyDescent="0.25">
      <c r="A1146" s="156">
        <v>35.78</v>
      </c>
      <c r="B1146" s="157">
        <v>-1.0349100000000001E-13</v>
      </c>
      <c r="F1146" s="158">
        <v>35.78</v>
      </c>
      <c r="G1146" s="159">
        <v>-5.9222300000000002E-14</v>
      </c>
      <c r="K1146" s="7">
        <f t="shared" si="35"/>
        <v>35.78</v>
      </c>
      <c r="L1146" s="7">
        <f t="shared" si="34"/>
        <v>4.4268700000000004E-14</v>
      </c>
    </row>
    <row r="1147" spans="1:12" x14ac:dyDescent="0.25">
      <c r="A1147" s="156">
        <v>35.81</v>
      </c>
      <c r="B1147" s="157">
        <v>-7.8733400000000003E-14</v>
      </c>
      <c r="F1147" s="158">
        <v>35.81</v>
      </c>
      <c r="G1147" s="159">
        <v>-1.25655E-14</v>
      </c>
      <c r="K1147" s="7">
        <f t="shared" si="35"/>
        <v>35.81</v>
      </c>
      <c r="L1147" s="7">
        <f t="shared" si="34"/>
        <v>6.6167900000000009E-14</v>
      </c>
    </row>
    <row r="1148" spans="1:12" x14ac:dyDescent="0.25">
      <c r="A1148" s="156">
        <v>35.840000000000003</v>
      </c>
      <c r="B1148" s="157">
        <v>-8.3302900000000004E-14</v>
      </c>
      <c r="F1148" s="158">
        <v>35.840000000000003</v>
      </c>
      <c r="G1148" s="159">
        <v>-5.3284200000000002E-14</v>
      </c>
      <c r="K1148" s="7">
        <f t="shared" si="35"/>
        <v>35.840000000000003</v>
      </c>
      <c r="L1148" s="7">
        <f t="shared" si="34"/>
        <v>3.0018700000000002E-14</v>
      </c>
    </row>
    <row r="1149" spans="1:12" x14ac:dyDescent="0.25">
      <c r="A1149" s="156">
        <v>35.880000000000003</v>
      </c>
      <c r="B1149" s="157">
        <v>-9.6547799999999995E-14</v>
      </c>
      <c r="F1149" s="158">
        <v>35.880000000000003</v>
      </c>
      <c r="G1149" s="159">
        <v>-8.6063700000000004E-14</v>
      </c>
      <c r="K1149" s="7">
        <f t="shared" si="35"/>
        <v>35.880000000000003</v>
      </c>
      <c r="L1149" s="7">
        <f t="shared" si="34"/>
        <v>1.0484099999999991E-14</v>
      </c>
    </row>
    <row r="1150" spans="1:12" x14ac:dyDescent="0.25">
      <c r="A1150" s="156">
        <v>35.909999999999997</v>
      </c>
      <c r="B1150" s="157">
        <v>-6.6008800000000002E-14</v>
      </c>
      <c r="F1150" s="158">
        <v>35.909999999999997</v>
      </c>
      <c r="G1150" s="159">
        <v>-5.0258599999999998E-14</v>
      </c>
      <c r="K1150" s="7">
        <f t="shared" si="35"/>
        <v>35.909999999999997</v>
      </c>
      <c r="L1150" s="7">
        <f t="shared" si="34"/>
        <v>1.5750200000000004E-14</v>
      </c>
    </row>
    <row r="1151" spans="1:12" x14ac:dyDescent="0.25">
      <c r="A1151" s="156">
        <v>35.94</v>
      </c>
      <c r="B1151" s="157">
        <v>-9.9940999999999998E-14</v>
      </c>
      <c r="F1151" s="158">
        <v>35.94</v>
      </c>
      <c r="G1151" s="159">
        <v>-8.0430000000000004E-14</v>
      </c>
      <c r="K1151" s="7">
        <f t="shared" si="35"/>
        <v>35.94</v>
      </c>
      <c r="L1151" s="7">
        <f t="shared" si="34"/>
        <v>1.9510999999999994E-14</v>
      </c>
    </row>
    <row r="1152" spans="1:12" x14ac:dyDescent="0.25">
      <c r="A1152" s="156">
        <v>35.97</v>
      </c>
      <c r="B1152" s="157">
        <v>-2.9531699999999998E-14</v>
      </c>
      <c r="F1152" s="158">
        <v>35.97</v>
      </c>
      <c r="G1152" s="159">
        <v>-4.1407900000000003E-14</v>
      </c>
      <c r="K1152" s="7">
        <f t="shared" si="35"/>
        <v>35.97</v>
      </c>
      <c r="L1152" s="7">
        <f t="shared" si="34"/>
        <v>-1.1876200000000005E-14</v>
      </c>
    </row>
    <row r="1153" spans="1:12" x14ac:dyDescent="0.25">
      <c r="A1153" s="156">
        <v>36</v>
      </c>
      <c r="B1153" s="157">
        <v>-7.8733400000000003E-14</v>
      </c>
      <c r="F1153" s="158">
        <v>36</v>
      </c>
      <c r="G1153" s="159">
        <v>-2.18969E-14</v>
      </c>
      <c r="K1153" s="7">
        <f t="shared" si="35"/>
        <v>36</v>
      </c>
      <c r="L1153" s="7">
        <f t="shared" ref="L1153:L1216" si="36">G1153-B1153</f>
        <v>5.68365E-14</v>
      </c>
    </row>
    <row r="1154" spans="1:12" x14ac:dyDescent="0.25">
      <c r="A1154" s="156">
        <v>36.03</v>
      </c>
      <c r="B1154" s="157">
        <v>-9.0341399999999997E-14</v>
      </c>
      <c r="F1154" s="158">
        <v>36.03</v>
      </c>
      <c r="G1154" s="159">
        <v>-6.3463899999999994E-14</v>
      </c>
      <c r="K1154" s="7">
        <f t="shared" ref="K1154:K1217" si="37">F1154</f>
        <v>36.03</v>
      </c>
      <c r="L1154" s="7">
        <f t="shared" si="36"/>
        <v>2.6877500000000003E-14</v>
      </c>
    </row>
    <row r="1155" spans="1:12" x14ac:dyDescent="0.25">
      <c r="A1155" s="156">
        <v>36.06</v>
      </c>
      <c r="B1155" s="157">
        <v>-7.1526400000000004E-14</v>
      </c>
      <c r="F1155" s="158">
        <v>36.06</v>
      </c>
      <c r="G1155" s="159">
        <v>-4.2256199999999997E-14</v>
      </c>
      <c r="K1155" s="7">
        <f t="shared" si="37"/>
        <v>36.06</v>
      </c>
      <c r="L1155" s="7">
        <f t="shared" si="36"/>
        <v>2.9270200000000006E-14</v>
      </c>
    </row>
    <row r="1156" spans="1:12" x14ac:dyDescent="0.25">
      <c r="A1156" s="156">
        <v>36.090000000000003</v>
      </c>
      <c r="B1156" s="157">
        <v>-7.1098599999999995E-14</v>
      </c>
      <c r="F1156" s="158">
        <v>36.090000000000003</v>
      </c>
      <c r="G1156" s="159">
        <v>-5.0985799999999998E-14</v>
      </c>
      <c r="K1156" s="7">
        <f t="shared" si="37"/>
        <v>36.090000000000003</v>
      </c>
      <c r="L1156" s="7">
        <f t="shared" si="36"/>
        <v>2.0112799999999997E-14</v>
      </c>
    </row>
    <row r="1157" spans="1:12" x14ac:dyDescent="0.25">
      <c r="A1157" s="156">
        <v>36.130000000000003</v>
      </c>
      <c r="B1157" s="157">
        <v>-9.0609699999999996E-14</v>
      </c>
      <c r="F1157" s="158">
        <v>36.130000000000003</v>
      </c>
      <c r="G1157" s="159">
        <v>-5.1587600000000001E-14</v>
      </c>
      <c r="K1157" s="7">
        <f t="shared" si="37"/>
        <v>36.130000000000003</v>
      </c>
      <c r="L1157" s="7">
        <f t="shared" si="36"/>
        <v>3.9022099999999995E-14</v>
      </c>
    </row>
    <row r="1158" spans="1:12" x14ac:dyDescent="0.25">
      <c r="A1158" s="156">
        <v>36.159999999999997</v>
      </c>
      <c r="B1158" s="157">
        <v>-1.00789E-13</v>
      </c>
      <c r="F1158" s="158">
        <v>36.159999999999997</v>
      </c>
      <c r="G1158" s="159">
        <v>-7.2795300000000003E-14</v>
      </c>
      <c r="K1158" s="7">
        <f t="shared" si="37"/>
        <v>36.159999999999997</v>
      </c>
      <c r="L1158" s="7">
        <f t="shared" si="36"/>
        <v>2.7993699999999993E-14</v>
      </c>
    </row>
    <row r="1159" spans="1:12" x14ac:dyDescent="0.25">
      <c r="A1159" s="156">
        <v>36.19</v>
      </c>
      <c r="B1159" s="157">
        <v>-5.7525799999999995E-14</v>
      </c>
      <c r="F1159" s="158">
        <v>36.19</v>
      </c>
      <c r="G1159" s="159">
        <v>-2.0200300000000001E-14</v>
      </c>
      <c r="K1159" s="7">
        <f t="shared" si="37"/>
        <v>36.19</v>
      </c>
      <c r="L1159" s="7">
        <f t="shared" si="36"/>
        <v>3.7325499999999993E-14</v>
      </c>
    </row>
    <row r="1160" spans="1:12" x14ac:dyDescent="0.25">
      <c r="A1160" s="156">
        <v>36.22</v>
      </c>
      <c r="B1160" s="157">
        <v>-2.3593500000000001E-14</v>
      </c>
      <c r="F1160" s="158">
        <v>36.22</v>
      </c>
      <c r="G1160" s="159">
        <v>-6.2615599999999999E-14</v>
      </c>
      <c r="K1160" s="7">
        <f t="shared" si="37"/>
        <v>36.22</v>
      </c>
      <c r="L1160" s="7">
        <f t="shared" si="36"/>
        <v>-3.9022099999999995E-14</v>
      </c>
    </row>
    <row r="1161" spans="1:12" x14ac:dyDescent="0.25">
      <c r="A1161" s="156">
        <v>36.25</v>
      </c>
      <c r="B1161" s="157">
        <v>-7.2795300000000003E-14</v>
      </c>
      <c r="F1161" s="158">
        <v>36.25</v>
      </c>
      <c r="G1161" s="159">
        <v>-6.6008800000000002E-14</v>
      </c>
      <c r="K1161" s="7">
        <f t="shared" si="37"/>
        <v>36.25</v>
      </c>
      <c r="L1161" s="7">
        <f t="shared" si="36"/>
        <v>6.7865000000000009E-15</v>
      </c>
    </row>
    <row r="1162" spans="1:12" x14ac:dyDescent="0.25">
      <c r="A1162" s="156">
        <v>36.28</v>
      </c>
      <c r="B1162" s="157">
        <v>-7.3643599999999998E-14</v>
      </c>
      <c r="F1162" s="158">
        <v>36.28</v>
      </c>
      <c r="G1162" s="159">
        <v>-6.5160499999999995E-14</v>
      </c>
      <c r="K1162" s="7">
        <f t="shared" si="37"/>
        <v>36.28</v>
      </c>
      <c r="L1162" s="7">
        <f t="shared" si="36"/>
        <v>8.4831000000000025E-15</v>
      </c>
    </row>
    <row r="1163" spans="1:12" x14ac:dyDescent="0.25">
      <c r="A1163" s="156">
        <v>36.31</v>
      </c>
      <c r="B1163" s="157">
        <v>-7.1946999999999996E-14</v>
      </c>
      <c r="F1163" s="158">
        <v>36.31</v>
      </c>
      <c r="G1163" s="159">
        <v>-6.7705400000000004E-14</v>
      </c>
      <c r="K1163" s="7">
        <f t="shared" si="37"/>
        <v>36.31</v>
      </c>
      <c r="L1163" s="7">
        <f t="shared" si="36"/>
        <v>4.2415999999999922E-15</v>
      </c>
    </row>
    <row r="1164" spans="1:12" x14ac:dyDescent="0.25">
      <c r="A1164" s="156">
        <v>36.340000000000003</v>
      </c>
      <c r="B1164" s="157">
        <v>-6.7705400000000004E-14</v>
      </c>
      <c r="F1164" s="158">
        <v>36.340000000000003</v>
      </c>
      <c r="G1164" s="159">
        <v>-7.6573400000000002E-14</v>
      </c>
      <c r="K1164" s="7">
        <f t="shared" si="37"/>
        <v>36.340000000000003</v>
      </c>
      <c r="L1164" s="7">
        <f t="shared" si="36"/>
        <v>-8.8679999999999982E-15</v>
      </c>
    </row>
    <row r="1165" spans="1:12" x14ac:dyDescent="0.25">
      <c r="A1165" s="156">
        <v>36.380000000000003</v>
      </c>
      <c r="B1165" s="157">
        <v>-9.2052500000000001E-14</v>
      </c>
      <c r="F1165" s="158">
        <v>36.380000000000003</v>
      </c>
      <c r="G1165" s="159">
        <v>-7.7508100000000004E-14</v>
      </c>
      <c r="K1165" s="7">
        <f t="shared" si="37"/>
        <v>36.380000000000003</v>
      </c>
      <c r="L1165" s="7">
        <f t="shared" si="36"/>
        <v>1.4544399999999997E-14</v>
      </c>
    </row>
    <row r="1166" spans="1:12" x14ac:dyDescent="0.25">
      <c r="A1166" s="156">
        <v>36.409999999999997</v>
      </c>
      <c r="B1166" s="157">
        <v>-6.1767300000000005E-14</v>
      </c>
      <c r="F1166" s="158">
        <v>36.409999999999997</v>
      </c>
      <c r="G1166" s="159">
        <v>-7.4491900000000005E-14</v>
      </c>
      <c r="K1166" s="7">
        <f t="shared" si="37"/>
        <v>36.409999999999997</v>
      </c>
      <c r="L1166" s="7">
        <f t="shared" si="36"/>
        <v>-1.27246E-14</v>
      </c>
    </row>
    <row r="1167" spans="1:12" x14ac:dyDescent="0.25">
      <c r="A1167" s="156">
        <v>36.44</v>
      </c>
      <c r="B1167" s="157">
        <v>-6.4312200000000001E-14</v>
      </c>
      <c r="F1167" s="158">
        <v>36.44</v>
      </c>
      <c r="G1167" s="159">
        <v>-6.8952500000000003E-14</v>
      </c>
      <c r="K1167" s="7">
        <f t="shared" si="37"/>
        <v>36.44</v>
      </c>
      <c r="L1167" s="7">
        <f t="shared" si="36"/>
        <v>-4.6403000000000025E-15</v>
      </c>
    </row>
    <row r="1168" spans="1:12" x14ac:dyDescent="0.25">
      <c r="A1168" s="156">
        <v>36.47</v>
      </c>
      <c r="B1168" s="157">
        <v>-7.4491799999999998E-14</v>
      </c>
      <c r="F1168" s="158">
        <v>36.47</v>
      </c>
      <c r="G1168" s="159">
        <v>-7.0685200000000006E-14</v>
      </c>
      <c r="K1168" s="7">
        <f t="shared" si="37"/>
        <v>36.47</v>
      </c>
      <c r="L1168" s="7">
        <f t="shared" si="36"/>
        <v>3.8065999999999921E-15</v>
      </c>
    </row>
    <row r="1169" spans="1:12" x14ac:dyDescent="0.25">
      <c r="A1169" s="156">
        <v>36.5</v>
      </c>
      <c r="B1169" s="157">
        <v>-8.6919200000000002E-14</v>
      </c>
      <c r="F1169" s="158">
        <v>36.5</v>
      </c>
      <c r="G1169" s="159">
        <v>-5.8908700000000005E-14</v>
      </c>
      <c r="K1169" s="7">
        <f t="shared" si="37"/>
        <v>36.5</v>
      </c>
      <c r="L1169" s="7">
        <f t="shared" si="36"/>
        <v>2.8010499999999997E-14</v>
      </c>
    </row>
    <row r="1170" spans="1:12" x14ac:dyDescent="0.25">
      <c r="A1170" s="156">
        <v>36.53</v>
      </c>
      <c r="B1170" s="157">
        <v>-7.02503E-14</v>
      </c>
      <c r="F1170" s="158">
        <v>36.53</v>
      </c>
      <c r="G1170" s="159">
        <v>-7.9581699999999997E-14</v>
      </c>
      <c r="K1170" s="7">
        <f t="shared" si="37"/>
        <v>36.53</v>
      </c>
      <c r="L1170" s="7">
        <f t="shared" si="36"/>
        <v>-9.331399999999997E-15</v>
      </c>
    </row>
    <row r="1171" spans="1:12" x14ac:dyDescent="0.25">
      <c r="A1171" s="156">
        <v>36.56</v>
      </c>
      <c r="B1171" s="157">
        <v>-4.4801200000000001E-14</v>
      </c>
      <c r="F1171" s="158">
        <v>36.56</v>
      </c>
      <c r="G1171" s="159">
        <v>-6.7705400000000004E-14</v>
      </c>
      <c r="K1171" s="7">
        <f t="shared" si="37"/>
        <v>36.56</v>
      </c>
      <c r="L1171" s="7">
        <f t="shared" si="36"/>
        <v>-2.2904200000000003E-14</v>
      </c>
    </row>
    <row r="1172" spans="1:12" x14ac:dyDescent="0.25">
      <c r="A1172" s="156">
        <v>36.590000000000003</v>
      </c>
      <c r="B1172" s="157">
        <v>-5.0496900000000002E-14</v>
      </c>
      <c r="F1172" s="158">
        <v>36.590000000000003</v>
      </c>
      <c r="G1172" s="159">
        <v>-3.9414400000000002E-14</v>
      </c>
      <c r="K1172" s="7">
        <f t="shared" si="37"/>
        <v>36.590000000000003</v>
      </c>
      <c r="L1172" s="7">
        <f t="shared" si="36"/>
        <v>1.10825E-14</v>
      </c>
    </row>
    <row r="1173" spans="1:12" x14ac:dyDescent="0.25">
      <c r="A1173" s="156">
        <v>36.630000000000003</v>
      </c>
      <c r="B1173" s="157">
        <v>-8.1278299999999999E-14</v>
      </c>
      <c r="F1173" s="158">
        <v>36.630000000000003</v>
      </c>
      <c r="G1173" s="159">
        <v>-2.61384E-14</v>
      </c>
      <c r="K1173" s="7">
        <f t="shared" si="37"/>
        <v>36.630000000000003</v>
      </c>
      <c r="L1173" s="7">
        <f t="shared" si="36"/>
        <v>5.5139899999999998E-14</v>
      </c>
    </row>
    <row r="1174" spans="1:12" x14ac:dyDescent="0.25">
      <c r="A1174" s="156">
        <v>36.659999999999997</v>
      </c>
      <c r="B1174" s="157">
        <v>-3.9711300000000001E-14</v>
      </c>
      <c r="F1174" s="158">
        <v>36.659999999999997</v>
      </c>
      <c r="G1174" s="159">
        <v>2.7039799999999998E-15</v>
      </c>
      <c r="K1174" s="7">
        <f t="shared" si="37"/>
        <v>36.659999999999997</v>
      </c>
      <c r="L1174" s="7">
        <f t="shared" si="36"/>
        <v>4.2415280000000002E-14</v>
      </c>
    </row>
    <row r="1175" spans="1:12" x14ac:dyDescent="0.25">
      <c r="A1175" s="156">
        <v>36.69</v>
      </c>
      <c r="B1175" s="157">
        <v>-5.9222399999999996E-14</v>
      </c>
      <c r="F1175" s="158">
        <v>36.69</v>
      </c>
      <c r="G1175" s="159">
        <v>-6.1767300000000005E-14</v>
      </c>
      <c r="K1175" s="7">
        <f t="shared" si="37"/>
        <v>36.69</v>
      </c>
      <c r="L1175" s="7">
        <f t="shared" si="36"/>
        <v>-2.5449000000000087E-15</v>
      </c>
    </row>
    <row r="1176" spans="1:12" x14ac:dyDescent="0.25">
      <c r="A1176" s="156">
        <v>36.72</v>
      </c>
      <c r="B1176" s="157">
        <v>-5.6677399999999999E-14</v>
      </c>
      <c r="F1176" s="158">
        <v>36.72</v>
      </c>
      <c r="G1176" s="159">
        <v>-4.3952799999999999E-14</v>
      </c>
      <c r="K1176" s="7">
        <f t="shared" si="37"/>
        <v>36.72</v>
      </c>
      <c r="L1176" s="7">
        <f t="shared" si="36"/>
        <v>1.27246E-14</v>
      </c>
    </row>
    <row r="1177" spans="1:12" x14ac:dyDescent="0.25">
      <c r="A1177" s="156">
        <v>36.75</v>
      </c>
      <c r="B1177" s="157">
        <v>-6.1767300000000005E-14</v>
      </c>
      <c r="F1177" s="158">
        <v>36.75</v>
      </c>
      <c r="G1177" s="159">
        <v>-4.2085099999999999E-14</v>
      </c>
      <c r="K1177" s="7">
        <f t="shared" si="37"/>
        <v>36.75</v>
      </c>
      <c r="L1177" s="7">
        <f t="shared" si="36"/>
        <v>1.9682200000000006E-14</v>
      </c>
    </row>
    <row r="1178" spans="1:12" x14ac:dyDescent="0.25">
      <c r="A1178" s="156">
        <v>36.78</v>
      </c>
      <c r="B1178" s="157">
        <v>-9.2908100000000006E-14</v>
      </c>
      <c r="F1178" s="158">
        <v>36.78</v>
      </c>
      <c r="G1178" s="159">
        <v>-4.0559600000000002E-14</v>
      </c>
      <c r="K1178" s="7">
        <f t="shared" si="37"/>
        <v>36.78</v>
      </c>
      <c r="L1178" s="7">
        <f t="shared" si="36"/>
        <v>5.2348500000000004E-14</v>
      </c>
    </row>
    <row r="1179" spans="1:12" x14ac:dyDescent="0.25">
      <c r="A1179" s="156">
        <v>36.81</v>
      </c>
      <c r="B1179" s="157">
        <v>-1.4490099999999999E-13</v>
      </c>
      <c r="F1179" s="158">
        <v>36.81</v>
      </c>
      <c r="G1179" s="159">
        <v>-6.8553699999999998E-14</v>
      </c>
      <c r="K1179" s="7">
        <f t="shared" si="37"/>
        <v>36.81</v>
      </c>
      <c r="L1179" s="7">
        <f t="shared" si="36"/>
        <v>7.6347299999999992E-14</v>
      </c>
    </row>
    <row r="1180" spans="1:12" x14ac:dyDescent="0.25">
      <c r="A1180" s="156">
        <v>36.840000000000003</v>
      </c>
      <c r="B1180" s="157">
        <v>-8.5208099999999999E-14</v>
      </c>
      <c r="F1180" s="158">
        <v>36.840000000000003</v>
      </c>
      <c r="G1180" s="159">
        <v>-2.9531599999999997E-14</v>
      </c>
      <c r="K1180" s="7">
        <f t="shared" si="37"/>
        <v>36.840000000000003</v>
      </c>
      <c r="L1180" s="7">
        <f t="shared" si="36"/>
        <v>5.5676500000000001E-14</v>
      </c>
    </row>
    <row r="1181" spans="1:12" x14ac:dyDescent="0.25">
      <c r="A1181" s="156">
        <v>36.880000000000003</v>
      </c>
      <c r="B1181" s="157">
        <v>-7.3643599999999998E-14</v>
      </c>
      <c r="F1181" s="158">
        <v>36.880000000000003</v>
      </c>
      <c r="G1181" s="159">
        <v>-3.23418E-15</v>
      </c>
      <c r="K1181" s="7">
        <f t="shared" si="37"/>
        <v>36.880000000000003</v>
      </c>
      <c r="L1181" s="7">
        <f t="shared" si="36"/>
        <v>7.0409420000000003E-14</v>
      </c>
    </row>
    <row r="1182" spans="1:12" x14ac:dyDescent="0.25">
      <c r="A1182" s="156">
        <v>36.909999999999997</v>
      </c>
      <c r="B1182" s="157">
        <v>-8.29749E-14</v>
      </c>
      <c r="F1182" s="158">
        <v>36.909999999999997</v>
      </c>
      <c r="G1182" s="159">
        <v>-3.3019099999999999E-14</v>
      </c>
      <c r="K1182" s="7">
        <f t="shared" si="37"/>
        <v>36.909999999999997</v>
      </c>
      <c r="L1182" s="7">
        <f t="shared" si="36"/>
        <v>4.9955800000000001E-14</v>
      </c>
    </row>
    <row r="1183" spans="1:12" x14ac:dyDescent="0.25">
      <c r="A1183" s="156">
        <v>36.94</v>
      </c>
      <c r="B1183" s="157">
        <v>-8.0779299999999997E-14</v>
      </c>
      <c r="F1183" s="158">
        <v>36.94</v>
      </c>
      <c r="G1183" s="159">
        <v>-4.7346100000000003E-14</v>
      </c>
      <c r="K1183" s="7">
        <f t="shared" si="37"/>
        <v>36.94</v>
      </c>
      <c r="L1183" s="7">
        <f t="shared" si="36"/>
        <v>3.3433199999999994E-14</v>
      </c>
    </row>
    <row r="1184" spans="1:12" x14ac:dyDescent="0.25">
      <c r="A1184" s="156">
        <v>36.97</v>
      </c>
      <c r="B1184" s="157">
        <v>-5.9749900000000003E-14</v>
      </c>
      <c r="F1184" s="158">
        <v>36.97</v>
      </c>
      <c r="G1184" s="159">
        <v>-8.0288600000000004E-14</v>
      </c>
      <c r="K1184" s="7">
        <f t="shared" si="37"/>
        <v>36.97</v>
      </c>
      <c r="L1184" s="7">
        <f t="shared" si="36"/>
        <v>-2.0538700000000001E-14</v>
      </c>
    </row>
    <row r="1185" spans="1:12" x14ac:dyDescent="0.25">
      <c r="A1185" s="156">
        <v>37</v>
      </c>
      <c r="B1185" s="157">
        <v>-6.9808000000000002E-14</v>
      </c>
      <c r="F1185" s="158">
        <v>37</v>
      </c>
      <c r="G1185" s="159">
        <v>-3.9711300000000001E-14</v>
      </c>
      <c r="K1185" s="7">
        <f t="shared" si="37"/>
        <v>37</v>
      </c>
      <c r="L1185" s="7">
        <f t="shared" si="36"/>
        <v>3.00967E-14</v>
      </c>
    </row>
    <row r="1186" spans="1:12" x14ac:dyDescent="0.25">
      <c r="A1186" s="156">
        <v>37.03</v>
      </c>
      <c r="B1186" s="157">
        <v>-5.4980799999999998E-14</v>
      </c>
      <c r="F1186" s="158">
        <v>37.03</v>
      </c>
      <c r="G1186" s="159">
        <v>-5.6097800000000001E-14</v>
      </c>
      <c r="K1186" s="7">
        <f t="shared" si="37"/>
        <v>37.03</v>
      </c>
      <c r="L1186" s="7">
        <f t="shared" si="36"/>
        <v>-1.117000000000003E-15</v>
      </c>
    </row>
    <row r="1187" spans="1:12" x14ac:dyDescent="0.25">
      <c r="A1187" s="156">
        <v>37.06</v>
      </c>
      <c r="B1187" s="157">
        <v>-1.08308E-13</v>
      </c>
      <c r="F1187" s="158">
        <v>37.06</v>
      </c>
      <c r="G1187" s="159">
        <v>-3.03087E-14</v>
      </c>
      <c r="K1187" s="7">
        <f t="shared" si="37"/>
        <v>37.06</v>
      </c>
      <c r="L1187" s="7">
        <f t="shared" si="36"/>
        <v>7.7999299999999996E-14</v>
      </c>
    </row>
    <row r="1188" spans="1:12" x14ac:dyDescent="0.25">
      <c r="A1188" s="156">
        <v>37.090000000000003</v>
      </c>
      <c r="B1188" s="157">
        <v>-6.8553699999999998E-14</v>
      </c>
      <c r="F1188" s="158">
        <v>37.090000000000003</v>
      </c>
      <c r="G1188" s="159">
        <v>-4.7346100000000003E-14</v>
      </c>
      <c r="K1188" s="7">
        <f t="shared" si="37"/>
        <v>37.090000000000003</v>
      </c>
      <c r="L1188" s="7">
        <f t="shared" si="36"/>
        <v>2.1207599999999995E-14</v>
      </c>
    </row>
    <row r="1189" spans="1:12" x14ac:dyDescent="0.25">
      <c r="A1189" s="156">
        <v>37.130000000000003</v>
      </c>
      <c r="B1189" s="157">
        <v>-7.7885099999999995E-14</v>
      </c>
      <c r="F1189" s="158">
        <v>37.130000000000003</v>
      </c>
      <c r="G1189" s="159">
        <v>-8.0430000000000004E-14</v>
      </c>
      <c r="K1189" s="7">
        <f t="shared" si="37"/>
        <v>37.130000000000003</v>
      </c>
      <c r="L1189" s="7">
        <f t="shared" si="36"/>
        <v>-2.5449000000000087E-15</v>
      </c>
    </row>
    <row r="1190" spans="1:12" x14ac:dyDescent="0.25">
      <c r="A1190" s="156">
        <v>37.159999999999997</v>
      </c>
      <c r="B1190" s="157">
        <v>-8.8913099999999994E-14</v>
      </c>
      <c r="F1190" s="158">
        <v>37.159999999999997</v>
      </c>
      <c r="G1190" s="159">
        <v>-4.2926299999999997E-14</v>
      </c>
      <c r="K1190" s="7">
        <f t="shared" si="37"/>
        <v>37.159999999999997</v>
      </c>
      <c r="L1190" s="7">
        <f t="shared" si="36"/>
        <v>4.5986799999999997E-14</v>
      </c>
    </row>
    <row r="1191" spans="1:12" x14ac:dyDescent="0.25">
      <c r="A1191" s="156">
        <v>37.19</v>
      </c>
      <c r="B1191" s="157">
        <v>-6.7705400000000004E-14</v>
      </c>
      <c r="F1191" s="158">
        <v>37.19</v>
      </c>
      <c r="G1191" s="159">
        <v>-1.4253E-13</v>
      </c>
      <c r="K1191" s="7">
        <f t="shared" si="37"/>
        <v>37.19</v>
      </c>
      <c r="L1191" s="7">
        <f t="shared" si="36"/>
        <v>-7.4824599999999996E-14</v>
      </c>
    </row>
    <row r="1192" spans="1:12" x14ac:dyDescent="0.25">
      <c r="A1192" s="156">
        <v>37.22</v>
      </c>
      <c r="B1192" s="157">
        <v>-8.5826400000000003E-14</v>
      </c>
      <c r="F1192" s="158">
        <v>37.22</v>
      </c>
      <c r="G1192" s="159">
        <v>-1.02486E-13</v>
      </c>
      <c r="K1192" s="7">
        <f t="shared" si="37"/>
        <v>37.22</v>
      </c>
      <c r="L1192" s="7">
        <f t="shared" si="36"/>
        <v>-1.6659599999999998E-14</v>
      </c>
    </row>
    <row r="1193" spans="1:12" x14ac:dyDescent="0.25">
      <c r="A1193" s="156">
        <v>37.25</v>
      </c>
      <c r="B1193" s="157">
        <v>-1.1695E-13</v>
      </c>
      <c r="F1193" s="158">
        <v>37.25</v>
      </c>
      <c r="G1193" s="159">
        <v>-4.8590300000000001E-14</v>
      </c>
      <c r="K1193" s="7">
        <f t="shared" si="37"/>
        <v>37.25</v>
      </c>
      <c r="L1193" s="7">
        <f t="shared" si="36"/>
        <v>6.8359700000000002E-14</v>
      </c>
    </row>
    <row r="1194" spans="1:12" x14ac:dyDescent="0.25">
      <c r="A1194" s="156">
        <v>37.28</v>
      </c>
      <c r="B1194" s="157">
        <v>-9.8244399999999996E-14</v>
      </c>
      <c r="F1194" s="158">
        <v>37.28</v>
      </c>
      <c r="G1194" s="159">
        <v>-5.6677399999999999E-14</v>
      </c>
      <c r="K1194" s="7">
        <f t="shared" si="37"/>
        <v>37.28</v>
      </c>
      <c r="L1194" s="7">
        <f t="shared" si="36"/>
        <v>4.1566999999999997E-14</v>
      </c>
    </row>
    <row r="1195" spans="1:12" x14ac:dyDescent="0.25">
      <c r="A1195" s="156">
        <v>37.31</v>
      </c>
      <c r="B1195" s="157">
        <v>-6.8553699999999998E-14</v>
      </c>
      <c r="F1195" s="158">
        <v>37.31</v>
      </c>
      <c r="G1195" s="159">
        <v>-2.6102800000000001E-14</v>
      </c>
      <c r="K1195" s="7">
        <f t="shared" si="37"/>
        <v>37.31</v>
      </c>
      <c r="L1195" s="7">
        <f t="shared" si="36"/>
        <v>4.24509E-14</v>
      </c>
    </row>
    <row r="1196" spans="1:12" x14ac:dyDescent="0.25">
      <c r="A1196" s="156">
        <v>37.340000000000003</v>
      </c>
      <c r="B1196" s="157">
        <v>-5.6119199999999997E-14</v>
      </c>
      <c r="F1196" s="158">
        <v>37.340000000000003</v>
      </c>
      <c r="G1196" s="159">
        <v>-5.1841399999999997E-14</v>
      </c>
      <c r="K1196" s="7">
        <f t="shared" si="37"/>
        <v>37.340000000000003</v>
      </c>
      <c r="L1196" s="7">
        <f t="shared" si="36"/>
        <v>4.2778000000000002E-15</v>
      </c>
    </row>
    <row r="1197" spans="1:12" x14ac:dyDescent="0.25">
      <c r="A1197" s="156">
        <v>37.380000000000003</v>
      </c>
      <c r="B1197" s="157">
        <v>-9.4851200000000006E-14</v>
      </c>
      <c r="F1197" s="158">
        <v>37.380000000000003</v>
      </c>
      <c r="G1197" s="159">
        <v>-5.5829099999999998E-14</v>
      </c>
      <c r="K1197" s="7">
        <f t="shared" si="37"/>
        <v>37.380000000000003</v>
      </c>
      <c r="L1197" s="7">
        <f t="shared" si="36"/>
        <v>3.9022100000000007E-14</v>
      </c>
    </row>
    <row r="1198" spans="1:12" x14ac:dyDescent="0.25">
      <c r="A1198" s="156">
        <v>37.409999999999997</v>
      </c>
      <c r="B1198" s="157">
        <v>-8.8913099999999994E-14</v>
      </c>
      <c r="F1198" s="158">
        <v>37.409999999999997</v>
      </c>
      <c r="G1198" s="159">
        <v>-4.3952799999999999E-14</v>
      </c>
      <c r="K1198" s="7">
        <f t="shared" si="37"/>
        <v>37.409999999999997</v>
      </c>
      <c r="L1198" s="7">
        <f t="shared" si="36"/>
        <v>4.4960299999999995E-14</v>
      </c>
    </row>
    <row r="1199" spans="1:12" x14ac:dyDescent="0.25">
      <c r="A1199" s="156">
        <v>37.44</v>
      </c>
      <c r="B1199" s="157">
        <v>-7.2367499999999994E-14</v>
      </c>
      <c r="F1199" s="158">
        <v>37.44</v>
      </c>
      <c r="G1199" s="159">
        <v>-5.8374100000000002E-14</v>
      </c>
      <c r="K1199" s="7">
        <f t="shared" si="37"/>
        <v>37.44</v>
      </c>
      <c r="L1199" s="7">
        <f t="shared" si="36"/>
        <v>1.3993399999999993E-14</v>
      </c>
    </row>
    <row r="1200" spans="1:12" x14ac:dyDescent="0.25">
      <c r="A1200" s="156">
        <v>37.47</v>
      </c>
      <c r="B1200" s="157">
        <v>-7.1946999999999996E-14</v>
      </c>
      <c r="F1200" s="158">
        <v>37.47</v>
      </c>
      <c r="G1200" s="159">
        <v>-7.6652499999999998E-14</v>
      </c>
      <c r="K1200" s="7">
        <f t="shared" si="37"/>
        <v>37.47</v>
      </c>
      <c r="L1200" s="7">
        <f t="shared" si="36"/>
        <v>-4.705500000000002E-15</v>
      </c>
    </row>
    <row r="1201" spans="1:12" x14ac:dyDescent="0.25">
      <c r="A1201" s="156">
        <v>37.5</v>
      </c>
      <c r="B1201" s="157">
        <v>-9.8443999999999994E-14</v>
      </c>
      <c r="F1201" s="158">
        <v>37.5</v>
      </c>
      <c r="G1201" s="159">
        <v>-1.4262199999999999E-14</v>
      </c>
      <c r="K1201" s="7">
        <f t="shared" si="37"/>
        <v>37.5</v>
      </c>
      <c r="L1201" s="7">
        <f t="shared" si="36"/>
        <v>8.4181799999999992E-14</v>
      </c>
    </row>
    <row r="1202" spans="1:12" x14ac:dyDescent="0.25">
      <c r="A1202" s="156">
        <v>37.53</v>
      </c>
      <c r="B1202" s="157">
        <v>-8.8349900000000003E-14</v>
      </c>
      <c r="F1202" s="158">
        <v>37.53</v>
      </c>
      <c r="G1202" s="159">
        <v>-4.3767500000000001E-14</v>
      </c>
      <c r="K1202" s="7">
        <f t="shared" si="37"/>
        <v>37.53</v>
      </c>
      <c r="L1202" s="7">
        <f t="shared" si="36"/>
        <v>4.4582400000000001E-14</v>
      </c>
    </row>
    <row r="1203" spans="1:12" x14ac:dyDescent="0.25">
      <c r="A1203" s="156">
        <v>37.56</v>
      </c>
      <c r="B1203" s="157">
        <v>-6.4312200000000001E-14</v>
      </c>
      <c r="F1203" s="158">
        <v>37.56</v>
      </c>
      <c r="G1203" s="159">
        <v>-3.95616E-14</v>
      </c>
      <c r="K1203" s="7">
        <f t="shared" si="37"/>
        <v>37.56</v>
      </c>
      <c r="L1203" s="7">
        <f t="shared" si="36"/>
        <v>2.4750600000000001E-14</v>
      </c>
    </row>
    <row r="1204" spans="1:12" x14ac:dyDescent="0.25">
      <c r="A1204" s="156">
        <v>37.590000000000003</v>
      </c>
      <c r="B1204" s="157">
        <v>-8.3823199999999995E-14</v>
      </c>
      <c r="F1204" s="158">
        <v>37.590000000000003</v>
      </c>
      <c r="G1204" s="159">
        <v>-2.4420399999999999E-14</v>
      </c>
      <c r="K1204" s="7">
        <f t="shared" si="37"/>
        <v>37.590000000000003</v>
      </c>
      <c r="L1204" s="7">
        <f t="shared" si="36"/>
        <v>5.9402799999999993E-14</v>
      </c>
    </row>
    <row r="1205" spans="1:12" x14ac:dyDescent="0.25">
      <c r="A1205" s="156">
        <v>37.630000000000003</v>
      </c>
      <c r="B1205" s="157">
        <v>-8.2126600000000006E-14</v>
      </c>
      <c r="F1205" s="158">
        <v>37.630000000000003</v>
      </c>
      <c r="G1205" s="159">
        <v>2.7304800000000001E-14</v>
      </c>
      <c r="K1205" s="7">
        <f t="shared" si="37"/>
        <v>37.630000000000003</v>
      </c>
      <c r="L1205" s="7">
        <f t="shared" si="36"/>
        <v>1.0943140000000001E-13</v>
      </c>
    </row>
    <row r="1206" spans="1:12" x14ac:dyDescent="0.25">
      <c r="A1206" s="156">
        <v>37.659999999999997</v>
      </c>
      <c r="B1206" s="157">
        <v>-1.4262100000000001E-14</v>
      </c>
      <c r="F1206" s="158">
        <v>37.659999999999997</v>
      </c>
      <c r="G1206" s="159">
        <v>-8.4380600000000005E-15</v>
      </c>
      <c r="K1206" s="7">
        <f t="shared" si="37"/>
        <v>37.659999999999997</v>
      </c>
      <c r="L1206" s="7">
        <f t="shared" si="36"/>
        <v>5.8240400000000007E-15</v>
      </c>
    </row>
    <row r="1207" spans="1:12" x14ac:dyDescent="0.25">
      <c r="A1207" s="156">
        <v>37.69</v>
      </c>
      <c r="B1207" s="157">
        <v>-6.8097000000000005E-14</v>
      </c>
      <c r="F1207" s="158">
        <v>37.69</v>
      </c>
      <c r="G1207" s="159">
        <v>-5.75257E-14</v>
      </c>
      <c r="K1207" s="7">
        <f t="shared" si="37"/>
        <v>37.69</v>
      </c>
      <c r="L1207" s="7">
        <f t="shared" si="36"/>
        <v>1.0571300000000005E-14</v>
      </c>
    </row>
    <row r="1208" spans="1:12" x14ac:dyDescent="0.25">
      <c r="A1208" s="156">
        <v>37.72</v>
      </c>
      <c r="B1208" s="157">
        <v>-1.1779099999999999E-13</v>
      </c>
      <c r="F1208" s="158">
        <v>37.72</v>
      </c>
      <c r="G1208" s="159">
        <v>-3.2341699999999999E-15</v>
      </c>
      <c r="K1208" s="7">
        <f t="shared" si="37"/>
        <v>37.72</v>
      </c>
      <c r="L1208" s="7">
        <f t="shared" si="36"/>
        <v>1.1455683E-13</v>
      </c>
    </row>
    <row r="1209" spans="1:12" x14ac:dyDescent="0.25">
      <c r="A1209" s="156">
        <v>37.75</v>
      </c>
      <c r="B1209" s="157">
        <v>-8.00748E-14</v>
      </c>
      <c r="F1209" s="158">
        <v>37.75</v>
      </c>
      <c r="G1209" s="159">
        <v>-1.34138E-14</v>
      </c>
      <c r="K1209" s="7">
        <f t="shared" si="37"/>
        <v>37.75</v>
      </c>
      <c r="L1209" s="7">
        <f t="shared" si="36"/>
        <v>6.6661E-14</v>
      </c>
    </row>
    <row r="1210" spans="1:12" x14ac:dyDescent="0.25">
      <c r="A1210" s="156">
        <v>37.78</v>
      </c>
      <c r="B1210" s="157">
        <v>-8.0779299999999997E-14</v>
      </c>
      <c r="F1210" s="158">
        <v>37.78</v>
      </c>
      <c r="G1210" s="159">
        <v>-4.7132199999999999E-14</v>
      </c>
      <c r="K1210" s="7">
        <f t="shared" si="37"/>
        <v>37.78</v>
      </c>
      <c r="L1210" s="7">
        <f t="shared" si="36"/>
        <v>3.3647099999999999E-14</v>
      </c>
    </row>
    <row r="1211" spans="1:12" x14ac:dyDescent="0.25">
      <c r="A1211" s="156">
        <v>37.81</v>
      </c>
      <c r="B1211" s="157">
        <v>-1.00789E-13</v>
      </c>
      <c r="F1211" s="158">
        <v>37.81</v>
      </c>
      <c r="G1211" s="159">
        <v>-2.1055699999999999E-14</v>
      </c>
      <c r="K1211" s="7">
        <f t="shared" si="37"/>
        <v>37.81</v>
      </c>
      <c r="L1211" s="7">
        <f t="shared" si="36"/>
        <v>7.9733299999999991E-14</v>
      </c>
    </row>
    <row r="1212" spans="1:12" x14ac:dyDescent="0.25">
      <c r="A1212" s="156">
        <v>37.840000000000003</v>
      </c>
      <c r="B1212" s="157">
        <v>-5.4132500000000003E-14</v>
      </c>
      <c r="F1212" s="158">
        <v>37.840000000000003</v>
      </c>
      <c r="G1212" s="159">
        <v>6.7031299999999997E-15</v>
      </c>
      <c r="K1212" s="7">
        <f t="shared" si="37"/>
        <v>37.840000000000003</v>
      </c>
      <c r="L1212" s="7">
        <f t="shared" si="36"/>
        <v>6.083563E-14</v>
      </c>
    </row>
    <row r="1213" spans="1:12" x14ac:dyDescent="0.25">
      <c r="A1213" s="156">
        <v>37.880000000000003</v>
      </c>
      <c r="B1213" s="157">
        <v>-4.5649500000000002E-14</v>
      </c>
      <c r="F1213" s="158">
        <v>37.880000000000003</v>
      </c>
      <c r="G1213" s="159">
        <v>-1.7655399999999999E-14</v>
      </c>
      <c r="K1213" s="7">
        <f t="shared" si="37"/>
        <v>37.880000000000003</v>
      </c>
      <c r="L1213" s="7">
        <f t="shared" si="36"/>
        <v>2.7994100000000003E-14</v>
      </c>
    </row>
    <row r="1214" spans="1:12" x14ac:dyDescent="0.25">
      <c r="A1214" s="156">
        <v>37.909999999999997</v>
      </c>
      <c r="B1214" s="157">
        <v>-7.7508100000000004E-14</v>
      </c>
      <c r="F1214" s="158">
        <v>37.909999999999997</v>
      </c>
      <c r="G1214" s="159">
        <v>3.5522799999999998E-15</v>
      </c>
      <c r="K1214" s="7">
        <f t="shared" si="37"/>
        <v>37.909999999999997</v>
      </c>
      <c r="L1214" s="7">
        <f t="shared" si="36"/>
        <v>8.1060380000000005E-14</v>
      </c>
    </row>
    <row r="1215" spans="1:12" x14ac:dyDescent="0.25">
      <c r="A1215" s="156">
        <v>37.94</v>
      </c>
      <c r="B1215" s="157">
        <v>-1.2627500000000001E-13</v>
      </c>
      <c r="F1215" s="158">
        <v>37.94</v>
      </c>
      <c r="G1215" s="159">
        <v>-5.77908E-15</v>
      </c>
      <c r="K1215" s="7">
        <f t="shared" si="37"/>
        <v>37.94</v>
      </c>
      <c r="L1215" s="7">
        <f t="shared" si="36"/>
        <v>1.2049592000000002E-13</v>
      </c>
    </row>
    <row r="1216" spans="1:12" x14ac:dyDescent="0.25">
      <c r="A1216" s="156">
        <v>37.97</v>
      </c>
      <c r="B1216" s="157">
        <v>-8.5519799999999996E-14</v>
      </c>
      <c r="F1216" s="158">
        <v>37.97</v>
      </c>
      <c r="G1216" s="159">
        <v>2.6456500000000001E-14</v>
      </c>
      <c r="K1216" s="7">
        <f t="shared" si="37"/>
        <v>37.97</v>
      </c>
      <c r="L1216" s="7">
        <f t="shared" si="36"/>
        <v>1.119763E-13</v>
      </c>
    </row>
    <row r="1217" spans="1:12" x14ac:dyDescent="0.25">
      <c r="A1217" s="156">
        <v>38</v>
      </c>
      <c r="B1217" s="157">
        <v>-6.5160499999999995E-14</v>
      </c>
      <c r="F1217" s="158">
        <v>38</v>
      </c>
      <c r="G1217" s="159">
        <v>1.5906100000000001E-16</v>
      </c>
      <c r="K1217" s="7">
        <f t="shared" si="37"/>
        <v>38</v>
      </c>
      <c r="L1217" s="7">
        <f t="shared" ref="L1217:L1280" si="38">G1217-B1217</f>
        <v>6.531956099999999E-14</v>
      </c>
    </row>
    <row r="1218" spans="1:12" x14ac:dyDescent="0.25">
      <c r="A1218" s="156">
        <v>38.03</v>
      </c>
      <c r="B1218" s="157">
        <v>-7.15192E-14</v>
      </c>
      <c r="F1218" s="158">
        <v>38.03</v>
      </c>
      <c r="G1218" s="159">
        <v>-1.08689E-14</v>
      </c>
      <c r="K1218" s="7">
        <f t="shared" ref="K1218:K1281" si="39">F1218</f>
        <v>38.03</v>
      </c>
      <c r="L1218" s="7">
        <f t="shared" si="38"/>
        <v>6.0650299999999996E-14</v>
      </c>
    </row>
    <row r="1219" spans="1:12" x14ac:dyDescent="0.25">
      <c r="A1219" s="156">
        <v>38.06</v>
      </c>
      <c r="B1219" s="157">
        <v>-8.0430000000000004E-14</v>
      </c>
      <c r="F1219" s="158">
        <v>38.06</v>
      </c>
      <c r="G1219" s="159">
        <v>-2.7110500000000001E-15</v>
      </c>
      <c r="K1219" s="7">
        <f t="shared" si="39"/>
        <v>38.06</v>
      </c>
      <c r="L1219" s="7">
        <f t="shared" si="38"/>
        <v>7.7718950000000008E-14</v>
      </c>
    </row>
    <row r="1220" spans="1:12" x14ac:dyDescent="0.25">
      <c r="A1220" s="156">
        <v>38.090000000000003</v>
      </c>
      <c r="B1220" s="157">
        <v>-6.1767300000000005E-14</v>
      </c>
      <c r="F1220" s="158">
        <v>38.090000000000003</v>
      </c>
      <c r="G1220" s="159">
        <v>-1.7655399999999999E-14</v>
      </c>
      <c r="K1220" s="7">
        <f t="shared" si="39"/>
        <v>38.090000000000003</v>
      </c>
      <c r="L1220" s="7">
        <f t="shared" si="38"/>
        <v>4.4111900000000006E-14</v>
      </c>
    </row>
    <row r="1221" spans="1:12" x14ac:dyDescent="0.25">
      <c r="A1221" s="156">
        <v>38.130000000000003</v>
      </c>
      <c r="B1221" s="157">
        <v>-9.3154600000000004E-14</v>
      </c>
      <c r="F1221" s="158">
        <v>38.130000000000003</v>
      </c>
      <c r="G1221" s="159">
        <v>-4.0559600000000002E-14</v>
      </c>
      <c r="K1221" s="7">
        <f t="shared" si="39"/>
        <v>38.130000000000003</v>
      </c>
      <c r="L1221" s="7">
        <f t="shared" si="38"/>
        <v>5.2595000000000002E-14</v>
      </c>
    </row>
    <row r="1222" spans="1:12" x14ac:dyDescent="0.25">
      <c r="A1222" s="156">
        <v>38.159999999999997</v>
      </c>
      <c r="B1222" s="157">
        <v>-5.3020500000000002E-14</v>
      </c>
      <c r="F1222" s="158">
        <v>38.159999999999997</v>
      </c>
      <c r="G1222" s="159">
        <v>-2.0200300000000001E-14</v>
      </c>
      <c r="K1222" s="7">
        <f t="shared" si="39"/>
        <v>38.159999999999997</v>
      </c>
      <c r="L1222" s="7">
        <f t="shared" si="38"/>
        <v>3.2820200000000001E-14</v>
      </c>
    </row>
    <row r="1223" spans="1:12" x14ac:dyDescent="0.25">
      <c r="A1223" s="156">
        <v>38.19</v>
      </c>
      <c r="B1223" s="157">
        <v>-1.01464E-13</v>
      </c>
      <c r="F1223" s="158">
        <v>38.19</v>
      </c>
      <c r="G1223" s="159">
        <v>2.3911600000000001E-14</v>
      </c>
      <c r="K1223" s="7">
        <f t="shared" si="39"/>
        <v>38.19</v>
      </c>
      <c r="L1223" s="7">
        <f t="shared" si="38"/>
        <v>1.253756E-13</v>
      </c>
    </row>
    <row r="1224" spans="1:12" x14ac:dyDescent="0.25">
      <c r="A1224" s="156">
        <v>38.22</v>
      </c>
      <c r="B1224" s="157">
        <v>-8.2126600000000006E-14</v>
      </c>
      <c r="F1224" s="158">
        <v>38.22</v>
      </c>
      <c r="G1224" s="159">
        <v>-1.5907999999999999E-14</v>
      </c>
      <c r="K1224" s="7">
        <f t="shared" si="39"/>
        <v>38.22</v>
      </c>
      <c r="L1224" s="7">
        <f t="shared" si="38"/>
        <v>6.6218600000000007E-14</v>
      </c>
    </row>
    <row r="1225" spans="1:12" x14ac:dyDescent="0.25">
      <c r="A1225" s="156">
        <v>38.25</v>
      </c>
      <c r="B1225" s="157">
        <v>-8.6919200000000002E-14</v>
      </c>
      <c r="F1225" s="158">
        <v>38.25</v>
      </c>
      <c r="G1225" s="159">
        <v>-5.8685799999999999E-14</v>
      </c>
      <c r="K1225" s="7">
        <f t="shared" si="39"/>
        <v>38.25</v>
      </c>
      <c r="L1225" s="7">
        <f t="shared" si="38"/>
        <v>2.8233400000000003E-14</v>
      </c>
    </row>
    <row r="1226" spans="1:12" x14ac:dyDescent="0.25">
      <c r="A1226" s="156">
        <v>38.28</v>
      </c>
      <c r="B1226" s="157">
        <v>-5.5829099999999998E-14</v>
      </c>
      <c r="F1226" s="158">
        <v>38.28</v>
      </c>
      <c r="G1226" s="159">
        <v>-7.1098599999999995E-14</v>
      </c>
      <c r="K1226" s="7">
        <f t="shared" si="39"/>
        <v>38.28</v>
      </c>
      <c r="L1226" s="7">
        <f t="shared" si="38"/>
        <v>-1.5269499999999996E-14</v>
      </c>
    </row>
    <row r="1227" spans="1:12" x14ac:dyDescent="0.25">
      <c r="A1227" s="156">
        <v>38.31</v>
      </c>
      <c r="B1227" s="157">
        <v>-8.3823199999999995E-14</v>
      </c>
      <c r="F1227" s="158">
        <v>38.31</v>
      </c>
      <c r="G1227" s="159">
        <v>-4.9655799999999999E-14</v>
      </c>
      <c r="K1227" s="7">
        <f t="shared" si="39"/>
        <v>38.31</v>
      </c>
      <c r="L1227" s="7">
        <f t="shared" si="38"/>
        <v>3.4167399999999996E-14</v>
      </c>
    </row>
    <row r="1228" spans="1:12" x14ac:dyDescent="0.25">
      <c r="A1228" s="156">
        <v>38.340000000000003</v>
      </c>
      <c r="B1228" s="157">
        <v>-4.9042699999999998E-14</v>
      </c>
      <c r="F1228" s="158">
        <v>38.340000000000003</v>
      </c>
      <c r="G1228" s="159">
        <v>-5.8908700000000005E-14</v>
      </c>
      <c r="K1228" s="7">
        <f t="shared" si="39"/>
        <v>38.340000000000003</v>
      </c>
      <c r="L1228" s="7">
        <f t="shared" si="38"/>
        <v>-9.8660000000000069E-15</v>
      </c>
    </row>
    <row r="1229" spans="1:12" x14ac:dyDescent="0.25">
      <c r="A1229" s="156">
        <v>38.380000000000003</v>
      </c>
      <c r="B1229" s="157">
        <v>-7.9938099999999999E-14</v>
      </c>
      <c r="F1229" s="158">
        <v>38.380000000000003</v>
      </c>
      <c r="G1229" s="159">
        <v>-6.0070700000000003E-14</v>
      </c>
      <c r="K1229" s="7">
        <f t="shared" si="39"/>
        <v>38.380000000000003</v>
      </c>
      <c r="L1229" s="7">
        <f t="shared" si="38"/>
        <v>1.9867399999999996E-14</v>
      </c>
    </row>
    <row r="1230" spans="1:12" x14ac:dyDescent="0.25">
      <c r="A1230" s="156">
        <v>38.409999999999997</v>
      </c>
      <c r="B1230" s="157">
        <v>-7.61178E-14</v>
      </c>
      <c r="F1230" s="158">
        <v>38.409999999999997</v>
      </c>
      <c r="G1230" s="159">
        <v>-6.94021E-14</v>
      </c>
      <c r="K1230" s="7">
        <f t="shared" si="39"/>
        <v>38.409999999999997</v>
      </c>
      <c r="L1230" s="7">
        <f t="shared" si="38"/>
        <v>6.7156999999999998E-15</v>
      </c>
    </row>
    <row r="1231" spans="1:12" x14ac:dyDescent="0.25">
      <c r="A1231" s="156">
        <v>38.44</v>
      </c>
      <c r="B1231" s="157">
        <v>-7.4085800000000002E-14</v>
      </c>
      <c r="F1231" s="158">
        <v>38.44</v>
      </c>
      <c r="G1231" s="159">
        <v>-4.7346100000000003E-14</v>
      </c>
      <c r="K1231" s="7">
        <f t="shared" si="39"/>
        <v>38.44</v>
      </c>
      <c r="L1231" s="7">
        <f t="shared" si="38"/>
        <v>2.6739699999999999E-14</v>
      </c>
    </row>
    <row r="1232" spans="1:12" x14ac:dyDescent="0.25">
      <c r="A1232" s="156">
        <v>38.47</v>
      </c>
      <c r="B1232" s="157">
        <v>-1.03334E-13</v>
      </c>
      <c r="F1232" s="158">
        <v>38.47</v>
      </c>
      <c r="G1232" s="159">
        <v>-2.02423E-14</v>
      </c>
      <c r="K1232" s="7">
        <f t="shared" si="39"/>
        <v>38.47</v>
      </c>
      <c r="L1232" s="7">
        <f t="shared" si="38"/>
        <v>8.3091699999999999E-14</v>
      </c>
    </row>
    <row r="1233" spans="1:12" x14ac:dyDescent="0.25">
      <c r="A1233" s="156">
        <v>38.5</v>
      </c>
      <c r="B1233" s="157">
        <v>-9.1197000000000003E-14</v>
      </c>
      <c r="F1233" s="158">
        <v>38.5</v>
      </c>
      <c r="G1233" s="159">
        <v>-2.9531699999999998E-14</v>
      </c>
      <c r="K1233" s="7">
        <f t="shared" si="39"/>
        <v>38.5</v>
      </c>
      <c r="L1233" s="7">
        <f t="shared" si="38"/>
        <v>6.1665300000000004E-14</v>
      </c>
    </row>
    <row r="1234" spans="1:12" x14ac:dyDescent="0.25">
      <c r="A1234" s="156">
        <v>38.53</v>
      </c>
      <c r="B1234" s="157">
        <v>-1.05173E-13</v>
      </c>
      <c r="F1234" s="158">
        <v>38.53</v>
      </c>
      <c r="G1234" s="159">
        <v>-3.4514600000000001E-14</v>
      </c>
      <c r="K1234" s="7">
        <f t="shared" si="39"/>
        <v>38.53</v>
      </c>
      <c r="L1234" s="7">
        <f t="shared" si="38"/>
        <v>7.0658399999999997E-14</v>
      </c>
    </row>
    <row r="1235" spans="1:12" x14ac:dyDescent="0.25">
      <c r="A1235" s="156">
        <v>38.56</v>
      </c>
      <c r="B1235" s="157">
        <v>-9.1458000000000003E-14</v>
      </c>
      <c r="F1235" s="158">
        <v>38.56</v>
      </c>
      <c r="G1235" s="159">
        <v>1.7973499999999999E-14</v>
      </c>
      <c r="K1235" s="7">
        <f t="shared" si="39"/>
        <v>38.56</v>
      </c>
      <c r="L1235" s="7">
        <f t="shared" si="38"/>
        <v>1.094315E-13</v>
      </c>
    </row>
    <row r="1236" spans="1:12" x14ac:dyDescent="0.25">
      <c r="A1236" s="156">
        <v>38.590000000000003</v>
      </c>
      <c r="B1236" s="157">
        <v>-7.9938099999999999E-14</v>
      </c>
      <c r="F1236" s="158">
        <v>38.590000000000003</v>
      </c>
      <c r="G1236" s="159">
        <v>2.56082E-14</v>
      </c>
      <c r="K1236" s="7">
        <f t="shared" si="39"/>
        <v>38.590000000000003</v>
      </c>
      <c r="L1236" s="7">
        <f t="shared" si="38"/>
        <v>1.055463E-13</v>
      </c>
    </row>
    <row r="1237" spans="1:12" x14ac:dyDescent="0.25">
      <c r="A1237" s="156">
        <v>38.630000000000003</v>
      </c>
      <c r="B1237" s="157">
        <v>-8.3302799999999997E-14</v>
      </c>
      <c r="F1237" s="158">
        <v>38.630000000000003</v>
      </c>
      <c r="G1237" s="159">
        <v>7.3156099999999996E-14</v>
      </c>
      <c r="K1237" s="7">
        <f t="shared" si="39"/>
        <v>38.630000000000003</v>
      </c>
      <c r="L1237" s="7">
        <f t="shared" si="38"/>
        <v>1.5645889999999999E-13</v>
      </c>
    </row>
    <row r="1238" spans="1:12" x14ac:dyDescent="0.25">
      <c r="A1238" s="156">
        <v>38.659999999999997</v>
      </c>
      <c r="B1238" s="157">
        <v>-7.1946900000000002E-14</v>
      </c>
      <c r="F1238" s="158">
        <v>38.659999999999997</v>
      </c>
      <c r="G1238" s="159">
        <v>9.0079499999999995E-14</v>
      </c>
      <c r="K1238" s="7">
        <f t="shared" si="39"/>
        <v>38.659999999999997</v>
      </c>
      <c r="L1238" s="7">
        <f t="shared" si="38"/>
        <v>1.6202640000000001E-13</v>
      </c>
    </row>
    <row r="1239" spans="1:12" x14ac:dyDescent="0.25">
      <c r="A1239" s="156">
        <v>38.69</v>
      </c>
      <c r="B1239" s="157">
        <v>-9.6547799999999995E-14</v>
      </c>
      <c r="F1239" s="158">
        <v>38.69</v>
      </c>
      <c r="G1239" s="159">
        <v>5.7843900000000001E-14</v>
      </c>
      <c r="K1239" s="7">
        <f t="shared" si="39"/>
        <v>38.69</v>
      </c>
      <c r="L1239" s="7">
        <f t="shared" si="38"/>
        <v>1.5439169999999998E-13</v>
      </c>
    </row>
    <row r="1240" spans="1:12" x14ac:dyDescent="0.25">
      <c r="A1240" s="156">
        <v>38.72</v>
      </c>
      <c r="B1240" s="157">
        <v>-1.7619099999999999E-14</v>
      </c>
      <c r="F1240" s="158">
        <v>38.72</v>
      </c>
      <c r="G1240" s="159">
        <v>1.01956E-13</v>
      </c>
      <c r="K1240" s="7">
        <f t="shared" si="39"/>
        <v>38.72</v>
      </c>
      <c r="L1240" s="7">
        <f t="shared" si="38"/>
        <v>1.1957510000000001E-13</v>
      </c>
    </row>
    <row r="1241" spans="1:12" x14ac:dyDescent="0.25">
      <c r="A1241" s="156">
        <v>38.75</v>
      </c>
      <c r="B1241" s="157">
        <v>-8.2126600000000006E-14</v>
      </c>
      <c r="F1241" s="158">
        <v>38.75</v>
      </c>
      <c r="G1241" s="159">
        <v>1.5559199999999999E-13</v>
      </c>
      <c r="K1241" s="7">
        <f t="shared" si="39"/>
        <v>38.75</v>
      </c>
      <c r="L1241" s="7">
        <f t="shared" si="38"/>
        <v>2.3771860000000002E-13</v>
      </c>
    </row>
    <row r="1242" spans="1:12" x14ac:dyDescent="0.25">
      <c r="A1242" s="156">
        <v>38.78</v>
      </c>
      <c r="B1242" s="157">
        <v>-7.9581699999999997E-14</v>
      </c>
      <c r="F1242" s="158">
        <v>38.78</v>
      </c>
      <c r="G1242" s="159">
        <v>1.63882E-13</v>
      </c>
      <c r="K1242" s="7">
        <f t="shared" si="39"/>
        <v>38.78</v>
      </c>
      <c r="L1242" s="7">
        <f t="shared" si="38"/>
        <v>2.4346369999999997E-13</v>
      </c>
    </row>
    <row r="1243" spans="1:12" x14ac:dyDescent="0.25">
      <c r="A1243" s="156">
        <v>38.81</v>
      </c>
      <c r="B1243" s="157">
        <v>-8.7508700000000005E-14</v>
      </c>
      <c r="F1243" s="158">
        <v>38.81</v>
      </c>
      <c r="G1243" s="159">
        <v>1.3334300000000001E-13</v>
      </c>
      <c r="K1243" s="7">
        <f t="shared" si="39"/>
        <v>38.81</v>
      </c>
      <c r="L1243" s="7">
        <f t="shared" si="38"/>
        <v>2.2085170000000001E-13</v>
      </c>
    </row>
    <row r="1244" spans="1:12" x14ac:dyDescent="0.25">
      <c r="A1244" s="156">
        <v>38.840000000000003</v>
      </c>
      <c r="B1244" s="157">
        <v>-5.3020500000000002E-14</v>
      </c>
      <c r="F1244" s="158">
        <v>38.840000000000003</v>
      </c>
      <c r="G1244" s="159">
        <v>1.08486E-13</v>
      </c>
      <c r="K1244" s="7">
        <f t="shared" si="39"/>
        <v>38.840000000000003</v>
      </c>
      <c r="L1244" s="7">
        <f t="shared" si="38"/>
        <v>1.6150650000000001E-13</v>
      </c>
    </row>
    <row r="1245" spans="1:12" x14ac:dyDescent="0.25">
      <c r="A1245" s="156">
        <v>38.880000000000003</v>
      </c>
      <c r="B1245" s="157">
        <v>-7.0663599999999994E-14</v>
      </c>
      <c r="F1245" s="158">
        <v>38.880000000000003</v>
      </c>
      <c r="G1245" s="159">
        <v>1.1773899999999999E-13</v>
      </c>
      <c r="K1245" s="7">
        <f t="shared" si="39"/>
        <v>38.880000000000003</v>
      </c>
      <c r="L1245" s="7">
        <f t="shared" si="38"/>
        <v>1.8840259999999997E-13</v>
      </c>
    </row>
    <row r="1246" spans="1:12" x14ac:dyDescent="0.25">
      <c r="A1246" s="156">
        <v>38.909999999999997</v>
      </c>
      <c r="B1246" s="157">
        <v>-3.03087E-14</v>
      </c>
      <c r="F1246" s="158">
        <v>38.909999999999997</v>
      </c>
      <c r="G1246" s="159">
        <v>1.2231499999999999E-13</v>
      </c>
      <c r="K1246" s="7">
        <f t="shared" si="39"/>
        <v>38.909999999999997</v>
      </c>
      <c r="L1246" s="7">
        <f t="shared" si="38"/>
        <v>1.526237E-13</v>
      </c>
    </row>
    <row r="1247" spans="1:12" x14ac:dyDescent="0.25">
      <c r="A1247" s="156">
        <v>38.94</v>
      </c>
      <c r="B1247" s="157">
        <v>-3.2341699999999999E-15</v>
      </c>
      <c r="F1247" s="158">
        <v>38.94</v>
      </c>
      <c r="G1247" s="159">
        <v>1.1858000000000001E-13</v>
      </c>
      <c r="K1247" s="7">
        <f t="shared" si="39"/>
        <v>38.94</v>
      </c>
      <c r="L1247" s="7">
        <f t="shared" si="38"/>
        <v>1.2181417000000001E-13</v>
      </c>
    </row>
    <row r="1248" spans="1:12" x14ac:dyDescent="0.25">
      <c r="A1248" s="156">
        <v>38.97</v>
      </c>
      <c r="B1248" s="157">
        <v>-2.1048599999999999E-14</v>
      </c>
      <c r="F1248" s="158">
        <v>38.97</v>
      </c>
      <c r="G1248" s="159">
        <v>1.01956E-13</v>
      </c>
      <c r="K1248" s="7">
        <f t="shared" si="39"/>
        <v>38.97</v>
      </c>
      <c r="L1248" s="7">
        <f t="shared" si="38"/>
        <v>1.2300460000000001E-13</v>
      </c>
    </row>
    <row r="1249" spans="1:12" x14ac:dyDescent="0.25">
      <c r="A1249" s="156">
        <v>39</v>
      </c>
      <c r="B1249" s="157">
        <v>-7.1098599999999995E-14</v>
      </c>
      <c r="F1249" s="158">
        <v>39</v>
      </c>
      <c r="G1249" s="159">
        <v>1.1437400000000001E-13</v>
      </c>
      <c r="K1249" s="7">
        <f t="shared" si="39"/>
        <v>39</v>
      </c>
      <c r="L1249" s="7">
        <f t="shared" si="38"/>
        <v>1.854726E-13</v>
      </c>
    </row>
    <row r="1250" spans="1:12" x14ac:dyDescent="0.25">
      <c r="A1250" s="156">
        <v>39.03</v>
      </c>
      <c r="B1250" s="157">
        <v>-9.17146E-14</v>
      </c>
      <c r="F1250" s="158">
        <v>39.03</v>
      </c>
      <c r="G1250" s="159">
        <v>3.0292000000000002E-14</v>
      </c>
      <c r="K1250" s="7">
        <f t="shared" si="39"/>
        <v>39.03</v>
      </c>
      <c r="L1250" s="7">
        <f t="shared" si="38"/>
        <v>1.2200660000000001E-13</v>
      </c>
    </row>
    <row r="1251" spans="1:12" x14ac:dyDescent="0.25">
      <c r="A1251" s="156">
        <v>39.06</v>
      </c>
      <c r="B1251" s="157">
        <v>-6.4312200000000001E-14</v>
      </c>
      <c r="F1251" s="158">
        <v>39.06</v>
      </c>
      <c r="G1251" s="159">
        <v>1.2231499999999999E-13</v>
      </c>
      <c r="K1251" s="7">
        <f t="shared" si="39"/>
        <v>39.06</v>
      </c>
      <c r="L1251" s="7">
        <f t="shared" si="38"/>
        <v>1.8662719999999998E-13</v>
      </c>
    </row>
    <row r="1252" spans="1:12" x14ac:dyDescent="0.25">
      <c r="A1252" s="156">
        <v>39.090000000000003</v>
      </c>
      <c r="B1252" s="157">
        <v>-7.2367499999999994E-14</v>
      </c>
      <c r="F1252" s="158">
        <v>39.090000000000003</v>
      </c>
      <c r="G1252" s="159">
        <v>5.3809099999999998E-14</v>
      </c>
      <c r="K1252" s="7">
        <f t="shared" si="39"/>
        <v>39.090000000000003</v>
      </c>
      <c r="L1252" s="7">
        <f t="shared" si="38"/>
        <v>1.2617659999999998E-13</v>
      </c>
    </row>
    <row r="1253" spans="1:12" x14ac:dyDescent="0.25">
      <c r="A1253" s="156">
        <v>39.130000000000003</v>
      </c>
      <c r="B1253" s="157">
        <v>-8.5519900000000003E-14</v>
      </c>
      <c r="F1253" s="158">
        <v>39.130000000000003</v>
      </c>
      <c r="G1253" s="159">
        <v>7.3961700000000004E-14</v>
      </c>
      <c r="K1253" s="7">
        <f t="shared" si="39"/>
        <v>39.130000000000003</v>
      </c>
      <c r="L1253" s="7">
        <f t="shared" si="38"/>
        <v>1.5948160000000001E-13</v>
      </c>
    </row>
    <row r="1254" spans="1:12" x14ac:dyDescent="0.25">
      <c r="A1254" s="156">
        <v>39.159999999999997</v>
      </c>
      <c r="B1254" s="157">
        <v>-6.31146E-14</v>
      </c>
      <c r="F1254" s="158">
        <v>39.159999999999997</v>
      </c>
      <c r="G1254" s="159">
        <v>1.4273700000000002E-14</v>
      </c>
      <c r="K1254" s="7">
        <f t="shared" si="39"/>
        <v>39.159999999999997</v>
      </c>
      <c r="L1254" s="7">
        <f t="shared" si="38"/>
        <v>7.7388300000000002E-14</v>
      </c>
    </row>
    <row r="1255" spans="1:12" x14ac:dyDescent="0.25">
      <c r="A1255" s="156">
        <v>39.19</v>
      </c>
      <c r="B1255" s="157">
        <v>-8.8349900000000003E-14</v>
      </c>
      <c r="F1255" s="158">
        <v>39.19</v>
      </c>
      <c r="G1255" s="159">
        <v>5.2126700000000002E-14</v>
      </c>
      <c r="K1255" s="7">
        <f t="shared" si="39"/>
        <v>39.19</v>
      </c>
      <c r="L1255" s="7">
        <f t="shared" si="38"/>
        <v>1.404766E-13</v>
      </c>
    </row>
    <row r="1256" spans="1:12" x14ac:dyDescent="0.25">
      <c r="A1256" s="156">
        <v>39.22</v>
      </c>
      <c r="B1256" s="157">
        <v>-5.07393E-14</v>
      </c>
      <c r="F1256" s="158">
        <v>39.22</v>
      </c>
      <c r="G1256" s="159">
        <v>4.2032599999999998E-14</v>
      </c>
      <c r="K1256" s="7">
        <f t="shared" si="39"/>
        <v>39.22</v>
      </c>
      <c r="L1256" s="7">
        <f t="shared" si="38"/>
        <v>9.2771900000000004E-14</v>
      </c>
    </row>
    <row r="1257" spans="1:12" x14ac:dyDescent="0.25">
      <c r="A1257" s="156">
        <v>39.25</v>
      </c>
      <c r="B1257" s="157">
        <v>-1.1860400000000001E-13</v>
      </c>
      <c r="F1257" s="158">
        <v>39.25</v>
      </c>
      <c r="G1257" s="159">
        <v>2.3526699999999999E-14</v>
      </c>
      <c r="K1257" s="7">
        <f t="shared" si="39"/>
        <v>39.25</v>
      </c>
      <c r="L1257" s="7">
        <f t="shared" si="38"/>
        <v>1.421307E-13</v>
      </c>
    </row>
    <row r="1258" spans="1:12" x14ac:dyDescent="0.25">
      <c r="A1258" s="156">
        <v>39.28</v>
      </c>
      <c r="B1258" s="157">
        <v>-1.40819E-13</v>
      </c>
      <c r="F1258" s="158">
        <v>39.28</v>
      </c>
      <c r="G1258" s="159">
        <v>1.0338700000000001E-14</v>
      </c>
      <c r="K1258" s="7">
        <f t="shared" si="39"/>
        <v>39.28</v>
      </c>
      <c r="L1258" s="7">
        <f t="shared" si="38"/>
        <v>1.5115769999999999E-13</v>
      </c>
    </row>
    <row r="1259" spans="1:12" x14ac:dyDescent="0.25">
      <c r="A1259" s="156">
        <v>39.31</v>
      </c>
      <c r="B1259" s="157">
        <v>-4.8194399999999998E-14</v>
      </c>
      <c r="F1259" s="158">
        <v>39.31</v>
      </c>
      <c r="G1259" s="159">
        <v>-9.1723099999999994E-15</v>
      </c>
      <c r="K1259" s="7">
        <f t="shared" si="39"/>
        <v>39.31</v>
      </c>
      <c r="L1259" s="7">
        <f t="shared" si="38"/>
        <v>3.9022089999999997E-14</v>
      </c>
    </row>
    <row r="1260" spans="1:12" x14ac:dyDescent="0.25">
      <c r="A1260" s="156">
        <v>39.340000000000003</v>
      </c>
      <c r="B1260" s="157">
        <v>-9.1197000000000003E-14</v>
      </c>
      <c r="F1260" s="158">
        <v>39.340000000000003</v>
      </c>
      <c r="G1260" s="159">
        <v>-4.0559600000000002E-14</v>
      </c>
      <c r="K1260" s="7">
        <f t="shared" si="39"/>
        <v>39.340000000000003</v>
      </c>
      <c r="L1260" s="7">
        <f t="shared" si="38"/>
        <v>5.06374E-14</v>
      </c>
    </row>
    <row r="1261" spans="1:12" x14ac:dyDescent="0.25">
      <c r="A1261" s="156">
        <v>39.380000000000003</v>
      </c>
      <c r="B1261" s="157">
        <v>-1.0418299999999999E-13</v>
      </c>
      <c r="F1261" s="158">
        <v>39.380000000000003</v>
      </c>
      <c r="G1261" s="159">
        <v>-1.5375499999999999E-15</v>
      </c>
      <c r="K1261" s="7">
        <f t="shared" si="39"/>
        <v>39.380000000000003</v>
      </c>
      <c r="L1261" s="7">
        <f t="shared" si="38"/>
        <v>1.0264545E-13</v>
      </c>
    </row>
    <row r="1262" spans="1:12" x14ac:dyDescent="0.25">
      <c r="A1262" s="156">
        <v>39.409999999999997</v>
      </c>
      <c r="B1262" s="157">
        <v>-7.9096999999999996E-14</v>
      </c>
      <c r="F1262" s="158">
        <v>39.409999999999997</v>
      </c>
      <c r="G1262" s="159">
        <v>1.28836E-14</v>
      </c>
      <c r="K1262" s="7">
        <f t="shared" si="39"/>
        <v>39.409999999999997</v>
      </c>
      <c r="L1262" s="7">
        <f t="shared" si="38"/>
        <v>9.1980599999999996E-14</v>
      </c>
    </row>
    <row r="1263" spans="1:12" x14ac:dyDescent="0.25">
      <c r="A1263" s="156">
        <v>39.44</v>
      </c>
      <c r="B1263" s="157">
        <v>-8.6667600000000001E-14</v>
      </c>
      <c r="F1263" s="158">
        <v>39.44</v>
      </c>
      <c r="G1263" s="159">
        <v>8.6421200000000001E-15</v>
      </c>
      <c r="K1263" s="7">
        <f t="shared" si="39"/>
        <v>39.44</v>
      </c>
      <c r="L1263" s="7">
        <f t="shared" si="38"/>
        <v>9.530972E-14</v>
      </c>
    </row>
    <row r="1264" spans="1:12" x14ac:dyDescent="0.25">
      <c r="A1264" s="156">
        <v>39.47</v>
      </c>
      <c r="B1264" s="157">
        <v>-7.1946999999999996E-14</v>
      </c>
      <c r="F1264" s="158">
        <v>39.47</v>
      </c>
      <c r="G1264" s="159">
        <v>2.9849799999999998E-14</v>
      </c>
      <c r="K1264" s="7">
        <f t="shared" si="39"/>
        <v>39.47</v>
      </c>
      <c r="L1264" s="7">
        <f t="shared" si="38"/>
        <v>1.017968E-13</v>
      </c>
    </row>
    <row r="1265" spans="1:12" x14ac:dyDescent="0.25">
      <c r="A1265" s="156">
        <v>39.5</v>
      </c>
      <c r="B1265" s="157">
        <v>-1.02486E-13</v>
      </c>
      <c r="F1265" s="158">
        <v>39.5</v>
      </c>
      <c r="G1265" s="159">
        <v>8.5773799999999994E-14</v>
      </c>
      <c r="K1265" s="7">
        <f t="shared" si="39"/>
        <v>39.5</v>
      </c>
      <c r="L1265" s="7">
        <f t="shared" si="38"/>
        <v>1.8825979999999998E-13</v>
      </c>
    </row>
    <row r="1266" spans="1:12" x14ac:dyDescent="0.25">
      <c r="A1266" s="156">
        <v>39.53</v>
      </c>
      <c r="B1266" s="157">
        <v>-1.1690699999999999E-13</v>
      </c>
      <c r="F1266" s="158">
        <v>39.53</v>
      </c>
      <c r="G1266" s="159">
        <v>1.8923899999999999E-13</v>
      </c>
      <c r="K1266" s="7">
        <f t="shared" si="39"/>
        <v>39.53</v>
      </c>
      <c r="L1266" s="7">
        <f t="shared" si="38"/>
        <v>3.0614599999999998E-13</v>
      </c>
    </row>
    <row r="1267" spans="1:12" x14ac:dyDescent="0.25">
      <c r="A1267" s="156">
        <v>39.56</v>
      </c>
      <c r="B1267" s="157">
        <v>-6.72414E-14</v>
      </c>
      <c r="F1267" s="158">
        <v>39.56</v>
      </c>
      <c r="G1267" s="159">
        <v>2.3550300000000002E-13</v>
      </c>
      <c r="K1267" s="7">
        <f t="shared" si="39"/>
        <v>39.56</v>
      </c>
      <c r="L1267" s="7">
        <f t="shared" si="38"/>
        <v>3.027444E-13</v>
      </c>
    </row>
    <row r="1268" spans="1:12" x14ac:dyDescent="0.25">
      <c r="A1268" s="156">
        <v>39.590000000000003</v>
      </c>
      <c r="B1268" s="157">
        <v>-6.6008800000000002E-14</v>
      </c>
      <c r="F1268" s="158">
        <v>39.590000000000003</v>
      </c>
      <c r="G1268" s="159">
        <v>3.2081900000000002E-13</v>
      </c>
      <c r="K1268" s="7">
        <f t="shared" si="39"/>
        <v>39.590000000000003</v>
      </c>
      <c r="L1268" s="7">
        <f t="shared" si="38"/>
        <v>3.8682780000000002E-13</v>
      </c>
    </row>
    <row r="1269" spans="1:12" x14ac:dyDescent="0.25">
      <c r="A1269" s="156">
        <v>39.630000000000003</v>
      </c>
      <c r="B1269" s="157">
        <v>-7.1098700000000002E-14</v>
      </c>
      <c r="F1269" s="158">
        <v>39.630000000000003</v>
      </c>
      <c r="G1269" s="159">
        <v>2.8524799999999998E-13</v>
      </c>
      <c r="K1269" s="7">
        <f t="shared" si="39"/>
        <v>39.630000000000003</v>
      </c>
      <c r="L1269" s="7">
        <f t="shared" si="38"/>
        <v>3.563467E-13</v>
      </c>
    </row>
    <row r="1270" spans="1:12" x14ac:dyDescent="0.25">
      <c r="A1270" s="156">
        <v>39.659999999999997</v>
      </c>
      <c r="B1270" s="157">
        <v>-5.4980799999999998E-14</v>
      </c>
      <c r="F1270" s="158">
        <v>39.659999999999997</v>
      </c>
      <c r="G1270" s="159">
        <v>3.53903E-13</v>
      </c>
      <c r="K1270" s="7">
        <f t="shared" si="39"/>
        <v>39.659999999999997</v>
      </c>
      <c r="L1270" s="7">
        <f t="shared" si="38"/>
        <v>4.0888379999999999E-13</v>
      </c>
    </row>
    <row r="1271" spans="1:12" x14ac:dyDescent="0.25">
      <c r="A1271" s="156">
        <v>39.69</v>
      </c>
      <c r="B1271" s="157">
        <v>-5.3284200000000002E-14</v>
      </c>
      <c r="F1271" s="158">
        <v>39.69</v>
      </c>
      <c r="G1271" s="159">
        <v>3.7935899999999999E-13</v>
      </c>
      <c r="K1271" s="7">
        <f t="shared" si="39"/>
        <v>39.69</v>
      </c>
      <c r="L1271" s="7">
        <f t="shared" si="38"/>
        <v>4.3264319999999999E-13</v>
      </c>
    </row>
    <row r="1272" spans="1:12" x14ac:dyDescent="0.25">
      <c r="A1272" s="156">
        <v>39.72</v>
      </c>
      <c r="B1272" s="157">
        <v>-7.1098599999999995E-14</v>
      </c>
      <c r="F1272" s="158">
        <v>39.72</v>
      </c>
      <c r="G1272" s="159">
        <v>3.73499E-13</v>
      </c>
      <c r="K1272" s="7">
        <f t="shared" si="39"/>
        <v>39.72</v>
      </c>
      <c r="L1272" s="7">
        <f t="shared" si="38"/>
        <v>4.4459759999999997E-13</v>
      </c>
    </row>
    <row r="1273" spans="1:12" x14ac:dyDescent="0.25">
      <c r="A1273" s="156">
        <v>39.75</v>
      </c>
      <c r="B1273" s="157">
        <v>-9.2908100000000006E-14</v>
      </c>
      <c r="F1273" s="158">
        <v>39.75</v>
      </c>
      <c r="G1273" s="159">
        <v>3.8698699999999998E-13</v>
      </c>
      <c r="K1273" s="7">
        <f t="shared" si="39"/>
        <v>39.75</v>
      </c>
      <c r="L1273" s="7">
        <f t="shared" si="38"/>
        <v>4.798951E-13</v>
      </c>
    </row>
    <row r="1274" spans="1:12" x14ac:dyDescent="0.25">
      <c r="A1274" s="156">
        <v>39.78</v>
      </c>
      <c r="B1274" s="157">
        <v>-4.6497800000000002E-14</v>
      </c>
      <c r="F1274" s="158">
        <v>39.78</v>
      </c>
      <c r="G1274" s="159">
        <v>3.90182E-13</v>
      </c>
      <c r="K1274" s="7">
        <f t="shared" si="39"/>
        <v>39.78</v>
      </c>
      <c r="L1274" s="7">
        <f t="shared" si="38"/>
        <v>4.366798E-13</v>
      </c>
    </row>
    <row r="1275" spans="1:12" x14ac:dyDescent="0.25">
      <c r="A1275" s="156">
        <v>39.81</v>
      </c>
      <c r="B1275" s="157">
        <v>-8.2641400000000002E-14</v>
      </c>
      <c r="F1275" s="158">
        <v>39.81</v>
      </c>
      <c r="G1275" s="159">
        <v>3.8698699999999998E-13</v>
      </c>
      <c r="K1275" s="7">
        <f t="shared" si="39"/>
        <v>39.81</v>
      </c>
      <c r="L1275" s="7">
        <f t="shared" si="38"/>
        <v>4.6962839999999997E-13</v>
      </c>
    </row>
    <row r="1276" spans="1:12" x14ac:dyDescent="0.25">
      <c r="A1276" s="156">
        <v>39.840000000000003</v>
      </c>
      <c r="B1276" s="157">
        <v>-1.10969E-13</v>
      </c>
      <c r="F1276" s="158">
        <v>39.840000000000003</v>
      </c>
      <c r="G1276" s="159">
        <v>3.6153699999999998E-13</v>
      </c>
      <c r="K1276" s="7">
        <f t="shared" si="39"/>
        <v>39.840000000000003</v>
      </c>
      <c r="L1276" s="7">
        <f t="shared" si="38"/>
        <v>4.7250599999999999E-13</v>
      </c>
    </row>
    <row r="1277" spans="1:12" x14ac:dyDescent="0.25">
      <c r="A1277" s="156">
        <v>39.880000000000003</v>
      </c>
      <c r="B1277" s="157">
        <v>-6.6008800000000002E-14</v>
      </c>
      <c r="F1277" s="158">
        <v>39.880000000000003</v>
      </c>
      <c r="G1277" s="159">
        <v>3.7341400000000001E-13</v>
      </c>
      <c r="K1277" s="7">
        <f t="shared" si="39"/>
        <v>39.880000000000003</v>
      </c>
      <c r="L1277" s="7">
        <f t="shared" si="38"/>
        <v>4.3942280000000001E-13</v>
      </c>
    </row>
    <row r="1278" spans="1:12" x14ac:dyDescent="0.25">
      <c r="A1278" s="156">
        <v>39.909999999999997</v>
      </c>
      <c r="B1278" s="157">
        <v>-8.29749E-14</v>
      </c>
      <c r="F1278" s="158">
        <v>39.909999999999997</v>
      </c>
      <c r="G1278" s="159">
        <v>4.2346399999999998E-13</v>
      </c>
      <c r="K1278" s="7">
        <f t="shared" si="39"/>
        <v>39.909999999999997</v>
      </c>
      <c r="L1278" s="7">
        <f t="shared" si="38"/>
        <v>5.0643889999999998E-13</v>
      </c>
    </row>
    <row r="1279" spans="1:12" x14ac:dyDescent="0.25">
      <c r="A1279" s="156">
        <v>39.94</v>
      </c>
      <c r="B1279" s="157">
        <v>-8.0430000000000004E-14</v>
      </c>
      <c r="F1279" s="158">
        <v>39.94</v>
      </c>
      <c r="G1279" s="159">
        <v>3.2251500000000001E-13</v>
      </c>
      <c r="K1279" s="7">
        <f t="shared" si="39"/>
        <v>39.94</v>
      </c>
      <c r="L1279" s="7">
        <f t="shared" si="38"/>
        <v>4.0294500000000001E-13</v>
      </c>
    </row>
    <row r="1280" spans="1:12" x14ac:dyDescent="0.25">
      <c r="A1280" s="156">
        <v>39.97</v>
      </c>
      <c r="B1280" s="157">
        <v>-8.3823199999999995E-14</v>
      </c>
      <c r="F1280" s="158">
        <v>39.97</v>
      </c>
      <c r="G1280" s="159">
        <v>3.1962099999999998E-13</v>
      </c>
      <c r="K1280" s="7">
        <f t="shared" si="39"/>
        <v>39.97</v>
      </c>
      <c r="L1280" s="7">
        <f t="shared" si="38"/>
        <v>4.0344419999999995E-13</v>
      </c>
    </row>
    <row r="1281" spans="1:12" x14ac:dyDescent="0.25">
      <c r="A1281" s="156">
        <v>40</v>
      </c>
      <c r="B1281" s="157">
        <v>-1.00789E-13</v>
      </c>
      <c r="F1281" s="158">
        <v>40</v>
      </c>
      <c r="G1281" s="159">
        <v>3.2550900000000002E-13</v>
      </c>
      <c r="K1281" s="7">
        <f t="shared" si="39"/>
        <v>40</v>
      </c>
      <c r="L1281" s="7">
        <f t="shared" ref="L1281:L1344" si="40">G1281-B1281</f>
        <v>4.2629800000000002E-13</v>
      </c>
    </row>
    <row r="1282" spans="1:12" x14ac:dyDescent="0.25">
      <c r="A1282" s="156">
        <v>40.03</v>
      </c>
      <c r="B1282" s="157">
        <v>-8.9761400000000001E-14</v>
      </c>
      <c r="F1282" s="158">
        <v>40.03</v>
      </c>
      <c r="G1282" s="159">
        <v>3.0195600000000002E-13</v>
      </c>
      <c r="K1282" s="7">
        <f t="shared" ref="K1282:K1345" si="41">F1282</f>
        <v>40.03</v>
      </c>
      <c r="L1282" s="7">
        <f t="shared" si="40"/>
        <v>3.9171740000000003E-13</v>
      </c>
    </row>
    <row r="1283" spans="1:12" x14ac:dyDescent="0.25">
      <c r="A1283" s="156">
        <v>40.06</v>
      </c>
      <c r="B1283" s="157">
        <v>-1.2370799999999999E-13</v>
      </c>
      <c r="F1283" s="158">
        <v>40.06</v>
      </c>
      <c r="G1283" s="159">
        <v>2.3466199999999997E-13</v>
      </c>
      <c r="K1283" s="7">
        <f t="shared" si="41"/>
        <v>40.06</v>
      </c>
      <c r="L1283" s="7">
        <f t="shared" si="40"/>
        <v>3.5836999999999997E-13</v>
      </c>
    </row>
    <row r="1284" spans="1:12" x14ac:dyDescent="0.25">
      <c r="A1284" s="156">
        <v>40.090000000000003</v>
      </c>
      <c r="B1284" s="157">
        <v>-9.7602900000000004E-14</v>
      </c>
      <c r="F1284" s="158">
        <v>40.090000000000003</v>
      </c>
      <c r="G1284" s="159">
        <v>2.3634499999999999E-13</v>
      </c>
      <c r="K1284" s="7">
        <f t="shared" si="41"/>
        <v>40.090000000000003</v>
      </c>
      <c r="L1284" s="7">
        <f t="shared" si="40"/>
        <v>3.3394790000000001E-13</v>
      </c>
    </row>
    <row r="1285" spans="1:12" x14ac:dyDescent="0.25">
      <c r="A1285" s="156">
        <v>40.130000000000003</v>
      </c>
      <c r="B1285" s="157">
        <v>-6.5160499999999995E-14</v>
      </c>
      <c r="F1285" s="158">
        <v>40.130000000000003</v>
      </c>
      <c r="G1285" s="159">
        <v>2.4896200000000003E-13</v>
      </c>
      <c r="K1285" s="7">
        <f t="shared" si="41"/>
        <v>40.130000000000003</v>
      </c>
      <c r="L1285" s="7">
        <f t="shared" si="40"/>
        <v>3.1412250000000001E-13</v>
      </c>
    </row>
    <row r="1286" spans="1:12" x14ac:dyDescent="0.25">
      <c r="A1286" s="156">
        <v>40.159999999999997</v>
      </c>
      <c r="B1286" s="157">
        <v>-1.02486E-13</v>
      </c>
      <c r="F1286" s="158">
        <v>40.159999999999997</v>
      </c>
      <c r="G1286" s="159">
        <v>1.6473E-13</v>
      </c>
      <c r="K1286" s="7">
        <f t="shared" si="41"/>
        <v>40.159999999999997</v>
      </c>
      <c r="L1286" s="7">
        <f t="shared" si="40"/>
        <v>2.6721600000000001E-13</v>
      </c>
    </row>
    <row r="1287" spans="1:12" x14ac:dyDescent="0.25">
      <c r="A1287" s="156">
        <v>40.19</v>
      </c>
      <c r="B1287" s="157">
        <v>-6.0591100000000001E-14</v>
      </c>
      <c r="F1287" s="158">
        <v>40.19</v>
      </c>
      <c r="G1287" s="159">
        <v>1.2486000000000001E-13</v>
      </c>
      <c r="K1287" s="7">
        <f t="shared" si="41"/>
        <v>40.19</v>
      </c>
      <c r="L1287" s="7">
        <f t="shared" si="40"/>
        <v>1.8545110000000001E-13</v>
      </c>
    </row>
    <row r="1288" spans="1:12" x14ac:dyDescent="0.25">
      <c r="A1288" s="156">
        <v>40.22</v>
      </c>
      <c r="B1288" s="157">
        <v>-9.2306299999999997E-14</v>
      </c>
      <c r="F1288" s="158">
        <v>40.22</v>
      </c>
      <c r="G1288" s="159">
        <v>8.7534500000000004E-14</v>
      </c>
      <c r="K1288" s="7">
        <f t="shared" si="41"/>
        <v>40.22</v>
      </c>
      <c r="L1288" s="7">
        <f t="shared" si="40"/>
        <v>1.798408E-13</v>
      </c>
    </row>
    <row r="1289" spans="1:12" x14ac:dyDescent="0.25">
      <c r="A1289" s="156">
        <v>40.25</v>
      </c>
      <c r="B1289" s="157">
        <v>-8.9761400000000001E-14</v>
      </c>
      <c r="F1289" s="158">
        <v>40.25</v>
      </c>
      <c r="G1289" s="159">
        <v>5.3809099999999998E-14</v>
      </c>
      <c r="K1289" s="7">
        <f t="shared" si="41"/>
        <v>40.25</v>
      </c>
      <c r="L1289" s="7">
        <f t="shared" si="40"/>
        <v>1.435705E-13</v>
      </c>
    </row>
    <row r="1290" spans="1:12" x14ac:dyDescent="0.25">
      <c r="A1290" s="156">
        <v>40.28</v>
      </c>
      <c r="B1290" s="157">
        <v>-8.2126600000000006E-14</v>
      </c>
      <c r="F1290" s="158">
        <v>40.28</v>
      </c>
      <c r="G1290" s="159">
        <v>-9.1723099999999994E-15</v>
      </c>
      <c r="K1290" s="7">
        <f t="shared" si="41"/>
        <v>40.28</v>
      </c>
      <c r="L1290" s="7">
        <f t="shared" si="40"/>
        <v>7.2954290000000005E-14</v>
      </c>
    </row>
    <row r="1291" spans="1:12" x14ac:dyDescent="0.25">
      <c r="A1291" s="156">
        <v>40.31</v>
      </c>
      <c r="B1291" s="157">
        <v>-1.25362E-13</v>
      </c>
      <c r="F1291" s="158">
        <v>40.31</v>
      </c>
      <c r="G1291" s="159">
        <v>-2.52901E-14</v>
      </c>
      <c r="K1291" s="7">
        <f t="shared" si="41"/>
        <v>40.31</v>
      </c>
      <c r="L1291" s="7">
        <f t="shared" si="40"/>
        <v>1.0007190000000001E-13</v>
      </c>
    </row>
    <row r="1292" spans="1:12" x14ac:dyDescent="0.25">
      <c r="A1292" s="156">
        <v>40.340000000000003</v>
      </c>
      <c r="B1292" s="157">
        <v>-9.9752499999999996E-14</v>
      </c>
      <c r="F1292" s="158">
        <v>40.340000000000003</v>
      </c>
      <c r="G1292" s="159">
        <v>-4.5649500000000002E-14</v>
      </c>
      <c r="K1292" s="7">
        <f t="shared" si="41"/>
        <v>40.340000000000003</v>
      </c>
      <c r="L1292" s="7">
        <f t="shared" si="40"/>
        <v>5.4102999999999994E-14</v>
      </c>
    </row>
    <row r="1293" spans="1:12" x14ac:dyDescent="0.25">
      <c r="A1293" s="156">
        <v>40.380000000000003</v>
      </c>
      <c r="B1293" s="157">
        <v>-8.3823199999999995E-14</v>
      </c>
      <c r="F1293" s="158">
        <v>40.380000000000003</v>
      </c>
      <c r="G1293" s="159">
        <v>-8.7216500000000005E-14</v>
      </c>
      <c r="K1293" s="7">
        <f t="shared" si="41"/>
        <v>40.380000000000003</v>
      </c>
      <c r="L1293" s="7">
        <f t="shared" si="40"/>
        <v>-3.3933000000000104E-15</v>
      </c>
    </row>
    <row r="1294" spans="1:12" x14ac:dyDescent="0.25">
      <c r="A1294" s="156">
        <v>40.409999999999997</v>
      </c>
      <c r="B1294" s="157">
        <v>-1.0418299999999999E-13</v>
      </c>
      <c r="F1294" s="158">
        <v>40.409999999999997</v>
      </c>
      <c r="G1294" s="159">
        <v>-8.1278299999999999E-14</v>
      </c>
      <c r="K1294" s="7">
        <f t="shared" si="41"/>
        <v>40.409999999999997</v>
      </c>
      <c r="L1294" s="7">
        <f t="shared" si="40"/>
        <v>2.2904699999999995E-14</v>
      </c>
    </row>
    <row r="1295" spans="1:12" x14ac:dyDescent="0.25">
      <c r="A1295" s="156">
        <v>40.44</v>
      </c>
      <c r="B1295" s="157">
        <v>-9.9285200000000005E-14</v>
      </c>
      <c r="F1295" s="158">
        <v>40.44</v>
      </c>
      <c r="G1295" s="159">
        <v>-7.15192E-14</v>
      </c>
      <c r="K1295" s="7">
        <f t="shared" si="41"/>
        <v>40.44</v>
      </c>
      <c r="L1295" s="7">
        <f t="shared" si="40"/>
        <v>2.7766000000000005E-14</v>
      </c>
    </row>
    <row r="1296" spans="1:12" x14ac:dyDescent="0.25">
      <c r="A1296" s="156">
        <v>40.47</v>
      </c>
      <c r="B1296" s="157">
        <v>-9.1458000000000003E-14</v>
      </c>
      <c r="F1296" s="158">
        <v>40.47</v>
      </c>
      <c r="G1296" s="159">
        <v>-4.0402799999999998E-14</v>
      </c>
      <c r="K1296" s="7">
        <f t="shared" si="41"/>
        <v>40.47</v>
      </c>
      <c r="L1296" s="7">
        <f t="shared" si="40"/>
        <v>5.1055200000000005E-14</v>
      </c>
    </row>
    <row r="1297" spans="1:12" x14ac:dyDescent="0.25">
      <c r="A1297" s="156">
        <v>40.5</v>
      </c>
      <c r="B1297" s="157">
        <v>-9.6330300000000001E-14</v>
      </c>
      <c r="F1297" s="158">
        <v>40.5</v>
      </c>
      <c r="G1297" s="159">
        <v>-3.0379999999999999E-14</v>
      </c>
      <c r="K1297" s="7">
        <f t="shared" si="41"/>
        <v>40.5</v>
      </c>
      <c r="L1297" s="7">
        <f t="shared" si="40"/>
        <v>6.5950300000000008E-14</v>
      </c>
    </row>
    <row r="1298" spans="1:12" x14ac:dyDescent="0.25">
      <c r="A1298" s="156">
        <v>40.53</v>
      </c>
      <c r="B1298" s="157">
        <v>-5.4702799999999997E-14</v>
      </c>
      <c r="F1298" s="158">
        <v>40.53</v>
      </c>
      <c r="G1298" s="159">
        <v>-4.1244000000000002E-14</v>
      </c>
      <c r="K1298" s="7">
        <f t="shared" si="41"/>
        <v>40.53</v>
      </c>
      <c r="L1298" s="7">
        <f t="shared" si="40"/>
        <v>1.3458799999999995E-14</v>
      </c>
    </row>
    <row r="1299" spans="1:12" x14ac:dyDescent="0.25">
      <c r="A1299" s="156">
        <v>40.56</v>
      </c>
      <c r="B1299" s="157">
        <v>-6.0918900000000003E-14</v>
      </c>
      <c r="F1299" s="158">
        <v>40.56</v>
      </c>
      <c r="G1299" s="159">
        <v>2.2215E-14</v>
      </c>
      <c r="K1299" s="7">
        <f t="shared" si="41"/>
        <v>40.56</v>
      </c>
      <c r="L1299" s="7">
        <f t="shared" si="40"/>
        <v>8.31339E-14</v>
      </c>
    </row>
    <row r="1300" spans="1:12" x14ac:dyDescent="0.25">
      <c r="A1300" s="156">
        <v>40.590000000000003</v>
      </c>
      <c r="B1300" s="157">
        <v>-4.3104599999999999E-14</v>
      </c>
      <c r="F1300" s="158">
        <v>40.590000000000003</v>
      </c>
      <c r="G1300" s="159">
        <v>6.0388799999999997E-14</v>
      </c>
      <c r="K1300" s="7">
        <f t="shared" si="41"/>
        <v>40.590000000000003</v>
      </c>
      <c r="L1300" s="7">
        <f t="shared" si="40"/>
        <v>1.0349339999999999E-13</v>
      </c>
    </row>
    <row r="1301" spans="1:12" x14ac:dyDescent="0.25">
      <c r="A1301" s="156">
        <v>40.630000000000003</v>
      </c>
      <c r="B1301" s="157">
        <v>-1.02319E-13</v>
      </c>
      <c r="F1301" s="158">
        <v>40.630000000000003</v>
      </c>
      <c r="G1301" s="159">
        <v>1.1213499999999999E-13</v>
      </c>
      <c r="K1301" s="7">
        <f t="shared" si="41"/>
        <v>40.630000000000003</v>
      </c>
      <c r="L1301" s="7">
        <f t="shared" si="40"/>
        <v>2.14454E-13</v>
      </c>
    </row>
    <row r="1302" spans="1:12" x14ac:dyDescent="0.25">
      <c r="A1302" s="156">
        <v>40.659999999999997</v>
      </c>
      <c r="B1302" s="157">
        <v>-3.70381E-14</v>
      </c>
      <c r="F1302" s="158">
        <v>40.659999999999997</v>
      </c>
      <c r="G1302" s="159">
        <v>1.4606800000000001E-13</v>
      </c>
      <c r="K1302" s="7">
        <f t="shared" si="41"/>
        <v>40.659999999999997</v>
      </c>
      <c r="L1302" s="7">
        <f t="shared" si="40"/>
        <v>1.8310610000000001E-13</v>
      </c>
    </row>
    <row r="1303" spans="1:12" x14ac:dyDescent="0.25">
      <c r="A1303" s="156">
        <v>40.69</v>
      </c>
      <c r="B1303" s="157">
        <v>-6.5530299999999996E-14</v>
      </c>
      <c r="F1303" s="158">
        <v>40.69</v>
      </c>
      <c r="G1303" s="159">
        <v>1.91876E-13</v>
      </c>
      <c r="K1303" s="7">
        <f t="shared" si="41"/>
        <v>40.69</v>
      </c>
      <c r="L1303" s="7">
        <f t="shared" si="40"/>
        <v>2.574063E-13</v>
      </c>
    </row>
    <row r="1304" spans="1:12" x14ac:dyDescent="0.25">
      <c r="A1304" s="156">
        <v>40.72</v>
      </c>
      <c r="B1304" s="157">
        <v>-6.0070700000000003E-14</v>
      </c>
      <c r="F1304" s="158">
        <v>40.72</v>
      </c>
      <c r="G1304" s="159">
        <v>1.2570800000000001E-13</v>
      </c>
      <c r="K1304" s="7">
        <f t="shared" si="41"/>
        <v>40.72</v>
      </c>
      <c r="L1304" s="7">
        <f t="shared" si="40"/>
        <v>1.857787E-13</v>
      </c>
    </row>
    <row r="1305" spans="1:12" x14ac:dyDescent="0.25">
      <c r="A1305" s="156">
        <v>40.75</v>
      </c>
      <c r="B1305" s="157">
        <v>-5.4132500000000003E-14</v>
      </c>
      <c r="F1305" s="158">
        <v>40.75</v>
      </c>
      <c r="G1305" s="159">
        <v>1.1157E-13</v>
      </c>
      <c r="K1305" s="7">
        <f t="shared" si="41"/>
        <v>40.75</v>
      </c>
      <c r="L1305" s="7">
        <f t="shared" si="40"/>
        <v>1.6570249999999999E-13</v>
      </c>
    </row>
    <row r="1306" spans="1:12" x14ac:dyDescent="0.25">
      <c r="A1306" s="156">
        <v>40.78</v>
      </c>
      <c r="B1306" s="157">
        <v>-3.7879299999999998E-14</v>
      </c>
      <c r="F1306" s="158">
        <v>40.78</v>
      </c>
      <c r="G1306" s="159">
        <v>1.77455E-13</v>
      </c>
      <c r="K1306" s="7">
        <f t="shared" si="41"/>
        <v>40.78</v>
      </c>
      <c r="L1306" s="7">
        <f t="shared" si="40"/>
        <v>2.1533430000000001E-13</v>
      </c>
    </row>
    <row r="1307" spans="1:12" x14ac:dyDescent="0.25">
      <c r="A1307" s="156">
        <v>40.81</v>
      </c>
      <c r="B1307" s="157">
        <v>-5.9749900000000003E-14</v>
      </c>
      <c r="F1307" s="158">
        <v>40.81</v>
      </c>
      <c r="G1307" s="159">
        <v>1.77455E-13</v>
      </c>
      <c r="K1307" s="7">
        <f t="shared" si="41"/>
        <v>40.81</v>
      </c>
      <c r="L1307" s="7">
        <f t="shared" si="40"/>
        <v>2.3720489999999999E-13</v>
      </c>
    </row>
    <row r="1308" spans="1:12" x14ac:dyDescent="0.25">
      <c r="A1308" s="156">
        <v>40.840000000000003</v>
      </c>
      <c r="B1308" s="157">
        <v>-4.6497800000000002E-14</v>
      </c>
      <c r="F1308" s="158">
        <v>40.840000000000003</v>
      </c>
      <c r="G1308" s="159">
        <v>1.5054399999999999E-13</v>
      </c>
      <c r="K1308" s="7">
        <f t="shared" si="41"/>
        <v>40.840000000000003</v>
      </c>
      <c r="L1308" s="7">
        <f t="shared" si="40"/>
        <v>1.9704179999999999E-13</v>
      </c>
    </row>
    <row r="1309" spans="1:12" x14ac:dyDescent="0.25">
      <c r="A1309" s="156">
        <v>40.880000000000003</v>
      </c>
      <c r="B1309" s="157">
        <v>-9.3763600000000004E-14</v>
      </c>
      <c r="F1309" s="158">
        <v>40.880000000000003</v>
      </c>
      <c r="G1309" s="159">
        <v>2.0438000000000001E-13</v>
      </c>
      <c r="K1309" s="7">
        <f t="shared" si="41"/>
        <v>40.880000000000003</v>
      </c>
      <c r="L1309" s="7">
        <f t="shared" si="40"/>
        <v>2.9814360000000004E-13</v>
      </c>
    </row>
    <row r="1310" spans="1:12" x14ac:dyDescent="0.25">
      <c r="A1310" s="156">
        <v>40.909999999999997</v>
      </c>
      <c r="B1310" s="157">
        <v>-5.4407999999999999E-14</v>
      </c>
      <c r="F1310" s="158">
        <v>40.909999999999997</v>
      </c>
      <c r="G1310" s="159">
        <v>1.87479E-13</v>
      </c>
      <c r="K1310" s="7">
        <f t="shared" si="41"/>
        <v>40.909999999999997</v>
      </c>
      <c r="L1310" s="7">
        <f t="shared" si="40"/>
        <v>2.4188699999999998E-13</v>
      </c>
    </row>
    <row r="1311" spans="1:12" x14ac:dyDescent="0.25">
      <c r="A1311" s="156">
        <v>40.94</v>
      </c>
      <c r="B1311" s="157">
        <v>-5.9749900000000003E-14</v>
      </c>
      <c r="F1311" s="158">
        <v>40.94</v>
      </c>
      <c r="G1311" s="159">
        <v>1.77462E-13</v>
      </c>
      <c r="K1311" s="7">
        <f t="shared" si="41"/>
        <v>40.94</v>
      </c>
      <c r="L1311" s="7">
        <f t="shared" si="40"/>
        <v>2.3721189999999999E-13</v>
      </c>
    </row>
    <row r="1312" spans="1:12" x14ac:dyDescent="0.25">
      <c r="A1312" s="156">
        <v>40.97</v>
      </c>
      <c r="B1312" s="157">
        <v>-7.2795199999999996E-14</v>
      </c>
      <c r="F1312" s="158">
        <v>40.97</v>
      </c>
      <c r="G1312" s="159">
        <v>1.70669E-13</v>
      </c>
      <c r="K1312" s="7">
        <f t="shared" si="41"/>
        <v>40.97</v>
      </c>
      <c r="L1312" s="7">
        <f t="shared" si="40"/>
        <v>2.4346420000000001E-13</v>
      </c>
    </row>
    <row r="1313" spans="1:12" x14ac:dyDescent="0.25">
      <c r="A1313" s="156">
        <v>41</v>
      </c>
      <c r="B1313" s="157">
        <v>-6.3955799999999998E-14</v>
      </c>
      <c r="F1313" s="158">
        <v>41</v>
      </c>
      <c r="G1313" s="159">
        <v>1.6642699999999999E-13</v>
      </c>
      <c r="K1313" s="7">
        <f t="shared" si="41"/>
        <v>41</v>
      </c>
      <c r="L1313" s="7">
        <f t="shared" si="40"/>
        <v>2.3038279999999997E-13</v>
      </c>
    </row>
    <row r="1314" spans="1:12" x14ac:dyDescent="0.25">
      <c r="A1314" s="156">
        <v>41.03</v>
      </c>
      <c r="B1314" s="157">
        <v>-6.0070700000000003E-14</v>
      </c>
      <c r="F1314" s="158">
        <v>41.03</v>
      </c>
      <c r="G1314" s="159">
        <v>1.4237E-13</v>
      </c>
      <c r="K1314" s="7">
        <f t="shared" si="41"/>
        <v>41.03</v>
      </c>
      <c r="L1314" s="7">
        <f t="shared" si="40"/>
        <v>2.0244069999999999E-13</v>
      </c>
    </row>
    <row r="1315" spans="1:12" x14ac:dyDescent="0.25">
      <c r="A1315" s="156">
        <v>41.06</v>
      </c>
      <c r="B1315" s="157">
        <v>-6.4796900000000002E-14</v>
      </c>
      <c r="F1315" s="158">
        <v>41.06</v>
      </c>
      <c r="G1315" s="159">
        <v>1.2316299999999999E-13</v>
      </c>
      <c r="K1315" s="7">
        <f t="shared" si="41"/>
        <v>41.06</v>
      </c>
      <c r="L1315" s="7">
        <f t="shared" si="40"/>
        <v>1.8795989999999998E-13</v>
      </c>
    </row>
    <row r="1316" spans="1:12" x14ac:dyDescent="0.25">
      <c r="A1316" s="156">
        <v>41.09</v>
      </c>
      <c r="B1316" s="157">
        <v>-6.0918999999999998E-14</v>
      </c>
      <c r="F1316" s="158">
        <v>41.09</v>
      </c>
      <c r="G1316" s="159">
        <v>1.23548E-13</v>
      </c>
      <c r="K1316" s="7">
        <f t="shared" si="41"/>
        <v>41.09</v>
      </c>
      <c r="L1316" s="7">
        <f t="shared" si="40"/>
        <v>1.8446700000000001E-13</v>
      </c>
    </row>
    <row r="1317" spans="1:12" x14ac:dyDescent="0.25">
      <c r="A1317" s="156">
        <v>41.13</v>
      </c>
      <c r="B1317" s="157">
        <v>-6.62738E-15</v>
      </c>
      <c r="F1317" s="158">
        <v>41.13</v>
      </c>
      <c r="G1317" s="159">
        <v>1.1468E-13</v>
      </c>
      <c r="K1317" s="7">
        <f t="shared" si="41"/>
        <v>41.13</v>
      </c>
      <c r="L1317" s="7">
        <f t="shared" si="40"/>
        <v>1.2130738000000001E-13</v>
      </c>
    </row>
    <row r="1318" spans="1:12" x14ac:dyDescent="0.25">
      <c r="A1318" s="156">
        <v>41.16</v>
      </c>
      <c r="B1318" s="157">
        <v>-1.7655399999999999E-14</v>
      </c>
      <c r="F1318" s="158">
        <v>41.16</v>
      </c>
      <c r="G1318" s="159">
        <v>8.24447E-14</v>
      </c>
      <c r="K1318" s="7">
        <f t="shared" si="41"/>
        <v>41.16</v>
      </c>
      <c r="L1318" s="7">
        <f t="shared" si="40"/>
        <v>1.001001E-13</v>
      </c>
    </row>
    <row r="1319" spans="1:12" x14ac:dyDescent="0.25">
      <c r="A1319" s="156">
        <v>41.19</v>
      </c>
      <c r="B1319" s="157">
        <v>-3.3773200000000002E-14</v>
      </c>
      <c r="F1319" s="158">
        <v>41.19</v>
      </c>
      <c r="G1319" s="159">
        <v>7.4838500000000005E-14</v>
      </c>
      <c r="K1319" s="7">
        <f t="shared" si="41"/>
        <v>41.19</v>
      </c>
      <c r="L1319" s="7">
        <f t="shared" si="40"/>
        <v>1.086117E-13</v>
      </c>
    </row>
    <row r="1320" spans="1:12" x14ac:dyDescent="0.25">
      <c r="A1320" s="156">
        <v>41.22</v>
      </c>
      <c r="B1320" s="157">
        <v>-6.1432200000000005E-14</v>
      </c>
      <c r="F1320" s="158">
        <v>41.22</v>
      </c>
      <c r="G1320" s="159">
        <v>6.3782E-14</v>
      </c>
      <c r="K1320" s="7">
        <f t="shared" si="41"/>
        <v>41.22</v>
      </c>
      <c r="L1320" s="7">
        <f t="shared" si="40"/>
        <v>1.252142E-13</v>
      </c>
    </row>
    <row r="1321" spans="1:12" x14ac:dyDescent="0.25">
      <c r="A1321" s="156">
        <v>41.25</v>
      </c>
      <c r="B1321" s="157">
        <v>-5.8374100000000002E-14</v>
      </c>
      <c r="F1321" s="158">
        <v>41.25</v>
      </c>
      <c r="G1321" s="159">
        <v>3.6985499999999998E-14</v>
      </c>
      <c r="K1321" s="7">
        <f t="shared" si="41"/>
        <v>41.25</v>
      </c>
      <c r="L1321" s="7">
        <f t="shared" si="40"/>
        <v>9.5359600000000006E-14</v>
      </c>
    </row>
    <row r="1322" spans="1:12" x14ac:dyDescent="0.25">
      <c r="A1322" s="156">
        <v>41.28</v>
      </c>
      <c r="B1322" s="157">
        <v>-6.9402000000000006E-14</v>
      </c>
      <c r="F1322" s="158">
        <v>41.28</v>
      </c>
      <c r="G1322" s="159">
        <v>6.2933700000000006E-14</v>
      </c>
      <c r="K1322" s="7">
        <f t="shared" si="41"/>
        <v>41.28</v>
      </c>
      <c r="L1322" s="7">
        <f t="shared" si="40"/>
        <v>1.3233570000000001E-13</v>
      </c>
    </row>
    <row r="1323" spans="1:12" x14ac:dyDescent="0.25">
      <c r="A1323" s="156">
        <v>41.31</v>
      </c>
      <c r="B1323" s="157">
        <v>-6.9402000000000006E-14</v>
      </c>
      <c r="F1323" s="158">
        <v>41.31</v>
      </c>
      <c r="G1323" s="159">
        <v>3.4569800000000003E-14</v>
      </c>
      <c r="K1323" s="7">
        <f t="shared" si="41"/>
        <v>41.31</v>
      </c>
      <c r="L1323" s="7">
        <f t="shared" si="40"/>
        <v>1.0397180000000001E-13</v>
      </c>
    </row>
    <row r="1324" spans="1:12" x14ac:dyDescent="0.25">
      <c r="A1324" s="156">
        <v>41.34</v>
      </c>
      <c r="B1324" s="157">
        <v>-8.0779299999999997E-14</v>
      </c>
      <c r="F1324" s="158">
        <v>41.34</v>
      </c>
      <c r="G1324" s="159">
        <v>-4.9655699999999998E-14</v>
      </c>
      <c r="K1324" s="7">
        <f t="shared" si="41"/>
        <v>41.34</v>
      </c>
      <c r="L1324" s="7">
        <f t="shared" si="40"/>
        <v>3.11236E-14</v>
      </c>
    </row>
    <row r="1325" spans="1:12" x14ac:dyDescent="0.25">
      <c r="A1325" s="156">
        <v>41.38</v>
      </c>
      <c r="B1325" s="157">
        <v>-4.9042699999999998E-14</v>
      </c>
      <c r="F1325" s="158">
        <v>41.38</v>
      </c>
      <c r="G1325" s="159">
        <v>-4.1244000000000002E-14</v>
      </c>
      <c r="K1325" s="7">
        <f t="shared" si="41"/>
        <v>41.38</v>
      </c>
      <c r="L1325" s="7">
        <f t="shared" si="40"/>
        <v>7.7986999999999963E-15</v>
      </c>
    </row>
    <row r="1326" spans="1:12" x14ac:dyDescent="0.25">
      <c r="A1326" s="156">
        <v>41.41</v>
      </c>
      <c r="B1326" s="157">
        <v>-9.3154600000000004E-14</v>
      </c>
      <c r="F1326" s="158">
        <v>41.41</v>
      </c>
      <c r="G1326" s="159">
        <v>-4.2926299999999997E-14</v>
      </c>
      <c r="K1326" s="7">
        <f t="shared" si="41"/>
        <v>41.41</v>
      </c>
      <c r="L1326" s="7">
        <f t="shared" si="40"/>
        <v>5.0228300000000007E-14</v>
      </c>
    </row>
    <row r="1327" spans="1:12" x14ac:dyDescent="0.25">
      <c r="A1327" s="156">
        <v>41.44</v>
      </c>
      <c r="B1327" s="157">
        <v>-9.4851200000000006E-14</v>
      </c>
      <c r="F1327" s="158">
        <v>41.44</v>
      </c>
      <c r="G1327" s="159">
        <v>-2.6943999999999999E-14</v>
      </c>
      <c r="K1327" s="7">
        <f t="shared" si="41"/>
        <v>41.44</v>
      </c>
      <c r="L1327" s="7">
        <f t="shared" si="40"/>
        <v>6.790720000000001E-14</v>
      </c>
    </row>
    <row r="1328" spans="1:12" x14ac:dyDescent="0.25">
      <c r="A1328" s="156">
        <v>41.47</v>
      </c>
      <c r="B1328" s="157">
        <v>-1.12666E-13</v>
      </c>
      <c r="F1328" s="158">
        <v>41.47</v>
      </c>
      <c r="G1328" s="159">
        <v>-5.07393E-14</v>
      </c>
      <c r="K1328" s="7">
        <f t="shared" si="41"/>
        <v>41.47</v>
      </c>
      <c r="L1328" s="7">
        <f t="shared" si="40"/>
        <v>6.1926700000000008E-14</v>
      </c>
    </row>
    <row r="1329" spans="1:12" x14ac:dyDescent="0.25">
      <c r="A1329" s="156">
        <v>41.5</v>
      </c>
      <c r="B1329" s="157">
        <v>-5.2435900000000002E-14</v>
      </c>
      <c r="F1329" s="158">
        <v>41.5</v>
      </c>
      <c r="G1329" s="159">
        <v>1.6474799999999999E-14</v>
      </c>
      <c r="K1329" s="7">
        <f t="shared" si="41"/>
        <v>41.5</v>
      </c>
      <c r="L1329" s="7">
        <f t="shared" si="40"/>
        <v>6.8910700000000006E-14</v>
      </c>
    </row>
    <row r="1330" spans="1:12" x14ac:dyDescent="0.25">
      <c r="A1330" s="156">
        <v>41.53</v>
      </c>
      <c r="B1330" s="157">
        <v>-7.6188499999999994E-14</v>
      </c>
      <c r="F1330" s="158">
        <v>41.53</v>
      </c>
      <c r="G1330" s="159">
        <v>3.9181100000000001E-14</v>
      </c>
      <c r="K1330" s="7">
        <f t="shared" si="41"/>
        <v>41.53</v>
      </c>
      <c r="L1330" s="7">
        <f t="shared" si="40"/>
        <v>1.1536959999999999E-13</v>
      </c>
    </row>
    <row r="1331" spans="1:12" x14ac:dyDescent="0.25">
      <c r="A1331" s="156">
        <v>41.56</v>
      </c>
      <c r="B1331" s="157">
        <v>-6.3463899999999994E-14</v>
      </c>
      <c r="F1331" s="158">
        <v>41.56</v>
      </c>
      <c r="G1331" s="159">
        <v>-2.3593500000000001E-14</v>
      </c>
      <c r="K1331" s="7">
        <f t="shared" si="41"/>
        <v>41.56</v>
      </c>
      <c r="L1331" s="7">
        <f t="shared" si="40"/>
        <v>3.9870399999999989E-14</v>
      </c>
    </row>
    <row r="1332" spans="1:12" x14ac:dyDescent="0.25">
      <c r="A1332" s="156">
        <v>41.59</v>
      </c>
      <c r="B1332" s="157">
        <v>-3.03087E-14</v>
      </c>
      <c r="F1332" s="158">
        <v>41.59</v>
      </c>
      <c r="G1332" s="159">
        <v>3.2858699999999999E-14</v>
      </c>
      <c r="K1332" s="7">
        <f t="shared" si="41"/>
        <v>41.59</v>
      </c>
      <c r="L1332" s="7">
        <f t="shared" si="40"/>
        <v>6.3167399999999999E-14</v>
      </c>
    </row>
    <row r="1333" spans="1:12" x14ac:dyDescent="0.25">
      <c r="A1333" s="156">
        <v>41.63</v>
      </c>
      <c r="B1333" s="157">
        <v>-9.9092799999999998E-14</v>
      </c>
      <c r="F1333" s="158">
        <v>41.63</v>
      </c>
      <c r="G1333" s="159">
        <v>7.2265100000000003E-14</v>
      </c>
      <c r="K1333" s="7">
        <f t="shared" si="41"/>
        <v>41.63</v>
      </c>
      <c r="L1333" s="7">
        <f t="shared" si="40"/>
        <v>1.7135789999999999E-13</v>
      </c>
    </row>
    <row r="1334" spans="1:12" x14ac:dyDescent="0.25">
      <c r="A1334" s="156">
        <v>41.66</v>
      </c>
      <c r="B1334" s="157">
        <v>-7.3615299999999994E-14</v>
      </c>
      <c r="F1334" s="158">
        <v>41.66</v>
      </c>
      <c r="G1334" s="159">
        <v>7.0632599999999997E-14</v>
      </c>
      <c r="K1334" s="7">
        <f t="shared" si="41"/>
        <v>41.66</v>
      </c>
      <c r="L1334" s="7">
        <f t="shared" si="40"/>
        <v>1.4424789999999999E-13</v>
      </c>
    </row>
    <row r="1335" spans="1:12" x14ac:dyDescent="0.25">
      <c r="A1335" s="156">
        <v>41.69</v>
      </c>
      <c r="B1335" s="157">
        <v>-5.44081E-14</v>
      </c>
      <c r="F1335" s="158">
        <v>41.69</v>
      </c>
      <c r="G1335" s="159">
        <v>9.5026700000000001E-14</v>
      </c>
      <c r="K1335" s="7">
        <f t="shared" si="41"/>
        <v>41.69</v>
      </c>
      <c r="L1335" s="7">
        <f t="shared" si="40"/>
        <v>1.4943479999999999E-13</v>
      </c>
    </row>
    <row r="1336" spans="1:12" x14ac:dyDescent="0.25">
      <c r="A1336" s="156">
        <v>41.72</v>
      </c>
      <c r="B1336" s="157">
        <v>-4.9274700000000001E-14</v>
      </c>
      <c r="F1336" s="158">
        <v>41.72</v>
      </c>
      <c r="G1336" s="159">
        <v>1.2575099999999999E-13</v>
      </c>
      <c r="K1336" s="7">
        <f t="shared" si="41"/>
        <v>41.72</v>
      </c>
      <c r="L1336" s="7">
        <f t="shared" si="40"/>
        <v>1.750257E-13</v>
      </c>
    </row>
    <row r="1337" spans="1:12" x14ac:dyDescent="0.25">
      <c r="A1337" s="156">
        <v>41.75</v>
      </c>
      <c r="B1337" s="157">
        <v>-9.7185799999999999E-14</v>
      </c>
      <c r="F1337" s="158">
        <v>41.75</v>
      </c>
      <c r="G1337" s="159">
        <v>1.1874000000000001E-13</v>
      </c>
      <c r="K1337" s="7">
        <f t="shared" si="41"/>
        <v>41.75</v>
      </c>
      <c r="L1337" s="7">
        <f t="shared" si="40"/>
        <v>2.1592580000000002E-13</v>
      </c>
    </row>
    <row r="1338" spans="1:12" x14ac:dyDescent="0.25">
      <c r="A1338" s="156">
        <v>41.78</v>
      </c>
      <c r="B1338" s="157">
        <v>-6.7705499999999999E-14</v>
      </c>
      <c r="F1338" s="158">
        <v>41.78</v>
      </c>
      <c r="G1338" s="159">
        <v>1.06803E-13</v>
      </c>
      <c r="K1338" s="7">
        <f t="shared" si="41"/>
        <v>41.78</v>
      </c>
      <c r="L1338" s="7">
        <f t="shared" si="40"/>
        <v>1.745085E-13</v>
      </c>
    </row>
    <row r="1339" spans="1:12" x14ac:dyDescent="0.25">
      <c r="A1339" s="156">
        <v>41.81</v>
      </c>
      <c r="B1339" s="157">
        <v>-6.1252499999999996E-14</v>
      </c>
      <c r="F1339" s="158">
        <v>41.81</v>
      </c>
      <c r="G1339" s="159">
        <v>5.0825399999999998E-14</v>
      </c>
      <c r="K1339" s="7">
        <f t="shared" si="41"/>
        <v>41.81</v>
      </c>
      <c r="L1339" s="7">
        <f t="shared" si="40"/>
        <v>1.1207789999999999E-13</v>
      </c>
    </row>
    <row r="1340" spans="1:12" x14ac:dyDescent="0.25">
      <c r="A1340" s="156">
        <v>41.84</v>
      </c>
      <c r="B1340" s="157">
        <v>-1.1690699999999999E-13</v>
      </c>
      <c r="F1340" s="158">
        <v>41.84</v>
      </c>
      <c r="G1340" s="159">
        <v>3.7991999999999997E-14</v>
      </c>
      <c r="K1340" s="7">
        <f t="shared" si="41"/>
        <v>41.84</v>
      </c>
      <c r="L1340" s="7">
        <f t="shared" si="40"/>
        <v>1.5489899999999998E-13</v>
      </c>
    </row>
    <row r="1341" spans="1:12" x14ac:dyDescent="0.25">
      <c r="A1341" s="156">
        <v>41.88</v>
      </c>
      <c r="B1341" s="157">
        <v>-5.6677399999999999E-14</v>
      </c>
      <c r="F1341" s="158">
        <v>41.88</v>
      </c>
      <c r="G1341" s="159">
        <v>1.05962E-13</v>
      </c>
      <c r="K1341" s="7">
        <f t="shared" si="41"/>
        <v>41.88</v>
      </c>
      <c r="L1341" s="7">
        <f t="shared" si="40"/>
        <v>1.6263940000000001E-13</v>
      </c>
    </row>
    <row r="1342" spans="1:12" x14ac:dyDescent="0.25">
      <c r="A1342" s="156">
        <v>41.91</v>
      </c>
      <c r="B1342" s="157">
        <v>-6.56381E-14</v>
      </c>
      <c r="F1342" s="158">
        <v>41.91</v>
      </c>
      <c r="G1342" s="159">
        <v>9.6865999999999996E-14</v>
      </c>
      <c r="K1342" s="7">
        <f t="shared" si="41"/>
        <v>41.91</v>
      </c>
      <c r="L1342" s="7">
        <f t="shared" si="40"/>
        <v>1.6250410000000001E-13</v>
      </c>
    </row>
    <row r="1343" spans="1:12" x14ac:dyDescent="0.25">
      <c r="A1343" s="156">
        <v>41.94</v>
      </c>
      <c r="B1343" s="157">
        <v>-7.4941399999999995E-14</v>
      </c>
      <c r="F1343" s="158">
        <v>41.94</v>
      </c>
      <c r="G1343" s="159">
        <v>1.05349E-13</v>
      </c>
      <c r="K1343" s="7">
        <f t="shared" si="41"/>
        <v>41.94</v>
      </c>
      <c r="L1343" s="7">
        <f t="shared" si="40"/>
        <v>1.8029040000000001E-13</v>
      </c>
    </row>
    <row r="1344" spans="1:12" x14ac:dyDescent="0.25">
      <c r="A1344" s="156">
        <v>41.97</v>
      </c>
      <c r="B1344" s="157">
        <v>-7.1946999999999996E-14</v>
      </c>
      <c r="F1344" s="158">
        <v>41.97</v>
      </c>
      <c r="G1344" s="159">
        <v>9.51693E-14</v>
      </c>
      <c r="K1344" s="7">
        <f t="shared" si="41"/>
        <v>41.97</v>
      </c>
      <c r="L1344" s="7">
        <f t="shared" si="40"/>
        <v>1.6711629999999998E-13</v>
      </c>
    </row>
    <row r="1345" spans="1:12" x14ac:dyDescent="0.25">
      <c r="A1345" s="156">
        <v>42</v>
      </c>
      <c r="B1345" s="157">
        <v>-1.18575E-13</v>
      </c>
      <c r="F1345" s="158">
        <v>42</v>
      </c>
      <c r="G1345" s="159">
        <v>6.2085399999999999E-14</v>
      </c>
      <c r="K1345" s="7">
        <f t="shared" si="41"/>
        <v>42</v>
      </c>
      <c r="L1345" s="7">
        <f t="shared" ref="L1345:L1408" si="42">G1345-B1345</f>
        <v>1.8066039999999999E-13</v>
      </c>
    </row>
    <row r="1346" spans="1:12" x14ac:dyDescent="0.25">
      <c r="A1346" s="156">
        <v>42.03</v>
      </c>
      <c r="B1346" s="157">
        <v>-8.1278299999999999E-14</v>
      </c>
      <c r="F1346" s="158">
        <v>42.03</v>
      </c>
      <c r="G1346" s="159">
        <v>8.3250299999999995E-14</v>
      </c>
      <c r="K1346" s="7">
        <f t="shared" ref="K1346:K1409" si="43">F1346</f>
        <v>42.03</v>
      </c>
      <c r="L1346" s="7">
        <f t="shared" si="42"/>
        <v>1.6452860000000001E-13</v>
      </c>
    </row>
    <row r="1347" spans="1:12" x14ac:dyDescent="0.25">
      <c r="A1347" s="156">
        <v>42.06</v>
      </c>
      <c r="B1347" s="157">
        <v>-4.6497800000000002E-14</v>
      </c>
      <c r="F1347" s="158">
        <v>42.06</v>
      </c>
      <c r="G1347" s="159">
        <v>3.62809E-14</v>
      </c>
      <c r="K1347" s="7">
        <f t="shared" si="43"/>
        <v>42.06</v>
      </c>
      <c r="L1347" s="7">
        <f t="shared" si="42"/>
        <v>8.2778700000000009E-14</v>
      </c>
    </row>
    <row r="1348" spans="1:12" x14ac:dyDescent="0.25">
      <c r="A1348" s="156">
        <v>42.09</v>
      </c>
      <c r="B1348" s="157">
        <v>-9.56995E-14</v>
      </c>
      <c r="F1348" s="158">
        <v>42.09</v>
      </c>
      <c r="G1348" s="159">
        <v>6.5369899999999996E-14</v>
      </c>
      <c r="K1348" s="7">
        <f t="shared" si="43"/>
        <v>42.09</v>
      </c>
      <c r="L1348" s="7">
        <f t="shared" si="42"/>
        <v>1.610694E-13</v>
      </c>
    </row>
    <row r="1349" spans="1:12" x14ac:dyDescent="0.25">
      <c r="A1349" s="156">
        <v>42.13</v>
      </c>
      <c r="B1349" s="157">
        <v>-9.2306299999999997E-14</v>
      </c>
      <c r="F1349" s="158">
        <v>42.13</v>
      </c>
      <c r="G1349" s="159">
        <v>5.0825399999999998E-14</v>
      </c>
      <c r="K1349" s="7">
        <f t="shared" si="43"/>
        <v>42.13</v>
      </c>
      <c r="L1349" s="7">
        <f t="shared" si="42"/>
        <v>1.4313169999999999E-13</v>
      </c>
    </row>
    <row r="1350" spans="1:12" x14ac:dyDescent="0.25">
      <c r="A1350" s="156">
        <v>42.16</v>
      </c>
      <c r="B1350" s="157">
        <v>-4.6497800000000002E-14</v>
      </c>
      <c r="F1350" s="158">
        <v>42.16</v>
      </c>
      <c r="G1350" s="159">
        <v>7.7938199999999993E-15</v>
      </c>
      <c r="K1350" s="7">
        <f t="shared" si="43"/>
        <v>42.16</v>
      </c>
      <c r="L1350" s="7">
        <f t="shared" si="42"/>
        <v>5.429162E-14</v>
      </c>
    </row>
    <row r="1351" spans="1:12" x14ac:dyDescent="0.25">
      <c r="A1351" s="156">
        <v>42.19</v>
      </c>
      <c r="B1351" s="157">
        <v>-6.2615599999999999E-14</v>
      </c>
      <c r="F1351" s="158">
        <v>42.19</v>
      </c>
      <c r="G1351" s="159">
        <v>1.7973499999999999E-14</v>
      </c>
      <c r="K1351" s="7">
        <f t="shared" si="43"/>
        <v>42.19</v>
      </c>
      <c r="L1351" s="7">
        <f t="shared" si="42"/>
        <v>8.0589099999999998E-14</v>
      </c>
    </row>
    <row r="1352" spans="1:12" x14ac:dyDescent="0.25">
      <c r="A1352" s="156">
        <v>42.22</v>
      </c>
      <c r="B1352" s="157">
        <v>-4.7346100000000003E-14</v>
      </c>
      <c r="F1352" s="158">
        <v>42.22</v>
      </c>
      <c r="G1352" s="159">
        <v>-1.93734E-14</v>
      </c>
      <c r="K1352" s="7">
        <f t="shared" si="43"/>
        <v>42.22</v>
      </c>
      <c r="L1352" s="7">
        <f t="shared" si="42"/>
        <v>2.7972700000000003E-14</v>
      </c>
    </row>
    <row r="1353" spans="1:12" x14ac:dyDescent="0.25">
      <c r="A1353" s="156">
        <v>42.25</v>
      </c>
      <c r="B1353" s="157">
        <v>-2.6943999999999999E-14</v>
      </c>
      <c r="F1353" s="158">
        <v>42.25</v>
      </c>
      <c r="G1353" s="159">
        <v>-2.0200300000000001E-14</v>
      </c>
      <c r="K1353" s="7">
        <f t="shared" si="43"/>
        <v>42.25</v>
      </c>
      <c r="L1353" s="7">
        <f t="shared" si="42"/>
        <v>6.7436999999999979E-15</v>
      </c>
    </row>
    <row r="1354" spans="1:12" x14ac:dyDescent="0.25">
      <c r="A1354" s="156">
        <v>42.28</v>
      </c>
      <c r="B1354" s="157">
        <v>-4.6707999999999998E-14</v>
      </c>
      <c r="F1354" s="158">
        <v>42.28</v>
      </c>
      <c r="G1354" s="159">
        <v>3.7485799999999999E-15</v>
      </c>
      <c r="K1354" s="7">
        <f t="shared" si="43"/>
        <v>42.28</v>
      </c>
      <c r="L1354" s="7">
        <f t="shared" si="42"/>
        <v>5.0456579999999998E-14</v>
      </c>
    </row>
    <row r="1355" spans="1:12" x14ac:dyDescent="0.25">
      <c r="A1355" s="156">
        <v>42.31</v>
      </c>
      <c r="B1355" s="157">
        <v>-6.3463899999999994E-14</v>
      </c>
      <c r="F1355" s="158">
        <v>42.31</v>
      </c>
      <c r="G1355" s="159">
        <v>-2.3593500000000001E-14</v>
      </c>
      <c r="K1355" s="7">
        <f t="shared" si="43"/>
        <v>42.31</v>
      </c>
      <c r="L1355" s="7">
        <f t="shared" si="42"/>
        <v>3.9870399999999989E-14</v>
      </c>
    </row>
    <row r="1356" spans="1:12" x14ac:dyDescent="0.25">
      <c r="A1356" s="156">
        <v>42.34</v>
      </c>
      <c r="B1356" s="157">
        <v>-9.17146E-14</v>
      </c>
      <c r="F1356" s="158">
        <v>42.34</v>
      </c>
      <c r="G1356" s="159">
        <v>-4.93078E-15</v>
      </c>
      <c r="K1356" s="7">
        <f t="shared" si="43"/>
        <v>42.34</v>
      </c>
      <c r="L1356" s="7">
        <f t="shared" si="42"/>
        <v>8.6783820000000004E-14</v>
      </c>
    </row>
    <row r="1357" spans="1:12" x14ac:dyDescent="0.25">
      <c r="A1357" s="156">
        <v>42.38</v>
      </c>
      <c r="B1357" s="157">
        <v>-7.1098599999999995E-14</v>
      </c>
      <c r="F1357" s="158">
        <v>42.38</v>
      </c>
      <c r="G1357" s="159">
        <v>-7.4085800000000002E-14</v>
      </c>
      <c r="K1357" s="7">
        <f t="shared" si="43"/>
        <v>42.38</v>
      </c>
      <c r="L1357" s="7">
        <f t="shared" si="42"/>
        <v>-2.9872000000000072E-15</v>
      </c>
    </row>
    <row r="1358" spans="1:12" x14ac:dyDescent="0.25">
      <c r="A1358" s="156">
        <v>42.41</v>
      </c>
      <c r="B1358" s="157">
        <v>-7.1946999999999996E-14</v>
      </c>
      <c r="F1358" s="158">
        <v>42.41</v>
      </c>
      <c r="G1358" s="159">
        <v>-8.0074700000000006E-14</v>
      </c>
      <c r="K1358" s="7">
        <f t="shared" si="43"/>
        <v>42.41</v>
      </c>
      <c r="L1358" s="7">
        <f t="shared" si="42"/>
        <v>-8.1277000000000094E-15</v>
      </c>
    </row>
    <row r="1359" spans="1:12" x14ac:dyDescent="0.25">
      <c r="A1359" s="156">
        <v>42.44</v>
      </c>
      <c r="B1359" s="157">
        <v>-1.03334E-13</v>
      </c>
      <c r="F1359" s="158">
        <v>42.44</v>
      </c>
      <c r="G1359" s="159">
        <v>-6.0070700000000003E-14</v>
      </c>
      <c r="K1359" s="7">
        <f t="shared" si="43"/>
        <v>42.44</v>
      </c>
      <c r="L1359" s="7">
        <f t="shared" si="42"/>
        <v>4.3263299999999996E-14</v>
      </c>
    </row>
    <row r="1360" spans="1:12" x14ac:dyDescent="0.25">
      <c r="A1360" s="156">
        <v>42.47</v>
      </c>
      <c r="B1360" s="157">
        <v>-9.9941100000000005E-14</v>
      </c>
      <c r="F1360" s="158">
        <v>42.47</v>
      </c>
      <c r="G1360" s="159">
        <v>-6.0918999999999998E-14</v>
      </c>
      <c r="K1360" s="7">
        <f t="shared" si="43"/>
        <v>42.47</v>
      </c>
      <c r="L1360" s="7">
        <f t="shared" si="42"/>
        <v>3.9022100000000007E-14</v>
      </c>
    </row>
    <row r="1361" spans="1:12" x14ac:dyDescent="0.25">
      <c r="A1361" s="156">
        <v>42.5</v>
      </c>
      <c r="B1361" s="157">
        <v>-8.8913099999999994E-14</v>
      </c>
      <c r="F1361" s="158">
        <v>42.5</v>
      </c>
      <c r="G1361" s="159">
        <v>-1.2644E-14</v>
      </c>
      <c r="K1361" s="7">
        <f t="shared" si="43"/>
        <v>42.5</v>
      </c>
      <c r="L1361" s="7">
        <f t="shared" si="42"/>
        <v>7.6269099999999998E-14</v>
      </c>
    </row>
    <row r="1362" spans="1:12" x14ac:dyDescent="0.25">
      <c r="A1362" s="156">
        <v>42.53</v>
      </c>
      <c r="B1362" s="157">
        <v>-9.1458000000000003E-14</v>
      </c>
      <c r="F1362" s="158">
        <v>42.53</v>
      </c>
      <c r="G1362" s="159">
        <v>-1.43894E-14</v>
      </c>
      <c r="K1362" s="7">
        <f t="shared" si="43"/>
        <v>42.53</v>
      </c>
      <c r="L1362" s="7">
        <f t="shared" si="42"/>
        <v>7.7068600000000006E-14</v>
      </c>
    </row>
    <row r="1363" spans="1:12" x14ac:dyDescent="0.25">
      <c r="A1363" s="156">
        <v>42.56</v>
      </c>
      <c r="B1363" s="157">
        <v>-1.28783E-13</v>
      </c>
      <c r="F1363" s="158">
        <v>42.56</v>
      </c>
      <c r="G1363" s="159">
        <v>2.7039799999999998E-15</v>
      </c>
      <c r="K1363" s="7">
        <f t="shared" si="43"/>
        <v>42.56</v>
      </c>
      <c r="L1363" s="7">
        <f t="shared" si="42"/>
        <v>1.3148697999999999E-13</v>
      </c>
    </row>
    <row r="1364" spans="1:12" x14ac:dyDescent="0.25">
      <c r="A1364" s="156">
        <v>42.59</v>
      </c>
      <c r="B1364" s="157">
        <v>-7.02503E-14</v>
      </c>
      <c r="F1364" s="158">
        <v>42.59</v>
      </c>
      <c r="G1364" s="159">
        <v>7.0632599999999997E-14</v>
      </c>
      <c r="K1364" s="7">
        <f t="shared" si="43"/>
        <v>42.59</v>
      </c>
      <c r="L1364" s="7">
        <f t="shared" si="42"/>
        <v>1.4088290000000001E-13</v>
      </c>
    </row>
    <row r="1365" spans="1:12" x14ac:dyDescent="0.25">
      <c r="A1365" s="156">
        <v>42.63</v>
      </c>
      <c r="B1365" s="157">
        <v>-6.2963599999999999E-14</v>
      </c>
      <c r="F1365" s="158">
        <v>42.63</v>
      </c>
      <c r="G1365" s="159">
        <v>6.3062000000000004E-14</v>
      </c>
      <c r="K1365" s="7">
        <f t="shared" si="43"/>
        <v>42.63</v>
      </c>
      <c r="L1365" s="7">
        <f t="shared" si="42"/>
        <v>1.260256E-13</v>
      </c>
    </row>
    <row r="1366" spans="1:12" x14ac:dyDescent="0.25">
      <c r="A1366" s="156">
        <v>42.66</v>
      </c>
      <c r="B1366" s="157">
        <v>-7.7885099999999995E-14</v>
      </c>
      <c r="F1366" s="158">
        <v>42.66</v>
      </c>
      <c r="G1366" s="159">
        <v>1.24403E-13</v>
      </c>
      <c r="K1366" s="7">
        <f t="shared" si="43"/>
        <v>42.66</v>
      </c>
      <c r="L1366" s="7">
        <f t="shared" si="42"/>
        <v>2.022881E-13</v>
      </c>
    </row>
    <row r="1367" spans="1:12" x14ac:dyDescent="0.25">
      <c r="A1367" s="156">
        <v>42.69</v>
      </c>
      <c r="B1367" s="157">
        <v>-6.7705400000000004E-14</v>
      </c>
      <c r="F1367" s="158">
        <v>42.69</v>
      </c>
      <c r="G1367" s="159">
        <v>7.13588E-14</v>
      </c>
      <c r="K1367" s="7">
        <f t="shared" si="43"/>
        <v>42.69</v>
      </c>
      <c r="L1367" s="7">
        <f t="shared" si="42"/>
        <v>1.3906420000000002E-13</v>
      </c>
    </row>
    <row r="1368" spans="1:12" x14ac:dyDescent="0.25">
      <c r="A1368" s="156">
        <v>42.72</v>
      </c>
      <c r="B1368" s="157">
        <v>-6.7397000000000006E-14</v>
      </c>
      <c r="F1368" s="158">
        <v>42.72</v>
      </c>
      <c r="G1368" s="159">
        <v>9.33444E-14</v>
      </c>
      <c r="K1368" s="7">
        <f t="shared" si="43"/>
        <v>42.72</v>
      </c>
      <c r="L1368" s="7">
        <f t="shared" si="42"/>
        <v>1.6074140000000001E-13</v>
      </c>
    </row>
    <row r="1369" spans="1:12" x14ac:dyDescent="0.25">
      <c r="A1369" s="156">
        <v>42.75</v>
      </c>
      <c r="B1369" s="157">
        <v>-6.72414E-14</v>
      </c>
      <c r="F1369" s="158">
        <v>42.75</v>
      </c>
      <c r="G1369" s="159">
        <v>1.30356E-13</v>
      </c>
      <c r="K1369" s="7">
        <f t="shared" si="43"/>
        <v>42.75</v>
      </c>
      <c r="L1369" s="7">
        <f t="shared" si="42"/>
        <v>1.975974E-13</v>
      </c>
    </row>
    <row r="1370" spans="1:12" x14ac:dyDescent="0.25">
      <c r="A1370" s="156">
        <v>42.78</v>
      </c>
      <c r="B1370" s="157">
        <v>-3.2832199999999999E-14</v>
      </c>
      <c r="F1370" s="158">
        <v>42.78</v>
      </c>
      <c r="G1370" s="159">
        <v>1.11287E-13</v>
      </c>
      <c r="K1370" s="7">
        <f t="shared" si="43"/>
        <v>42.78</v>
      </c>
      <c r="L1370" s="7">
        <f t="shared" si="42"/>
        <v>1.4411919999999999E-13</v>
      </c>
    </row>
    <row r="1371" spans="1:12" x14ac:dyDescent="0.25">
      <c r="A1371" s="156">
        <v>42.81</v>
      </c>
      <c r="B1371" s="157">
        <v>3.5522799999999998E-15</v>
      </c>
      <c r="F1371" s="158">
        <v>42.81</v>
      </c>
      <c r="G1371" s="159">
        <v>1.39609E-13</v>
      </c>
      <c r="K1371" s="7">
        <f t="shared" si="43"/>
        <v>42.81</v>
      </c>
      <c r="L1371" s="7">
        <f t="shared" si="42"/>
        <v>1.3605672000000001E-13</v>
      </c>
    </row>
    <row r="1372" spans="1:12" x14ac:dyDescent="0.25">
      <c r="A1372" s="156">
        <v>42.84</v>
      </c>
      <c r="B1372" s="157">
        <v>-5.7525799999999995E-14</v>
      </c>
      <c r="F1372" s="158">
        <v>42.84</v>
      </c>
      <c r="G1372" s="159">
        <v>1.29515E-13</v>
      </c>
      <c r="K1372" s="7">
        <f t="shared" si="43"/>
        <v>42.84</v>
      </c>
      <c r="L1372" s="7">
        <f t="shared" si="42"/>
        <v>1.8704079999999999E-13</v>
      </c>
    </row>
    <row r="1373" spans="1:12" x14ac:dyDescent="0.25">
      <c r="A1373" s="156">
        <v>42.88</v>
      </c>
      <c r="B1373" s="157">
        <v>-1.21141E-13</v>
      </c>
      <c r="F1373" s="158">
        <v>42.88</v>
      </c>
      <c r="G1373" s="159">
        <v>1.0789399999999999E-13</v>
      </c>
      <c r="K1373" s="7">
        <f t="shared" si="43"/>
        <v>42.88</v>
      </c>
      <c r="L1373" s="7">
        <f t="shared" si="42"/>
        <v>2.2903499999999999E-13</v>
      </c>
    </row>
    <row r="1374" spans="1:12" x14ac:dyDescent="0.25">
      <c r="A1374" s="156">
        <v>42.91</v>
      </c>
      <c r="B1374" s="157">
        <v>-5.1587600000000001E-14</v>
      </c>
      <c r="F1374" s="158">
        <v>42.91</v>
      </c>
      <c r="G1374" s="159">
        <v>1.3288000000000001E-13</v>
      </c>
      <c r="K1374" s="7">
        <f t="shared" si="43"/>
        <v>42.91</v>
      </c>
      <c r="L1374" s="7">
        <f t="shared" si="42"/>
        <v>1.844676E-13</v>
      </c>
    </row>
    <row r="1375" spans="1:12" x14ac:dyDescent="0.25">
      <c r="A1375" s="156">
        <v>42.94</v>
      </c>
      <c r="B1375" s="157">
        <v>-3.6318099999999998E-14</v>
      </c>
      <c r="F1375" s="158">
        <v>42.94</v>
      </c>
      <c r="G1375" s="159">
        <v>5.5958700000000003E-14</v>
      </c>
      <c r="K1375" s="7">
        <f t="shared" si="43"/>
        <v>42.94</v>
      </c>
      <c r="L1375" s="7">
        <f t="shared" si="42"/>
        <v>9.2276800000000007E-14</v>
      </c>
    </row>
    <row r="1376" spans="1:12" x14ac:dyDescent="0.25">
      <c r="A1376" s="156">
        <v>42.97</v>
      </c>
      <c r="B1376" s="157">
        <v>-6.2273400000000003E-14</v>
      </c>
      <c r="F1376" s="158">
        <v>42.97</v>
      </c>
      <c r="G1376" s="159">
        <v>7.6492099999999998E-14</v>
      </c>
      <c r="K1376" s="7">
        <f t="shared" si="43"/>
        <v>42.97</v>
      </c>
      <c r="L1376" s="7">
        <f t="shared" si="42"/>
        <v>1.387655E-13</v>
      </c>
    </row>
    <row r="1377" spans="1:12" x14ac:dyDescent="0.25">
      <c r="A1377" s="156">
        <v>43</v>
      </c>
      <c r="B1377" s="157">
        <v>-5.1587600000000001E-14</v>
      </c>
      <c r="F1377" s="158">
        <v>43</v>
      </c>
      <c r="G1377" s="159">
        <v>1.0874200000000001E-13</v>
      </c>
      <c r="K1377" s="7">
        <f t="shared" si="43"/>
        <v>43</v>
      </c>
      <c r="L1377" s="7">
        <f t="shared" si="42"/>
        <v>1.6032960000000001E-13</v>
      </c>
    </row>
    <row r="1378" spans="1:12" x14ac:dyDescent="0.25">
      <c r="A1378" s="156">
        <v>43.03</v>
      </c>
      <c r="B1378" s="157">
        <v>-6.6008800000000002E-14</v>
      </c>
      <c r="F1378" s="158">
        <v>43.03</v>
      </c>
      <c r="G1378" s="159">
        <v>1.01756E-13</v>
      </c>
      <c r="K1378" s="7">
        <f t="shared" si="43"/>
        <v>43.03</v>
      </c>
      <c r="L1378" s="7">
        <f t="shared" si="42"/>
        <v>1.677648E-13</v>
      </c>
    </row>
    <row r="1379" spans="1:12" x14ac:dyDescent="0.25">
      <c r="A1379" s="156">
        <v>43.06</v>
      </c>
      <c r="B1379" s="157">
        <v>-6.5160499999999995E-14</v>
      </c>
      <c r="F1379" s="158">
        <v>43.06</v>
      </c>
      <c r="G1379" s="159">
        <v>9.0180999999999997E-14</v>
      </c>
      <c r="K1379" s="7">
        <f t="shared" si="43"/>
        <v>43.06</v>
      </c>
      <c r="L1379" s="7">
        <f t="shared" si="42"/>
        <v>1.5534149999999998E-13</v>
      </c>
    </row>
    <row r="1380" spans="1:12" x14ac:dyDescent="0.25">
      <c r="A1380" s="156">
        <v>43.09</v>
      </c>
      <c r="B1380" s="157">
        <v>-6.1767300000000005E-14</v>
      </c>
      <c r="F1380" s="158">
        <v>43.09</v>
      </c>
      <c r="G1380" s="159">
        <v>9.7550299999999995E-14</v>
      </c>
      <c r="K1380" s="7">
        <f t="shared" si="43"/>
        <v>43.09</v>
      </c>
      <c r="L1380" s="7">
        <f t="shared" si="42"/>
        <v>1.593176E-13</v>
      </c>
    </row>
    <row r="1381" spans="1:12" x14ac:dyDescent="0.25">
      <c r="A1381" s="156">
        <v>43.13</v>
      </c>
      <c r="B1381" s="157">
        <v>-7.8733400000000003E-14</v>
      </c>
      <c r="F1381" s="158">
        <v>43.13</v>
      </c>
      <c r="G1381" s="159">
        <v>7.0568500000000001E-14</v>
      </c>
      <c r="K1381" s="7">
        <f t="shared" si="43"/>
        <v>43.13</v>
      </c>
      <c r="L1381" s="7">
        <f t="shared" si="42"/>
        <v>1.4930190000000002E-13</v>
      </c>
    </row>
    <row r="1382" spans="1:12" x14ac:dyDescent="0.25">
      <c r="A1382" s="156">
        <v>43.16</v>
      </c>
      <c r="B1382" s="157">
        <v>-5.1841399999999997E-14</v>
      </c>
      <c r="F1382" s="158">
        <v>43.16</v>
      </c>
      <c r="G1382" s="159">
        <v>6.9791399999999999E-14</v>
      </c>
      <c r="K1382" s="7">
        <f t="shared" si="43"/>
        <v>43.16</v>
      </c>
      <c r="L1382" s="7">
        <f t="shared" si="42"/>
        <v>1.2163280000000001E-13</v>
      </c>
    </row>
    <row r="1383" spans="1:12" x14ac:dyDescent="0.25">
      <c r="A1383" s="156">
        <v>43.19</v>
      </c>
      <c r="B1383" s="157">
        <v>-3.12283E-14</v>
      </c>
      <c r="F1383" s="158">
        <v>43.19</v>
      </c>
      <c r="G1383" s="159">
        <v>4.6815900000000002E-14</v>
      </c>
      <c r="K1383" s="7">
        <f t="shared" si="43"/>
        <v>43.19</v>
      </c>
      <c r="L1383" s="7">
        <f t="shared" si="42"/>
        <v>7.8044200000000002E-14</v>
      </c>
    </row>
    <row r="1384" spans="1:12" x14ac:dyDescent="0.25">
      <c r="A1384" s="156">
        <v>43.22</v>
      </c>
      <c r="B1384" s="157">
        <v>-5.07393E-14</v>
      </c>
      <c r="F1384" s="158">
        <v>43.22</v>
      </c>
      <c r="G1384" s="159">
        <v>5.0209099999999999E-14</v>
      </c>
      <c r="K1384" s="7">
        <f t="shared" si="43"/>
        <v>43.22</v>
      </c>
      <c r="L1384" s="7">
        <f t="shared" si="42"/>
        <v>1.009484E-13</v>
      </c>
    </row>
    <row r="1385" spans="1:12" x14ac:dyDescent="0.25">
      <c r="A1385" s="156">
        <v>43.25</v>
      </c>
      <c r="B1385" s="157">
        <v>-4.1407900000000003E-14</v>
      </c>
      <c r="F1385" s="158">
        <v>43.25</v>
      </c>
      <c r="G1385" s="159">
        <v>2.9001499999999998E-14</v>
      </c>
      <c r="K1385" s="7">
        <f t="shared" si="43"/>
        <v>43.25</v>
      </c>
      <c r="L1385" s="7">
        <f t="shared" si="42"/>
        <v>7.0409400000000007E-14</v>
      </c>
    </row>
    <row r="1386" spans="1:12" x14ac:dyDescent="0.25">
      <c r="A1386" s="156">
        <v>43.28</v>
      </c>
      <c r="B1386" s="157">
        <v>-8.91911E-14</v>
      </c>
      <c r="F1386" s="158">
        <v>43.28</v>
      </c>
      <c r="G1386" s="159">
        <v>3.9181100000000001E-14</v>
      </c>
      <c r="K1386" s="7">
        <f t="shared" si="43"/>
        <v>43.28</v>
      </c>
      <c r="L1386" s="7">
        <f t="shared" si="42"/>
        <v>1.2837219999999999E-13</v>
      </c>
    </row>
    <row r="1387" spans="1:12" x14ac:dyDescent="0.25">
      <c r="A1387" s="156">
        <v>43.31</v>
      </c>
      <c r="B1387" s="157">
        <v>-8.0430000000000004E-14</v>
      </c>
      <c r="F1387" s="158">
        <v>43.31</v>
      </c>
      <c r="G1387" s="159">
        <v>2.6456500000000001E-14</v>
      </c>
      <c r="K1387" s="7">
        <f t="shared" si="43"/>
        <v>43.31</v>
      </c>
      <c r="L1387" s="7">
        <f t="shared" si="42"/>
        <v>1.0688650000000001E-13</v>
      </c>
    </row>
    <row r="1388" spans="1:12" x14ac:dyDescent="0.25">
      <c r="A1388" s="156">
        <v>43.34</v>
      </c>
      <c r="B1388" s="157">
        <v>-8.8349900000000003E-14</v>
      </c>
      <c r="F1388" s="158">
        <v>43.34</v>
      </c>
      <c r="G1388" s="159">
        <v>3.1938499999999999E-14</v>
      </c>
      <c r="K1388" s="7">
        <f t="shared" si="43"/>
        <v>43.34</v>
      </c>
      <c r="L1388" s="7">
        <f t="shared" si="42"/>
        <v>1.202884E-13</v>
      </c>
    </row>
    <row r="1389" spans="1:12" x14ac:dyDescent="0.25">
      <c r="A1389" s="156">
        <v>43.38</v>
      </c>
      <c r="B1389" s="157">
        <v>-6.8553699999999998E-14</v>
      </c>
      <c r="F1389" s="158">
        <v>43.38</v>
      </c>
      <c r="G1389" s="159">
        <v>4.1803200000000001E-14</v>
      </c>
      <c r="K1389" s="7">
        <f t="shared" si="43"/>
        <v>43.38</v>
      </c>
      <c r="L1389" s="7">
        <f t="shared" si="42"/>
        <v>1.103569E-13</v>
      </c>
    </row>
    <row r="1390" spans="1:12" x14ac:dyDescent="0.25">
      <c r="A1390" s="156">
        <v>43.41</v>
      </c>
      <c r="B1390" s="157">
        <v>-3.0379999999999999E-14</v>
      </c>
      <c r="F1390" s="158">
        <v>43.41</v>
      </c>
      <c r="G1390" s="159">
        <v>3.9971099999999999E-13</v>
      </c>
      <c r="K1390" s="7">
        <f t="shared" si="43"/>
        <v>43.41</v>
      </c>
      <c r="L1390" s="7">
        <f t="shared" si="42"/>
        <v>4.3009100000000001E-13</v>
      </c>
    </row>
    <row r="1391" spans="1:12" x14ac:dyDescent="0.25">
      <c r="A1391" s="156">
        <v>43.44</v>
      </c>
      <c r="B1391" s="157">
        <v>-7.4085899999999996E-14</v>
      </c>
      <c r="F1391" s="158">
        <v>43.44</v>
      </c>
      <c r="G1391" s="159">
        <v>4.8356700000000001E-13</v>
      </c>
      <c r="K1391" s="7">
        <f t="shared" si="43"/>
        <v>43.44</v>
      </c>
      <c r="L1391" s="7">
        <f t="shared" si="42"/>
        <v>5.5765290000000001E-13</v>
      </c>
    </row>
    <row r="1392" spans="1:12" x14ac:dyDescent="0.25">
      <c r="A1392" s="156">
        <v>43.47</v>
      </c>
      <c r="B1392" s="157">
        <v>-6.7705400000000004E-14</v>
      </c>
      <c r="F1392" s="158">
        <v>43.47</v>
      </c>
      <c r="G1392" s="159">
        <v>4.7432599999999997E-13</v>
      </c>
      <c r="K1392" s="7">
        <f t="shared" si="43"/>
        <v>43.47</v>
      </c>
      <c r="L1392" s="7">
        <f t="shared" si="42"/>
        <v>5.4203139999999996E-13</v>
      </c>
    </row>
    <row r="1393" spans="1:12" x14ac:dyDescent="0.25">
      <c r="A1393" s="156">
        <v>43.5</v>
      </c>
      <c r="B1393" s="157">
        <v>-6.3463899999999994E-14</v>
      </c>
      <c r="F1393" s="158">
        <v>43.5</v>
      </c>
      <c r="G1393" s="159">
        <v>7.9756699999999999E-13</v>
      </c>
      <c r="K1393" s="7">
        <f t="shared" si="43"/>
        <v>43.5</v>
      </c>
      <c r="L1393" s="7">
        <f t="shared" si="42"/>
        <v>8.6103089999999993E-13</v>
      </c>
    </row>
    <row r="1394" spans="1:12" x14ac:dyDescent="0.25">
      <c r="A1394" s="156">
        <v>43.53</v>
      </c>
      <c r="B1394" s="157">
        <v>-4.1407900000000003E-14</v>
      </c>
      <c r="F1394" s="158">
        <v>43.53</v>
      </c>
      <c r="G1394" s="159">
        <v>1.6764099999999999E-12</v>
      </c>
      <c r="K1394" s="7">
        <f t="shared" si="43"/>
        <v>43.53</v>
      </c>
      <c r="L1394" s="7">
        <f t="shared" si="42"/>
        <v>1.7178178999999998E-12</v>
      </c>
    </row>
    <row r="1395" spans="1:12" x14ac:dyDescent="0.25">
      <c r="A1395" s="156">
        <v>43.56</v>
      </c>
      <c r="B1395" s="157">
        <v>2.6869800000000001E-14</v>
      </c>
      <c r="F1395" s="158">
        <v>43.56</v>
      </c>
      <c r="G1395" s="159">
        <v>2.5569499999999999E-12</v>
      </c>
      <c r="K1395" s="7">
        <f t="shared" si="43"/>
        <v>43.56</v>
      </c>
      <c r="L1395" s="7">
        <f t="shared" si="42"/>
        <v>2.5300801999999998E-12</v>
      </c>
    </row>
    <row r="1396" spans="1:12" x14ac:dyDescent="0.25">
      <c r="A1396" s="156">
        <v>43.59</v>
      </c>
      <c r="B1396" s="157">
        <v>2.7732600000000001E-14</v>
      </c>
      <c r="F1396" s="158">
        <v>43.59</v>
      </c>
      <c r="G1396" s="159">
        <v>3.17458E-12</v>
      </c>
      <c r="K1396" s="7">
        <f t="shared" si="43"/>
        <v>43.59</v>
      </c>
      <c r="L1396" s="7">
        <f t="shared" si="42"/>
        <v>3.1468474000000002E-12</v>
      </c>
    </row>
    <row r="1397" spans="1:12" x14ac:dyDescent="0.25">
      <c r="A1397" s="156">
        <v>43.63</v>
      </c>
      <c r="B1397" s="157">
        <v>7.9051499999999996E-14</v>
      </c>
      <c r="F1397" s="158">
        <v>43.63</v>
      </c>
      <c r="G1397" s="159">
        <v>3.47312E-12</v>
      </c>
      <c r="K1397" s="7">
        <f t="shared" si="43"/>
        <v>43.63</v>
      </c>
      <c r="L1397" s="7">
        <f t="shared" si="42"/>
        <v>3.3940685000000002E-12</v>
      </c>
    </row>
    <row r="1398" spans="1:12" x14ac:dyDescent="0.25">
      <c r="A1398" s="156">
        <v>43.66</v>
      </c>
      <c r="B1398" s="157">
        <v>4.0877700000000002E-14</v>
      </c>
      <c r="F1398" s="158">
        <v>43.66</v>
      </c>
      <c r="G1398" s="159">
        <v>3.6716300000000002E-12</v>
      </c>
      <c r="K1398" s="7">
        <f t="shared" si="43"/>
        <v>43.66</v>
      </c>
      <c r="L1398" s="7">
        <f t="shared" si="42"/>
        <v>3.6307523000000002E-12</v>
      </c>
    </row>
    <row r="1399" spans="1:12" x14ac:dyDescent="0.25">
      <c r="A1399" s="156">
        <v>43.69</v>
      </c>
      <c r="B1399" s="157">
        <v>1.40365E-14</v>
      </c>
      <c r="F1399" s="158">
        <v>43.69</v>
      </c>
      <c r="G1399" s="159">
        <v>3.76929E-12</v>
      </c>
      <c r="K1399" s="7">
        <f t="shared" si="43"/>
        <v>43.69</v>
      </c>
      <c r="L1399" s="7">
        <f t="shared" si="42"/>
        <v>3.7552535000000002E-12</v>
      </c>
    </row>
    <row r="1400" spans="1:12" x14ac:dyDescent="0.25">
      <c r="A1400" s="156">
        <v>43.72</v>
      </c>
      <c r="B1400" s="157">
        <v>3.6985499999999998E-14</v>
      </c>
      <c r="F1400" s="158">
        <v>43.72</v>
      </c>
      <c r="G1400" s="159">
        <v>3.75835E-12</v>
      </c>
      <c r="K1400" s="7">
        <f t="shared" si="43"/>
        <v>43.72</v>
      </c>
      <c r="L1400" s="7">
        <f t="shared" si="42"/>
        <v>3.7213645000000004E-12</v>
      </c>
    </row>
    <row r="1401" spans="1:12" x14ac:dyDescent="0.25">
      <c r="A1401" s="156">
        <v>43.75</v>
      </c>
      <c r="B1401" s="157">
        <v>4.7079699999999997E-14</v>
      </c>
      <c r="F1401" s="158">
        <v>43.75</v>
      </c>
      <c r="G1401" s="159">
        <v>3.6869000000000004E-12</v>
      </c>
      <c r="K1401" s="7">
        <f t="shared" si="43"/>
        <v>43.75</v>
      </c>
      <c r="L1401" s="7">
        <f t="shared" si="42"/>
        <v>3.6398203000000003E-12</v>
      </c>
    </row>
    <row r="1402" spans="1:12" x14ac:dyDescent="0.25">
      <c r="A1402" s="156">
        <v>43.78</v>
      </c>
      <c r="B1402" s="157">
        <v>4.5397300000000001E-14</v>
      </c>
      <c r="F1402" s="158">
        <v>43.78</v>
      </c>
      <c r="G1402" s="159">
        <v>3.7250700000000004E-12</v>
      </c>
      <c r="K1402" s="7">
        <f t="shared" si="43"/>
        <v>43.78</v>
      </c>
      <c r="L1402" s="7">
        <f t="shared" si="42"/>
        <v>3.6796727000000006E-12</v>
      </c>
    </row>
    <row r="1403" spans="1:12" x14ac:dyDescent="0.25">
      <c r="A1403" s="156">
        <v>43.81</v>
      </c>
      <c r="B1403" s="157">
        <v>5.8014899999999998E-14</v>
      </c>
      <c r="F1403" s="158">
        <v>43.81</v>
      </c>
      <c r="G1403" s="159">
        <v>3.6869000000000004E-12</v>
      </c>
      <c r="K1403" s="7">
        <f t="shared" si="43"/>
        <v>43.81</v>
      </c>
      <c r="L1403" s="7">
        <f t="shared" si="42"/>
        <v>3.6288851000000003E-12</v>
      </c>
    </row>
    <row r="1404" spans="1:12" x14ac:dyDescent="0.25">
      <c r="A1404" s="156">
        <v>43.84</v>
      </c>
      <c r="B1404" s="157">
        <v>6.6326899999999996E-14</v>
      </c>
      <c r="F1404" s="158">
        <v>43.84</v>
      </c>
      <c r="G1404" s="159">
        <v>3.6203999999999998E-12</v>
      </c>
      <c r="K1404" s="7">
        <f t="shared" si="43"/>
        <v>43.84</v>
      </c>
      <c r="L1404" s="7">
        <f t="shared" si="42"/>
        <v>3.5540730999999998E-12</v>
      </c>
    </row>
    <row r="1405" spans="1:12" x14ac:dyDescent="0.25">
      <c r="A1405" s="156">
        <v>43.88</v>
      </c>
      <c r="B1405" s="157">
        <v>1.8556599999999999E-15</v>
      </c>
      <c r="F1405" s="158">
        <v>43.88</v>
      </c>
      <c r="G1405" s="159">
        <v>3.52787E-12</v>
      </c>
      <c r="K1405" s="7">
        <f t="shared" si="43"/>
        <v>43.88</v>
      </c>
      <c r="L1405" s="7">
        <f t="shared" si="42"/>
        <v>3.5260143399999998E-12</v>
      </c>
    </row>
    <row r="1406" spans="1:12" x14ac:dyDescent="0.25">
      <c r="A1406" s="156">
        <v>43.91</v>
      </c>
      <c r="B1406" s="157">
        <v>4.3422699999999999E-14</v>
      </c>
      <c r="F1406" s="158">
        <v>43.91</v>
      </c>
      <c r="G1406" s="159">
        <v>3.3857100000000001E-12</v>
      </c>
      <c r="K1406" s="7">
        <f t="shared" si="43"/>
        <v>43.91</v>
      </c>
      <c r="L1406" s="7">
        <f t="shared" si="42"/>
        <v>3.3422872999999999E-12</v>
      </c>
    </row>
    <row r="1407" spans="1:12" x14ac:dyDescent="0.25">
      <c r="A1407" s="156">
        <v>43.94</v>
      </c>
      <c r="B1407" s="157">
        <v>-2.3593500000000001E-14</v>
      </c>
      <c r="F1407" s="158">
        <v>43.94</v>
      </c>
      <c r="G1407" s="159">
        <v>3.2559600000000002E-12</v>
      </c>
      <c r="K1407" s="7">
        <f t="shared" si="43"/>
        <v>43.94</v>
      </c>
      <c r="L1407" s="7">
        <f t="shared" si="42"/>
        <v>3.2795535000000001E-12</v>
      </c>
    </row>
    <row r="1408" spans="1:12" x14ac:dyDescent="0.25">
      <c r="A1408" s="156">
        <v>43.97</v>
      </c>
      <c r="B1408" s="157">
        <v>-2.9596899999999998E-14</v>
      </c>
      <c r="F1408" s="158">
        <v>43.97</v>
      </c>
      <c r="G1408" s="159">
        <v>3.09223E-12</v>
      </c>
      <c r="K1408" s="7">
        <f t="shared" si="43"/>
        <v>43.97</v>
      </c>
      <c r="L1408" s="7">
        <f t="shared" si="42"/>
        <v>3.1218269000000001E-12</v>
      </c>
    </row>
    <row r="1409" spans="1:12" x14ac:dyDescent="0.25">
      <c r="A1409" s="156">
        <v>44</v>
      </c>
      <c r="B1409" s="157">
        <v>1.25914E-14</v>
      </c>
      <c r="F1409" s="158">
        <v>44</v>
      </c>
      <c r="G1409" s="159">
        <v>2.93063E-12</v>
      </c>
      <c r="K1409" s="7">
        <f t="shared" si="43"/>
        <v>44</v>
      </c>
      <c r="L1409" s="7">
        <f t="shared" ref="L1409:L1472" si="44">G1409-B1409</f>
        <v>2.9180386E-12</v>
      </c>
    </row>
    <row r="1410" spans="1:12" x14ac:dyDescent="0.25">
      <c r="A1410" s="156">
        <v>44.03</v>
      </c>
      <c r="B1410" s="157">
        <v>8.1488699999999996E-16</v>
      </c>
      <c r="F1410" s="158">
        <v>44.03</v>
      </c>
      <c r="G1410" s="159">
        <v>2.75631E-12</v>
      </c>
      <c r="K1410" s="7">
        <f t="shared" ref="K1410:K1473" si="45">F1410</f>
        <v>44.03</v>
      </c>
      <c r="L1410" s="7">
        <f t="shared" si="44"/>
        <v>2.7554951130000001E-12</v>
      </c>
    </row>
    <row r="1411" spans="1:12" x14ac:dyDescent="0.25">
      <c r="A1411" s="156">
        <v>44.06</v>
      </c>
      <c r="B1411" s="157">
        <v>-7.5968800000000005E-15</v>
      </c>
      <c r="F1411" s="158">
        <v>44.06</v>
      </c>
      <c r="G1411" s="159">
        <v>2.4258499999999998E-12</v>
      </c>
      <c r="K1411" s="7">
        <f t="shared" si="45"/>
        <v>44.06</v>
      </c>
      <c r="L1411" s="7">
        <f t="shared" si="44"/>
        <v>2.43344688E-12</v>
      </c>
    </row>
    <row r="1412" spans="1:12" x14ac:dyDescent="0.25">
      <c r="A1412" s="156">
        <v>44.09</v>
      </c>
      <c r="B1412" s="157">
        <v>-2.6288999999999999E-17</v>
      </c>
      <c r="F1412" s="158">
        <v>44.09</v>
      </c>
      <c r="G1412" s="159">
        <v>2.1260800000000002E-12</v>
      </c>
      <c r="K1412" s="7">
        <f t="shared" si="45"/>
        <v>44.09</v>
      </c>
      <c r="L1412" s="7">
        <f t="shared" si="44"/>
        <v>2.1261062890000003E-12</v>
      </c>
    </row>
    <row r="1413" spans="1:12" x14ac:dyDescent="0.25">
      <c r="A1413" s="156">
        <v>44.13</v>
      </c>
      <c r="B1413" s="157">
        <v>-1.09616E-14</v>
      </c>
      <c r="F1413" s="158">
        <v>44.13</v>
      </c>
      <c r="G1413" s="159">
        <v>1.9181799999999998E-12</v>
      </c>
      <c r="K1413" s="7">
        <f t="shared" si="45"/>
        <v>44.13</v>
      </c>
      <c r="L1413" s="7">
        <f t="shared" si="44"/>
        <v>1.9291415999999997E-12</v>
      </c>
    </row>
    <row r="1414" spans="1:12" x14ac:dyDescent="0.25">
      <c r="A1414" s="156">
        <v>44.16</v>
      </c>
      <c r="B1414" s="157">
        <v>-2.4420399999999999E-14</v>
      </c>
      <c r="F1414" s="158">
        <v>44.16</v>
      </c>
      <c r="G1414" s="159">
        <v>1.6679299999999999E-12</v>
      </c>
      <c r="K1414" s="7">
        <f t="shared" si="45"/>
        <v>44.16</v>
      </c>
      <c r="L1414" s="7">
        <f t="shared" si="44"/>
        <v>1.6923504E-12</v>
      </c>
    </row>
    <row r="1415" spans="1:12" x14ac:dyDescent="0.25">
      <c r="A1415" s="156">
        <v>44.19</v>
      </c>
      <c r="B1415" s="157">
        <v>-4.49969E-14</v>
      </c>
      <c r="F1415" s="158">
        <v>44.19</v>
      </c>
      <c r="G1415" s="159">
        <v>1.2794E-12</v>
      </c>
      <c r="K1415" s="7">
        <f t="shared" si="45"/>
        <v>44.19</v>
      </c>
      <c r="L1415" s="7">
        <f t="shared" si="44"/>
        <v>1.3243968999999999E-12</v>
      </c>
    </row>
    <row r="1416" spans="1:12" x14ac:dyDescent="0.25">
      <c r="A1416" s="156">
        <v>44.22</v>
      </c>
      <c r="B1416" s="157">
        <v>-7.1098599999999995E-14</v>
      </c>
      <c r="F1416" s="158">
        <v>44.22</v>
      </c>
      <c r="G1416" s="159">
        <v>1.0020100000000001E-12</v>
      </c>
      <c r="K1416" s="7">
        <f t="shared" si="45"/>
        <v>44.22</v>
      </c>
      <c r="L1416" s="7">
        <f t="shared" si="44"/>
        <v>1.0731086000000001E-12</v>
      </c>
    </row>
    <row r="1417" spans="1:12" x14ac:dyDescent="0.25">
      <c r="A1417" s="156">
        <v>44.25</v>
      </c>
      <c r="B1417" s="157">
        <v>-5.1841399999999997E-14</v>
      </c>
      <c r="F1417" s="158">
        <v>44.25</v>
      </c>
      <c r="G1417" s="159">
        <v>7.7120399999999997E-13</v>
      </c>
      <c r="K1417" s="7">
        <f t="shared" si="45"/>
        <v>44.25</v>
      </c>
      <c r="L1417" s="7">
        <f t="shared" si="44"/>
        <v>8.2304539999999998E-13</v>
      </c>
    </row>
    <row r="1418" spans="1:12" x14ac:dyDescent="0.25">
      <c r="A1418" s="156">
        <v>44.28</v>
      </c>
      <c r="B1418" s="157">
        <v>-1.01638E-13</v>
      </c>
      <c r="F1418" s="158">
        <v>44.28</v>
      </c>
      <c r="G1418" s="159">
        <v>4.5909199999999996E-13</v>
      </c>
      <c r="K1418" s="7">
        <f t="shared" si="45"/>
        <v>44.28</v>
      </c>
      <c r="L1418" s="7">
        <f t="shared" si="44"/>
        <v>5.6072999999999997E-13</v>
      </c>
    </row>
    <row r="1419" spans="1:12" x14ac:dyDescent="0.25">
      <c r="A1419" s="156">
        <v>44.31</v>
      </c>
      <c r="B1419" s="157">
        <v>-6.1432200000000005E-14</v>
      </c>
      <c r="F1419" s="158">
        <v>44.31</v>
      </c>
      <c r="G1419" s="159">
        <v>1.2782499999999999E-13</v>
      </c>
      <c r="K1419" s="7">
        <f t="shared" si="45"/>
        <v>44.31</v>
      </c>
      <c r="L1419" s="7">
        <f t="shared" si="44"/>
        <v>1.8925719999999999E-13</v>
      </c>
    </row>
    <row r="1420" spans="1:12" x14ac:dyDescent="0.25">
      <c r="A1420" s="156">
        <v>44.34</v>
      </c>
      <c r="B1420" s="157">
        <v>-7.0685200000000006E-14</v>
      </c>
      <c r="F1420" s="158">
        <v>44.34</v>
      </c>
      <c r="G1420" s="159">
        <v>-5.3595300000000001E-14</v>
      </c>
      <c r="K1420" s="7">
        <f t="shared" si="45"/>
        <v>44.34</v>
      </c>
      <c r="L1420" s="7">
        <f t="shared" si="44"/>
        <v>1.7089900000000005E-14</v>
      </c>
    </row>
    <row r="1421" spans="1:12" x14ac:dyDescent="0.25">
      <c r="A1421" s="156">
        <v>44.38</v>
      </c>
      <c r="B1421" s="157">
        <v>-7.5732299999999999E-14</v>
      </c>
      <c r="F1421" s="158">
        <v>44.38</v>
      </c>
      <c r="G1421" s="159">
        <v>-6.1936999999999996E-14</v>
      </c>
      <c r="K1421" s="7">
        <f t="shared" si="45"/>
        <v>44.38</v>
      </c>
      <c r="L1421" s="7">
        <f t="shared" si="44"/>
        <v>1.3795300000000002E-14</v>
      </c>
    </row>
    <row r="1422" spans="1:12" x14ac:dyDescent="0.25">
      <c r="A1422" s="156">
        <v>44.41</v>
      </c>
      <c r="B1422" s="157">
        <v>-7.3643500000000003E-14</v>
      </c>
      <c r="F1422" s="158">
        <v>44.41</v>
      </c>
      <c r="G1422" s="159">
        <v>-4.3104499999999998E-14</v>
      </c>
      <c r="K1422" s="7">
        <f t="shared" si="45"/>
        <v>44.41</v>
      </c>
      <c r="L1422" s="7">
        <f t="shared" si="44"/>
        <v>3.0539000000000005E-14</v>
      </c>
    </row>
    <row r="1423" spans="1:12" x14ac:dyDescent="0.25">
      <c r="A1423" s="156">
        <v>44.44</v>
      </c>
      <c r="B1423" s="157">
        <v>-7.9581699999999997E-14</v>
      </c>
      <c r="F1423" s="158">
        <v>44.44</v>
      </c>
      <c r="G1423" s="159">
        <v>-5.2179299999999998E-14</v>
      </c>
      <c r="K1423" s="7">
        <f t="shared" si="45"/>
        <v>44.44</v>
      </c>
      <c r="L1423" s="7">
        <f t="shared" si="44"/>
        <v>2.7402399999999999E-14</v>
      </c>
    </row>
    <row r="1424" spans="1:12" x14ac:dyDescent="0.25">
      <c r="A1424" s="156">
        <v>44.47</v>
      </c>
      <c r="B1424" s="157">
        <v>-6.5160499999999995E-14</v>
      </c>
      <c r="F1424" s="158">
        <v>44.47</v>
      </c>
      <c r="G1424" s="159">
        <v>-6.4312200000000001E-14</v>
      </c>
      <c r="K1424" s="7">
        <f t="shared" si="45"/>
        <v>44.47</v>
      </c>
      <c r="L1424" s="7">
        <f t="shared" si="44"/>
        <v>8.4829999999999448E-16</v>
      </c>
    </row>
    <row r="1425" spans="1:12" x14ac:dyDescent="0.25">
      <c r="A1425" s="156">
        <v>44.5</v>
      </c>
      <c r="B1425" s="157">
        <v>-6.2615599999999999E-14</v>
      </c>
      <c r="F1425" s="158">
        <v>44.5</v>
      </c>
      <c r="G1425" s="159">
        <v>-4.3767500000000001E-14</v>
      </c>
      <c r="K1425" s="7">
        <f t="shared" si="45"/>
        <v>44.5</v>
      </c>
      <c r="L1425" s="7">
        <f t="shared" si="44"/>
        <v>1.8848099999999998E-14</v>
      </c>
    </row>
    <row r="1426" spans="1:12" x14ac:dyDescent="0.25">
      <c r="A1426" s="156">
        <v>44.53</v>
      </c>
      <c r="B1426" s="157">
        <v>-7.9581699999999997E-14</v>
      </c>
      <c r="F1426" s="158">
        <v>44.53</v>
      </c>
      <c r="G1426" s="159">
        <v>-2.61384E-14</v>
      </c>
      <c r="K1426" s="7">
        <f t="shared" si="45"/>
        <v>44.53</v>
      </c>
      <c r="L1426" s="7">
        <f t="shared" si="44"/>
        <v>5.3443299999999997E-14</v>
      </c>
    </row>
    <row r="1427" spans="1:12" x14ac:dyDescent="0.25">
      <c r="A1427" s="156">
        <v>44.56</v>
      </c>
      <c r="B1427" s="157">
        <v>-6.0918999999999998E-14</v>
      </c>
      <c r="F1427" s="158">
        <v>44.56</v>
      </c>
      <c r="G1427" s="159">
        <v>-8.4671500000000002E-14</v>
      </c>
      <c r="K1427" s="7">
        <f t="shared" si="45"/>
        <v>44.56</v>
      </c>
      <c r="L1427" s="7">
        <f t="shared" si="44"/>
        <v>-2.3752500000000004E-14</v>
      </c>
    </row>
    <row r="1428" spans="1:12" x14ac:dyDescent="0.25">
      <c r="A1428" s="156">
        <v>44.59</v>
      </c>
      <c r="B1428" s="157">
        <v>-7.3615299999999994E-14</v>
      </c>
      <c r="F1428" s="158">
        <v>44.59</v>
      </c>
      <c r="G1428" s="159">
        <v>-5.01303E-14</v>
      </c>
      <c r="K1428" s="7">
        <f t="shared" si="45"/>
        <v>44.59</v>
      </c>
      <c r="L1428" s="7">
        <f t="shared" si="44"/>
        <v>2.3484999999999994E-14</v>
      </c>
    </row>
    <row r="1429" spans="1:12" x14ac:dyDescent="0.25">
      <c r="A1429" s="156">
        <v>44.63</v>
      </c>
      <c r="B1429" s="157">
        <v>-6.4312200000000001E-14</v>
      </c>
      <c r="F1429" s="158">
        <v>44.63</v>
      </c>
      <c r="G1429" s="159">
        <v>9.4904199999999993E-15</v>
      </c>
      <c r="K1429" s="7">
        <f t="shared" si="45"/>
        <v>44.63</v>
      </c>
      <c r="L1429" s="7">
        <f t="shared" si="44"/>
        <v>7.3802620000000006E-14</v>
      </c>
    </row>
    <row r="1430" spans="1:12" x14ac:dyDescent="0.25">
      <c r="A1430" s="156">
        <v>44.66</v>
      </c>
      <c r="B1430" s="157">
        <v>-5.9222399999999996E-14</v>
      </c>
      <c r="F1430" s="158">
        <v>44.66</v>
      </c>
      <c r="G1430" s="159">
        <v>-1.17172E-14</v>
      </c>
      <c r="K1430" s="7">
        <f t="shared" si="45"/>
        <v>44.66</v>
      </c>
      <c r="L1430" s="7">
        <f t="shared" si="44"/>
        <v>4.7505199999999997E-14</v>
      </c>
    </row>
    <row r="1431" spans="1:12" x14ac:dyDescent="0.25">
      <c r="A1431" s="156">
        <v>44.69</v>
      </c>
      <c r="B1431" s="157">
        <v>-4.1407900000000003E-14</v>
      </c>
      <c r="F1431" s="158">
        <v>44.69</v>
      </c>
      <c r="G1431" s="159">
        <v>1.2035300000000001E-14</v>
      </c>
      <c r="K1431" s="7">
        <f t="shared" si="45"/>
        <v>44.69</v>
      </c>
      <c r="L1431" s="7">
        <f t="shared" si="44"/>
        <v>5.3443200000000002E-14</v>
      </c>
    </row>
    <row r="1432" spans="1:12" x14ac:dyDescent="0.25">
      <c r="A1432" s="156">
        <v>44.72</v>
      </c>
      <c r="B1432" s="157">
        <v>-2.4463599999999999E-14</v>
      </c>
      <c r="F1432" s="158">
        <v>44.72</v>
      </c>
      <c r="G1432" s="159">
        <v>-5.77908E-15</v>
      </c>
      <c r="K1432" s="7">
        <f t="shared" si="45"/>
        <v>44.72</v>
      </c>
      <c r="L1432" s="7">
        <f t="shared" si="44"/>
        <v>1.8684519999999999E-14</v>
      </c>
    </row>
    <row r="1433" spans="1:12" x14ac:dyDescent="0.25">
      <c r="A1433" s="156">
        <v>44.75</v>
      </c>
      <c r="B1433" s="157">
        <v>-9.9941100000000005E-14</v>
      </c>
      <c r="F1433" s="158">
        <v>44.75</v>
      </c>
      <c r="G1433" s="159">
        <v>1.7973499999999999E-14</v>
      </c>
      <c r="K1433" s="7">
        <f t="shared" si="45"/>
        <v>44.75</v>
      </c>
      <c r="L1433" s="7">
        <f t="shared" si="44"/>
        <v>1.179146E-13</v>
      </c>
    </row>
    <row r="1434" spans="1:12" x14ac:dyDescent="0.25">
      <c r="A1434" s="156">
        <v>44.78</v>
      </c>
      <c r="B1434" s="157">
        <v>-8.29749E-14</v>
      </c>
      <c r="F1434" s="158">
        <v>44.78</v>
      </c>
      <c r="G1434" s="159">
        <v>1.4273700000000002E-14</v>
      </c>
      <c r="K1434" s="7">
        <f t="shared" si="45"/>
        <v>44.78</v>
      </c>
      <c r="L1434" s="7">
        <f t="shared" si="44"/>
        <v>9.7248600000000002E-14</v>
      </c>
    </row>
    <row r="1435" spans="1:12" x14ac:dyDescent="0.25">
      <c r="A1435" s="156">
        <v>44.81</v>
      </c>
      <c r="B1435" s="157">
        <v>-5.5829099999999998E-14</v>
      </c>
      <c r="F1435" s="158">
        <v>44.81</v>
      </c>
      <c r="G1435" s="159">
        <v>-2.5498200000000001E-15</v>
      </c>
      <c r="K1435" s="7">
        <f t="shared" si="45"/>
        <v>44.81</v>
      </c>
      <c r="L1435" s="7">
        <f t="shared" si="44"/>
        <v>5.3279279999999998E-14</v>
      </c>
    </row>
    <row r="1436" spans="1:12" x14ac:dyDescent="0.25">
      <c r="A1436" s="156">
        <v>44.84</v>
      </c>
      <c r="B1436" s="157">
        <v>-9.56995E-14</v>
      </c>
      <c r="F1436" s="158">
        <v>44.84</v>
      </c>
      <c r="G1436" s="159">
        <v>-4.39529E-14</v>
      </c>
      <c r="K1436" s="7">
        <f t="shared" si="45"/>
        <v>44.84</v>
      </c>
      <c r="L1436" s="7">
        <f t="shared" si="44"/>
        <v>5.17466E-14</v>
      </c>
    </row>
    <row r="1437" spans="1:12" x14ac:dyDescent="0.25">
      <c r="A1437" s="156">
        <v>44.88</v>
      </c>
      <c r="B1437" s="157">
        <v>-7.6188499999999994E-14</v>
      </c>
      <c r="F1437" s="158">
        <v>44.88</v>
      </c>
      <c r="G1437" s="159">
        <v>-6.9808099999999996E-14</v>
      </c>
      <c r="K1437" s="7">
        <f t="shared" si="45"/>
        <v>44.88</v>
      </c>
      <c r="L1437" s="7">
        <f t="shared" si="44"/>
        <v>6.3803999999999977E-15</v>
      </c>
    </row>
    <row r="1438" spans="1:12" x14ac:dyDescent="0.25">
      <c r="A1438" s="156">
        <v>44.91</v>
      </c>
      <c r="B1438" s="157">
        <v>-7.4491799999999998E-14</v>
      </c>
      <c r="F1438" s="158">
        <v>44.91</v>
      </c>
      <c r="G1438" s="159">
        <v>-1.8532199999999999E-14</v>
      </c>
      <c r="K1438" s="7">
        <f t="shared" si="45"/>
        <v>44.91</v>
      </c>
      <c r="L1438" s="7">
        <f t="shared" si="44"/>
        <v>5.5959599999999998E-14</v>
      </c>
    </row>
    <row r="1439" spans="1:12" x14ac:dyDescent="0.25">
      <c r="A1439" s="156">
        <v>44.94</v>
      </c>
      <c r="B1439" s="157">
        <v>-3.6441400000000001E-14</v>
      </c>
      <c r="F1439" s="158">
        <v>44.94</v>
      </c>
      <c r="G1439" s="159">
        <v>-2.52901E-14</v>
      </c>
      <c r="K1439" s="7">
        <f t="shared" si="45"/>
        <v>44.94</v>
      </c>
      <c r="L1439" s="7">
        <f t="shared" si="44"/>
        <v>1.1151300000000001E-14</v>
      </c>
    </row>
    <row r="1440" spans="1:12" x14ac:dyDescent="0.25">
      <c r="A1440" s="156">
        <v>44.97</v>
      </c>
      <c r="B1440" s="157">
        <v>-5.13381E-14</v>
      </c>
      <c r="F1440" s="158">
        <v>44.97</v>
      </c>
      <c r="G1440" s="159">
        <v>-2.3579299999999999E-14</v>
      </c>
      <c r="K1440" s="7">
        <f t="shared" si="45"/>
        <v>44.97</v>
      </c>
      <c r="L1440" s="7">
        <f t="shared" si="44"/>
        <v>2.7758800000000001E-14</v>
      </c>
    </row>
    <row r="1441" spans="1:12" x14ac:dyDescent="0.25">
      <c r="A1441" s="156">
        <v>45</v>
      </c>
      <c r="B1441" s="157">
        <v>-7.15192E-14</v>
      </c>
      <c r="F1441" s="158">
        <v>45</v>
      </c>
      <c r="G1441" s="159">
        <v>-2.9531699999999998E-14</v>
      </c>
      <c r="K1441" s="7">
        <f t="shared" si="45"/>
        <v>45</v>
      </c>
      <c r="L1441" s="7">
        <f t="shared" si="44"/>
        <v>4.1987500000000002E-14</v>
      </c>
    </row>
    <row r="1442" spans="1:12" x14ac:dyDescent="0.25">
      <c r="A1442" s="156">
        <v>45.03</v>
      </c>
      <c r="B1442" s="157">
        <v>-9.2306299999999997E-14</v>
      </c>
      <c r="F1442" s="158">
        <v>45.03</v>
      </c>
      <c r="G1442" s="159">
        <v>-2.52616E-14</v>
      </c>
      <c r="K1442" s="7">
        <f t="shared" si="45"/>
        <v>45.03</v>
      </c>
      <c r="L1442" s="7">
        <f t="shared" si="44"/>
        <v>6.7044699999999997E-14</v>
      </c>
    </row>
    <row r="1443" spans="1:12" x14ac:dyDescent="0.25">
      <c r="A1443" s="156">
        <v>45.06</v>
      </c>
      <c r="B1443" s="157">
        <v>-1.05173E-13</v>
      </c>
      <c r="F1443" s="158">
        <v>45.06</v>
      </c>
      <c r="G1443" s="159">
        <v>-6.1432200000000005E-14</v>
      </c>
      <c r="K1443" s="7">
        <f t="shared" si="45"/>
        <v>45.06</v>
      </c>
      <c r="L1443" s="7">
        <f t="shared" si="44"/>
        <v>4.3740799999999993E-14</v>
      </c>
    </row>
    <row r="1444" spans="1:12" x14ac:dyDescent="0.25">
      <c r="A1444" s="156">
        <v>45.09</v>
      </c>
      <c r="B1444" s="157">
        <v>-8.8349900000000003E-14</v>
      </c>
      <c r="F1444" s="158">
        <v>45.09</v>
      </c>
      <c r="G1444" s="159">
        <v>-1.5167499999999999E-14</v>
      </c>
      <c r="K1444" s="7">
        <f t="shared" si="45"/>
        <v>45.09</v>
      </c>
      <c r="L1444" s="7">
        <f t="shared" si="44"/>
        <v>7.3182400000000007E-14</v>
      </c>
    </row>
    <row r="1445" spans="1:12" x14ac:dyDescent="0.25">
      <c r="A1445" s="156">
        <v>45.13</v>
      </c>
      <c r="B1445" s="157">
        <v>-7.1098599999999995E-14</v>
      </c>
      <c r="F1445" s="158">
        <v>45.13</v>
      </c>
      <c r="G1445" s="159">
        <v>-3.12283E-14</v>
      </c>
      <c r="K1445" s="7">
        <f t="shared" si="45"/>
        <v>45.13</v>
      </c>
      <c r="L1445" s="7">
        <f t="shared" si="44"/>
        <v>3.9870299999999995E-14</v>
      </c>
    </row>
    <row r="1446" spans="1:12" x14ac:dyDescent="0.25">
      <c r="A1446" s="156">
        <v>45.16</v>
      </c>
      <c r="B1446" s="157">
        <v>-8.8349900000000003E-14</v>
      </c>
      <c r="F1446" s="158">
        <v>45.16</v>
      </c>
      <c r="G1446" s="159">
        <v>-6.0396900000000003E-14</v>
      </c>
      <c r="K1446" s="7">
        <f t="shared" si="45"/>
        <v>45.16</v>
      </c>
      <c r="L1446" s="7">
        <f t="shared" si="44"/>
        <v>2.7953E-14</v>
      </c>
    </row>
    <row r="1447" spans="1:12" x14ac:dyDescent="0.25">
      <c r="A1447" s="156">
        <v>45.19</v>
      </c>
      <c r="B1447" s="157">
        <v>-8.3823199999999995E-14</v>
      </c>
      <c r="F1447" s="158">
        <v>45.19</v>
      </c>
      <c r="G1447" s="159">
        <v>-2.1048599999999999E-14</v>
      </c>
      <c r="K1447" s="7">
        <f t="shared" si="45"/>
        <v>45.19</v>
      </c>
      <c r="L1447" s="7">
        <f t="shared" si="44"/>
        <v>6.2774599999999999E-14</v>
      </c>
    </row>
    <row r="1448" spans="1:12" x14ac:dyDescent="0.25">
      <c r="A1448" s="156">
        <v>45.22</v>
      </c>
      <c r="B1448" s="157">
        <v>-6.6857099999999997E-14</v>
      </c>
      <c r="F1448" s="158">
        <v>45.22</v>
      </c>
      <c r="G1448" s="159">
        <v>-2.4441799999999999E-14</v>
      </c>
      <c r="K1448" s="7">
        <f t="shared" si="45"/>
        <v>45.22</v>
      </c>
      <c r="L1448" s="7">
        <f t="shared" si="44"/>
        <v>4.2415299999999998E-14</v>
      </c>
    </row>
    <row r="1449" spans="1:12" x14ac:dyDescent="0.25">
      <c r="A1449" s="156">
        <v>45.25</v>
      </c>
      <c r="B1449" s="157">
        <v>-1.4595299999999999E-13</v>
      </c>
      <c r="F1449" s="158">
        <v>45.25</v>
      </c>
      <c r="G1449" s="159">
        <v>-3.70381E-14</v>
      </c>
      <c r="K1449" s="7">
        <f t="shared" si="45"/>
        <v>45.25</v>
      </c>
      <c r="L1449" s="7">
        <f t="shared" si="44"/>
        <v>1.0891489999999999E-13</v>
      </c>
    </row>
    <row r="1450" spans="1:12" x14ac:dyDescent="0.25">
      <c r="A1450" s="156">
        <v>45.28</v>
      </c>
      <c r="B1450" s="157">
        <v>-1.1943E-13</v>
      </c>
      <c r="F1450" s="158">
        <v>45.28</v>
      </c>
      <c r="G1450" s="159">
        <v>-6.6941999999999996E-14</v>
      </c>
      <c r="K1450" s="7">
        <f t="shared" si="45"/>
        <v>45.28</v>
      </c>
      <c r="L1450" s="7">
        <f t="shared" si="44"/>
        <v>5.2488000000000006E-14</v>
      </c>
    </row>
    <row r="1451" spans="1:12" x14ac:dyDescent="0.25">
      <c r="A1451" s="156">
        <v>45.31</v>
      </c>
      <c r="B1451" s="157">
        <v>-6.9402000000000006E-14</v>
      </c>
      <c r="F1451" s="158">
        <v>45.31</v>
      </c>
      <c r="G1451" s="159">
        <v>-8.1278299999999999E-14</v>
      </c>
      <c r="K1451" s="7">
        <f t="shared" si="45"/>
        <v>45.31</v>
      </c>
      <c r="L1451" s="7">
        <f t="shared" si="44"/>
        <v>-1.1876299999999993E-14</v>
      </c>
    </row>
    <row r="1452" spans="1:12" x14ac:dyDescent="0.25">
      <c r="A1452" s="156">
        <v>45.34</v>
      </c>
      <c r="B1452" s="157">
        <v>-7.6188499999999994E-14</v>
      </c>
      <c r="F1452" s="158">
        <v>45.34</v>
      </c>
      <c r="G1452" s="159">
        <v>-5.2435900000000002E-14</v>
      </c>
      <c r="K1452" s="7">
        <f t="shared" si="45"/>
        <v>45.34</v>
      </c>
      <c r="L1452" s="7">
        <f t="shared" si="44"/>
        <v>2.3752599999999992E-14</v>
      </c>
    </row>
    <row r="1453" spans="1:12" x14ac:dyDescent="0.25">
      <c r="A1453" s="156">
        <v>45.38</v>
      </c>
      <c r="B1453" s="157">
        <v>-7.9096900000000001E-14</v>
      </c>
      <c r="F1453" s="158">
        <v>45.38</v>
      </c>
      <c r="G1453" s="159">
        <v>-9.8244500000000004E-14</v>
      </c>
      <c r="K1453" s="7">
        <f t="shared" si="45"/>
        <v>45.38</v>
      </c>
      <c r="L1453" s="7">
        <f t="shared" si="44"/>
        <v>-1.9147600000000002E-14</v>
      </c>
    </row>
    <row r="1454" spans="1:12" x14ac:dyDescent="0.25">
      <c r="A1454" s="156">
        <v>45.41</v>
      </c>
      <c r="B1454" s="157">
        <v>-6.6008800000000002E-14</v>
      </c>
      <c r="F1454" s="158">
        <v>45.41</v>
      </c>
      <c r="G1454" s="159">
        <v>-7.4085800000000002E-14</v>
      </c>
      <c r="K1454" s="7">
        <f t="shared" si="45"/>
        <v>45.41</v>
      </c>
      <c r="L1454" s="7">
        <f t="shared" si="44"/>
        <v>-8.0769999999999993E-15</v>
      </c>
    </row>
    <row r="1455" spans="1:12" x14ac:dyDescent="0.25">
      <c r="A1455" s="156">
        <v>45.44</v>
      </c>
      <c r="B1455" s="157">
        <v>-1.0418299999999999E-13</v>
      </c>
      <c r="F1455" s="158">
        <v>45.44</v>
      </c>
      <c r="G1455" s="159">
        <v>-1.20286E-13</v>
      </c>
      <c r="K1455" s="7">
        <f t="shared" si="45"/>
        <v>45.44</v>
      </c>
      <c r="L1455" s="7">
        <f t="shared" si="44"/>
        <v>-1.6103000000000005E-14</v>
      </c>
    </row>
    <row r="1456" spans="1:12" x14ac:dyDescent="0.25">
      <c r="A1456" s="156">
        <v>45.47</v>
      </c>
      <c r="B1456" s="157">
        <v>-8.0430000000000004E-14</v>
      </c>
      <c r="F1456" s="158">
        <v>45.47</v>
      </c>
      <c r="G1456" s="159">
        <v>-7.7036800000000001E-14</v>
      </c>
      <c r="K1456" s="7">
        <f t="shared" si="45"/>
        <v>45.47</v>
      </c>
      <c r="L1456" s="7">
        <f t="shared" si="44"/>
        <v>3.3932000000000032E-15</v>
      </c>
    </row>
    <row r="1457" spans="1:12" x14ac:dyDescent="0.25">
      <c r="A1457" s="156">
        <v>45.5</v>
      </c>
      <c r="B1457" s="157">
        <v>-8.29749E-14</v>
      </c>
      <c r="F1457" s="158">
        <v>45.5</v>
      </c>
      <c r="G1457" s="159">
        <v>-5.3552500000000001E-14</v>
      </c>
      <c r="K1457" s="7">
        <f t="shared" si="45"/>
        <v>45.5</v>
      </c>
      <c r="L1457" s="7">
        <f t="shared" si="44"/>
        <v>2.9422399999999999E-14</v>
      </c>
    </row>
    <row r="1458" spans="1:12" x14ac:dyDescent="0.25">
      <c r="A1458" s="156">
        <v>45.53</v>
      </c>
      <c r="B1458" s="157">
        <v>-7.7036800000000001E-14</v>
      </c>
      <c r="F1458" s="158">
        <v>45.53</v>
      </c>
      <c r="G1458" s="159">
        <v>-7.7036800000000001E-14</v>
      </c>
      <c r="K1458" s="7">
        <f t="shared" si="45"/>
        <v>45.53</v>
      </c>
      <c r="L1458" s="7">
        <f t="shared" si="44"/>
        <v>0</v>
      </c>
    </row>
    <row r="1459" spans="1:12" x14ac:dyDescent="0.25">
      <c r="A1459" s="156">
        <v>45.56</v>
      </c>
      <c r="B1459" s="157">
        <v>-8.8913099999999994E-14</v>
      </c>
      <c r="F1459" s="158">
        <v>45.56</v>
      </c>
      <c r="G1459" s="159">
        <v>-5.0496900000000002E-14</v>
      </c>
      <c r="K1459" s="7">
        <f t="shared" si="45"/>
        <v>45.56</v>
      </c>
      <c r="L1459" s="7">
        <f t="shared" si="44"/>
        <v>3.8416199999999992E-14</v>
      </c>
    </row>
    <row r="1460" spans="1:12" x14ac:dyDescent="0.25">
      <c r="A1460" s="156">
        <v>45.59</v>
      </c>
      <c r="B1460" s="157">
        <v>-9.3396999999999996E-14</v>
      </c>
      <c r="F1460" s="158">
        <v>45.59</v>
      </c>
      <c r="G1460" s="159">
        <v>-2.6102800000000001E-14</v>
      </c>
      <c r="K1460" s="7">
        <f t="shared" si="45"/>
        <v>45.59</v>
      </c>
      <c r="L1460" s="7">
        <f t="shared" si="44"/>
        <v>6.7294199999999998E-14</v>
      </c>
    </row>
    <row r="1461" spans="1:12" x14ac:dyDescent="0.25">
      <c r="A1461" s="156">
        <v>45.63</v>
      </c>
      <c r="B1461" s="157">
        <v>-1.00789E-13</v>
      </c>
      <c r="F1461" s="158">
        <v>45.63</v>
      </c>
      <c r="G1461" s="159">
        <v>-5.6677399999999999E-14</v>
      </c>
      <c r="K1461" s="7">
        <f t="shared" si="45"/>
        <v>45.63</v>
      </c>
      <c r="L1461" s="7">
        <f t="shared" si="44"/>
        <v>4.4111599999999997E-14</v>
      </c>
    </row>
    <row r="1462" spans="1:12" x14ac:dyDescent="0.25">
      <c r="A1462" s="156">
        <v>45.66</v>
      </c>
      <c r="B1462" s="157">
        <v>-6.7705400000000004E-14</v>
      </c>
      <c r="F1462" s="158">
        <v>45.66</v>
      </c>
      <c r="G1462" s="159">
        <v>-6.7320499999999996E-14</v>
      </c>
      <c r="K1462" s="7">
        <f t="shared" si="45"/>
        <v>45.66</v>
      </c>
      <c r="L1462" s="7">
        <f t="shared" si="44"/>
        <v>3.8490000000000829E-16</v>
      </c>
    </row>
    <row r="1463" spans="1:12" x14ac:dyDescent="0.25">
      <c r="A1463" s="156">
        <v>45.69</v>
      </c>
      <c r="B1463" s="157">
        <v>-8.0430000000000004E-14</v>
      </c>
      <c r="F1463" s="158">
        <v>45.69</v>
      </c>
      <c r="G1463" s="159">
        <v>-1.1429699999999999E-13</v>
      </c>
      <c r="K1463" s="7">
        <f t="shared" si="45"/>
        <v>45.69</v>
      </c>
      <c r="L1463" s="7">
        <f t="shared" si="44"/>
        <v>-3.3866999999999983E-14</v>
      </c>
    </row>
    <row r="1464" spans="1:12" x14ac:dyDescent="0.25">
      <c r="A1464" s="156">
        <v>45.72</v>
      </c>
      <c r="B1464" s="157">
        <v>-9.9092700000000003E-14</v>
      </c>
      <c r="F1464" s="158">
        <v>45.72</v>
      </c>
      <c r="G1464" s="159">
        <v>-6.1252499999999996E-14</v>
      </c>
      <c r="K1464" s="7">
        <f t="shared" si="45"/>
        <v>45.72</v>
      </c>
      <c r="L1464" s="7">
        <f t="shared" si="44"/>
        <v>3.7840200000000008E-14</v>
      </c>
    </row>
    <row r="1465" spans="1:12" x14ac:dyDescent="0.25">
      <c r="A1465" s="156">
        <v>45.75</v>
      </c>
      <c r="B1465" s="157">
        <v>-8.4671500000000002E-14</v>
      </c>
      <c r="F1465" s="158">
        <v>45.75</v>
      </c>
      <c r="G1465" s="159">
        <v>-3.9711300000000001E-14</v>
      </c>
      <c r="K1465" s="7">
        <f t="shared" si="45"/>
        <v>45.75</v>
      </c>
      <c r="L1465" s="7">
        <f t="shared" si="44"/>
        <v>4.49602E-14</v>
      </c>
    </row>
    <row r="1466" spans="1:12" x14ac:dyDescent="0.25">
      <c r="A1466" s="156">
        <v>45.78</v>
      </c>
      <c r="B1466" s="157">
        <v>-7.1098599999999995E-14</v>
      </c>
      <c r="F1466" s="158">
        <v>45.78</v>
      </c>
      <c r="G1466" s="159">
        <v>-4.9042699999999998E-14</v>
      </c>
      <c r="K1466" s="7">
        <f t="shared" si="45"/>
        <v>45.78</v>
      </c>
      <c r="L1466" s="7">
        <f t="shared" si="44"/>
        <v>2.2055899999999996E-14</v>
      </c>
    </row>
    <row r="1467" spans="1:12" x14ac:dyDescent="0.25">
      <c r="A1467" s="156">
        <v>45.81</v>
      </c>
      <c r="B1467" s="157">
        <v>-1.3641799999999999E-13</v>
      </c>
      <c r="F1467" s="158">
        <v>45.81</v>
      </c>
      <c r="G1467" s="159">
        <v>-1.5167499999999999E-14</v>
      </c>
      <c r="K1467" s="7">
        <f t="shared" si="45"/>
        <v>45.81</v>
      </c>
      <c r="L1467" s="7">
        <f t="shared" si="44"/>
        <v>1.212505E-13</v>
      </c>
    </row>
    <row r="1468" spans="1:12" x14ac:dyDescent="0.25">
      <c r="A1468" s="156">
        <v>45.84</v>
      </c>
      <c r="B1468" s="157">
        <v>-1.03175E-13</v>
      </c>
      <c r="F1468" s="158">
        <v>45.84</v>
      </c>
      <c r="G1468" s="159">
        <v>-3.5469799999999997E-14</v>
      </c>
      <c r="K1468" s="7">
        <f t="shared" si="45"/>
        <v>45.84</v>
      </c>
      <c r="L1468" s="7">
        <f t="shared" si="44"/>
        <v>6.7705200000000002E-14</v>
      </c>
    </row>
    <row r="1469" spans="1:12" x14ac:dyDescent="0.25">
      <c r="A1469" s="156">
        <v>45.88</v>
      </c>
      <c r="B1469" s="157">
        <v>-6.0918999999999998E-14</v>
      </c>
      <c r="F1469" s="158">
        <v>45.88</v>
      </c>
      <c r="G1469" s="159">
        <v>-8.4985200000000005E-14</v>
      </c>
      <c r="K1469" s="7">
        <f t="shared" si="45"/>
        <v>45.88</v>
      </c>
      <c r="L1469" s="7">
        <f t="shared" si="44"/>
        <v>-2.4066200000000008E-14</v>
      </c>
    </row>
    <row r="1470" spans="1:12" x14ac:dyDescent="0.25">
      <c r="A1470" s="156">
        <v>45.91</v>
      </c>
      <c r="B1470" s="157">
        <v>-1.04332E-13</v>
      </c>
      <c r="F1470" s="158">
        <v>45.91</v>
      </c>
      <c r="G1470" s="159">
        <v>-4.0559600000000002E-14</v>
      </c>
      <c r="K1470" s="7">
        <f t="shared" si="45"/>
        <v>45.91</v>
      </c>
      <c r="L1470" s="7">
        <f t="shared" si="44"/>
        <v>6.3772399999999999E-14</v>
      </c>
    </row>
    <row r="1471" spans="1:12" x14ac:dyDescent="0.25">
      <c r="A1471" s="156">
        <v>45.94</v>
      </c>
      <c r="B1471" s="157">
        <v>-8.4143999999999995E-14</v>
      </c>
      <c r="F1471" s="158">
        <v>45.94</v>
      </c>
      <c r="G1471" s="159">
        <v>-3.4514600000000001E-14</v>
      </c>
      <c r="K1471" s="7">
        <f t="shared" si="45"/>
        <v>45.94</v>
      </c>
      <c r="L1471" s="7">
        <f t="shared" si="44"/>
        <v>4.9629399999999993E-14</v>
      </c>
    </row>
    <row r="1472" spans="1:12" x14ac:dyDescent="0.25">
      <c r="A1472" s="156">
        <v>45.97</v>
      </c>
      <c r="B1472" s="157">
        <v>-1.03334E-13</v>
      </c>
      <c r="F1472" s="158">
        <v>45.97</v>
      </c>
      <c r="G1472" s="159">
        <v>-2.61384E-14</v>
      </c>
      <c r="K1472" s="7">
        <f t="shared" si="45"/>
        <v>45.97</v>
      </c>
      <c r="L1472" s="7">
        <f t="shared" si="44"/>
        <v>7.7195599999999999E-14</v>
      </c>
    </row>
    <row r="1473" spans="1:12" x14ac:dyDescent="0.25">
      <c r="A1473" s="156">
        <v>46</v>
      </c>
      <c r="B1473" s="157">
        <v>-1.00789E-13</v>
      </c>
      <c r="F1473" s="158">
        <v>46</v>
      </c>
      <c r="G1473" s="159">
        <v>-1.7655399999999999E-14</v>
      </c>
      <c r="K1473" s="7">
        <f t="shared" si="45"/>
        <v>46</v>
      </c>
      <c r="L1473" s="7">
        <f t="shared" ref="L1473:L1536" si="46">G1473-B1473</f>
        <v>8.3133600000000003E-14</v>
      </c>
    </row>
    <row r="1474" spans="1:12" x14ac:dyDescent="0.25">
      <c r="A1474" s="156">
        <v>46.03</v>
      </c>
      <c r="B1474" s="157">
        <v>-7.6188499999999994E-14</v>
      </c>
      <c r="F1474" s="158">
        <v>46.03</v>
      </c>
      <c r="G1474" s="159">
        <v>-8.6368199999999998E-14</v>
      </c>
      <c r="K1474" s="7">
        <f t="shared" ref="K1474:K1537" si="47">F1474</f>
        <v>46.03</v>
      </c>
      <c r="L1474" s="7">
        <f t="shared" si="46"/>
        <v>-1.0179700000000004E-14</v>
      </c>
    </row>
    <row r="1475" spans="1:12" x14ac:dyDescent="0.25">
      <c r="A1475" s="156">
        <v>46.06</v>
      </c>
      <c r="B1475" s="157">
        <v>-1.21141E-13</v>
      </c>
      <c r="F1475" s="158">
        <v>46.06</v>
      </c>
      <c r="G1475" s="159">
        <v>-4.7973400000000003E-14</v>
      </c>
      <c r="K1475" s="7">
        <f t="shared" si="47"/>
        <v>46.06</v>
      </c>
      <c r="L1475" s="7">
        <f t="shared" si="46"/>
        <v>7.3167599999999996E-14</v>
      </c>
    </row>
    <row r="1476" spans="1:12" x14ac:dyDescent="0.25">
      <c r="A1476" s="156">
        <v>46.09</v>
      </c>
      <c r="B1476" s="157">
        <v>-5.4980799999999998E-14</v>
      </c>
      <c r="F1476" s="158">
        <v>46.09</v>
      </c>
      <c r="G1476" s="159">
        <v>-3.4621500000000003E-14</v>
      </c>
      <c r="K1476" s="7">
        <f t="shared" si="47"/>
        <v>46.09</v>
      </c>
      <c r="L1476" s="7">
        <f t="shared" si="46"/>
        <v>2.0359299999999995E-14</v>
      </c>
    </row>
    <row r="1477" spans="1:12" x14ac:dyDescent="0.25">
      <c r="A1477" s="156">
        <v>46.13</v>
      </c>
      <c r="B1477" s="157">
        <v>-5.9222399999999996E-14</v>
      </c>
      <c r="F1477" s="158">
        <v>46.13</v>
      </c>
      <c r="G1477" s="159">
        <v>-6.1767300000000005E-14</v>
      </c>
      <c r="K1477" s="7">
        <f t="shared" si="47"/>
        <v>46.13</v>
      </c>
      <c r="L1477" s="7">
        <f t="shared" si="46"/>
        <v>-2.5449000000000087E-15</v>
      </c>
    </row>
    <row r="1478" spans="1:12" x14ac:dyDescent="0.25">
      <c r="A1478" s="156">
        <v>46.16</v>
      </c>
      <c r="B1478" s="157">
        <v>-9.0609699999999996E-14</v>
      </c>
      <c r="F1478" s="158">
        <v>46.16</v>
      </c>
      <c r="G1478" s="159">
        <v>-5.3284200000000002E-14</v>
      </c>
      <c r="K1478" s="7">
        <f t="shared" si="47"/>
        <v>46.16</v>
      </c>
      <c r="L1478" s="7">
        <f t="shared" si="46"/>
        <v>3.7325499999999993E-14</v>
      </c>
    </row>
    <row r="1479" spans="1:12" x14ac:dyDescent="0.25">
      <c r="A1479" s="156">
        <v>46.19</v>
      </c>
      <c r="B1479" s="157">
        <v>-7.4085800000000002E-14</v>
      </c>
      <c r="F1479" s="158">
        <v>46.19</v>
      </c>
      <c r="G1479" s="159">
        <v>-5.1587600000000001E-14</v>
      </c>
      <c r="K1479" s="7">
        <f t="shared" si="47"/>
        <v>46.19</v>
      </c>
      <c r="L1479" s="7">
        <f t="shared" si="46"/>
        <v>2.2498200000000001E-14</v>
      </c>
    </row>
    <row r="1480" spans="1:12" x14ac:dyDescent="0.25">
      <c r="A1480" s="156">
        <v>46.22</v>
      </c>
      <c r="B1480" s="157">
        <v>-7.3643500000000003E-14</v>
      </c>
      <c r="F1480" s="158">
        <v>46.22</v>
      </c>
      <c r="G1480" s="159">
        <v>-9.4851200000000006E-14</v>
      </c>
      <c r="K1480" s="7">
        <f t="shared" si="47"/>
        <v>46.22</v>
      </c>
      <c r="L1480" s="7">
        <f t="shared" si="46"/>
        <v>-2.1207700000000003E-14</v>
      </c>
    </row>
    <row r="1481" spans="1:12" x14ac:dyDescent="0.25">
      <c r="A1481" s="156">
        <v>46.25</v>
      </c>
      <c r="B1481" s="157">
        <v>-1.1022100000000001E-13</v>
      </c>
      <c r="F1481" s="158">
        <v>46.25</v>
      </c>
      <c r="G1481" s="159">
        <v>-8.5519900000000003E-14</v>
      </c>
      <c r="K1481" s="7">
        <f t="shared" si="47"/>
        <v>46.25</v>
      </c>
      <c r="L1481" s="7">
        <f t="shared" si="46"/>
        <v>2.4701100000000002E-14</v>
      </c>
    </row>
    <row r="1482" spans="1:12" x14ac:dyDescent="0.25">
      <c r="A1482" s="156">
        <v>46.28</v>
      </c>
      <c r="B1482" s="157">
        <v>-7.74146E-14</v>
      </c>
      <c r="F1482" s="158">
        <v>46.28</v>
      </c>
      <c r="G1482" s="159">
        <v>-3.3773200000000002E-14</v>
      </c>
      <c r="K1482" s="7">
        <f t="shared" si="47"/>
        <v>46.28</v>
      </c>
      <c r="L1482" s="7">
        <f t="shared" si="46"/>
        <v>4.3641399999999998E-14</v>
      </c>
    </row>
    <row r="1483" spans="1:12" x14ac:dyDescent="0.25">
      <c r="A1483" s="156">
        <v>46.31</v>
      </c>
      <c r="B1483" s="157">
        <v>-9.9752499999999996E-14</v>
      </c>
      <c r="F1483" s="158">
        <v>46.31</v>
      </c>
      <c r="G1483" s="159">
        <v>-7.5797E-14</v>
      </c>
      <c r="K1483" s="7">
        <f t="shared" si="47"/>
        <v>46.31</v>
      </c>
      <c r="L1483" s="7">
        <f t="shared" si="46"/>
        <v>2.3955499999999996E-14</v>
      </c>
    </row>
    <row r="1484" spans="1:12" x14ac:dyDescent="0.25">
      <c r="A1484" s="156">
        <v>46.34</v>
      </c>
      <c r="B1484" s="157">
        <v>-8.7216500000000005E-14</v>
      </c>
      <c r="F1484" s="158">
        <v>46.34</v>
      </c>
      <c r="G1484" s="159">
        <v>-1.0349100000000001E-13</v>
      </c>
      <c r="K1484" s="7">
        <f t="shared" si="47"/>
        <v>46.34</v>
      </c>
      <c r="L1484" s="7">
        <f t="shared" si="46"/>
        <v>-1.62745E-14</v>
      </c>
    </row>
    <row r="1485" spans="1:12" x14ac:dyDescent="0.25">
      <c r="A1485" s="156">
        <v>46.38</v>
      </c>
      <c r="B1485" s="157">
        <v>-1.4424199999999999E-13</v>
      </c>
      <c r="F1485" s="158">
        <v>46.38</v>
      </c>
      <c r="G1485" s="159">
        <v>-7.8733400000000003E-14</v>
      </c>
      <c r="K1485" s="7">
        <f t="shared" si="47"/>
        <v>46.38</v>
      </c>
      <c r="L1485" s="7">
        <f t="shared" si="46"/>
        <v>6.550859999999999E-14</v>
      </c>
    </row>
    <row r="1486" spans="1:12" x14ac:dyDescent="0.25">
      <c r="A1486" s="156">
        <v>46.41</v>
      </c>
      <c r="B1486" s="157">
        <v>-5.9222399999999996E-14</v>
      </c>
      <c r="F1486" s="158">
        <v>46.41</v>
      </c>
      <c r="G1486" s="159">
        <v>-9.9092700000000003E-14</v>
      </c>
      <c r="K1486" s="7">
        <f t="shared" si="47"/>
        <v>46.41</v>
      </c>
      <c r="L1486" s="7">
        <f t="shared" si="46"/>
        <v>-3.9870300000000007E-14</v>
      </c>
    </row>
    <row r="1487" spans="1:12" x14ac:dyDescent="0.25">
      <c r="A1487" s="156">
        <v>46.44</v>
      </c>
      <c r="B1487" s="157">
        <v>-9.48513E-14</v>
      </c>
      <c r="F1487" s="158">
        <v>46.44</v>
      </c>
      <c r="G1487" s="159">
        <v>-1.0418299999999999E-13</v>
      </c>
      <c r="K1487" s="7">
        <f t="shared" si="47"/>
        <v>46.44</v>
      </c>
      <c r="L1487" s="7">
        <f t="shared" si="46"/>
        <v>-9.3316999999999934E-15</v>
      </c>
    </row>
    <row r="1488" spans="1:12" x14ac:dyDescent="0.25">
      <c r="A1488" s="156">
        <v>46.47</v>
      </c>
      <c r="B1488" s="157">
        <v>-9.9092700000000003E-14</v>
      </c>
      <c r="F1488" s="158">
        <v>46.47</v>
      </c>
      <c r="G1488" s="159">
        <v>-5.8374100000000002E-14</v>
      </c>
      <c r="K1488" s="7">
        <f t="shared" si="47"/>
        <v>46.47</v>
      </c>
      <c r="L1488" s="7">
        <f t="shared" si="46"/>
        <v>4.0718600000000002E-14</v>
      </c>
    </row>
    <row r="1489" spans="1:12" x14ac:dyDescent="0.25">
      <c r="A1489" s="156">
        <v>46.5</v>
      </c>
      <c r="B1489" s="157">
        <v>-8.8349900000000003E-14</v>
      </c>
      <c r="F1489" s="158">
        <v>46.5</v>
      </c>
      <c r="G1489" s="159">
        <v>-3.2924900000000001E-14</v>
      </c>
      <c r="K1489" s="7">
        <f t="shared" si="47"/>
        <v>46.5</v>
      </c>
      <c r="L1489" s="7">
        <f t="shared" si="46"/>
        <v>5.5425000000000001E-14</v>
      </c>
    </row>
    <row r="1490" spans="1:12" x14ac:dyDescent="0.25">
      <c r="A1490" s="156">
        <v>46.53</v>
      </c>
      <c r="B1490" s="157">
        <v>-7.7036800000000001E-14</v>
      </c>
      <c r="F1490" s="158">
        <v>46.53</v>
      </c>
      <c r="G1490" s="159">
        <v>1.28836E-14</v>
      </c>
      <c r="K1490" s="7">
        <f t="shared" si="47"/>
        <v>46.53</v>
      </c>
      <c r="L1490" s="7">
        <f t="shared" si="46"/>
        <v>8.9920400000000001E-14</v>
      </c>
    </row>
    <row r="1491" spans="1:12" x14ac:dyDescent="0.25">
      <c r="A1491" s="156">
        <v>46.56</v>
      </c>
      <c r="B1491" s="157">
        <v>-9.0873400000000002E-14</v>
      </c>
      <c r="F1491" s="158">
        <v>46.56</v>
      </c>
      <c r="G1491" s="159">
        <v>-9.3154600000000004E-14</v>
      </c>
      <c r="K1491" s="7">
        <f t="shared" si="47"/>
        <v>46.56</v>
      </c>
      <c r="L1491" s="7">
        <f t="shared" si="46"/>
        <v>-2.2812000000000024E-15</v>
      </c>
    </row>
    <row r="1492" spans="1:12" x14ac:dyDescent="0.25">
      <c r="A1492" s="156">
        <v>46.59</v>
      </c>
      <c r="B1492" s="157">
        <v>-7.2795300000000003E-14</v>
      </c>
      <c r="F1492" s="158">
        <v>46.59</v>
      </c>
      <c r="G1492" s="159">
        <v>-1.09272E-13</v>
      </c>
      <c r="K1492" s="7">
        <f t="shared" si="47"/>
        <v>46.59</v>
      </c>
      <c r="L1492" s="7">
        <f t="shared" si="46"/>
        <v>-3.64767E-14</v>
      </c>
    </row>
    <row r="1493" spans="1:12" x14ac:dyDescent="0.25">
      <c r="A1493" s="156">
        <v>46.63</v>
      </c>
      <c r="B1493" s="157">
        <v>-1.33873E-13</v>
      </c>
      <c r="F1493" s="158">
        <v>46.63</v>
      </c>
      <c r="G1493" s="159">
        <v>-6.2273400000000003E-14</v>
      </c>
      <c r="K1493" s="7">
        <f t="shared" si="47"/>
        <v>46.63</v>
      </c>
      <c r="L1493" s="7">
        <f t="shared" si="46"/>
        <v>7.1599600000000002E-14</v>
      </c>
    </row>
    <row r="1494" spans="1:12" x14ac:dyDescent="0.25">
      <c r="A1494" s="156">
        <v>46.66</v>
      </c>
      <c r="B1494" s="157">
        <v>-9.9940999999999998E-14</v>
      </c>
      <c r="F1494" s="158">
        <v>46.66</v>
      </c>
      <c r="G1494" s="159">
        <v>-5.6677399999999999E-14</v>
      </c>
      <c r="K1494" s="7">
        <f t="shared" si="47"/>
        <v>46.66</v>
      </c>
      <c r="L1494" s="7">
        <f t="shared" si="46"/>
        <v>4.3263599999999999E-14</v>
      </c>
    </row>
    <row r="1495" spans="1:12" x14ac:dyDescent="0.25">
      <c r="A1495" s="156">
        <v>46.69</v>
      </c>
      <c r="B1495" s="157">
        <v>-8.80648E-14</v>
      </c>
      <c r="F1495" s="158">
        <v>46.69</v>
      </c>
      <c r="G1495" s="159">
        <v>-6.8553699999999998E-14</v>
      </c>
      <c r="K1495" s="7">
        <f t="shared" si="47"/>
        <v>46.69</v>
      </c>
      <c r="L1495" s="7">
        <f t="shared" si="46"/>
        <v>1.9511100000000001E-14</v>
      </c>
    </row>
    <row r="1496" spans="1:12" x14ac:dyDescent="0.25">
      <c r="A1496" s="156">
        <v>46.72</v>
      </c>
      <c r="B1496" s="157">
        <v>-9.9941100000000005E-14</v>
      </c>
      <c r="F1496" s="158">
        <v>46.72</v>
      </c>
      <c r="G1496" s="159">
        <v>-4.2256299999999998E-14</v>
      </c>
      <c r="K1496" s="7">
        <f t="shared" si="47"/>
        <v>46.72</v>
      </c>
      <c r="L1496" s="7">
        <f t="shared" si="46"/>
        <v>5.7684800000000007E-14</v>
      </c>
    </row>
    <row r="1497" spans="1:12" x14ac:dyDescent="0.25">
      <c r="A1497" s="156">
        <v>46.75</v>
      </c>
      <c r="B1497" s="157">
        <v>-8.1278299999999999E-14</v>
      </c>
      <c r="F1497" s="158">
        <v>46.75</v>
      </c>
      <c r="G1497" s="159">
        <v>-4.9890999999999999E-14</v>
      </c>
      <c r="K1497" s="7">
        <f t="shared" si="47"/>
        <v>46.75</v>
      </c>
      <c r="L1497" s="7">
        <f t="shared" si="46"/>
        <v>3.1387299999999999E-14</v>
      </c>
    </row>
    <row r="1498" spans="1:12" x14ac:dyDescent="0.25">
      <c r="A1498" s="156">
        <v>46.78</v>
      </c>
      <c r="B1498" s="157">
        <v>-6.6857099999999997E-14</v>
      </c>
      <c r="F1498" s="158">
        <v>46.78</v>
      </c>
      <c r="G1498" s="159">
        <v>-5.4980799999999998E-14</v>
      </c>
      <c r="K1498" s="7">
        <f t="shared" si="47"/>
        <v>46.78</v>
      </c>
      <c r="L1498" s="7">
        <f t="shared" si="46"/>
        <v>1.1876299999999999E-14</v>
      </c>
    </row>
    <row r="1499" spans="1:12" x14ac:dyDescent="0.25">
      <c r="A1499" s="156">
        <v>46.81</v>
      </c>
      <c r="B1499" s="157">
        <v>-1.07576E-13</v>
      </c>
      <c r="F1499" s="158">
        <v>46.81</v>
      </c>
      <c r="G1499" s="159">
        <v>-6.6857099999999997E-14</v>
      </c>
      <c r="K1499" s="7">
        <f t="shared" si="47"/>
        <v>46.81</v>
      </c>
      <c r="L1499" s="7">
        <f t="shared" si="46"/>
        <v>4.0718899999999998E-14</v>
      </c>
    </row>
    <row r="1500" spans="1:12" x14ac:dyDescent="0.25">
      <c r="A1500" s="156">
        <v>46.84</v>
      </c>
      <c r="B1500" s="157">
        <v>-8.9761400000000001E-14</v>
      </c>
      <c r="F1500" s="158">
        <v>46.84</v>
      </c>
      <c r="G1500" s="159">
        <v>-8.4352500000000006E-14</v>
      </c>
      <c r="K1500" s="7">
        <f t="shared" si="47"/>
        <v>46.84</v>
      </c>
      <c r="L1500" s="7">
        <f t="shared" si="46"/>
        <v>5.4088999999999953E-15</v>
      </c>
    </row>
    <row r="1501" spans="1:12" x14ac:dyDescent="0.25">
      <c r="A1501" s="156">
        <v>46.88</v>
      </c>
      <c r="B1501" s="157">
        <v>-1.1600800000000001E-13</v>
      </c>
      <c r="F1501" s="158">
        <v>46.88</v>
      </c>
      <c r="G1501" s="159">
        <v>-7.4756899999999998E-15</v>
      </c>
      <c r="K1501" s="7">
        <f t="shared" si="47"/>
        <v>46.88</v>
      </c>
      <c r="L1501" s="7">
        <f t="shared" si="46"/>
        <v>1.0853231000000001E-13</v>
      </c>
    </row>
    <row r="1502" spans="1:12" x14ac:dyDescent="0.25">
      <c r="A1502" s="156">
        <v>46.91</v>
      </c>
      <c r="B1502" s="157">
        <v>-1.06727E-13</v>
      </c>
      <c r="F1502" s="158">
        <v>46.91</v>
      </c>
      <c r="G1502" s="159">
        <v>-7.0250399999999995E-14</v>
      </c>
      <c r="K1502" s="7">
        <f t="shared" si="47"/>
        <v>46.91</v>
      </c>
      <c r="L1502" s="7">
        <f t="shared" si="46"/>
        <v>3.6476600000000006E-14</v>
      </c>
    </row>
    <row r="1503" spans="1:12" x14ac:dyDescent="0.25">
      <c r="A1503" s="156">
        <v>46.94</v>
      </c>
      <c r="B1503" s="157">
        <v>-7.5340199999999999E-14</v>
      </c>
      <c r="F1503" s="158">
        <v>46.94</v>
      </c>
      <c r="G1503" s="159">
        <v>-5.8067499999999995E-14</v>
      </c>
      <c r="K1503" s="7">
        <f t="shared" si="47"/>
        <v>46.94</v>
      </c>
      <c r="L1503" s="7">
        <f t="shared" si="46"/>
        <v>1.7272700000000005E-14</v>
      </c>
    </row>
    <row r="1504" spans="1:12" x14ac:dyDescent="0.25">
      <c r="A1504" s="156">
        <v>46.97</v>
      </c>
      <c r="B1504" s="157">
        <v>-9.9940999999999998E-14</v>
      </c>
      <c r="F1504" s="158">
        <v>46.97</v>
      </c>
      <c r="G1504" s="159">
        <v>-6.7705400000000004E-14</v>
      </c>
      <c r="K1504" s="7">
        <f t="shared" si="47"/>
        <v>46.97</v>
      </c>
      <c r="L1504" s="7">
        <f t="shared" si="46"/>
        <v>3.2235599999999994E-14</v>
      </c>
    </row>
    <row r="1505" spans="1:12" x14ac:dyDescent="0.25">
      <c r="A1505" s="156">
        <v>47</v>
      </c>
      <c r="B1505" s="157">
        <v>-8.8913099999999994E-14</v>
      </c>
      <c r="F1505" s="158">
        <v>47</v>
      </c>
      <c r="G1505" s="159">
        <v>-8.2126600000000006E-14</v>
      </c>
      <c r="K1505" s="7">
        <f t="shared" si="47"/>
        <v>47</v>
      </c>
      <c r="L1505" s="7">
        <f t="shared" si="46"/>
        <v>6.7864999999999883E-15</v>
      </c>
    </row>
    <row r="1506" spans="1:12" x14ac:dyDescent="0.25">
      <c r="A1506" s="156">
        <v>47.03</v>
      </c>
      <c r="B1506" s="157">
        <v>-1.04332E-13</v>
      </c>
      <c r="F1506" s="158">
        <v>47.03</v>
      </c>
      <c r="G1506" s="159">
        <v>-4.9042699999999998E-14</v>
      </c>
      <c r="K1506" s="7">
        <f t="shared" si="47"/>
        <v>47.03</v>
      </c>
      <c r="L1506" s="7">
        <f t="shared" si="46"/>
        <v>5.5289300000000003E-14</v>
      </c>
    </row>
    <row r="1507" spans="1:12" x14ac:dyDescent="0.25">
      <c r="A1507" s="156">
        <v>47.06</v>
      </c>
      <c r="B1507" s="157">
        <v>-1.10121E-13</v>
      </c>
      <c r="F1507" s="158">
        <v>47.06</v>
      </c>
      <c r="G1507" s="159">
        <v>-7.7508100000000004E-14</v>
      </c>
      <c r="K1507" s="7">
        <f t="shared" si="47"/>
        <v>47.06</v>
      </c>
      <c r="L1507" s="7">
        <f t="shared" si="46"/>
        <v>3.2612899999999995E-14</v>
      </c>
    </row>
    <row r="1508" spans="1:12" x14ac:dyDescent="0.25">
      <c r="A1508" s="156">
        <v>47.09</v>
      </c>
      <c r="B1508" s="157">
        <v>-9.3396999999999996E-14</v>
      </c>
      <c r="F1508" s="158">
        <v>47.09</v>
      </c>
      <c r="G1508" s="159">
        <v>-6.7705400000000004E-14</v>
      </c>
      <c r="K1508" s="7">
        <f t="shared" si="47"/>
        <v>47.09</v>
      </c>
      <c r="L1508" s="7">
        <f t="shared" si="46"/>
        <v>2.5691599999999992E-14</v>
      </c>
    </row>
    <row r="1509" spans="1:12" x14ac:dyDescent="0.25">
      <c r="A1509" s="156">
        <v>47.13</v>
      </c>
      <c r="B1509" s="157">
        <v>-6.56381E-14</v>
      </c>
      <c r="F1509" s="158">
        <v>47.13</v>
      </c>
      <c r="G1509" s="159">
        <v>-3.7166399999999999E-14</v>
      </c>
      <c r="K1509" s="7">
        <f t="shared" si="47"/>
        <v>47.13</v>
      </c>
      <c r="L1509" s="7">
        <f t="shared" si="46"/>
        <v>2.8471700000000001E-14</v>
      </c>
    </row>
    <row r="1510" spans="1:12" x14ac:dyDescent="0.25">
      <c r="A1510" s="156">
        <v>47.16</v>
      </c>
      <c r="B1510" s="157">
        <v>-1.1087499999999999E-13</v>
      </c>
      <c r="F1510" s="158">
        <v>47.16</v>
      </c>
      <c r="G1510" s="159">
        <v>-9.0609699999999996E-14</v>
      </c>
      <c r="K1510" s="7">
        <f t="shared" si="47"/>
        <v>47.16</v>
      </c>
      <c r="L1510" s="7">
        <f t="shared" si="46"/>
        <v>2.0265299999999999E-14</v>
      </c>
    </row>
    <row r="1511" spans="1:12" x14ac:dyDescent="0.25">
      <c r="A1511" s="156">
        <v>47.19</v>
      </c>
      <c r="B1511" s="157">
        <v>-1.8017500000000001E-13</v>
      </c>
      <c r="F1511" s="158">
        <v>47.19</v>
      </c>
      <c r="G1511" s="159">
        <v>-8.9761400000000001E-14</v>
      </c>
      <c r="K1511" s="7">
        <f t="shared" si="47"/>
        <v>47.19</v>
      </c>
      <c r="L1511" s="7">
        <f t="shared" si="46"/>
        <v>9.0413600000000011E-14</v>
      </c>
    </row>
    <row r="1512" spans="1:12" x14ac:dyDescent="0.25">
      <c r="A1512" s="156">
        <v>47.22</v>
      </c>
      <c r="B1512" s="157">
        <v>-7.4085800000000002E-14</v>
      </c>
      <c r="F1512" s="158">
        <v>47.22</v>
      </c>
      <c r="G1512" s="159">
        <v>-4.7346100000000003E-14</v>
      </c>
      <c r="K1512" s="7">
        <f t="shared" si="47"/>
        <v>47.22</v>
      </c>
      <c r="L1512" s="7">
        <f t="shared" si="46"/>
        <v>2.6739699999999999E-14</v>
      </c>
    </row>
    <row r="1513" spans="1:12" x14ac:dyDescent="0.25">
      <c r="A1513" s="156">
        <v>47.25</v>
      </c>
      <c r="B1513" s="157">
        <v>-7.2795199999999996E-14</v>
      </c>
      <c r="F1513" s="158">
        <v>47.25</v>
      </c>
      <c r="G1513" s="159">
        <v>-6.9402000000000006E-14</v>
      </c>
      <c r="K1513" s="7">
        <f t="shared" si="47"/>
        <v>47.25</v>
      </c>
      <c r="L1513" s="7">
        <f t="shared" si="46"/>
        <v>3.3931999999999905E-15</v>
      </c>
    </row>
    <row r="1514" spans="1:12" x14ac:dyDescent="0.25">
      <c r="A1514" s="156">
        <v>47.28</v>
      </c>
      <c r="B1514" s="157">
        <v>-7.8363600000000002E-14</v>
      </c>
      <c r="F1514" s="158">
        <v>47.28</v>
      </c>
      <c r="G1514" s="159">
        <v>-7.3643599999999998E-14</v>
      </c>
      <c r="K1514" s="7">
        <f t="shared" si="47"/>
        <v>47.28</v>
      </c>
      <c r="L1514" s="7">
        <f t="shared" si="46"/>
        <v>4.7200000000000041E-15</v>
      </c>
    </row>
    <row r="1515" spans="1:12" x14ac:dyDescent="0.25">
      <c r="A1515" s="156">
        <v>47.31</v>
      </c>
      <c r="B1515" s="157">
        <v>-6.6857099999999997E-14</v>
      </c>
      <c r="F1515" s="158">
        <v>47.31</v>
      </c>
      <c r="G1515" s="159">
        <v>-1.34138E-14</v>
      </c>
      <c r="K1515" s="7">
        <f t="shared" si="47"/>
        <v>47.31</v>
      </c>
      <c r="L1515" s="7">
        <f t="shared" si="46"/>
        <v>5.3443299999999997E-14</v>
      </c>
    </row>
    <row r="1516" spans="1:12" x14ac:dyDescent="0.25">
      <c r="A1516" s="156">
        <v>47.34</v>
      </c>
      <c r="B1516" s="157">
        <v>-1.1860400000000001E-13</v>
      </c>
      <c r="F1516" s="158">
        <v>47.34</v>
      </c>
      <c r="G1516" s="159">
        <v>-3.2341600000000001E-15</v>
      </c>
      <c r="K1516" s="7">
        <f t="shared" si="47"/>
        <v>47.34</v>
      </c>
      <c r="L1516" s="7">
        <f t="shared" si="46"/>
        <v>1.1536984E-13</v>
      </c>
    </row>
    <row r="1517" spans="1:12" x14ac:dyDescent="0.25">
      <c r="A1517" s="156">
        <v>47.38</v>
      </c>
      <c r="B1517" s="157">
        <v>-8.9761400000000001E-14</v>
      </c>
      <c r="F1517" s="158">
        <v>47.38</v>
      </c>
      <c r="G1517" s="159">
        <v>-1.00789E-13</v>
      </c>
      <c r="K1517" s="7">
        <f t="shared" si="47"/>
        <v>47.38</v>
      </c>
      <c r="L1517" s="7">
        <f t="shared" si="46"/>
        <v>-1.1027599999999995E-14</v>
      </c>
    </row>
    <row r="1518" spans="1:12" x14ac:dyDescent="0.25">
      <c r="A1518" s="156">
        <v>47.41</v>
      </c>
      <c r="B1518" s="157">
        <v>-8.3496999999999995E-14</v>
      </c>
      <c r="F1518" s="158">
        <v>47.41</v>
      </c>
      <c r="G1518" s="159">
        <v>-8.2641400000000002E-14</v>
      </c>
      <c r="K1518" s="7">
        <f t="shared" si="47"/>
        <v>47.41</v>
      </c>
      <c r="L1518" s="7">
        <f t="shared" si="46"/>
        <v>8.5559999999999284E-16</v>
      </c>
    </row>
    <row r="1519" spans="1:12" x14ac:dyDescent="0.25">
      <c r="A1519" s="156">
        <v>47.44</v>
      </c>
      <c r="B1519" s="157">
        <v>-7.2795199999999996E-14</v>
      </c>
      <c r="F1519" s="158">
        <v>47.44</v>
      </c>
      <c r="G1519" s="159">
        <v>-8.3302900000000004E-14</v>
      </c>
      <c r="K1519" s="7">
        <f t="shared" si="47"/>
        <v>47.44</v>
      </c>
      <c r="L1519" s="7">
        <f t="shared" si="46"/>
        <v>-1.0507700000000008E-14</v>
      </c>
    </row>
    <row r="1520" spans="1:12" x14ac:dyDescent="0.25">
      <c r="A1520" s="156">
        <v>47.47</v>
      </c>
      <c r="B1520" s="157">
        <v>-9.4619199999999997E-14</v>
      </c>
      <c r="F1520" s="158">
        <v>47.47</v>
      </c>
      <c r="G1520" s="159">
        <v>-8.3823199999999995E-14</v>
      </c>
      <c r="K1520" s="7">
        <f t="shared" si="47"/>
        <v>47.47</v>
      </c>
      <c r="L1520" s="7">
        <f t="shared" si="46"/>
        <v>1.0796000000000003E-14</v>
      </c>
    </row>
    <row r="1521" spans="1:12" x14ac:dyDescent="0.25">
      <c r="A1521" s="156">
        <v>47.5</v>
      </c>
      <c r="B1521" s="157">
        <v>-5.1587600000000001E-14</v>
      </c>
      <c r="F1521" s="158">
        <v>47.5</v>
      </c>
      <c r="G1521" s="159">
        <v>-6.94021E-14</v>
      </c>
      <c r="K1521" s="7">
        <f t="shared" si="47"/>
        <v>47.5</v>
      </c>
      <c r="L1521" s="7">
        <f t="shared" si="46"/>
        <v>-1.7814499999999999E-14</v>
      </c>
    </row>
    <row r="1522" spans="1:12" x14ac:dyDescent="0.25">
      <c r="A1522" s="156">
        <v>47.53</v>
      </c>
      <c r="B1522" s="157">
        <v>-9.2306299999999997E-14</v>
      </c>
      <c r="F1522" s="158">
        <v>47.53</v>
      </c>
      <c r="G1522" s="159">
        <v>-4.2256199999999997E-14</v>
      </c>
      <c r="K1522" s="7">
        <f t="shared" si="47"/>
        <v>47.53</v>
      </c>
      <c r="L1522" s="7">
        <f t="shared" si="46"/>
        <v>5.00501E-14</v>
      </c>
    </row>
    <row r="1523" spans="1:12" x14ac:dyDescent="0.25">
      <c r="A1523" s="156">
        <v>47.56</v>
      </c>
      <c r="B1523" s="157">
        <v>-6.5160499999999995E-14</v>
      </c>
      <c r="F1523" s="158">
        <v>47.56</v>
      </c>
      <c r="G1523" s="159">
        <v>-4.9890999999999999E-14</v>
      </c>
      <c r="K1523" s="7">
        <f t="shared" si="47"/>
        <v>47.56</v>
      </c>
      <c r="L1523" s="7">
        <f t="shared" si="46"/>
        <v>1.5269499999999996E-14</v>
      </c>
    </row>
    <row r="1524" spans="1:12" x14ac:dyDescent="0.25">
      <c r="A1524" s="156">
        <v>47.59</v>
      </c>
      <c r="B1524" s="157">
        <v>-8.29749E-14</v>
      </c>
      <c r="F1524" s="158">
        <v>47.59</v>
      </c>
      <c r="G1524" s="159">
        <v>-9.2306299999999997E-14</v>
      </c>
      <c r="K1524" s="7">
        <f t="shared" si="47"/>
        <v>47.59</v>
      </c>
      <c r="L1524" s="7">
        <f t="shared" si="46"/>
        <v>-9.331399999999997E-15</v>
      </c>
    </row>
    <row r="1525" spans="1:12" x14ac:dyDescent="0.25">
      <c r="A1525" s="156">
        <v>47.63</v>
      </c>
      <c r="B1525" s="157">
        <v>-1.1605899999999999E-13</v>
      </c>
      <c r="F1525" s="158">
        <v>47.63</v>
      </c>
      <c r="G1525" s="159">
        <v>-3.9711300000000001E-14</v>
      </c>
      <c r="K1525" s="7">
        <f t="shared" si="47"/>
        <v>47.63</v>
      </c>
      <c r="L1525" s="7">
        <f t="shared" si="46"/>
        <v>7.6347699999999983E-14</v>
      </c>
    </row>
    <row r="1526" spans="1:12" x14ac:dyDescent="0.25">
      <c r="A1526" s="156">
        <v>47.66</v>
      </c>
      <c r="B1526" s="157">
        <v>-8.91911E-14</v>
      </c>
      <c r="F1526" s="158">
        <v>47.66</v>
      </c>
      <c r="G1526" s="159">
        <v>-4.4608699999999999E-14</v>
      </c>
      <c r="K1526" s="7">
        <f t="shared" si="47"/>
        <v>47.66</v>
      </c>
      <c r="L1526" s="7">
        <f t="shared" si="46"/>
        <v>4.4582400000000001E-14</v>
      </c>
    </row>
    <row r="1527" spans="1:12" x14ac:dyDescent="0.25">
      <c r="A1527" s="156">
        <v>47.69</v>
      </c>
      <c r="B1527" s="157">
        <v>-9.4002899999999999E-14</v>
      </c>
      <c r="F1527" s="158">
        <v>47.69</v>
      </c>
      <c r="G1527" s="159">
        <v>-6.1767300000000005E-14</v>
      </c>
      <c r="K1527" s="7">
        <f t="shared" si="47"/>
        <v>47.69</v>
      </c>
      <c r="L1527" s="7">
        <f t="shared" si="46"/>
        <v>3.2235599999999994E-14</v>
      </c>
    </row>
    <row r="1528" spans="1:12" x14ac:dyDescent="0.25">
      <c r="A1528" s="156">
        <v>47.72</v>
      </c>
      <c r="B1528" s="157">
        <v>-1.12666E-13</v>
      </c>
      <c r="F1528" s="158">
        <v>47.72</v>
      </c>
      <c r="G1528" s="159">
        <v>-5.4980799999999998E-14</v>
      </c>
      <c r="K1528" s="7">
        <f t="shared" si="47"/>
        <v>47.72</v>
      </c>
      <c r="L1528" s="7">
        <f t="shared" si="46"/>
        <v>5.7685200000000011E-14</v>
      </c>
    </row>
    <row r="1529" spans="1:12" x14ac:dyDescent="0.25">
      <c r="A1529" s="156">
        <v>47.75</v>
      </c>
      <c r="B1529" s="157">
        <v>-1.0659700000000001E-13</v>
      </c>
      <c r="F1529" s="158">
        <v>47.75</v>
      </c>
      <c r="G1529" s="159">
        <v>-3.4621500000000003E-14</v>
      </c>
      <c r="K1529" s="7">
        <f t="shared" si="47"/>
        <v>47.75</v>
      </c>
      <c r="L1529" s="7">
        <f t="shared" si="46"/>
        <v>7.1975500000000002E-14</v>
      </c>
    </row>
    <row r="1530" spans="1:12" x14ac:dyDescent="0.25">
      <c r="A1530" s="156">
        <v>47.78</v>
      </c>
      <c r="B1530" s="157">
        <v>-1.20315E-13</v>
      </c>
      <c r="F1530" s="158">
        <v>47.78</v>
      </c>
      <c r="G1530" s="159">
        <v>-6.1767300000000005E-14</v>
      </c>
      <c r="K1530" s="7">
        <f t="shared" si="47"/>
        <v>47.78</v>
      </c>
      <c r="L1530" s="7">
        <f t="shared" si="46"/>
        <v>5.8547699999999998E-14</v>
      </c>
    </row>
    <row r="1531" spans="1:12" x14ac:dyDescent="0.25">
      <c r="A1531" s="156">
        <v>47.81</v>
      </c>
      <c r="B1531" s="157">
        <v>-1.1429699999999999E-13</v>
      </c>
      <c r="F1531" s="158">
        <v>47.81</v>
      </c>
      <c r="G1531" s="159">
        <v>-8.4671500000000002E-14</v>
      </c>
      <c r="K1531" s="7">
        <f t="shared" si="47"/>
        <v>47.81</v>
      </c>
      <c r="L1531" s="7">
        <f t="shared" si="46"/>
        <v>2.9625499999999986E-14</v>
      </c>
    </row>
    <row r="1532" spans="1:12" x14ac:dyDescent="0.25">
      <c r="A1532" s="156">
        <v>47.84</v>
      </c>
      <c r="B1532" s="157">
        <v>-8.1956900000000001E-14</v>
      </c>
      <c r="F1532" s="158">
        <v>47.84</v>
      </c>
      <c r="G1532" s="159">
        <v>-2.9467500000000002E-14</v>
      </c>
      <c r="K1532" s="7">
        <f t="shared" si="47"/>
        <v>47.84</v>
      </c>
      <c r="L1532" s="7">
        <f t="shared" si="46"/>
        <v>5.24894E-14</v>
      </c>
    </row>
    <row r="1533" spans="1:12" x14ac:dyDescent="0.25">
      <c r="A1533" s="156">
        <v>47.88</v>
      </c>
      <c r="B1533" s="157">
        <v>-1.18575E-13</v>
      </c>
      <c r="F1533" s="158">
        <v>47.88</v>
      </c>
      <c r="G1533" s="159">
        <v>-5.7525799999999995E-14</v>
      </c>
      <c r="K1533" s="7">
        <f t="shared" si="47"/>
        <v>47.88</v>
      </c>
      <c r="L1533" s="7">
        <f t="shared" si="46"/>
        <v>6.1049200000000008E-14</v>
      </c>
    </row>
    <row r="1534" spans="1:12" x14ac:dyDescent="0.25">
      <c r="A1534" s="156">
        <v>47.91</v>
      </c>
      <c r="B1534" s="157">
        <v>-8.1620499999999995E-14</v>
      </c>
      <c r="F1534" s="158">
        <v>47.91</v>
      </c>
      <c r="G1534" s="159">
        <v>-1.5375399999999999E-15</v>
      </c>
      <c r="K1534" s="7">
        <f t="shared" si="47"/>
        <v>47.91</v>
      </c>
      <c r="L1534" s="7">
        <f t="shared" si="46"/>
        <v>8.0082959999999995E-14</v>
      </c>
    </row>
    <row r="1535" spans="1:12" x14ac:dyDescent="0.25">
      <c r="A1535" s="156">
        <v>47.94</v>
      </c>
      <c r="B1535" s="157">
        <v>-5.7525799999999995E-14</v>
      </c>
      <c r="F1535" s="158">
        <v>47.94</v>
      </c>
      <c r="G1535" s="159">
        <v>-4.4141400000000002E-14</v>
      </c>
      <c r="K1535" s="7">
        <f t="shared" si="47"/>
        <v>47.94</v>
      </c>
      <c r="L1535" s="7">
        <f t="shared" si="46"/>
        <v>1.3384399999999992E-14</v>
      </c>
    </row>
    <row r="1536" spans="1:12" x14ac:dyDescent="0.25">
      <c r="A1536" s="156">
        <v>47.97</v>
      </c>
      <c r="B1536" s="157">
        <v>-3.7166399999999999E-14</v>
      </c>
      <c r="F1536" s="158">
        <v>47.97</v>
      </c>
      <c r="G1536" s="159">
        <v>-6.9843999999999995E-14</v>
      </c>
      <c r="K1536" s="7">
        <f t="shared" si="47"/>
        <v>47.97</v>
      </c>
      <c r="L1536" s="7">
        <f t="shared" si="46"/>
        <v>-3.2677599999999996E-14</v>
      </c>
    </row>
    <row r="1537" spans="1:12" x14ac:dyDescent="0.25">
      <c r="A1537" s="156">
        <v>48</v>
      </c>
      <c r="B1537" s="157">
        <v>-1.00968E-13</v>
      </c>
      <c r="F1537" s="158">
        <v>48</v>
      </c>
      <c r="G1537" s="159">
        <v>-5.6677399999999999E-14</v>
      </c>
      <c r="K1537" s="7">
        <f t="shared" si="47"/>
        <v>48</v>
      </c>
      <c r="L1537" s="7">
        <f t="shared" ref="L1537:L1600" si="48">G1537-B1537</f>
        <v>4.4290600000000005E-14</v>
      </c>
    </row>
    <row r="1538" spans="1:12" x14ac:dyDescent="0.25">
      <c r="A1538" s="156">
        <v>48.03</v>
      </c>
      <c r="B1538" s="157">
        <v>-1.2539000000000001E-13</v>
      </c>
      <c r="F1538" s="158">
        <v>48.03</v>
      </c>
      <c r="G1538" s="159">
        <v>-5.9222399999999996E-14</v>
      </c>
      <c r="K1538" s="7">
        <f t="shared" ref="K1538:K1600" si="49">F1538</f>
        <v>48.03</v>
      </c>
      <c r="L1538" s="7">
        <f t="shared" si="48"/>
        <v>6.6167600000000013E-14</v>
      </c>
    </row>
    <row r="1539" spans="1:12" x14ac:dyDescent="0.25">
      <c r="A1539" s="156">
        <v>48.06</v>
      </c>
      <c r="B1539" s="157">
        <v>-6.9843999999999995E-14</v>
      </c>
      <c r="F1539" s="158">
        <v>48.06</v>
      </c>
      <c r="G1539" s="159">
        <v>-8.5519900000000003E-14</v>
      </c>
      <c r="K1539" s="7">
        <f t="shared" si="49"/>
        <v>48.06</v>
      </c>
      <c r="L1539" s="7">
        <f t="shared" si="48"/>
        <v>-1.5675900000000008E-14</v>
      </c>
    </row>
    <row r="1540" spans="1:12" x14ac:dyDescent="0.25">
      <c r="A1540" s="156">
        <v>48.09</v>
      </c>
      <c r="B1540" s="157">
        <v>-1.1860400000000001E-13</v>
      </c>
      <c r="F1540" s="158">
        <v>48.09</v>
      </c>
      <c r="G1540" s="159">
        <v>-4.7973400000000003E-14</v>
      </c>
      <c r="K1540" s="7">
        <f t="shared" si="49"/>
        <v>48.09</v>
      </c>
      <c r="L1540" s="7">
        <f t="shared" si="48"/>
        <v>7.0630600000000003E-14</v>
      </c>
    </row>
    <row r="1541" spans="1:12" x14ac:dyDescent="0.25">
      <c r="A1541" s="156">
        <v>48.13</v>
      </c>
      <c r="B1541" s="157">
        <v>-1.11903E-13</v>
      </c>
      <c r="F1541" s="158">
        <v>48.13</v>
      </c>
      <c r="G1541" s="159">
        <v>-3.1991000000000001E-14</v>
      </c>
      <c r="K1541" s="7">
        <f t="shared" si="49"/>
        <v>48.13</v>
      </c>
      <c r="L1541" s="7">
        <f t="shared" si="48"/>
        <v>7.9912000000000003E-14</v>
      </c>
    </row>
    <row r="1542" spans="1:12" x14ac:dyDescent="0.25">
      <c r="A1542" s="156">
        <v>48.16</v>
      </c>
      <c r="B1542" s="157">
        <v>-8.29749E-14</v>
      </c>
      <c r="F1542" s="158">
        <v>48.16</v>
      </c>
      <c r="G1542" s="159">
        <v>-5.2435900000000002E-14</v>
      </c>
      <c r="K1542" s="7">
        <f t="shared" si="49"/>
        <v>48.16</v>
      </c>
      <c r="L1542" s="7">
        <f t="shared" si="48"/>
        <v>3.0538999999999999E-14</v>
      </c>
    </row>
    <row r="1543" spans="1:12" x14ac:dyDescent="0.25">
      <c r="A1543" s="156">
        <v>48.19</v>
      </c>
      <c r="B1543" s="157">
        <v>-2.6986700000000001E-14</v>
      </c>
      <c r="F1543" s="158">
        <v>48.19</v>
      </c>
      <c r="G1543" s="159">
        <v>-5.4980799999999998E-14</v>
      </c>
      <c r="K1543" s="7">
        <f t="shared" si="49"/>
        <v>48.19</v>
      </c>
      <c r="L1543" s="7">
        <f t="shared" si="48"/>
        <v>-2.7994099999999996E-14</v>
      </c>
    </row>
    <row r="1544" spans="1:12" x14ac:dyDescent="0.25">
      <c r="A1544" s="156">
        <v>48.22</v>
      </c>
      <c r="B1544" s="157">
        <v>-8.6919200000000002E-14</v>
      </c>
      <c r="F1544" s="158">
        <v>48.22</v>
      </c>
      <c r="G1544" s="159">
        <v>-1.1087499999999999E-13</v>
      </c>
      <c r="K1544" s="7">
        <f t="shared" si="49"/>
        <v>48.22</v>
      </c>
      <c r="L1544" s="7">
        <f t="shared" si="48"/>
        <v>-2.3955799999999992E-14</v>
      </c>
    </row>
    <row r="1545" spans="1:12" x14ac:dyDescent="0.25">
      <c r="A1545" s="156">
        <v>48.25</v>
      </c>
      <c r="B1545" s="157">
        <v>-1.2963199999999999E-13</v>
      </c>
      <c r="F1545" s="158">
        <v>48.25</v>
      </c>
      <c r="G1545" s="159">
        <v>-4.4608699999999999E-14</v>
      </c>
      <c r="K1545" s="7">
        <f t="shared" si="49"/>
        <v>48.25</v>
      </c>
      <c r="L1545" s="7">
        <f t="shared" si="48"/>
        <v>8.5023299999999987E-14</v>
      </c>
    </row>
    <row r="1546" spans="1:12" x14ac:dyDescent="0.25">
      <c r="A1546" s="156">
        <v>48.28</v>
      </c>
      <c r="B1546" s="157">
        <v>-1.10969E-13</v>
      </c>
      <c r="F1546" s="158">
        <v>48.28</v>
      </c>
      <c r="G1546" s="159">
        <v>-6.7705400000000004E-14</v>
      </c>
      <c r="K1546" s="7">
        <f t="shared" si="49"/>
        <v>48.28</v>
      </c>
      <c r="L1546" s="7">
        <f t="shared" si="48"/>
        <v>4.3263599999999992E-14</v>
      </c>
    </row>
    <row r="1547" spans="1:12" x14ac:dyDescent="0.25">
      <c r="A1547" s="156">
        <v>48.31</v>
      </c>
      <c r="B1547" s="157">
        <v>-9.4851200000000006E-14</v>
      </c>
      <c r="F1547" s="158">
        <v>48.31</v>
      </c>
      <c r="G1547" s="159">
        <v>-6.9402000000000006E-14</v>
      </c>
      <c r="K1547" s="7">
        <f t="shared" si="49"/>
        <v>48.31</v>
      </c>
      <c r="L1547" s="7">
        <f t="shared" si="48"/>
        <v>2.54492E-14</v>
      </c>
    </row>
    <row r="1548" spans="1:12" x14ac:dyDescent="0.25">
      <c r="A1548" s="156">
        <v>48.34</v>
      </c>
      <c r="B1548" s="157">
        <v>-1.3132799999999999E-13</v>
      </c>
      <c r="F1548" s="158">
        <v>48.34</v>
      </c>
      <c r="G1548" s="159">
        <v>-7.8620300000000006E-14</v>
      </c>
      <c r="K1548" s="7">
        <f t="shared" si="49"/>
        <v>48.34</v>
      </c>
      <c r="L1548" s="7">
        <f t="shared" si="48"/>
        <v>5.2707699999999982E-14</v>
      </c>
    </row>
    <row r="1549" spans="1:12" x14ac:dyDescent="0.25">
      <c r="A1549" s="156">
        <v>48.38</v>
      </c>
      <c r="B1549" s="157">
        <v>-9.4002899999999999E-14</v>
      </c>
      <c r="F1549" s="158">
        <v>48.38</v>
      </c>
      <c r="G1549" s="159">
        <v>-8.3823199999999995E-14</v>
      </c>
      <c r="K1549" s="7">
        <f t="shared" si="49"/>
        <v>48.38</v>
      </c>
      <c r="L1549" s="7">
        <f t="shared" si="48"/>
        <v>1.0179700000000004E-14</v>
      </c>
    </row>
    <row r="1550" spans="1:12" x14ac:dyDescent="0.25">
      <c r="A1550" s="156">
        <v>48.41</v>
      </c>
      <c r="B1550" s="157">
        <v>-6.6008800000000002E-14</v>
      </c>
      <c r="F1550" s="158">
        <v>48.41</v>
      </c>
      <c r="G1550" s="159">
        <v>-6.9843999999999995E-14</v>
      </c>
      <c r="K1550" s="7">
        <f t="shared" si="49"/>
        <v>48.41</v>
      </c>
      <c r="L1550" s="7">
        <f t="shared" si="48"/>
        <v>-3.8351999999999926E-15</v>
      </c>
    </row>
    <row r="1551" spans="1:12" x14ac:dyDescent="0.25">
      <c r="A1551" s="156">
        <v>48.44</v>
      </c>
      <c r="B1551" s="157">
        <v>-9.7602900000000004E-14</v>
      </c>
      <c r="F1551" s="158">
        <v>48.44</v>
      </c>
      <c r="G1551" s="159">
        <v>-1.51941E-13</v>
      </c>
      <c r="K1551" s="7">
        <f t="shared" si="49"/>
        <v>48.44</v>
      </c>
      <c r="L1551" s="7">
        <f t="shared" si="48"/>
        <v>-5.43381E-14</v>
      </c>
    </row>
    <row r="1552" spans="1:12" x14ac:dyDescent="0.25">
      <c r="A1552" s="156">
        <v>48.47</v>
      </c>
      <c r="B1552" s="157">
        <v>-1.08538E-13</v>
      </c>
      <c r="F1552" s="158">
        <v>48.47</v>
      </c>
      <c r="G1552" s="159">
        <v>-1.2370799999999999E-13</v>
      </c>
      <c r="K1552" s="7">
        <f t="shared" si="49"/>
        <v>48.47</v>
      </c>
      <c r="L1552" s="7">
        <f t="shared" si="48"/>
        <v>-1.5169999999999987E-14</v>
      </c>
    </row>
    <row r="1553" spans="1:12" x14ac:dyDescent="0.25">
      <c r="A1553" s="156">
        <v>48.5</v>
      </c>
      <c r="B1553" s="157">
        <v>-8.29749E-14</v>
      </c>
      <c r="F1553" s="158">
        <v>48.5</v>
      </c>
      <c r="G1553" s="159">
        <v>-6.2615599999999999E-14</v>
      </c>
      <c r="K1553" s="7">
        <f t="shared" si="49"/>
        <v>48.5</v>
      </c>
      <c r="L1553" s="7">
        <f t="shared" si="48"/>
        <v>2.0359300000000001E-14</v>
      </c>
    </row>
    <row r="1554" spans="1:12" x14ac:dyDescent="0.25">
      <c r="A1554" s="156">
        <v>48.53</v>
      </c>
      <c r="B1554" s="157">
        <v>-7.8733400000000003E-14</v>
      </c>
      <c r="F1554" s="158">
        <v>48.53</v>
      </c>
      <c r="G1554" s="159">
        <v>-1.13514E-13</v>
      </c>
      <c r="K1554" s="7">
        <f t="shared" si="49"/>
        <v>48.53</v>
      </c>
      <c r="L1554" s="7">
        <f t="shared" si="48"/>
        <v>-3.4780599999999997E-14</v>
      </c>
    </row>
    <row r="1555" spans="1:12" x14ac:dyDescent="0.25">
      <c r="A1555" s="156">
        <v>48.56</v>
      </c>
      <c r="B1555" s="157">
        <v>-8.00748E-14</v>
      </c>
      <c r="F1555" s="158">
        <v>48.56</v>
      </c>
      <c r="G1555" s="159">
        <v>-7.3230300000000004E-14</v>
      </c>
      <c r="K1555" s="7">
        <f t="shared" si="49"/>
        <v>48.56</v>
      </c>
      <c r="L1555" s="7">
        <f t="shared" si="48"/>
        <v>6.8444999999999967E-15</v>
      </c>
    </row>
    <row r="1556" spans="1:12" x14ac:dyDescent="0.25">
      <c r="A1556" s="156">
        <v>48.59</v>
      </c>
      <c r="B1556" s="157">
        <v>-7.1098599999999995E-14</v>
      </c>
      <c r="F1556" s="158">
        <v>48.59</v>
      </c>
      <c r="G1556" s="159">
        <v>-5.4132500000000003E-14</v>
      </c>
      <c r="K1556" s="7">
        <f t="shared" si="49"/>
        <v>48.59</v>
      </c>
      <c r="L1556" s="7">
        <f t="shared" si="48"/>
        <v>1.6966099999999991E-14</v>
      </c>
    </row>
    <row r="1557" spans="1:12" x14ac:dyDescent="0.25">
      <c r="A1557" s="156">
        <v>48.63</v>
      </c>
      <c r="B1557" s="157">
        <v>-6.8553699999999998E-14</v>
      </c>
      <c r="F1557" s="158">
        <v>48.63</v>
      </c>
      <c r="G1557" s="159">
        <v>-8.2126600000000006E-14</v>
      </c>
      <c r="K1557" s="7">
        <f t="shared" si="49"/>
        <v>48.63</v>
      </c>
      <c r="L1557" s="7">
        <f t="shared" si="48"/>
        <v>-1.3572900000000007E-14</v>
      </c>
    </row>
    <row r="1558" spans="1:12" x14ac:dyDescent="0.25">
      <c r="A1558" s="156">
        <v>48.66</v>
      </c>
      <c r="B1558" s="157">
        <v>-9.7396100000000002E-14</v>
      </c>
      <c r="F1558" s="158">
        <v>48.66</v>
      </c>
      <c r="G1558" s="159">
        <v>-8.1620499999999995E-14</v>
      </c>
      <c r="K1558" s="7">
        <f t="shared" si="49"/>
        <v>48.66</v>
      </c>
      <c r="L1558" s="7">
        <f t="shared" si="48"/>
        <v>1.5775600000000007E-14</v>
      </c>
    </row>
    <row r="1559" spans="1:12" x14ac:dyDescent="0.25">
      <c r="A1559" s="156">
        <v>48.69</v>
      </c>
      <c r="B1559" s="157">
        <v>-1.06856E-13</v>
      </c>
      <c r="F1559" s="158">
        <v>48.69</v>
      </c>
      <c r="G1559" s="159">
        <v>-1.0659700000000001E-13</v>
      </c>
      <c r="K1559" s="7">
        <f t="shared" si="49"/>
        <v>48.69</v>
      </c>
      <c r="L1559" s="7">
        <f t="shared" si="48"/>
        <v>2.5899999999999415E-16</v>
      </c>
    </row>
    <row r="1560" spans="1:12" x14ac:dyDescent="0.25">
      <c r="A1560" s="156">
        <v>48.72</v>
      </c>
      <c r="B1560" s="157">
        <v>-8.80648E-14</v>
      </c>
      <c r="F1560" s="158">
        <v>48.72</v>
      </c>
      <c r="G1560" s="159">
        <v>-7.3643500000000003E-14</v>
      </c>
      <c r="K1560" s="7">
        <f t="shared" si="49"/>
        <v>48.72</v>
      </c>
      <c r="L1560" s="7">
        <f t="shared" si="48"/>
        <v>1.4421299999999996E-14</v>
      </c>
    </row>
    <row r="1561" spans="1:12" x14ac:dyDescent="0.25">
      <c r="A1561" s="156">
        <v>48.75</v>
      </c>
      <c r="B1561" s="157">
        <v>-1.0265E-13</v>
      </c>
      <c r="F1561" s="158">
        <v>48.75</v>
      </c>
      <c r="G1561" s="159">
        <v>-4.7132199999999999E-14</v>
      </c>
      <c r="K1561" s="7">
        <f t="shared" si="49"/>
        <v>48.75</v>
      </c>
      <c r="L1561" s="7">
        <f t="shared" si="48"/>
        <v>5.5517799999999998E-14</v>
      </c>
    </row>
    <row r="1562" spans="1:12" x14ac:dyDescent="0.25">
      <c r="A1562" s="156">
        <v>48.78</v>
      </c>
      <c r="B1562" s="157">
        <v>-1.1181699999999999E-13</v>
      </c>
      <c r="F1562" s="158">
        <v>48.78</v>
      </c>
      <c r="G1562" s="159">
        <v>-7.0663599999999994E-14</v>
      </c>
      <c r="K1562" s="7">
        <f t="shared" si="49"/>
        <v>48.78</v>
      </c>
      <c r="L1562" s="7">
        <f t="shared" si="48"/>
        <v>4.11534E-14</v>
      </c>
    </row>
    <row r="1563" spans="1:12" x14ac:dyDescent="0.25">
      <c r="A1563" s="156">
        <v>48.81</v>
      </c>
      <c r="B1563" s="157">
        <v>-1.5536399999999999E-13</v>
      </c>
      <c r="F1563" s="158">
        <v>48.81</v>
      </c>
      <c r="G1563" s="159">
        <v>-5.13381E-14</v>
      </c>
      <c r="K1563" s="7">
        <f t="shared" si="49"/>
        <v>48.81</v>
      </c>
      <c r="L1563" s="7">
        <f t="shared" si="48"/>
        <v>1.0402589999999999E-13</v>
      </c>
    </row>
    <row r="1564" spans="1:12" x14ac:dyDescent="0.25">
      <c r="A1564" s="156">
        <v>48.84</v>
      </c>
      <c r="B1564" s="157">
        <v>-1.20286E-13</v>
      </c>
      <c r="F1564" s="158">
        <v>48.84</v>
      </c>
      <c r="G1564" s="159">
        <v>-3.8863000000000001E-14</v>
      </c>
      <c r="K1564" s="7">
        <f t="shared" si="49"/>
        <v>48.84</v>
      </c>
      <c r="L1564" s="7">
        <f t="shared" si="48"/>
        <v>8.1422999999999998E-14</v>
      </c>
    </row>
    <row r="1565" spans="1:12" x14ac:dyDescent="0.25">
      <c r="A1565" s="156">
        <v>48.88</v>
      </c>
      <c r="B1565" s="157">
        <v>-7.4491900000000005E-14</v>
      </c>
      <c r="F1565" s="158">
        <v>48.88</v>
      </c>
      <c r="G1565" s="159">
        <v>-6.9002799999999997E-14</v>
      </c>
      <c r="K1565" s="7">
        <f t="shared" si="49"/>
        <v>48.88</v>
      </c>
      <c r="L1565" s="7">
        <f t="shared" si="48"/>
        <v>5.4891000000000079E-15</v>
      </c>
    </row>
    <row r="1566" spans="1:12" x14ac:dyDescent="0.25">
      <c r="A1566" s="156">
        <v>48.91</v>
      </c>
      <c r="B1566" s="157">
        <v>-9.0873499999999996E-14</v>
      </c>
      <c r="F1566" s="158">
        <v>48.91</v>
      </c>
      <c r="G1566" s="159">
        <v>-5.2435900000000002E-14</v>
      </c>
      <c r="K1566" s="7">
        <f t="shared" si="49"/>
        <v>48.91</v>
      </c>
      <c r="L1566" s="7">
        <f t="shared" si="48"/>
        <v>3.8437599999999995E-14</v>
      </c>
    </row>
    <row r="1567" spans="1:12" x14ac:dyDescent="0.25">
      <c r="A1567" s="156">
        <v>48.94</v>
      </c>
      <c r="B1567" s="157">
        <v>-1.0418299999999999E-13</v>
      </c>
      <c r="F1567" s="158">
        <v>48.94</v>
      </c>
      <c r="G1567" s="159">
        <v>-7.6188499999999994E-14</v>
      </c>
      <c r="K1567" s="7">
        <f t="shared" si="49"/>
        <v>48.94</v>
      </c>
      <c r="L1567" s="7">
        <f t="shared" si="48"/>
        <v>2.79945E-14</v>
      </c>
    </row>
    <row r="1568" spans="1:12" x14ac:dyDescent="0.25">
      <c r="A1568" s="156">
        <v>48.97</v>
      </c>
      <c r="B1568" s="157">
        <v>-9.8640300000000006E-14</v>
      </c>
      <c r="F1568" s="158">
        <v>48.97</v>
      </c>
      <c r="G1568" s="159">
        <v>-6.2107999999999994E-14</v>
      </c>
      <c r="K1568" s="7">
        <f t="shared" si="49"/>
        <v>48.97</v>
      </c>
      <c r="L1568" s="7">
        <f t="shared" si="48"/>
        <v>3.6532300000000012E-14</v>
      </c>
    </row>
    <row r="1569" spans="1:12" x14ac:dyDescent="0.25">
      <c r="A1569" s="156">
        <v>49</v>
      </c>
      <c r="B1569" s="157">
        <v>-1.09272E-13</v>
      </c>
      <c r="F1569" s="158">
        <v>49</v>
      </c>
      <c r="G1569" s="159">
        <v>-4.3104599999999999E-14</v>
      </c>
      <c r="K1569" s="7">
        <f t="shared" si="49"/>
        <v>49</v>
      </c>
      <c r="L1569" s="7">
        <f t="shared" si="48"/>
        <v>6.6167399999999998E-14</v>
      </c>
    </row>
    <row r="1570" spans="1:12" x14ac:dyDescent="0.25">
      <c r="A1570" s="156">
        <v>49.03</v>
      </c>
      <c r="B1570" s="157">
        <v>-1.12666E-13</v>
      </c>
      <c r="F1570" s="158">
        <v>49.03</v>
      </c>
      <c r="G1570" s="159">
        <v>-7.1098700000000002E-14</v>
      </c>
      <c r="K1570" s="7">
        <f t="shared" si="49"/>
        <v>49.03</v>
      </c>
      <c r="L1570" s="7">
        <f t="shared" si="48"/>
        <v>4.15673E-14</v>
      </c>
    </row>
    <row r="1571" spans="1:12" x14ac:dyDescent="0.25">
      <c r="A1571" s="156">
        <v>49.06</v>
      </c>
      <c r="B1571" s="157">
        <v>-1.2798600000000001E-13</v>
      </c>
      <c r="F1571" s="158">
        <v>49.06</v>
      </c>
      <c r="G1571" s="159">
        <v>-5.1587600000000001E-14</v>
      </c>
      <c r="K1571" s="7">
        <f t="shared" si="49"/>
        <v>49.06</v>
      </c>
      <c r="L1571" s="7">
        <f t="shared" si="48"/>
        <v>7.6398400000000005E-14</v>
      </c>
    </row>
    <row r="1572" spans="1:12" x14ac:dyDescent="0.25">
      <c r="A1572" s="156">
        <v>49.09</v>
      </c>
      <c r="B1572" s="157">
        <v>-2.0200300000000001E-14</v>
      </c>
      <c r="F1572" s="158">
        <v>49.09</v>
      </c>
      <c r="G1572" s="159">
        <v>-6.8553699999999998E-14</v>
      </c>
      <c r="K1572" s="7">
        <f t="shared" si="49"/>
        <v>49.09</v>
      </c>
      <c r="L1572" s="7">
        <f t="shared" si="48"/>
        <v>-4.8353399999999997E-14</v>
      </c>
    </row>
    <row r="1573" spans="1:12" x14ac:dyDescent="0.25">
      <c r="A1573" s="156">
        <v>49.13</v>
      </c>
      <c r="B1573" s="157">
        <v>-1.09272E-13</v>
      </c>
      <c r="F1573" s="158">
        <v>49.13</v>
      </c>
      <c r="G1573" s="159">
        <v>-6.4312200000000001E-14</v>
      </c>
      <c r="K1573" s="7">
        <f t="shared" si="49"/>
        <v>49.13</v>
      </c>
      <c r="L1573" s="7">
        <f t="shared" si="48"/>
        <v>4.4959800000000003E-14</v>
      </c>
    </row>
    <row r="1574" spans="1:12" x14ac:dyDescent="0.25">
      <c r="A1574" s="156">
        <v>49.16</v>
      </c>
      <c r="B1574" s="157">
        <v>-1.1274399999999999E-13</v>
      </c>
      <c r="F1574" s="158">
        <v>49.16</v>
      </c>
      <c r="G1574" s="159">
        <v>-5.4132500000000003E-14</v>
      </c>
      <c r="K1574" s="7">
        <f t="shared" si="49"/>
        <v>49.16</v>
      </c>
      <c r="L1574" s="7">
        <f t="shared" si="48"/>
        <v>5.8611499999999997E-14</v>
      </c>
    </row>
    <row r="1575" spans="1:12" x14ac:dyDescent="0.25">
      <c r="A1575" s="156">
        <v>49.19</v>
      </c>
      <c r="B1575" s="157">
        <v>-9.4002899999999999E-14</v>
      </c>
      <c r="F1575" s="158">
        <v>49.19</v>
      </c>
      <c r="G1575" s="159">
        <v>-9.1722999999999996E-15</v>
      </c>
      <c r="K1575" s="7">
        <f t="shared" si="49"/>
        <v>49.19</v>
      </c>
      <c r="L1575" s="7">
        <f t="shared" si="48"/>
        <v>8.4830599999999996E-14</v>
      </c>
    </row>
    <row r="1576" spans="1:12" x14ac:dyDescent="0.25">
      <c r="A1576" s="156">
        <v>49.22</v>
      </c>
      <c r="B1576" s="157">
        <v>-6.0918999999999998E-14</v>
      </c>
      <c r="F1576" s="158">
        <v>49.22</v>
      </c>
      <c r="G1576" s="159">
        <v>-7.4756999999999996E-15</v>
      </c>
      <c r="K1576" s="7">
        <f t="shared" si="49"/>
        <v>49.22</v>
      </c>
      <c r="L1576" s="7">
        <f t="shared" si="48"/>
        <v>5.3443299999999997E-14</v>
      </c>
    </row>
    <row r="1577" spans="1:12" x14ac:dyDescent="0.25">
      <c r="A1577" s="156">
        <v>49.25</v>
      </c>
      <c r="B1577" s="157">
        <v>-1.0418299999999999E-13</v>
      </c>
      <c r="F1577" s="158">
        <v>49.25</v>
      </c>
      <c r="G1577" s="159">
        <v>-5.6677399999999999E-14</v>
      </c>
      <c r="K1577" s="7">
        <f t="shared" si="49"/>
        <v>49.25</v>
      </c>
      <c r="L1577" s="7">
        <f t="shared" si="48"/>
        <v>4.7505599999999995E-14</v>
      </c>
    </row>
    <row r="1578" spans="1:12" x14ac:dyDescent="0.25">
      <c r="A1578" s="156">
        <v>49.28</v>
      </c>
      <c r="B1578" s="157">
        <v>-8.7216399999999998E-14</v>
      </c>
      <c r="F1578" s="158">
        <v>49.28</v>
      </c>
      <c r="G1578" s="159">
        <v>-8.1278299999999999E-14</v>
      </c>
      <c r="K1578" s="7">
        <f t="shared" si="49"/>
        <v>49.28</v>
      </c>
      <c r="L1578" s="7">
        <f t="shared" si="48"/>
        <v>5.9380999999999992E-15</v>
      </c>
    </row>
    <row r="1579" spans="1:12" x14ac:dyDescent="0.25">
      <c r="A1579" s="156">
        <v>49.31</v>
      </c>
      <c r="B1579" s="157">
        <v>-3.9711300000000001E-14</v>
      </c>
      <c r="F1579" s="158">
        <v>49.31</v>
      </c>
      <c r="G1579" s="159">
        <v>-2.2738100000000001E-14</v>
      </c>
      <c r="K1579" s="7">
        <f t="shared" si="49"/>
        <v>49.31</v>
      </c>
      <c r="L1579" s="7">
        <f t="shared" si="48"/>
        <v>1.6973200000000001E-14</v>
      </c>
    </row>
    <row r="1580" spans="1:12" x14ac:dyDescent="0.25">
      <c r="A1580" s="156">
        <v>49.34</v>
      </c>
      <c r="B1580" s="157">
        <v>-6.9808099999999996E-14</v>
      </c>
      <c r="F1580" s="158">
        <v>49.34</v>
      </c>
      <c r="G1580" s="159">
        <v>-5.8908700000000005E-14</v>
      </c>
      <c r="K1580" s="7">
        <f t="shared" si="49"/>
        <v>49.34</v>
      </c>
      <c r="L1580" s="7">
        <f t="shared" si="48"/>
        <v>1.0899399999999991E-14</v>
      </c>
    </row>
    <row r="1581" spans="1:12" x14ac:dyDescent="0.25">
      <c r="A1581" s="156">
        <v>49.38</v>
      </c>
      <c r="B1581" s="157">
        <v>-1.6819699999999999E-13</v>
      </c>
      <c r="F1581" s="158">
        <v>49.38</v>
      </c>
      <c r="G1581" s="159">
        <v>-5.3284200000000002E-14</v>
      </c>
      <c r="K1581" s="7">
        <f t="shared" si="49"/>
        <v>49.38</v>
      </c>
      <c r="L1581" s="7">
        <f t="shared" si="48"/>
        <v>1.1491279999999999E-13</v>
      </c>
    </row>
    <row r="1582" spans="1:12" x14ac:dyDescent="0.25">
      <c r="A1582" s="156">
        <v>49.41</v>
      </c>
      <c r="B1582" s="157">
        <v>-1.0842400000000001E-13</v>
      </c>
      <c r="F1582" s="158">
        <v>49.41</v>
      </c>
      <c r="G1582" s="159">
        <v>-6.3463899999999994E-14</v>
      </c>
      <c r="K1582" s="7">
        <f t="shared" si="49"/>
        <v>49.41</v>
      </c>
      <c r="L1582" s="7">
        <f t="shared" si="48"/>
        <v>4.4960100000000012E-14</v>
      </c>
    </row>
    <row r="1583" spans="1:12" x14ac:dyDescent="0.25">
      <c r="A1583" s="156">
        <v>49.44</v>
      </c>
      <c r="B1583" s="157">
        <v>-7.6188499999999994E-14</v>
      </c>
      <c r="F1583" s="158">
        <v>49.44</v>
      </c>
      <c r="G1583" s="159">
        <v>-1.51105E-14</v>
      </c>
      <c r="K1583" s="7">
        <f t="shared" si="49"/>
        <v>49.44</v>
      </c>
      <c r="L1583" s="7">
        <f t="shared" si="48"/>
        <v>6.1077999999999997E-14</v>
      </c>
    </row>
    <row r="1584" spans="1:12" x14ac:dyDescent="0.25">
      <c r="A1584" s="156">
        <v>49.47</v>
      </c>
      <c r="B1584" s="157">
        <v>-6.4312200000000001E-14</v>
      </c>
      <c r="F1584" s="158">
        <v>49.47</v>
      </c>
      <c r="G1584" s="159">
        <v>-1.8474699999999999E-14</v>
      </c>
      <c r="K1584" s="7">
        <f t="shared" si="49"/>
        <v>49.47</v>
      </c>
      <c r="L1584" s="7">
        <f t="shared" si="48"/>
        <v>4.5837500000000005E-14</v>
      </c>
    </row>
    <row r="1585" spans="1:12" x14ac:dyDescent="0.25">
      <c r="A1585" s="156">
        <v>49.5</v>
      </c>
      <c r="B1585" s="157">
        <v>-9.9092700000000003E-14</v>
      </c>
      <c r="F1585" s="158">
        <v>49.5</v>
      </c>
      <c r="G1585" s="159">
        <v>-8.0430000000000004E-14</v>
      </c>
      <c r="K1585" s="7">
        <f t="shared" si="49"/>
        <v>49.5</v>
      </c>
      <c r="L1585" s="7">
        <f t="shared" si="48"/>
        <v>1.8662699999999999E-14</v>
      </c>
    </row>
    <row r="1586" spans="1:12" x14ac:dyDescent="0.25">
      <c r="A1586" s="156">
        <v>49.53</v>
      </c>
      <c r="B1586" s="157">
        <v>-5.4702799999999997E-14</v>
      </c>
      <c r="F1586" s="158">
        <v>49.53</v>
      </c>
      <c r="G1586" s="159">
        <v>-7.6188499999999994E-14</v>
      </c>
      <c r="K1586" s="7">
        <f t="shared" si="49"/>
        <v>49.53</v>
      </c>
      <c r="L1586" s="7">
        <f t="shared" si="48"/>
        <v>-2.1485699999999996E-14</v>
      </c>
    </row>
    <row r="1587" spans="1:12" x14ac:dyDescent="0.25">
      <c r="A1587" s="156">
        <v>49.56</v>
      </c>
      <c r="B1587" s="157">
        <v>-7.5283600000000004E-14</v>
      </c>
      <c r="F1587" s="158">
        <v>49.56</v>
      </c>
      <c r="G1587" s="159">
        <v>-5.1587600000000001E-14</v>
      </c>
      <c r="K1587" s="7">
        <f t="shared" si="49"/>
        <v>49.56</v>
      </c>
      <c r="L1587" s="7">
        <f t="shared" si="48"/>
        <v>2.3696000000000003E-14</v>
      </c>
    </row>
    <row r="1588" spans="1:12" x14ac:dyDescent="0.25">
      <c r="A1588" s="156">
        <v>49.59</v>
      </c>
      <c r="B1588" s="157">
        <v>-4.7973400000000003E-14</v>
      </c>
      <c r="F1588" s="158">
        <v>49.59</v>
      </c>
      <c r="G1588" s="159">
        <v>-3.0379999999999999E-14</v>
      </c>
      <c r="K1588" s="7">
        <f t="shared" si="49"/>
        <v>49.59</v>
      </c>
      <c r="L1588" s="7">
        <f t="shared" si="48"/>
        <v>1.7593400000000004E-14</v>
      </c>
    </row>
    <row r="1589" spans="1:12" x14ac:dyDescent="0.25">
      <c r="A1589" s="156">
        <v>49.63</v>
      </c>
      <c r="B1589" s="157">
        <v>-7.02503E-14</v>
      </c>
      <c r="F1589" s="158">
        <v>49.63</v>
      </c>
      <c r="G1589" s="159">
        <v>-1.8532199999999999E-14</v>
      </c>
      <c r="K1589" s="7">
        <f t="shared" si="49"/>
        <v>49.63</v>
      </c>
      <c r="L1589" s="7">
        <f t="shared" si="48"/>
        <v>5.1718100000000001E-14</v>
      </c>
    </row>
    <row r="1590" spans="1:12" x14ac:dyDescent="0.25">
      <c r="A1590" s="156">
        <v>49.66</v>
      </c>
      <c r="B1590" s="157">
        <v>-7.7885099999999995E-14</v>
      </c>
      <c r="F1590" s="158">
        <v>49.66</v>
      </c>
      <c r="G1590" s="159">
        <v>-5.7790899999999998E-15</v>
      </c>
      <c r="K1590" s="7">
        <f t="shared" si="49"/>
        <v>49.66</v>
      </c>
      <c r="L1590" s="7">
        <f t="shared" si="48"/>
        <v>7.2106009999999994E-14</v>
      </c>
    </row>
    <row r="1591" spans="1:12" x14ac:dyDescent="0.25">
      <c r="A1591" s="156">
        <v>49.69</v>
      </c>
      <c r="B1591" s="157">
        <v>-8.0930299999999998E-14</v>
      </c>
      <c r="F1591" s="158">
        <v>49.69</v>
      </c>
      <c r="G1591" s="159">
        <v>-3.5469799999999997E-14</v>
      </c>
      <c r="K1591" s="7">
        <f t="shared" si="49"/>
        <v>49.69</v>
      </c>
      <c r="L1591" s="7">
        <f t="shared" si="48"/>
        <v>4.5460500000000001E-14</v>
      </c>
    </row>
    <row r="1592" spans="1:12" x14ac:dyDescent="0.25">
      <c r="A1592" s="156">
        <v>49.72</v>
      </c>
      <c r="B1592" s="157">
        <v>-9.9940999999999998E-14</v>
      </c>
      <c r="F1592" s="158">
        <v>49.72</v>
      </c>
      <c r="G1592" s="159">
        <v>-1.7655399999999999E-14</v>
      </c>
      <c r="K1592" s="7">
        <f t="shared" si="49"/>
        <v>49.72</v>
      </c>
      <c r="L1592" s="7">
        <f t="shared" si="48"/>
        <v>8.2285600000000005E-14</v>
      </c>
    </row>
    <row r="1593" spans="1:12" x14ac:dyDescent="0.25">
      <c r="A1593" s="156">
        <v>49.75</v>
      </c>
      <c r="B1593" s="157">
        <v>-1.05031E-13</v>
      </c>
      <c r="F1593" s="158">
        <v>49.75</v>
      </c>
      <c r="G1593" s="159">
        <v>-8.8630300000000006E-14</v>
      </c>
      <c r="K1593" s="7">
        <f t="shared" si="49"/>
        <v>49.75</v>
      </c>
      <c r="L1593" s="7">
        <f t="shared" si="48"/>
        <v>1.6400699999999998E-14</v>
      </c>
    </row>
    <row r="1594" spans="1:12" x14ac:dyDescent="0.25">
      <c r="A1594" s="156">
        <v>49.78</v>
      </c>
      <c r="B1594" s="157">
        <v>-8.7216399999999998E-14</v>
      </c>
      <c r="F1594" s="158">
        <v>49.78</v>
      </c>
      <c r="G1594" s="159">
        <v>-7.9219199999999995E-14</v>
      </c>
      <c r="K1594" s="7">
        <f t="shared" si="49"/>
        <v>49.78</v>
      </c>
      <c r="L1594" s="7">
        <f t="shared" si="48"/>
        <v>7.997200000000003E-15</v>
      </c>
    </row>
    <row r="1595" spans="1:12" x14ac:dyDescent="0.25">
      <c r="A1595" s="156">
        <v>49.81</v>
      </c>
      <c r="B1595" s="157">
        <v>-1.01638E-13</v>
      </c>
      <c r="F1595" s="158">
        <v>49.81</v>
      </c>
      <c r="G1595" s="159">
        <v>-3.3673399999999997E-14</v>
      </c>
      <c r="K1595" s="7">
        <f t="shared" si="49"/>
        <v>49.81</v>
      </c>
      <c r="L1595" s="7">
        <f t="shared" si="48"/>
        <v>6.79646E-14</v>
      </c>
    </row>
    <row r="1596" spans="1:12" x14ac:dyDescent="0.25">
      <c r="A1596" s="156">
        <v>49.84</v>
      </c>
      <c r="B1596" s="157">
        <v>-6.6008800000000002E-14</v>
      </c>
      <c r="F1596" s="158">
        <v>49.84</v>
      </c>
      <c r="G1596" s="159">
        <v>-3.5355699999999998E-14</v>
      </c>
      <c r="K1596" s="7">
        <f t="shared" si="49"/>
        <v>49.84</v>
      </c>
      <c r="L1596" s="7">
        <f t="shared" si="48"/>
        <v>3.0653100000000004E-14</v>
      </c>
    </row>
    <row r="1597" spans="1:12" x14ac:dyDescent="0.25">
      <c r="A1597" s="156">
        <v>49.88</v>
      </c>
      <c r="B1597" s="157">
        <v>-7.4891100000000001E-14</v>
      </c>
      <c r="F1597" s="158">
        <v>49.88</v>
      </c>
      <c r="G1597" s="159">
        <v>-1.17172E-14</v>
      </c>
      <c r="K1597" s="7">
        <f t="shared" si="49"/>
        <v>49.88</v>
      </c>
      <c r="L1597" s="7">
        <f t="shared" si="48"/>
        <v>6.3173900000000002E-14</v>
      </c>
    </row>
    <row r="1598" spans="1:12" x14ac:dyDescent="0.25">
      <c r="A1598" s="156">
        <v>49.91</v>
      </c>
      <c r="B1598" s="157">
        <v>-9.4619199999999997E-14</v>
      </c>
      <c r="F1598" s="158">
        <v>49.91</v>
      </c>
      <c r="G1598" s="159">
        <v>-2.60677E-14</v>
      </c>
      <c r="K1598" s="7">
        <f t="shared" si="49"/>
        <v>49.91</v>
      </c>
      <c r="L1598" s="7">
        <f t="shared" si="48"/>
        <v>6.8551500000000003E-14</v>
      </c>
    </row>
    <row r="1599" spans="1:12" x14ac:dyDescent="0.25">
      <c r="A1599" s="156">
        <v>49.94</v>
      </c>
      <c r="B1599" s="157">
        <v>-1.33873E-13</v>
      </c>
      <c r="F1599" s="158">
        <v>49.94</v>
      </c>
      <c r="G1599" s="159">
        <v>-3.80147E-14</v>
      </c>
      <c r="K1599" s="7">
        <f t="shared" si="49"/>
        <v>49.94</v>
      </c>
      <c r="L1599" s="7">
        <f t="shared" si="48"/>
        <v>9.5858300000000011E-14</v>
      </c>
    </row>
    <row r="1600" spans="1:12" x14ac:dyDescent="0.25">
      <c r="A1600" s="156">
        <v>49.97</v>
      </c>
      <c r="B1600" s="157">
        <v>-7.3643599999999998E-14</v>
      </c>
      <c r="F1600" s="158">
        <v>49.97</v>
      </c>
      <c r="G1600" s="159">
        <v>-1.7691000000000001E-14</v>
      </c>
      <c r="K1600" s="7">
        <f t="shared" si="49"/>
        <v>49.97</v>
      </c>
      <c r="L1600" s="7">
        <f t="shared" si="48"/>
        <v>5.5952599999999997E-14</v>
      </c>
    </row>
  </sheetData>
  <sheetProtection sheet="1" objects="1" scenarios="1"/>
  <conditionalFormatting sqref="P65">
    <cfRule type="expression" dxfId="3" priority="2">
      <formula>$Q$65=0</formula>
    </cfRule>
  </conditionalFormatting>
  <conditionalFormatting sqref="R68:R69">
    <cfRule type="expression" dxfId="2" priority="1">
      <formula>$R$70=0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00"/>
  <sheetViews>
    <sheetView tabSelected="1" workbookViewId="0">
      <selection activeCell="N73" sqref="N73"/>
    </sheetView>
  </sheetViews>
  <sheetFormatPr defaultRowHeight="15" x14ac:dyDescent="0.25"/>
  <cols>
    <col min="1" max="2" width="12.7109375" style="156" customWidth="1"/>
    <col min="3" max="3" width="14.140625" customWidth="1"/>
    <col min="4" max="4" width="16.5703125" customWidth="1"/>
    <col min="5" max="5" width="4.28515625" customWidth="1"/>
    <col min="6" max="6" width="13" style="158" customWidth="1"/>
    <col min="7" max="7" width="13.85546875" style="158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6">
        <v>50</v>
      </c>
      <c r="B1" s="157">
        <v>2.6875E-15</v>
      </c>
      <c r="C1" s="20" t="s">
        <v>56</v>
      </c>
      <c r="D1" s="20"/>
      <c r="F1" s="158">
        <v>50</v>
      </c>
      <c r="G1" s="159">
        <v>1.07500001E-12</v>
      </c>
      <c r="H1" s="30" t="s">
        <v>57</v>
      </c>
      <c r="I1" s="30"/>
      <c r="K1" s="7">
        <f>F1</f>
        <v>50</v>
      </c>
      <c r="L1" s="7">
        <f t="shared" ref="L1:L64" si="0">G1-B1</f>
        <v>1.07231251E-12</v>
      </c>
      <c r="M1" s="7" t="s">
        <v>58</v>
      </c>
      <c r="N1" s="7"/>
    </row>
    <row r="2" spans="1:14" ht="15.75" thickBot="1" x14ac:dyDescent="0.3">
      <c r="A2" s="156">
        <v>49.900001525878899</v>
      </c>
      <c r="B2" s="157">
        <v>3.4937500000000003E-14</v>
      </c>
      <c r="C2" s="20"/>
      <c r="D2" s="20"/>
      <c r="F2" s="158">
        <v>49.900001525878899</v>
      </c>
      <c r="G2" s="159">
        <v>1.07500001E-12</v>
      </c>
      <c r="H2" s="30"/>
      <c r="I2" s="30"/>
      <c r="K2" s="7">
        <f t="shared" ref="K2:K65" si="1">F2</f>
        <v>49.900001525878899</v>
      </c>
      <c r="L2" s="7">
        <f t="shared" si="0"/>
        <v>1.04006251E-12</v>
      </c>
    </row>
    <row r="3" spans="1:14" ht="15.75" thickBot="1" x14ac:dyDescent="0.3">
      <c r="A3" s="156">
        <v>49.799999237060497</v>
      </c>
      <c r="B3" s="157">
        <v>0</v>
      </c>
      <c r="C3" s="155" t="s">
        <v>55</v>
      </c>
      <c r="D3" s="161">
        <f>0.0000000022*2.49</f>
        <v>5.4780000000000003E-9</v>
      </c>
      <c r="F3" s="158">
        <v>49.799999237060497</v>
      </c>
      <c r="G3" s="159">
        <v>1.18249995E-12</v>
      </c>
      <c r="H3" s="160" t="s">
        <v>55</v>
      </c>
      <c r="I3" s="161">
        <f>0.000000136*2.49</f>
        <v>3.3864000000000002E-7</v>
      </c>
      <c r="J3" s="31"/>
      <c r="K3" s="7">
        <f t="shared" si="1"/>
        <v>49.799999237060497</v>
      </c>
      <c r="L3" s="7">
        <f t="shared" si="0"/>
        <v>1.18249995E-12</v>
      </c>
      <c r="M3" s="33" t="s">
        <v>59</v>
      </c>
      <c r="N3" s="32">
        <f>I3-D3</f>
        <v>3.33162E-7</v>
      </c>
    </row>
    <row r="4" spans="1:14" x14ac:dyDescent="0.25">
      <c r="A4" s="156">
        <v>49.700000762939403</v>
      </c>
      <c r="B4" s="157">
        <v>3.0099999999999999E-14</v>
      </c>
      <c r="C4" s="20"/>
      <c r="D4" s="20"/>
      <c r="F4" s="158">
        <v>49.700000762939403</v>
      </c>
      <c r="G4" s="159">
        <v>9.6749995000000004E-13</v>
      </c>
      <c r="H4" s="30"/>
      <c r="I4" s="30"/>
      <c r="K4" s="7">
        <f t="shared" si="1"/>
        <v>49.700000762939403</v>
      </c>
      <c r="L4" s="7">
        <f t="shared" si="0"/>
        <v>9.3739995E-13</v>
      </c>
    </row>
    <row r="5" spans="1:14" x14ac:dyDescent="0.25">
      <c r="A5" s="156">
        <v>49.599998474121001</v>
      </c>
      <c r="B5" s="157">
        <v>4.8375000000000002E-15</v>
      </c>
      <c r="F5" s="158">
        <v>49.599998474121001</v>
      </c>
      <c r="G5" s="159">
        <v>1.02125003E-12</v>
      </c>
      <c r="K5" s="7">
        <f t="shared" si="1"/>
        <v>49.599998474121001</v>
      </c>
      <c r="L5" s="7">
        <f t="shared" si="0"/>
        <v>1.01641253E-12</v>
      </c>
    </row>
    <row r="6" spans="1:14" x14ac:dyDescent="0.25">
      <c r="A6" s="156">
        <v>49.5</v>
      </c>
      <c r="B6" s="157">
        <v>6.9875E-15</v>
      </c>
      <c r="F6" s="158">
        <v>49.5</v>
      </c>
      <c r="G6" s="159">
        <v>1.12874998E-12</v>
      </c>
      <c r="K6" s="7">
        <f t="shared" si="1"/>
        <v>49.5</v>
      </c>
      <c r="L6" s="7">
        <f t="shared" si="0"/>
        <v>1.1217624800000001E-12</v>
      </c>
    </row>
    <row r="7" spans="1:14" x14ac:dyDescent="0.25">
      <c r="A7" s="156">
        <v>49.400001525878899</v>
      </c>
      <c r="B7" s="157">
        <v>2.4187500000000001E-14</v>
      </c>
      <c r="F7" s="158">
        <v>49.400001525878899</v>
      </c>
      <c r="G7" s="159">
        <v>1.07500001E-12</v>
      </c>
      <c r="K7" s="7">
        <f t="shared" si="1"/>
        <v>49.400001525878899</v>
      </c>
      <c r="L7" s="7">
        <f t="shared" si="0"/>
        <v>1.05081251E-12</v>
      </c>
    </row>
    <row r="8" spans="1:14" x14ac:dyDescent="0.25">
      <c r="A8" s="156">
        <v>49.299999237060497</v>
      </c>
      <c r="B8" s="157">
        <v>1.66625E-14</v>
      </c>
      <c r="F8" s="158">
        <v>49.299999237060497</v>
      </c>
      <c r="G8" s="159">
        <v>1.18249995E-12</v>
      </c>
      <c r="K8" s="7">
        <f t="shared" si="1"/>
        <v>49.299999237060497</v>
      </c>
      <c r="L8" s="7">
        <f t="shared" si="0"/>
        <v>1.1658374499999999E-12</v>
      </c>
    </row>
    <row r="9" spans="1:14" x14ac:dyDescent="0.25">
      <c r="A9" s="156">
        <v>49.200000762939403</v>
      </c>
      <c r="B9" s="157">
        <v>6.4500000000000003E-15</v>
      </c>
      <c r="F9" s="158">
        <v>49.200000762939403</v>
      </c>
      <c r="G9" s="159">
        <v>1.18249995E-12</v>
      </c>
      <c r="K9" s="7">
        <f t="shared" si="1"/>
        <v>49.200000762939403</v>
      </c>
      <c r="L9" s="7">
        <f t="shared" si="0"/>
        <v>1.17604995E-12</v>
      </c>
    </row>
    <row r="10" spans="1:14" x14ac:dyDescent="0.25">
      <c r="A10" s="156">
        <v>49.099998474121001</v>
      </c>
      <c r="B10" s="157">
        <v>1.66625E-14</v>
      </c>
      <c r="F10" s="158">
        <v>49.099998474121001</v>
      </c>
      <c r="G10" s="159">
        <v>1.02125003E-12</v>
      </c>
      <c r="K10" s="7">
        <f t="shared" si="1"/>
        <v>49.099998474121001</v>
      </c>
      <c r="L10" s="7">
        <f t="shared" si="0"/>
        <v>1.0045875299999999E-12</v>
      </c>
    </row>
    <row r="11" spans="1:14" x14ac:dyDescent="0.25">
      <c r="A11" s="156">
        <v>49</v>
      </c>
      <c r="B11" s="157">
        <v>2.3649999999999999E-14</v>
      </c>
      <c r="F11" s="158">
        <v>49</v>
      </c>
      <c r="G11" s="159">
        <v>1.07500001E-12</v>
      </c>
      <c r="K11" s="7">
        <f t="shared" si="1"/>
        <v>49</v>
      </c>
      <c r="L11" s="7">
        <f t="shared" si="0"/>
        <v>1.05135001E-12</v>
      </c>
    </row>
    <row r="12" spans="1:14" x14ac:dyDescent="0.25">
      <c r="A12" s="156">
        <v>48.900001525878899</v>
      </c>
      <c r="B12" s="157">
        <v>2.5262499999999999E-14</v>
      </c>
      <c r="F12" s="158">
        <v>48.900001525878899</v>
      </c>
      <c r="G12" s="159">
        <v>1.23625003E-12</v>
      </c>
      <c r="K12" s="7">
        <f t="shared" si="1"/>
        <v>48.900001525878899</v>
      </c>
      <c r="L12" s="7">
        <f t="shared" si="0"/>
        <v>1.2109875299999999E-12</v>
      </c>
    </row>
    <row r="13" spans="1:14" x14ac:dyDescent="0.25">
      <c r="A13" s="156">
        <v>48.799999237060497</v>
      </c>
      <c r="B13" s="157">
        <v>8.5999999999999993E-15</v>
      </c>
      <c r="F13" s="158">
        <v>48.799999237060497</v>
      </c>
      <c r="G13" s="159">
        <v>1.07500001E-12</v>
      </c>
      <c r="K13" s="7">
        <f t="shared" si="1"/>
        <v>48.799999237060497</v>
      </c>
      <c r="L13" s="7">
        <f t="shared" si="0"/>
        <v>1.0664000100000001E-12</v>
      </c>
    </row>
    <row r="14" spans="1:14" x14ac:dyDescent="0.25">
      <c r="A14" s="156">
        <v>48.700000762939403</v>
      </c>
      <c r="B14" s="157">
        <v>2.4187500000000001E-14</v>
      </c>
      <c r="F14" s="158">
        <v>48.700000762939403</v>
      </c>
      <c r="G14" s="159">
        <v>1.02125003E-12</v>
      </c>
      <c r="K14" s="7">
        <f t="shared" si="1"/>
        <v>48.700000762939403</v>
      </c>
      <c r="L14" s="7">
        <f t="shared" si="0"/>
        <v>9.9706252999999988E-13</v>
      </c>
    </row>
    <row r="15" spans="1:14" x14ac:dyDescent="0.25">
      <c r="A15" s="156">
        <v>48.599998474121001</v>
      </c>
      <c r="B15" s="157">
        <v>2.9025000000000001E-14</v>
      </c>
      <c r="F15" s="158">
        <v>48.599998474121001</v>
      </c>
      <c r="G15" s="159">
        <v>1.07500001E-12</v>
      </c>
      <c r="K15" s="7">
        <f t="shared" si="1"/>
        <v>48.599998474121001</v>
      </c>
      <c r="L15" s="7">
        <f t="shared" si="0"/>
        <v>1.04597501E-12</v>
      </c>
    </row>
    <row r="16" spans="1:14" x14ac:dyDescent="0.25">
      <c r="A16" s="156">
        <v>48.5</v>
      </c>
      <c r="B16" s="157">
        <v>6.4500000000000003E-15</v>
      </c>
      <c r="F16" s="158">
        <v>48.5</v>
      </c>
      <c r="G16" s="159">
        <v>9.1374998000000005E-13</v>
      </c>
      <c r="K16" s="7">
        <f t="shared" si="1"/>
        <v>48.5</v>
      </c>
      <c r="L16" s="7">
        <f t="shared" si="0"/>
        <v>9.0729998000000001E-13</v>
      </c>
    </row>
    <row r="17" spans="1:12" x14ac:dyDescent="0.25">
      <c r="A17" s="156">
        <v>48.400001525878899</v>
      </c>
      <c r="B17" s="157">
        <v>1.2900000000000001E-14</v>
      </c>
      <c r="F17" s="158">
        <v>48.400001525878899</v>
      </c>
      <c r="G17" s="159">
        <v>1.02125003E-12</v>
      </c>
      <c r="K17" s="7">
        <f t="shared" si="1"/>
        <v>48.400001525878899</v>
      </c>
      <c r="L17" s="7">
        <f t="shared" si="0"/>
        <v>1.0083500299999999E-12</v>
      </c>
    </row>
    <row r="18" spans="1:12" x14ac:dyDescent="0.25">
      <c r="A18" s="156">
        <v>48.299999237060497</v>
      </c>
      <c r="B18" s="157">
        <v>3.9775E-14</v>
      </c>
      <c r="F18" s="158">
        <v>48.299999237060497</v>
      </c>
      <c r="G18" s="159">
        <v>1.12874998E-12</v>
      </c>
      <c r="K18" s="7">
        <f t="shared" si="1"/>
        <v>48.299999237060497</v>
      </c>
      <c r="L18" s="7">
        <f t="shared" si="0"/>
        <v>1.08897498E-12</v>
      </c>
    </row>
    <row r="19" spans="1:12" x14ac:dyDescent="0.25">
      <c r="A19" s="156">
        <v>48.200000762939403</v>
      </c>
      <c r="B19" s="157">
        <v>2.3649999999999999E-14</v>
      </c>
      <c r="F19" s="158">
        <v>48.200000762939403</v>
      </c>
      <c r="G19" s="159">
        <v>1.12874998E-12</v>
      </c>
      <c r="K19" s="7">
        <f t="shared" si="1"/>
        <v>48.200000762939403</v>
      </c>
      <c r="L19" s="7">
        <f t="shared" si="0"/>
        <v>1.10509998E-12</v>
      </c>
    </row>
    <row r="20" spans="1:12" x14ac:dyDescent="0.25">
      <c r="A20" s="156">
        <v>48.099998474121001</v>
      </c>
      <c r="B20" s="157">
        <v>1.34375E-14</v>
      </c>
      <c r="F20" s="158">
        <v>48.099998474121001</v>
      </c>
      <c r="G20" s="159">
        <v>9.6749995000000004E-13</v>
      </c>
      <c r="K20" s="7">
        <f t="shared" si="1"/>
        <v>48.099998474121001</v>
      </c>
      <c r="L20" s="7">
        <f t="shared" si="0"/>
        <v>9.5406245000000008E-13</v>
      </c>
    </row>
    <row r="21" spans="1:12" x14ac:dyDescent="0.25">
      <c r="A21" s="156">
        <v>48</v>
      </c>
      <c r="B21" s="157">
        <v>2.2575000000000001E-14</v>
      </c>
      <c r="F21" s="158">
        <v>48</v>
      </c>
      <c r="G21" s="159">
        <v>1.02125003E-12</v>
      </c>
      <c r="K21" s="7">
        <f t="shared" si="1"/>
        <v>48</v>
      </c>
      <c r="L21" s="7">
        <f t="shared" si="0"/>
        <v>9.9867502999999994E-13</v>
      </c>
    </row>
    <row r="22" spans="1:12" x14ac:dyDescent="0.25">
      <c r="A22" s="156">
        <v>47.900001525878899</v>
      </c>
      <c r="B22" s="157">
        <v>5.9124999999999997E-15</v>
      </c>
      <c r="F22" s="158">
        <v>47.900001525878899</v>
      </c>
      <c r="G22" s="159">
        <v>1.12874998E-12</v>
      </c>
      <c r="K22" s="7">
        <f t="shared" si="1"/>
        <v>47.900001525878899</v>
      </c>
      <c r="L22" s="7">
        <f t="shared" si="0"/>
        <v>1.1228374800000001E-12</v>
      </c>
    </row>
    <row r="23" spans="1:12" x14ac:dyDescent="0.25">
      <c r="A23" s="156">
        <v>47.799999237060497</v>
      </c>
      <c r="B23" s="157">
        <v>1.5587499999999999E-14</v>
      </c>
      <c r="F23" s="158">
        <v>47.799999237060497</v>
      </c>
      <c r="G23" s="159">
        <v>1.07500001E-12</v>
      </c>
      <c r="K23" s="7">
        <f t="shared" si="1"/>
        <v>47.799999237060497</v>
      </c>
      <c r="L23" s="7">
        <f t="shared" si="0"/>
        <v>1.0594125100000001E-12</v>
      </c>
    </row>
    <row r="24" spans="1:12" x14ac:dyDescent="0.25">
      <c r="A24" s="156">
        <v>47.700000762939403</v>
      </c>
      <c r="B24" s="157">
        <v>2.7412500000000001E-14</v>
      </c>
      <c r="F24" s="158">
        <v>47.700000762939403</v>
      </c>
      <c r="G24" s="159">
        <v>1.12874998E-12</v>
      </c>
      <c r="K24" s="7">
        <f t="shared" si="1"/>
        <v>47.700000762939403</v>
      </c>
      <c r="L24" s="7">
        <f t="shared" si="0"/>
        <v>1.10133748E-12</v>
      </c>
    </row>
    <row r="25" spans="1:12" x14ac:dyDescent="0.25">
      <c r="A25" s="156">
        <v>47.599998474121001</v>
      </c>
      <c r="B25" s="157">
        <v>2.7412500000000001E-14</v>
      </c>
      <c r="F25" s="158">
        <v>47.599998474121001</v>
      </c>
      <c r="G25" s="159">
        <v>9.6749995000000004E-13</v>
      </c>
      <c r="K25" s="7">
        <f t="shared" si="1"/>
        <v>47.599998474121001</v>
      </c>
      <c r="L25" s="7">
        <f t="shared" si="0"/>
        <v>9.4008745000000003E-13</v>
      </c>
    </row>
    <row r="26" spans="1:12" x14ac:dyDescent="0.25">
      <c r="A26" s="156">
        <v>47.5</v>
      </c>
      <c r="B26" s="157">
        <v>1.0749999999999999E-15</v>
      </c>
      <c r="F26" s="158">
        <v>47.5</v>
      </c>
      <c r="G26" s="159">
        <v>1.12874998E-12</v>
      </c>
      <c r="K26" s="7">
        <f t="shared" si="1"/>
        <v>47.5</v>
      </c>
      <c r="L26" s="7">
        <f t="shared" si="0"/>
        <v>1.1276749800000001E-12</v>
      </c>
    </row>
    <row r="27" spans="1:12" x14ac:dyDescent="0.25">
      <c r="A27" s="156">
        <v>47.400001525878899</v>
      </c>
      <c r="B27" s="157">
        <v>3.3862499999999998E-14</v>
      </c>
      <c r="F27" s="158">
        <v>47.400001525878899</v>
      </c>
      <c r="G27" s="159">
        <v>1.23625003E-12</v>
      </c>
      <c r="K27" s="7">
        <f t="shared" si="1"/>
        <v>47.400001525878899</v>
      </c>
      <c r="L27" s="7">
        <f t="shared" si="0"/>
        <v>1.2023875299999999E-12</v>
      </c>
    </row>
    <row r="28" spans="1:12" x14ac:dyDescent="0.25">
      <c r="A28" s="156">
        <v>47.299999237060497</v>
      </c>
      <c r="B28" s="157">
        <v>5.3749999999999996E-16</v>
      </c>
      <c r="F28" s="158">
        <v>47.299999237060497</v>
      </c>
      <c r="G28" s="159">
        <v>9.1374998000000005E-13</v>
      </c>
      <c r="K28" s="7">
        <f t="shared" si="1"/>
        <v>47.299999237060497</v>
      </c>
      <c r="L28" s="7">
        <f t="shared" si="0"/>
        <v>9.1321247999999996E-13</v>
      </c>
    </row>
    <row r="29" spans="1:12" x14ac:dyDescent="0.25">
      <c r="A29" s="156">
        <v>47.200000762939403</v>
      </c>
      <c r="B29" s="157">
        <v>2.0962500000000001E-14</v>
      </c>
      <c r="F29" s="158">
        <v>47.200000762939403</v>
      </c>
      <c r="G29" s="159">
        <v>1.07500001E-12</v>
      </c>
      <c r="K29" s="7">
        <f t="shared" si="1"/>
        <v>47.200000762939403</v>
      </c>
      <c r="L29" s="7">
        <f t="shared" si="0"/>
        <v>1.0540375100000001E-12</v>
      </c>
    </row>
    <row r="30" spans="1:12" x14ac:dyDescent="0.25">
      <c r="A30" s="156">
        <v>47.099998474121001</v>
      </c>
      <c r="B30" s="157">
        <v>4.2999999999999997E-15</v>
      </c>
      <c r="F30" s="158">
        <v>47.099998474121001</v>
      </c>
      <c r="G30" s="159">
        <v>1.07500001E-12</v>
      </c>
      <c r="K30" s="7">
        <f t="shared" si="1"/>
        <v>47.099998474121001</v>
      </c>
      <c r="L30" s="7">
        <f t="shared" si="0"/>
        <v>1.07070001E-12</v>
      </c>
    </row>
    <row r="31" spans="1:12" x14ac:dyDescent="0.25">
      <c r="A31" s="156">
        <v>47</v>
      </c>
      <c r="B31" s="157">
        <v>5.9124999999999997E-15</v>
      </c>
      <c r="F31" s="158">
        <v>47</v>
      </c>
      <c r="G31" s="159">
        <v>1.23625003E-12</v>
      </c>
      <c r="K31" s="7">
        <f t="shared" si="1"/>
        <v>47</v>
      </c>
      <c r="L31" s="7">
        <f t="shared" si="0"/>
        <v>1.23033753E-12</v>
      </c>
    </row>
    <row r="32" spans="1:12" x14ac:dyDescent="0.25">
      <c r="A32" s="156">
        <v>46.900001525878899</v>
      </c>
      <c r="B32" s="157">
        <v>2.2575000000000001E-14</v>
      </c>
      <c r="F32" s="158">
        <v>46.900001525878899</v>
      </c>
      <c r="G32" s="159">
        <v>1.07500001E-12</v>
      </c>
      <c r="K32" s="7">
        <f t="shared" si="1"/>
        <v>46.900001525878899</v>
      </c>
      <c r="L32" s="7">
        <f t="shared" si="0"/>
        <v>1.05242501E-12</v>
      </c>
    </row>
    <row r="33" spans="1:12" x14ac:dyDescent="0.25">
      <c r="A33" s="156">
        <v>46.799999237060497</v>
      </c>
      <c r="B33" s="157">
        <v>2.15E-14</v>
      </c>
      <c r="F33" s="158">
        <v>46.799999237060497</v>
      </c>
      <c r="G33" s="159">
        <v>1.02125003E-12</v>
      </c>
      <c r="K33" s="7">
        <f t="shared" si="1"/>
        <v>46.799999237060497</v>
      </c>
      <c r="L33" s="7">
        <f t="shared" si="0"/>
        <v>9.9975002999999991E-13</v>
      </c>
    </row>
    <row r="34" spans="1:12" x14ac:dyDescent="0.25">
      <c r="A34" s="156">
        <v>46.700000762939403</v>
      </c>
      <c r="B34" s="157">
        <v>1.0212499999999999E-14</v>
      </c>
      <c r="F34" s="158">
        <v>46.700000762939403</v>
      </c>
      <c r="G34" s="159">
        <v>1.02125003E-12</v>
      </c>
      <c r="K34" s="7">
        <f t="shared" si="1"/>
        <v>46.700000762939403</v>
      </c>
      <c r="L34" s="7">
        <f t="shared" si="0"/>
        <v>1.0110375299999999E-12</v>
      </c>
    </row>
    <row r="35" spans="1:12" x14ac:dyDescent="0.25">
      <c r="A35" s="156">
        <v>46.599998474121001</v>
      </c>
      <c r="B35" s="157">
        <v>5.3749999999999996E-16</v>
      </c>
      <c r="F35" s="158">
        <v>46.599998474121001</v>
      </c>
      <c r="G35" s="159">
        <v>9.6749995000000004E-13</v>
      </c>
      <c r="K35" s="7">
        <f t="shared" si="1"/>
        <v>46.599998474121001</v>
      </c>
      <c r="L35" s="7">
        <f t="shared" si="0"/>
        <v>9.6696244999999995E-13</v>
      </c>
    </row>
    <row r="36" spans="1:12" x14ac:dyDescent="0.25">
      <c r="A36" s="156">
        <v>46.5</v>
      </c>
      <c r="B36" s="157">
        <v>3.0637499999999998E-14</v>
      </c>
      <c r="F36" s="158">
        <v>46.5</v>
      </c>
      <c r="G36" s="159">
        <v>1.12874998E-12</v>
      </c>
      <c r="K36" s="7">
        <f t="shared" si="1"/>
        <v>46.5</v>
      </c>
      <c r="L36" s="7">
        <f t="shared" si="0"/>
        <v>1.0981124800000001E-12</v>
      </c>
    </row>
    <row r="37" spans="1:12" x14ac:dyDescent="0.25">
      <c r="A37" s="156">
        <v>46.400001525878899</v>
      </c>
      <c r="B37" s="157">
        <v>1.505E-14</v>
      </c>
      <c r="F37" s="158">
        <v>46.400001525878899</v>
      </c>
      <c r="G37" s="159">
        <v>1.07500001E-12</v>
      </c>
      <c r="K37" s="7">
        <f t="shared" si="1"/>
        <v>46.400001525878899</v>
      </c>
      <c r="L37" s="7">
        <f t="shared" si="0"/>
        <v>1.05995001E-12</v>
      </c>
    </row>
    <row r="38" spans="1:12" x14ac:dyDescent="0.25">
      <c r="A38" s="156">
        <v>46.299999237060497</v>
      </c>
      <c r="B38" s="157">
        <v>3.4399999999999997E-14</v>
      </c>
      <c r="F38" s="158">
        <v>46.299999237060497</v>
      </c>
      <c r="G38" s="159">
        <v>9.6749995000000004E-13</v>
      </c>
      <c r="K38" s="7">
        <f t="shared" si="1"/>
        <v>46.299999237060497</v>
      </c>
      <c r="L38" s="7">
        <f t="shared" si="0"/>
        <v>9.330999500000001E-13</v>
      </c>
    </row>
    <row r="39" spans="1:12" x14ac:dyDescent="0.25">
      <c r="A39" s="156">
        <v>46.200000762939403</v>
      </c>
      <c r="B39" s="157">
        <v>9.1374999999999999E-15</v>
      </c>
      <c r="F39" s="158">
        <v>46.200000762939403</v>
      </c>
      <c r="G39" s="159">
        <v>1.02125003E-12</v>
      </c>
      <c r="K39" s="7">
        <f t="shared" si="1"/>
        <v>46.200000762939403</v>
      </c>
      <c r="L39" s="7">
        <f t="shared" si="0"/>
        <v>1.0121125299999999E-12</v>
      </c>
    </row>
    <row r="40" spans="1:12" x14ac:dyDescent="0.25">
      <c r="A40" s="156">
        <v>46.099998474121001</v>
      </c>
      <c r="B40" s="157">
        <v>2.8487500000000002E-14</v>
      </c>
      <c r="F40" s="158">
        <v>46.099998474121001</v>
      </c>
      <c r="G40" s="159">
        <v>1.07500001E-12</v>
      </c>
      <c r="K40" s="7">
        <f t="shared" si="1"/>
        <v>46.099998474121001</v>
      </c>
      <c r="L40" s="7">
        <f t="shared" si="0"/>
        <v>1.0465125100000001E-12</v>
      </c>
    </row>
    <row r="41" spans="1:12" x14ac:dyDescent="0.25">
      <c r="A41" s="156">
        <v>46</v>
      </c>
      <c r="B41" s="157">
        <v>2.0962500000000001E-14</v>
      </c>
      <c r="F41" s="158">
        <v>46</v>
      </c>
      <c r="G41" s="159">
        <v>1.02125003E-12</v>
      </c>
      <c r="K41" s="7">
        <f t="shared" si="1"/>
        <v>46</v>
      </c>
      <c r="L41" s="7">
        <f t="shared" si="0"/>
        <v>1.00028753E-12</v>
      </c>
    </row>
    <row r="42" spans="1:12" x14ac:dyDescent="0.25">
      <c r="A42" s="156">
        <v>45.900001525878899</v>
      </c>
      <c r="B42" s="157">
        <v>8.0625000000000004E-15</v>
      </c>
      <c r="F42" s="158">
        <v>45.900001525878899</v>
      </c>
      <c r="G42" s="159">
        <v>1.12874998E-12</v>
      </c>
      <c r="K42" s="7">
        <f t="shared" si="1"/>
        <v>45.900001525878899</v>
      </c>
      <c r="L42" s="7">
        <f t="shared" si="0"/>
        <v>1.1206874799999999E-12</v>
      </c>
    </row>
    <row r="43" spans="1:12" x14ac:dyDescent="0.25">
      <c r="A43" s="156">
        <v>45.799999237060497</v>
      </c>
      <c r="B43" s="157">
        <v>1.8812499999999999E-14</v>
      </c>
      <c r="F43" s="158">
        <v>45.799999237060497</v>
      </c>
      <c r="G43" s="159">
        <v>1.07500001E-12</v>
      </c>
      <c r="K43" s="7">
        <f t="shared" si="1"/>
        <v>45.799999237060497</v>
      </c>
      <c r="L43" s="7">
        <f t="shared" si="0"/>
        <v>1.05618751E-12</v>
      </c>
    </row>
    <row r="44" spans="1:12" x14ac:dyDescent="0.25">
      <c r="A44" s="156">
        <v>45.700000762939403</v>
      </c>
      <c r="B44" s="157">
        <v>1.3975E-14</v>
      </c>
      <c r="F44" s="158">
        <v>45.700000762939403</v>
      </c>
      <c r="G44" s="159">
        <v>9.6749995000000004E-13</v>
      </c>
      <c r="K44" s="7">
        <f t="shared" si="1"/>
        <v>45.700000762939403</v>
      </c>
      <c r="L44" s="7">
        <f t="shared" si="0"/>
        <v>9.5352494999999999E-13</v>
      </c>
    </row>
    <row r="45" spans="1:12" x14ac:dyDescent="0.25">
      <c r="A45" s="156">
        <v>45.599998474121001</v>
      </c>
      <c r="B45" s="157">
        <v>1.9350000000000001E-14</v>
      </c>
      <c r="F45" s="158">
        <v>45.599998474121001</v>
      </c>
      <c r="G45" s="159">
        <v>1.02125003E-12</v>
      </c>
      <c r="K45" s="7">
        <f t="shared" si="1"/>
        <v>45.599998474121001</v>
      </c>
      <c r="L45" s="7">
        <f t="shared" si="0"/>
        <v>1.0019000300000001E-12</v>
      </c>
    </row>
    <row r="46" spans="1:12" x14ac:dyDescent="0.25">
      <c r="A46" s="156">
        <v>45.5</v>
      </c>
      <c r="B46" s="157">
        <v>1.6125000000000001E-14</v>
      </c>
      <c r="F46" s="158">
        <v>45.5</v>
      </c>
      <c r="G46" s="159">
        <v>9.6749995000000004E-13</v>
      </c>
      <c r="K46" s="7">
        <f t="shared" si="1"/>
        <v>45.5</v>
      </c>
      <c r="L46" s="7">
        <f t="shared" si="0"/>
        <v>9.5137495000000004E-13</v>
      </c>
    </row>
    <row r="47" spans="1:12" x14ac:dyDescent="0.25">
      <c r="A47" s="156">
        <v>45.400001525878899</v>
      </c>
      <c r="B47" s="157">
        <v>1.5587499999999999E-14</v>
      </c>
      <c r="F47" s="158">
        <v>45.400001525878899</v>
      </c>
      <c r="G47" s="159">
        <v>1.23625003E-12</v>
      </c>
      <c r="K47" s="7">
        <f t="shared" si="1"/>
        <v>45.400001525878899</v>
      </c>
      <c r="L47" s="7">
        <f t="shared" si="0"/>
        <v>1.2206625300000001E-12</v>
      </c>
    </row>
    <row r="48" spans="1:12" x14ac:dyDescent="0.25">
      <c r="A48" s="156">
        <v>45.299999237060497</v>
      </c>
      <c r="B48" s="157">
        <v>5.8050000000000003E-14</v>
      </c>
      <c r="F48" s="158">
        <v>45.299999237060497</v>
      </c>
      <c r="G48" s="159">
        <v>1.34374998E-12</v>
      </c>
      <c r="K48" s="7">
        <f t="shared" si="1"/>
        <v>45.299999237060497</v>
      </c>
      <c r="L48" s="7">
        <f t="shared" si="0"/>
        <v>1.2856999800000001E-12</v>
      </c>
    </row>
    <row r="49" spans="1:19" x14ac:dyDescent="0.25">
      <c r="A49" s="156">
        <v>45.200000762939403</v>
      </c>
      <c r="B49" s="157">
        <v>1.3975E-14</v>
      </c>
      <c r="F49" s="158">
        <v>45.200000762939403</v>
      </c>
      <c r="G49" s="159">
        <v>1.23625003E-12</v>
      </c>
      <c r="K49" s="7">
        <f t="shared" si="1"/>
        <v>45.200000762939403</v>
      </c>
      <c r="L49" s="7">
        <f t="shared" si="0"/>
        <v>1.2222750299999999E-12</v>
      </c>
    </row>
    <row r="50" spans="1:19" x14ac:dyDescent="0.25">
      <c r="A50" s="156">
        <v>45.099998474121001</v>
      </c>
      <c r="B50" s="157">
        <v>1.9350000000000001E-14</v>
      </c>
      <c r="F50" s="158">
        <v>45.099998474121001</v>
      </c>
      <c r="G50" s="159">
        <v>1.23625003E-12</v>
      </c>
      <c r="K50" s="7">
        <f t="shared" si="1"/>
        <v>45.099998474121001</v>
      </c>
      <c r="L50" s="7">
        <f t="shared" si="0"/>
        <v>1.2169000300000001E-12</v>
      </c>
    </row>
    <row r="51" spans="1:19" x14ac:dyDescent="0.25">
      <c r="A51" s="156">
        <v>45</v>
      </c>
      <c r="B51" s="157">
        <v>4.1387500000000003E-14</v>
      </c>
      <c r="F51" s="158">
        <v>45</v>
      </c>
      <c r="G51" s="159">
        <v>1.12874998E-12</v>
      </c>
      <c r="K51" s="7">
        <f t="shared" si="1"/>
        <v>45</v>
      </c>
      <c r="L51" s="7">
        <f t="shared" si="0"/>
        <v>1.08736248E-12</v>
      </c>
    </row>
    <row r="52" spans="1:19" x14ac:dyDescent="0.25">
      <c r="A52" s="156">
        <v>44.900001525878899</v>
      </c>
      <c r="B52" s="157">
        <v>1.98875E-14</v>
      </c>
      <c r="F52" s="158">
        <v>44.900001525878899</v>
      </c>
      <c r="G52" s="159">
        <v>1.12874998E-12</v>
      </c>
      <c r="K52" s="7">
        <f t="shared" si="1"/>
        <v>44.900001525878899</v>
      </c>
      <c r="L52" s="7">
        <f t="shared" si="0"/>
        <v>1.10886248E-12</v>
      </c>
    </row>
    <row r="53" spans="1:19" x14ac:dyDescent="0.25">
      <c r="A53" s="156">
        <v>44.799999237060497</v>
      </c>
      <c r="B53" s="157">
        <v>1.5587499999999999E-14</v>
      </c>
      <c r="F53" s="158">
        <v>44.799999237060497</v>
      </c>
      <c r="G53" s="159">
        <v>1.18249995E-12</v>
      </c>
      <c r="K53" s="7">
        <f t="shared" si="1"/>
        <v>44.799999237060497</v>
      </c>
      <c r="L53" s="7">
        <f t="shared" si="0"/>
        <v>1.1669124500000001E-12</v>
      </c>
    </row>
    <row r="54" spans="1:19" x14ac:dyDescent="0.25">
      <c r="A54" s="156">
        <v>44.700000762939403</v>
      </c>
      <c r="B54" s="157">
        <v>1.2900000000000001E-14</v>
      </c>
      <c r="F54" s="158">
        <v>44.700000762939403</v>
      </c>
      <c r="G54" s="159">
        <v>1.07500001E-12</v>
      </c>
      <c r="K54" s="7">
        <f t="shared" si="1"/>
        <v>44.700000762939403</v>
      </c>
      <c r="L54" s="7">
        <f t="shared" si="0"/>
        <v>1.06210001E-12</v>
      </c>
    </row>
    <row r="55" spans="1:19" x14ac:dyDescent="0.25">
      <c r="A55" s="156">
        <v>44.599998474121001</v>
      </c>
      <c r="B55" s="157">
        <v>8.9225000000000006E-14</v>
      </c>
      <c r="F55" s="158">
        <v>44.599998474121001</v>
      </c>
      <c r="G55" s="159">
        <v>1.07500001E-12</v>
      </c>
      <c r="K55" s="7">
        <f t="shared" si="1"/>
        <v>44.599998474121001</v>
      </c>
      <c r="L55" s="7">
        <f t="shared" si="0"/>
        <v>9.8577501000000009E-13</v>
      </c>
    </row>
    <row r="56" spans="1:19" x14ac:dyDescent="0.25">
      <c r="A56" s="156">
        <v>44.5</v>
      </c>
      <c r="B56" s="157">
        <v>5.7727499E-13</v>
      </c>
      <c r="F56" s="158">
        <v>44.5</v>
      </c>
      <c r="G56" s="159">
        <v>2.90250007E-12</v>
      </c>
      <c r="K56" s="7">
        <f t="shared" si="1"/>
        <v>44.5</v>
      </c>
      <c r="L56" s="7">
        <f t="shared" si="0"/>
        <v>2.32522508E-12</v>
      </c>
    </row>
    <row r="57" spans="1:19" x14ac:dyDescent="0.25">
      <c r="A57" s="156">
        <v>44.400001525878899</v>
      </c>
      <c r="B57" s="157">
        <v>1.0276999499999999E-12</v>
      </c>
      <c r="F57" s="158">
        <v>44.400001525878899</v>
      </c>
      <c r="G57" s="159">
        <v>4.5687498900000002E-12</v>
      </c>
      <c r="K57" s="7">
        <f t="shared" si="1"/>
        <v>44.400001525878899</v>
      </c>
      <c r="L57" s="7">
        <f t="shared" si="0"/>
        <v>3.5410499400000004E-12</v>
      </c>
    </row>
    <row r="58" spans="1:19" x14ac:dyDescent="0.25">
      <c r="A58" s="156">
        <v>44.299999237060497</v>
      </c>
      <c r="B58" s="157">
        <v>1.2706500299999999E-12</v>
      </c>
      <c r="F58" s="158">
        <v>44.299999237060497</v>
      </c>
      <c r="G58" s="159">
        <v>5.6975002E-12</v>
      </c>
      <c r="K58" s="7">
        <f t="shared" si="1"/>
        <v>44.299999237060497</v>
      </c>
      <c r="L58" s="7">
        <f t="shared" si="0"/>
        <v>4.4268501699999997E-12</v>
      </c>
    </row>
    <row r="59" spans="1:19" x14ac:dyDescent="0.25">
      <c r="A59" s="156">
        <v>44.200000762939403</v>
      </c>
      <c r="B59" s="157">
        <v>1.2109799900000001E-12</v>
      </c>
      <c r="F59" s="158">
        <v>44.200000762939403</v>
      </c>
      <c r="G59" s="159">
        <v>5.4287498999999998E-12</v>
      </c>
      <c r="K59" s="7">
        <f t="shared" si="1"/>
        <v>44.200000762939403</v>
      </c>
      <c r="L59" s="7">
        <f t="shared" si="0"/>
        <v>4.2177699099999993E-12</v>
      </c>
    </row>
    <row r="60" spans="1:19" ht="15.75" x14ac:dyDescent="0.25">
      <c r="A60" s="156">
        <v>44.099998474121001</v>
      </c>
      <c r="B60" s="157">
        <v>1.09703002E-12</v>
      </c>
      <c r="F60" s="158">
        <v>44.099998474121001</v>
      </c>
      <c r="G60" s="159">
        <v>5.05250008E-12</v>
      </c>
      <c r="K60" s="7">
        <f t="shared" si="1"/>
        <v>44.099998474121001</v>
      </c>
      <c r="L60" s="7">
        <f t="shared" si="0"/>
        <v>3.9554700600000004E-12</v>
      </c>
      <c r="N60" s="4" t="s">
        <v>79</v>
      </c>
    </row>
    <row r="61" spans="1:19" x14ac:dyDescent="0.25">
      <c r="A61" s="156">
        <v>44</v>
      </c>
      <c r="B61" s="157">
        <v>8.3688801000000002E-13</v>
      </c>
      <c r="F61" s="158">
        <v>44</v>
      </c>
      <c r="G61" s="159">
        <v>3.6549999099999997E-12</v>
      </c>
      <c r="K61" s="7">
        <f t="shared" si="1"/>
        <v>44</v>
      </c>
      <c r="L61" s="7">
        <f t="shared" si="0"/>
        <v>2.8181118999999995E-12</v>
      </c>
      <c r="N61" s="118"/>
      <c r="O61" s="118"/>
      <c r="P61" s="118"/>
      <c r="Q61" s="118"/>
      <c r="R61" s="118"/>
      <c r="S61" s="118"/>
    </row>
    <row r="62" spans="1:19" x14ac:dyDescent="0.25">
      <c r="A62" s="156">
        <v>43.900001525878899</v>
      </c>
      <c r="B62" s="157">
        <v>4.8374997999999996E-13</v>
      </c>
      <c r="F62" s="158">
        <v>43.900001525878899</v>
      </c>
      <c r="G62" s="159">
        <v>2.90250007E-12</v>
      </c>
      <c r="K62" s="7">
        <f t="shared" si="1"/>
        <v>43.900001525878899</v>
      </c>
      <c r="L62" s="7">
        <f t="shared" si="0"/>
        <v>2.4187500899999999E-12</v>
      </c>
      <c r="N62" s="118"/>
      <c r="O62" s="162" t="s">
        <v>60</v>
      </c>
      <c r="P62" s="115">
        <v>2</v>
      </c>
      <c r="Q62" s="118"/>
      <c r="R62" s="118"/>
      <c r="S62" s="118"/>
    </row>
    <row r="63" spans="1:19" x14ac:dyDescent="0.25">
      <c r="A63" s="156">
        <v>43.799999237060497</v>
      </c>
      <c r="B63" s="157">
        <v>1.4458700999999999E-13</v>
      </c>
      <c r="F63" s="158">
        <v>43.799999237060497</v>
      </c>
      <c r="G63" s="159">
        <v>1.39749995E-12</v>
      </c>
      <c r="K63" s="7">
        <f t="shared" si="1"/>
        <v>43.799999237060497</v>
      </c>
      <c r="L63" s="7">
        <f t="shared" si="0"/>
        <v>1.25291294E-12</v>
      </c>
      <c r="N63" s="118"/>
      <c r="O63" s="162" t="s">
        <v>61</v>
      </c>
      <c r="P63" s="161">
        <v>7.0999999999999999E-9</v>
      </c>
      <c r="Q63" s="118"/>
      <c r="R63" s="118"/>
      <c r="S63" s="118"/>
    </row>
    <row r="64" spans="1:19" x14ac:dyDescent="0.25">
      <c r="A64" s="156">
        <v>43.700000762939403</v>
      </c>
      <c r="B64" s="157">
        <v>4.8375000000000002E-14</v>
      </c>
      <c r="F64" s="158">
        <v>43.700000762939403</v>
      </c>
      <c r="G64" s="159">
        <v>9.1374998000000005E-13</v>
      </c>
      <c r="K64" s="7">
        <f t="shared" si="1"/>
        <v>43.700000762939403</v>
      </c>
      <c r="L64" s="7">
        <f t="shared" si="0"/>
        <v>8.6537498000000006E-13</v>
      </c>
      <c r="N64" s="118"/>
      <c r="O64" s="162"/>
      <c r="P64" s="118"/>
      <c r="Q64" s="118"/>
      <c r="R64" s="118"/>
      <c r="S64" s="118"/>
    </row>
    <row r="65" spans="1:19" x14ac:dyDescent="0.25">
      <c r="A65" s="156">
        <v>43.599998474121001</v>
      </c>
      <c r="B65" s="157">
        <v>3.4399999999999997E-14</v>
      </c>
      <c r="F65" s="158">
        <v>43.599998474121001</v>
      </c>
      <c r="G65" s="159">
        <v>1.12874998E-12</v>
      </c>
      <c r="K65" s="7">
        <f t="shared" si="1"/>
        <v>43.599998474121001</v>
      </c>
      <c r="L65" s="7">
        <f t="shared" ref="L65:L128" si="2">G65-B65</f>
        <v>1.0943499800000001E-12</v>
      </c>
      <c r="N65" s="165"/>
      <c r="O65" s="163" t="s">
        <v>62</v>
      </c>
      <c r="P65" s="164">
        <f>P63/N3</f>
        <v>2.1310953830268757E-2</v>
      </c>
      <c r="Q65" s="167">
        <v>1</v>
      </c>
      <c r="R65" s="118"/>
      <c r="S65" s="118"/>
    </row>
    <row r="66" spans="1:19" x14ac:dyDescent="0.25">
      <c r="A66" s="156">
        <v>43.5</v>
      </c>
      <c r="B66" s="157">
        <v>4.8375000000000002E-15</v>
      </c>
      <c r="F66" s="158">
        <v>43.5</v>
      </c>
      <c r="G66" s="159">
        <v>9.6749995000000004E-13</v>
      </c>
      <c r="K66" s="7">
        <f t="shared" ref="K66:K129" si="3">F66</f>
        <v>43.5</v>
      </c>
      <c r="L66" s="7">
        <f t="shared" si="2"/>
        <v>9.6266245000000006E-13</v>
      </c>
      <c r="N66" s="118"/>
      <c r="O66" s="162"/>
      <c r="P66" s="118"/>
      <c r="Q66" s="118"/>
      <c r="R66" s="118"/>
      <c r="S66" s="118"/>
    </row>
    <row r="67" spans="1:19" x14ac:dyDescent="0.25">
      <c r="A67" s="156">
        <v>43.400001525878899</v>
      </c>
      <c r="B67" s="157">
        <v>2.95625E-14</v>
      </c>
      <c r="F67" s="158">
        <v>43.400001525878899</v>
      </c>
      <c r="G67" s="159">
        <v>1.12874998E-12</v>
      </c>
      <c r="K67" s="7">
        <f t="shared" si="3"/>
        <v>43.400001525878899</v>
      </c>
      <c r="L67" s="7">
        <f t="shared" si="2"/>
        <v>1.0991874800000001E-12</v>
      </c>
      <c r="N67" s="118"/>
      <c r="O67" s="162"/>
      <c r="P67" s="118"/>
      <c r="Q67" s="118"/>
      <c r="R67" s="118" t="s">
        <v>65</v>
      </c>
      <c r="S67" s="118"/>
    </row>
    <row r="68" spans="1:19" x14ac:dyDescent="0.25">
      <c r="A68" s="156">
        <v>43.299999237060497</v>
      </c>
      <c r="B68" s="157">
        <v>2.795E-14</v>
      </c>
      <c r="F68" s="158">
        <v>43.299999237060497</v>
      </c>
      <c r="G68" s="159">
        <v>1.12874998E-12</v>
      </c>
      <c r="K68" s="7">
        <f t="shared" si="3"/>
        <v>43.299999237060497</v>
      </c>
      <c r="L68" s="7">
        <f t="shared" si="2"/>
        <v>1.1007999799999999E-12</v>
      </c>
      <c r="N68" s="118"/>
      <c r="O68" s="162" t="s">
        <v>63</v>
      </c>
      <c r="P68" s="139">
        <v>2.0000000000000001E-9</v>
      </c>
      <c r="Q68" s="118"/>
      <c r="R68" s="166">
        <f>P68/$P$68</f>
        <v>1</v>
      </c>
      <c r="S68" s="118"/>
    </row>
    <row r="69" spans="1:19" x14ac:dyDescent="0.25">
      <c r="A69" s="156">
        <v>43.200000762939403</v>
      </c>
      <c r="B69" s="157">
        <v>1.0212499999999999E-14</v>
      </c>
      <c r="F69" s="158">
        <v>43.200000762939403</v>
      </c>
      <c r="G69" s="159">
        <v>9.6749995000000004E-13</v>
      </c>
      <c r="K69" s="7">
        <f t="shared" si="3"/>
        <v>43.200000762939403</v>
      </c>
      <c r="L69" s="7">
        <f t="shared" si="2"/>
        <v>9.5728745E-13</v>
      </c>
      <c r="N69" s="118"/>
      <c r="O69" s="162" t="s">
        <v>64</v>
      </c>
      <c r="P69" s="139">
        <v>2.0000000000000001E-10</v>
      </c>
      <c r="Q69" s="118"/>
      <c r="R69" s="166">
        <f>P69/$P$68</f>
        <v>9.9999999999999992E-2</v>
      </c>
      <c r="S69" s="118"/>
    </row>
    <row r="70" spans="1:19" x14ac:dyDescent="0.25">
      <c r="A70" s="156">
        <v>43.099998474121001</v>
      </c>
      <c r="B70" s="157">
        <v>3.8162500000000003E-14</v>
      </c>
      <c r="F70" s="158">
        <v>43.099998474121001</v>
      </c>
      <c r="G70" s="159">
        <v>1.12874998E-12</v>
      </c>
      <c r="K70" s="7">
        <f t="shared" si="3"/>
        <v>43.099998474121001</v>
      </c>
      <c r="L70" s="7">
        <f t="shared" si="2"/>
        <v>1.0905874800000001E-12</v>
      </c>
      <c r="N70" s="118"/>
      <c r="O70" s="118"/>
      <c r="P70" s="118"/>
      <c r="Q70" s="118"/>
      <c r="R70" s="167">
        <v>1</v>
      </c>
      <c r="S70" s="118"/>
    </row>
    <row r="71" spans="1:19" x14ac:dyDescent="0.25">
      <c r="A71" s="156">
        <v>43</v>
      </c>
      <c r="B71" s="157">
        <v>1.6125000000000001E-15</v>
      </c>
      <c r="F71" s="158">
        <v>43</v>
      </c>
      <c r="G71" s="159">
        <v>1.02125003E-12</v>
      </c>
      <c r="K71" s="7">
        <f t="shared" si="3"/>
        <v>43</v>
      </c>
      <c r="L71" s="7">
        <f t="shared" si="2"/>
        <v>1.0196375299999999E-12</v>
      </c>
    </row>
    <row r="72" spans="1:19" x14ac:dyDescent="0.25">
      <c r="A72" s="156">
        <v>42.900001525878899</v>
      </c>
      <c r="B72" s="157">
        <v>2.31125E-14</v>
      </c>
      <c r="F72" s="158">
        <v>42.900001525878899</v>
      </c>
      <c r="G72" s="159">
        <v>9.6749995000000004E-13</v>
      </c>
      <c r="K72" s="7">
        <f t="shared" si="3"/>
        <v>42.900001525878899</v>
      </c>
      <c r="L72" s="7">
        <f t="shared" si="2"/>
        <v>9.4438745000000012E-13</v>
      </c>
    </row>
    <row r="73" spans="1:19" x14ac:dyDescent="0.25">
      <c r="A73" s="156">
        <v>42.799999237060497</v>
      </c>
      <c r="B73" s="157">
        <v>2.8487500000000002E-14</v>
      </c>
      <c r="F73" s="158">
        <v>42.799999237060497</v>
      </c>
      <c r="G73" s="159">
        <v>1.23625003E-12</v>
      </c>
      <c r="K73" s="7">
        <f t="shared" si="3"/>
        <v>42.799999237060497</v>
      </c>
      <c r="L73" s="7">
        <f t="shared" si="2"/>
        <v>1.20776253E-12</v>
      </c>
    </row>
    <row r="74" spans="1:19" x14ac:dyDescent="0.25">
      <c r="A74" s="156">
        <v>42.700000762939403</v>
      </c>
      <c r="B74" s="157">
        <v>8.0625000000000004E-15</v>
      </c>
      <c r="F74" s="158">
        <v>42.700000762939403</v>
      </c>
      <c r="G74" s="159">
        <v>8.6000000999999996E-13</v>
      </c>
      <c r="K74" s="7">
        <f t="shared" si="3"/>
        <v>42.700000762939403</v>
      </c>
      <c r="L74" s="7">
        <f t="shared" si="2"/>
        <v>8.5193750999999996E-13</v>
      </c>
    </row>
    <row r="75" spans="1:19" x14ac:dyDescent="0.25">
      <c r="A75" s="156">
        <v>42.599998474121001</v>
      </c>
      <c r="B75" s="157">
        <v>1.7199999999999999E-14</v>
      </c>
      <c r="F75" s="158">
        <v>42.599998474121001</v>
      </c>
      <c r="G75" s="159">
        <v>1.02125003E-12</v>
      </c>
      <c r="K75" s="7">
        <f t="shared" si="3"/>
        <v>42.599998474121001</v>
      </c>
      <c r="L75" s="7">
        <f t="shared" si="2"/>
        <v>1.00405003E-12</v>
      </c>
    </row>
    <row r="76" spans="1:19" x14ac:dyDescent="0.25">
      <c r="A76" s="156">
        <v>42.5</v>
      </c>
      <c r="B76" s="157">
        <v>2.4187500000000001E-14</v>
      </c>
      <c r="F76" s="158">
        <v>42.5</v>
      </c>
      <c r="G76" s="159">
        <v>9.6749995000000004E-13</v>
      </c>
      <c r="K76" s="7">
        <f t="shared" si="3"/>
        <v>42.5</v>
      </c>
      <c r="L76" s="7">
        <f t="shared" si="2"/>
        <v>9.4331244999999995E-13</v>
      </c>
    </row>
    <row r="77" spans="1:19" x14ac:dyDescent="0.25">
      <c r="A77" s="156">
        <v>42.400001525878899</v>
      </c>
      <c r="B77" s="157">
        <v>1.98875E-14</v>
      </c>
      <c r="F77" s="158">
        <v>42.400001525878899</v>
      </c>
      <c r="G77" s="159">
        <v>1.18249995E-12</v>
      </c>
      <c r="K77" s="7">
        <f t="shared" si="3"/>
        <v>42.400001525878899</v>
      </c>
      <c r="L77" s="7">
        <f t="shared" si="2"/>
        <v>1.16261245E-12</v>
      </c>
    </row>
    <row r="78" spans="1:19" x14ac:dyDescent="0.25">
      <c r="A78" s="156">
        <v>42.299999237060497</v>
      </c>
      <c r="B78" s="157">
        <v>1.5587499999999999E-14</v>
      </c>
      <c r="F78" s="158">
        <v>42.299999237060497</v>
      </c>
      <c r="G78" s="159">
        <v>1.02125003E-12</v>
      </c>
      <c r="K78" s="7">
        <f t="shared" si="3"/>
        <v>42.299999237060497</v>
      </c>
      <c r="L78" s="7">
        <f t="shared" si="2"/>
        <v>1.0056625300000001E-12</v>
      </c>
    </row>
    <row r="79" spans="1:19" x14ac:dyDescent="0.25">
      <c r="A79" s="156">
        <v>42.200000762939403</v>
      </c>
      <c r="B79" s="157">
        <v>2.6875E-15</v>
      </c>
      <c r="F79" s="158">
        <v>42.200000762939403</v>
      </c>
      <c r="G79" s="159">
        <v>1.12874998E-12</v>
      </c>
      <c r="K79" s="7">
        <f t="shared" si="3"/>
        <v>42.200000762939403</v>
      </c>
      <c r="L79" s="7">
        <f t="shared" si="2"/>
        <v>1.12606248E-12</v>
      </c>
    </row>
    <row r="80" spans="1:19" x14ac:dyDescent="0.25">
      <c r="A80" s="156">
        <v>42.099998474121001</v>
      </c>
      <c r="B80" s="157">
        <v>1.5587499999999999E-14</v>
      </c>
      <c r="F80" s="158">
        <v>42.099998474121001</v>
      </c>
      <c r="G80" s="159">
        <v>1.07500001E-12</v>
      </c>
      <c r="K80" s="7">
        <f t="shared" si="3"/>
        <v>42.099998474121001</v>
      </c>
      <c r="L80" s="7">
        <f t="shared" si="2"/>
        <v>1.0594125100000001E-12</v>
      </c>
    </row>
    <row r="81" spans="1:12" x14ac:dyDescent="0.25">
      <c r="A81" s="156">
        <v>42</v>
      </c>
      <c r="B81" s="157">
        <v>1.075E-14</v>
      </c>
      <c r="F81" s="158">
        <v>42</v>
      </c>
      <c r="G81" s="159">
        <v>9.6749995000000004E-13</v>
      </c>
      <c r="K81" s="7">
        <f t="shared" si="3"/>
        <v>42</v>
      </c>
      <c r="L81" s="7">
        <f t="shared" si="2"/>
        <v>9.5674995000000011E-13</v>
      </c>
    </row>
    <row r="82" spans="1:12" x14ac:dyDescent="0.25">
      <c r="A82" s="156">
        <v>41.900001525878899</v>
      </c>
      <c r="B82" s="157">
        <v>1.8812499999999999E-14</v>
      </c>
      <c r="F82" s="158">
        <v>41.900001525878899</v>
      </c>
      <c r="G82" s="159">
        <v>1.12874998E-12</v>
      </c>
      <c r="K82" s="7">
        <f t="shared" si="3"/>
        <v>41.900001525878899</v>
      </c>
      <c r="L82" s="7">
        <f t="shared" si="2"/>
        <v>1.10993748E-12</v>
      </c>
    </row>
    <row r="83" spans="1:12" x14ac:dyDescent="0.25">
      <c r="A83" s="156">
        <v>41.799999237060497</v>
      </c>
      <c r="B83" s="157">
        <v>3.2250000000000001E-14</v>
      </c>
      <c r="F83" s="158">
        <v>41.799999237060497</v>
      </c>
      <c r="G83" s="159">
        <v>1.02125003E-12</v>
      </c>
      <c r="K83" s="7">
        <f t="shared" si="3"/>
        <v>41.799999237060497</v>
      </c>
      <c r="L83" s="7">
        <f t="shared" si="2"/>
        <v>9.8900002999999998E-13</v>
      </c>
    </row>
    <row r="84" spans="1:12" x14ac:dyDescent="0.25">
      <c r="A84" s="156">
        <v>41.700000762939403</v>
      </c>
      <c r="B84" s="157">
        <v>1.98875E-14</v>
      </c>
      <c r="F84" s="158">
        <v>41.700000762939403</v>
      </c>
      <c r="G84" s="159">
        <v>1.02125003E-12</v>
      </c>
      <c r="K84" s="7">
        <f t="shared" si="3"/>
        <v>41.700000762939403</v>
      </c>
      <c r="L84" s="7">
        <f t="shared" si="2"/>
        <v>1.00136253E-12</v>
      </c>
    </row>
    <row r="85" spans="1:12" x14ac:dyDescent="0.25">
      <c r="A85" s="156">
        <v>41.599998474121001</v>
      </c>
      <c r="B85" s="157">
        <v>6.4500000000000003E-15</v>
      </c>
      <c r="F85" s="158">
        <v>41.599998474121001</v>
      </c>
      <c r="G85" s="159">
        <v>1.12874998E-12</v>
      </c>
      <c r="K85" s="7">
        <f t="shared" si="3"/>
        <v>41.599998474121001</v>
      </c>
      <c r="L85" s="7">
        <f t="shared" si="2"/>
        <v>1.12229998E-12</v>
      </c>
    </row>
    <row r="86" spans="1:12" x14ac:dyDescent="0.25">
      <c r="A86" s="156">
        <v>41.5</v>
      </c>
      <c r="B86" s="157">
        <v>3.3324999999999999E-14</v>
      </c>
      <c r="F86" s="158">
        <v>41.5</v>
      </c>
      <c r="G86" s="159">
        <v>1.12874998E-12</v>
      </c>
      <c r="K86" s="7">
        <f t="shared" si="3"/>
        <v>41.5</v>
      </c>
      <c r="L86" s="7">
        <f t="shared" si="2"/>
        <v>1.0954249800000001E-12</v>
      </c>
    </row>
    <row r="87" spans="1:12" x14ac:dyDescent="0.25">
      <c r="A87" s="156">
        <v>41.400001525878899</v>
      </c>
      <c r="B87" s="157">
        <v>2.0962500000000001E-14</v>
      </c>
      <c r="F87" s="158">
        <v>41.400001525878899</v>
      </c>
      <c r="G87" s="159">
        <v>9.1374998000000005E-13</v>
      </c>
      <c r="K87" s="7">
        <f t="shared" si="3"/>
        <v>41.400001525878899</v>
      </c>
      <c r="L87" s="7">
        <f t="shared" si="2"/>
        <v>8.9278748000000008E-13</v>
      </c>
    </row>
    <row r="88" spans="1:12" x14ac:dyDescent="0.25">
      <c r="A88" s="156">
        <v>41.299999237060497</v>
      </c>
      <c r="B88" s="157">
        <v>2.63375E-14</v>
      </c>
      <c r="F88" s="158">
        <v>41.299999237060497</v>
      </c>
      <c r="G88" s="159">
        <v>1.18249995E-12</v>
      </c>
      <c r="K88" s="7">
        <f t="shared" si="3"/>
        <v>41.299999237060497</v>
      </c>
      <c r="L88" s="7">
        <f t="shared" si="2"/>
        <v>1.15616245E-12</v>
      </c>
    </row>
    <row r="89" spans="1:12" x14ac:dyDescent="0.25">
      <c r="A89" s="156">
        <v>41.200000762939403</v>
      </c>
      <c r="B89" s="157">
        <v>1.0749999999999999E-15</v>
      </c>
      <c r="F89" s="158">
        <v>41.200000762939403</v>
      </c>
      <c r="G89" s="159">
        <v>1.02125003E-12</v>
      </c>
      <c r="K89" s="7">
        <f t="shared" si="3"/>
        <v>41.200000762939403</v>
      </c>
      <c r="L89" s="7">
        <f t="shared" si="2"/>
        <v>1.02017503E-12</v>
      </c>
    </row>
    <row r="90" spans="1:12" x14ac:dyDescent="0.25">
      <c r="A90" s="156">
        <v>41.099998474121001</v>
      </c>
      <c r="B90" s="157">
        <v>1.8275E-14</v>
      </c>
      <c r="F90" s="158">
        <v>41.099998474121001</v>
      </c>
      <c r="G90" s="159">
        <v>1.12874998E-12</v>
      </c>
      <c r="K90" s="7">
        <f t="shared" si="3"/>
        <v>41.099998474121001</v>
      </c>
      <c r="L90" s="7">
        <f t="shared" si="2"/>
        <v>1.1104749800000001E-12</v>
      </c>
    </row>
    <row r="91" spans="1:12" x14ac:dyDescent="0.25">
      <c r="A91" s="156">
        <v>41</v>
      </c>
      <c r="B91" s="157">
        <v>1.8275E-14</v>
      </c>
      <c r="F91" s="158">
        <v>41</v>
      </c>
      <c r="G91" s="159">
        <v>1.12874998E-12</v>
      </c>
      <c r="K91" s="7">
        <f t="shared" si="3"/>
        <v>41</v>
      </c>
      <c r="L91" s="7">
        <f t="shared" si="2"/>
        <v>1.1104749800000001E-12</v>
      </c>
    </row>
    <row r="92" spans="1:12" x14ac:dyDescent="0.25">
      <c r="A92" s="156">
        <v>40.900001525878899</v>
      </c>
      <c r="B92" s="157">
        <v>1.7199999999999999E-14</v>
      </c>
      <c r="F92" s="158">
        <v>40.900001525878899</v>
      </c>
      <c r="G92" s="159">
        <v>1.07500001E-12</v>
      </c>
      <c r="K92" s="7">
        <f t="shared" si="3"/>
        <v>40.900001525878899</v>
      </c>
      <c r="L92" s="7">
        <f t="shared" si="2"/>
        <v>1.0578000100000001E-12</v>
      </c>
    </row>
    <row r="93" spans="1:12" x14ac:dyDescent="0.25">
      <c r="A93" s="156">
        <v>40.799999237060497</v>
      </c>
      <c r="B93" s="157">
        <v>9.6750000000000004E-15</v>
      </c>
      <c r="F93" s="158">
        <v>40.799999237060497</v>
      </c>
      <c r="G93" s="159">
        <v>1.12874998E-12</v>
      </c>
      <c r="K93" s="7">
        <f t="shared" si="3"/>
        <v>40.799999237060497</v>
      </c>
      <c r="L93" s="7">
        <f t="shared" si="2"/>
        <v>1.1190749800000001E-12</v>
      </c>
    </row>
    <row r="94" spans="1:12" x14ac:dyDescent="0.25">
      <c r="A94" s="156">
        <v>40.700000762939403</v>
      </c>
      <c r="B94" s="157">
        <v>5.9124999999999997E-15</v>
      </c>
      <c r="F94" s="158">
        <v>40.700000762939403</v>
      </c>
      <c r="G94" s="159">
        <v>1.18249995E-12</v>
      </c>
      <c r="K94" s="7">
        <f t="shared" si="3"/>
        <v>40.700000762939403</v>
      </c>
      <c r="L94" s="7">
        <f t="shared" si="2"/>
        <v>1.1765874500000001E-12</v>
      </c>
    </row>
    <row r="95" spans="1:12" x14ac:dyDescent="0.25">
      <c r="A95" s="156">
        <v>40.599998474121001</v>
      </c>
      <c r="B95" s="157">
        <v>8.0625000000000004E-15</v>
      </c>
      <c r="F95" s="158">
        <v>40.599998474121001</v>
      </c>
      <c r="G95" s="159">
        <v>9.6749995000000004E-13</v>
      </c>
      <c r="K95" s="7">
        <f t="shared" si="3"/>
        <v>40.599998474121001</v>
      </c>
      <c r="L95" s="7">
        <f t="shared" si="2"/>
        <v>9.5943744999999994E-13</v>
      </c>
    </row>
    <row r="96" spans="1:12" x14ac:dyDescent="0.25">
      <c r="A96" s="156">
        <v>40.5</v>
      </c>
      <c r="B96" s="157">
        <v>2.63375E-14</v>
      </c>
      <c r="F96" s="158">
        <v>40.5</v>
      </c>
      <c r="G96" s="159">
        <v>1.23625003E-12</v>
      </c>
      <c r="K96" s="7">
        <f t="shared" si="3"/>
        <v>40.5</v>
      </c>
      <c r="L96" s="7">
        <f t="shared" si="2"/>
        <v>1.2099125299999999E-12</v>
      </c>
    </row>
    <row r="97" spans="1:12" x14ac:dyDescent="0.25">
      <c r="A97" s="156">
        <v>40.400001525878899</v>
      </c>
      <c r="B97" s="157">
        <v>2.2037499999999999E-14</v>
      </c>
      <c r="F97" s="158">
        <v>40.400001525878899</v>
      </c>
      <c r="G97" s="159">
        <v>1.23625003E-12</v>
      </c>
      <c r="K97" s="7">
        <f t="shared" si="3"/>
        <v>40.400001525878899</v>
      </c>
      <c r="L97" s="7">
        <f t="shared" si="2"/>
        <v>1.21421253E-12</v>
      </c>
    </row>
    <row r="98" spans="1:12" x14ac:dyDescent="0.25">
      <c r="A98" s="156">
        <v>40.299999237060497</v>
      </c>
      <c r="B98" s="157">
        <v>1.3975E-14</v>
      </c>
      <c r="F98" s="158">
        <v>40.299999237060497</v>
      </c>
      <c r="G98" s="159">
        <v>1.02125003E-12</v>
      </c>
      <c r="K98" s="7">
        <f t="shared" si="3"/>
        <v>40.299999237060497</v>
      </c>
      <c r="L98" s="7">
        <f t="shared" si="2"/>
        <v>1.0072750299999999E-12</v>
      </c>
    </row>
    <row r="99" spans="1:12" x14ac:dyDescent="0.25">
      <c r="A99" s="156">
        <v>40.200000762939403</v>
      </c>
      <c r="B99" s="157">
        <v>2.4187500000000001E-14</v>
      </c>
      <c r="F99" s="158">
        <v>40.200000762939403</v>
      </c>
      <c r="G99" s="159">
        <v>1.07500001E-12</v>
      </c>
      <c r="K99" s="7">
        <f t="shared" si="3"/>
        <v>40.200000762939403</v>
      </c>
      <c r="L99" s="7">
        <f t="shared" si="2"/>
        <v>1.05081251E-12</v>
      </c>
    </row>
    <row r="100" spans="1:12" x14ac:dyDescent="0.25">
      <c r="A100" s="156">
        <v>40.099998474121001</v>
      </c>
      <c r="B100" s="157">
        <v>2.1499999999999998E-15</v>
      </c>
      <c r="F100" s="158">
        <v>40.099998474121001</v>
      </c>
      <c r="G100" s="159">
        <v>1.18249995E-12</v>
      </c>
      <c r="K100" s="7">
        <f t="shared" si="3"/>
        <v>40.099998474121001</v>
      </c>
      <c r="L100" s="7">
        <f t="shared" si="2"/>
        <v>1.1803499500000001E-12</v>
      </c>
    </row>
    <row r="101" spans="1:12" x14ac:dyDescent="0.25">
      <c r="A101" s="156">
        <v>40</v>
      </c>
      <c r="B101" s="157">
        <v>1.7199999999999999E-14</v>
      </c>
      <c r="F101" s="158">
        <v>40</v>
      </c>
      <c r="G101" s="159">
        <v>8.6000000999999996E-13</v>
      </c>
      <c r="K101" s="7">
        <f t="shared" si="3"/>
        <v>40</v>
      </c>
      <c r="L101" s="7">
        <f t="shared" si="2"/>
        <v>8.4280000999999999E-13</v>
      </c>
    </row>
    <row r="102" spans="1:12" x14ac:dyDescent="0.25">
      <c r="A102" s="156">
        <v>39.900001525878899</v>
      </c>
      <c r="B102" s="157">
        <v>2.795E-14</v>
      </c>
      <c r="F102" s="158">
        <v>39.900001525878899</v>
      </c>
      <c r="G102" s="159">
        <v>1.07500001E-12</v>
      </c>
      <c r="K102" s="7">
        <f t="shared" si="3"/>
        <v>39.900001525878899</v>
      </c>
      <c r="L102" s="7">
        <f t="shared" si="2"/>
        <v>1.04705001E-12</v>
      </c>
    </row>
    <row r="103" spans="1:12" x14ac:dyDescent="0.25">
      <c r="A103" s="156">
        <v>39.799999237060497</v>
      </c>
      <c r="B103" s="157">
        <v>6.9875E-15</v>
      </c>
      <c r="F103" s="158">
        <v>39.799999237060497</v>
      </c>
      <c r="G103" s="159">
        <v>1.07500001E-12</v>
      </c>
      <c r="K103" s="7">
        <f t="shared" si="3"/>
        <v>39.799999237060497</v>
      </c>
      <c r="L103" s="7">
        <f t="shared" si="2"/>
        <v>1.0680125100000001E-12</v>
      </c>
    </row>
    <row r="104" spans="1:12" x14ac:dyDescent="0.25">
      <c r="A104" s="156">
        <v>39.700000762939403</v>
      </c>
      <c r="B104" s="157">
        <v>5.3749999999999996E-16</v>
      </c>
      <c r="F104" s="158">
        <v>39.700000762939403</v>
      </c>
      <c r="G104" s="159">
        <v>9.6749995000000004E-13</v>
      </c>
      <c r="K104" s="7">
        <f t="shared" si="3"/>
        <v>39.700000762939403</v>
      </c>
      <c r="L104" s="7">
        <f t="shared" si="2"/>
        <v>9.6696244999999995E-13</v>
      </c>
    </row>
    <row r="105" spans="1:12" x14ac:dyDescent="0.25">
      <c r="A105" s="156">
        <v>39.599998474121001</v>
      </c>
      <c r="B105" s="157">
        <v>3.655E-14</v>
      </c>
      <c r="F105" s="158">
        <v>39.599998474121001</v>
      </c>
      <c r="G105" s="159">
        <v>1.12874998E-12</v>
      </c>
      <c r="K105" s="7">
        <f t="shared" si="3"/>
        <v>39.599998474121001</v>
      </c>
      <c r="L105" s="7">
        <f t="shared" si="2"/>
        <v>1.09219998E-12</v>
      </c>
    </row>
    <row r="106" spans="1:12" x14ac:dyDescent="0.25">
      <c r="A106" s="156">
        <v>39.5</v>
      </c>
      <c r="B106" s="157">
        <v>2.4187500000000001E-14</v>
      </c>
      <c r="F106" s="158">
        <v>39.5</v>
      </c>
      <c r="G106" s="159">
        <v>9.6749995000000004E-13</v>
      </c>
      <c r="K106" s="7">
        <f t="shared" si="3"/>
        <v>39.5</v>
      </c>
      <c r="L106" s="7">
        <f t="shared" si="2"/>
        <v>9.4331244999999995E-13</v>
      </c>
    </row>
    <row r="107" spans="1:12" x14ac:dyDescent="0.25">
      <c r="A107" s="156">
        <v>39.400001525878899</v>
      </c>
      <c r="B107" s="157">
        <v>1.12875E-14</v>
      </c>
      <c r="F107" s="158">
        <v>39.400001525878899</v>
      </c>
      <c r="G107" s="159">
        <v>1.12874998E-12</v>
      </c>
      <c r="K107" s="7">
        <f t="shared" si="3"/>
        <v>39.400001525878899</v>
      </c>
      <c r="L107" s="7">
        <f t="shared" si="2"/>
        <v>1.11746248E-12</v>
      </c>
    </row>
    <row r="108" spans="1:12" x14ac:dyDescent="0.25">
      <c r="A108" s="156">
        <v>39.299999237060497</v>
      </c>
      <c r="B108" s="157">
        <v>1.23625E-14</v>
      </c>
      <c r="F108" s="158">
        <v>39.299999237060497</v>
      </c>
      <c r="G108" s="159">
        <v>9.6749995000000004E-13</v>
      </c>
      <c r="K108" s="7">
        <f t="shared" si="3"/>
        <v>39.299999237060497</v>
      </c>
      <c r="L108" s="7">
        <f t="shared" si="2"/>
        <v>9.5513745000000005E-13</v>
      </c>
    </row>
    <row r="109" spans="1:12" x14ac:dyDescent="0.25">
      <c r="A109" s="156">
        <v>39.200000762939403</v>
      </c>
      <c r="B109" s="157">
        <v>3.7624999999999997E-14</v>
      </c>
      <c r="F109" s="158">
        <v>39.200000762939403</v>
      </c>
      <c r="G109" s="159">
        <v>9.1374998000000005E-13</v>
      </c>
      <c r="K109" s="7">
        <f t="shared" si="3"/>
        <v>39.200000762939403</v>
      </c>
      <c r="L109" s="7">
        <f t="shared" si="2"/>
        <v>8.7612498000000009E-13</v>
      </c>
    </row>
    <row r="110" spans="1:12" x14ac:dyDescent="0.25">
      <c r="A110" s="156">
        <v>39.099998474121001</v>
      </c>
      <c r="B110" s="157">
        <v>8.5999999999999993E-15</v>
      </c>
      <c r="F110" s="158">
        <v>39.099998474121001</v>
      </c>
      <c r="G110" s="159">
        <v>9.6749995000000004E-13</v>
      </c>
      <c r="K110" s="7">
        <f t="shared" si="3"/>
        <v>39.099998474121001</v>
      </c>
      <c r="L110" s="7">
        <f t="shared" si="2"/>
        <v>9.5889995000000006E-13</v>
      </c>
    </row>
    <row r="111" spans="1:12" x14ac:dyDescent="0.25">
      <c r="A111" s="156">
        <v>39</v>
      </c>
      <c r="B111" s="157">
        <v>3.5475000000000002E-14</v>
      </c>
      <c r="F111" s="158">
        <v>39</v>
      </c>
      <c r="G111" s="159">
        <v>1.02125003E-12</v>
      </c>
      <c r="K111" s="7">
        <f t="shared" si="3"/>
        <v>39</v>
      </c>
      <c r="L111" s="7">
        <f t="shared" si="2"/>
        <v>9.8577503000000007E-13</v>
      </c>
    </row>
    <row r="112" spans="1:12" x14ac:dyDescent="0.25">
      <c r="A112" s="156">
        <v>38.900001525878899</v>
      </c>
      <c r="B112" s="157">
        <v>1.98875E-14</v>
      </c>
      <c r="F112" s="158">
        <v>38.900001525878899</v>
      </c>
      <c r="G112" s="159">
        <v>1.07500001E-12</v>
      </c>
      <c r="K112" s="7">
        <f t="shared" si="3"/>
        <v>38.900001525878899</v>
      </c>
      <c r="L112" s="7">
        <f t="shared" si="2"/>
        <v>1.05511251E-12</v>
      </c>
    </row>
    <row r="113" spans="1:12" x14ac:dyDescent="0.25">
      <c r="A113" s="156">
        <v>38.799999237060497</v>
      </c>
      <c r="B113" s="157">
        <v>6.9875E-15</v>
      </c>
      <c r="F113" s="158">
        <v>38.799999237060497</v>
      </c>
      <c r="G113" s="159">
        <v>9.1374998000000005E-13</v>
      </c>
      <c r="K113" s="7">
        <f t="shared" si="3"/>
        <v>38.799999237060497</v>
      </c>
      <c r="L113" s="7">
        <f t="shared" si="2"/>
        <v>9.0676248000000002E-13</v>
      </c>
    </row>
    <row r="114" spans="1:12" x14ac:dyDescent="0.25">
      <c r="A114" s="156">
        <v>38.700000762939403</v>
      </c>
      <c r="B114" s="157">
        <v>2.15E-14</v>
      </c>
      <c r="F114" s="158">
        <v>38.700000762939403</v>
      </c>
      <c r="G114" s="159">
        <v>1.02125003E-12</v>
      </c>
      <c r="K114" s="7">
        <f t="shared" si="3"/>
        <v>38.700000762939403</v>
      </c>
      <c r="L114" s="7">
        <f t="shared" si="2"/>
        <v>9.9975002999999991E-13</v>
      </c>
    </row>
    <row r="115" spans="1:12" x14ac:dyDescent="0.25">
      <c r="A115" s="156">
        <v>38.599998474121001</v>
      </c>
      <c r="B115" s="157">
        <v>1.66625E-14</v>
      </c>
      <c r="F115" s="158">
        <v>38.599998474121001</v>
      </c>
      <c r="G115" s="159">
        <v>1.02125003E-12</v>
      </c>
      <c r="K115" s="7">
        <f t="shared" si="3"/>
        <v>38.599998474121001</v>
      </c>
      <c r="L115" s="7">
        <f t="shared" si="2"/>
        <v>1.0045875299999999E-12</v>
      </c>
    </row>
    <row r="116" spans="1:12" x14ac:dyDescent="0.25">
      <c r="A116" s="156">
        <v>38.5</v>
      </c>
      <c r="B116" s="157">
        <v>6.4500000000000003E-15</v>
      </c>
      <c r="F116" s="158">
        <v>38.5</v>
      </c>
      <c r="G116" s="159">
        <v>9.6749995000000004E-13</v>
      </c>
      <c r="K116" s="7">
        <f t="shared" si="3"/>
        <v>38.5</v>
      </c>
      <c r="L116" s="7">
        <f t="shared" si="2"/>
        <v>9.6104995E-13</v>
      </c>
    </row>
    <row r="117" spans="1:12" x14ac:dyDescent="0.25">
      <c r="A117" s="156">
        <v>38.400001525878899</v>
      </c>
      <c r="B117" s="157">
        <v>2.0962500000000001E-14</v>
      </c>
      <c r="F117" s="158">
        <v>38.400001525878899</v>
      </c>
      <c r="G117" s="159">
        <v>1.23625003E-12</v>
      </c>
      <c r="K117" s="7">
        <f t="shared" si="3"/>
        <v>38.400001525878899</v>
      </c>
      <c r="L117" s="7">
        <f t="shared" si="2"/>
        <v>1.21528753E-12</v>
      </c>
    </row>
    <row r="118" spans="1:12" x14ac:dyDescent="0.25">
      <c r="A118" s="156">
        <v>38.299999237060497</v>
      </c>
      <c r="B118" s="157">
        <v>2.795E-14</v>
      </c>
      <c r="F118" s="158">
        <v>38.299999237060497</v>
      </c>
      <c r="G118" s="159">
        <v>9.1374998000000005E-13</v>
      </c>
      <c r="K118" s="7">
        <f t="shared" si="3"/>
        <v>38.299999237060497</v>
      </c>
      <c r="L118" s="7">
        <f t="shared" si="2"/>
        <v>8.8579998000000005E-13</v>
      </c>
    </row>
    <row r="119" spans="1:12" x14ac:dyDescent="0.25">
      <c r="A119" s="156">
        <v>38.200000762939403</v>
      </c>
      <c r="B119" s="157">
        <v>2.6874999999999999E-14</v>
      </c>
      <c r="F119" s="158">
        <v>38.200000762939403</v>
      </c>
      <c r="G119" s="159">
        <v>1.02125003E-12</v>
      </c>
      <c r="K119" s="7">
        <f t="shared" si="3"/>
        <v>38.200000762939403</v>
      </c>
      <c r="L119" s="7">
        <f t="shared" si="2"/>
        <v>9.9437503000000005E-13</v>
      </c>
    </row>
    <row r="120" spans="1:12" x14ac:dyDescent="0.25">
      <c r="A120" s="156">
        <v>38.099998474121001</v>
      </c>
      <c r="B120" s="157">
        <v>1.8812499999999999E-14</v>
      </c>
      <c r="F120" s="158">
        <v>38.099998474121001</v>
      </c>
      <c r="G120" s="159">
        <v>9.6749995000000004E-13</v>
      </c>
      <c r="K120" s="7">
        <f t="shared" si="3"/>
        <v>38.099998474121001</v>
      </c>
      <c r="L120" s="7">
        <f t="shared" si="2"/>
        <v>9.4868745000000001E-13</v>
      </c>
    </row>
    <row r="121" spans="1:12" x14ac:dyDescent="0.25">
      <c r="A121" s="156">
        <v>38</v>
      </c>
      <c r="B121" s="157">
        <v>3.0099999999999999E-14</v>
      </c>
      <c r="F121" s="158">
        <v>38</v>
      </c>
      <c r="G121" s="159">
        <v>1.29000001E-12</v>
      </c>
      <c r="K121" s="7">
        <f t="shared" si="3"/>
        <v>38</v>
      </c>
      <c r="L121" s="7">
        <f t="shared" si="2"/>
        <v>1.25990001E-12</v>
      </c>
    </row>
    <row r="122" spans="1:12" x14ac:dyDescent="0.25">
      <c r="A122" s="156">
        <v>37.900001525878899</v>
      </c>
      <c r="B122" s="157">
        <v>5.3749999999999996E-16</v>
      </c>
      <c r="F122" s="158">
        <v>37.900001525878899</v>
      </c>
      <c r="G122" s="159">
        <v>9.6749995000000004E-13</v>
      </c>
      <c r="K122" s="7">
        <f t="shared" si="3"/>
        <v>37.900001525878899</v>
      </c>
      <c r="L122" s="7">
        <f t="shared" si="2"/>
        <v>9.6696244999999995E-13</v>
      </c>
    </row>
    <row r="123" spans="1:12" x14ac:dyDescent="0.25">
      <c r="A123" s="156">
        <v>37.799999237060497</v>
      </c>
      <c r="B123" s="157">
        <v>1.3975E-14</v>
      </c>
      <c r="F123" s="158">
        <v>37.799999237060497</v>
      </c>
      <c r="G123" s="159">
        <v>9.1374998000000005E-13</v>
      </c>
      <c r="K123" s="7">
        <f t="shared" si="3"/>
        <v>37.799999237060497</v>
      </c>
      <c r="L123" s="7">
        <f t="shared" si="2"/>
        <v>8.9977498E-13</v>
      </c>
    </row>
    <row r="124" spans="1:12" x14ac:dyDescent="0.25">
      <c r="A124" s="156">
        <v>37.700000762939403</v>
      </c>
      <c r="B124" s="157">
        <v>5.9124999999999997E-15</v>
      </c>
      <c r="F124" s="158">
        <v>37.700000762939403</v>
      </c>
      <c r="G124" s="159">
        <v>1.07500001E-12</v>
      </c>
      <c r="K124" s="7">
        <f t="shared" si="3"/>
        <v>37.700000762939403</v>
      </c>
      <c r="L124" s="7">
        <f t="shared" si="2"/>
        <v>1.0690875100000001E-12</v>
      </c>
    </row>
    <row r="125" spans="1:12" x14ac:dyDescent="0.25">
      <c r="A125" s="156">
        <v>37.599998474121001</v>
      </c>
      <c r="B125" s="157">
        <v>1.23625E-14</v>
      </c>
      <c r="F125" s="158">
        <v>37.599998474121001</v>
      </c>
      <c r="G125" s="159">
        <v>1.07500001E-12</v>
      </c>
      <c r="K125" s="7">
        <f t="shared" si="3"/>
        <v>37.599998474121001</v>
      </c>
      <c r="L125" s="7">
        <f t="shared" si="2"/>
        <v>1.0626375100000001E-12</v>
      </c>
    </row>
    <row r="126" spans="1:12" x14ac:dyDescent="0.25">
      <c r="A126" s="156">
        <v>37.5</v>
      </c>
      <c r="B126" s="157">
        <v>1.0212499999999999E-14</v>
      </c>
      <c r="F126" s="158">
        <v>37.5</v>
      </c>
      <c r="G126" s="159">
        <v>9.6749995000000004E-13</v>
      </c>
      <c r="K126" s="7">
        <f t="shared" si="3"/>
        <v>37.5</v>
      </c>
      <c r="L126" s="7">
        <f t="shared" si="2"/>
        <v>9.5728745E-13</v>
      </c>
    </row>
    <row r="127" spans="1:12" x14ac:dyDescent="0.25">
      <c r="A127" s="156">
        <v>37.400001525878899</v>
      </c>
      <c r="B127" s="157">
        <v>3.1174999999999997E-14</v>
      </c>
      <c r="F127" s="158">
        <v>37.400001525878899</v>
      </c>
      <c r="G127" s="159">
        <v>1.18249995E-12</v>
      </c>
      <c r="K127" s="7">
        <f t="shared" si="3"/>
        <v>37.400001525878899</v>
      </c>
      <c r="L127" s="7">
        <f t="shared" si="2"/>
        <v>1.15132495E-12</v>
      </c>
    </row>
    <row r="128" spans="1:12" x14ac:dyDescent="0.25">
      <c r="A128" s="156">
        <v>37.299999237060497</v>
      </c>
      <c r="B128" s="157">
        <v>2.6874999999999999E-14</v>
      </c>
      <c r="F128" s="158">
        <v>37.299999237060497</v>
      </c>
      <c r="G128" s="159">
        <v>1.18249995E-12</v>
      </c>
      <c r="K128" s="7">
        <f t="shared" si="3"/>
        <v>37.299999237060497</v>
      </c>
      <c r="L128" s="7">
        <f t="shared" si="2"/>
        <v>1.1556249500000001E-12</v>
      </c>
    </row>
    <row r="129" spans="1:12" x14ac:dyDescent="0.25">
      <c r="A129" s="156">
        <v>37.200000762939403</v>
      </c>
      <c r="B129" s="157">
        <v>3.3862499999999998E-14</v>
      </c>
      <c r="F129" s="158">
        <v>37.200000762939403</v>
      </c>
      <c r="G129" s="159">
        <v>1.02125003E-12</v>
      </c>
      <c r="K129" s="7">
        <f t="shared" si="3"/>
        <v>37.200000762939403</v>
      </c>
      <c r="L129" s="7">
        <f t="shared" ref="L129:L192" si="4">G129-B129</f>
        <v>9.8738752999999992E-13</v>
      </c>
    </row>
    <row r="130" spans="1:12" x14ac:dyDescent="0.25">
      <c r="A130" s="156">
        <v>37.099998474121001</v>
      </c>
      <c r="B130" s="157">
        <v>3.27875E-14</v>
      </c>
      <c r="F130" s="158">
        <v>37.099998474121001</v>
      </c>
      <c r="G130" s="159">
        <v>1.29000001E-12</v>
      </c>
      <c r="K130" s="7">
        <f t="shared" ref="K130:K193" si="5">F130</f>
        <v>37.099998474121001</v>
      </c>
      <c r="L130" s="7">
        <f t="shared" si="4"/>
        <v>1.25721251E-12</v>
      </c>
    </row>
    <row r="131" spans="1:12" x14ac:dyDescent="0.25">
      <c r="A131" s="156">
        <v>37</v>
      </c>
      <c r="B131" s="157">
        <v>2.5800000000000001E-14</v>
      </c>
      <c r="F131" s="158">
        <v>37</v>
      </c>
      <c r="G131" s="159">
        <v>1.12874998E-12</v>
      </c>
      <c r="K131" s="7">
        <f t="shared" si="5"/>
        <v>37</v>
      </c>
      <c r="L131" s="7">
        <f t="shared" si="4"/>
        <v>1.1029499800000001E-12</v>
      </c>
    </row>
    <row r="132" spans="1:12" x14ac:dyDescent="0.25">
      <c r="A132" s="156">
        <v>36.900001525878899</v>
      </c>
      <c r="B132" s="157">
        <v>2.4187500000000001E-14</v>
      </c>
      <c r="F132" s="158">
        <v>36.900001525878899</v>
      </c>
      <c r="G132" s="159">
        <v>1.18249995E-12</v>
      </c>
      <c r="K132" s="7">
        <f t="shared" si="5"/>
        <v>36.900001525878899</v>
      </c>
      <c r="L132" s="7">
        <f t="shared" si="4"/>
        <v>1.1583124499999999E-12</v>
      </c>
    </row>
    <row r="133" spans="1:12" x14ac:dyDescent="0.25">
      <c r="A133" s="156">
        <v>36.799999237060497</v>
      </c>
      <c r="B133" s="157">
        <v>2.3649999999999999E-14</v>
      </c>
      <c r="F133" s="158">
        <v>36.799999237060497</v>
      </c>
      <c r="G133" s="159">
        <v>1.23625003E-12</v>
      </c>
      <c r="K133" s="7">
        <f t="shared" si="5"/>
        <v>36.799999237060497</v>
      </c>
      <c r="L133" s="7">
        <f t="shared" si="4"/>
        <v>1.21260003E-12</v>
      </c>
    </row>
    <row r="134" spans="1:12" x14ac:dyDescent="0.25">
      <c r="A134" s="156">
        <v>36.700000762939403</v>
      </c>
      <c r="B134" s="157">
        <v>5.3749999999999996E-16</v>
      </c>
      <c r="F134" s="158">
        <v>36.700000762939403</v>
      </c>
      <c r="G134" s="159">
        <v>1.07500001E-12</v>
      </c>
      <c r="K134" s="7">
        <f t="shared" si="5"/>
        <v>36.700000762939403</v>
      </c>
      <c r="L134" s="7">
        <f t="shared" si="4"/>
        <v>1.07446251E-12</v>
      </c>
    </row>
    <row r="135" spans="1:12" x14ac:dyDescent="0.25">
      <c r="A135" s="156">
        <v>36.599998474121001</v>
      </c>
      <c r="B135" s="157">
        <v>1.6125000000000001E-14</v>
      </c>
      <c r="F135" s="158">
        <v>36.599998474121001</v>
      </c>
      <c r="G135" s="159">
        <v>9.6749995000000004E-13</v>
      </c>
      <c r="K135" s="7">
        <f t="shared" si="5"/>
        <v>36.599998474121001</v>
      </c>
      <c r="L135" s="7">
        <f t="shared" si="4"/>
        <v>9.5137495000000004E-13</v>
      </c>
    </row>
    <row r="136" spans="1:12" x14ac:dyDescent="0.25">
      <c r="A136" s="156">
        <v>36.5</v>
      </c>
      <c r="B136" s="157">
        <v>1.5587499999999999E-14</v>
      </c>
      <c r="F136" s="158">
        <v>36.5</v>
      </c>
      <c r="G136" s="159">
        <v>9.6749995000000004E-13</v>
      </c>
      <c r="K136" s="7">
        <f t="shared" si="5"/>
        <v>36.5</v>
      </c>
      <c r="L136" s="7">
        <f t="shared" si="4"/>
        <v>9.5191245000000013E-13</v>
      </c>
    </row>
    <row r="137" spans="1:12" x14ac:dyDescent="0.25">
      <c r="A137" s="156">
        <v>36.400001525878899</v>
      </c>
      <c r="B137" s="157">
        <v>4.8375000000000002E-15</v>
      </c>
      <c r="F137" s="158">
        <v>36.400001525878899</v>
      </c>
      <c r="G137" s="159">
        <v>1.12874998E-12</v>
      </c>
      <c r="K137" s="7">
        <f t="shared" si="5"/>
        <v>36.400001525878899</v>
      </c>
      <c r="L137" s="7">
        <f t="shared" si="4"/>
        <v>1.1239124800000001E-12</v>
      </c>
    </row>
    <row r="138" spans="1:12" x14ac:dyDescent="0.25">
      <c r="A138" s="156">
        <v>36.299999237060497</v>
      </c>
      <c r="B138" s="157">
        <v>2.6874999999999999E-14</v>
      </c>
      <c r="F138" s="158">
        <v>36.299999237060497</v>
      </c>
      <c r="G138" s="159">
        <v>1.07500001E-12</v>
      </c>
      <c r="K138" s="7">
        <f t="shared" si="5"/>
        <v>36.299999237060497</v>
      </c>
      <c r="L138" s="7">
        <f t="shared" si="4"/>
        <v>1.0481250100000001E-12</v>
      </c>
    </row>
    <row r="139" spans="1:12" x14ac:dyDescent="0.25">
      <c r="A139" s="156">
        <v>36.200000762939403</v>
      </c>
      <c r="B139" s="157">
        <v>1.12875E-14</v>
      </c>
      <c r="F139" s="158">
        <v>36.200000762939403</v>
      </c>
      <c r="G139" s="159">
        <v>1.18249995E-12</v>
      </c>
      <c r="K139" s="7">
        <f t="shared" si="5"/>
        <v>36.200000762939403</v>
      </c>
      <c r="L139" s="7">
        <f t="shared" si="4"/>
        <v>1.17121245E-12</v>
      </c>
    </row>
    <row r="140" spans="1:12" x14ac:dyDescent="0.25">
      <c r="A140" s="156">
        <v>36.099998474121001</v>
      </c>
      <c r="B140" s="157">
        <v>1.5587499999999999E-14</v>
      </c>
      <c r="F140" s="158">
        <v>36.099998474121001</v>
      </c>
      <c r="G140" s="159">
        <v>1.07500001E-12</v>
      </c>
      <c r="K140" s="7">
        <f t="shared" si="5"/>
        <v>36.099998474121001</v>
      </c>
      <c r="L140" s="7">
        <f t="shared" si="4"/>
        <v>1.0594125100000001E-12</v>
      </c>
    </row>
    <row r="141" spans="1:12" x14ac:dyDescent="0.25">
      <c r="A141" s="156">
        <v>36</v>
      </c>
      <c r="B141" s="157">
        <v>2.7412500000000001E-14</v>
      </c>
      <c r="F141" s="158">
        <v>36</v>
      </c>
      <c r="G141" s="159">
        <v>1.07500001E-12</v>
      </c>
      <c r="K141" s="7">
        <f t="shared" si="5"/>
        <v>36</v>
      </c>
      <c r="L141" s="7">
        <f t="shared" si="4"/>
        <v>1.04758751E-12</v>
      </c>
    </row>
    <row r="142" spans="1:12" x14ac:dyDescent="0.25">
      <c r="A142" s="156">
        <v>35.900001525878899</v>
      </c>
      <c r="B142" s="157">
        <v>1.7199999999999999E-14</v>
      </c>
      <c r="F142" s="158">
        <v>35.900001525878899</v>
      </c>
      <c r="G142" s="159">
        <v>1.18249995E-12</v>
      </c>
      <c r="K142" s="7">
        <f t="shared" si="5"/>
        <v>35.900001525878899</v>
      </c>
      <c r="L142" s="7">
        <f t="shared" si="4"/>
        <v>1.1652999500000001E-12</v>
      </c>
    </row>
    <row r="143" spans="1:12" x14ac:dyDescent="0.25">
      <c r="A143" s="156">
        <v>35.799999237060497</v>
      </c>
      <c r="B143" s="157">
        <v>6.4500000000000003E-15</v>
      </c>
      <c r="F143" s="158">
        <v>35.799999237060497</v>
      </c>
      <c r="G143" s="159">
        <v>1.07500001E-12</v>
      </c>
      <c r="K143" s="7">
        <f t="shared" si="5"/>
        <v>35.799999237060497</v>
      </c>
      <c r="L143" s="7">
        <f t="shared" si="4"/>
        <v>1.06855001E-12</v>
      </c>
    </row>
    <row r="144" spans="1:12" x14ac:dyDescent="0.25">
      <c r="A144" s="156">
        <v>35.700000762939403</v>
      </c>
      <c r="B144" s="157">
        <v>2.5262499999999999E-14</v>
      </c>
      <c r="F144" s="158">
        <v>35.700000762939403</v>
      </c>
      <c r="G144" s="159">
        <v>9.6749995000000004E-13</v>
      </c>
      <c r="K144" s="7">
        <f t="shared" si="5"/>
        <v>35.700000762939403</v>
      </c>
      <c r="L144" s="7">
        <f t="shared" si="4"/>
        <v>9.4223744999999997E-13</v>
      </c>
    </row>
    <row r="145" spans="1:12" x14ac:dyDescent="0.25">
      <c r="A145" s="156">
        <v>35.599998474121001</v>
      </c>
      <c r="B145" s="157">
        <v>1.4512500000000001E-14</v>
      </c>
      <c r="F145" s="158">
        <v>35.599998474121001</v>
      </c>
      <c r="G145" s="159">
        <v>1.18249995E-12</v>
      </c>
      <c r="K145" s="7">
        <f t="shared" si="5"/>
        <v>35.599998474121001</v>
      </c>
      <c r="L145" s="7">
        <f t="shared" si="4"/>
        <v>1.1679874500000001E-12</v>
      </c>
    </row>
    <row r="146" spans="1:12" x14ac:dyDescent="0.25">
      <c r="A146" s="156">
        <v>35.5</v>
      </c>
      <c r="B146" s="157">
        <v>2.795E-14</v>
      </c>
      <c r="F146" s="158">
        <v>35.5</v>
      </c>
      <c r="G146" s="159">
        <v>1.18249995E-12</v>
      </c>
      <c r="K146" s="7">
        <f t="shared" si="5"/>
        <v>35.5</v>
      </c>
      <c r="L146" s="7">
        <f t="shared" si="4"/>
        <v>1.1545499499999999E-12</v>
      </c>
    </row>
    <row r="147" spans="1:12" x14ac:dyDescent="0.25">
      <c r="A147" s="156">
        <v>35.400001525878899</v>
      </c>
      <c r="B147" s="157">
        <v>6.5037500000000002E-14</v>
      </c>
      <c r="F147" s="158">
        <v>35.400001525878899</v>
      </c>
      <c r="G147" s="159">
        <v>1.12874998E-12</v>
      </c>
      <c r="K147" s="7">
        <f t="shared" si="5"/>
        <v>35.400001525878899</v>
      </c>
      <c r="L147" s="7">
        <f t="shared" si="4"/>
        <v>1.06371248E-12</v>
      </c>
    </row>
    <row r="148" spans="1:12" x14ac:dyDescent="0.25">
      <c r="A148" s="156">
        <v>35.299999237060497</v>
      </c>
      <c r="B148" s="157">
        <v>6.0737499999999997E-14</v>
      </c>
      <c r="F148" s="158">
        <v>35.299999237060497</v>
      </c>
      <c r="G148" s="159">
        <v>1.07500001E-12</v>
      </c>
      <c r="K148" s="7">
        <f t="shared" si="5"/>
        <v>35.299999237060497</v>
      </c>
      <c r="L148" s="7">
        <f t="shared" si="4"/>
        <v>1.0142625100000001E-12</v>
      </c>
    </row>
    <row r="149" spans="1:12" x14ac:dyDescent="0.25">
      <c r="A149" s="156">
        <v>35.200000762939403</v>
      </c>
      <c r="B149" s="157">
        <v>4.7837499999999997E-14</v>
      </c>
      <c r="F149" s="158">
        <v>35.200000762939403</v>
      </c>
      <c r="G149" s="159">
        <v>1.12874998E-12</v>
      </c>
      <c r="K149" s="7">
        <f t="shared" si="5"/>
        <v>35.200000762939403</v>
      </c>
      <c r="L149" s="7">
        <f t="shared" si="4"/>
        <v>1.0809124800000001E-12</v>
      </c>
    </row>
    <row r="150" spans="1:12" x14ac:dyDescent="0.25">
      <c r="A150" s="156">
        <v>35.099998474121001</v>
      </c>
      <c r="B150" s="157">
        <v>5.2137500000000001E-14</v>
      </c>
      <c r="F150" s="158">
        <v>35.099998474121001</v>
      </c>
      <c r="G150" s="159">
        <v>1.07500001E-12</v>
      </c>
      <c r="K150" s="7">
        <f t="shared" si="5"/>
        <v>35.099998474121001</v>
      </c>
      <c r="L150" s="7">
        <f t="shared" si="4"/>
        <v>1.0228625100000001E-12</v>
      </c>
    </row>
    <row r="151" spans="1:12" x14ac:dyDescent="0.25">
      <c r="A151" s="156">
        <v>35</v>
      </c>
      <c r="B151" s="157">
        <v>5.4287499999999997E-14</v>
      </c>
      <c r="F151" s="158">
        <v>35</v>
      </c>
      <c r="G151" s="159">
        <v>1.29000001E-12</v>
      </c>
      <c r="K151" s="7">
        <f t="shared" si="5"/>
        <v>35</v>
      </c>
      <c r="L151" s="7">
        <f t="shared" si="4"/>
        <v>1.2357125100000001E-12</v>
      </c>
    </row>
    <row r="152" spans="1:12" x14ac:dyDescent="0.25">
      <c r="A152" s="156">
        <v>34.900001525878899</v>
      </c>
      <c r="B152" s="157">
        <v>4.9987499999999999E-14</v>
      </c>
      <c r="F152" s="158">
        <v>34.900001525878899</v>
      </c>
      <c r="G152" s="159">
        <v>1.29000001E-12</v>
      </c>
      <c r="K152" s="7">
        <f t="shared" si="5"/>
        <v>34.900001525878899</v>
      </c>
      <c r="L152" s="7">
        <f t="shared" si="4"/>
        <v>1.24001251E-12</v>
      </c>
    </row>
    <row r="153" spans="1:12" x14ac:dyDescent="0.25">
      <c r="A153" s="156">
        <v>34.799999237060497</v>
      </c>
      <c r="B153" s="157">
        <v>1.5587499999999999E-14</v>
      </c>
      <c r="F153" s="158">
        <v>34.799999237060497</v>
      </c>
      <c r="G153" s="159">
        <v>9.6749995000000004E-13</v>
      </c>
      <c r="K153" s="7">
        <f t="shared" si="5"/>
        <v>34.799999237060497</v>
      </c>
      <c r="L153" s="7">
        <f t="shared" si="4"/>
        <v>9.5191245000000013E-13</v>
      </c>
    </row>
    <row r="154" spans="1:12" x14ac:dyDescent="0.25">
      <c r="A154" s="156">
        <v>34.700000762939403</v>
      </c>
      <c r="B154" s="157">
        <v>4.2462500000000001E-14</v>
      </c>
      <c r="F154" s="158">
        <v>34.700000762939403</v>
      </c>
      <c r="G154" s="159">
        <v>1.12874998E-12</v>
      </c>
      <c r="K154" s="7">
        <f t="shared" si="5"/>
        <v>34.700000762939403</v>
      </c>
      <c r="L154" s="7">
        <f t="shared" si="4"/>
        <v>1.08628748E-12</v>
      </c>
    </row>
    <row r="155" spans="1:12" x14ac:dyDescent="0.25">
      <c r="A155" s="156">
        <v>34.599998474121001</v>
      </c>
      <c r="B155" s="157">
        <v>1.8275E-14</v>
      </c>
      <c r="F155" s="158">
        <v>34.599998474121001</v>
      </c>
      <c r="G155" s="159">
        <v>1.07500001E-12</v>
      </c>
      <c r="K155" s="7">
        <f t="shared" si="5"/>
        <v>34.599998474121001</v>
      </c>
      <c r="L155" s="7">
        <f t="shared" si="4"/>
        <v>1.0567250100000001E-12</v>
      </c>
    </row>
    <row r="156" spans="1:12" x14ac:dyDescent="0.25">
      <c r="A156" s="156">
        <v>34.5</v>
      </c>
      <c r="B156" s="157">
        <v>9.6750000000000004E-15</v>
      </c>
      <c r="F156" s="158">
        <v>34.5</v>
      </c>
      <c r="G156" s="159">
        <v>8.6000000999999996E-13</v>
      </c>
      <c r="K156" s="7">
        <f t="shared" si="5"/>
        <v>34.5</v>
      </c>
      <c r="L156" s="7">
        <f t="shared" si="4"/>
        <v>8.5032501E-13</v>
      </c>
    </row>
    <row r="157" spans="1:12" x14ac:dyDescent="0.25">
      <c r="A157" s="156">
        <v>34.400001525878899</v>
      </c>
      <c r="B157" s="157">
        <v>1.8275E-14</v>
      </c>
      <c r="F157" s="158">
        <v>34.400001525878899</v>
      </c>
      <c r="G157" s="159">
        <v>1.07500001E-12</v>
      </c>
      <c r="K157" s="7">
        <f t="shared" si="5"/>
        <v>34.400001525878899</v>
      </c>
      <c r="L157" s="7">
        <f t="shared" si="4"/>
        <v>1.0567250100000001E-12</v>
      </c>
    </row>
    <row r="158" spans="1:12" x14ac:dyDescent="0.25">
      <c r="A158" s="156">
        <v>34.299999237060497</v>
      </c>
      <c r="B158" s="157">
        <v>5.375E-15</v>
      </c>
      <c r="F158" s="158">
        <v>34.299999237060497</v>
      </c>
      <c r="G158" s="159">
        <v>1.18249995E-12</v>
      </c>
      <c r="K158" s="7">
        <f t="shared" si="5"/>
        <v>34.299999237060497</v>
      </c>
      <c r="L158" s="7">
        <f t="shared" si="4"/>
        <v>1.17712495E-12</v>
      </c>
    </row>
    <row r="159" spans="1:12" x14ac:dyDescent="0.25">
      <c r="A159" s="156">
        <v>34.200000762939403</v>
      </c>
      <c r="B159" s="157">
        <v>2.31125E-14</v>
      </c>
      <c r="F159" s="158">
        <v>34.200000762939403</v>
      </c>
      <c r="G159" s="159">
        <v>1.02125003E-12</v>
      </c>
      <c r="K159" s="7">
        <f t="shared" si="5"/>
        <v>34.200000762939403</v>
      </c>
      <c r="L159" s="7">
        <f t="shared" si="4"/>
        <v>9.9813753000000005E-13</v>
      </c>
    </row>
    <row r="160" spans="1:12" x14ac:dyDescent="0.25">
      <c r="A160" s="156">
        <v>34.099998474121001</v>
      </c>
      <c r="B160" s="157">
        <v>9.6750000000000004E-15</v>
      </c>
      <c r="F160" s="158">
        <v>34.099998474121001</v>
      </c>
      <c r="G160" s="159">
        <v>1.02125003E-12</v>
      </c>
      <c r="K160" s="7">
        <f t="shared" si="5"/>
        <v>34.099998474121001</v>
      </c>
      <c r="L160" s="7">
        <f t="shared" si="4"/>
        <v>1.01157503E-12</v>
      </c>
    </row>
    <row r="161" spans="1:12" x14ac:dyDescent="0.25">
      <c r="A161" s="156">
        <v>34</v>
      </c>
      <c r="B161" s="157">
        <v>5.375E-15</v>
      </c>
      <c r="F161" s="158">
        <v>34</v>
      </c>
      <c r="G161" s="159">
        <v>1.29000001E-12</v>
      </c>
      <c r="K161" s="7">
        <f t="shared" si="5"/>
        <v>34</v>
      </c>
      <c r="L161" s="7">
        <f t="shared" si="4"/>
        <v>1.28462501E-12</v>
      </c>
    </row>
    <row r="162" spans="1:12" x14ac:dyDescent="0.25">
      <c r="A162" s="156">
        <v>33.900001525878899</v>
      </c>
      <c r="B162" s="157">
        <v>1.2900000000000001E-14</v>
      </c>
      <c r="F162" s="158">
        <v>33.900001525878899</v>
      </c>
      <c r="G162" s="159">
        <v>1.12874998E-12</v>
      </c>
      <c r="K162" s="7">
        <f t="shared" si="5"/>
        <v>33.900001525878899</v>
      </c>
      <c r="L162" s="7">
        <f t="shared" si="4"/>
        <v>1.11584998E-12</v>
      </c>
    </row>
    <row r="163" spans="1:12" x14ac:dyDescent="0.25">
      <c r="A163" s="156">
        <v>33.799999237060497</v>
      </c>
      <c r="B163" s="157">
        <v>1.98875E-14</v>
      </c>
      <c r="F163" s="158">
        <v>33.799999237060497</v>
      </c>
      <c r="G163" s="159">
        <v>1.02125003E-12</v>
      </c>
      <c r="K163" s="7">
        <f t="shared" si="5"/>
        <v>33.799999237060497</v>
      </c>
      <c r="L163" s="7">
        <f t="shared" si="4"/>
        <v>1.00136253E-12</v>
      </c>
    </row>
    <row r="164" spans="1:12" x14ac:dyDescent="0.25">
      <c r="A164" s="156">
        <v>33.700000762939403</v>
      </c>
      <c r="B164" s="157">
        <v>6.4500000000000003E-15</v>
      </c>
      <c r="F164" s="158">
        <v>33.700000762939403</v>
      </c>
      <c r="G164" s="159">
        <v>1.18249995E-12</v>
      </c>
      <c r="K164" s="7">
        <f t="shared" si="5"/>
        <v>33.700000762939403</v>
      </c>
      <c r="L164" s="7">
        <f t="shared" si="4"/>
        <v>1.17604995E-12</v>
      </c>
    </row>
    <row r="165" spans="1:12" x14ac:dyDescent="0.25">
      <c r="A165" s="156">
        <v>33.599998474121001</v>
      </c>
      <c r="B165" s="157">
        <v>3.8700000000000002E-14</v>
      </c>
      <c r="F165" s="158">
        <v>33.599998474121001</v>
      </c>
      <c r="G165" s="159">
        <v>1.23625003E-12</v>
      </c>
      <c r="K165" s="7">
        <f t="shared" si="5"/>
        <v>33.599998474121001</v>
      </c>
      <c r="L165" s="7">
        <f t="shared" si="4"/>
        <v>1.1975500299999999E-12</v>
      </c>
    </row>
    <row r="166" spans="1:12" x14ac:dyDescent="0.25">
      <c r="A166" s="156">
        <v>33.5</v>
      </c>
      <c r="B166" s="157">
        <v>2.63375E-14</v>
      </c>
      <c r="F166" s="158">
        <v>33.5</v>
      </c>
      <c r="G166" s="159">
        <v>9.1374998000000005E-13</v>
      </c>
      <c r="K166" s="7">
        <f t="shared" si="5"/>
        <v>33.5</v>
      </c>
      <c r="L166" s="7">
        <f t="shared" si="4"/>
        <v>8.8741248000000001E-13</v>
      </c>
    </row>
    <row r="167" spans="1:12" x14ac:dyDescent="0.25">
      <c r="A167" s="156">
        <v>33.400001525878899</v>
      </c>
      <c r="B167" s="157">
        <v>1.5587499999999999E-14</v>
      </c>
      <c r="F167" s="158">
        <v>33.400001525878899</v>
      </c>
      <c r="G167" s="159">
        <v>1.07500001E-12</v>
      </c>
      <c r="K167" s="7">
        <f t="shared" si="5"/>
        <v>33.400001525878899</v>
      </c>
      <c r="L167" s="7">
        <f t="shared" si="4"/>
        <v>1.0594125100000001E-12</v>
      </c>
    </row>
    <row r="168" spans="1:12" x14ac:dyDescent="0.25">
      <c r="A168" s="156">
        <v>33.299999237060497</v>
      </c>
      <c r="B168" s="157">
        <v>5.3749999999999996E-16</v>
      </c>
      <c r="F168" s="158">
        <v>33.299999237060497</v>
      </c>
      <c r="G168" s="159">
        <v>1.02125003E-12</v>
      </c>
      <c r="K168" s="7">
        <f t="shared" si="5"/>
        <v>33.299999237060497</v>
      </c>
      <c r="L168" s="7">
        <f t="shared" si="4"/>
        <v>1.0207125299999999E-12</v>
      </c>
    </row>
    <row r="169" spans="1:12" x14ac:dyDescent="0.25">
      <c r="A169" s="156">
        <v>33.200000762939403</v>
      </c>
      <c r="B169" s="157">
        <v>5.3749999999999996E-16</v>
      </c>
      <c r="F169" s="158">
        <v>33.200000762939403</v>
      </c>
      <c r="G169" s="159">
        <v>1.23625003E-12</v>
      </c>
      <c r="K169" s="7">
        <f t="shared" si="5"/>
        <v>33.200000762939403</v>
      </c>
      <c r="L169" s="7">
        <f t="shared" si="4"/>
        <v>1.2357125299999999E-12</v>
      </c>
    </row>
    <row r="170" spans="1:12" x14ac:dyDescent="0.25">
      <c r="A170" s="156">
        <v>33.099998474121001</v>
      </c>
      <c r="B170" s="157">
        <v>2.7412500000000001E-14</v>
      </c>
      <c r="F170" s="158">
        <v>33.099998474121001</v>
      </c>
      <c r="G170" s="159">
        <v>1.34374998E-12</v>
      </c>
      <c r="K170" s="7">
        <f t="shared" si="5"/>
        <v>33.099998474121001</v>
      </c>
      <c r="L170" s="7">
        <f t="shared" si="4"/>
        <v>1.31633748E-12</v>
      </c>
    </row>
    <row r="171" spans="1:12" x14ac:dyDescent="0.25">
      <c r="A171" s="156">
        <v>33</v>
      </c>
      <c r="B171" s="157">
        <v>1.7737500000000001E-14</v>
      </c>
      <c r="F171" s="158">
        <v>33</v>
      </c>
      <c r="G171" s="159">
        <v>1.12874998E-12</v>
      </c>
      <c r="K171" s="7">
        <f t="shared" si="5"/>
        <v>33</v>
      </c>
      <c r="L171" s="7">
        <f t="shared" si="4"/>
        <v>1.11101248E-12</v>
      </c>
    </row>
    <row r="172" spans="1:12" x14ac:dyDescent="0.25">
      <c r="A172" s="156">
        <v>32.900001525878899</v>
      </c>
      <c r="B172" s="157">
        <v>2.15E-14</v>
      </c>
      <c r="F172" s="158">
        <v>32.900001525878899</v>
      </c>
      <c r="G172" s="159">
        <v>1.18249995E-12</v>
      </c>
      <c r="K172" s="7">
        <f t="shared" si="5"/>
        <v>32.900001525878899</v>
      </c>
      <c r="L172" s="7">
        <f t="shared" si="4"/>
        <v>1.16099995E-12</v>
      </c>
    </row>
    <row r="173" spans="1:12" x14ac:dyDescent="0.25">
      <c r="A173" s="156">
        <v>32.799999237060497</v>
      </c>
      <c r="B173" s="157">
        <v>7.5249999999999998E-15</v>
      </c>
      <c r="F173" s="158">
        <v>32.799999237060497</v>
      </c>
      <c r="G173" s="159">
        <v>1.02125003E-12</v>
      </c>
      <c r="K173" s="7">
        <f t="shared" si="5"/>
        <v>32.799999237060497</v>
      </c>
      <c r="L173" s="7">
        <f t="shared" si="4"/>
        <v>1.01372503E-12</v>
      </c>
    </row>
    <row r="174" spans="1:12" x14ac:dyDescent="0.25">
      <c r="A174" s="156">
        <v>32.700000762939403</v>
      </c>
      <c r="B174" s="157">
        <v>7.5249999999999998E-15</v>
      </c>
      <c r="F174" s="158">
        <v>32.700000762939403</v>
      </c>
      <c r="G174" s="159">
        <v>1.07500001E-12</v>
      </c>
      <c r="K174" s="7">
        <f t="shared" si="5"/>
        <v>32.700000762939403</v>
      </c>
      <c r="L174" s="7">
        <f t="shared" si="4"/>
        <v>1.06747501E-12</v>
      </c>
    </row>
    <row r="175" spans="1:12" x14ac:dyDescent="0.25">
      <c r="A175" s="156">
        <v>32.599998474121001</v>
      </c>
      <c r="B175" s="157">
        <v>6.4500000000000003E-15</v>
      </c>
      <c r="F175" s="158">
        <v>32.599998474121001</v>
      </c>
      <c r="G175" s="159">
        <v>1.12874998E-12</v>
      </c>
      <c r="K175" s="7">
        <f t="shared" si="5"/>
        <v>32.599998474121001</v>
      </c>
      <c r="L175" s="7">
        <f t="shared" si="4"/>
        <v>1.12229998E-12</v>
      </c>
    </row>
    <row r="176" spans="1:12" x14ac:dyDescent="0.25">
      <c r="A176" s="156">
        <v>32.5</v>
      </c>
      <c r="B176" s="157">
        <v>1.8812499999999999E-14</v>
      </c>
      <c r="F176" s="158">
        <v>32.5</v>
      </c>
      <c r="G176" s="159">
        <v>1.07500001E-12</v>
      </c>
      <c r="K176" s="7">
        <f t="shared" si="5"/>
        <v>32.5</v>
      </c>
      <c r="L176" s="7">
        <f t="shared" si="4"/>
        <v>1.05618751E-12</v>
      </c>
    </row>
    <row r="177" spans="1:12" x14ac:dyDescent="0.25">
      <c r="A177" s="156">
        <v>32.400001525878899</v>
      </c>
      <c r="B177" s="157">
        <v>4.9987499999999999E-14</v>
      </c>
      <c r="F177" s="158">
        <v>32.400001525878899</v>
      </c>
      <c r="G177" s="159">
        <v>1.12874998E-12</v>
      </c>
      <c r="K177" s="7">
        <f t="shared" si="5"/>
        <v>32.400001525878899</v>
      </c>
      <c r="L177" s="7">
        <f t="shared" si="4"/>
        <v>1.07876248E-12</v>
      </c>
    </row>
    <row r="178" spans="1:12" x14ac:dyDescent="0.25">
      <c r="A178" s="156">
        <v>32.299999237060497</v>
      </c>
      <c r="B178" s="157">
        <v>2.7412500000000001E-14</v>
      </c>
      <c r="F178" s="158">
        <v>32.299999237060497</v>
      </c>
      <c r="G178" s="159">
        <v>1.34374998E-12</v>
      </c>
      <c r="K178" s="7">
        <f t="shared" si="5"/>
        <v>32.299999237060497</v>
      </c>
      <c r="L178" s="7">
        <f t="shared" si="4"/>
        <v>1.31633748E-12</v>
      </c>
    </row>
    <row r="179" spans="1:12" x14ac:dyDescent="0.25">
      <c r="A179" s="156">
        <v>32.200000762939403</v>
      </c>
      <c r="B179" s="157">
        <v>2.2037499999999999E-14</v>
      </c>
      <c r="F179" s="158">
        <v>32.200000762939403</v>
      </c>
      <c r="G179" s="159">
        <v>1.45125004E-12</v>
      </c>
      <c r="K179" s="7">
        <f t="shared" si="5"/>
        <v>32.200000762939403</v>
      </c>
      <c r="L179" s="7">
        <f t="shared" si="4"/>
        <v>1.4292125400000001E-12</v>
      </c>
    </row>
    <row r="180" spans="1:12" x14ac:dyDescent="0.25">
      <c r="A180" s="156">
        <v>32.099998474121001</v>
      </c>
      <c r="B180" s="157">
        <v>6.0199999999999998E-14</v>
      </c>
      <c r="F180" s="158">
        <v>32.099998474121001</v>
      </c>
      <c r="G180" s="159">
        <v>1.39749995E-12</v>
      </c>
      <c r="K180" s="7">
        <f t="shared" si="5"/>
        <v>32.099998474121001</v>
      </c>
      <c r="L180" s="7">
        <f t="shared" si="4"/>
        <v>1.3372999499999999E-12</v>
      </c>
    </row>
    <row r="181" spans="1:12" x14ac:dyDescent="0.25">
      <c r="A181" s="156">
        <v>32</v>
      </c>
      <c r="B181" s="157">
        <v>1.9350000000000001E-14</v>
      </c>
      <c r="F181" s="158">
        <v>32</v>
      </c>
      <c r="G181" s="159">
        <v>1.12874998E-12</v>
      </c>
      <c r="K181" s="7">
        <f t="shared" si="5"/>
        <v>32</v>
      </c>
      <c r="L181" s="7">
        <f t="shared" si="4"/>
        <v>1.1093999800000001E-12</v>
      </c>
    </row>
    <row r="182" spans="1:12" x14ac:dyDescent="0.25">
      <c r="A182" s="156">
        <v>31.899999618530199</v>
      </c>
      <c r="B182" s="157">
        <v>2.0962500000000001E-14</v>
      </c>
      <c r="F182" s="158">
        <v>31.899999618530199</v>
      </c>
      <c r="G182" s="159">
        <v>1.12874998E-12</v>
      </c>
      <c r="K182" s="7">
        <f t="shared" si="5"/>
        <v>31.899999618530199</v>
      </c>
      <c r="L182" s="7">
        <f t="shared" si="4"/>
        <v>1.1077874800000001E-12</v>
      </c>
    </row>
    <row r="183" spans="1:12" x14ac:dyDescent="0.25">
      <c r="A183" s="156">
        <v>31.799999237060501</v>
      </c>
      <c r="B183" s="157">
        <v>9.1374999999999999E-15</v>
      </c>
      <c r="F183" s="158">
        <v>31.799999237060501</v>
      </c>
      <c r="G183" s="159">
        <v>1.23625003E-12</v>
      </c>
      <c r="K183" s="7">
        <f t="shared" si="5"/>
        <v>31.799999237060501</v>
      </c>
      <c r="L183" s="7">
        <f t="shared" si="4"/>
        <v>1.2271125299999999E-12</v>
      </c>
    </row>
    <row r="184" spans="1:12" x14ac:dyDescent="0.25">
      <c r="A184" s="156">
        <v>31.7000007629394</v>
      </c>
      <c r="B184" s="157">
        <v>1.66625E-14</v>
      </c>
      <c r="F184" s="158">
        <v>31.7000007629394</v>
      </c>
      <c r="G184" s="159">
        <v>1.39749995E-12</v>
      </c>
      <c r="K184" s="7">
        <f t="shared" si="5"/>
        <v>31.7000007629394</v>
      </c>
      <c r="L184" s="7">
        <f t="shared" si="4"/>
        <v>1.3808374499999999E-12</v>
      </c>
    </row>
    <row r="185" spans="1:12" x14ac:dyDescent="0.25">
      <c r="A185" s="156">
        <v>31.600000381469702</v>
      </c>
      <c r="B185" s="157">
        <v>2.6875E-15</v>
      </c>
      <c r="F185" s="158">
        <v>31.600000381469702</v>
      </c>
      <c r="G185" s="159">
        <v>1.12874998E-12</v>
      </c>
      <c r="K185" s="7">
        <f t="shared" si="5"/>
        <v>31.600000381469702</v>
      </c>
      <c r="L185" s="7">
        <f t="shared" si="4"/>
        <v>1.12606248E-12</v>
      </c>
    </row>
    <row r="186" spans="1:12" x14ac:dyDescent="0.25">
      <c r="A186" s="156">
        <v>31.5</v>
      </c>
      <c r="B186" s="157">
        <v>3.1712500000000002E-14</v>
      </c>
      <c r="F186" s="158">
        <v>31.5</v>
      </c>
      <c r="G186" s="159">
        <v>1.12874998E-12</v>
      </c>
      <c r="K186" s="7">
        <f t="shared" si="5"/>
        <v>31.5</v>
      </c>
      <c r="L186" s="7">
        <f t="shared" si="4"/>
        <v>1.0970374799999999E-12</v>
      </c>
    </row>
    <row r="187" spans="1:12" x14ac:dyDescent="0.25">
      <c r="A187" s="156">
        <v>31.399999618530199</v>
      </c>
      <c r="B187" s="157">
        <v>1.3975E-14</v>
      </c>
      <c r="F187" s="158">
        <v>31.399999618530199</v>
      </c>
      <c r="G187" s="159">
        <v>1.07500001E-12</v>
      </c>
      <c r="K187" s="7">
        <f t="shared" si="5"/>
        <v>31.399999618530199</v>
      </c>
      <c r="L187" s="7">
        <f t="shared" si="4"/>
        <v>1.06102501E-12</v>
      </c>
    </row>
    <row r="188" spans="1:12" x14ac:dyDescent="0.25">
      <c r="A188" s="156">
        <v>31.299999237060501</v>
      </c>
      <c r="B188" s="157">
        <v>1.4512500000000001E-14</v>
      </c>
      <c r="F188" s="158">
        <v>31.299999237060501</v>
      </c>
      <c r="G188" s="159">
        <v>1.07500001E-12</v>
      </c>
      <c r="K188" s="7">
        <f t="shared" si="5"/>
        <v>31.299999237060501</v>
      </c>
      <c r="L188" s="7">
        <f t="shared" si="4"/>
        <v>1.0604875100000001E-12</v>
      </c>
    </row>
    <row r="189" spans="1:12" x14ac:dyDescent="0.25">
      <c r="A189" s="156">
        <v>31.2000007629394</v>
      </c>
      <c r="B189" s="157">
        <v>1.9350000000000001E-14</v>
      </c>
      <c r="F189" s="158">
        <v>31.2000007629394</v>
      </c>
      <c r="G189" s="159">
        <v>9.6749995000000004E-13</v>
      </c>
      <c r="K189" s="7">
        <f t="shared" si="5"/>
        <v>31.2000007629394</v>
      </c>
      <c r="L189" s="7">
        <f t="shared" si="4"/>
        <v>9.4814995000000013E-13</v>
      </c>
    </row>
    <row r="190" spans="1:12" x14ac:dyDescent="0.25">
      <c r="A190" s="156">
        <v>31.100000381469702</v>
      </c>
      <c r="B190" s="157">
        <v>7.5249999999999998E-15</v>
      </c>
      <c r="F190" s="158">
        <v>31.100000381469702</v>
      </c>
      <c r="G190" s="159">
        <v>1.18249995E-12</v>
      </c>
      <c r="K190" s="7">
        <f t="shared" si="5"/>
        <v>31.100000381469702</v>
      </c>
      <c r="L190" s="7">
        <f t="shared" si="4"/>
        <v>1.17497495E-12</v>
      </c>
    </row>
    <row r="191" spans="1:12" x14ac:dyDescent="0.25">
      <c r="A191" s="156">
        <v>31</v>
      </c>
      <c r="B191" s="157">
        <v>1.3975E-14</v>
      </c>
      <c r="F191" s="158">
        <v>31</v>
      </c>
      <c r="G191" s="159">
        <v>1.07500001E-12</v>
      </c>
      <c r="K191" s="7">
        <f t="shared" si="5"/>
        <v>31</v>
      </c>
      <c r="L191" s="7">
        <f t="shared" si="4"/>
        <v>1.06102501E-12</v>
      </c>
    </row>
    <row r="192" spans="1:12" x14ac:dyDescent="0.25">
      <c r="A192" s="156">
        <v>30.899999618530199</v>
      </c>
      <c r="B192" s="157">
        <v>2.31125E-14</v>
      </c>
      <c r="F192" s="158">
        <v>30.899999618530199</v>
      </c>
      <c r="G192" s="159">
        <v>1.07500001E-12</v>
      </c>
      <c r="K192" s="7">
        <f t="shared" si="5"/>
        <v>30.899999618530199</v>
      </c>
      <c r="L192" s="7">
        <f t="shared" si="4"/>
        <v>1.0518875100000001E-12</v>
      </c>
    </row>
    <row r="193" spans="1:12" x14ac:dyDescent="0.25">
      <c r="A193" s="156">
        <v>30.799999237060501</v>
      </c>
      <c r="B193" s="157">
        <v>1.12875E-14</v>
      </c>
      <c r="F193" s="158">
        <v>30.799999237060501</v>
      </c>
      <c r="G193" s="159">
        <v>7.5249999999999997E-13</v>
      </c>
      <c r="K193" s="7">
        <f t="shared" si="5"/>
        <v>30.799999237060501</v>
      </c>
      <c r="L193" s="7">
        <f t="shared" ref="L193:L256" si="6">G193-B193</f>
        <v>7.4121249999999996E-13</v>
      </c>
    </row>
    <row r="194" spans="1:12" x14ac:dyDescent="0.25">
      <c r="A194" s="156">
        <v>30.7000007629394</v>
      </c>
      <c r="B194" s="157">
        <v>7.5249999999999998E-15</v>
      </c>
      <c r="F194" s="158">
        <v>30.7000007629394</v>
      </c>
      <c r="G194" s="159">
        <v>1.02125003E-12</v>
      </c>
      <c r="K194" s="7">
        <f t="shared" ref="K194:K257" si="7">F194</f>
        <v>30.7000007629394</v>
      </c>
      <c r="L194" s="7">
        <f t="shared" si="6"/>
        <v>1.01372503E-12</v>
      </c>
    </row>
    <row r="195" spans="1:12" x14ac:dyDescent="0.25">
      <c r="A195" s="156">
        <v>30.600000381469702</v>
      </c>
      <c r="B195" s="157">
        <v>2.5800000000000001E-14</v>
      </c>
      <c r="F195" s="158">
        <v>30.600000381469702</v>
      </c>
      <c r="G195" s="159">
        <v>1.23625003E-12</v>
      </c>
      <c r="K195" s="7">
        <f t="shared" si="7"/>
        <v>30.600000381469702</v>
      </c>
      <c r="L195" s="7">
        <f t="shared" si="6"/>
        <v>1.21045003E-12</v>
      </c>
    </row>
    <row r="196" spans="1:12" x14ac:dyDescent="0.25">
      <c r="A196" s="156">
        <v>30.5</v>
      </c>
      <c r="B196" s="157">
        <v>5.3749999999999996E-16</v>
      </c>
      <c r="F196" s="158">
        <v>30.5</v>
      </c>
      <c r="G196" s="159">
        <v>9.1374998000000005E-13</v>
      </c>
      <c r="K196" s="7">
        <f t="shared" si="7"/>
        <v>30.5</v>
      </c>
      <c r="L196" s="7">
        <f t="shared" si="6"/>
        <v>9.1321247999999996E-13</v>
      </c>
    </row>
    <row r="197" spans="1:12" x14ac:dyDescent="0.25">
      <c r="A197" s="156">
        <v>30.399999618530199</v>
      </c>
      <c r="B197" s="157">
        <v>4.9987499999999999E-14</v>
      </c>
      <c r="F197" s="158">
        <v>30.399999618530199</v>
      </c>
      <c r="G197" s="159">
        <v>1.07500001E-12</v>
      </c>
      <c r="K197" s="7">
        <f t="shared" si="7"/>
        <v>30.399999618530199</v>
      </c>
      <c r="L197" s="7">
        <f t="shared" si="6"/>
        <v>1.02501251E-12</v>
      </c>
    </row>
    <row r="198" spans="1:12" x14ac:dyDescent="0.25">
      <c r="A198" s="156">
        <v>30.299999237060501</v>
      </c>
      <c r="B198" s="157">
        <v>2.0424999999999999E-14</v>
      </c>
      <c r="F198" s="158">
        <v>30.299999237060501</v>
      </c>
      <c r="G198" s="159">
        <v>1.23625003E-12</v>
      </c>
      <c r="K198" s="7">
        <f t="shared" si="7"/>
        <v>30.299999237060501</v>
      </c>
      <c r="L198" s="7">
        <f t="shared" si="6"/>
        <v>1.2158250299999999E-12</v>
      </c>
    </row>
    <row r="199" spans="1:12" x14ac:dyDescent="0.25">
      <c r="A199" s="156">
        <v>30.2000007629394</v>
      </c>
      <c r="B199" s="157">
        <v>3.8162500000000003E-14</v>
      </c>
      <c r="F199" s="158">
        <v>30.2000007629394</v>
      </c>
      <c r="G199" s="159">
        <v>1.02125003E-12</v>
      </c>
      <c r="K199" s="7">
        <f t="shared" si="7"/>
        <v>30.2000007629394</v>
      </c>
      <c r="L199" s="7">
        <f t="shared" si="6"/>
        <v>9.8308753000000003E-13</v>
      </c>
    </row>
    <row r="200" spans="1:12" x14ac:dyDescent="0.25">
      <c r="A200" s="156">
        <v>30.100000381469702</v>
      </c>
      <c r="B200" s="157">
        <v>1.8275E-14</v>
      </c>
      <c r="F200" s="158">
        <v>30.100000381469702</v>
      </c>
      <c r="G200" s="159">
        <v>1.02125003E-12</v>
      </c>
      <c r="K200" s="7">
        <f t="shared" si="7"/>
        <v>30.100000381469702</v>
      </c>
      <c r="L200" s="7">
        <f t="shared" si="6"/>
        <v>1.00297503E-12</v>
      </c>
    </row>
    <row r="201" spans="1:12" x14ac:dyDescent="0.25">
      <c r="A201" s="156">
        <v>30</v>
      </c>
      <c r="B201" s="157">
        <v>2.4187500000000001E-14</v>
      </c>
      <c r="F201" s="158">
        <v>30</v>
      </c>
      <c r="G201" s="159">
        <v>1.12874998E-12</v>
      </c>
      <c r="K201" s="7">
        <f t="shared" si="7"/>
        <v>30</v>
      </c>
      <c r="L201" s="7">
        <f t="shared" si="6"/>
        <v>1.1045624799999999E-12</v>
      </c>
    </row>
    <row r="202" spans="1:12" x14ac:dyDescent="0.25">
      <c r="A202" s="156">
        <v>29.899999618530199</v>
      </c>
      <c r="B202" s="157">
        <v>1.4512500000000001E-14</v>
      </c>
      <c r="F202" s="158">
        <v>29.899999618530199</v>
      </c>
      <c r="G202" s="159">
        <v>1.02125003E-12</v>
      </c>
      <c r="K202" s="7">
        <f t="shared" si="7"/>
        <v>29.899999618530199</v>
      </c>
      <c r="L202" s="7">
        <f t="shared" si="6"/>
        <v>1.00673753E-12</v>
      </c>
    </row>
    <row r="203" spans="1:12" x14ac:dyDescent="0.25">
      <c r="A203" s="156">
        <v>29.799999237060501</v>
      </c>
      <c r="B203" s="157">
        <v>3.8162500000000003E-14</v>
      </c>
      <c r="F203" s="158">
        <v>29.799999237060501</v>
      </c>
      <c r="G203" s="159">
        <v>1.18249995E-12</v>
      </c>
      <c r="K203" s="7">
        <f t="shared" si="7"/>
        <v>29.799999237060501</v>
      </c>
      <c r="L203" s="7">
        <f t="shared" si="6"/>
        <v>1.1443374500000001E-12</v>
      </c>
    </row>
    <row r="204" spans="1:12" x14ac:dyDescent="0.25">
      <c r="A204" s="156">
        <v>29.7000007629394</v>
      </c>
      <c r="B204" s="157">
        <v>1.66625E-14</v>
      </c>
      <c r="F204" s="158">
        <v>29.7000007629394</v>
      </c>
      <c r="G204" s="159">
        <v>1.18249995E-12</v>
      </c>
      <c r="K204" s="7">
        <f t="shared" si="7"/>
        <v>29.7000007629394</v>
      </c>
      <c r="L204" s="7">
        <f t="shared" si="6"/>
        <v>1.1658374499999999E-12</v>
      </c>
    </row>
    <row r="205" spans="1:12" x14ac:dyDescent="0.25">
      <c r="A205" s="156">
        <v>29.600000381469702</v>
      </c>
      <c r="B205" s="157">
        <v>1.23625E-14</v>
      </c>
      <c r="F205" s="158">
        <v>29.600000381469702</v>
      </c>
      <c r="G205" s="159">
        <v>1.12874998E-12</v>
      </c>
      <c r="K205" s="7">
        <f t="shared" si="7"/>
        <v>29.600000381469702</v>
      </c>
      <c r="L205" s="7">
        <f t="shared" si="6"/>
        <v>1.1163874800000001E-12</v>
      </c>
    </row>
    <row r="206" spans="1:12" x14ac:dyDescent="0.25">
      <c r="A206" s="156">
        <v>29.5</v>
      </c>
      <c r="B206" s="157">
        <v>3.3862499999999998E-14</v>
      </c>
      <c r="F206" s="158">
        <v>29.5</v>
      </c>
      <c r="G206" s="159">
        <v>1.34374998E-12</v>
      </c>
      <c r="K206" s="7">
        <f t="shared" si="7"/>
        <v>29.5</v>
      </c>
      <c r="L206" s="7">
        <f t="shared" si="6"/>
        <v>1.30988748E-12</v>
      </c>
    </row>
    <row r="207" spans="1:12" x14ac:dyDescent="0.25">
      <c r="A207" s="156">
        <v>29.399999618530199</v>
      </c>
      <c r="B207" s="157">
        <v>5.3212499999999999E-14</v>
      </c>
      <c r="F207" s="158">
        <v>29.399999618530199</v>
      </c>
      <c r="G207" s="159">
        <v>1.72000001E-12</v>
      </c>
      <c r="K207" s="7">
        <f t="shared" si="7"/>
        <v>29.399999618530199</v>
      </c>
      <c r="L207" s="7">
        <f t="shared" si="6"/>
        <v>1.6667875100000001E-12</v>
      </c>
    </row>
    <row r="208" spans="1:12" x14ac:dyDescent="0.25">
      <c r="A208" s="156">
        <v>29.299999237060501</v>
      </c>
      <c r="B208" s="157">
        <v>4.1925000000000002E-14</v>
      </c>
      <c r="F208" s="158">
        <v>29.299999237060501</v>
      </c>
      <c r="G208" s="159">
        <v>1.72000001E-12</v>
      </c>
      <c r="K208" s="7">
        <f t="shared" si="7"/>
        <v>29.299999237060501</v>
      </c>
      <c r="L208" s="7">
        <f t="shared" si="6"/>
        <v>1.6780750100000001E-12</v>
      </c>
    </row>
    <row r="209" spans="1:12" x14ac:dyDescent="0.25">
      <c r="A209" s="156">
        <v>29.2000007629394</v>
      </c>
      <c r="B209" s="157">
        <v>5.8587500000000002E-14</v>
      </c>
      <c r="F209" s="158">
        <v>29.2000007629394</v>
      </c>
      <c r="G209" s="159">
        <v>1.8812499300000001E-12</v>
      </c>
      <c r="K209" s="7">
        <f t="shared" si="7"/>
        <v>29.2000007629394</v>
      </c>
      <c r="L209" s="7">
        <f t="shared" si="6"/>
        <v>1.8226624300000003E-12</v>
      </c>
    </row>
    <row r="210" spans="1:12" x14ac:dyDescent="0.25">
      <c r="A210" s="156">
        <v>29.100000381469702</v>
      </c>
      <c r="B210" s="157">
        <v>3.6012500000000001E-14</v>
      </c>
      <c r="F210" s="158">
        <v>29.100000381469702</v>
      </c>
      <c r="G210" s="159">
        <v>1.72000001E-12</v>
      </c>
      <c r="K210" s="7">
        <f t="shared" si="7"/>
        <v>29.100000381469702</v>
      </c>
      <c r="L210" s="7">
        <f t="shared" si="6"/>
        <v>1.68398751E-12</v>
      </c>
    </row>
    <row r="211" spans="1:12" x14ac:dyDescent="0.25">
      <c r="A211" s="156">
        <v>29</v>
      </c>
      <c r="B211" s="157">
        <v>4.8375000000000002E-14</v>
      </c>
      <c r="F211" s="158">
        <v>29</v>
      </c>
      <c r="G211" s="159">
        <v>1.55874998E-12</v>
      </c>
      <c r="K211" s="7">
        <f t="shared" si="7"/>
        <v>29</v>
      </c>
      <c r="L211" s="7">
        <f t="shared" si="6"/>
        <v>1.51037498E-12</v>
      </c>
    </row>
    <row r="212" spans="1:12" x14ac:dyDescent="0.25">
      <c r="A212" s="156">
        <v>28.899999618530199</v>
      </c>
      <c r="B212" s="157">
        <v>2.3649999999999999E-14</v>
      </c>
      <c r="F212" s="158">
        <v>28.899999618530199</v>
      </c>
      <c r="G212" s="159">
        <v>1.34374998E-12</v>
      </c>
      <c r="K212" s="7">
        <f t="shared" si="7"/>
        <v>28.899999618530199</v>
      </c>
      <c r="L212" s="7">
        <f t="shared" si="6"/>
        <v>1.32009998E-12</v>
      </c>
    </row>
    <row r="213" spans="1:12" x14ac:dyDescent="0.25">
      <c r="A213" s="156">
        <v>28.799999237060501</v>
      </c>
      <c r="B213" s="157">
        <v>2.795E-14</v>
      </c>
      <c r="F213" s="158">
        <v>28.799999237060501</v>
      </c>
      <c r="G213" s="159">
        <v>1.23625003E-12</v>
      </c>
      <c r="K213" s="7">
        <f t="shared" si="7"/>
        <v>28.799999237060501</v>
      </c>
      <c r="L213" s="7">
        <f t="shared" si="6"/>
        <v>1.2083000299999999E-12</v>
      </c>
    </row>
    <row r="214" spans="1:12" x14ac:dyDescent="0.25">
      <c r="A214" s="156">
        <v>28.7000007629394</v>
      </c>
      <c r="B214" s="157">
        <v>1.6125000000000001E-15</v>
      </c>
      <c r="F214" s="158">
        <v>28.7000007629394</v>
      </c>
      <c r="G214" s="159">
        <v>9.6749995000000004E-13</v>
      </c>
      <c r="K214" s="7">
        <f t="shared" si="7"/>
        <v>28.7000007629394</v>
      </c>
      <c r="L214" s="7">
        <f t="shared" si="6"/>
        <v>9.6588744999999998E-13</v>
      </c>
    </row>
    <row r="215" spans="1:12" x14ac:dyDescent="0.25">
      <c r="A215" s="156">
        <v>28.600000381469702</v>
      </c>
      <c r="B215" s="157">
        <v>7.90125E-14</v>
      </c>
      <c r="F215" s="158">
        <v>28.600000381469702</v>
      </c>
      <c r="G215" s="159">
        <v>9.1374998000000005E-13</v>
      </c>
      <c r="K215" s="7">
        <f t="shared" si="7"/>
        <v>28.600000381469702</v>
      </c>
      <c r="L215" s="7">
        <f t="shared" si="6"/>
        <v>8.3473748000000004E-13</v>
      </c>
    </row>
    <row r="216" spans="1:12" x14ac:dyDescent="0.25">
      <c r="A216" s="156">
        <v>28.5</v>
      </c>
      <c r="B216" s="157">
        <v>5.8211199999999997E-13</v>
      </c>
      <c r="F216" s="158">
        <v>28.5</v>
      </c>
      <c r="G216" s="159">
        <v>3.4400000200000001E-12</v>
      </c>
      <c r="K216" s="7">
        <f t="shared" si="7"/>
        <v>28.5</v>
      </c>
      <c r="L216" s="7">
        <f t="shared" si="6"/>
        <v>2.8578880200000003E-12</v>
      </c>
    </row>
    <row r="217" spans="1:12" x14ac:dyDescent="0.25">
      <c r="A217" s="156">
        <v>28.399999618530199</v>
      </c>
      <c r="B217" s="157">
        <v>1.9027500900000001E-12</v>
      </c>
      <c r="F217" s="158">
        <v>28.399999618530199</v>
      </c>
      <c r="G217" s="159">
        <v>9.24499973E-12</v>
      </c>
      <c r="K217" s="7">
        <f t="shared" si="7"/>
        <v>28.399999618530199</v>
      </c>
      <c r="L217" s="7">
        <f t="shared" si="6"/>
        <v>7.342249639999999E-12</v>
      </c>
    </row>
    <row r="218" spans="1:12" x14ac:dyDescent="0.25">
      <c r="A218" s="156">
        <v>28.299999237060501</v>
      </c>
      <c r="B218" s="157">
        <v>2.3612299200000001E-12</v>
      </c>
      <c r="F218" s="158">
        <v>28.299999237060501</v>
      </c>
      <c r="G218" s="159">
        <v>1.187870028E-11</v>
      </c>
      <c r="K218" s="7">
        <f t="shared" si="7"/>
        <v>28.299999237060501</v>
      </c>
      <c r="L218" s="7">
        <f t="shared" si="6"/>
        <v>9.5174703599999997E-12</v>
      </c>
    </row>
    <row r="219" spans="1:12" x14ac:dyDescent="0.25">
      <c r="A219" s="156">
        <v>28.2000007629394</v>
      </c>
      <c r="B219" s="157">
        <v>2.2838300299999998E-12</v>
      </c>
      <c r="F219" s="158">
        <v>28.2000007629394</v>
      </c>
      <c r="G219" s="159">
        <v>1.139500039E-11</v>
      </c>
      <c r="K219" s="7">
        <f t="shared" si="7"/>
        <v>28.2000007629394</v>
      </c>
      <c r="L219" s="7">
        <f t="shared" si="6"/>
        <v>9.1111703599999997E-12</v>
      </c>
    </row>
    <row r="220" spans="1:12" x14ac:dyDescent="0.25">
      <c r="A220" s="156">
        <v>28.100000381469702</v>
      </c>
      <c r="B220" s="157">
        <v>2.08872004E-12</v>
      </c>
      <c r="F220" s="158">
        <v>28.100000381469702</v>
      </c>
      <c r="G220" s="159">
        <v>1.048120011E-11</v>
      </c>
      <c r="K220" s="7">
        <f t="shared" si="7"/>
        <v>28.100000381469702</v>
      </c>
      <c r="L220" s="7">
        <f t="shared" si="6"/>
        <v>8.3924800700000008E-12</v>
      </c>
    </row>
    <row r="221" spans="1:12" x14ac:dyDescent="0.25">
      <c r="A221" s="156">
        <v>28</v>
      </c>
      <c r="B221" s="157">
        <v>1.6033600199999999E-12</v>
      </c>
      <c r="F221" s="158">
        <v>28</v>
      </c>
      <c r="G221" s="159">
        <v>8.3850001600000001E-12</v>
      </c>
      <c r="K221" s="7">
        <f t="shared" si="7"/>
        <v>28</v>
      </c>
      <c r="L221" s="7">
        <f t="shared" si="6"/>
        <v>6.7816401400000002E-12</v>
      </c>
    </row>
    <row r="222" spans="1:12" x14ac:dyDescent="0.25">
      <c r="A222" s="156">
        <v>27.899999618530199</v>
      </c>
      <c r="B222" s="157">
        <v>9.8416295000000001E-13</v>
      </c>
      <c r="F222" s="158">
        <v>27.899999618530199</v>
      </c>
      <c r="G222" s="159">
        <v>5.3212499500000001E-12</v>
      </c>
      <c r="K222" s="7">
        <f t="shared" si="7"/>
        <v>27.899999618530199</v>
      </c>
      <c r="L222" s="7">
        <f t="shared" si="6"/>
        <v>4.3370869999999999E-12</v>
      </c>
    </row>
    <row r="223" spans="1:12" x14ac:dyDescent="0.25">
      <c r="A223" s="156">
        <v>27.799999237060501</v>
      </c>
      <c r="B223" s="157">
        <v>3.1443700999999999E-13</v>
      </c>
      <c r="F223" s="158">
        <v>27.799999237060501</v>
      </c>
      <c r="G223" s="159">
        <v>2.2574999600000001E-12</v>
      </c>
      <c r="K223" s="7">
        <f t="shared" si="7"/>
        <v>27.799999237060501</v>
      </c>
      <c r="L223" s="7">
        <f t="shared" si="6"/>
        <v>1.9430629500000001E-12</v>
      </c>
    </row>
    <row r="224" spans="1:12" x14ac:dyDescent="0.25">
      <c r="A224" s="156">
        <v>27.7000007629394</v>
      </c>
      <c r="B224" s="157">
        <v>1.17175E-13</v>
      </c>
      <c r="F224" s="158">
        <v>27.7000007629394</v>
      </c>
      <c r="G224" s="159">
        <v>1.66625004E-12</v>
      </c>
      <c r="K224" s="7">
        <f t="shared" si="7"/>
        <v>27.7000007629394</v>
      </c>
      <c r="L224" s="7">
        <f t="shared" si="6"/>
        <v>1.54907504E-12</v>
      </c>
    </row>
    <row r="225" spans="1:12" x14ac:dyDescent="0.25">
      <c r="A225" s="156">
        <v>27.600000381469702</v>
      </c>
      <c r="B225" s="157">
        <v>2.7412500000000001E-14</v>
      </c>
      <c r="F225" s="158">
        <v>27.600000381469702</v>
      </c>
      <c r="G225" s="159">
        <v>1.12874998E-12</v>
      </c>
      <c r="K225" s="7">
        <f t="shared" si="7"/>
        <v>27.600000381469702</v>
      </c>
      <c r="L225" s="7">
        <f t="shared" si="6"/>
        <v>1.10133748E-12</v>
      </c>
    </row>
    <row r="226" spans="1:12" x14ac:dyDescent="0.25">
      <c r="A226" s="156">
        <v>27.5</v>
      </c>
      <c r="B226" s="157">
        <v>3.9775E-14</v>
      </c>
      <c r="F226" s="158">
        <v>27.5</v>
      </c>
      <c r="G226" s="159">
        <v>1.07500001E-12</v>
      </c>
      <c r="K226" s="7">
        <f t="shared" si="7"/>
        <v>27.5</v>
      </c>
      <c r="L226" s="7">
        <f t="shared" si="6"/>
        <v>1.0352250100000001E-12</v>
      </c>
    </row>
    <row r="227" spans="1:12" x14ac:dyDescent="0.25">
      <c r="A227" s="156">
        <v>27.399999618530199</v>
      </c>
      <c r="B227" s="157">
        <v>4.2462500000000001E-14</v>
      </c>
      <c r="F227" s="158">
        <v>27.399999618530199</v>
      </c>
      <c r="G227" s="159">
        <v>1.02125003E-12</v>
      </c>
      <c r="K227" s="7">
        <f t="shared" si="7"/>
        <v>27.399999618530199</v>
      </c>
      <c r="L227" s="7">
        <f t="shared" si="6"/>
        <v>9.7878752999999994E-13</v>
      </c>
    </row>
    <row r="228" spans="1:12" x14ac:dyDescent="0.25">
      <c r="A228" s="156">
        <v>27.299999237060501</v>
      </c>
      <c r="B228" s="157">
        <v>2.6874999999999999E-14</v>
      </c>
      <c r="F228" s="158">
        <v>27.299999237060501</v>
      </c>
      <c r="G228" s="159">
        <v>1.39749995E-12</v>
      </c>
      <c r="K228" s="7">
        <f t="shared" si="7"/>
        <v>27.299999237060501</v>
      </c>
      <c r="L228" s="7">
        <f t="shared" si="6"/>
        <v>1.3706249500000001E-12</v>
      </c>
    </row>
    <row r="229" spans="1:12" x14ac:dyDescent="0.25">
      <c r="A229" s="156">
        <v>27.2000007629394</v>
      </c>
      <c r="B229" s="157">
        <v>3.7087499999999998E-14</v>
      </c>
      <c r="F229" s="158">
        <v>27.2000007629394</v>
      </c>
      <c r="G229" s="159">
        <v>1.29000001E-12</v>
      </c>
      <c r="K229" s="7">
        <f t="shared" si="7"/>
        <v>27.2000007629394</v>
      </c>
      <c r="L229" s="7">
        <f t="shared" si="6"/>
        <v>1.2529125100000001E-12</v>
      </c>
    </row>
    <row r="230" spans="1:12" x14ac:dyDescent="0.25">
      <c r="A230" s="156">
        <v>27.100000381469702</v>
      </c>
      <c r="B230" s="157">
        <v>1.34375E-14</v>
      </c>
      <c r="F230" s="158">
        <v>27.100000381469702</v>
      </c>
      <c r="G230" s="159">
        <v>1.07500001E-12</v>
      </c>
      <c r="K230" s="7">
        <f t="shared" si="7"/>
        <v>27.100000381469702</v>
      </c>
      <c r="L230" s="7">
        <f t="shared" si="6"/>
        <v>1.0615625100000001E-12</v>
      </c>
    </row>
    <row r="231" spans="1:12" x14ac:dyDescent="0.25">
      <c r="A231" s="156">
        <v>27</v>
      </c>
      <c r="B231" s="157">
        <v>3.4399999999999997E-14</v>
      </c>
      <c r="F231" s="158">
        <v>27</v>
      </c>
      <c r="G231" s="159">
        <v>1.23625003E-12</v>
      </c>
      <c r="K231" s="7">
        <f t="shared" si="7"/>
        <v>27</v>
      </c>
      <c r="L231" s="7">
        <f t="shared" si="6"/>
        <v>1.20185003E-12</v>
      </c>
    </row>
    <row r="232" spans="1:12" x14ac:dyDescent="0.25">
      <c r="A232" s="156">
        <v>26.899999618530199</v>
      </c>
      <c r="B232" s="157">
        <v>2.2037499999999999E-14</v>
      </c>
      <c r="F232" s="158">
        <v>26.899999618530199</v>
      </c>
      <c r="G232" s="159">
        <v>1.12874998E-12</v>
      </c>
      <c r="K232" s="7">
        <f t="shared" si="7"/>
        <v>26.899999618530199</v>
      </c>
      <c r="L232" s="7">
        <f t="shared" si="6"/>
        <v>1.1067124800000001E-12</v>
      </c>
    </row>
    <row r="233" spans="1:12" x14ac:dyDescent="0.25">
      <c r="A233" s="156">
        <v>26.799999237060501</v>
      </c>
      <c r="B233" s="157">
        <v>1.8812499999999999E-14</v>
      </c>
      <c r="F233" s="158">
        <v>26.799999237060501</v>
      </c>
      <c r="G233" s="159">
        <v>1.07500001E-12</v>
      </c>
      <c r="K233" s="7">
        <f t="shared" si="7"/>
        <v>26.799999237060501</v>
      </c>
      <c r="L233" s="7">
        <f t="shared" si="6"/>
        <v>1.05618751E-12</v>
      </c>
    </row>
    <row r="234" spans="1:12" x14ac:dyDescent="0.25">
      <c r="A234" s="156">
        <v>26.7000007629394</v>
      </c>
      <c r="B234" s="157">
        <v>1.8275E-14</v>
      </c>
      <c r="F234" s="158">
        <v>26.7000007629394</v>
      </c>
      <c r="G234" s="159">
        <v>1.07500001E-12</v>
      </c>
      <c r="K234" s="7">
        <f t="shared" si="7"/>
        <v>26.7000007629394</v>
      </c>
      <c r="L234" s="7">
        <f t="shared" si="6"/>
        <v>1.0567250100000001E-12</v>
      </c>
    </row>
    <row r="235" spans="1:12" x14ac:dyDescent="0.25">
      <c r="A235" s="156">
        <v>26.600000381469702</v>
      </c>
      <c r="B235" s="157">
        <v>2.6875E-15</v>
      </c>
      <c r="F235" s="158">
        <v>26.600000381469702</v>
      </c>
      <c r="G235" s="159">
        <v>9.1374998000000005E-13</v>
      </c>
      <c r="K235" s="7">
        <f t="shared" si="7"/>
        <v>26.600000381469702</v>
      </c>
      <c r="L235" s="7">
        <f t="shared" si="6"/>
        <v>9.1106248000000002E-13</v>
      </c>
    </row>
    <row r="236" spans="1:12" x14ac:dyDescent="0.25">
      <c r="A236" s="156">
        <v>26.5</v>
      </c>
      <c r="B236" s="157">
        <v>2.63375E-14</v>
      </c>
      <c r="F236" s="158">
        <v>26.5</v>
      </c>
      <c r="G236" s="159">
        <v>9.6749995000000004E-13</v>
      </c>
      <c r="K236" s="7">
        <f t="shared" si="7"/>
        <v>26.5</v>
      </c>
      <c r="L236" s="7">
        <f t="shared" si="6"/>
        <v>9.4116245E-13</v>
      </c>
    </row>
    <row r="237" spans="1:12" x14ac:dyDescent="0.25">
      <c r="A237" s="156">
        <v>26.399999618530199</v>
      </c>
      <c r="B237" s="157">
        <v>3.1712500000000002E-14</v>
      </c>
      <c r="F237" s="158">
        <v>26.399999618530199</v>
      </c>
      <c r="G237" s="159">
        <v>1.07500001E-12</v>
      </c>
      <c r="K237" s="7">
        <f t="shared" si="7"/>
        <v>26.399999618530199</v>
      </c>
      <c r="L237" s="7">
        <f t="shared" si="6"/>
        <v>1.0432875099999999E-12</v>
      </c>
    </row>
    <row r="238" spans="1:12" x14ac:dyDescent="0.25">
      <c r="A238" s="156">
        <v>26.299999237060501</v>
      </c>
      <c r="B238" s="157">
        <v>1.7199999999999999E-14</v>
      </c>
      <c r="F238" s="158">
        <v>26.299999237060501</v>
      </c>
      <c r="G238" s="159">
        <v>1.12874998E-12</v>
      </c>
      <c r="K238" s="7">
        <f t="shared" si="7"/>
        <v>26.299999237060501</v>
      </c>
      <c r="L238" s="7">
        <f t="shared" si="6"/>
        <v>1.1115499800000001E-12</v>
      </c>
    </row>
    <row r="239" spans="1:12" x14ac:dyDescent="0.25">
      <c r="A239" s="156">
        <v>26.2000007629394</v>
      </c>
      <c r="B239" s="157">
        <v>3.2250000000000001E-14</v>
      </c>
      <c r="F239" s="158">
        <v>26.2000007629394</v>
      </c>
      <c r="G239" s="159">
        <v>1.02125003E-12</v>
      </c>
      <c r="K239" s="7">
        <f t="shared" si="7"/>
        <v>26.2000007629394</v>
      </c>
      <c r="L239" s="7">
        <f t="shared" si="6"/>
        <v>9.8900002999999998E-13</v>
      </c>
    </row>
    <row r="240" spans="1:12" x14ac:dyDescent="0.25">
      <c r="A240" s="156">
        <v>26.100000381469702</v>
      </c>
      <c r="B240" s="157">
        <v>1.98875E-14</v>
      </c>
      <c r="F240" s="158">
        <v>26.100000381469702</v>
      </c>
      <c r="G240" s="159">
        <v>1.23625003E-12</v>
      </c>
      <c r="K240" s="7">
        <f t="shared" si="7"/>
        <v>26.100000381469702</v>
      </c>
      <c r="L240" s="7">
        <f t="shared" si="6"/>
        <v>1.21636253E-12</v>
      </c>
    </row>
    <row r="241" spans="1:12" x14ac:dyDescent="0.25">
      <c r="A241" s="156">
        <v>26</v>
      </c>
      <c r="B241" s="157">
        <v>2.8487500000000002E-14</v>
      </c>
      <c r="F241" s="158">
        <v>26</v>
      </c>
      <c r="G241" s="159">
        <v>9.6749995000000004E-13</v>
      </c>
      <c r="K241" s="7">
        <f t="shared" si="7"/>
        <v>26</v>
      </c>
      <c r="L241" s="7">
        <f t="shared" si="6"/>
        <v>9.3901245000000006E-13</v>
      </c>
    </row>
    <row r="242" spans="1:12" x14ac:dyDescent="0.25">
      <c r="A242" s="156">
        <v>25.899999618530199</v>
      </c>
      <c r="B242" s="157">
        <v>2.5262499999999999E-14</v>
      </c>
      <c r="F242" s="158">
        <v>25.899999618530199</v>
      </c>
      <c r="G242" s="159">
        <v>9.1374998000000005E-13</v>
      </c>
      <c r="K242" s="7">
        <f t="shared" si="7"/>
        <v>25.899999618530199</v>
      </c>
      <c r="L242" s="7">
        <f t="shared" si="6"/>
        <v>8.8848748000000008E-13</v>
      </c>
    </row>
    <row r="243" spans="1:12" x14ac:dyDescent="0.25">
      <c r="A243" s="156">
        <v>25.799999237060501</v>
      </c>
      <c r="B243" s="157">
        <v>1.12875E-14</v>
      </c>
      <c r="F243" s="158">
        <v>25.799999237060501</v>
      </c>
      <c r="G243" s="159">
        <v>9.1374998000000005E-13</v>
      </c>
      <c r="K243" s="7">
        <f t="shared" si="7"/>
        <v>25.799999237060501</v>
      </c>
      <c r="L243" s="7">
        <f t="shared" si="6"/>
        <v>9.0246248000000003E-13</v>
      </c>
    </row>
    <row r="244" spans="1:12" x14ac:dyDescent="0.25">
      <c r="A244" s="156">
        <v>25.7000007629394</v>
      </c>
      <c r="B244" s="157">
        <v>2.5262499999999999E-14</v>
      </c>
      <c r="F244" s="158">
        <v>25.7000007629394</v>
      </c>
      <c r="G244" s="159">
        <v>1.07500001E-12</v>
      </c>
      <c r="K244" s="7">
        <f t="shared" si="7"/>
        <v>25.7000007629394</v>
      </c>
      <c r="L244" s="7">
        <f t="shared" si="6"/>
        <v>1.04973751E-12</v>
      </c>
    </row>
    <row r="245" spans="1:12" x14ac:dyDescent="0.25">
      <c r="A245" s="156">
        <v>25.600000381469702</v>
      </c>
      <c r="B245" s="157">
        <v>2.5800000000000001E-14</v>
      </c>
      <c r="F245" s="158">
        <v>25.600000381469702</v>
      </c>
      <c r="G245" s="159">
        <v>9.1374998000000005E-13</v>
      </c>
      <c r="K245" s="7">
        <f t="shared" si="7"/>
        <v>25.600000381469702</v>
      </c>
      <c r="L245" s="7">
        <f t="shared" si="6"/>
        <v>8.879499800000001E-13</v>
      </c>
    </row>
    <row r="246" spans="1:12" x14ac:dyDescent="0.25">
      <c r="A246" s="156">
        <v>25.5</v>
      </c>
      <c r="B246" s="157">
        <v>1.3975E-14</v>
      </c>
      <c r="F246" s="158">
        <v>25.5</v>
      </c>
      <c r="G246" s="159">
        <v>1.18249995E-12</v>
      </c>
      <c r="K246" s="7">
        <f t="shared" si="7"/>
        <v>25.5</v>
      </c>
      <c r="L246" s="7">
        <f t="shared" si="6"/>
        <v>1.16852495E-12</v>
      </c>
    </row>
    <row r="247" spans="1:12" x14ac:dyDescent="0.25">
      <c r="A247" s="156">
        <v>25.399999618530199</v>
      </c>
      <c r="B247" s="157">
        <v>1.2900000000000001E-14</v>
      </c>
      <c r="F247" s="158">
        <v>25.399999618530199</v>
      </c>
      <c r="G247" s="159">
        <v>9.6749995000000004E-13</v>
      </c>
      <c r="K247" s="7">
        <f t="shared" si="7"/>
        <v>25.399999618530199</v>
      </c>
      <c r="L247" s="7">
        <f t="shared" si="6"/>
        <v>9.5459994999999996E-13</v>
      </c>
    </row>
    <row r="248" spans="1:12" x14ac:dyDescent="0.25">
      <c r="A248" s="156">
        <v>25.299999237060501</v>
      </c>
      <c r="B248" s="157">
        <v>1.8812499999999999E-14</v>
      </c>
      <c r="F248" s="158">
        <v>25.299999237060501</v>
      </c>
      <c r="G248" s="159">
        <v>1.07500001E-12</v>
      </c>
      <c r="K248" s="7">
        <f t="shared" si="7"/>
        <v>25.299999237060501</v>
      </c>
      <c r="L248" s="7">
        <f t="shared" si="6"/>
        <v>1.05618751E-12</v>
      </c>
    </row>
    <row r="249" spans="1:12" x14ac:dyDescent="0.25">
      <c r="A249" s="156">
        <v>25.2000007629394</v>
      </c>
      <c r="B249" s="157">
        <v>2.31125E-14</v>
      </c>
      <c r="F249" s="158">
        <v>25.2000007629394</v>
      </c>
      <c r="G249" s="159">
        <v>1.02125003E-12</v>
      </c>
      <c r="K249" s="7">
        <f t="shared" si="7"/>
        <v>25.2000007629394</v>
      </c>
      <c r="L249" s="7">
        <f t="shared" si="6"/>
        <v>9.9813753000000005E-13</v>
      </c>
    </row>
    <row r="250" spans="1:12" x14ac:dyDescent="0.25">
      <c r="A250" s="156">
        <v>25.100000381469702</v>
      </c>
      <c r="B250" s="157">
        <v>1.8812499999999999E-14</v>
      </c>
      <c r="F250" s="158">
        <v>25.100000381469702</v>
      </c>
      <c r="G250" s="159">
        <v>9.6749995000000004E-13</v>
      </c>
      <c r="K250" s="7">
        <f t="shared" si="7"/>
        <v>25.100000381469702</v>
      </c>
      <c r="L250" s="7">
        <f t="shared" si="6"/>
        <v>9.4868745000000001E-13</v>
      </c>
    </row>
    <row r="251" spans="1:12" x14ac:dyDescent="0.25">
      <c r="A251" s="156">
        <v>25</v>
      </c>
      <c r="B251" s="157">
        <v>3.6012500000000001E-14</v>
      </c>
      <c r="F251" s="158">
        <v>25</v>
      </c>
      <c r="G251" s="159">
        <v>1.18249995E-12</v>
      </c>
      <c r="K251" s="7">
        <f t="shared" si="7"/>
        <v>25</v>
      </c>
      <c r="L251" s="7">
        <f t="shared" si="6"/>
        <v>1.14648745E-12</v>
      </c>
    </row>
    <row r="252" spans="1:12" x14ac:dyDescent="0.25">
      <c r="A252" s="156">
        <v>24.899999618530199</v>
      </c>
      <c r="B252" s="157">
        <v>1.23625E-14</v>
      </c>
      <c r="F252" s="158">
        <v>24.899999618530199</v>
      </c>
      <c r="G252" s="159">
        <v>8.0624997999999995E-13</v>
      </c>
      <c r="K252" s="7">
        <f t="shared" si="7"/>
        <v>24.899999618530199</v>
      </c>
      <c r="L252" s="7">
        <f t="shared" si="6"/>
        <v>7.9388747999999996E-13</v>
      </c>
    </row>
    <row r="253" spans="1:12" x14ac:dyDescent="0.25">
      <c r="A253" s="156">
        <v>24.799999237060501</v>
      </c>
      <c r="B253" s="157">
        <v>1.9350000000000001E-14</v>
      </c>
      <c r="F253" s="158">
        <v>24.799999237060501</v>
      </c>
      <c r="G253" s="159">
        <v>1.12874998E-12</v>
      </c>
      <c r="K253" s="7">
        <f t="shared" si="7"/>
        <v>24.799999237060501</v>
      </c>
      <c r="L253" s="7">
        <f t="shared" si="6"/>
        <v>1.1093999800000001E-12</v>
      </c>
    </row>
    <row r="254" spans="1:12" x14ac:dyDescent="0.25">
      <c r="A254" s="156">
        <v>24.7000007629394</v>
      </c>
      <c r="B254" s="157">
        <v>1.23625E-14</v>
      </c>
      <c r="F254" s="158">
        <v>24.7000007629394</v>
      </c>
      <c r="G254" s="159">
        <v>1.12874998E-12</v>
      </c>
      <c r="K254" s="7">
        <f t="shared" si="7"/>
        <v>24.7000007629394</v>
      </c>
      <c r="L254" s="7">
        <f t="shared" si="6"/>
        <v>1.1163874800000001E-12</v>
      </c>
    </row>
    <row r="255" spans="1:12" x14ac:dyDescent="0.25">
      <c r="A255" s="156">
        <v>24.600000381469702</v>
      </c>
      <c r="B255" s="157">
        <v>1.3975E-14</v>
      </c>
      <c r="F255" s="158">
        <v>24.600000381469702</v>
      </c>
      <c r="G255" s="159">
        <v>1.02125003E-12</v>
      </c>
      <c r="K255" s="7">
        <f t="shared" si="7"/>
        <v>24.600000381469702</v>
      </c>
      <c r="L255" s="7">
        <f t="shared" si="6"/>
        <v>1.0072750299999999E-12</v>
      </c>
    </row>
    <row r="256" spans="1:12" x14ac:dyDescent="0.25">
      <c r="A256" s="156">
        <v>24.5</v>
      </c>
      <c r="B256" s="157">
        <v>1.8275E-14</v>
      </c>
      <c r="F256" s="158">
        <v>24.5</v>
      </c>
      <c r="G256" s="159">
        <v>9.1374998000000005E-13</v>
      </c>
      <c r="K256" s="7">
        <f t="shared" si="7"/>
        <v>24.5</v>
      </c>
      <c r="L256" s="7">
        <f t="shared" si="6"/>
        <v>8.9547498000000001E-13</v>
      </c>
    </row>
    <row r="257" spans="1:12" x14ac:dyDescent="0.25">
      <c r="A257" s="156">
        <v>24.399999618530199</v>
      </c>
      <c r="B257" s="157">
        <v>1.3975E-14</v>
      </c>
      <c r="F257" s="158">
        <v>24.399999618530199</v>
      </c>
      <c r="G257" s="159">
        <v>9.1374998000000005E-13</v>
      </c>
      <c r="K257" s="7">
        <f t="shared" si="7"/>
        <v>24.399999618530199</v>
      </c>
      <c r="L257" s="7">
        <f t="shared" ref="L257:L320" si="8">G257-B257</f>
        <v>8.9977498E-13</v>
      </c>
    </row>
    <row r="258" spans="1:12" x14ac:dyDescent="0.25">
      <c r="A258" s="156">
        <v>24.299999237060501</v>
      </c>
      <c r="B258" s="157">
        <v>6.4500000000000003E-15</v>
      </c>
      <c r="F258" s="158">
        <v>24.299999237060501</v>
      </c>
      <c r="G258" s="159">
        <v>9.1374998000000005E-13</v>
      </c>
      <c r="K258" s="7">
        <f t="shared" ref="K258:K321" si="9">F258</f>
        <v>24.299999237060501</v>
      </c>
      <c r="L258" s="7">
        <f t="shared" si="8"/>
        <v>9.0729998000000001E-13</v>
      </c>
    </row>
    <row r="259" spans="1:12" x14ac:dyDescent="0.25">
      <c r="A259" s="156">
        <v>24.2000007629394</v>
      </c>
      <c r="B259" s="157">
        <v>2.9025000000000001E-14</v>
      </c>
      <c r="F259" s="158">
        <v>24.2000007629394</v>
      </c>
      <c r="G259" s="159">
        <v>8.6000000999999996E-13</v>
      </c>
      <c r="K259" s="7">
        <f t="shared" si="9"/>
        <v>24.2000007629394</v>
      </c>
      <c r="L259" s="7">
        <f t="shared" si="8"/>
        <v>8.3097500999999999E-13</v>
      </c>
    </row>
    <row r="260" spans="1:12" x14ac:dyDescent="0.25">
      <c r="A260" s="156">
        <v>24.100000381469702</v>
      </c>
      <c r="B260" s="157">
        <v>6.4500000000000003E-15</v>
      </c>
      <c r="F260" s="158">
        <v>24.100000381469702</v>
      </c>
      <c r="G260" s="159">
        <v>1.02125003E-12</v>
      </c>
      <c r="K260" s="7">
        <f t="shared" si="9"/>
        <v>24.100000381469702</v>
      </c>
      <c r="L260" s="7">
        <f t="shared" si="8"/>
        <v>1.0148000299999999E-12</v>
      </c>
    </row>
    <row r="261" spans="1:12" x14ac:dyDescent="0.25">
      <c r="A261" s="156">
        <v>24</v>
      </c>
      <c r="B261" s="157">
        <v>3.7624999999999999E-15</v>
      </c>
      <c r="F261" s="158">
        <v>24</v>
      </c>
      <c r="G261" s="159">
        <v>9.6749995000000004E-13</v>
      </c>
      <c r="K261" s="7">
        <f t="shared" si="9"/>
        <v>24</v>
      </c>
      <c r="L261" s="7">
        <f t="shared" si="8"/>
        <v>9.6373745000000003E-13</v>
      </c>
    </row>
    <row r="262" spans="1:12" x14ac:dyDescent="0.25">
      <c r="A262" s="156">
        <v>23.899999618530199</v>
      </c>
      <c r="B262" s="157">
        <v>4.1925000000000002E-14</v>
      </c>
      <c r="F262" s="158">
        <v>23.899999618530199</v>
      </c>
      <c r="G262" s="159">
        <v>8.6000000999999996E-13</v>
      </c>
      <c r="K262" s="7">
        <f t="shared" si="9"/>
        <v>23.899999618530199</v>
      </c>
      <c r="L262" s="7">
        <f t="shared" si="8"/>
        <v>8.1807500999999991E-13</v>
      </c>
    </row>
    <row r="263" spans="1:12" x14ac:dyDescent="0.25">
      <c r="A263" s="156">
        <v>23.799999237060501</v>
      </c>
      <c r="B263" s="157">
        <v>1.4512500000000001E-14</v>
      </c>
      <c r="F263" s="158">
        <v>23.799999237060501</v>
      </c>
      <c r="G263" s="159">
        <v>9.6749995000000004E-13</v>
      </c>
      <c r="K263" s="7">
        <f t="shared" si="9"/>
        <v>23.799999237060501</v>
      </c>
      <c r="L263" s="7">
        <f t="shared" si="8"/>
        <v>9.529874500000001E-13</v>
      </c>
    </row>
    <row r="264" spans="1:12" x14ac:dyDescent="0.25">
      <c r="A264" s="156">
        <v>23.7000007629394</v>
      </c>
      <c r="B264" s="157">
        <v>1.66625E-14</v>
      </c>
      <c r="F264" s="158">
        <v>23.7000007629394</v>
      </c>
      <c r="G264" s="159">
        <v>1.12874998E-12</v>
      </c>
      <c r="K264" s="7">
        <f t="shared" si="9"/>
        <v>23.7000007629394</v>
      </c>
      <c r="L264" s="7">
        <f t="shared" si="8"/>
        <v>1.11208748E-12</v>
      </c>
    </row>
    <row r="265" spans="1:12" x14ac:dyDescent="0.25">
      <c r="A265" s="156">
        <v>23.600000381469702</v>
      </c>
      <c r="B265" s="157">
        <v>2.95625E-14</v>
      </c>
      <c r="F265" s="158">
        <v>23.600000381469702</v>
      </c>
      <c r="G265" s="159">
        <v>1.07500001E-12</v>
      </c>
      <c r="K265" s="7">
        <f t="shared" si="9"/>
        <v>23.600000381469702</v>
      </c>
      <c r="L265" s="7">
        <f t="shared" si="8"/>
        <v>1.0454375100000001E-12</v>
      </c>
    </row>
    <row r="266" spans="1:12" x14ac:dyDescent="0.25">
      <c r="A266" s="156">
        <v>23.5</v>
      </c>
      <c r="B266" s="157">
        <v>1.9350000000000001E-14</v>
      </c>
      <c r="F266" s="158">
        <v>23.5</v>
      </c>
      <c r="G266" s="159">
        <v>9.6749995000000004E-13</v>
      </c>
      <c r="K266" s="7">
        <f t="shared" si="9"/>
        <v>23.5</v>
      </c>
      <c r="L266" s="7">
        <f t="shared" si="8"/>
        <v>9.4814995000000013E-13</v>
      </c>
    </row>
    <row r="267" spans="1:12" x14ac:dyDescent="0.25">
      <c r="A267" s="156">
        <v>23.399999618530199</v>
      </c>
      <c r="B267" s="157">
        <v>2.5800000000000001E-14</v>
      </c>
      <c r="F267" s="158">
        <v>23.399999618530199</v>
      </c>
      <c r="G267" s="159">
        <v>9.6749995000000004E-13</v>
      </c>
      <c r="K267" s="7">
        <f t="shared" si="9"/>
        <v>23.399999618530199</v>
      </c>
      <c r="L267" s="7">
        <f t="shared" si="8"/>
        <v>9.4169995000000009E-13</v>
      </c>
    </row>
    <row r="268" spans="1:12" x14ac:dyDescent="0.25">
      <c r="A268" s="156">
        <v>23.299999237060501</v>
      </c>
      <c r="B268" s="157">
        <v>9.6750000000000004E-15</v>
      </c>
      <c r="F268" s="158">
        <v>23.299999237060501</v>
      </c>
      <c r="G268" s="159">
        <v>1.12874998E-12</v>
      </c>
      <c r="K268" s="7">
        <f t="shared" si="9"/>
        <v>23.299999237060501</v>
      </c>
      <c r="L268" s="7">
        <f t="shared" si="8"/>
        <v>1.1190749800000001E-12</v>
      </c>
    </row>
    <row r="269" spans="1:12" x14ac:dyDescent="0.25">
      <c r="A269" s="156">
        <v>23.2000007629394</v>
      </c>
      <c r="B269" s="157">
        <v>1.34375E-14</v>
      </c>
      <c r="F269" s="158">
        <v>23.2000007629394</v>
      </c>
      <c r="G269" s="159">
        <v>9.6749995000000004E-13</v>
      </c>
      <c r="K269" s="7">
        <f t="shared" si="9"/>
        <v>23.2000007629394</v>
      </c>
      <c r="L269" s="7">
        <f t="shared" si="8"/>
        <v>9.5406245000000008E-13</v>
      </c>
    </row>
    <row r="270" spans="1:12" x14ac:dyDescent="0.25">
      <c r="A270" s="156">
        <v>23.100000381469702</v>
      </c>
      <c r="B270" s="157">
        <v>6.9875E-15</v>
      </c>
      <c r="F270" s="158">
        <v>23.100000381469702</v>
      </c>
      <c r="G270" s="159">
        <v>1.07500001E-12</v>
      </c>
      <c r="K270" s="7">
        <f t="shared" si="9"/>
        <v>23.100000381469702</v>
      </c>
      <c r="L270" s="7">
        <f t="shared" si="8"/>
        <v>1.0680125100000001E-12</v>
      </c>
    </row>
    <row r="271" spans="1:12" x14ac:dyDescent="0.25">
      <c r="A271" s="156">
        <v>23</v>
      </c>
      <c r="B271" s="157">
        <v>7.5249999999999998E-15</v>
      </c>
      <c r="F271" s="158">
        <v>23</v>
      </c>
      <c r="G271" s="159">
        <v>1.12874998E-12</v>
      </c>
      <c r="K271" s="7">
        <f t="shared" si="9"/>
        <v>23</v>
      </c>
      <c r="L271" s="7">
        <f t="shared" si="8"/>
        <v>1.12122498E-12</v>
      </c>
    </row>
    <row r="272" spans="1:12" x14ac:dyDescent="0.25">
      <c r="A272" s="156">
        <v>22.899999618530199</v>
      </c>
      <c r="B272" s="157">
        <v>2.5800000000000001E-14</v>
      </c>
      <c r="F272" s="158">
        <v>22.899999618530199</v>
      </c>
      <c r="G272" s="159">
        <v>8.6000000999999996E-13</v>
      </c>
      <c r="K272" s="7">
        <f t="shared" si="9"/>
        <v>22.899999618530199</v>
      </c>
      <c r="L272" s="7">
        <f t="shared" si="8"/>
        <v>8.342000099999999E-13</v>
      </c>
    </row>
    <row r="273" spans="1:12" x14ac:dyDescent="0.25">
      <c r="A273" s="156">
        <v>22.799999237060501</v>
      </c>
      <c r="B273" s="157">
        <v>9.1374999999999999E-15</v>
      </c>
      <c r="F273" s="158">
        <v>22.799999237060501</v>
      </c>
      <c r="G273" s="159">
        <v>1.18249995E-12</v>
      </c>
      <c r="K273" s="7">
        <f t="shared" si="9"/>
        <v>22.799999237060501</v>
      </c>
      <c r="L273" s="7">
        <f t="shared" si="8"/>
        <v>1.17336245E-12</v>
      </c>
    </row>
    <row r="274" spans="1:12" x14ac:dyDescent="0.25">
      <c r="A274" s="156">
        <v>22.7000007629394</v>
      </c>
      <c r="B274" s="157">
        <v>2.8487500000000002E-14</v>
      </c>
      <c r="F274" s="158">
        <v>22.7000007629394</v>
      </c>
      <c r="G274" s="159">
        <v>1.02125003E-12</v>
      </c>
      <c r="K274" s="7">
        <f t="shared" si="9"/>
        <v>22.7000007629394</v>
      </c>
      <c r="L274" s="7">
        <f t="shared" si="8"/>
        <v>9.9276252999999999E-13</v>
      </c>
    </row>
    <row r="275" spans="1:12" x14ac:dyDescent="0.25">
      <c r="A275" s="156">
        <v>22.600000381469702</v>
      </c>
      <c r="B275" s="157">
        <v>6.4500000000000003E-15</v>
      </c>
      <c r="F275" s="158">
        <v>22.600000381469702</v>
      </c>
      <c r="G275" s="159">
        <v>9.6749995000000004E-13</v>
      </c>
      <c r="K275" s="7">
        <f t="shared" si="9"/>
        <v>22.600000381469702</v>
      </c>
      <c r="L275" s="7">
        <f t="shared" si="8"/>
        <v>9.6104995E-13</v>
      </c>
    </row>
    <row r="276" spans="1:12" x14ac:dyDescent="0.25">
      <c r="A276" s="156">
        <v>22.5</v>
      </c>
      <c r="B276" s="157">
        <v>3.3324999999999999E-14</v>
      </c>
      <c r="F276" s="158">
        <v>22.5</v>
      </c>
      <c r="G276" s="159">
        <v>1.23625003E-12</v>
      </c>
      <c r="K276" s="7">
        <f t="shared" si="9"/>
        <v>22.5</v>
      </c>
      <c r="L276" s="7">
        <f t="shared" si="8"/>
        <v>1.20292503E-12</v>
      </c>
    </row>
    <row r="277" spans="1:12" x14ac:dyDescent="0.25">
      <c r="A277" s="156">
        <v>22.399999618530199</v>
      </c>
      <c r="B277" s="157">
        <v>2.0424999999999999E-14</v>
      </c>
      <c r="F277" s="158">
        <v>22.399999618530199</v>
      </c>
      <c r="G277" s="159">
        <v>1.12874998E-12</v>
      </c>
      <c r="K277" s="7">
        <f t="shared" si="9"/>
        <v>22.399999618530199</v>
      </c>
      <c r="L277" s="7">
        <f t="shared" si="8"/>
        <v>1.10832498E-12</v>
      </c>
    </row>
    <row r="278" spans="1:12" x14ac:dyDescent="0.25">
      <c r="A278" s="156">
        <v>22.299999237060501</v>
      </c>
      <c r="B278" s="157">
        <v>1.7737500000000001E-14</v>
      </c>
      <c r="F278" s="158">
        <v>22.299999237060501</v>
      </c>
      <c r="G278" s="159">
        <v>1.07500001E-12</v>
      </c>
      <c r="K278" s="7">
        <f t="shared" si="9"/>
        <v>22.299999237060501</v>
      </c>
      <c r="L278" s="7">
        <f t="shared" si="8"/>
        <v>1.05726251E-12</v>
      </c>
    </row>
    <row r="279" spans="1:12" x14ac:dyDescent="0.25">
      <c r="A279" s="156">
        <v>22.2000007629394</v>
      </c>
      <c r="B279" s="157">
        <v>2.9025000000000001E-14</v>
      </c>
      <c r="F279" s="158">
        <v>22.2000007629394</v>
      </c>
      <c r="G279" s="159">
        <v>9.1374998000000005E-13</v>
      </c>
      <c r="K279" s="7">
        <f t="shared" si="9"/>
        <v>22.2000007629394</v>
      </c>
      <c r="L279" s="7">
        <f t="shared" si="8"/>
        <v>8.8472498000000008E-13</v>
      </c>
    </row>
    <row r="280" spans="1:12" x14ac:dyDescent="0.25">
      <c r="A280" s="156">
        <v>22.100000381469702</v>
      </c>
      <c r="B280" s="157">
        <v>4.1925000000000002E-14</v>
      </c>
      <c r="F280" s="158">
        <v>22.100000381469702</v>
      </c>
      <c r="G280" s="159">
        <v>1.12874998E-12</v>
      </c>
      <c r="K280" s="7">
        <f t="shared" si="9"/>
        <v>22.100000381469702</v>
      </c>
      <c r="L280" s="7">
        <f t="shared" si="8"/>
        <v>1.0868249800000001E-12</v>
      </c>
    </row>
    <row r="281" spans="1:12" x14ac:dyDescent="0.25">
      <c r="A281" s="156">
        <v>22</v>
      </c>
      <c r="B281" s="157">
        <v>2.5800000000000001E-14</v>
      </c>
      <c r="F281" s="158">
        <v>22</v>
      </c>
      <c r="G281" s="159">
        <v>9.1374998000000005E-13</v>
      </c>
      <c r="K281" s="7">
        <f t="shared" si="9"/>
        <v>22</v>
      </c>
      <c r="L281" s="7">
        <f t="shared" si="8"/>
        <v>8.879499800000001E-13</v>
      </c>
    </row>
    <row r="282" spans="1:12" x14ac:dyDescent="0.25">
      <c r="A282" s="156">
        <v>21.899999618530199</v>
      </c>
      <c r="B282" s="157">
        <v>4.2999999999999997E-15</v>
      </c>
      <c r="F282" s="158">
        <v>21.899999618530199</v>
      </c>
      <c r="G282" s="159">
        <v>1.12874998E-12</v>
      </c>
      <c r="K282" s="7">
        <f t="shared" si="9"/>
        <v>21.899999618530199</v>
      </c>
      <c r="L282" s="7">
        <f t="shared" si="8"/>
        <v>1.1244499799999999E-12</v>
      </c>
    </row>
    <row r="283" spans="1:12" x14ac:dyDescent="0.25">
      <c r="A283" s="156">
        <v>21.799999237060501</v>
      </c>
      <c r="B283" s="157">
        <v>3.8162500000000003E-14</v>
      </c>
      <c r="F283" s="158">
        <v>21.799999237060501</v>
      </c>
      <c r="G283" s="159">
        <v>9.1374998000000005E-13</v>
      </c>
      <c r="K283" s="7">
        <f t="shared" si="9"/>
        <v>21.799999237060501</v>
      </c>
      <c r="L283" s="7">
        <f t="shared" si="8"/>
        <v>8.7558748000000001E-13</v>
      </c>
    </row>
    <row r="284" spans="1:12" x14ac:dyDescent="0.25">
      <c r="A284" s="156">
        <v>21.7000007629394</v>
      </c>
      <c r="B284" s="157">
        <v>9.1374999999999999E-15</v>
      </c>
      <c r="F284" s="158">
        <v>21.7000007629394</v>
      </c>
      <c r="G284" s="159">
        <v>1.07500001E-12</v>
      </c>
      <c r="K284" s="7">
        <f t="shared" si="9"/>
        <v>21.7000007629394</v>
      </c>
      <c r="L284" s="7">
        <f t="shared" si="8"/>
        <v>1.06586251E-12</v>
      </c>
    </row>
    <row r="285" spans="1:12" x14ac:dyDescent="0.25">
      <c r="A285" s="156">
        <v>21.600000381469702</v>
      </c>
      <c r="B285" s="157">
        <v>2.0962500000000001E-14</v>
      </c>
      <c r="F285" s="158">
        <v>21.600000381469702</v>
      </c>
      <c r="G285" s="159">
        <v>1.07500001E-12</v>
      </c>
      <c r="K285" s="7">
        <f t="shared" si="9"/>
        <v>21.600000381469702</v>
      </c>
      <c r="L285" s="7">
        <f t="shared" si="8"/>
        <v>1.0540375100000001E-12</v>
      </c>
    </row>
    <row r="286" spans="1:12" x14ac:dyDescent="0.25">
      <c r="A286" s="156">
        <v>21.5</v>
      </c>
      <c r="B286" s="157">
        <v>8.5999999999999993E-15</v>
      </c>
      <c r="F286" s="158">
        <v>21.5</v>
      </c>
      <c r="G286" s="159">
        <v>8.6000000999999996E-13</v>
      </c>
      <c r="K286" s="7">
        <f t="shared" si="9"/>
        <v>21.5</v>
      </c>
      <c r="L286" s="7">
        <f t="shared" si="8"/>
        <v>8.5140000999999997E-13</v>
      </c>
    </row>
    <row r="287" spans="1:12" x14ac:dyDescent="0.25">
      <c r="A287" s="156">
        <v>21.399999618530199</v>
      </c>
      <c r="B287" s="157">
        <v>1.505E-14</v>
      </c>
      <c r="F287" s="158">
        <v>21.399999618530199</v>
      </c>
      <c r="G287" s="159">
        <v>1.02125003E-12</v>
      </c>
      <c r="K287" s="7">
        <f t="shared" si="9"/>
        <v>21.399999618530199</v>
      </c>
      <c r="L287" s="7">
        <f t="shared" si="8"/>
        <v>1.00620003E-12</v>
      </c>
    </row>
    <row r="288" spans="1:12" x14ac:dyDescent="0.25">
      <c r="A288" s="156">
        <v>21.299999237060501</v>
      </c>
      <c r="B288" s="157">
        <v>3.7624999999999999E-15</v>
      </c>
      <c r="F288" s="158">
        <v>21.299999237060501</v>
      </c>
      <c r="G288" s="159">
        <v>1.02125003E-12</v>
      </c>
      <c r="K288" s="7">
        <f t="shared" si="9"/>
        <v>21.299999237060501</v>
      </c>
      <c r="L288" s="7">
        <f t="shared" si="8"/>
        <v>1.01748753E-12</v>
      </c>
    </row>
    <row r="289" spans="1:12" x14ac:dyDescent="0.25">
      <c r="A289" s="156">
        <v>21.2000007629394</v>
      </c>
      <c r="B289" s="157">
        <v>3.3862499999999998E-14</v>
      </c>
      <c r="F289" s="158">
        <v>21.2000007629394</v>
      </c>
      <c r="G289" s="159">
        <v>1.02125003E-12</v>
      </c>
      <c r="K289" s="7">
        <f t="shared" si="9"/>
        <v>21.2000007629394</v>
      </c>
      <c r="L289" s="7">
        <f t="shared" si="8"/>
        <v>9.8738752999999992E-13</v>
      </c>
    </row>
    <row r="290" spans="1:12" x14ac:dyDescent="0.25">
      <c r="A290" s="156">
        <v>21.100000381469702</v>
      </c>
      <c r="B290" s="157">
        <v>2.4187500000000001E-14</v>
      </c>
      <c r="F290" s="158">
        <v>21.100000381469702</v>
      </c>
      <c r="G290" s="159">
        <v>1.12874998E-12</v>
      </c>
      <c r="K290" s="7">
        <f t="shared" si="9"/>
        <v>21.100000381469702</v>
      </c>
      <c r="L290" s="7">
        <f t="shared" si="8"/>
        <v>1.1045624799999999E-12</v>
      </c>
    </row>
    <row r="291" spans="1:12" x14ac:dyDescent="0.25">
      <c r="A291" s="156">
        <v>21</v>
      </c>
      <c r="B291" s="157">
        <v>1.8812499999999999E-14</v>
      </c>
      <c r="F291" s="158">
        <v>21</v>
      </c>
      <c r="G291" s="159">
        <v>9.6749995000000004E-13</v>
      </c>
      <c r="K291" s="7">
        <f t="shared" si="9"/>
        <v>21</v>
      </c>
      <c r="L291" s="7">
        <f t="shared" si="8"/>
        <v>9.4868745000000001E-13</v>
      </c>
    </row>
    <row r="292" spans="1:12" x14ac:dyDescent="0.25">
      <c r="A292" s="156">
        <v>20.899999618530199</v>
      </c>
      <c r="B292" s="157">
        <v>7.5249999999999998E-15</v>
      </c>
      <c r="F292" s="158">
        <v>20.899999618530199</v>
      </c>
      <c r="G292" s="159">
        <v>9.6749995000000004E-13</v>
      </c>
      <c r="K292" s="7">
        <f t="shared" si="9"/>
        <v>20.899999618530199</v>
      </c>
      <c r="L292" s="7">
        <f t="shared" si="8"/>
        <v>9.5997495000000003E-13</v>
      </c>
    </row>
    <row r="293" spans="1:12" x14ac:dyDescent="0.25">
      <c r="A293" s="156">
        <v>20.799999237060501</v>
      </c>
      <c r="B293" s="157">
        <v>2.3649999999999999E-14</v>
      </c>
      <c r="F293" s="158">
        <v>20.799999237060501</v>
      </c>
      <c r="G293" s="159">
        <v>1.07500001E-12</v>
      </c>
      <c r="K293" s="7">
        <f t="shared" si="9"/>
        <v>20.799999237060501</v>
      </c>
      <c r="L293" s="7">
        <f t="shared" si="8"/>
        <v>1.05135001E-12</v>
      </c>
    </row>
    <row r="294" spans="1:12" x14ac:dyDescent="0.25">
      <c r="A294" s="156">
        <v>20.7000007629394</v>
      </c>
      <c r="B294" s="157">
        <v>4.2999999999999997E-15</v>
      </c>
      <c r="F294" s="158">
        <v>20.7000007629394</v>
      </c>
      <c r="G294" s="159">
        <v>1.07500001E-12</v>
      </c>
      <c r="K294" s="7">
        <f t="shared" si="9"/>
        <v>20.7000007629394</v>
      </c>
      <c r="L294" s="7">
        <f t="shared" si="8"/>
        <v>1.07070001E-12</v>
      </c>
    </row>
    <row r="295" spans="1:12" x14ac:dyDescent="0.25">
      <c r="A295" s="156">
        <v>20.600000381469702</v>
      </c>
      <c r="B295" s="157">
        <v>1.6125000000000001E-14</v>
      </c>
      <c r="F295" s="158">
        <v>20.600000381469702</v>
      </c>
      <c r="G295" s="159">
        <v>1.02125003E-12</v>
      </c>
      <c r="K295" s="7">
        <f t="shared" si="9"/>
        <v>20.600000381469702</v>
      </c>
      <c r="L295" s="7">
        <f t="shared" si="8"/>
        <v>1.00512503E-12</v>
      </c>
    </row>
    <row r="296" spans="1:12" x14ac:dyDescent="0.25">
      <c r="A296" s="156">
        <v>20.5</v>
      </c>
      <c r="B296" s="157">
        <v>9.6750000000000004E-15</v>
      </c>
      <c r="F296" s="158">
        <v>20.5</v>
      </c>
      <c r="G296" s="159">
        <v>1.02125003E-12</v>
      </c>
      <c r="K296" s="7">
        <f t="shared" si="9"/>
        <v>20.5</v>
      </c>
      <c r="L296" s="7">
        <f t="shared" si="8"/>
        <v>1.01157503E-12</v>
      </c>
    </row>
    <row r="297" spans="1:12" x14ac:dyDescent="0.25">
      <c r="A297" s="156">
        <v>20.399999618530199</v>
      </c>
      <c r="B297" s="157">
        <v>1.6125000000000001E-14</v>
      </c>
      <c r="F297" s="158">
        <v>20.399999618530199</v>
      </c>
      <c r="G297" s="159">
        <v>1.45125004E-12</v>
      </c>
      <c r="K297" s="7">
        <f t="shared" si="9"/>
        <v>20.399999618530199</v>
      </c>
      <c r="L297" s="7">
        <f t="shared" si="8"/>
        <v>1.43512504E-12</v>
      </c>
    </row>
    <row r="298" spans="1:12" x14ac:dyDescent="0.25">
      <c r="A298" s="156">
        <v>20.299999237060501</v>
      </c>
      <c r="B298" s="157">
        <v>1.66625E-14</v>
      </c>
      <c r="F298" s="158">
        <v>20.299999237060501</v>
      </c>
      <c r="G298" s="159">
        <v>1.23625003E-12</v>
      </c>
      <c r="K298" s="7">
        <f t="shared" si="9"/>
        <v>20.299999237060501</v>
      </c>
      <c r="L298" s="7">
        <f t="shared" si="8"/>
        <v>1.2195875299999999E-12</v>
      </c>
    </row>
    <row r="299" spans="1:12" x14ac:dyDescent="0.25">
      <c r="A299" s="156">
        <v>20.2000007629394</v>
      </c>
      <c r="B299" s="157">
        <v>2.5800000000000001E-14</v>
      </c>
      <c r="F299" s="158">
        <v>20.2000007629394</v>
      </c>
      <c r="G299" s="159">
        <v>1.02125003E-12</v>
      </c>
      <c r="K299" s="7">
        <f t="shared" si="9"/>
        <v>20.2000007629394</v>
      </c>
      <c r="L299" s="7">
        <f t="shared" si="8"/>
        <v>9.9545003000000002E-13</v>
      </c>
    </row>
    <row r="300" spans="1:12" x14ac:dyDescent="0.25">
      <c r="A300" s="156">
        <v>20.100000381469702</v>
      </c>
      <c r="B300" s="157">
        <v>2.0424999999999999E-14</v>
      </c>
      <c r="F300" s="158">
        <v>20.100000381469702</v>
      </c>
      <c r="G300" s="159">
        <v>1.07500001E-12</v>
      </c>
      <c r="K300" s="7">
        <f t="shared" si="9"/>
        <v>20.100000381469702</v>
      </c>
      <c r="L300" s="7">
        <f t="shared" si="8"/>
        <v>1.05457501E-12</v>
      </c>
    </row>
    <row r="301" spans="1:12" x14ac:dyDescent="0.25">
      <c r="A301" s="156">
        <v>20</v>
      </c>
      <c r="B301" s="157">
        <v>1.12875E-14</v>
      </c>
      <c r="F301" s="158">
        <v>20</v>
      </c>
      <c r="G301" s="159">
        <v>1.12874998E-12</v>
      </c>
      <c r="K301" s="7">
        <f t="shared" si="9"/>
        <v>20</v>
      </c>
      <c r="L301" s="7">
        <f t="shared" si="8"/>
        <v>1.11746248E-12</v>
      </c>
    </row>
    <row r="302" spans="1:12" x14ac:dyDescent="0.25">
      <c r="A302" s="156">
        <v>19.899999618530199</v>
      </c>
      <c r="B302" s="157">
        <v>3.1174999999999997E-14</v>
      </c>
      <c r="F302" s="158">
        <v>19.899999618530199</v>
      </c>
      <c r="G302" s="159">
        <v>8.6000000999999996E-13</v>
      </c>
      <c r="K302" s="7">
        <f t="shared" si="9"/>
        <v>19.899999618530199</v>
      </c>
      <c r="L302" s="7">
        <f t="shared" si="8"/>
        <v>8.2882500999999994E-13</v>
      </c>
    </row>
    <row r="303" spans="1:12" x14ac:dyDescent="0.25">
      <c r="A303" s="156">
        <v>19.799999237060501</v>
      </c>
      <c r="B303" s="157">
        <v>2.6875E-15</v>
      </c>
      <c r="F303" s="158">
        <v>19.799999237060501</v>
      </c>
      <c r="G303" s="159">
        <v>9.1374998000000005E-13</v>
      </c>
      <c r="K303" s="7">
        <f t="shared" si="9"/>
        <v>19.799999237060501</v>
      </c>
      <c r="L303" s="7">
        <f t="shared" si="8"/>
        <v>9.1106248000000002E-13</v>
      </c>
    </row>
    <row r="304" spans="1:12" x14ac:dyDescent="0.25">
      <c r="A304" s="156">
        <v>19.7000007629394</v>
      </c>
      <c r="B304" s="157">
        <v>1.075E-14</v>
      </c>
      <c r="F304" s="158">
        <v>19.7000007629394</v>
      </c>
      <c r="G304" s="159">
        <v>9.6749995000000004E-13</v>
      </c>
      <c r="K304" s="7">
        <f t="shared" si="9"/>
        <v>19.7000007629394</v>
      </c>
      <c r="L304" s="7">
        <f t="shared" si="8"/>
        <v>9.5674995000000011E-13</v>
      </c>
    </row>
    <row r="305" spans="1:12" x14ac:dyDescent="0.25">
      <c r="A305" s="156">
        <v>19.600000381469702</v>
      </c>
      <c r="B305" s="157">
        <v>2.0962500000000001E-14</v>
      </c>
      <c r="F305" s="158">
        <v>19.600000381469702</v>
      </c>
      <c r="G305" s="159">
        <v>1.12874998E-12</v>
      </c>
      <c r="K305" s="7">
        <f t="shared" si="9"/>
        <v>19.600000381469702</v>
      </c>
      <c r="L305" s="7">
        <f t="shared" si="8"/>
        <v>1.1077874800000001E-12</v>
      </c>
    </row>
    <row r="306" spans="1:12" x14ac:dyDescent="0.25">
      <c r="A306" s="156">
        <v>19.5</v>
      </c>
      <c r="B306" s="157">
        <v>1.5856201000000001E-13</v>
      </c>
      <c r="F306" s="158">
        <v>19.5</v>
      </c>
      <c r="G306" s="159">
        <v>1.66625004E-12</v>
      </c>
      <c r="K306" s="7">
        <f t="shared" si="9"/>
        <v>19.5</v>
      </c>
      <c r="L306" s="7">
        <f t="shared" si="8"/>
        <v>1.5076880299999999E-12</v>
      </c>
    </row>
    <row r="307" spans="1:12" x14ac:dyDescent="0.25">
      <c r="A307" s="156">
        <v>19.399999618530199</v>
      </c>
      <c r="B307" s="157">
        <v>4.7192502E-13</v>
      </c>
      <c r="F307" s="158">
        <v>19.399999618530199</v>
      </c>
      <c r="G307" s="159">
        <v>3.8699998099999998E-12</v>
      </c>
      <c r="K307" s="7">
        <f t="shared" si="9"/>
        <v>19.399999618530199</v>
      </c>
      <c r="L307" s="7">
        <f t="shared" si="8"/>
        <v>3.3980747899999997E-12</v>
      </c>
    </row>
    <row r="308" spans="1:12" x14ac:dyDescent="0.25">
      <c r="A308" s="156">
        <v>19.299999237060501</v>
      </c>
      <c r="B308" s="157">
        <v>5.7404997999999999E-13</v>
      </c>
      <c r="F308" s="158">
        <v>19.299999237060501</v>
      </c>
      <c r="G308" s="159">
        <v>4.24625005E-12</v>
      </c>
      <c r="K308" s="7">
        <f t="shared" si="9"/>
        <v>19.299999237060501</v>
      </c>
      <c r="L308" s="7">
        <f t="shared" si="8"/>
        <v>3.6722000699999998E-12</v>
      </c>
    </row>
    <row r="309" spans="1:12" x14ac:dyDescent="0.25">
      <c r="A309" s="156">
        <v>19.2000007629394</v>
      </c>
      <c r="B309" s="157">
        <v>6.2833701E-13</v>
      </c>
      <c r="F309" s="158">
        <v>19.2000007629394</v>
      </c>
      <c r="G309" s="159">
        <v>4.3537499999999997E-12</v>
      </c>
      <c r="K309" s="7">
        <f t="shared" si="9"/>
        <v>19.2000007629394</v>
      </c>
      <c r="L309" s="7">
        <f t="shared" si="8"/>
        <v>3.72541299E-12</v>
      </c>
    </row>
    <row r="310" spans="1:12" x14ac:dyDescent="0.25">
      <c r="A310" s="156">
        <v>19.100000381469702</v>
      </c>
      <c r="B310" s="157">
        <v>5.6760000000000003E-13</v>
      </c>
      <c r="F310" s="158">
        <v>19.100000381469702</v>
      </c>
      <c r="G310" s="159">
        <v>4.19250008E-12</v>
      </c>
      <c r="K310" s="7">
        <f t="shared" si="9"/>
        <v>19.100000381469702</v>
      </c>
      <c r="L310" s="7">
        <f t="shared" si="8"/>
        <v>3.6249000799999999E-12</v>
      </c>
    </row>
    <row r="311" spans="1:12" x14ac:dyDescent="0.25">
      <c r="A311" s="156">
        <v>19</v>
      </c>
      <c r="B311" s="157">
        <v>5.2513700999999999E-13</v>
      </c>
      <c r="F311" s="158">
        <v>19</v>
      </c>
      <c r="G311" s="159">
        <v>3.5474999700000001E-12</v>
      </c>
      <c r="K311" s="7">
        <f t="shared" si="9"/>
        <v>19</v>
      </c>
      <c r="L311" s="7">
        <f t="shared" si="8"/>
        <v>3.0223629600000002E-12</v>
      </c>
    </row>
    <row r="312" spans="1:12" x14ac:dyDescent="0.25">
      <c r="A312" s="156">
        <v>18.899999618530199</v>
      </c>
      <c r="B312" s="157">
        <v>4.0312498999999998E-13</v>
      </c>
      <c r="F312" s="158">
        <v>18.899999618530199</v>
      </c>
      <c r="G312" s="159">
        <v>2.7412499400000001E-12</v>
      </c>
      <c r="K312" s="7">
        <f t="shared" si="9"/>
        <v>18.899999618530199</v>
      </c>
      <c r="L312" s="7">
        <f t="shared" si="8"/>
        <v>2.3381249500000002E-12</v>
      </c>
    </row>
    <row r="313" spans="1:12" x14ac:dyDescent="0.25">
      <c r="A313" s="156">
        <v>18.799999237060501</v>
      </c>
      <c r="B313" s="157">
        <v>2.5262499000000001E-13</v>
      </c>
      <c r="F313" s="158">
        <v>18.799999237060501</v>
      </c>
      <c r="G313" s="159">
        <v>1.8812499300000001E-12</v>
      </c>
      <c r="K313" s="7">
        <f t="shared" si="9"/>
        <v>18.799999237060501</v>
      </c>
      <c r="L313" s="7">
        <f t="shared" si="8"/>
        <v>1.6286249400000001E-12</v>
      </c>
    </row>
    <row r="314" spans="1:12" x14ac:dyDescent="0.25">
      <c r="A314" s="156">
        <v>18.7000007629394</v>
      </c>
      <c r="B314" s="157">
        <v>9.5137499999999995E-14</v>
      </c>
      <c r="F314" s="158">
        <v>18.7000007629394</v>
      </c>
      <c r="G314" s="159">
        <v>1.29000001E-12</v>
      </c>
      <c r="K314" s="7">
        <f t="shared" si="9"/>
        <v>18.7000007629394</v>
      </c>
      <c r="L314" s="7">
        <f t="shared" si="8"/>
        <v>1.1948625100000001E-12</v>
      </c>
    </row>
    <row r="315" spans="1:12" x14ac:dyDescent="0.25">
      <c r="A315" s="156">
        <v>18.600000381469702</v>
      </c>
      <c r="B315" s="157">
        <v>4.4074999999999998E-14</v>
      </c>
      <c r="F315" s="158">
        <v>18.600000381469702</v>
      </c>
      <c r="G315" s="159">
        <v>8.6000000999999996E-13</v>
      </c>
      <c r="K315" s="7">
        <f t="shared" si="9"/>
        <v>18.600000381469702</v>
      </c>
      <c r="L315" s="7">
        <f t="shared" si="8"/>
        <v>8.1592500999999996E-13</v>
      </c>
    </row>
    <row r="316" spans="1:12" x14ac:dyDescent="0.25">
      <c r="A316" s="156">
        <v>18.5</v>
      </c>
      <c r="B316" s="157">
        <v>4.5311198999999998E-13</v>
      </c>
      <c r="F316" s="158">
        <v>18.5</v>
      </c>
      <c r="G316" s="159">
        <v>7.36375023E-12</v>
      </c>
      <c r="K316" s="7">
        <f t="shared" si="9"/>
        <v>18.5</v>
      </c>
      <c r="L316" s="7">
        <f t="shared" si="8"/>
        <v>6.9106382399999998E-12</v>
      </c>
    </row>
    <row r="317" spans="1:12" x14ac:dyDescent="0.25">
      <c r="A317" s="156">
        <v>18.399999618530199</v>
      </c>
      <c r="B317" s="157">
        <v>1.38889995E-12</v>
      </c>
      <c r="F317" s="158">
        <v>18.399999618530199</v>
      </c>
      <c r="G317" s="159">
        <v>3.0046201639999999E-11</v>
      </c>
      <c r="K317" s="7">
        <f t="shared" si="9"/>
        <v>18.399999618530199</v>
      </c>
      <c r="L317" s="7">
        <f t="shared" si="8"/>
        <v>2.8657301689999998E-11</v>
      </c>
    </row>
    <row r="318" spans="1:12" x14ac:dyDescent="0.25">
      <c r="A318" s="156">
        <v>18.299999237060501</v>
      </c>
      <c r="B318" s="157">
        <v>1.69581005E-12</v>
      </c>
      <c r="F318" s="158">
        <v>18.299999237060501</v>
      </c>
      <c r="G318" s="159">
        <v>4.0258699149999999E-11</v>
      </c>
      <c r="K318" s="7">
        <f t="shared" si="9"/>
        <v>18.299999237060501</v>
      </c>
      <c r="L318" s="7">
        <f t="shared" si="8"/>
        <v>3.8562889099999998E-11</v>
      </c>
    </row>
    <row r="319" spans="1:12" x14ac:dyDescent="0.25">
      <c r="A319" s="156">
        <v>18.2000007629394</v>
      </c>
      <c r="B319" s="157">
        <v>1.6770000099999999E-12</v>
      </c>
      <c r="F319" s="158">
        <v>18.2000007629394</v>
      </c>
      <c r="G319" s="159">
        <v>3.9613701210000003E-11</v>
      </c>
      <c r="K319" s="7">
        <f t="shared" si="9"/>
        <v>18.2000007629394</v>
      </c>
      <c r="L319" s="7">
        <f t="shared" si="8"/>
        <v>3.7936701200000002E-11</v>
      </c>
    </row>
    <row r="320" spans="1:12" x14ac:dyDescent="0.25">
      <c r="A320" s="156">
        <v>18.100000381469702</v>
      </c>
      <c r="B320" s="157">
        <v>1.62540001E-12</v>
      </c>
      <c r="F320" s="158">
        <v>18.100000381469702</v>
      </c>
      <c r="G320" s="159">
        <v>3.7947499310000003E-11</v>
      </c>
      <c r="K320" s="7">
        <f t="shared" si="9"/>
        <v>18.100000381469702</v>
      </c>
      <c r="L320" s="7">
        <f t="shared" si="8"/>
        <v>3.6322099300000004E-11</v>
      </c>
    </row>
    <row r="321" spans="1:12" x14ac:dyDescent="0.25">
      <c r="A321" s="156">
        <v>18</v>
      </c>
      <c r="B321" s="157">
        <v>1.2572100500000001E-12</v>
      </c>
      <c r="F321" s="158">
        <v>18</v>
      </c>
      <c r="G321" s="159">
        <v>2.961619838E-11</v>
      </c>
      <c r="K321" s="7">
        <f t="shared" si="9"/>
        <v>18</v>
      </c>
      <c r="L321" s="7">
        <f t="shared" ref="L321:L384" si="10">G321-B321</f>
        <v>2.8358988329999999E-11</v>
      </c>
    </row>
    <row r="322" spans="1:12" x14ac:dyDescent="0.25">
      <c r="A322" s="156">
        <v>17.899999618530199</v>
      </c>
      <c r="B322" s="157">
        <v>7.3637498999999999E-13</v>
      </c>
      <c r="F322" s="158">
        <v>17.899999618530199</v>
      </c>
      <c r="G322" s="159">
        <v>1.827499957E-11</v>
      </c>
      <c r="K322" s="7">
        <f t="shared" ref="K322:K385" si="11">F322</f>
        <v>17.899999618530199</v>
      </c>
      <c r="L322" s="7">
        <f t="shared" si="10"/>
        <v>1.753862458E-11</v>
      </c>
    </row>
    <row r="323" spans="1:12" x14ac:dyDescent="0.25">
      <c r="A323" s="156">
        <v>17.799999237060501</v>
      </c>
      <c r="B323" s="157">
        <v>2.1607499999999999E-13</v>
      </c>
      <c r="F323" s="158">
        <v>17.799999237060501</v>
      </c>
      <c r="G323" s="159">
        <v>4.89125017E-12</v>
      </c>
      <c r="K323" s="7">
        <f t="shared" si="11"/>
        <v>17.799999237060501</v>
      </c>
      <c r="L323" s="7">
        <f t="shared" si="10"/>
        <v>4.6751751699999997E-12</v>
      </c>
    </row>
    <row r="324" spans="1:12" x14ac:dyDescent="0.25">
      <c r="A324" s="156">
        <v>17.7000007629394</v>
      </c>
      <c r="B324" s="157">
        <v>7.3099999999999999E-14</v>
      </c>
      <c r="F324" s="158">
        <v>17.7000007629394</v>
      </c>
      <c r="G324" s="159">
        <v>1.98875009E-12</v>
      </c>
      <c r="K324" s="7">
        <f t="shared" si="11"/>
        <v>17.7000007629394</v>
      </c>
      <c r="L324" s="7">
        <f t="shared" si="10"/>
        <v>1.9156500899999998E-12</v>
      </c>
    </row>
    <row r="325" spans="1:12" x14ac:dyDescent="0.25">
      <c r="A325" s="156">
        <v>17.600000381469702</v>
      </c>
      <c r="B325" s="157">
        <v>2.6874999999999999E-14</v>
      </c>
      <c r="F325" s="158">
        <v>17.600000381469702</v>
      </c>
      <c r="G325" s="159">
        <v>1.12874998E-12</v>
      </c>
      <c r="K325" s="7">
        <f t="shared" si="11"/>
        <v>17.600000381469702</v>
      </c>
      <c r="L325" s="7">
        <f t="shared" si="10"/>
        <v>1.1018749800000001E-12</v>
      </c>
    </row>
    <row r="326" spans="1:12" x14ac:dyDescent="0.25">
      <c r="A326" s="156">
        <v>17.5</v>
      </c>
      <c r="B326" s="157">
        <v>1.3975000000000001E-13</v>
      </c>
      <c r="F326" s="158">
        <v>17.5</v>
      </c>
      <c r="G326" s="159">
        <v>2.04250007E-12</v>
      </c>
      <c r="K326" s="7">
        <f t="shared" si="11"/>
        <v>17.5</v>
      </c>
      <c r="L326" s="7">
        <f t="shared" si="10"/>
        <v>1.9027500699999999E-12</v>
      </c>
    </row>
    <row r="327" spans="1:12" x14ac:dyDescent="0.25">
      <c r="A327" s="156">
        <v>17.399999618530199</v>
      </c>
      <c r="B327" s="157">
        <v>5.9554997999999995E-13</v>
      </c>
      <c r="F327" s="158">
        <v>17.399999618530199</v>
      </c>
      <c r="G327" s="159">
        <v>8.8149999500000007E-12</v>
      </c>
      <c r="K327" s="7">
        <f t="shared" si="11"/>
        <v>17.399999618530199</v>
      </c>
      <c r="L327" s="7">
        <f t="shared" si="10"/>
        <v>8.2194499700000002E-12</v>
      </c>
    </row>
    <row r="328" spans="1:12" x14ac:dyDescent="0.25">
      <c r="A328" s="156">
        <v>17.299999237060501</v>
      </c>
      <c r="B328" s="157">
        <v>7.3314997999999999E-13</v>
      </c>
      <c r="F328" s="158">
        <v>17.299999237060501</v>
      </c>
      <c r="G328" s="159">
        <v>1.150250034E-11</v>
      </c>
      <c r="K328" s="7">
        <f t="shared" si="11"/>
        <v>17.299999237060501</v>
      </c>
      <c r="L328" s="7">
        <f t="shared" si="10"/>
        <v>1.076935036E-11</v>
      </c>
    </row>
    <row r="329" spans="1:12" x14ac:dyDescent="0.25">
      <c r="A329" s="156">
        <v>17.2000007629394</v>
      </c>
      <c r="B329" s="157">
        <v>7.5411200000000005E-13</v>
      </c>
      <c r="F329" s="158">
        <v>17.2000007629394</v>
      </c>
      <c r="G329" s="159">
        <v>1.1932500130000001E-11</v>
      </c>
      <c r="K329" s="7">
        <f t="shared" si="11"/>
        <v>17.2000007629394</v>
      </c>
      <c r="L329" s="7">
        <f t="shared" si="10"/>
        <v>1.1178388130000001E-11</v>
      </c>
    </row>
    <row r="330" spans="1:12" x14ac:dyDescent="0.25">
      <c r="A330" s="156">
        <v>17.100000381469702</v>
      </c>
      <c r="B330" s="157">
        <v>7.0304998000000005E-13</v>
      </c>
      <c r="F330" s="158">
        <v>17.100000381469702</v>
      </c>
      <c r="G330" s="159">
        <v>1.139500039E-11</v>
      </c>
      <c r="K330" s="7">
        <f t="shared" si="11"/>
        <v>17.100000381469702</v>
      </c>
      <c r="L330" s="7">
        <f t="shared" si="10"/>
        <v>1.069195041E-11</v>
      </c>
    </row>
    <row r="331" spans="1:12" x14ac:dyDescent="0.25">
      <c r="A331" s="156">
        <v>17</v>
      </c>
      <c r="B331" s="157">
        <v>6.0468698000000004E-13</v>
      </c>
      <c r="F331" s="158">
        <v>17</v>
      </c>
      <c r="G331" s="159">
        <v>9.4062500800000005E-12</v>
      </c>
      <c r="K331" s="7">
        <f t="shared" si="11"/>
        <v>17</v>
      </c>
      <c r="L331" s="7">
        <f t="shared" si="10"/>
        <v>8.8015631000000005E-12</v>
      </c>
    </row>
    <row r="332" spans="1:12" x14ac:dyDescent="0.25">
      <c r="A332" s="156">
        <v>16.899999618530199</v>
      </c>
      <c r="B332" s="157">
        <v>3.7732499000000002E-13</v>
      </c>
      <c r="F332" s="158">
        <v>16.899999618530199</v>
      </c>
      <c r="G332" s="159">
        <v>6.3424998800000003E-12</v>
      </c>
      <c r="K332" s="7">
        <f t="shared" si="11"/>
        <v>16.899999618530199</v>
      </c>
      <c r="L332" s="7">
        <f t="shared" si="10"/>
        <v>5.96517489E-12</v>
      </c>
    </row>
    <row r="333" spans="1:12" x14ac:dyDescent="0.25">
      <c r="A333" s="156">
        <v>16.799999237060501</v>
      </c>
      <c r="B333" s="157">
        <v>1.5748700999999999E-13</v>
      </c>
      <c r="F333" s="158">
        <v>16.799999237060501</v>
      </c>
      <c r="G333" s="159">
        <v>2.52625004E-12</v>
      </c>
      <c r="K333" s="7">
        <f t="shared" si="11"/>
        <v>16.799999237060501</v>
      </c>
      <c r="L333" s="7">
        <f t="shared" si="10"/>
        <v>2.3687630300000001E-12</v>
      </c>
    </row>
    <row r="334" spans="1:12" x14ac:dyDescent="0.25">
      <c r="A334" s="156">
        <v>16.7000007629394</v>
      </c>
      <c r="B334" s="157">
        <v>5.3212499999999999E-14</v>
      </c>
      <c r="F334" s="158">
        <v>16.7000007629394</v>
      </c>
      <c r="G334" s="159">
        <v>1.39749995E-12</v>
      </c>
      <c r="K334" s="7">
        <f t="shared" si="11"/>
        <v>16.7000007629394</v>
      </c>
      <c r="L334" s="7">
        <f t="shared" si="10"/>
        <v>1.3442874500000001E-12</v>
      </c>
    </row>
    <row r="335" spans="1:12" x14ac:dyDescent="0.25">
      <c r="A335" s="156">
        <v>16.600000381469702</v>
      </c>
      <c r="B335" s="157">
        <v>1.12875E-14</v>
      </c>
      <c r="F335" s="158">
        <v>16.600000381469702</v>
      </c>
      <c r="G335" s="159">
        <v>1.07500001E-12</v>
      </c>
      <c r="K335" s="7">
        <f t="shared" si="11"/>
        <v>16.600000381469702</v>
      </c>
      <c r="L335" s="7">
        <f t="shared" si="10"/>
        <v>1.06371251E-12</v>
      </c>
    </row>
    <row r="336" spans="1:12" x14ac:dyDescent="0.25">
      <c r="A336" s="156">
        <v>16.5</v>
      </c>
      <c r="B336" s="157">
        <v>1.1986201000000001E-13</v>
      </c>
      <c r="F336" s="158">
        <v>16.5</v>
      </c>
      <c r="G336" s="159">
        <v>1.18249995E-12</v>
      </c>
      <c r="K336" s="7">
        <f t="shared" si="11"/>
        <v>16.5</v>
      </c>
      <c r="L336" s="7">
        <f t="shared" si="10"/>
        <v>1.0626379399999999E-12</v>
      </c>
    </row>
    <row r="337" spans="1:12" x14ac:dyDescent="0.25">
      <c r="A337" s="156">
        <v>16.399999618530199</v>
      </c>
      <c r="B337" s="157">
        <v>4.7461198999999999E-13</v>
      </c>
      <c r="F337" s="158">
        <v>16.399999618530199</v>
      </c>
      <c r="G337" s="159">
        <v>2.5800000200000001E-12</v>
      </c>
      <c r="K337" s="7">
        <f t="shared" si="11"/>
        <v>16.399999618530199</v>
      </c>
      <c r="L337" s="7">
        <f t="shared" si="10"/>
        <v>2.1053880300000001E-12</v>
      </c>
    </row>
    <row r="338" spans="1:12" x14ac:dyDescent="0.25">
      <c r="A338" s="156">
        <v>16.299999237060501</v>
      </c>
      <c r="B338" s="157">
        <v>6.2188698E-13</v>
      </c>
      <c r="F338" s="158">
        <v>16.299999237060501</v>
      </c>
      <c r="G338" s="159">
        <v>3.33250007E-12</v>
      </c>
      <c r="K338" s="7">
        <f t="shared" si="11"/>
        <v>16.299999237060501</v>
      </c>
      <c r="L338" s="7">
        <f t="shared" si="10"/>
        <v>2.71061309E-12</v>
      </c>
    </row>
    <row r="339" spans="1:12" x14ac:dyDescent="0.25">
      <c r="A339" s="156">
        <v>16.2000007629394</v>
      </c>
      <c r="B339" s="157">
        <v>6.1812502000000003E-13</v>
      </c>
      <c r="F339" s="158">
        <v>16.2000007629394</v>
      </c>
      <c r="G339" s="159">
        <v>3.3862500500000001E-12</v>
      </c>
      <c r="K339" s="7">
        <f t="shared" si="11"/>
        <v>16.2000007629394</v>
      </c>
      <c r="L339" s="7">
        <f t="shared" si="10"/>
        <v>2.76812503E-12</v>
      </c>
    </row>
    <row r="340" spans="1:12" x14ac:dyDescent="0.25">
      <c r="A340" s="156">
        <v>16.100000381469702</v>
      </c>
      <c r="B340" s="157">
        <v>5.8856201999999998E-13</v>
      </c>
      <c r="F340" s="158">
        <v>16.100000381469702</v>
      </c>
      <c r="G340" s="159">
        <v>3.3862500500000001E-12</v>
      </c>
      <c r="K340" s="7">
        <f t="shared" si="11"/>
        <v>16.100000381469702</v>
      </c>
      <c r="L340" s="7">
        <f t="shared" si="10"/>
        <v>2.7976880299999999E-12</v>
      </c>
    </row>
    <row r="341" spans="1:12" x14ac:dyDescent="0.25">
      <c r="A341" s="156">
        <v>16</v>
      </c>
      <c r="B341" s="157">
        <v>5.2137499E-13</v>
      </c>
      <c r="F341" s="158">
        <v>16</v>
      </c>
      <c r="G341" s="159">
        <v>2.9562500500000001E-12</v>
      </c>
      <c r="K341" s="7">
        <f t="shared" si="11"/>
        <v>16</v>
      </c>
      <c r="L341" s="7">
        <f t="shared" si="10"/>
        <v>2.4348750600000003E-12</v>
      </c>
    </row>
    <row r="342" spans="1:12" x14ac:dyDescent="0.25">
      <c r="A342" s="156">
        <v>15.899999618530201</v>
      </c>
      <c r="B342" s="157">
        <v>3.7033700999999999E-13</v>
      </c>
      <c r="F342" s="158">
        <v>15.899999618530201</v>
      </c>
      <c r="G342" s="159">
        <v>2.2037499900000001E-12</v>
      </c>
      <c r="K342" s="7">
        <f t="shared" si="11"/>
        <v>15.899999618530201</v>
      </c>
      <c r="L342" s="7">
        <f t="shared" si="10"/>
        <v>1.8334129799999999E-12</v>
      </c>
    </row>
    <row r="343" spans="1:12" x14ac:dyDescent="0.25">
      <c r="A343" s="156">
        <v>15.800000190734799</v>
      </c>
      <c r="B343" s="157">
        <v>1.9350000000000001E-13</v>
      </c>
      <c r="F343" s="158">
        <v>15.800000190734799</v>
      </c>
      <c r="G343" s="159">
        <v>1.45125004E-12</v>
      </c>
      <c r="K343" s="7">
        <f t="shared" si="11"/>
        <v>15.800000190734799</v>
      </c>
      <c r="L343" s="7">
        <f t="shared" si="10"/>
        <v>1.2577500400000001E-12</v>
      </c>
    </row>
    <row r="344" spans="1:12" x14ac:dyDescent="0.25">
      <c r="A344" s="156">
        <v>15.699999809265099</v>
      </c>
      <c r="B344" s="157">
        <v>8.2237499999999994E-14</v>
      </c>
      <c r="F344" s="158">
        <v>15.699999809265099</v>
      </c>
      <c r="G344" s="159">
        <v>1.29000001E-12</v>
      </c>
      <c r="K344" s="7">
        <f t="shared" si="11"/>
        <v>15.699999809265099</v>
      </c>
      <c r="L344" s="7">
        <f t="shared" si="10"/>
        <v>1.20776251E-12</v>
      </c>
    </row>
    <row r="345" spans="1:12" x14ac:dyDescent="0.25">
      <c r="A345" s="156">
        <v>15.6000003814697</v>
      </c>
      <c r="B345" s="157">
        <v>1.66625E-14</v>
      </c>
      <c r="F345" s="158">
        <v>15.6000003814697</v>
      </c>
      <c r="G345" s="159">
        <v>9.1374998000000005E-13</v>
      </c>
      <c r="K345" s="7">
        <f t="shared" si="11"/>
        <v>15.6000003814697</v>
      </c>
      <c r="L345" s="7">
        <f t="shared" si="10"/>
        <v>8.9708748000000007E-13</v>
      </c>
    </row>
    <row r="346" spans="1:12" x14ac:dyDescent="0.25">
      <c r="A346" s="156">
        <v>15.5</v>
      </c>
      <c r="B346" s="157">
        <v>2.95625E-14</v>
      </c>
      <c r="F346" s="158">
        <v>15.5</v>
      </c>
      <c r="G346" s="159">
        <v>1.23625003E-12</v>
      </c>
      <c r="K346" s="7">
        <f t="shared" si="11"/>
        <v>15.5</v>
      </c>
      <c r="L346" s="7">
        <f t="shared" si="10"/>
        <v>1.20668753E-12</v>
      </c>
    </row>
    <row r="347" spans="1:12" x14ac:dyDescent="0.25">
      <c r="A347" s="156">
        <v>15.399999618530201</v>
      </c>
      <c r="B347" s="157">
        <v>4.3E-14</v>
      </c>
      <c r="F347" s="158">
        <v>15.399999618530201</v>
      </c>
      <c r="G347" s="159">
        <v>1.29000001E-12</v>
      </c>
      <c r="K347" s="7">
        <f t="shared" si="11"/>
        <v>15.399999618530201</v>
      </c>
      <c r="L347" s="7">
        <f t="shared" si="10"/>
        <v>1.2470000100000001E-12</v>
      </c>
    </row>
    <row r="348" spans="1:12" x14ac:dyDescent="0.25">
      <c r="A348" s="156">
        <v>15.300000190734799</v>
      </c>
      <c r="B348" s="157">
        <v>5.59E-14</v>
      </c>
      <c r="F348" s="158">
        <v>15.300000190734799</v>
      </c>
      <c r="G348" s="159">
        <v>1.50500001E-12</v>
      </c>
      <c r="K348" s="7">
        <f t="shared" si="11"/>
        <v>15.300000190734799</v>
      </c>
      <c r="L348" s="7">
        <f t="shared" si="10"/>
        <v>1.44910001E-12</v>
      </c>
    </row>
    <row r="349" spans="1:12" x14ac:dyDescent="0.25">
      <c r="A349" s="156">
        <v>15.199999809265099</v>
      </c>
      <c r="B349" s="157">
        <v>6.4500000000000003E-14</v>
      </c>
      <c r="F349" s="158">
        <v>15.199999809265099</v>
      </c>
      <c r="G349" s="159">
        <v>1.34374998E-12</v>
      </c>
      <c r="K349" s="7">
        <f t="shared" si="11"/>
        <v>15.199999809265099</v>
      </c>
      <c r="L349" s="7">
        <f t="shared" si="10"/>
        <v>1.2792499800000001E-12</v>
      </c>
    </row>
    <row r="350" spans="1:12" x14ac:dyDescent="0.25">
      <c r="A350" s="156">
        <v>15.1000003814697</v>
      </c>
      <c r="B350" s="157">
        <v>3.6012500000000001E-14</v>
      </c>
      <c r="F350" s="158">
        <v>15.1000003814697</v>
      </c>
      <c r="G350" s="159">
        <v>1.29000001E-12</v>
      </c>
      <c r="K350" s="7">
        <f t="shared" si="11"/>
        <v>15.1000003814697</v>
      </c>
      <c r="L350" s="7">
        <f t="shared" si="10"/>
        <v>1.25398751E-12</v>
      </c>
    </row>
    <row r="351" spans="1:12" x14ac:dyDescent="0.25">
      <c r="A351" s="156">
        <v>15</v>
      </c>
      <c r="B351" s="157">
        <v>5.0524999999999998E-14</v>
      </c>
      <c r="F351" s="158">
        <v>15</v>
      </c>
      <c r="G351" s="159">
        <v>1.29000001E-12</v>
      </c>
      <c r="K351" s="7">
        <f t="shared" si="11"/>
        <v>15</v>
      </c>
      <c r="L351" s="7">
        <f t="shared" si="10"/>
        <v>1.2394750100000001E-12</v>
      </c>
    </row>
    <row r="352" spans="1:12" x14ac:dyDescent="0.25">
      <c r="A352" s="156">
        <v>14.899999618530201</v>
      </c>
      <c r="B352" s="157">
        <v>3.27875E-14</v>
      </c>
      <c r="F352" s="158">
        <v>14.899999618530201</v>
      </c>
      <c r="G352" s="159">
        <v>1.29000001E-12</v>
      </c>
      <c r="K352" s="7">
        <f t="shared" si="11"/>
        <v>14.899999618530201</v>
      </c>
      <c r="L352" s="7">
        <f t="shared" si="10"/>
        <v>1.25721251E-12</v>
      </c>
    </row>
    <row r="353" spans="1:12" x14ac:dyDescent="0.25">
      <c r="A353" s="156">
        <v>14.800000190734799</v>
      </c>
      <c r="B353" s="157">
        <v>4.2462500000000001E-14</v>
      </c>
      <c r="F353" s="158">
        <v>14.800000190734799</v>
      </c>
      <c r="G353" s="159">
        <v>1.02125003E-12</v>
      </c>
      <c r="K353" s="7">
        <f t="shared" si="11"/>
        <v>14.800000190734799</v>
      </c>
      <c r="L353" s="7">
        <f t="shared" si="10"/>
        <v>9.7878752999999994E-13</v>
      </c>
    </row>
    <row r="354" spans="1:12" x14ac:dyDescent="0.25">
      <c r="A354" s="156">
        <v>14.699999809265099</v>
      </c>
      <c r="B354" s="157">
        <v>1.6125000000000001E-14</v>
      </c>
      <c r="F354" s="158">
        <v>14.699999809265099</v>
      </c>
      <c r="G354" s="159">
        <v>1.07500001E-12</v>
      </c>
      <c r="K354" s="7">
        <f t="shared" si="11"/>
        <v>14.699999809265099</v>
      </c>
      <c r="L354" s="7">
        <f t="shared" si="10"/>
        <v>1.0588750100000001E-12</v>
      </c>
    </row>
    <row r="355" spans="1:12" x14ac:dyDescent="0.25">
      <c r="A355" s="156">
        <v>14.6000003814697</v>
      </c>
      <c r="B355" s="157">
        <v>7.5249999999999998E-15</v>
      </c>
      <c r="F355" s="158">
        <v>14.6000003814697</v>
      </c>
      <c r="G355" s="159">
        <v>1.02125003E-12</v>
      </c>
      <c r="K355" s="7">
        <f t="shared" si="11"/>
        <v>14.6000003814697</v>
      </c>
      <c r="L355" s="7">
        <f t="shared" si="10"/>
        <v>1.01372503E-12</v>
      </c>
    </row>
    <row r="356" spans="1:12" x14ac:dyDescent="0.25">
      <c r="A356" s="156">
        <v>14.5</v>
      </c>
      <c r="B356" s="157">
        <v>2.795E-14</v>
      </c>
      <c r="F356" s="158">
        <v>14.5</v>
      </c>
      <c r="G356" s="159">
        <v>1.07500001E-12</v>
      </c>
      <c r="K356" s="7">
        <f t="shared" si="11"/>
        <v>14.5</v>
      </c>
      <c r="L356" s="7">
        <f t="shared" si="10"/>
        <v>1.04705001E-12</v>
      </c>
    </row>
    <row r="357" spans="1:12" x14ac:dyDescent="0.25">
      <c r="A357" s="156">
        <v>14.399999618530201</v>
      </c>
      <c r="B357" s="157">
        <v>3.7624999999999997E-14</v>
      </c>
      <c r="F357" s="158">
        <v>14.399999618530201</v>
      </c>
      <c r="G357" s="159">
        <v>1.34374998E-12</v>
      </c>
      <c r="K357" s="7">
        <f t="shared" si="11"/>
        <v>14.399999618530201</v>
      </c>
      <c r="L357" s="7">
        <f t="shared" si="10"/>
        <v>1.30612498E-12</v>
      </c>
    </row>
    <row r="358" spans="1:12" x14ac:dyDescent="0.25">
      <c r="A358" s="156">
        <v>14.300000190734799</v>
      </c>
      <c r="B358" s="157">
        <v>4.8912500000000001E-14</v>
      </c>
      <c r="F358" s="158">
        <v>14.300000190734799</v>
      </c>
      <c r="G358" s="159">
        <v>1.45125004E-12</v>
      </c>
      <c r="K358" s="7">
        <f t="shared" si="11"/>
        <v>14.300000190734799</v>
      </c>
      <c r="L358" s="7">
        <f t="shared" si="10"/>
        <v>1.40233754E-12</v>
      </c>
    </row>
    <row r="359" spans="1:12" x14ac:dyDescent="0.25">
      <c r="A359" s="156">
        <v>14.199999809265099</v>
      </c>
      <c r="B359" s="157">
        <v>5.8587500000000002E-14</v>
      </c>
      <c r="F359" s="158">
        <v>14.199999809265099</v>
      </c>
      <c r="G359" s="159">
        <v>1.39749995E-12</v>
      </c>
      <c r="K359" s="7">
        <f t="shared" si="11"/>
        <v>14.199999809265099</v>
      </c>
      <c r="L359" s="7">
        <f t="shared" si="10"/>
        <v>1.33891245E-12</v>
      </c>
    </row>
    <row r="360" spans="1:12" x14ac:dyDescent="0.25">
      <c r="A360" s="156">
        <v>14.1000003814697</v>
      </c>
      <c r="B360" s="157">
        <v>3.655E-14</v>
      </c>
      <c r="F360" s="158">
        <v>14.1000003814697</v>
      </c>
      <c r="G360" s="159">
        <v>1.34374998E-12</v>
      </c>
      <c r="K360" s="7">
        <f t="shared" si="11"/>
        <v>14.1000003814697</v>
      </c>
      <c r="L360" s="7">
        <f t="shared" si="10"/>
        <v>1.30719998E-12</v>
      </c>
    </row>
    <row r="361" spans="1:12" x14ac:dyDescent="0.25">
      <c r="A361" s="156">
        <v>14</v>
      </c>
      <c r="B361" s="157">
        <v>4.1387500000000003E-14</v>
      </c>
      <c r="F361" s="158">
        <v>14</v>
      </c>
      <c r="G361" s="159">
        <v>1.45125004E-12</v>
      </c>
      <c r="K361" s="7">
        <f t="shared" si="11"/>
        <v>14</v>
      </c>
      <c r="L361" s="7">
        <f t="shared" si="10"/>
        <v>1.40986254E-12</v>
      </c>
    </row>
    <row r="362" spans="1:12" x14ac:dyDescent="0.25">
      <c r="A362" s="156">
        <v>13.899999618530201</v>
      </c>
      <c r="B362" s="157">
        <v>2.7412500000000001E-14</v>
      </c>
      <c r="F362" s="158">
        <v>13.899999618530201</v>
      </c>
      <c r="G362" s="159">
        <v>1.12874998E-12</v>
      </c>
      <c r="K362" s="7">
        <f t="shared" si="11"/>
        <v>13.899999618530201</v>
      </c>
      <c r="L362" s="7">
        <f t="shared" si="10"/>
        <v>1.10133748E-12</v>
      </c>
    </row>
    <row r="363" spans="1:12" x14ac:dyDescent="0.25">
      <c r="A363" s="156">
        <v>13.800000190734799</v>
      </c>
      <c r="B363" s="157">
        <v>1.8275E-14</v>
      </c>
      <c r="F363" s="158">
        <v>13.800000190734799</v>
      </c>
      <c r="G363" s="159">
        <v>1.07500001E-12</v>
      </c>
      <c r="K363" s="7">
        <f t="shared" si="11"/>
        <v>13.800000190734799</v>
      </c>
      <c r="L363" s="7">
        <f t="shared" si="10"/>
        <v>1.0567250100000001E-12</v>
      </c>
    </row>
    <row r="364" spans="1:12" x14ac:dyDescent="0.25">
      <c r="A364" s="156">
        <v>13.699999809265099</v>
      </c>
      <c r="B364" s="157">
        <v>2.6874999999999999E-14</v>
      </c>
      <c r="F364" s="158">
        <v>13.699999809265099</v>
      </c>
      <c r="G364" s="159">
        <v>1.02125003E-12</v>
      </c>
      <c r="K364" s="7">
        <f t="shared" si="11"/>
        <v>13.699999809265099</v>
      </c>
      <c r="L364" s="7">
        <f t="shared" si="10"/>
        <v>9.9437503000000005E-13</v>
      </c>
    </row>
    <row r="365" spans="1:12" x14ac:dyDescent="0.25">
      <c r="A365" s="156">
        <v>13.6000003814697</v>
      </c>
      <c r="B365" s="157">
        <v>2.2037499999999999E-14</v>
      </c>
      <c r="F365" s="158">
        <v>13.6000003814697</v>
      </c>
      <c r="G365" s="159">
        <v>1.02125003E-12</v>
      </c>
      <c r="K365" s="7">
        <f t="shared" si="11"/>
        <v>13.6000003814697</v>
      </c>
      <c r="L365" s="7">
        <f t="shared" si="10"/>
        <v>9.9921253000000003E-13</v>
      </c>
    </row>
    <row r="366" spans="1:12" x14ac:dyDescent="0.25">
      <c r="A366" s="156">
        <v>13.5</v>
      </c>
      <c r="B366" s="157">
        <v>1.1824999999999999E-14</v>
      </c>
      <c r="F366" s="158">
        <v>13.5</v>
      </c>
      <c r="G366" s="159">
        <v>8.6000000999999996E-13</v>
      </c>
      <c r="K366" s="7">
        <f t="shared" si="11"/>
        <v>13.5</v>
      </c>
      <c r="L366" s="7">
        <f t="shared" si="10"/>
        <v>8.4817500999999995E-13</v>
      </c>
    </row>
    <row r="367" spans="1:12" x14ac:dyDescent="0.25">
      <c r="A367" s="156">
        <v>13.399999618530201</v>
      </c>
      <c r="B367" s="157">
        <v>3.8162500000000003E-14</v>
      </c>
      <c r="F367" s="158">
        <v>13.399999618530201</v>
      </c>
      <c r="G367" s="159">
        <v>1.18249995E-12</v>
      </c>
      <c r="K367" s="7">
        <f t="shared" si="11"/>
        <v>13.399999618530201</v>
      </c>
      <c r="L367" s="7">
        <f t="shared" si="10"/>
        <v>1.1443374500000001E-12</v>
      </c>
    </row>
    <row r="368" spans="1:12" x14ac:dyDescent="0.25">
      <c r="A368" s="156">
        <v>13.300000190734799</v>
      </c>
      <c r="B368" s="157">
        <v>2.95625E-14</v>
      </c>
      <c r="F368" s="158">
        <v>13.300000190734799</v>
      </c>
      <c r="G368" s="159">
        <v>8.6000000999999996E-13</v>
      </c>
      <c r="K368" s="7">
        <f t="shared" si="11"/>
        <v>13.300000190734799</v>
      </c>
      <c r="L368" s="7">
        <f t="shared" si="10"/>
        <v>8.3043751E-13</v>
      </c>
    </row>
    <row r="369" spans="1:12" x14ac:dyDescent="0.25">
      <c r="A369" s="156">
        <v>13.199999809265099</v>
      </c>
      <c r="B369" s="157">
        <v>1.34375E-14</v>
      </c>
      <c r="F369" s="158">
        <v>13.199999809265099</v>
      </c>
      <c r="G369" s="159">
        <v>9.6749995000000004E-13</v>
      </c>
      <c r="K369" s="7">
        <f t="shared" si="11"/>
        <v>13.199999809265099</v>
      </c>
      <c r="L369" s="7">
        <f t="shared" si="10"/>
        <v>9.5406245000000008E-13</v>
      </c>
    </row>
    <row r="370" spans="1:12" x14ac:dyDescent="0.25">
      <c r="A370" s="156">
        <v>13.1000003814697</v>
      </c>
      <c r="B370" s="157">
        <v>5.9124999999999997E-15</v>
      </c>
      <c r="F370" s="158">
        <v>13.1000003814697</v>
      </c>
      <c r="G370" s="159">
        <v>1.02125003E-12</v>
      </c>
      <c r="K370" s="7">
        <f t="shared" si="11"/>
        <v>13.1000003814697</v>
      </c>
      <c r="L370" s="7">
        <f t="shared" si="10"/>
        <v>1.01533753E-12</v>
      </c>
    </row>
    <row r="371" spans="1:12" x14ac:dyDescent="0.25">
      <c r="A371" s="156">
        <v>13</v>
      </c>
      <c r="B371" s="157">
        <v>2.6874999999999999E-14</v>
      </c>
      <c r="F371" s="158">
        <v>13</v>
      </c>
      <c r="G371" s="159">
        <v>1.18249995E-12</v>
      </c>
      <c r="K371" s="7">
        <f t="shared" si="11"/>
        <v>13</v>
      </c>
      <c r="L371" s="7">
        <f t="shared" si="10"/>
        <v>1.1556249500000001E-12</v>
      </c>
    </row>
    <row r="372" spans="1:12" x14ac:dyDescent="0.25">
      <c r="A372" s="156">
        <v>12.899999618530201</v>
      </c>
      <c r="B372" s="157">
        <v>2.15E-14</v>
      </c>
      <c r="F372" s="158">
        <v>12.899999618530201</v>
      </c>
      <c r="G372" s="159">
        <v>1.07500001E-12</v>
      </c>
      <c r="K372" s="7">
        <f t="shared" si="11"/>
        <v>12.899999618530201</v>
      </c>
      <c r="L372" s="7">
        <f t="shared" si="10"/>
        <v>1.05350001E-12</v>
      </c>
    </row>
    <row r="373" spans="1:12" x14ac:dyDescent="0.25">
      <c r="A373" s="156">
        <v>12.800000190734799</v>
      </c>
      <c r="B373" s="157">
        <v>1.4512500000000001E-14</v>
      </c>
      <c r="F373" s="158">
        <v>12.800000190734799</v>
      </c>
      <c r="G373" s="159">
        <v>1.07500001E-12</v>
      </c>
      <c r="K373" s="7">
        <f t="shared" si="11"/>
        <v>12.800000190734799</v>
      </c>
      <c r="L373" s="7">
        <f t="shared" si="10"/>
        <v>1.0604875100000001E-12</v>
      </c>
    </row>
    <row r="374" spans="1:12" x14ac:dyDescent="0.25">
      <c r="A374" s="156">
        <v>12.699999809265099</v>
      </c>
      <c r="B374" s="157">
        <v>8.0625000000000004E-15</v>
      </c>
      <c r="F374" s="158">
        <v>12.699999809265099</v>
      </c>
      <c r="G374" s="159">
        <v>1.12874998E-12</v>
      </c>
      <c r="K374" s="7">
        <f t="shared" si="11"/>
        <v>12.699999809265099</v>
      </c>
      <c r="L374" s="7">
        <f t="shared" si="10"/>
        <v>1.1206874799999999E-12</v>
      </c>
    </row>
    <row r="375" spans="1:12" x14ac:dyDescent="0.25">
      <c r="A375" s="156">
        <v>12.6000003814697</v>
      </c>
      <c r="B375" s="157">
        <v>1.9350000000000001E-14</v>
      </c>
      <c r="F375" s="158">
        <v>12.6000003814697</v>
      </c>
      <c r="G375" s="159">
        <v>1.07500001E-12</v>
      </c>
      <c r="K375" s="7">
        <f t="shared" si="11"/>
        <v>12.6000003814697</v>
      </c>
      <c r="L375" s="7">
        <f t="shared" si="10"/>
        <v>1.0556500100000001E-12</v>
      </c>
    </row>
    <row r="376" spans="1:12" x14ac:dyDescent="0.25">
      <c r="A376" s="156">
        <v>12.5</v>
      </c>
      <c r="B376" s="157">
        <v>6.4500000000000003E-14</v>
      </c>
      <c r="F376" s="158">
        <v>12.5</v>
      </c>
      <c r="G376" s="159">
        <v>1.02125003E-12</v>
      </c>
      <c r="K376" s="7">
        <f t="shared" si="11"/>
        <v>12.5</v>
      </c>
      <c r="L376" s="7">
        <f t="shared" si="10"/>
        <v>9.5675002999999999E-13</v>
      </c>
    </row>
    <row r="377" spans="1:12" x14ac:dyDescent="0.25">
      <c r="A377" s="156">
        <v>12.399999618530201</v>
      </c>
      <c r="B377" s="157">
        <v>2.3327499E-13</v>
      </c>
      <c r="F377" s="158">
        <v>12.399999618530201</v>
      </c>
      <c r="G377" s="159">
        <v>1.45125004E-12</v>
      </c>
      <c r="K377" s="7">
        <f t="shared" si="11"/>
        <v>12.399999618530201</v>
      </c>
      <c r="L377" s="7">
        <f t="shared" si="10"/>
        <v>1.21797505E-12</v>
      </c>
    </row>
    <row r="378" spans="1:12" x14ac:dyDescent="0.25">
      <c r="A378" s="156">
        <v>12.300000190734799</v>
      </c>
      <c r="B378" s="157">
        <v>3.1873700999999998E-13</v>
      </c>
      <c r="F378" s="158">
        <v>12.300000190734799</v>
      </c>
      <c r="G378" s="159">
        <v>1.6124999599999999E-12</v>
      </c>
      <c r="K378" s="7">
        <f t="shared" si="11"/>
        <v>12.300000190734799</v>
      </c>
      <c r="L378" s="7">
        <f t="shared" si="10"/>
        <v>1.29376295E-12</v>
      </c>
    </row>
    <row r="379" spans="1:12" x14ac:dyDescent="0.25">
      <c r="A379" s="156">
        <v>12.199999809265099</v>
      </c>
      <c r="B379" s="157">
        <v>3.6388701E-13</v>
      </c>
      <c r="F379" s="158">
        <v>12.199999809265099</v>
      </c>
      <c r="G379" s="159">
        <v>1.66625004E-12</v>
      </c>
      <c r="K379" s="7">
        <f t="shared" si="11"/>
        <v>12.199999809265099</v>
      </c>
      <c r="L379" s="7">
        <f t="shared" si="10"/>
        <v>1.3023630300000001E-12</v>
      </c>
    </row>
    <row r="380" spans="1:12" x14ac:dyDescent="0.25">
      <c r="A380" s="156">
        <v>12.1000003814697</v>
      </c>
      <c r="B380" s="157">
        <v>3.3970000000000001E-13</v>
      </c>
      <c r="F380" s="158">
        <v>12.1000003814697</v>
      </c>
      <c r="G380" s="159">
        <v>1.50500001E-12</v>
      </c>
      <c r="K380" s="7">
        <f t="shared" si="11"/>
        <v>12.1000003814697</v>
      </c>
      <c r="L380" s="7">
        <f t="shared" si="10"/>
        <v>1.16530001E-12</v>
      </c>
    </row>
    <row r="381" spans="1:12" x14ac:dyDescent="0.25">
      <c r="A381" s="156">
        <v>12</v>
      </c>
      <c r="B381" s="157">
        <v>2.7466199000000002E-13</v>
      </c>
      <c r="F381" s="158">
        <v>12</v>
      </c>
      <c r="G381" s="159">
        <v>1.8274999600000001E-12</v>
      </c>
      <c r="K381" s="7">
        <f t="shared" si="11"/>
        <v>12</v>
      </c>
      <c r="L381" s="7">
        <f t="shared" si="10"/>
        <v>1.5528379700000001E-12</v>
      </c>
    </row>
    <row r="382" spans="1:12" x14ac:dyDescent="0.25">
      <c r="A382" s="156">
        <v>11.899999618530201</v>
      </c>
      <c r="B382" s="157">
        <v>2.1016200999999999E-13</v>
      </c>
      <c r="F382" s="158">
        <v>11.899999618530201</v>
      </c>
      <c r="G382" s="159">
        <v>1.34374998E-12</v>
      </c>
      <c r="K382" s="7">
        <f t="shared" si="11"/>
        <v>11.899999618530201</v>
      </c>
      <c r="L382" s="7">
        <f t="shared" si="10"/>
        <v>1.13358797E-12</v>
      </c>
    </row>
    <row r="383" spans="1:12" x14ac:dyDescent="0.25">
      <c r="A383" s="156">
        <v>11.800000190734799</v>
      </c>
      <c r="B383" s="157">
        <v>6.61125E-14</v>
      </c>
      <c r="F383" s="158">
        <v>11.800000190734799</v>
      </c>
      <c r="G383" s="159">
        <v>1.07500001E-12</v>
      </c>
      <c r="K383" s="7">
        <f t="shared" si="11"/>
        <v>11.800000190734799</v>
      </c>
      <c r="L383" s="7">
        <f t="shared" si="10"/>
        <v>1.00888751E-12</v>
      </c>
    </row>
    <row r="384" spans="1:12" x14ac:dyDescent="0.25">
      <c r="A384" s="156">
        <v>11.699999809265099</v>
      </c>
      <c r="B384" s="157">
        <v>2.6875E-15</v>
      </c>
      <c r="F384" s="158">
        <v>11.699999809265099</v>
      </c>
      <c r="G384" s="159">
        <v>1.07500001E-12</v>
      </c>
      <c r="K384" s="7">
        <f t="shared" si="11"/>
        <v>11.699999809265099</v>
      </c>
      <c r="L384" s="7">
        <f t="shared" si="10"/>
        <v>1.07231251E-12</v>
      </c>
    </row>
    <row r="385" spans="1:12" x14ac:dyDescent="0.25">
      <c r="A385" s="156">
        <v>11.6000003814697</v>
      </c>
      <c r="B385" s="157">
        <v>4.1925000000000002E-14</v>
      </c>
      <c r="F385" s="158">
        <v>11.6000003814697</v>
      </c>
      <c r="G385" s="159">
        <v>1.02125003E-12</v>
      </c>
      <c r="K385" s="7">
        <f t="shared" si="11"/>
        <v>11.6000003814697</v>
      </c>
      <c r="L385" s="7">
        <f t="shared" ref="L385:L448" si="12">G385-B385</f>
        <v>9.7932503000000003E-13</v>
      </c>
    </row>
    <row r="386" spans="1:12" x14ac:dyDescent="0.25">
      <c r="A386" s="156">
        <v>11.5</v>
      </c>
      <c r="B386" s="157">
        <v>1.6125000000000001E-15</v>
      </c>
      <c r="F386" s="158">
        <v>11.5</v>
      </c>
      <c r="G386" s="159">
        <v>1.07500001E-12</v>
      </c>
      <c r="K386" s="7">
        <f t="shared" ref="K386:K449" si="13">F386</f>
        <v>11.5</v>
      </c>
      <c r="L386" s="7">
        <f t="shared" si="12"/>
        <v>1.07338751E-12</v>
      </c>
    </row>
    <row r="387" spans="1:12" x14ac:dyDescent="0.25">
      <c r="A387" s="156">
        <v>11.399999618530201</v>
      </c>
      <c r="B387" s="157">
        <v>3.0099999999999999E-14</v>
      </c>
      <c r="F387" s="158">
        <v>11.399999618530201</v>
      </c>
      <c r="G387" s="159">
        <v>1.18249995E-12</v>
      </c>
      <c r="K387" s="7">
        <f t="shared" si="13"/>
        <v>11.399999618530201</v>
      </c>
      <c r="L387" s="7">
        <f t="shared" si="12"/>
        <v>1.15239995E-12</v>
      </c>
    </row>
    <row r="388" spans="1:12" x14ac:dyDescent="0.25">
      <c r="A388" s="156">
        <v>11.300000190734799</v>
      </c>
      <c r="B388" s="157">
        <v>1.3975E-14</v>
      </c>
      <c r="F388" s="158">
        <v>11.300000190734799</v>
      </c>
      <c r="G388" s="159">
        <v>1.18249995E-12</v>
      </c>
      <c r="K388" s="7">
        <f t="shared" si="13"/>
        <v>11.300000190734799</v>
      </c>
      <c r="L388" s="7">
        <f t="shared" si="12"/>
        <v>1.16852495E-12</v>
      </c>
    </row>
    <row r="389" spans="1:12" x14ac:dyDescent="0.25">
      <c r="A389" s="156">
        <v>11.199999809265099</v>
      </c>
      <c r="B389" s="157">
        <v>1.34375E-14</v>
      </c>
      <c r="F389" s="158">
        <v>11.199999809265099</v>
      </c>
      <c r="G389" s="159">
        <v>1.12874998E-12</v>
      </c>
      <c r="K389" s="7">
        <f t="shared" si="13"/>
        <v>11.199999809265099</v>
      </c>
      <c r="L389" s="7">
        <f t="shared" si="12"/>
        <v>1.1153124800000001E-12</v>
      </c>
    </row>
    <row r="390" spans="1:12" x14ac:dyDescent="0.25">
      <c r="A390" s="156">
        <v>11.1000003814697</v>
      </c>
      <c r="B390" s="157">
        <v>2.1499999999999998E-15</v>
      </c>
      <c r="F390" s="158">
        <v>11.1000003814697</v>
      </c>
      <c r="G390" s="159">
        <v>1.12874998E-12</v>
      </c>
      <c r="K390" s="7">
        <f t="shared" si="13"/>
        <v>11.1000003814697</v>
      </c>
      <c r="L390" s="7">
        <f t="shared" si="12"/>
        <v>1.1265999800000001E-12</v>
      </c>
    </row>
    <row r="391" spans="1:12" x14ac:dyDescent="0.25">
      <c r="A391" s="156">
        <v>11</v>
      </c>
      <c r="B391" s="157">
        <v>3.1174999999999997E-14</v>
      </c>
      <c r="F391" s="158">
        <v>11</v>
      </c>
      <c r="G391" s="159">
        <v>1.07500001E-12</v>
      </c>
      <c r="K391" s="7">
        <f t="shared" si="13"/>
        <v>11</v>
      </c>
      <c r="L391" s="7">
        <f t="shared" si="12"/>
        <v>1.04382501E-12</v>
      </c>
    </row>
    <row r="392" spans="1:12" x14ac:dyDescent="0.25">
      <c r="A392" s="156">
        <v>10.899999618530201</v>
      </c>
      <c r="B392" s="157">
        <v>1.1824999999999999E-14</v>
      </c>
      <c r="F392" s="158">
        <v>10.899999618530201</v>
      </c>
      <c r="G392" s="159">
        <v>1.07500001E-12</v>
      </c>
      <c r="K392" s="7">
        <f t="shared" si="13"/>
        <v>10.899999618530201</v>
      </c>
      <c r="L392" s="7">
        <f t="shared" si="12"/>
        <v>1.0631750100000001E-12</v>
      </c>
    </row>
    <row r="393" spans="1:12" x14ac:dyDescent="0.25">
      <c r="A393" s="156">
        <v>10.800000190734799</v>
      </c>
      <c r="B393" s="157">
        <v>5.375E-15</v>
      </c>
      <c r="F393" s="158">
        <v>10.800000190734799</v>
      </c>
      <c r="G393" s="159">
        <v>9.6749995000000004E-13</v>
      </c>
      <c r="K393" s="7">
        <f t="shared" si="13"/>
        <v>10.800000190734799</v>
      </c>
      <c r="L393" s="7">
        <f t="shared" si="12"/>
        <v>9.6212494999999997E-13</v>
      </c>
    </row>
    <row r="394" spans="1:12" x14ac:dyDescent="0.25">
      <c r="A394" s="156">
        <v>10.699999809265099</v>
      </c>
      <c r="B394" s="157">
        <v>8.0625000000000004E-15</v>
      </c>
      <c r="F394" s="158">
        <v>10.699999809265099</v>
      </c>
      <c r="G394" s="159">
        <v>1.18249995E-12</v>
      </c>
      <c r="K394" s="7">
        <f t="shared" si="13"/>
        <v>10.699999809265099</v>
      </c>
      <c r="L394" s="7">
        <f t="shared" si="12"/>
        <v>1.1744374499999999E-12</v>
      </c>
    </row>
    <row r="395" spans="1:12" x14ac:dyDescent="0.25">
      <c r="A395" s="156">
        <v>10.6000003814697</v>
      </c>
      <c r="B395" s="157">
        <v>3.4937500000000003E-14</v>
      </c>
      <c r="F395" s="158">
        <v>10.6000003814697</v>
      </c>
      <c r="G395" s="159">
        <v>1.02125003E-12</v>
      </c>
      <c r="K395" s="7">
        <f t="shared" si="13"/>
        <v>10.6000003814697</v>
      </c>
      <c r="L395" s="7">
        <f t="shared" si="12"/>
        <v>9.8631252999999995E-13</v>
      </c>
    </row>
    <row r="396" spans="1:12" x14ac:dyDescent="0.25">
      <c r="A396" s="156">
        <v>10.5</v>
      </c>
      <c r="B396" s="157">
        <v>1.3975E-14</v>
      </c>
      <c r="F396" s="158">
        <v>10.5</v>
      </c>
      <c r="G396" s="159">
        <v>9.1374998000000005E-13</v>
      </c>
      <c r="K396" s="7">
        <f t="shared" si="13"/>
        <v>10.5</v>
      </c>
      <c r="L396" s="7">
        <f t="shared" si="12"/>
        <v>8.9977498E-13</v>
      </c>
    </row>
    <row r="397" spans="1:12" x14ac:dyDescent="0.25">
      <c r="A397" s="156">
        <v>10.399999618530201</v>
      </c>
      <c r="B397" s="157">
        <v>2.8487500000000002E-14</v>
      </c>
      <c r="F397" s="158">
        <v>10.399999618530201</v>
      </c>
      <c r="G397" s="159">
        <v>1.12874998E-12</v>
      </c>
      <c r="K397" s="7">
        <f t="shared" si="13"/>
        <v>10.399999618530201</v>
      </c>
      <c r="L397" s="7">
        <f t="shared" si="12"/>
        <v>1.1002624800000001E-12</v>
      </c>
    </row>
    <row r="398" spans="1:12" x14ac:dyDescent="0.25">
      <c r="A398" s="156">
        <v>10.300000190734799</v>
      </c>
      <c r="B398" s="157">
        <v>2.2037499999999999E-14</v>
      </c>
      <c r="F398" s="158">
        <v>10.300000190734799</v>
      </c>
      <c r="G398" s="159">
        <v>9.6749995000000004E-13</v>
      </c>
      <c r="K398" s="7">
        <f t="shared" si="13"/>
        <v>10.300000190734799</v>
      </c>
      <c r="L398" s="7">
        <f t="shared" si="12"/>
        <v>9.4546245000000009E-13</v>
      </c>
    </row>
    <row r="399" spans="1:12" x14ac:dyDescent="0.25">
      <c r="A399" s="156">
        <v>10.199999809265099</v>
      </c>
      <c r="B399" s="157">
        <v>1.505E-14</v>
      </c>
      <c r="F399" s="158">
        <v>10.199999809265099</v>
      </c>
      <c r="G399" s="159">
        <v>1.02125003E-12</v>
      </c>
      <c r="K399" s="7">
        <f t="shared" si="13"/>
        <v>10.199999809265099</v>
      </c>
      <c r="L399" s="7">
        <f t="shared" si="12"/>
        <v>1.00620003E-12</v>
      </c>
    </row>
    <row r="400" spans="1:12" x14ac:dyDescent="0.25">
      <c r="A400" s="156">
        <v>10.1000003814697</v>
      </c>
      <c r="B400" s="157">
        <v>1.075E-14</v>
      </c>
      <c r="F400" s="158">
        <v>10.1000003814697</v>
      </c>
      <c r="G400" s="159">
        <v>1.02125003E-12</v>
      </c>
      <c r="K400" s="7">
        <f t="shared" si="13"/>
        <v>10.1000003814697</v>
      </c>
      <c r="L400" s="7">
        <f t="shared" si="12"/>
        <v>1.01050003E-12</v>
      </c>
    </row>
    <row r="401" spans="1:12" x14ac:dyDescent="0.25">
      <c r="A401" s="156">
        <v>10</v>
      </c>
      <c r="B401" s="157">
        <v>5.9124999999999997E-15</v>
      </c>
      <c r="F401" s="158">
        <v>10</v>
      </c>
      <c r="G401" s="159">
        <v>1.02125003E-12</v>
      </c>
      <c r="K401" s="7">
        <f t="shared" si="13"/>
        <v>10</v>
      </c>
      <c r="L401" s="7">
        <f t="shared" si="12"/>
        <v>1.01533753E-12</v>
      </c>
    </row>
    <row r="402" spans="1:12" x14ac:dyDescent="0.25">
      <c r="A402" s="156">
        <v>9.8999996185302699</v>
      </c>
      <c r="B402" s="157">
        <v>3.4937500000000003E-14</v>
      </c>
      <c r="F402" s="158">
        <v>9.8999996185302699</v>
      </c>
      <c r="G402" s="159">
        <v>1.02125003E-12</v>
      </c>
      <c r="K402" s="7">
        <f t="shared" si="13"/>
        <v>9.8999996185302699</v>
      </c>
      <c r="L402" s="7">
        <f t="shared" si="12"/>
        <v>9.8631252999999995E-13</v>
      </c>
    </row>
    <row r="403" spans="1:12" x14ac:dyDescent="0.25">
      <c r="A403" s="156">
        <v>9.8000001907348597</v>
      </c>
      <c r="B403" s="157">
        <v>1.7737500000000001E-14</v>
      </c>
      <c r="F403" s="158">
        <v>9.8000001907348597</v>
      </c>
      <c r="G403" s="159">
        <v>1.12874998E-12</v>
      </c>
      <c r="K403" s="7">
        <f t="shared" si="13"/>
        <v>9.8000001907348597</v>
      </c>
      <c r="L403" s="7">
        <f t="shared" si="12"/>
        <v>1.11101248E-12</v>
      </c>
    </row>
    <row r="404" spans="1:12" x14ac:dyDescent="0.25">
      <c r="A404" s="156">
        <v>9.6999998092651296</v>
      </c>
      <c r="B404" s="157">
        <v>4.2999999999999997E-15</v>
      </c>
      <c r="F404" s="158">
        <v>9.6999998092651296</v>
      </c>
      <c r="G404" s="159">
        <v>1.29000001E-12</v>
      </c>
      <c r="K404" s="7">
        <f t="shared" si="13"/>
        <v>9.6999998092651296</v>
      </c>
      <c r="L404" s="7">
        <f t="shared" si="12"/>
        <v>1.2857000099999999E-12</v>
      </c>
    </row>
    <row r="405" spans="1:12" x14ac:dyDescent="0.25">
      <c r="A405" s="156">
        <v>9.6000003814697195</v>
      </c>
      <c r="B405" s="157">
        <v>1.5587499999999999E-14</v>
      </c>
      <c r="F405" s="158">
        <v>9.6000003814697195</v>
      </c>
      <c r="G405" s="159">
        <v>1.02125003E-12</v>
      </c>
      <c r="K405" s="7">
        <f t="shared" si="13"/>
        <v>9.6000003814697195</v>
      </c>
      <c r="L405" s="7">
        <f t="shared" si="12"/>
        <v>1.0056625300000001E-12</v>
      </c>
    </row>
    <row r="406" spans="1:12" x14ac:dyDescent="0.25">
      <c r="A406" s="156">
        <v>9.5</v>
      </c>
      <c r="B406" s="157">
        <v>1.23625E-14</v>
      </c>
      <c r="F406" s="158">
        <v>9.5</v>
      </c>
      <c r="G406" s="159">
        <v>1.02125003E-12</v>
      </c>
      <c r="K406" s="7">
        <f t="shared" si="13"/>
        <v>9.5</v>
      </c>
      <c r="L406" s="7">
        <f t="shared" si="12"/>
        <v>1.00888753E-12</v>
      </c>
    </row>
    <row r="407" spans="1:12" x14ac:dyDescent="0.25">
      <c r="A407" s="156">
        <v>9.3999996185302699</v>
      </c>
      <c r="B407" s="157">
        <v>1.6125000000000001E-14</v>
      </c>
      <c r="F407" s="158">
        <v>9.3999996185302699</v>
      </c>
      <c r="G407" s="159">
        <v>1.07500001E-12</v>
      </c>
      <c r="K407" s="7">
        <f t="shared" si="13"/>
        <v>9.3999996185302699</v>
      </c>
      <c r="L407" s="7">
        <f t="shared" si="12"/>
        <v>1.0588750100000001E-12</v>
      </c>
    </row>
    <row r="408" spans="1:12" x14ac:dyDescent="0.25">
      <c r="A408" s="156">
        <v>9.3000001907348597</v>
      </c>
      <c r="B408" s="157">
        <v>6.9875E-15</v>
      </c>
      <c r="F408" s="158">
        <v>9.3000001907348597</v>
      </c>
      <c r="G408" s="159">
        <v>1.29000001E-12</v>
      </c>
      <c r="K408" s="7">
        <f t="shared" si="13"/>
        <v>9.3000001907348597</v>
      </c>
      <c r="L408" s="7">
        <f t="shared" si="12"/>
        <v>1.2830125100000001E-12</v>
      </c>
    </row>
    <row r="409" spans="1:12" x14ac:dyDescent="0.25">
      <c r="A409" s="156">
        <v>9.1999998092651296</v>
      </c>
      <c r="B409" s="157">
        <v>2.795E-14</v>
      </c>
      <c r="F409" s="158">
        <v>9.1999998092651296</v>
      </c>
      <c r="G409" s="159">
        <v>1.02125003E-12</v>
      </c>
      <c r="K409" s="7">
        <f t="shared" si="13"/>
        <v>9.1999998092651296</v>
      </c>
      <c r="L409" s="7">
        <f t="shared" si="12"/>
        <v>9.9330002999999987E-13</v>
      </c>
    </row>
    <row r="410" spans="1:12" x14ac:dyDescent="0.25">
      <c r="A410" s="156">
        <v>9.1000003814697195</v>
      </c>
      <c r="B410" s="157">
        <v>3.4937500000000003E-14</v>
      </c>
      <c r="F410" s="158">
        <v>9.1000003814697195</v>
      </c>
      <c r="G410" s="159">
        <v>1.02125003E-12</v>
      </c>
      <c r="K410" s="7">
        <f t="shared" si="13"/>
        <v>9.1000003814697195</v>
      </c>
      <c r="L410" s="7">
        <f t="shared" si="12"/>
        <v>9.8631252999999995E-13</v>
      </c>
    </row>
    <row r="411" spans="1:12" x14ac:dyDescent="0.25">
      <c r="A411" s="156">
        <v>9</v>
      </c>
      <c r="B411" s="157">
        <v>1.505E-14</v>
      </c>
      <c r="F411" s="158">
        <v>9</v>
      </c>
      <c r="G411" s="159">
        <v>1.07500001E-12</v>
      </c>
      <c r="K411" s="7">
        <f t="shared" si="13"/>
        <v>9</v>
      </c>
      <c r="L411" s="7">
        <f t="shared" si="12"/>
        <v>1.05995001E-12</v>
      </c>
    </row>
    <row r="412" spans="1:12" x14ac:dyDescent="0.25">
      <c r="A412" s="156">
        <v>8.8999996185302699</v>
      </c>
      <c r="B412" s="157">
        <v>1.23625E-14</v>
      </c>
      <c r="F412" s="158">
        <v>8.8999996185302699</v>
      </c>
      <c r="G412" s="159">
        <v>1.12874998E-12</v>
      </c>
      <c r="K412" s="7">
        <f t="shared" si="13"/>
        <v>8.8999996185302699</v>
      </c>
      <c r="L412" s="7">
        <f t="shared" si="12"/>
        <v>1.1163874800000001E-12</v>
      </c>
    </row>
    <row r="413" spans="1:12" x14ac:dyDescent="0.25">
      <c r="A413" s="156">
        <v>8.8000001907348597</v>
      </c>
      <c r="B413" s="157">
        <v>2.2037499999999999E-14</v>
      </c>
      <c r="F413" s="158">
        <v>8.8000001907348597</v>
      </c>
      <c r="G413" s="159">
        <v>1.12874998E-12</v>
      </c>
      <c r="K413" s="7">
        <f t="shared" si="13"/>
        <v>8.8000001907348597</v>
      </c>
      <c r="L413" s="7">
        <f t="shared" si="12"/>
        <v>1.1067124800000001E-12</v>
      </c>
    </row>
    <row r="414" spans="1:12" x14ac:dyDescent="0.25">
      <c r="A414" s="156">
        <v>8.6999998092651296</v>
      </c>
      <c r="B414" s="157">
        <v>1.0749999999999999E-15</v>
      </c>
      <c r="F414" s="158">
        <v>8.6999998092651296</v>
      </c>
      <c r="G414" s="159">
        <v>1.12874998E-12</v>
      </c>
      <c r="K414" s="7">
        <f t="shared" si="13"/>
        <v>8.6999998092651296</v>
      </c>
      <c r="L414" s="7">
        <f t="shared" si="12"/>
        <v>1.1276749800000001E-12</v>
      </c>
    </row>
    <row r="415" spans="1:12" x14ac:dyDescent="0.25">
      <c r="A415" s="156">
        <v>8.6000003814697195</v>
      </c>
      <c r="B415" s="157">
        <v>2.0962500000000001E-14</v>
      </c>
      <c r="F415" s="158">
        <v>8.6000003814697195</v>
      </c>
      <c r="G415" s="159">
        <v>9.6749995000000004E-13</v>
      </c>
      <c r="K415" s="7">
        <f t="shared" si="13"/>
        <v>8.6000003814697195</v>
      </c>
      <c r="L415" s="7">
        <f t="shared" si="12"/>
        <v>9.4653745000000007E-13</v>
      </c>
    </row>
    <row r="416" spans="1:12" x14ac:dyDescent="0.25">
      <c r="A416" s="156">
        <v>8.5</v>
      </c>
      <c r="B416" s="157">
        <v>1.075E-14</v>
      </c>
      <c r="F416" s="158">
        <v>8.5</v>
      </c>
      <c r="G416" s="159">
        <v>9.6749995000000004E-13</v>
      </c>
      <c r="K416" s="7">
        <f t="shared" si="13"/>
        <v>8.5</v>
      </c>
      <c r="L416" s="7">
        <f t="shared" si="12"/>
        <v>9.5674995000000011E-13</v>
      </c>
    </row>
    <row r="417" spans="1:12" x14ac:dyDescent="0.25">
      <c r="A417" s="156">
        <v>8.3999996185302699</v>
      </c>
      <c r="B417" s="157">
        <v>1.6125000000000001E-15</v>
      </c>
      <c r="F417" s="158">
        <v>8.3999996185302699</v>
      </c>
      <c r="G417" s="159">
        <v>1.07500001E-12</v>
      </c>
      <c r="K417" s="7">
        <f t="shared" si="13"/>
        <v>8.3999996185302699</v>
      </c>
      <c r="L417" s="7">
        <f t="shared" si="12"/>
        <v>1.07338751E-12</v>
      </c>
    </row>
    <row r="418" spans="1:12" x14ac:dyDescent="0.25">
      <c r="A418" s="156">
        <v>8.3000001907348597</v>
      </c>
      <c r="B418" s="157">
        <v>3.1174999999999997E-14</v>
      </c>
      <c r="F418" s="158">
        <v>8.3000001907348597</v>
      </c>
      <c r="G418" s="159">
        <v>9.6749995000000004E-13</v>
      </c>
      <c r="K418" s="7">
        <f t="shared" si="13"/>
        <v>8.3000001907348597</v>
      </c>
      <c r="L418" s="7">
        <f t="shared" si="12"/>
        <v>9.3632495000000002E-13</v>
      </c>
    </row>
    <row r="419" spans="1:12" x14ac:dyDescent="0.25">
      <c r="A419" s="156">
        <v>8.1999998092651296</v>
      </c>
      <c r="B419" s="157">
        <v>2.3649999999999999E-14</v>
      </c>
      <c r="F419" s="158">
        <v>8.1999998092651296</v>
      </c>
      <c r="G419" s="159">
        <v>9.1374998000000005E-13</v>
      </c>
      <c r="K419" s="7">
        <f t="shared" si="13"/>
        <v>8.1999998092651296</v>
      </c>
      <c r="L419" s="7">
        <f t="shared" si="12"/>
        <v>8.9009998000000004E-13</v>
      </c>
    </row>
    <row r="420" spans="1:12" x14ac:dyDescent="0.25">
      <c r="A420" s="156">
        <v>8.1000003814697195</v>
      </c>
      <c r="B420" s="157">
        <v>1.0212499999999999E-14</v>
      </c>
      <c r="F420" s="158">
        <v>8.1000003814697195</v>
      </c>
      <c r="G420" s="159">
        <v>1.23625003E-12</v>
      </c>
      <c r="K420" s="7">
        <f t="shared" si="13"/>
        <v>8.1000003814697195</v>
      </c>
      <c r="L420" s="7">
        <f t="shared" si="12"/>
        <v>1.2260375299999999E-12</v>
      </c>
    </row>
    <row r="421" spans="1:12" x14ac:dyDescent="0.25">
      <c r="A421" s="156">
        <v>8</v>
      </c>
      <c r="B421" s="157">
        <v>2.63375E-14</v>
      </c>
      <c r="F421" s="158">
        <v>8</v>
      </c>
      <c r="G421" s="159">
        <v>9.6749995000000004E-13</v>
      </c>
      <c r="K421" s="7">
        <f t="shared" si="13"/>
        <v>8</v>
      </c>
      <c r="L421" s="7">
        <f t="shared" si="12"/>
        <v>9.4116245E-13</v>
      </c>
    </row>
    <row r="422" spans="1:12" x14ac:dyDescent="0.25">
      <c r="A422" s="156">
        <v>7.9000000953674299</v>
      </c>
      <c r="B422" s="157">
        <v>2.6874999999999999E-14</v>
      </c>
      <c r="F422" s="158">
        <v>7.9000000953674299</v>
      </c>
      <c r="G422" s="159">
        <v>1.18249995E-12</v>
      </c>
      <c r="K422" s="7">
        <f t="shared" si="13"/>
        <v>7.9000000953674299</v>
      </c>
      <c r="L422" s="7">
        <f t="shared" si="12"/>
        <v>1.1556249500000001E-12</v>
      </c>
    </row>
    <row r="423" spans="1:12" x14ac:dyDescent="0.25">
      <c r="A423" s="156">
        <v>7.8000001907348597</v>
      </c>
      <c r="B423" s="157">
        <v>2.7412500000000001E-14</v>
      </c>
      <c r="F423" s="158">
        <v>7.8000001907348597</v>
      </c>
      <c r="G423" s="159">
        <v>1.23625003E-12</v>
      </c>
      <c r="K423" s="7">
        <f t="shared" si="13"/>
        <v>7.8000001907348597</v>
      </c>
      <c r="L423" s="7">
        <f t="shared" si="12"/>
        <v>1.20883753E-12</v>
      </c>
    </row>
    <row r="424" spans="1:12" x14ac:dyDescent="0.25">
      <c r="A424" s="156">
        <v>7.6999998092651296</v>
      </c>
      <c r="B424" s="157">
        <v>5.9124999999999997E-15</v>
      </c>
      <c r="F424" s="158">
        <v>7.6999998092651296</v>
      </c>
      <c r="G424" s="159">
        <v>1.02125003E-12</v>
      </c>
      <c r="K424" s="7">
        <f t="shared" si="13"/>
        <v>7.6999998092651296</v>
      </c>
      <c r="L424" s="7">
        <f t="shared" si="12"/>
        <v>1.01533753E-12</v>
      </c>
    </row>
    <row r="425" spans="1:12" x14ac:dyDescent="0.25">
      <c r="A425" s="156">
        <v>7.5999999046325604</v>
      </c>
      <c r="B425" s="157">
        <v>2.0424999999999999E-14</v>
      </c>
      <c r="F425" s="158">
        <v>7.5999999046325604</v>
      </c>
      <c r="G425" s="159">
        <v>9.6749995000000004E-13</v>
      </c>
      <c r="K425" s="7">
        <f t="shared" si="13"/>
        <v>7.5999999046325604</v>
      </c>
      <c r="L425" s="7">
        <f t="shared" si="12"/>
        <v>9.4707494999999995E-13</v>
      </c>
    </row>
    <row r="426" spans="1:12" x14ac:dyDescent="0.25">
      <c r="A426" s="156">
        <v>7.5</v>
      </c>
      <c r="B426" s="157">
        <v>1.505E-14</v>
      </c>
      <c r="F426" s="158">
        <v>7.5</v>
      </c>
      <c r="G426" s="159">
        <v>9.6749995000000004E-13</v>
      </c>
      <c r="K426" s="7">
        <f t="shared" si="13"/>
        <v>7.5</v>
      </c>
      <c r="L426" s="7">
        <f t="shared" si="12"/>
        <v>9.5244995000000002E-13</v>
      </c>
    </row>
    <row r="427" spans="1:12" x14ac:dyDescent="0.25">
      <c r="A427" s="156">
        <v>7.4000000953674299</v>
      </c>
      <c r="B427" s="157">
        <v>2.0962500000000001E-14</v>
      </c>
      <c r="F427" s="158">
        <v>7.4000000953674299</v>
      </c>
      <c r="G427" s="159">
        <v>9.1374998000000005E-13</v>
      </c>
      <c r="K427" s="7">
        <f t="shared" si="13"/>
        <v>7.4000000953674299</v>
      </c>
      <c r="L427" s="7">
        <f t="shared" si="12"/>
        <v>8.9278748000000008E-13</v>
      </c>
    </row>
    <row r="428" spans="1:12" x14ac:dyDescent="0.25">
      <c r="A428" s="156">
        <v>7.3000001907348597</v>
      </c>
      <c r="B428" s="157">
        <v>4.8375000000000002E-15</v>
      </c>
      <c r="F428" s="158">
        <v>7.3000001907348597</v>
      </c>
      <c r="G428" s="159">
        <v>1.02125003E-12</v>
      </c>
      <c r="K428" s="7">
        <f t="shared" si="13"/>
        <v>7.3000001907348597</v>
      </c>
      <c r="L428" s="7">
        <f t="shared" si="12"/>
        <v>1.01641253E-12</v>
      </c>
    </row>
    <row r="429" spans="1:12" x14ac:dyDescent="0.25">
      <c r="A429" s="156">
        <v>7.1999998092651296</v>
      </c>
      <c r="B429" s="157">
        <v>2.2037499999999999E-14</v>
      </c>
      <c r="F429" s="158">
        <v>7.1999998092651296</v>
      </c>
      <c r="G429" s="159">
        <v>9.1374998000000005E-13</v>
      </c>
      <c r="K429" s="7">
        <f t="shared" si="13"/>
        <v>7.1999998092651296</v>
      </c>
      <c r="L429" s="7">
        <f t="shared" si="12"/>
        <v>8.9171248E-13</v>
      </c>
    </row>
    <row r="430" spans="1:12" x14ac:dyDescent="0.25">
      <c r="A430" s="156">
        <v>7.0999999046325604</v>
      </c>
      <c r="B430" s="157">
        <v>2.6875E-15</v>
      </c>
      <c r="F430" s="158">
        <v>7.0999999046325604</v>
      </c>
      <c r="G430" s="159">
        <v>1.18249995E-12</v>
      </c>
      <c r="K430" s="7">
        <f t="shared" si="13"/>
        <v>7.0999999046325604</v>
      </c>
      <c r="L430" s="7">
        <f t="shared" si="12"/>
        <v>1.17981245E-12</v>
      </c>
    </row>
    <row r="431" spans="1:12" x14ac:dyDescent="0.25">
      <c r="A431" s="156">
        <v>7</v>
      </c>
      <c r="B431" s="157">
        <v>3.4399999999999997E-14</v>
      </c>
      <c r="F431" s="158">
        <v>7</v>
      </c>
      <c r="G431" s="159">
        <v>9.6749995000000004E-13</v>
      </c>
      <c r="K431" s="7">
        <f t="shared" si="13"/>
        <v>7</v>
      </c>
      <c r="L431" s="7">
        <f t="shared" si="12"/>
        <v>9.330999500000001E-13</v>
      </c>
    </row>
    <row r="432" spans="1:12" x14ac:dyDescent="0.25">
      <c r="A432" s="156">
        <v>6.9000000953674299</v>
      </c>
      <c r="B432" s="157">
        <v>9.6750000000000004E-15</v>
      </c>
      <c r="F432" s="158">
        <v>6.9000000953674299</v>
      </c>
      <c r="G432" s="159">
        <v>1.12874998E-12</v>
      </c>
      <c r="K432" s="7">
        <f t="shared" si="13"/>
        <v>6.9000000953674299</v>
      </c>
      <c r="L432" s="7">
        <f t="shared" si="12"/>
        <v>1.1190749800000001E-12</v>
      </c>
    </row>
    <row r="433" spans="1:12" x14ac:dyDescent="0.25">
      <c r="A433" s="156">
        <v>6.8000001907348597</v>
      </c>
      <c r="B433" s="157">
        <v>2.0424999999999999E-14</v>
      </c>
      <c r="F433" s="158">
        <v>6.8000001907348597</v>
      </c>
      <c r="G433" s="159">
        <v>1.07500001E-12</v>
      </c>
      <c r="K433" s="7">
        <f t="shared" si="13"/>
        <v>6.8000001907348597</v>
      </c>
      <c r="L433" s="7">
        <f t="shared" si="12"/>
        <v>1.05457501E-12</v>
      </c>
    </row>
    <row r="434" spans="1:12" x14ac:dyDescent="0.25">
      <c r="A434" s="156">
        <v>6.6999998092651296</v>
      </c>
      <c r="B434" s="157">
        <v>3.3324999999999999E-14</v>
      </c>
      <c r="F434" s="158">
        <v>6.6999998092651296</v>
      </c>
      <c r="G434" s="159">
        <v>1.18249995E-12</v>
      </c>
      <c r="K434" s="7">
        <f t="shared" si="13"/>
        <v>6.6999998092651296</v>
      </c>
      <c r="L434" s="7">
        <f t="shared" si="12"/>
        <v>1.1491749500000001E-12</v>
      </c>
    </row>
    <row r="435" spans="1:12" x14ac:dyDescent="0.25">
      <c r="A435" s="156">
        <v>6.5999999046325604</v>
      </c>
      <c r="B435" s="157">
        <v>1.505E-14</v>
      </c>
      <c r="F435" s="158">
        <v>6.5999999046325604</v>
      </c>
      <c r="G435" s="159">
        <v>1.12874998E-12</v>
      </c>
      <c r="K435" s="7">
        <f t="shared" si="13"/>
        <v>6.5999999046325604</v>
      </c>
      <c r="L435" s="7">
        <f t="shared" si="12"/>
        <v>1.11369998E-12</v>
      </c>
    </row>
    <row r="436" spans="1:12" x14ac:dyDescent="0.25">
      <c r="A436" s="156">
        <v>6.5</v>
      </c>
      <c r="B436" s="157">
        <v>1.505E-14</v>
      </c>
      <c r="F436" s="158">
        <v>6.5</v>
      </c>
      <c r="G436" s="159">
        <v>1.18249995E-12</v>
      </c>
      <c r="K436" s="7">
        <f t="shared" si="13"/>
        <v>6.5</v>
      </c>
      <c r="L436" s="7">
        <f t="shared" si="12"/>
        <v>1.16744995E-12</v>
      </c>
    </row>
    <row r="437" spans="1:12" x14ac:dyDescent="0.25">
      <c r="A437" s="156">
        <v>6.4000000953674299</v>
      </c>
      <c r="B437" s="157">
        <v>2.2037499999999999E-14</v>
      </c>
      <c r="F437" s="158">
        <v>6.4000000953674299</v>
      </c>
      <c r="G437" s="159">
        <v>1.12874998E-12</v>
      </c>
      <c r="K437" s="7">
        <f t="shared" si="13"/>
        <v>6.4000000953674299</v>
      </c>
      <c r="L437" s="7">
        <f t="shared" si="12"/>
        <v>1.1067124800000001E-12</v>
      </c>
    </row>
    <row r="438" spans="1:12" x14ac:dyDescent="0.25">
      <c r="A438" s="156">
        <v>6.3000001907348597</v>
      </c>
      <c r="B438" s="157">
        <v>5.375E-15</v>
      </c>
      <c r="F438" s="158">
        <v>6.3000001907348597</v>
      </c>
      <c r="G438" s="159">
        <v>1.07500001E-12</v>
      </c>
      <c r="K438" s="7">
        <f t="shared" si="13"/>
        <v>6.3000001907348597</v>
      </c>
      <c r="L438" s="7">
        <f t="shared" si="12"/>
        <v>1.06962501E-12</v>
      </c>
    </row>
    <row r="439" spans="1:12" x14ac:dyDescent="0.25">
      <c r="A439" s="156">
        <v>6.1999998092651296</v>
      </c>
      <c r="B439" s="157">
        <v>3.2250000000000001E-14</v>
      </c>
      <c r="F439" s="158">
        <v>6.1999998092651296</v>
      </c>
      <c r="G439" s="159">
        <v>1.02125003E-12</v>
      </c>
      <c r="K439" s="7">
        <f t="shared" si="13"/>
        <v>6.1999998092651296</v>
      </c>
      <c r="L439" s="7">
        <f t="shared" si="12"/>
        <v>9.8900002999999998E-13</v>
      </c>
    </row>
    <row r="440" spans="1:12" x14ac:dyDescent="0.25">
      <c r="A440" s="156">
        <v>6.0999999046325604</v>
      </c>
      <c r="B440" s="157">
        <v>2.4725E-14</v>
      </c>
      <c r="F440" s="158">
        <v>6.0999999046325604</v>
      </c>
      <c r="G440" s="159">
        <v>1.02125003E-12</v>
      </c>
      <c r="K440" s="7">
        <f t="shared" si="13"/>
        <v>6.0999999046325604</v>
      </c>
      <c r="L440" s="7">
        <f t="shared" si="12"/>
        <v>9.9652502999999999E-13</v>
      </c>
    </row>
    <row r="441" spans="1:12" x14ac:dyDescent="0.25">
      <c r="A441" s="156">
        <v>6</v>
      </c>
      <c r="B441" s="157">
        <v>1.8275E-14</v>
      </c>
      <c r="F441" s="158">
        <v>6</v>
      </c>
      <c r="G441" s="159">
        <v>1.18249995E-12</v>
      </c>
      <c r="K441" s="7">
        <f t="shared" si="13"/>
        <v>6</v>
      </c>
      <c r="L441" s="7">
        <f t="shared" si="12"/>
        <v>1.1642249500000001E-12</v>
      </c>
    </row>
    <row r="442" spans="1:12" x14ac:dyDescent="0.25">
      <c r="A442" s="156">
        <v>5.9000000953674299</v>
      </c>
      <c r="B442" s="157">
        <v>1.7737500000000001E-14</v>
      </c>
      <c r="F442" s="158">
        <v>5.9000000953674299</v>
      </c>
      <c r="G442" s="159">
        <v>1.02125003E-12</v>
      </c>
      <c r="K442" s="7">
        <f t="shared" si="13"/>
        <v>5.9000000953674299</v>
      </c>
      <c r="L442" s="7">
        <f t="shared" si="12"/>
        <v>1.0035125299999999E-12</v>
      </c>
    </row>
    <row r="443" spans="1:12" x14ac:dyDescent="0.25">
      <c r="A443" s="156">
        <v>5.8000001907348597</v>
      </c>
      <c r="B443" s="157">
        <v>1.66625E-14</v>
      </c>
      <c r="F443" s="158">
        <v>5.8000001907348597</v>
      </c>
      <c r="G443" s="159">
        <v>1.07500001E-12</v>
      </c>
      <c r="K443" s="7">
        <f t="shared" si="13"/>
        <v>5.8000001907348597</v>
      </c>
      <c r="L443" s="7">
        <f t="shared" si="12"/>
        <v>1.05833751E-12</v>
      </c>
    </row>
    <row r="444" spans="1:12" x14ac:dyDescent="0.25">
      <c r="A444" s="156">
        <v>5.6999998092651296</v>
      </c>
      <c r="B444" s="157">
        <v>1.0749999999999999E-15</v>
      </c>
      <c r="F444" s="158">
        <v>5.6999998092651296</v>
      </c>
      <c r="G444" s="159">
        <v>1.07500001E-12</v>
      </c>
      <c r="K444" s="7">
        <f t="shared" si="13"/>
        <v>5.6999998092651296</v>
      </c>
      <c r="L444" s="7">
        <f t="shared" si="12"/>
        <v>1.0739250100000001E-12</v>
      </c>
    </row>
    <row r="445" spans="1:12" x14ac:dyDescent="0.25">
      <c r="A445" s="156">
        <v>5.5999999046325604</v>
      </c>
      <c r="B445" s="157">
        <v>3.3862499999999998E-14</v>
      </c>
      <c r="F445" s="158">
        <v>5.5999999046325604</v>
      </c>
      <c r="G445" s="159">
        <v>9.6749995000000004E-13</v>
      </c>
      <c r="K445" s="7">
        <f t="shared" si="13"/>
        <v>5.5999999046325604</v>
      </c>
      <c r="L445" s="7">
        <f t="shared" si="12"/>
        <v>9.3363744999999999E-13</v>
      </c>
    </row>
    <row r="446" spans="1:12" x14ac:dyDescent="0.25">
      <c r="A446" s="156">
        <v>5.5</v>
      </c>
      <c r="B446" s="157">
        <v>1.7737500000000001E-14</v>
      </c>
      <c r="F446" s="158">
        <v>5.5</v>
      </c>
      <c r="G446" s="159">
        <v>1.02125003E-12</v>
      </c>
      <c r="K446" s="7">
        <f t="shared" si="13"/>
        <v>5.5</v>
      </c>
      <c r="L446" s="7">
        <f t="shared" si="12"/>
        <v>1.0035125299999999E-12</v>
      </c>
    </row>
    <row r="447" spans="1:12" x14ac:dyDescent="0.25">
      <c r="A447" s="156">
        <v>5.4000000953674299</v>
      </c>
      <c r="B447" s="157">
        <v>2.4725E-14</v>
      </c>
      <c r="F447" s="158">
        <v>5.4000000953674299</v>
      </c>
      <c r="G447" s="159">
        <v>1.23625003E-12</v>
      </c>
      <c r="K447" s="7">
        <f t="shared" si="13"/>
        <v>5.4000000953674299</v>
      </c>
      <c r="L447" s="7">
        <f t="shared" si="12"/>
        <v>1.21152503E-12</v>
      </c>
    </row>
    <row r="448" spans="1:12" x14ac:dyDescent="0.25">
      <c r="A448" s="156">
        <v>5.3000001907348597</v>
      </c>
      <c r="B448" s="157">
        <v>2.6875E-15</v>
      </c>
      <c r="F448" s="158">
        <v>5.3000001907348597</v>
      </c>
      <c r="G448" s="159">
        <v>1.02125003E-12</v>
      </c>
      <c r="K448" s="7">
        <f t="shared" si="13"/>
        <v>5.3000001907348597</v>
      </c>
      <c r="L448" s="7">
        <f t="shared" si="12"/>
        <v>1.0185625299999999E-12</v>
      </c>
    </row>
    <row r="449" spans="1:12" x14ac:dyDescent="0.25">
      <c r="A449" s="156">
        <v>5.1999998092651296</v>
      </c>
      <c r="B449" s="157">
        <v>2.7412500000000001E-14</v>
      </c>
      <c r="F449" s="158">
        <v>5.1999998092651296</v>
      </c>
      <c r="G449" s="159">
        <v>1.34374998E-12</v>
      </c>
      <c r="K449" s="7">
        <f t="shared" si="13"/>
        <v>5.1999998092651296</v>
      </c>
      <c r="L449" s="7">
        <f t="shared" ref="L449:L512" si="14">G449-B449</f>
        <v>1.31633748E-12</v>
      </c>
    </row>
    <row r="450" spans="1:12" x14ac:dyDescent="0.25">
      <c r="A450" s="156">
        <v>5.0999999046325604</v>
      </c>
      <c r="B450" s="157">
        <v>1.075E-14</v>
      </c>
      <c r="F450" s="158">
        <v>5.0999999046325604</v>
      </c>
      <c r="G450" s="159">
        <v>1.07500001E-12</v>
      </c>
      <c r="K450" s="7">
        <f t="shared" ref="K450:K513" si="15">F450</f>
        <v>5.0999999046325604</v>
      </c>
      <c r="L450" s="7">
        <f t="shared" si="14"/>
        <v>1.0642500100000001E-12</v>
      </c>
    </row>
    <row r="451" spans="1:12" x14ac:dyDescent="0.25">
      <c r="A451" s="156">
        <v>5</v>
      </c>
      <c r="B451" s="157">
        <v>9.6750000000000004E-15</v>
      </c>
      <c r="F451" s="158">
        <v>5</v>
      </c>
      <c r="G451" s="159">
        <v>1.12874998E-12</v>
      </c>
      <c r="K451" s="7">
        <f t="shared" si="15"/>
        <v>5</v>
      </c>
      <c r="L451" s="7">
        <f t="shared" si="14"/>
        <v>1.1190749800000001E-12</v>
      </c>
    </row>
    <row r="452" spans="1:12" x14ac:dyDescent="0.25">
      <c r="A452" s="156">
        <v>4.9000000953674299</v>
      </c>
      <c r="B452" s="157">
        <v>8.0625000000000004E-15</v>
      </c>
      <c r="F452" s="158">
        <v>4.9000000953674299</v>
      </c>
      <c r="G452" s="159">
        <v>1.07500001E-12</v>
      </c>
      <c r="K452" s="7">
        <f t="shared" si="15"/>
        <v>4.9000000953674299</v>
      </c>
      <c r="L452" s="7">
        <f t="shared" si="14"/>
        <v>1.06693751E-12</v>
      </c>
    </row>
    <row r="453" spans="1:12" x14ac:dyDescent="0.25">
      <c r="A453" s="156">
        <v>4.8000001907348597</v>
      </c>
      <c r="B453" s="157">
        <v>1.7737500000000001E-14</v>
      </c>
      <c r="F453" s="158">
        <v>4.8000001907348597</v>
      </c>
      <c r="G453" s="159">
        <v>1.12874998E-12</v>
      </c>
      <c r="K453" s="7">
        <f t="shared" si="15"/>
        <v>4.8000001907348597</v>
      </c>
      <c r="L453" s="7">
        <f t="shared" si="14"/>
        <v>1.11101248E-12</v>
      </c>
    </row>
    <row r="454" spans="1:12" x14ac:dyDescent="0.25">
      <c r="A454" s="156">
        <v>4.6999998092651296</v>
      </c>
      <c r="B454" s="157">
        <v>3.4399999999999997E-14</v>
      </c>
      <c r="F454" s="158">
        <v>4.6999998092651296</v>
      </c>
      <c r="G454" s="159">
        <v>8.0624997999999995E-13</v>
      </c>
      <c r="K454" s="7">
        <f t="shared" si="15"/>
        <v>4.6999998092651296</v>
      </c>
      <c r="L454" s="7">
        <f t="shared" si="14"/>
        <v>7.7184997999999992E-13</v>
      </c>
    </row>
    <row r="455" spans="1:12" x14ac:dyDescent="0.25">
      <c r="A455" s="156">
        <v>4.5999999046325604</v>
      </c>
      <c r="B455" s="157">
        <v>6.4500000000000003E-15</v>
      </c>
      <c r="F455" s="158">
        <v>4.5999999046325604</v>
      </c>
      <c r="G455" s="159">
        <v>9.6749995000000004E-13</v>
      </c>
      <c r="K455" s="7">
        <f t="shared" si="15"/>
        <v>4.5999999046325604</v>
      </c>
      <c r="L455" s="7">
        <f t="shared" si="14"/>
        <v>9.6104995E-13</v>
      </c>
    </row>
    <row r="456" spans="1:12" x14ac:dyDescent="0.25">
      <c r="A456" s="156">
        <v>4.5</v>
      </c>
      <c r="B456" s="157">
        <v>2.6874999999999999E-14</v>
      </c>
      <c r="F456" s="158">
        <v>4.5</v>
      </c>
      <c r="G456" s="159">
        <v>1.07500001E-12</v>
      </c>
      <c r="K456" s="7">
        <f t="shared" si="15"/>
        <v>4.5</v>
      </c>
      <c r="L456" s="7">
        <f t="shared" si="14"/>
        <v>1.0481250100000001E-12</v>
      </c>
    </row>
    <row r="457" spans="1:12" x14ac:dyDescent="0.25">
      <c r="A457" s="156">
        <v>4.4000000953674299</v>
      </c>
      <c r="B457" s="157">
        <v>1.23625E-14</v>
      </c>
      <c r="F457" s="158">
        <v>4.4000000953674299</v>
      </c>
      <c r="G457" s="159">
        <v>1.07500001E-12</v>
      </c>
      <c r="K457" s="7">
        <f t="shared" si="15"/>
        <v>4.4000000953674299</v>
      </c>
      <c r="L457" s="7">
        <f t="shared" si="14"/>
        <v>1.0626375100000001E-12</v>
      </c>
    </row>
    <row r="458" spans="1:12" x14ac:dyDescent="0.25">
      <c r="A458" s="156">
        <v>4.3000001907348597</v>
      </c>
      <c r="B458" s="157">
        <v>1.98875E-14</v>
      </c>
      <c r="F458" s="158">
        <v>4.3000001907348597</v>
      </c>
      <c r="G458" s="159">
        <v>1.07500001E-12</v>
      </c>
      <c r="K458" s="7">
        <f t="shared" si="15"/>
        <v>4.3000001907348597</v>
      </c>
      <c r="L458" s="7">
        <f t="shared" si="14"/>
        <v>1.05511251E-12</v>
      </c>
    </row>
    <row r="459" spans="1:12" x14ac:dyDescent="0.25">
      <c r="A459" s="156">
        <v>4.1999998092651296</v>
      </c>
      <c r="B459" s="157">
        <v>2.4187500000000001E-14</v>
      </c>
      <c r="F459" s="158">
        <v>4.1999998092651296</v>
      </c>
      <c r="G459" s="159">
        <v>1.29000001E-12</v>
      </c>
      <c r="K459" s="7">
        <f t="shared" si="15"/>
        <v>4.1999998092651296</v>
      </c>
      <c r="L459" s="7">
        <f t="shared" si="14"/>
        <v>1.2658125099999999E-12</v>
      </c>
    </row>
    <row r="460" spans="1:12" x14ac:dyDescent="0.25">
      <c r="A460" s="156">
        <v>4.0999999046325604</v>
      </c>
      <c r="B460" s="157">
        <v>1.3975E-14</v>
      </c>
      <c r="F460" s="158">
        <v>4.0999999046325604</v>
      </c>
      <c r="G460" s="159">
        <v>1.12874998E-12</v>
      </c>
      <c r="K460" s="7">
        <f t="shared" si="15"/>
        <v>4.0999999046325604</v>
      </c>
      <c r="L460" s="7">
        <f t="shared" si="14"/>
        <v>1.11477498E-12</v>
      </c>
    </row>
    <row r="461" spans="1:12" x14ac:dyDescent="0.25">
      <c r="A461" s="156">
        <v>4</v>
      </c>
      <c r="B461" s="157">
        <v>3.0637499999999998E-14</v>
      </c>
      <c r="F461" s="158">
        <v>4</v>
      </c>
      <c r="G461" s="159">
        <v>1.12874998E-12</v>
      </c>
      <c r="K461" s="7">
        <f t="shared" si="15"/>
        <v>4</v>
      </c>
      <c r="L461" s="7">
        <f t="shared" si="14"/>
        <v>1.0981124800000001E-12</v>
      </c>
    </row>
    <row r="462" spans="1:12" x14ac:dyDescent="0.25">
      <c r="A462" s="156">
        <v>3.9000000953674299</v>
      </c>
      <c r="B462" s="157">
        <v>1.7737500000000001E-14</v>
      </c>
      <c r="F462" s="158">
        <v>3.9000000953674299</v>
      </c>
      <c r="G462" s="159">
        <v>1.07500001E-12</v>
      </c>
      <c r="K462" s="7">
        <f t="shared" si="15"/>
        <v>3.9000000953674299</v>
      </c>
      <c r="L462" s="7">
        <f t="shared" si="14"/>
        <v>1.05726251E-12</v>
      </c>
    </row>
    <row r="463" spans="1:12" x14ac:dyDescent="0.25">
      <c r="A463" s="156">
        <v>3.7999999523162802</v>
      </c>
      <c r="B463" s="157">
        <v>1.1824999999999999E-14</v>
      </c>
      <c r="F463" s="158">
        <v>3.7999999523162802</v>
      </c>
      <c r="G463" s="159">
        <v>1.18249995E-12</v>
      </c>
      <c r="K463" s="7">
        <f t="shared" si="15"/>
        <v>3.7999999523162802</v>
      </c>
      <c r="L463" s="7">
        <f t="shared" si="14"/>
        <v>1.1706749500000001E-12</v>
      </c>
    </row>
    <row r="464" spans="1:12" x14ac:dyDescent="0.25">
      <c r="A464" s="156">
        <v>3.70000004768371</v>
      </c>
      <c r="B464" s="157">
        <v>4.2999999999999997E-15</v>
      </c>
      <c r="F464" s="158">
        <v>3.70000004768371</v>
      </c>
      <c r="G464" s="159">
        <v>1.02125003E-12</v>
      </c>
      <c r="K464" s="7">
        <f t="shared" si="15"/>
        <v>3.70000004768371</v>
      </c>
      <c r="L464" s="7">
        <f t="shared" si="14"/>
        <v>1.0169500299999999E-12</v>
      </c>
    </row>
    <row r="465" spans="1:12" x14ac:dyDescent="0.25">
      <c r="A465" s="156">
        <v>3.5999999046325599</v>
      </c>
      <c r="B465" s="157">
        <v>3.7624999999999997E-14</v>
      </c>
      <c r="F465" s="158">
        <v>3.5999999046325599</v>
      </c>
      <c r="G465" s="159">
        <v>1.23625003E-12</v>
      </c>
      <c r="K465" s="7">
        <f t="shared" si="15"/>
        <v>3.5999999046325599</v>
      </c>
      <c r="L465" s="7">
        <f t="shared" si="14"/>
        <v>1.1986250299999999E-12</v>
      </c>
    </row>
    <row r="466" spans="1:12" x14ac:dyDescent="0.25">
      <c r="A466" s="156">
        <v>3.5</v>
      </c>
      <c r="B466" s="157">
        <v>6.61125E-14</v>
      </c>
      <c r="F466" s="158">
        <v>3.5</v>
      </c>
      <c r="G466" s="159">
        <v>1.0427500010000001E-11</v>
      </c>
      <c r="K466" s="7">
        <f t="shared" si="15"/>
        <v>3.5</v>
      </c>
      <c r="L466" s="7">
        <f t="shared" si="14"/>
        <v>1.0361387510000001E-11</v>
      </c>
    </row>
    <row r="467" spans="1:12" x14ac:dyDescent="0.25">
      <c r="A467" s="156">
        <v>3.4000000953674299</v>
      </c>
      <c r="B467" s="157">
        <v>1.3975000000000001E-13</v>
      </c>
      <c r="F467" s="158">
        <v>3.4000000953674299</v>
      </c>
      <c r="G467" s="159">
        <v>4.6923701040000001E-11</v>
      </c>
      <c r="K467" s="7">
        <f t="shared" si="15"/>
        <v>3.4000000953674299</v>
      </c>
      <c r="L467" s="7">
        <f t="shared" si="14"/>
        <v>4.6783951040000004E-11</v>
      </c>
    </row>
    <row r="468" spans="1:12" x14ac:dyDescent="0.25">
      <c r="A468" s="156">
        <v>3.2999999523162802</v>
      </c>
      <c r="B468" s="157">
        <v>1.6501201E-13</v>
      </c>
      <c r="F468" s="158">
        <v>3.2999999523162802</v>
      </c>
      <c r="G468" s="159">
        <v>5.8856197689999997E-11</v>
      </c>
      <c r="K468" s="7">
        <f t="shared" si="15"/>
        <v>3.2999999523162802</v>
      </c>
      <c r="L468" s="7">
        <f t="shared" si="14"/>
        <v>5.8691185680000003E-11</v>
      </c>
    </row>
    <row r="469" spans="1:12" x14ac:dyDescent="0.25">
      <c r="A469" s="156">
        <v>3.20000004768371</v>
      </c>
      <c r="B469" s="157">
        <v>2.1446201000000001E-13</v>
      </c>
      <c r="F469" s="158">
        <v>3.20000004768371</v>
      </c>
      <c r="G469" s="159">
        <v>7.922749956E-11</v>
      </c>
      <c r="K469" s="7">
        <f t="shared" si="15"/>
        <v>3.20000004768371</v>
      </c>
      <c r="L469" s="7">
        <f t="shared" si="14"/>
        <v>7.9013037549999998E-11</v>
      </c>
    </row>
    <row r="470" spans="1:12" x14ac:dyDescent="0.25">
      <c r="A470" s="156">
        <v>3.0999999046325599</v>
      </c>
      <c r="B470" s="157">
        <v>2.2843701E-13</v>
      </c>
      <c r="F470" s="158">
        <v>3.0999999046325599</v>
      </c>
      <c r="G470" s="159">
        <v>7.8636298860000006E-11</v>
      </c>
      <c r="K470" s="7">
        <f t="shared" si="15"/>
        <v>3.0999999046325599</v>
      </c>
      <c r="L470" s="7">
        <f t="shared" si="14"/>
        <v>7.8407861850000009E-11</v>
      </c>
    </row>
    <row r="471" spans="1:12" x14ac:dyDescent="0.25">
      <c r="A471" s="156">
        <v>3</v>
      </c>
      <c r="B471" s="157">
        <v>1.9618700999999999E-13</v>
      </c>
      <c r="F471" s="158">
        <v>3</v>
      </c>
      <c r="G471" s="159">
        <v>7.4443701199999995E-11</v>
      </c>
      <c r="K471" s="7">
        <f t="shared" si="15"/>
        <v>3</v>
      </c>
      <c r="L471" s="7">
        <f t="shared" si="14"/>
        <v>7.4247514189999989E-11</v>
      </c>
    </row>
    <row r="472" spans="1:12" x14ac:dyDescent="0.25">
      <c r="A472" s="156">
        <v>2.9000000953674299</v>
      </c>
      <c r="B472" s="157">
        <v>1.6501201E-13</v>
      </c>
      <c r="F472" s="158">
        <v>2.9000000953674299</v>
      </c>
      <c r="G472" s="159">
        <v>5.6975001109999999E-11</v>
      </c>
      <c r="K472" s="7">
        <f t="shared" si="15"/>
        <v>2.9000000953674299</v>
      </c>
      <c r="L472" s="7">
        <f t="shared" si="14"/>
        <v>5.6809989099999999E-11</v>
      </c>
    </row>
    <row r="473" spans="1:12" x14ac:dyDescent="0.25">
      <c r="A473" s="156">
        <v>2.7999999523162802</v>
      </c>
      <c r="B473" s="157">
        <v>1.04275E-13</v>
      </c>
      <c r="F473" s="158">
        <v>2.7999999523162802</v>
      </c>
      <c r="G473" s="159">
        <v>2.8379999739999998E-11</v>
      </c>
      <c r="K473" s="7">
        <f t="shared" si="15"/>
        <v>2.7999999523162802</v>
      </c>
      <c r="L473" s="7">
        <f t="shared" si="14"/>
        <v>2.8275724739999998E-11</v>
      </c>
    </row>
    <row r="474" spans="1:12" x14ac:dyDescent="0.25">
      <c r="A474" s="156">
        <v>2.70000004768371</v>
      </c>
      <c r="B474" s="157">
        <v>3.8700000000000002E-14</v>
      </c>
      <c r="F474" s="158">
        <v>2.70000004768371</v>
      </c>
      <c r="G474" s="159">
        <v>3.5474999700000001E-12</v>
      </c>
      <c r="K474" s="7">
        <f t="shared" si="15"/>
        <v>2.70000004768371</v>
      </c>
      <c r="L474" s="7">
        <f t="shared" si="14"/>
        <v>3.5087999700000003E-12</v>
      </c>
    </row>
    <row r="475" spans="1:12" x14ac:dyDescent="0.25">
      <c r="A475" s="156">
        <v>2.5999999046325599</v>
      </c>
      <c r="B475" s="157">
        <v>2.3112499E-13</v>
      </c>
      <c r="F475" s="158">
        <v>2.5999999046325599</v>
      </c>
      <c r="G475" s="159">
        <v>1.45125004E-12</v>
      </c>
      <c r="K475" s="7">
        <f t="shared" si="15"/>
        <v>2.5999999046325599</v>
      </c>
      <c r="L475" s="7">
        <f t="shared" si="14"/>
        <v>1.2201250499999999E-12</v>
      </c>
    </row>
    <row r="476" spans="1:12" x14ac:dyDescent="0.25">
      <c r="A476" s="156">
        <v>2.5</v>
      </c>
      <c r="B476" s="157">
        <v>2.9487200399999999E-12</v>
      </c>
      <c r="F476" s="158">
        <v>2.5</v>
      </c>
      <c r="G476" s="159">
        <v>6.3075600298000001E-10</v>
      </c>
      <c r="K476" s="7">
        <f t="shared" si="15"/>
        <v>2.5</v>
      </c>
      <c r="L476" s="7">
        <f t="shared" si="14"/>
        <v>6.2780728293999998E-10</v>
      </c>
    </row>
    <row r="477" spans="1:12" x14ac:dyDescent="0.25">
      <c r="A477" s="156">
        <v>2.4000000953674299</v>
      </c>
      <c r="B477" s="157">
        <v>1.1816400289999999E-11</v>
      </c>
      <c r="F477" s="158">
        <v>2.4000000953674299</v>
      </c>
      <c r="G477" s="159">
        <v>4.0381298305200003E-9</v>
      </c>
      <c r="K477" s="7">
        <f t="shared" si="15"/>
        <v>2.4000000953674299</v>
      </c>
      <c r="L477" s="7">
        <f t="shared" si="14"/>
        <v>4.0263134302300002E-9</v>
      </c>
    </row>
    <row r="478" spans="1:12" x14ac:dyDescent="0.25">
      <c r="A478" s="156">
        <v>2.2999999523162802</v>
      </c>
      <c r="B478" s="157">
        <v>1.5726099239999999E-11</v>
      </c>
      <c r="F478" s="158">
        <v>2.2999999523162802</v>
      </c>
      <c r="G478" s="159">
        <v>5.39376010522E-9</v>
      </c>
      <c r="K478" s="7">
        <f t="shared" si="15"/>
        <v>2.2999999523162802</v>
      </c>
      <c r="L478" s="7">
        <f t="shared" si="14"/>
        <v>5.37803400598E-9</v>
      </c>
    </row>
    <row r="479" spans="1:12" x14ac:dyDescent="0.25">
      <c r="A479" s="156">
        <v>2.20000004768371</v>
      </c>
      <c r="B479" s="157">
        <v>2.117320035E-11</v>
      </c>
      <c r="F479" s="158">
        <v>2.20000004768371</v>
      </c>
      <c r="G479" s="159">
        <v>7.1204198093300001E-9</v>
      </c>
      <c r="K479" s="7">
        <f t="shared" si="15"/>
        <v>2.20000004768371</v>
      </c>
      <c r="L479" s="7">
        <f t="shared" si="14"/>
        <v>7.0992466089799997E-9</v>
      </c>
    </row>
    <row r="480" spans="1:12" x14ac:dyDescent="0.25">
      <c r="A480" s="156">
        <v>2.0999999046325599</v>
      </c>
      <c r="B480" s="157">
        <v>2.246480085E-11</v>
      </c>
      <c r="F480" s="158">
        <v>2.0999999046325599</v>
      </c>
      <c r="G480" s="159">
        <v>7.3560602054100003E-9</v>
      </c>
      <c r="K480" s="7">
        <f t="shared" si="15"/>
        <v>2.0999999046325599</v>
      </c>
      <c r="L480" s="7">
        <f t="shared" si="14"/>
        <v>7.33359540456E-9</v>
      </c>
    </row>
    <row r="481" spans="1:12" x14ac:dyDescent="0.25">
      <c r="A481" s="156">
        <v>2</v>
      </c>
      <c r="B481" s="157">
        <v>2.1560699410000001E-11</v>
      </c>
      <c r="F481" s="158">
        <v>2</v>
      </c>
      <c r="G481" s="159">
        <v>7.20077997229E-9</v>
      </c>
      <c r="K481" s="7">
        <f t="shared" si="15"/>
        <v>2</v>
      </c>
      <c r="L481" s="7">
        <f t="shared" si="14"/>
        <v>7.1792192728799999E-9</v>
      </c>
    </row>
    <row r="482" spans="1:12" x14ac:dyDescent="0.25">
      <c r="A482" s="156">
        <v>1.8999999761581401</v>
      </c>
      <c r="B482" s="157">
        <v>1.7589100320000001E-11</v>
      </c>
      <c r="F482" s="158">
        <v>1.8999999761581401</v>
      </c>
      <c r="G482" s="159">
        <v>6.1040599241800002E-9</v>
      </c>
      <c r="K482" s="7">
        <f t="shared" si="15"/>
        <v>1.8999999761581401</v>
      </c>
      <c r="L482" s="7">
        <f t="shared" si="14"/>
        <v>6.0864708238600002E-9</v>
      </c>
    </row>
    <row r="483" spans="1:12" x14ac:dyDescent="0.25">
      <c r="A483" s="156">
        <v>1.79999995231628</v>
      </c>
      <c r="B483" s="157">
        <v>1.265699958E-11</v>
      </c>
      <c r="F483" s="158">
        <v>1.79999995231628</v>
      </c>
      <c r="G483" s="159">
        <v>4.6130899100700002E-9</v>
      </c>
      <c r="K483" s="7">
        <f t="shared" si="15"/>
        <v>1.79999995231628</v>
      </c>
      <c r="L483" s="7">
        <f t="shared" si="14"/>
        <v>4.6004329104899998E-9</v>
      </c>
    </row>
    <row r="484" spans="1:12" x14ac:dyDescent="0.25">
      <c r="A484" s="156">
        <v>1.70000004768371</v>
      </c>
      <c r="B484" s="157">
        <v>8.2388002700000003E-12</v>
      </c>
      <c r="F484" s="158">
        <v>1.70000004768371</v>
      </c>
      <c r="G484" s="159">
        <v>3.24762994275E-9</v>
      </c>
      <c r="K484" s="7">
        <f t="shared" si="15"/>
        <v>1.70000004768371</v>
      </c>
      <c r="L484" s="7">
        <f t="shared" si="14"/>
        <v>3.23939114248E-9</v>
      </c>
    </row>
    <row r="485" spans="1:12" x14ac:dyDescent="0.25">
      <c r="A485" s="156">
        <v>1.6000000238418499</v>
      </c>
      <c r="B485" s="157">
        <v>4.9530601000000004E-12</v>
      </c>
      <c r="F485" s="158">
        <v>1.6000000238418499</v>
      </c>
      <c r="G485" s="159">
        <v>1.8475400098699999E-9</v>
      </c>
      <c r="K485" s="7">
        <f t="shared" si="15"/>
        <v>1.6000000238418499</v>
      </c>
      <c r="L485" s="7">
        <f t="shared" si="14"/>
        <v>1.84258694977E-9</v>
      </c>
    </row>
    <row r="486" spans="1:12" x14ac:dyDescent="0.25">
      <c r="A486" s="156">
        <v>1.5</v>
      </c>
      <c r="B486" s="157">
        <v>6.1146001499999999E-12</v>
      </c>
      <c r="F486" s="158">
        <v>1.5</v>
      </c>
      <c r="G486" s="159">
        <v>9.2691898601000001E-10</v>
      </c>
      <c r="K486" s="7">
        <f t="shared" si="15"/>
        <v>1.5</v>
      </c>
      <c r="L486" s="7">
        <f t="shared" si="14"/>
        <v>9.2080438585999999E-10</v>
      </c>
    </row>
    <row r="487" spans="1:12" x14ac:dyDescent="0.25">
      <c r="A487" s="156">
        <v>1.3999999761581401</v>
      </c>
      <c r="B487" s="157">
        <v>1.4159899820000001E-11</v>
      </c>
      <c r="F487" s="158">
        <v>1.3999999761581401</v>
      </c>
      <c r="G487" s="159">
        <v>6.9504102473E-10</v>
      </c>
      <c r="K487" s="7">
        <f t="shared" si="15"/>
        <v>1.3999999761581401</v>
      </c>
      <c r="L487" s="7">
        <f t="shared" si="14"/>
        <v>6.8088112491000004E-10</v>
      </c>
    </row>
    <row r="488" spans="1:12" x14ac:dyDescent="0.25">
      <c r="A488" s="156">
        <v>1.29999995231628</v>
      </c>
      <c r="B488" s="157">
        <v>1.809919922E-11</v>
      </c>
      <c r="F488" s="158">
        <v>1.29999995231628</v>
      </c>
      <c r="G488" s="159">
        <v>7.4411499185000001E-10</v>
      </c>
      <c r="K488" s="7">
        <f t="shared" si="15"/>
        <v>1.29999995231628</v>
      </c>
      <c r="L488" s="7">
        <f t="shared" si="14"/>
        <v>7.2601579262999998E-10</v>
      </c>
    </row>
    <row r="489" spans="1:12" x14ac:dyDescent="0.25">
      <c r="A489" s="156">
        <v>1.20000004768371</v>
      </c>
      <c r="B489" s="157">
        <v>2.0161100219999999E-11</v>
      </c>
      <c r="F489" s="158">
        <v>1.20000004768371</v>
      </c>
      <c r="G489" s="159">
        <v>9.5368601904999991E-10</v>
      </c>
      <c r="K489" s="7">
        <f t="shared" si="15"/>
        <v>1.20000004768371</v>
      </c>
      <c r="L489" s="7">
        <f t="shared" si="14"/>
        <v>9.3352491882999986E-10</v>
      </c>
    </row>
    <row r="490" spans="1:12" x14ac:dyDescent="0.25">
      <c r="A490" s="156">
        <v>1.1000000238418499</v>
      </c>
      <c r="B490" s="157">
        <v>1.9603700609999999E-11</v>
      </c>
      <c r="F490" s="158">
        <v>1.1000000238418499</v>
      </c>
      <c r="G490" s="159">
        <v>1.32293997979E-9</v>
      </c>
      <c r="K490" s="7">
        <f t="shared" si="15"/>
        <v>1.1000000238418499</v>
      </c>
      <c r="L490" s="7">
        <f t="shared" si="14"/>
        <v>1.3033362791800001E-9</v>
      </c>
    </row>
    <row r="491" spans="1:12" x14ac:dyDescent="0.25">
      <c r="A491" s="156">
        <v>1</v>
      </c>
      <c r="B491" s="157">
        <v>1.9470399250000001E-11</v>
      </c>
      <c r="F491" s="158">
        <v>1</v>
      </c>
      <c r="G491" s="159">
        <v>1.75326997365E-9</v>
      </c>
      <c r="K491" s="7">
        <f t="shared" si="15"/>
        <v>1</v>
      </c>
      <c r="L491" s="7">
        <f t="shared" si="14"/>
        <v>1.7337995744E-9</v>
      </c>
    </row>
    <row r="492" spans="1:12" x14ac:dyDescent="0.25">
      <c r="A492" s="156">
        <v>0.89999997615814198</v>
      </c>
      <c r="B492" s="157">
        <v>1.5222500340000001E-11</v>
      </c>
      <c r="F492" s="158">
        <v>0.89999997615814198</v>
      </c>
      <c r="G492" s="159">
        <v>1.6268999480900001E-9</v>
      </c>
      <c r="K492" s="7">
        <f t="shared" si="15"/>
        <v>0.89999997615814198</v>
      </c>
      <c r="L492" s="7">
        <f t="shared" si="14"/>
        <v>1.6116774477500001E-9</v>
      </c>
    </row>
    <row r="493" spans="1:12" x14ac:dyDescent="0.25">
      <c r="A493" s="156">
        <v>0.80000001192092796</v>
      </c>
      <c r="B493" s="157">
        <v>6.65155995E-12</v>
      </c>
      <c r="F493" s="158">
        <v>0.80000001192092796</v>
      </c>
      <c r="G493" s="159">
        <v>3.3362598794999998E-10</v>
      </c>
      <c r="K493" s="7">
        <f t="shared" si="15"/>
        <v>0.80000001192092796</v>
      </c>
      <c r="L493" s="7">
        <f t="shared" si="14"/>
        <v>3.2697442800000001E-10</v>
      </c>
    </row>
    <row r="494" spans="1:12" x14ac:dyDescent="0.25">
      <c r="A494" s="156">
        <v>0.69999998807907104</v>
      </c>
      <c r="B494" s="157">
        <v>1.7038700999999999E-13</v>
      </c>
      <c r="F494" s="158">
        <v>0.69999998807907104</v>
      </c>
      <c r="G494" s="159">
        <v>2.52625004E-12</v>
      </c>
      <c r="K494" s="7">
        <f t="shared" si="15"/>
        <v>0.69999998807907104</v>
      </c>
      <c r="L494" s="7">
        <f t="shared" si="14"/>
        <v>2.35586303E-12</v>
      </c>
    </row>
    <row r="495" spans="1:12" x14ac:dyDescent="0.25">
      <c r="A495" s="156">
        <v>0.60000002384185702</v>
      </c>
      <c r="B495" s="157">
        <v>7.0412500000000004E-14</v>
      </c>
      <c r="F495" s="158">
        <v>0.60000002384185702</v>
      </c>
      <c r="G495" s="159">
        <v>1.50500001E-12</v>
      </c>
      <c r="K495" s="7">
        <f t="shared" si="15"/>
        <v>0.60000002384185702</v>
      </c>
      <c r="L495" s="7">
        <f t="shared" si="14"/>
        <v>1.4345875100000001E-12</v>
      </c>
    </row>
    <row r="496" spans="1:12" x14ac:dyDescent="0.25">
      <c r="A496" s="156">
        <v>0.5</v>
      </c>
      <c r="B496" s="157">
        <v>5.6437499999999999E-14</v>
      </c>
      <c r="F496" s="158">
        <v>0.5</v>
      </c>
      <c r="G496" s="159">
        <v>1.18249995E-12</v>
      </c>
      <c r="K496" s="7">
        <f t="shared" si="15"/>
        <v>0.5</v>
      </c>
      <c r="L496" s="7">
        <f t="shared" si="14"/>
        <v>1.12606245E-12</v>
      </c>
    </row>
    <row r="497" spans="1:12" x14ac:dyDescent="0.25">
      <c r="A497" s="156">
        <v>0.40000000596046398</v>
      </c>
      <c r="B497" s="157">
        <v>4.0849999999999998E-14</v>
      </c>
      <c r="F497" s="158">
        <v>0.40000000596046398</v>
      </c>
      <c r="G497" s="159">
        <v>1.23625003E-12</v>
      </c>
      <c r="K497" s="7">
        <f t="shared" si="15"/>
        <v>0.40000000596046398</v>
      </c>
      <c r="L497" s="7">
        <f t="shared" si="14"/>
        <v>1.19540003E-12</v>
      </c>
    </row>
    <row r="498" spans="1:12" x14ac:dyDescent="0.25">
      <c r="A498" s="156">
        <v>15.53</v>
      </c>
      <c r="B498" s="157">
        <v>-4.3767500000000001E-14</v>
      </c>
      <c r="F498" s="158">
        <v>15.53</v>
      </c>
      <c r="G498" s="159">
        <v>6.4911299999999996E-13</v>
      </c>
      <c r="K498" s="7">
        <f t="shared" si="15"/>
        <v>15.53</v>
      </c>
      <c r="L498" s="7">
        <f t="shared" si="14"/>
        <v>6.9288049999999996E-13</v>
      </c>
    </row>
    <row r="499" spans="1:12" x14ac:dyDescent="0.25">
      <c r="A499" s="156">
        <v>15.56</v>
      </c>
      <c r="B499" s="157">
        <v>-4.0248599999999999E-14</v>
      </c>
      <c r="F499" s="158">
        <v>15.56</v>
      </c>
      <c r="G499" s="159">
        <v>7.6863700000000003E-13</v>
      </c>
      <c r="K499" s="7">
        <f t="shared" si="15"/>
        <v>15.56</v>
      </c>
      <c r="L499" s="7">
        <f t="shared" si="14"/>
        <v>8.0888559999999998E-13</v>
      </c>
    </row>
    <row r="500" spans="1:12" x14ac:dyDescent="0.25">
      <c r="A500" s="156">
        <v>15.59</v>
      </c>
      <c r="B500" s="157">
        <v>-1.59588E-14</v>
      </c>
      <c r="F500" s="158">
        <v>15.59</v>
      </c>
      <c r="G500" s="159">
        <v>6.7371399999999995E-13</v>
      </c>
      <c r="K500" s="7">
        <f t="shared" si="15"/>
        <v>15.59</v>
      </c>
      <c r="L500" s="7">
        <f t="shared" si="14"/>
        <v>6.8967279999999993E-13</v>
      </c>
    </row>
    <row r="501" spans="1:12" x14ac:dyDescent="0.25">
      <c r="A501" s="156">
        <v>15.63</v>
      </c>
      <c r="B501" s="157">
        <v>6.2085399999999999E-14</v>
      </c>
      <c r="F501" s="158">
        <v>15.63</v>
      </c>
      <c r="G501" s="159">
        <v>1.2861300000000001E-12</v>
      </c>
      <c r="K501" s="7">
        <f t="shared" si="15"/>
        <v>15.63</v>
      </c>
      <c r="L501" s="7">
        <f t="shared" si="14"/>
        <v>1.2240446000000001E-12</v>
      </c>
    </row>
    <row r="502" spans="1:12" x14ac:dyDescent="0.25">
      <c r="A502" s="156">
        <v>15.66</v>
      </c>
      <c r="B502" s="157">
        <v>1.5879199999999999E-13</v>
      </c>
      <c r="F502" s="158">
        <v>15.66</v>
      </c>
      <c r="G502" s="159">
        <v>2.4494800000000002E-12</v>
      </c>
      <c r="K502" s="7">
        <f t="shared" si="15"/>
        <v>15.66</v>
      </c>
      <c r="L502" s="7">
        <f t="shared" si="14"/>
        <v>2.2906880000000003E-12</v>
      </c>
    </row>
    <row r="503" spans="1:12" x14ac:dyDescent="0.25">
      <c r="A503" s="156">
        <v>15.69</v>
      </c>
      <c r="B503" s="157">
        <v>3.3608799999999999E-13</v>
      </c>
      <c r="F503" s="158">
        <v>15.69</v>
      </c>
      <c r="G503" s="159">
        <v>3.44039E-12</v>
      </c>
      <c r="K503" s="7">
        <f t="shared" si="15"/>
        <v>15.69</v>
      </c>
      <c r="L503" s="7">
        <f t="shared" si="14"/>
        <v>3.104302E-12</v>
      </c>
    </row>
    <row r="504" spans="1:12" x14ac:dyDescent="0.25">
      <c r="A504" s="156">
        <v>15.72</v>
      </c>
      <c r="B504" s="157">
        <v>4.1667699999999998E-13</v>
      </c>
      <c r="F504" s="158">
        <v>15.72</v>
      </c>
      <c r="G504" s="159">
        <v>4.0154700000000001E-12</v>
      </c>
      <c r="K504" s="7">
        <f t="shared" si="15"/>
        <v>15.72</v>
      </c>
      <c r="L504" s="7">
        <f t="shared" si="14"/>
        <v>3.598793E-12</v>
      </c>
    </row>
    <row r="505" spans="1:12" x14ac:dyDescent="0.25">
      <c r="A505" s="156">
        <v>15.75</v>
      </c>
      <c r="B505" s="157">
        <v>3.8355099999999999E-13</v>
      </c>
      <c r="F505" s="158">
        <v>15.75</v>
      </c>
      <c r="G505" s="159">
        <v>4.2510199999999998E-12</v>
      </c>
      <c r="K505" s="7">
        <f t="shared" si="15"/>
        <v>15.75</v>
      </c>
      <c r="L505" s="7">
        <f t="shared" si="14"/>
        <v>3.8674689999999997E-12</v>
      </c>
    </row>
    <row r="506" spans="1:12" x14ac:dyDescent="0.25">
      <c r="A506" s="156">
        <v>15.78</v>
      </c>
      <c r="B506" s="157">
        <v>4.2346399999999998E-13</v>
      </c>
      <c r="F506" s="158">
        <v>15.78</v>
      </c>
      <c r="G506" s="159">
        <v>4.5878000000000003E-12</v>
      </c>
      <c r="K506" s="7">
        <f t="shared" si="15"/>
        <v>15.78</v>
      </c>
      <c r="L506" s="7">
        <f t="shared" si="14"/>
        <v>4.1643360000000005E-12</v>
      </c>
    </row>
    <row r="507" spans="1:12" x14ac:dyDescent="0.25">
      <c r="A507" s="156">
        <v>15.81</v>
      </c>
      <c r="B507" s="157">
        <v>4.2729199999999998E-13</v>
      </c>
      <c r="F507" s="158">
        <v>15.81</v>
      </c>
      <c r="G507" s="159">
        <v>4.71165E-12</v>
      </c>
      <c r="K507" s="7">
        <f t="shared" si="15"/>
        <v>15.81</v>
      </c>
      <c r="L507" s="7">
        <f t="shared" si="14"/>
        <v>4.2843579999999998E-12</v>
      </c>
    </row>
    <row r="508" spans="1:12" x14ac:dyDescent="0.25">
      <c r="A508" s="156">
        <v>15.84</v>
      </c>
      <c r="B508" s="157">
        <v>4.3402100000000002E-13</v>
      </c>
      <c r="F508" s="158">
        <v>15.84</v>
      </c>
      <c r="G508" s="159">
        <v>4.8304100000000002E-12</v>
      </c>
      <c r="K508" s="7">
        <f t="shared" si="15"/>
        <v>15.84</v>
      </c>
      <c r="L508" s="7">
        <f t="shared" si="14"/>
        <v>4.3963890000000002E-12</v>
      </c>
    </row>
    <row r="509" spans="1:12" x14ac:dyDescent="0.25">
      <c r="A509" s="156">
        <v>15.88</v>
      </c>
      <c r="B509" s="157">
        <v>4.2140399999999999E-13</v>
      </c>
      <c r="F509" s="158">
        <v>15.88</v>
      </c>
      <c r="G509" s="159">
        <v>4.9489099999999998E-12</v>
      </c>
      <c r="K509" s="7">
        <f t="shared" si="15"/>
        <v>15.88</v>
      </c>
      <c r="L509" s="7">
        <f t="shared" si="14"/>
        <v>4.5275060000000001E-12</v>
      </c>
    </row>
    <row r="510" spans="1:12" x14ac:dyDescent="0.25">
      <c r="A510" s="156">
        <v>15.91</v>
      </c>
      <c r="B510" s="157">
        <v>4.40549E-13</v>
      </c>
      <c r="F510" s="158">
        <v>15.91</v>
      </c>
      <c r="G510" s="159">
        <v>5.0102500000000004E-12</v>
      </c>
      <c r="K510" s="7">
        <f t="shared" si="15"/>
        <v>15.91</v>
      </c>
      <c r="L510" s="7">
        <f t="shared" si="14"/>
        <v>4.5697010000000004E-12</v>
      </c>
    </row>
    <row r="511" spans="1:12" x14ac:dyDescent="0.25">
      <c r="A511" s="156">
        <v>15.94</v>
      </c>
      <c r="B511" s="157">
        <v>4.7605900000000002E-13</v>
      </c>
      <c r="F511" s="158">
        <v>15.94</v>
      </c>
      <c r="G511" s="159">
        <v>5.0982199999999997E-12</v>
      </c>
      <c r="K511" s="7">
        <f t="shared" si="15"/>
        <v>15.94</v>
      </c>
      <c r="L511" s="7">
        <f t="shared" si="14"/>
        <v>4.6221609999999995E-12</v>
      </c>
    </row>
    <row r="512" spans="1:12" x14ac:dyDescent="0.25">
      <c r="A512" s="156">
        <v>15.97</v>
      </c>
      <c r="B512" s="157">
        <v>4.3618799999999999E-13</v>
      </c>
      <c r="F512" s="158">
        <v>15.97</v>
      </c>
      <c r="G512" s="159">
        <v>5.2062100000000003E-12</v>
      </c>
      <c r="K512" s="7">
        <f t="shared" si="15"/>
        <v>15.97</v>
      </c>
      <c r="L512" s="7">
        <f t="shared" si="14"/>
        <v>4.7700220000000007E-12</v>
      </c>
    </row>
    <row r="513" spans="1:12" x14ac:dyDescent="0.25">
      <c r="A513" s="156">
        <v>16</v>
      </c>
      <c r="B513" s="157">
        <v>3.9903700000000002E-13</v>
      </c>
      <c r="F513" s="158">
        <v>16</v>
      </c>
      <c r="G513" s="159">
        <v>5.2657399999999997E-12</v>
      </c>
      <c r="K513" s="7">
        <f t="shared" si="15"/>
        <v>16</v>
      </c>
      <c r="L513" s="7">
        <f t="shared" ref="L513:L576" si="16">G513-B513</f>
        <v>4.866703E-12</v>
      </c>
    </row>
    <row r="514" spans="1:12" x14ac:dyDescent="0.25">
      <c r="A514" s="156">
        <v>16.03</v>
      </c>
      <c r="B514" s="157">
        <v>3.9364499999999999E-13</v>
      </c>
      <c r="F514" s="158">
        <v>16.03</v>
      </c>
      <c r="G514" s="159">
        <v>5.2036700000000002E-12</v>
      </c>
      <c r="K514" s="7">
        <f t="shared" ref="K514:K577" si="17">F514</f>
        <v>16.03</v>
      </c>
      <c r="L514" s="7">
        <f t="shared" si="16"/>
        <v>4.8100250000000006E-12</v>
      </c>
    </row>
    <row r="515" spans="1:12" x14ac:dyDescent="0.25">
      <c r="A515" s="156">
        <v>16.059999999999999</v>
      </c>
      <c r="B515" s="157">
        <v>3.75937E-13</v>
      </c>
      <c r="F515" s="158">
        <v>16.059999999999999</v>
      </c>
      <c r="G515" s="159">
        <v>5.1527700000000001E-12</v>
      </c>
      <c r="K515" s="7">
        <f t="shared" si="17"/>
        <v>16.059999999999999</v>
      </c>
      <c r="L515" s="7">
        <f t="shared" si="16"/>
        <v>4.7768330000000001E-12</v>
      </c>
    </row>
    <row r="516" spans="1:12" x14ac:dyDescent="0.25">
      <c r="A516" s="156">
        <v>16.09</v>
      </c>
      <c r="B516" s="157">
        <v>3.3300399999999998E-13</v>
      </c>
      <c r="F516" s="158">
        <v>16.09</v>
      </c>
      <c r="G516" s="159">
        <v>4.9865299999999998E-12</v>
      </c>
      <c r="K516" s="7">
        <f t="shared" si="17"/>
        <v>16.09</v>
      </c>
      <c r="L516" s="7">
        <f t="shared" si="16"/>
        <v>4.6535259999999996E-12</v>
      </c>
    </row>
    <row r="517" spans="1:12" x14ac:dyDescent="0.25">
      <c r="A517" s="156">
        <v>16.13</v>
      </c>
      <c r="B517" s="157">
        <v>3.2251500000000001E-13</v>
      </c>
      <c r="F517" s="158">
        <v>16.13</v>
      </c>
      <c r="G517" s="159">
        <v>4.6242699999999996E-12</v>
      </c>
      <c r="K517" s="7">
        <f t="shared" si="17"/>
        <v>16.13</v>
      </c>
      <c r="L517" s="7">
        <f t="shared" si="16"/>
        <v>4.301755E-12</v>
      </c>
    </row>
    <row r="518" spans="1:12" x14ac:dyDescent="0.25">
      <c r="A518" s="156">
        <v>16.16</v>
      </c>
      <c r="B518" s="157">
        <v>2.4559700000000002E-13</v>
      </c>
      <c r="F518" s="158">
        <v>16.16</v>
      </c>
      <c r="G518" s="159">
        <v>4.3068000000000002E-12</v>
      </c>
      <c r="K518" s="7">
        <f t="shared" si="17"/>
        <v>16.16</v>
      </c>
      <c r="L518" s="7">
        <f t="shared" si="16"/>
        <v>4.0612029999999998E-12</v>
      </c>
    </row>
    <row r="519" spans="1:12" x14ac:dyDescent="0.25">
      <c r="A519" s="156">
        <v>16.190000000000001</v>
      </c>
      <c r="B519" s="157">
        <v>2.04601E-13</v>
      </c>
      <c r="F519" s="158">
        <v>16.190000000000001</v>
      </c>
      <c r="G519" s="159">
        <v>4.2645900000000001E-12</v>
      </c>
      <c r="K519" s="7">
        <f t="shared" si="17"/>
        <v>16.190000000000001</v>
      </c>
      <c r="L519" s="7">
        <f t="shared" si="16"/>
        <v>4.0599890000000002E-12</v>
      </c>
    </row>
    <row r="520" spans="1:12" x14ac:dyDescent="0.25">
      <c r="A520" s="156">
        <v>16.22</v>
      </c>
      <c r="B520" s="157">
        <v>2.30856E-13</v>
      </c>
      <c r="F520" s="158">
        <v>16.22</v>
      </c>
      <c r="G520" s="159">
        <v>4.0561299999999996E-12</v>
      </c>
      <c r="K520" s="7">
        <f t="shared" si="17"/>
        <v>16.22</v>
      </c>
      <c r="L520" s="7">
        <f t="shared" si="16"/>
        <v>3.8252739999999994E-12</v>
      </c>
    </row>
    <row r="521" spans="1:12" x14ac:dyDescent="0.25">
      <c r="A521" s="156">
        <v>16.25</v>
      </c>
      <c r="B521" s="157">
        <v>1.24403E-13</v>
      </c>
      <c r="F521" s="158">
        <v>16.25</v>
      </c>
      <c r="G521" s="159">
        <v>3.7301599999999999E-12</v>
      </c>
      <c r="K521" s="7">
        <f t="shared" si="17"/>
        <v>16.25</v>
      </c>
      <c r="L521" s="7">
        <f t="shared" si="16"/>
        <v>3.6057570000000001E-12</v>
      </c>
    </row>
    <row r="522" spans="1:12" x14ac:dyDescent="0.25">
      <c r="A522" s="156">
        <v>16.28</v>
      </c>
      <c r="B522" s="157">
        <v>1.48613E-13</v>
      </c>
      <c r="F522" s="158">
        <v>16.28</v>
      </c>
      <c r="G522" s="159">
        <v>3.3974899999999999E-12</v>
      </c>
      <c r="K522" s="7">
        <f t="shared" si="17"/>
        <v>16.28</v>
      </c>
      <c r="L522" s="7">
        <f t="shared" si="16"/>
        <v>3.2488770000000001E-12</v>
      </c>
    </row>
    <row r="523" spans="1:12" x14ac:dyDescent="0.25">
      <c r="A523" s="156">
        <v>16.309999999999999</v>
      </c>
      <c r="B523" s="157">
        <v>1.2401200000000001E-13</v>
      </c>
      <c r="F523" s="158">
        <v>16.309999999999999</v>
      </c>
      <c r="G523" s="159">
        <v>3.1813099999999999E-12</v>
      </c>
      <c r="K523" s="7">
        <f t="shared" si="17"/>
        <v>16.309999999999999</v>
      </c>
      <c r="L523" s="7">
        <f t="shared" si="16"/>
        <v>3.057298E-12</v>
      </c>
    </row>
    <row r="524" spans="1:12" x14ac:dyDescent="0.25">
      <c r="A524" s="156">
        <v>16.34</v>
      </c>
      <c r="B524" s="157">
        <v>8.6686300000000004E-14</v>
      </c>
      <c r="F524" s="158">
        <v>16.34</v>
      </c>
      <c r="G524" s="159">
        <v>2.70795E-12</v>
      </c>
      <c r="K524" s="7">
        <f t="shared" si="17"/>
        <v>16.34</v>
      </c>
      <c r="L524" s="7">
        <f t="shared" si="16"/>
        <v>2.6212636999999998E-12</v>
      </c>
    </row>
    <row r="525" spans="1:12" x14ac:dyDescent="0.25">
      <c r="A525" s="156">
        <v>16.38</v>
      </c>
      <c r="B525" s="157">
        <v>4.79208E-14</v>
      </c>
      <c r="F525" s="158">
        <v>16.38</v>
      </c>
      <c r="G525" s="159">
        <v>2.21143E-12</v>
      </c>
      <c r="K525" s="7">
        <f t="shared" si="17"/>
        <v>16.38</v>
      </c>
      <c r="L525" s="7">
        <f t="shared" si="16"/>
        <v>2.1635091999999999E-12</v>
      </c>
    </row>
    <row r="526" spans="1:12" x14ac:dyDescent="0.25">
      <c r="A526" s="156">
        <v>16.41</v>
      </c>
      <c r="B526" s="157">
        <v>1.4273700000000002E-14</v>
      </c>
      <c r="F526" s="158">
        <v>16.41</v>
      </c>
      <c r="G526" s="159">
        <v>1.6772600000000001E-12</v>
      </c>
      <c r="K526" s="7">
        <f t="shared" si="17"/>
        <v>16.41</v>
      </c>
      <c r="L526" s="7">
        <f t="shared" si="16"/>
        <v>1.6629863000000001E-12</v>
      </c>
    </row>
    <row r="527" spans="1:12" x14ac:dyDescent="0.25">
      <c r="A527" s="156">
        <v>16.440000000000001</v>
      </c>
      <c r="B527" s="157">
        <v>-7.1526299999999996E-14</v>
      </c>
      <c r="F527" s="158">
        <v>16.440000000000001</v>
      </c>
      <c r="G527" s="159">
        <v>7.5684800000000001E-13</v>
      </c>
      <c r="K527" s="7">
        <f t="shared" si="17"/>
        <v>16.440000000000001</v>
      </c>
      <c r="L527" s="7">
        <f t="shared" si="16"/>
        <v>8.2837429999999999E-13</v>
      </c>
    </row>
    <row r="528" spans="1:12" x14ac:dyDescent="0.25">
      <c r="A528" s="156">
        <v>16.47</v>
      </c>
      <c r="B528" s="157">
        <v>-6.0918999999999998E-14</v>
      </c>
      <c r="F528" s="158">
        <v>16.47</v>
      </c>
      <c r="G528" s="159">
        <v>1.5200599999999999E-13</v>
      </c>
      <c r="K528" s="7">
        <f t="shared" si="17"/>
        <v>16.47</v>
      </c>
      <c r="L528" s="7">
        <f t="shared" si="16"/>
        <v>2.1292499999999997E-13</v>
      </c>
    </row>
    <row r="529" spans="1:12" x14ac:dyDescent="0.25">
      <c r="A529" s="156">
        <v>16.5</v>
      </c>
      <c r="B529" s="157">
        <v>-4.9042699999999998E-14</v>
      </c>
      <c r="F529" s="158">
        <v>16.5</v>
      </c>
      <c r="G529" s="159">
        <v>4.2897399999999998E-13</v>
      </c>
      <c r="K529" s="7">
        <f t="shared" si="17"/>
        <v>16.5</v>
      </c>
      <c r="L529" s="7">
        <f t="shared" si="16"/>
        <v>4.7801669999999993E-13</v>
      </c>
    </row>
    <row r="530" spans="1:12" x14ac:dyDescent="0.25">
      <c r="A530" s="156">
        <v>16.53</v>
      </c>
      <c r="B530" s="157">
        <v>1.54286E-14</v>
      </c>
      <c r="F530" s="158">
        <v>16.53</v>
      </c>
      <c r="G530" s="159">
        <v>8.8154900000000004E-13</v>
      </c>
      <c r="K530" s="7">
        <f t="shared" si="17"/>
        <v>16.53</v>
      </c>
      <c r="L530" s="7">
        <f t="shared" si="16"/>
        <v>8.6612040000000008E-13</v>
      </c>
    </row>
    <row r="531" spans="1:12" x14ac:dyDescent="0.25">
      <c r="A531" s="156">
        <v>16.559999999999999</v>
      </c>
      <c r="B531" s="157">
        <v>3.0698099999999999E-14</v>
      </c>
      <c r="F531" s="158">
        <v>16.559999999999999</v>
      </c>
      <c r="G531" s="159">
        <v>9.7826300000000003E-13</v>
      </c>
      <c r="K531" s="7">
        <f t="shared" si="17"/>
        <v>16.559999999999999</v>
      </c>
      <c r="L531" s="7">
        <f t="shared" si="16"/>
        <v>9.4756490000000006E-13</v>
      </c>
    </row>
    <row r="532" spans="1:12" x14ac:dyDescent="0.25">
      <c r="A532" s="156">
        <v>16.59</v>
      </c>
      <c r="B532" s="157">
        <v>6.8023499999999998E-14</v>
      </c>
      <c r="F532" s="158">
        <v>16.59</v>
      </c>
      <c r="G532" s="159">
        <v>9.1123900000000009E-13</v>
      </c>
      <c r="K532" s="7">
        <f t="shared" si="17"/>
        <v>16.59</v>
      </c>
      <c r="L532" s="7">
        <f t="shared" si="16"/>
        <v>8.4321550000000014E-13</v>
      </c>
    </row>
    <row r="533" spans="1:12" x14ac:dyDescent="0.25">
      <c r="A533" s="156">
        <v>16.63</v>
      </c>
      <c r="B533" s="157">
        <v>3.7680700000000002E-13</v>
      </c>
      <c r="F533" s="158">
        <v>16.63</v>
      </c>
      <c r="G533" s="159">
        <v>1.58225E-12</v>
      </c>
      <c r="K533" s="7">
        <f t="shared" si="17"/>
        <v>16.63</v>
      </c>
      <c r="L533" s="7">
        <f t="shared" si="16"/>
        <v>1.2054430000000001E-12</v>
      </c>
    </row>
    <row r="534" spans="1:12" x14ac:dyDescent="0.25">
      <c r="A534" s="156">
        <v>16.66</v>
      </c>
      <c r="B534" s="157">
        <v>5.6019800000000003E-13</v>
      </c>
      <c r="F534" s="158">
        <v>16.66</v>
      </c>
      <c r="G534" s="159">
        <v>3.0726499999999998E-12</v>
      </c>
      <c r="K534" s="7">
        <f t="shared" si="17"/>
        <v>16.66</v>
      </c>
      <c r="L534" s="7">
        <f t="shared" si="16"/>
        <v>2.5124519999999998E-12</v>
      </c>
    </row>
    <row r="535" spans="1:12" x14ac:dyDescent="0.25">
      <c r="A535" s="156">
        <v>16.690000000000001</v>
      </c>
      <c r="B535" s="157">
        <v>9.6977299999999993E-13</v>
      </c>
      <c r="F535" s="158">
        <v>16.690000000000001</v>
      </c>
      <c r="G535" s="159">
        <v>4.3511200000000001E-12</v>
      </c>
      <c r="K535" s="7">
        <f t="shared" si="17"/>
        <v>16.690000000000001</v>
      </c>
      <c r="L535" s="7">
        <f t="shared" si="16"/>
        <v>3.3813470000000002E-12</v>
      </c>
    </row>
    <row r="536" spans="1:12" x14ac:dyDescent="0.25">
      <c r="A536" s="156">
        <v>16.72</v>
      </c>
      <c r="B536" s="157">
        <v>1.2191699999999999E-12</v>
      </c>
      <c r="F536" s="158">
        <v>16.72</v>
      </c>
      <c r="G536" s="159">
        <v>5.0543700000000004E-12</v>
      </c>
      <c r="K536" s="7">
        <f t="shared" si="17"/>
        <v>16.72</v>
      </c>
      <c r="L536" s="7">
        <f t="shared" si="16"/>
        <v>3.8352000000000005E-12</v>
      </c>
    </row>
    <row r="537" spans="1:12" x14ac:dyDescent="0.25">
      <c r="A537" s="156">
        <v>16.75</v>
      </c>
      <c r="B537" s="157">
        <v>1.38205E-12</v>
      </c>
      <c r="F537" s="158">
        <v>16.75</v>
      </c>
      <c r="G537" s="159">
        <v>5.4378000000000001E-12</v>
      </c>
      <c r="K537" s="7">
        <f t="shared" si="17"/>
        <v>16.75</v>
      </c>
      <c r="L537" s="7">
        <f t="shared" si="16"/>
        <v>4.05575E-12</v>
      </c>
    </row>
    <row r="538" spans="1:12" x14ac:dyDescent="0.25">
      <c r="A538" s="156">
        <v>16.78</v>
      </c>
      <c r="B538" s="157">
        <v>1.4906300000000001E-12</v>
      </c>
      <c r="F538" s="158">
        <v>16.78</v>
      </c>
      <c r="G538" s="159">
        <v>5.6467999999999997E-12</v>
      </c>
      <c r="K538" s="7">
        <f t="shared" si="17"/>
        <v>16.78</v>
      </c>
      <c r="L538" s="7">
        <f t="shared" si="16"/>
        <v>4.1561699999999992E-12</v>
      </c>
    </row>
    <row r="539" spans="1:12" x14ac:dyDescent="0.25">
      <c r="A539" s="156">
        <v>16.809999999999999</v>
      </c>
      <c r="B539" s="157">
        <v>1.4821300000000001E-12</v>
      </c>
      <c r="F539" s="158">
        <v>16.809999999999999</v>
      </c>
      <c r="G539" s="159">
        <v>5.8688700000000002E-12</v>
      </c>
      <c r="K539" s="7">
        <f t="shared" si="17"/>
        <v>16.809999999999999</v>
      </c>
      <c r="L539" s="7">
        <f t="shared" si="16"/>
        <v>4.3867399999999999E-12</v>
      </c>
    </row>
    <row r="540" spans="1:12" x14ac:dyDescent="0.25">
      <c r="A540" s="156">
        <v>16.84</v>
      </c>
      <c r="B540" s="157">
        <v>1.51863E-12</v>
      </c>
      <c r="F540" s="158">
        <v>16.84</v>
      </c>
      <c r="G540" s="159">
        <v>6.0418000000000004E-12</v>
      </c>
      <c r="K540" s="7">
        <f t="shared" si="17"/>
        <v>16.84</v>
      </c>
      <c r="L540" s="7">
        <f t="shared" si="16"/>
        <v>4.5231700000000004E-12</v>
      </c>
    </row>
    <row r="541" spans="1:12" x14ac:dyDescent="0.25">
      <c r="A541" s="156">
        <v>16.88</v>
      </c>
      <c r="B541" s="157">
        <v>1.5042099999999999E-12</v>
      </c>
      <c r="F541" s="158">
        <v>16.88</v>
      </c>
      <c r="G541" s="159">
        <v>6.1766700000000002E-12</v>
      </c>
      <c r="K541" s="7">
        <f t="shared" si="17"/>
        <v>16.88</v>
      </c>
      <c r="L541" s="7">
        <f t="shared" si="16"/>
        <v>4.6724600000000001E-12</v>
      </c>
    </row>
    <row r="542" spans="1:12" x14ac:dyDescent="0.25">
      <c r="A542" s="156">
        <v>16.91</v>
      </c>
      <c r="B542" s="157">
        <v>1.46362E-12</v>
      </c>
      <c r="F542" s="158">
        <v>16.91</v>
      </c>
      <c r="G542" s="159">
        <v>6.2513199999999997E-12</v>
      </c>
      <c r="K542" s="7">
        <f t="shared" si="17"/>
        <v>16.91</v>
      </c>
      <c r="L542" s="7">
        <f t="shared" si="16"/>
        <v>4.7876999999999999E-12</v>
      </c>
    </row>
    <row r="543" spans="1:12" x14ac:dyDescent="0.25">
      <c r="A543" s="156">
        <v>16.940000000000001</v>
      </c>
      <c r="B543" s="157">
        <v>1.43973E-12</v>
      </c>
      <c r="F543" s="158">
        <v>16.940000000000001</v>
      </c>
      <c r="G543" s="159">
        <v>6.4016199999999999E-12</v>
      </c>
      <c r="K543" s="7">
        <f t="shared" si="17"/>
        <v>16.940000000000001</v>
      </c>
      <c r="L543" s="7">
        <f t="shared" si="16"/>
        <v>4.9618900000000004E-12</v>
      </c>
    </row>
    <row r="544" spans="1:12" x14ac:dyDescent="0.25">
      <c r="A544" s="156">
        <v>16.97</v>
      </c>
      <c r="B544" s="157">
        <v>1.37446E-12</v>
      </c>
      <c r="F544" s="158">
        <v>16.97</v>
      </c>
      <c r="G544" s="159">
        <v>6.5138100000000001E-12</v>
      </c>
      <c r="K544" s="7">
        <f t="shared" si="17"/>
        <v>16.97</v>
      </c>
      <c r="L544" s="7">
        <f t="shared" si="16"/>
        <v>5.1393499999999999E-12</v>
      </c>
    </row>
    <row r="545" spans="1:12" x14ac:dyDescent="0.25">
      <c r="A545" s="156">
        <v>17</v>
      </c>
      <c r="B545" s="157">
        <v>1.33997E-12</v>
      </c>
      <c r="F545" s="158">
        <v>17</v>
      </c>
      <c r="G545" s="159">
        <v>6.5855499999999999E-12</v>
      </c>
      <c r="K545" s="7">
        <f t="shared" si="17"/>
        <v>17</v>
      </c>
      <c r="L545" s="7">
        <f t="shared" si="16"/>
        <v>5.2455799999999999E-12</v>
      </c>
    </row>
    <row r="546" spans="1:12" x14ac:dyDescent="0.25">
      <c r="A546" s="156">
        <v>17.03</v>
      </c>
      <c r="B546" s="157">
        <v>1.24462E-12</v>
      </c>
      <c r="F546" s="158">
        <v>17.03</v>
      </c>
      <c r="G546" s="159">
        <v>6.5611600000000003E-12</v>
      </c>
      <c r="K546" s="7">
        <f t="shared" si="17"/>
        <v>17.03</v>
      </c>
      <c r="L546" s="7">
        <f t="shared" si="16"/>
        <v>5.3165400000000003E-12</v>
      </c>
    </row>
    <row r="547" spans="1:12" x14ac:dyDescent="0.25">
      <c r="A547" s="156">
        <v>17.059999999999999</v>
      </c>
      <c r="B547" s="157">
        <v>1.11823E-12</v>
      </c>
      <c r="F547" s="158">
        <v>17.059999999999999</v>
      </c>
      <c r="G547" s="159">
        <v>6.4328599999999997E-12</v>
      </c>
      <c r="K547" s="7">
        <f t="shared" si="17"/>
        <v>17.059999999999999</v>
      </c>
      <c r="L547" s="7">
        <f t="shared" si="16"/>
        <v>5.3146299999999995E-12</v>
      </c>
    </row>
    <row r="548" spans="1:12" x14ac:dyDescent="0.25">
      <c r="A548" s="156">
        <v>17.09</v>
      </c>
      <c r="B548" s="157">
        <v>1.10211E-12</v>
      </c>
      <c r="F548" s="158">
        <v>17.09</v>
      </c>
      <c r="G548" s="159">
        <v>6.1725299999999998E-12</v>
      </c>
      <c r="K548" s="7">
        <f t="shared" si="17"/>
        <v>17.09</v>
      </c>
      <c r="L548" s="7">
        <f t="shared" si="16"/>
        <v>5.0704200000000001E-12</v>
      </c>
    </row>
    <row r="549" spans="1:12" x14ac:dyDescent="0.25">
      <c r="A549" s="156">
        <v>17.13</v>
      </c>
      <c r="B549" s="157">
        <v>1.01897E-12</v>
      </c>
      <c r="F549" s="158">
        <v>17.13</v>
      </c>
      <c r="G549" s="159">
        <v>5.7253800000000004E-12</v>
      </c>
      <c r="K549" s="7">
        <f t="shared" si="17"/>
        <v>17.13</v>
      </c>
      <c r="L549" s="7">
        <f t="shared" si="16"/>
        <v>4.7064100000000003E-12</v>
      </c>
    </row>
    <row r="550" spans="1:12" x14ac:dyDescent="0.25">
      <c r="A550" s="156">
        <v>17.16</v>
      </c>
      <c r="B550" s="157">
        <v>8.38285E-13</v>
      </c>
      <c r="F550" s="158">
        <v>17.16</v>
      </c>
      <c r="G550" s="159">
        <v>5.4233800000000003E-12</v>
      </c>
      <c r="K550" s="7">
        <f t="shared" si="17"/>
        <v>17.16</v>
      </c>
      <c r="L550" s="7">
        <f t="shared" si="16"/>
        <v>4.5850950000000003E-12</v>
      </c>
    </row>
    <row r="551" spans="1:12" x14ac:dyDescent="0.25">
      <c r="A551" s="156">
        <v>17.190000000000001</v>
      </c>
      <c r="B551" s="157">
        <v>6.7964499999999998E-13</v>
      </c>
      <c r="F551" s="158">
        <v>17.190000000000001</v>
      </c>
      <c r="G551" s="159">
        <v>5.3266700000000004E-12</v>
      </c>
      <c r="K551" s="7">
        <f t="shared" si="17"/>
        <v>17.190000000000001</v>
      </c>
      <c r="L551" s="7">
        <f t="shared" si="16"/>
        <v>4.6470250000000006E-12</v>
      </c>
    </row>
    <row r="552" spans="1:12" x14ac:dyDescent="0.25">
      <c r="A552" s="156">
        <v>17.22</v>
      </c>
      <c r="B552" s="157">
        <v>6.6870999999999998E-13</v>
      </c>
      <c r="F552" s="158">
        <v>17.22</v>
      </c>
      <c r="G552" s="159">
        <v>5.0874500000000001E-12</v>
      </c>
      <c r="K552" s="7">
        <f t="shared" si="17"/>
        <v>17.22</v>
      </c>
      <c r="L552" s="7">
        <f t="shared" si="16"/>
        <v>4.4187399999999998E-12</v>
      </c>
    </row>
    <row r="553" spans="1:12" x14ac:dyDescent="0.25">
      <c r="A553" s="156">
        <v>17.25</v>
      </c>
      <c r="B553" s="157">
        <v>6.37237E-13</v>
      </c>
      <c r="F553" s="158">
        <v>17.25</v>
      </c>
      <c r="G553" s="159">
        <v>4.5742899999999999E-12</v>
      </c>
      <c r="K553" s="7">
        <f t="shared" si="17"/>
        <v>17.25</v>
      </c>
      <c r="L553" s="7">
        <f t="shared" si="16"/>
        <v>3.9370529999999998E-12</v>
      </c>
    </row>
    <row r="554" spans="1:12" x14ac:dyDescent="0.25">
      <c r="A554" s="156">
        <v>17.28</v>
      </c>
      <c r="B554" s="157">
        <v>5.0299800000000003E-13</v>
      </c>
      <c r="F554" s="158">
        <v>17.28</v>
      </c>
      <c r="G554" s="159">
        <v>4.1755799999999999E-12</v>
      </c>
      <c r="K554" s="7">
        <f t="shared" si="17"/>
        <v>17.28</v>
      </c>
      <c r="L554" s="7">
        <f t="shared" si="16"/>
        <v>3.6725819999999996E-12</v>
      </c>
    </row>
    <row r="555" spans="1:12" x14ac:dyDescent="0.25">
      <c r="A555" s="156">
        <v>17.309999999999999</v>
      </c>
      <c r="B555" s="157">
        <v>4.6333399999999999E-13</v>
      </c>
      <c r="F555" s="158">
        <v>17.309999999999999</v>
      </c>
      <c r="G555" s="159">
        <v>3.8947299999999999E-12</v>
      </c>
      <c r="K555" s="7">
        <f t="shared" si="17"/>
        <v>17.309999999999999</v>
      </c>
      <c r="L555" s="7">
        <f t="shared" si="16"/>
        <v>3.4313959999999998E-12</v>
      </c>
    </row>
    <row r="556" spans="1:12" x14ac:dyDescent="0.25">
      <c r="A556" s="156">
        <v>17.34</v>
      </c>
      <c r="B556" s="157">
        <v>4.0480100000000002E-13</v>
      </c>
      <c r="F556" s="158">
        <v>17.34</v>
      </c>
      <c r="G556" s="159">
        <v>3.3187299999999999E-12</v>
      </c>
      <c r="K556" s="7">
        <f t="shared" si="17"/>
        <v>17.34</v>
      </c>
      <c r="L556" s="7">
        <f t="shared" si="16"/>
        <v>2.9139290000000001E-12</v>
      </c>
    </row>
    <row r="557" spans="1:12" x14ac:dyDescent="0.25">
      <c r="A557" s="156">
        <v>17.38</v>
      </c>
      <c r="B557" s="157">
        <v>2.34292E-13</v>
      </c>
      <c r="F557" s="158">
        <v>17.38</v>
      </c>
      <c r="G557" s="159">
        <v>2.6986200000000001E-12</v>
      </c>
      <c r="K557" s="7">
        <f t="shared" si="17"/>
        <v>17.38</v>
      </c>
      <c r="L557" s="7">
        <f t="shared" si="16"/>
        <v>2.4643279999999999E-12</v>
      </c>
    </row>
    <row r="558" spans="1:12" x14ac:dyDescent="0.25">
      <c r="A558" s="156">
        <v>17.41</v>
      </c>
      <c r="B558" s="157">
        <v>1.05349E-13</v>
      </c>
      <c r="F558" s="158">
        <v>17.41</v>
      </c>
      <c r="G558" s="159">
        <v>1.9919800000000002E-12</v>
      </c>
      <c r="K558" s="7">
        <f t="shared" si="17"/>
        <v>17.41</v>
      </c>
      <c r="L558" s="7">
        <f t="shared" si="16"/>
        <v>1.8866310000000002E-12</v>
      </c>
    </row>
    <row r="559" spans="1:12" x14ac:dyDescent="0.25">
      <c r="A559" s="156">
        <v>17.440000000000001</v>
      </c>
      <c r="B559" s="157">
        <v>-5.0496900000000002E-14</v>
      </c>
      <c r="F559" s="158">
        <v>17.440000000000001</v>
      </c>
      <c r="G559" s="159">
        <v>8.45072E-13</v>
      </c>
      <c r="K559" s="7">
        <f t="shared" si="17"/>
        <v>17.440000000000001</v>
      </c>
      <c r="L559" s="7">
        <f t="shared" si="16"/>
        <v>8.9556889999999996E-13</v>
      </c>
    </row>
    <row r="560" spans="1:12" x14ac:dyDescent="0.25">
      <c r="A560" s="156">
        <v>17.47</v>
      </c>
      <c r="B560" s="157">
        <v>-3.7166399999999999E-14</v>
      </c>
      <c r="F560" s="158">
        <v>17.47</v>
      </c>
      <c r="G560" s="159">
        <v>2.54651E-13</v>
      </c>
      <c r="K560" s="7">
        <f t="shared" si="17"/>
        <v>17.47</v>
      </c>
      <c r="L560" s="7">
        <f t="shared" si="16"/>
        <v>2.9181739999999998E-13</v>
      </c>
    </row>
    <row r="561" spans="1:12" x14ac:dyDescent="0.25">
      <c r="A561" s="156">
        <v>17.5</v>
      </c>
      <c r="B561" s="157">
        <v>-2.3858600000000001E-15</v>
      </c>
      <c r="F561" s="158">
        <v>17.5</v>
      </c>
      <c r="G561" s="159">
        <v>6.7712100000000002E-13</v>
      </c>
      <c r="K561" s="7">
        <f t="shared" si="17"/>
        <v>17.5</v>
      </c>
      <c r="L561" s="7">
        <f t="shared" si="16"/>
        <v>6.7950685999999998E-13</v>
      </c>
    </row>
    <row r="562" spans="1:12" x14ac:dyDescent="0.25">
      <c r="A562" s="156">
        <v>17.53</v>
      </c>
      <c r="B562" s="157">
        <v>1.11009E-13</v>
      </c>
      <c r="F562" s="158">
        <v>17.53</v>
      </c>
      <c r="G562" s="159">
        <v>1.3761100000000001E-12</v>
      </c>
      <c r="K562" s="7">
        <f t="shared" si="17"/>
        <v>17.53</v>
      </c>
      <c r="L562" s="7">
        <f t="shared" si="16"/>
        <v>1.2651010000000001E-12</v>
      </c>
    </row>
    <row r="563" spans="1:12" x14ac:dyDescent="0.25">
      <c r="A563" s="156">
        <v>17.559999999999999</v>
      </c>
      <c r="B563" s="157">
        <v>1.6063899999999999E-13</v>
      </c>
      <c r="F563" s="158">
        <v>17.559999999999999</v>
      </c>
      <c r="G563" s="159">
        <v>1.21663E-12</v>
      </c>
      <c r="K563" s="7">
        <f t="shared" si="17"/>
        <v>17.559999999999999</v>
      </c>
      <c r="L563" s="7">
        <f t="shared" si="16"/>
        <v>1.055991E-12</v>
      </c>
    </row>
    <row r="564" spans="1:12" x14ac:dyDescent="0.25">
      <c r="A564" s="156">
        <v>17.59</v>
      </c>
      <c r="B564" s="157">
        <v>2.7251499999999998E-13</v>
      </c>
      <c r="F564" s="158">
        <v>17.59</v>
      </c>
      <c r="G564" s="159">
        <v>1.2423899999999999E-12</v>
      </c>
      <c r="K564" s="7">
        <f t="shared" si="17"/>
        <v>17.59</v>
      </c>
      <c r="L564" s="7">
        <f t="shared" si="16"/>
        <v>9.6987499999999984E-13</v>
      </c>
    </row>
    <row r="565" spans="1:12" x14ac:dyDescent="0.25">
      <c r="A565" s="156">
        <v>17.63</v>
      </c>
      <c r="B565" s="157">
        <v>7.0019299999999998E-13</v>
      </c>
      <c r="F565" s="158">
        <v>17.63</v>
      </c>
      <c r="G565" s="159">
        <v>2.7656399999999999E-12</v>
      </c>
      <c r="K565" s="7">
        <f t="shared" si="17"/>
        <v>17.63</v>
      </c>
      <c r="L565" s="7">
        <f t="shared" si="16"/>
        <v>2.0654470000000001E-12</v>
      </c>
    </row>
    <row r="566" spans="1:12" x14ac:dyDescent="0.25">
      <c r="A566" s="156">
        <v>17.66</v>
      </c>
      <c r="B566" s="157">
        <v>1.8214699999999999E-12</v>
      </c>
      <c r="F566" s="158">
        <v>17.66</v>
      </c>
      <c r="G566" s="159">
        <v>4.7065599999999997E-12</v>
      </c>
      <c r="K566" s="7">
        <f t="shared" si="17"/>
        <v>17.66</v>
      </c>
      <c r="L566" s="7">
        <f t="shared" si="16"/>
        <v>2.8850899999999998E-12</v>
      </c>
    </row>
    <row r="567" spans="1:12" x14ac:dyDescent="0.25">
      <c r="A567" s="156">
        <v>17.690000000000001</v>
      </c>
      <c r="B567" s="157">
        <v>2.9272699999999999E-12</v>
      </c>
      <c r="F567" s="158">
        <v>17.690000000000001</v>
      </c>
      <c r="G567" s="159">
        <v>5.9909000000000003E-12</v>
      </c>
      <c r="K567" s="7">
        <f t="shared" si="17"/>
        <v>17.690000000000001</v>
      </c>
      <c r="L567" s="7">
        <f t="shared" si="16"/>
        <v>3.0636300000000003E-12</v>
      </c>
    </row>
    <row r="568" spans="1:12" x14ac:dyDescent="0.25">
      <c r="A568" s="156">
        <v>17.72</v>
      </c>
      <c r="B568" s="157">
        <v>3.6313400000000002E-12</v>
      </c>
      <c r="F568" s="158">
        <v>17.72</v>
      </c>
      <c r="G568" s="159">
        <v>6.6974299999999997E-12</v>
      </c>
      <c r="K568" s="7">
        <f t="shared" si="17"/>
        <v>17.72</v>
      </c>
      <c r="L568" s="7">
        <f t="shared" si="16"/>
        <v>3.0660899999999995E-12</v>
      </c>
    </row>
    <row r="569" spans="1:12" x14ac:dyDescent="0.25">
      <c r="A569" s="156">
        <v>17.75</v>
      </c>
      <c r="B569" s="157">
        <v>4.06875E-12</v>
      </c>
      <c r="F569" s="158">
        <v>17.75</v>
      </c>
      <c r="G569" s="159">
        <v>7.0674000000000004E-12</v>
      </c>
      <c r="K569" s="7">
        <f t="shared" si="17"/>
        <v>17.75</v>
      </c>
      <c r="L569" s="7">
        <f t="shared" si="16"/>
        <v>2.9986500000000004E-12</v>
      </c>
    </row>
    <row r="570" spans="1:12" x14ac:dyDescent="0.25">
      <c r="A570" s="156">
        <v>17.78</v>
      </c>
      <c r="B570" s="157">
        <v>4.2976799999999999E-12</v>
      </c>
      <c r="F570" s="158">
        <v>17.78</v>
      </c>
      <c r="G570" s="159">
        <v>7.4016300000000006E-12</v>
      </c>
      <c r="K570" s="7">
        <f t="shared" si="17"/>
        <v>17.78</v>
      </c>
      <c r="L570" s="7">
        <f t="shared" si="16"/>
        <v>3.1039500000000007E-12</v>
      </c>
    </row>
    <row r="571" spans="1:12" x14ac:dyDescent="0.25">
      <c r="A571" s="156">
        <v>17.809999999999999</v>
      </c>
      <c r="B571" s="157">
        <v>4.5004199999999999E-12</v>
      </c>
      <c r="F571" s="158">
        <v>17.809999999999999</v>
      </c>
      <c r="G571" s="159">
        <v>7.64577E-12</v>
      </c>
      <c r="K571" s="7">
        <f t="shared" si="17"/>
        <v>17.809999999999999</v>
      </c>
      <c r="L571" s="7">
        <f t="shared" si="16"/>
        <v>3.1453500000000001E-12</v>
      </c>
    </row>
    <row r="572" spans="1:12" x14ac:dyDescent="0.25">
      <c r="A572" s="156">
        <v>17.84</v>
      </c>
      <c r="B572" s="157">
        <v>4.4927900000000003E-12</v>
      </c>
      <c r="F572" s="158">
        <v>17.84</v>
      </c>
      <c r="G572" s="159">
        <v>7.8442999999999996E-12</v>
      </c>
      <c r="K572" s="7">
        <f t="shared" si="17"/>
        <v>17.84</v>
      </c>
      <c r="L572" s="7">
        <f t="shared" si="16"/>
        <v>3.3515099999999993E-12</v>
      </c>
    </row>
    <row r="573" spans="1:12" x14ac:dyDescent="0.25">
      <c r="A573" s="156">
        <v>17.88</v>
      </c>
      <c r="B573" s="157">
        <v>4.4495199999999998E-12</v>
      </c>
      <c r="F573" s="158">
        <v>17.88</v>
      </c>
      <c r="G573" s="159">
        <v>7.9802299999999998E-12</v>
      </c>
      <c r="K573" s="7">
        <f t="shared" si="17"/>
        <v>17.88</v>
      </c>
      <c r="L573" s="7">
        <f t="shared" si="16"/>
        <v>3.53071E-12</v>
      </c>
    </row>
    <row r="574" spans="1:12" x14ac:dyDescent="0.25">
      <c r="A574" s="156">
        <v>17.91</v>
      </c>
      <c r="B574" s="157">
        <v>4.3434899999999997E-12</v>
      </c>
      <c r="F574" s="158">
        <v>17.91</v>
      </c>
      <c r="G574" s="159">
        <v>8.0820700000000005E-12</v>
      </c>
      <c r="K574" s="7">
        <f t="shared" si="17"/>
        <v>17.91</v>
      </c>
      <c r="L574" s="7">
        <f t="shared" si="16"/>
        <v>3.7385800000000008E-12</v>
      </c>
    </row>
    <row r="575" spans="1:12" x14ac:dyDescent="0.25">
      <c r="A575" s="156">
        <v>17.940000000000001</v>
      </c>
      <c r="B575" s="157">
        <v>4.2193200000000002E-12</v>
      </c>
      <c r="F575" s="158">
        <v>17.940000000000001</v>
      </c>
      <c r="G575" s="159">
        <v>8.1913599999999995E-12</v>
      </c>
      <c r="K575" s="7">
        <f t="shared" si="17"/>
        <v>17.940000000000001</v>
      </c>
      <c r="L575" s="7">
        <f t="shared" si="16"/>
        <v>3.9720399999999993E-12</v>
      </c>
    </row>
    <row r="576" spans="1:12" x14ac:dyDescent="0.25">
      <c r="A576" s="156">
        <v>17.97</v>
      </c>
      <c r="B576" s="157">
        <v>4.1436100000000004E-12</v>
      </c>
      <c r="F576" s="158">
        <v>17.97</v>
      </c>
      <c r="G576" s="159">
        <v>8.3661499999999998E-12</v>
      </c>
      <c r="K576" s="7">
        <f t="shared" si="17"/>
        <v>17.97</v>
      </c>
      <c r="L576" s="7">
        <f t="shared" si="16"/>
        <v>4.2225399999999995E-12</v>
      </c>
    </row>
    <row r="577" spans="1:12" x14ac:dyDescent="0.25">
      <c r="A577" s="156">
        <v>18</v>
      </c>
      <c r="B577" s="157">
        <v>4.0039800000000001E-12</v>
      </c>
      <c r="F577" s="158">
        <v>18</v>
      </c>
      <c r="G577" s="159">
        <v>8.45549E-12</v>
      </c>
      <c r="K577" s="7">
        <f t="shared" si="17"/>
        <v>18</v>
      </c>
      <c r="L577" s="7">
        <f t="shared" ref="L577:L640" si="18">G577-B577</f>
        <v>4.4515099999999999E-12</v>
      </c>
    </row>
    <row r="578" spans="1:12" x14ac:dyDescent="0.25">
      <c r="A578" s="156">
        <v>18.03</v>
      </c>
      <c r="B578" s="157">
        <v>3.79597E-12</v>
      </c>
      <c r="F578" s="158">
        <v>18.03</v>
      </c>
      <c r="G578" s="159">
        <v>8.3621199999999999E-12</v>
      </c>
      <c r="K578" s="7">
        <f t="shared" ref="K578:K641" si="19">F578</f>
        <v>18.03</v>
      </c>
      <c r="L578" s="7">
        <f t="shared" si="18"/>
        <v>4.5661499999999999E-12</v>
      </c>
    </row>
    <row r="579" spans="1:12" x14ac:dyDescent="0.25">
      <c r="A579" s="156">
        <v>18.059999999999999</v>
      </c>
      <c r="B579" s="157">
        <v>3.60291E-12</v>
      </c>
      <c r="F579" s="158">
        <v>18.059999999999999</v>
      </c>
      <c r="G579" s="159">
        <v>8.1320899999999999E-12</v>
      </c>
      <c r="K579" s="7">
        <f t="shared" si="19"/>
        <v>18.059999999999999</v>
      </c>
      <c r="L579" s="7">
        <f t="shared" si="18"/>
        <v>4.5291799999999995E-12</v>
      </c>
    </row>
    <row r="580" spans="1:12" x14ac:dyDescent="0.25">
      <c r="A580" s="156">
        <v>18.09</v>
      </c>
      <c r="B580" s="157">
        <v>3.3832E-12</v>
      </c>
      <c r="F580" s="158">
        <v>18.09</v>
      </c>
      <c r="G580" s="159">
        <v>7.7002300000000002E-12</v>
      </c>
      <c r="K580" s="7">
        <f t="shared" si="19"/>
        <v>18.09</v>
      </c>
      <c r="L580" s="7">
        <f t="shared" si="18"/>
        <v>4.3170300000000006E-12</v>
      </c>
    </row>
    <row r="581" spans="1:12" x14ac:dyDescent="0.25">
      <c r="A581" s="156">
        <v>18.13</v>
      </c>
      <c r="B581" s="157">
        <v>3.1015700000000001E-12</v>
      </c>
      <c r="F581" s="158">
        <v>18.13</v>
      </c>
      <c r="G581" s="159">
        <v>7.0725900000000003E-12</v>
      </c>
      <c r="K581" s="7">
        <f t="shared" si="19"/>
        <v>18.13</v>
      </c>
      <c r="L581" s="7">
        <f t="shared" si="18"/>
        <v>3.9710200000000002E-12</v>
      </c>
    </row>
    <row r="582" spans="1:12" x14ac:dyDescent="0.25">
      <c r="A582" s="156">
        <v>18.16</v>
      </c>
      <c r="B582" s="157">
        <v>2.6366900000000001E-12</v>
      </c>
      <c r="F582" s="158">
        <v>18.16</v>
      </c>
      <c r="G582" s="159">
        <v>6.8561700000000003E-12</v>
      </c>
      <c r="K582" s="7">
        <f t="shared" si="19"/>
        <v>18.16</v>
      </c>
      <c r="L582" s="7">
        <f t="shared" si="18"/>
        <v>4.2194799999999997E-12</v>
      </c>
    </row>
    <row r="583" spans="1:12" x14ac:dyDescent="0.25">
      <c r="A583" s="156">
        <v>18.190000000000001</v>
      </c>
      <c r="B583" s="157">
        <v>2.23619E-12</v>
      </c>
      <c r="F583" s="158">
        <v>18.190000000000001</v>
      </c>
      <c r="G583" s="159">
        <v>6.7933900000000004E-12</v>
      </c>
      <c r="K583" s="7">
        <f t="shared" si="19"/>
        <v>18.190000000000001</v>
      </c>
      <c r="L583" s="7">
        <f t="shared" si="18"/>
        <v>4.5572000000000008E-12</v>
      </c>
    </row>
    <row r="584" spans="1:12" x14ac:dyDescent="0.25">
      <c r="A584" s="156">
        <v>18.22</v>
      </c>
      <c r="B584" s="157">
        <v>2.2156299999999999E-12</v>
      </c>
      <c r="F584" s="158">
        <v>18.22</v>
      </c>
      <c r="G584" s="159">
        <v>6.2382099999999999E-12</v>
      </c>
      <c r="K584" s="7">
        <f t="shared" si="19"/>
        <v>18.22</v>
      </c>
      <c r="L584" s="7">
        <f t="shared" si="18"/>
        <v>4.02258E-12</v>
      </c>
    </row>
    <row r="585" spans="1:12" x14ac:dyDescent="0.25">
      <c r="A585" s="156">
        <v>18.25</v>
      </c>
      <c r="B585" s="157">
        <v>1.99453E-12</v>
      </c>
      <c r="F585" s="158">
        <v>18.25</v>
      </c>
      <c r="G585" s="159">
        <v>5.5336599999999997E-12</v>
      </c>
      <c r="K585" s="7">
        <f t="shared" si="19"/>
        <v>18.25</v>
      </c>
      <c r="L585" s="7">
        <f t="shared" si="18"/>
        <v>3.5391299999999997E-12</v>
      </c>
    </row>
    <row r="586" spans="1:12" x14ac:dyDescent="0.25">
      <c r="A586" s="156">
        <v>18.28</v>
      </c>
      <c r="B586" s="157">
        <v>1.67392E-12</v>
      </c>
      <c r="F586" s="158">
        <v>18.28</v>
      </c>
      <c r="G586" s="159">
        <v>5.1960299999999996E-12</v>
      </c>
      <c r="K586" s="7">
        <f t="shared" si="19"/>
        <v>18.28</v>
      </c>
      <c r="L586" s="7">
        <f t="shared" si="18"/>
        <v>3.5221099999999994E-12</v>
      </c>
    </row>
    <row r="587" spans="1:12" x14ac:dyDescent="0.25">
      <c r="A587" s="156">
        <v>18.309999999999999</v>
      </c>
      <c r="B587" s="157">
        <v>1.2963700000000001E-12</v>
      </c>
      <c r="F587" s="158">
        <v>18.309999999999999</v>
      </c>
      <c r="G587" s="159">
        <v>4.6064600000000001E-12</v>
      </c>
      <c r="K587" s="7">
        <f t="shared" si="19"/>
        <v>18.309999999999999</v>
      </c>
      <c r="L587" s="7">
        <f t="shared" si="18"/>
        <v>3.3100900000000001E-12</v>
      </c>
    </row>
    <row r="588" spans="1:12" x14ac:dyDescent="0.25">
      <c r="A588" s="156">
        <v>18.34</v>
      </c>
      <c r="B588" s="157">
        <v>9.5704900000000008E-13</v>
      </c>
      <c r="F588" s="158">
        <v>18.34</v>
      </c>
      <c r="G588" s="159">
        <v>3.7802099999999997E-12</v>
      </c>
      <c r="K588" s="7">
        <f t="shared" si="19"/>
        <v>18.34</v>
      </c>
      <c r="L588" s="7">
        <f t="shared" si="18"/>
        <v>2.8231609999999996E-12</v>
      </c>
    </row>
    <row r="589" spans="1:12" x14ac:dyDescent="0.25">
      <c r="A589" s="156">
        <v>18.38</v>
      </c>
      <c r="B589" s="157">
        <v>5.1967000000000005E-13</v>
      </c>
      <c r="F589" s="158">
        <v>18.38</v>
      </c>
      <c r="G589" s="159">
        <v>3.1459799999999999E-12</v>
      </c>
      <c r="K589" s="7">
        <f t="shared" si="19"/>
        <v>18.38</v>
      </c>
      <c r="L589" s="7">
        <f t="shared" si="18"/>
        <v>2.6263099999999999E-12</v>
      </c>
    </row>
    <row r="590" spans="1:12" x14ac:dyDescent="0.25">
      <c r="A590" s="156">
        <v>18.41</v>
      </c>
      <c r="B590" s="157">
        <v>3.7765500000000002E-13</v>
      </c>
      <c r="F590" s="158">
        <v>18.41</v>
      </c>
      <c r="G590" s="159">
        <v>1.9402399999999998E-12</v>
      </c>
      <c r="K590" s="7">
        <f t="shared" si="19"/>
        <v>18.41</v>
      </c>
      <c r="L590" s="7">
        <f t="shared" si="18"/>
        <v>1.5625849999999998E-12</v>
      </c>
    </row>
    <row r="591" spans="1:12" x14ac:dyDescent="0.25">
      <c r="A591" s="156">
        <v>18.440000000000001</v>
      </c>
      <c r="B591" s="157">
        <v>3.9181100000000001E-14</v>
      </c>
      <c r="F591" s="158">
        <v>18.440000000000001</v>
      </c>
      <c r="G591" s="159">
        <v>5.1677700000000003E-13</v>
      </c>
      <c r="K591" s="7">
        <f t="shared" si="19"/>
        <v>18.440000000000001</v>
      </c>
      <c r="L591" s="7">
        <f t="shared" si="18"/>
        <v>4.7759590000000006E-13</v>
      </c>
    </row>
    <row r="592" spans="1:12" x14ac:dyDescent="0.25">
      <c r="A592" s="156">
        <v>18.47</v>
      </c>
      <c r="B592" s="157">
        <v>-9.0609699999999996E-14</v>
      </c>
      <c r="F592" s="158">
        <v>18.47</v>
      </c>
      <c r="G592" s="159">
        <v>5.9540500000000003E-14</v>
      </c>
      <c r="K592" s="7">
        <f t="shared" si="19"/>
        <v>18.47</v>
      </c>
      <c r="L592" s="7">
        <f t="shared" si="18"/>
        <v>1.5015019999999999E-13</v>
      </c>
    </row>
    <row r="593" spans="1:12" x14ac:dyDescent="0.25">
      <c r="A593" s="156">
        <v>18.5</v>
      </c>
      <c r="B593" s="157">
        <v>-9.9940999999999998E-14</v>
      </c>
      <c r="F593" s="158">
        <v>18.5</v>
      </c>
      <c r="G593" s="159">
        <v>-4.2256199999999997E-14</v>
      </c>
      <c r="K593" s="7">
        <f t="shared" si="19"/>
        <v>18.5</v>
      </c>
      <c r="L593" s="7">
        <f t="shared" si="18"/>
        <v>5.7684800000000007E-14</v>
      </c>
    </row>
    <row r="594" spans="1:12" x14ac:dyDescent="0.25">
      <c r="A594" s="156">
        <v>18.53</v>
      </c>
      <c r="B594" s="157">
        <v>-4.0559600000000002E-14</v>
      </c>
      <c r="F594" s="158">
        <v>18.53</v>
      </c>
      <c r="G594" s="159">
        <v>-7.5340199999999999E-14</v>
      </c>
      <c r="K594" s="7">
        <f t="shared" si="19"/>
        <v>18.53</v>
      </c>
      <c r="L594" s="7">
        <f t="shared" si="18"/>
        <v>-3.4780599999999997E-14</v>
      </c>
    </row>
    <row r="595" spans="1:12" x14ac:dyDescent="0.25">
      <c r="A595" s="156">
        <v>18.559999999999999</v>
      </c>
      <c r="B595" s="157">
        <v>-7.2367499999999994E-14</v>
      </c>
      <c r="F595" s="158">
        <v>18.559999999999999</v>
      </c>
      <c r="G595" s="159">
        <v>-6.8553699999999998E-14</v>
      </c>
      <c r="K595" s="7">
        <f t="shared" si="19"/>
        <v>18.559999999999999</v>
      </c>
      <c r="L595" s="7">
        <f t="shared" si="18"/>
        <v>3.8137999999999958E-15</v>
      </c>
    </row>
    <row r="596" spans="1:12" x14ac:dyDescent="0.25">
      <c r="A596" s="156">
        <v>18.59</v>
      </c>
      <c r="B596" s="157">
        <v>-6.72414E-14</v>
      </c>
      <c r="F596" s="158">
        <v>18.59</v>
      </c>
      <c r="G596" s="159">
        <v>-4.0402799999999998E-14</v>
      </c>
      <c r="K596" s="7">
        <f t="shared" si="19"/>
        <v>18.59</v>
      </c>
      <c r="L596" s="7">
        <f t="shared" si="18"/>
        <v>2.6838600000000002E-14</v>
      </c>
    </row>
    <row r="597" spans="1:12" x14ac:dyDescent="0.25">
      <c r="A597" s="156">
        <v>18.63</v>
      </c>
      <c r="B597" s="157">
        <v>-5.8908700000000005E-14</v>
      </c>
      <c r="F597" s="158">
        <v>18.63</v>
      </c>
      <c r="G597" s="159">
        <v>-2.52616E-14</v>
      </c>
      <c r="K597" s="7">
        <f t="shared" si="19"/>
        <v>18.63</v>
      </c>
      <c r="L597" s="7">
        <f t="shared" si="18"/>
        <v>3.3647100000000005E-14</v>
      </c>
    </row>
    <row r="598" spans="1:12" x14ac:dyDescent="0.25">
      <c r="A598" s="156">
        <v>18.66</v>
      </c>
      <c r="B598" s="157">
        <v>-4.5649500000000002E-14</v>
      </c>
      <c r="F598" s="158">
        <v>18.66</v>
      </c>
      <c r="G598" s="159">
        <v>-7.3643599999999998E-14</v>
      </c>
      <c r="K598" s="7">
        <f t="shared" si="19"/>
        <v>18.66</v>
      </c>
      <c r="L598" s="7">
        <f t="shared" si="18"/>
        <v>-2.7994099999999996E-14</v>
      </c>
    </row>
    <row r="599" spans="1:12" x14ac:dyDescent="0.25">
      <c r="A599" s="156">
        <v>18.690000000000001</v>
      </c>
      <c r="B599" s="157">
        <v>-1.5375600000000001E-15</v>
      </c>
      <c r="F599" s="158">
        <v>18.690000000000001</v>
      </c>
      <c r="G599" s="159">
        <v>-2.10627E-14</v>
      </c>
      <c r="K599" s="7">
        <f t="shared" si="19"/>
        <v>18.690000000000001</v>
      </c>
      <c r="L599" s="7">
        <f t="shared" si="18"/>
        <v>-1.9525140000000001E-14</v>
      </c>
    </row>
    <row r="600" spans="1:12" x14ac:dyDescent="0.25">
      <c r="A600" s="156">
        <v>18.72</v>
      </c>
      <c r="B600" s="157">
        <v>-3.8863000000000001E-14</v>
      </c>
      <c r="F600" s="158">
        <v>18.72</v>
      </c>
      <c r="G600" s="159">
        <v>-4.7346100000000003E-14</v>
      </c>
      <c r="K600" s="7">
        <f t="shared" si="19"/>
        <v>18.72</v>
      </c>
      <c r="L600" s="7">
        <f t="shared" si="18"/>
        <v>-8.4831000000000025E-15</v>
      </c>
    </row>
    <row r="601" spans="1:12" x14ac:dyDescent="0.25">
      <c r="A601" s="156">
        <v>18.75</v>
      </c>
      <c r="B601" s="157">
        <v>-1.4262100000000001E-14</v>
      </c>
      <c r="F601" s="158">
        <v>18.75</v>
      </c>
      <c r="G601" s="159">
        <v>-1.08308E-13</v>
      </c>
      <c r="K601" s="7">
        <f t="shared" si="19"/>
        <v>18.75</v>
      </c>
      <c r="L601" s="7">
        <f t="shared" si="18"/>
        <v>-9.4045899999999994E-14</v>
      </c>
    </row>
    <row r="602" spans="1:12" x14ac:dyDescent="0.25">
      <c r="A602" s="156">
        <v>18.78</v>
      </c>
      <c r="B602" s="157">
        <v>9.4904199999999993E-15</v>
      </c>
      <c r="F602" s="158">
        <v>18.78</v>
      </c>
      <c r="G602" s="159">
        <v>-5.8374100000000002E-14</v>
      </c>
      <c r="K602" s="7">
        <f t="shared" si="19"/>
        <v>18.78</v>
      </c>
      <c r="L602" s="7">
        <f t="shared" si="18"/>
        <v>-6.7864519999999995E-14</v>
      </c>
    </row>
    <row r="603" spans="1:12" x14ac:dyDescent="0.25">
      <c r="A603" s="156">
        <v>18.809999999999999</v>
      </c>
      <c r="B603" s="157">
        <v>-3.7879299999999998E-14</v>
      </c>
      <c r="F603" s="158">
        <v>18.809999999999999</v>
      </c>
      <c r="G603" s="159">
        <v>-6.6857099999999997E-14</v>
      </c>
      <c r="K603" s="7">
        <f t="shared" si="19"/>
        <v>18.809999999999999</v>
      </c>
      <c r="L603" s="7">
        <f t="shared" si="18"/>
        <v>-2.8977799999999998E-14</v>
      </c>
    </row>
    <row r="604" spans="1:12" x14ac:dyDescent="0.25">
      <c r="A604" s="156">
        <v>18.84</v>
      </c>
      <c r="B604" s="157">
        <v>-1.17172E-14</v>
      </c>
      <c r="F604" s="158">
        <v>18.84</v>
      </c>
      <c r="G604" s="159">
        <v>-5.7525799999999995E-14</v>
      </c>
      <c r="K604" s="7">
        <f t="shared" si="19"/>
        <v>18.84</v>
      </c>
      <c r="L604" s="7">
        <f t="shared" si="18"/>
        <v>-4.5808599999999996E-14</v>
      </c>
    </row>
    <row r="605" spans="1:12" x14ac:dyDescent="0.25">
      <c r="A605" s="156">
        <v>18.88</v>
      </c>
      <c r="B605" s="157">
        <v>-2.1055699999999999E-14</v>
      </c>
      <c r="F605" s="158">
        <v>18.88</v>
      </c>
      <c r="G605" s="159">
        <v>-5.66775E-14</v>
      </c>
      <c r="K605" s="7">
        <f t="shared" si="19"/>
        <v>18.88</v>
      </c>
      <c r="L605" s="7">
        <f t="shared" si="18"/>
        <v>-3.5621800000000002E-14</v>
      </c>
    </row>
    <row r="606" spans="1:12" x14ac:dyDescent="0.25">
      <c r="A606" s="156">
        <v>18.91</v>
      </c>
      <c r="B606" s="157">
        <v>3.4091300000000002E-14</v>
      </c>
      <c r="F606" s="158">
        <v>18.91</v>
      </c>
      <c r="G606" s="159">
        <v>-3.5469799999999997E-14</v>
      </c>
      <c r="K606" s="7">
        <f t="shared" si="19"/>
        <v>18.91</v>
      </c>
      <c r="L606" s="7">
        <f t="shared" si="18"/>
        <v>-6.95611E-14</v>
      </c>
    </row>
    <row r="607" spans="1:12" x14ac:dyDescent="0.25">
      <c r="A607" s="156">
        <v>18.940000000000001</v>
      </c>
      <c r="B607" s="157">
        <v>-1.5907999999999999E-14</v>
      </c>
      <c r="F607" s="158">
        <v>18.940000000000001</v>
      </c>
      <c r="G607" s="159">
        <v>-4.39529E-14</v>
      </c>
      <c r="K607" s="7">
        <f t="shared" si="19"/>
        <v>18.940000000000001</v>
      </c>
      <c r="L607" s="7">
        <f t="shared" si="18"/>
        <v>-2.8044900000000001E-14</v>
      </c>
    </row>
    <row r="608" spans="1:12" x14ac:dyDescent="0.25">
      <c r="A608" s="156">
        <v>18.97</v>
      </c>
      <c r="B608" s="157">
        <v>-4.4608699999999999E-14</v>
      </c>
      <c r="F608" s="158">
        <v>18.97</v>
      </c>
      <c r="G608" s="159">
        <v>-4.0559600000000002E-14</v>
      </c>
      <c r="K608" s="7">
        <f t="shared" si="19"/>
        <v>18.97</v>
      </c>
      <c r="L608" s="7">
        <f t="shared" si="18"/>
        <v>4.0490999999999971E-15</v>
      </c>
    </row>
    <row r="609" spans="1:12" x14ac:dyDescent="0.25">
      <c r="A609" s="156">
        <v>19</v>
      </c>
      <c r="B609" s="157">
        <v>-2.3593500000000001E-14</v>
      </c>
      <c r="F609" s="158">
        <v>19</v>
      </c>
      <c r="G609" s="159">
        <v>-7.1098700000000002E-14</v>
      </c>
      <c r="K609" s="7">
        <f t="shared" si="19"/>
        <v>19</v>
      </c>
      <c r="L609" s="7">
        <f t="shared" si="18"/>
        <v>-4.7505199999999997E-14</v>
      </c>
    </row>
    <row r="610" spans="1:12" x14ac:dyDescent="0.25">
      <c r="A610" s="156">
        <v>19.03</v>
      </c>
      <c r="B610" s="157">
        <v>-8.4380600000000005E-15</v>
      </c>
      <c r="F610" s="158">
        <v>19.03</v>
      </c>
      <c r="G610" s="159">
        <v>-5.4132500000000003E-14</v>
      </c>
      <c r="K610" s="7">
        <f t="shared" si="19"/>
        <v>19.03</v>
      </c>
      <c r="L610" s="7">
        <f t="shared" si="18"/>
        <v>-4.5694440000000001E-14</v>
      </c>
    </row>
    <row r="611" spans="1:12" x14ac:dyDescent="0.25">
      <c r="A611" s="156">
        <v>19.059999999999999</v>
      </c>
      <c r="B611" s="157">
        <v>-6.5160499999999995E-14</v>
      </c>
      <c r="F611" s="158">
        <v>19.059999999999999</v>
      </c>
      <c r="G611" s="159">
        <v>-3.0379999999999999E-14</v>
      </c>
      <c r="K611" s="7">
        <f t="shared" si="19"/>
        <v>19.059999999999999</v>
      </c>
      <c r="L611" s="7">
        <f t="shared" si="18"/>
        <v>3.4780499999999996E-14</v>
      </c>
    </row>
    <row r="612" spans="1:12" x14ac:dyDescent="0.25">
      <c r="A612" s="156">
        <v>19.09</v>
      </c>
      <c r="B612" s="157">
        <v>-5.9749900000000003E-14</v>
      </c>
      <c r="F612" s="158">
        <v>19.09</v>
      </c>
      <c r="G612" s="159">
        <v>-8.7216399999999998E-14</v>
      </c>
      <c r="K612" s="7">
        <f t="shared" si="19"/>
        <v>19.09</v>
      </c>
      <c r="L612" s="7">
        <f t="shared" si="18"/>
        <v>-2.7466499999999995E-14</v>
      </c>
    </row>
    <row r="613" spans="1:12" x14ac:dyDescent="0.25">
      <c r="A613" s="156">
        <v>19.13</v>
      </c>
      <c r="B613" s="157">
        <v>-1.5375399999999999E-15</v>
      </c>
      <c r="F613" s="158">
        <v>19.13</v>
      </c>
      <c r="G613" s="159">
        <v>-3.5960499999999997E-14</v>
      </c>
      <c r="K613" s="7">
        <f t="shared" si="19"/>
        <v>19.13</v>
      </c>
      <c r="L613" s="7">
        <f t="shared" si="18"/>
        <v>-3.4422959999999997E-14</v>
      </c>
    </row>
    <row r="614" spans="1:12" x14ac:dyDescent="0.25">
      <c r="A614" s="156">
        <v>19.16</v>
      </c>
      <c r="B614" s="157">
        <v>-4.1407900000000003E-14</v>
      </c>
      <c r="F614" s="158">
        <v>19.16</v>
      </c>
      <c r="G614" s="159">
        <v>-5.5829099999999998E-14</v>
      </c>
      <c r="K614" s="7">
        <f t="shared" si="19"/>
        <v>19.16</v>
      </c>
      <c r="L614" s="7">
        <f t="shared" si="18"/>
        <v>-1.4421199999999995E-14</v>
      </c>
    </row>
    <row r="615" spans="1:12" x14ac:dyDescent="0.25">
      <c r="A615" s="156">
        <v>19.190000000000001</v>
      </c>
      <c r="B615" s="157">
        <v>-5.7830300000000001E-14</v>
      </c>
      <c r="F615" s="158">
        <v>19.190000000000001</v>
      </c>
      <c r="G615" s="159">
        <v>-5.07393E-14</v>
      </c>
      <c r="K615" s="7">
        <f t="shared" si="19"/>
        <v>19.190000000000001</v>
      </c>
      <c r="L615" s="7">
        <f t="shared" si="18"/>
        <v>7.091000000000001E-15</v>
      </c>
    </row>
    <row r="616" spans="1:12" x14ac:dyDescent="0.25">
      <c r="A616" s="156">
        <v>19.22</v>
      </c>
      <c r="B616" s="157">
        <v>-5.9222399999999996E-14</v>
      </c>
      <c r="F616" s="158">
        <v>19.22</v>
      </c>
      <c r="G616" s="159">
        <v>-3.1906900000000003E-14</v>
      </c>
      <c r="K616" s="7">
        <f t="shared" si="19"/>
        <v>19.22</v>
      </c>
      <c r="L616" s="7">
        <f t="shared" si="18"/>
        <v>2.7315499999999994E-14</v>
      </c>
    </row>
    <row r="617" spans="1:12" x14ac:dyDescent="0.25">
      <c r="A617" s="156">
        <v>19.25</v>
      </c>
      <c r="B617" s="157">
        <v>-3.4621500000000003E-14</v>
      </c>
      <c r="F617" s="158">
        <v>19.25</v>
      </c>
      <c r="G617" s="159">
        <v>-2.87414E-14</v>
      </c>
      <c r="K617" s="7">
        <f t="shared" si="19"/>
        <v>19.25</v>
      </c>
      <c r="L617" s="7">
        <f t="shared" si="18"/>
        <v>5.8801000000000034E-15</v>
      </c>
    </row>
    <row r="618" spans="1:12" x14ac:dyDescent="0.25">
      <c r="A618" s="156">
        <v>19.28</v>
      </c>
      <c r="B618" s="157">
        <v>-6.5160499999999995E-14</v>
      </c>
      <c r="F618" s="158">
        <v>19.28</v>
      </c>
      <c r="G618" s="159">
        <v>-2.9531699999999998E-14</v>
      </c>
      <c r="K618" s="7">
        <f t="shared" si="19"/>
        <v>19.28</v>
      </c>
      <c r="L618" s="7">
        <f t="shared" si="18"/>
        <v>3.5628799999999997E-14</v>
      </c>
    </row>
    <row r="619" spans="1:12" x14ac:dyDescent="0.25">
      <c r="A619" s="156">
        <v>19.309999999999999</v>
      </c>
      <c r="B619" s="157">
        <v>-5.1841399999999997E-14</v>
      </c>
      <c r="F619" s="158">
        <v>19.309999999999999</v>
      </c>
      <c r="G619" s="159">
        <v>-9.2052500000000001E-14</v>
      </c>
      <c r="K619" s="7">
        <f t="shared" si="19"/>
        <v>19.309999999999999</v>
      </c>
      <c r="L619" s="7">
        <f t="shared" si="18"/>
        <v>-4.0211100000000004E-14</v>
      </c>
    </row>
    <row r="620" spans="1:12" x14ac:dyDescent="0.25">
      <c r="A620" s="156">
        <v>19.34</v>
      </c>
      <c r="B620" s="157">
        <v>-5.3861599999999999E-14</v>
      </c>
      <c r="F620" s="158">
        <v>19.34</v>
      </c>
      <c r="G620" s="159">
        <v>-6.1767300000000005E-14</v>
      </c>
      <c r="K620" s="7">
        <f t="shared" si="19"/>
        <v>19.34</v>
      </c>
      <c r="L620" s="7">
        <f t="shared" si="18"/>
        <v>-7.9057000000000054E-15</v>
      </c>
    </row>
    <row r="621" spans="1:12" x14ac:dyDescent="0.25">
      <c r="A621" s="156">
        <v>19.38</v>
      </c>
      <c r="B621" s="157">
        <v>-6.5160499999999995E-14</v>
      </c>
      <c r="F621" s="158">
        <v>19.38</v>
      </c>
      <c r="G621" s="159">
        <v>-6.8553800000000006E-14</v>
      </c>
      <c r="K621" s="7">
        <f t="shared" si="19"/>
        <v>19.38</v>
      </c>
      <c r="L621" s="7">
        <f t="shared" si="18"/>
        <v>-3.3933000000000104E-15</v>
      </c>
    </row>
    <row r="622" spans="1:12" x14ac:dyDescent="0.25">
      <c r="A622" s="156">
        <v>19.41</v>
      </c>
      <c r="B622" s="157">
        <v>-4.4608699999999999E-14</v>
      </c>
      <c r="F622" s="158">
        <v>19.41</v>
      </c>
      <c r="G622" s="159">
        <v>-1.05031E-13</v>
      </c>
      <c r="K622" s="7">
        <f t="shared" si="19"/>
        <v>19.41</v>
      </c>
      <c r="L622" s="7">
        <f t="shared" si="18"/>
        <v>-6.0422299999999999E-14</v>
      </c>
    </row>
    <row r="623" spans="1:12" x14ac:dyDescent="0.25">
      <c r="A623" s="156">
        <v>19.440000000000001</v>
      </c>
      <c r="B623" s="157">
        <v>-2.9531699999999998E-14</v>
      </c>
      <c r="F623" s="158">
        <v>19.440000000000001</v>
      </c>
      <c r="G623" s="159">
        <v>-8.1620499999999995E-14</v>
      </c>
      <c r="K623" s="7">
        <f t="shared" si="19"/>
        <v>19.440000000000001</v>
      </c>
      <c r="L623" s="7">
        <f t="shared" si="18"/>
        <v>-5.2088799999999997E-14</v>
      </c>
    </row>
    <row r="624" spans="1:12" x14ac:dyDescent="0.25">
      <c r="A624" s="156">
        <v>19.47</v>
      </c>
      <c r="B624" s="157">
        <v>-9.6547799999999995E-14</v>
      </c>
      <c r="F624" s="158">
        <v>19.47</v>
      </c>
      <c r="G624" s="159">
        <v>-3.80147E-14</v>
      </c>
      <c r="K624" s="7">
        <f t="shared" si="19"/>
        <v>19.47</v>
      </c>
      <c r="L624" s="7">
        <f t="shared" si="18"/>
        <v>5.8533100000000001E-14</v>
      </c>
    </row>
    <row r="625" spans="1:12" x14ac:dyDescent="0.25">
      <c r="A625" s="156">
        <v>19.5</v>
      </c>
      <c r="B625" s="157">
        <v>-1.13585E-13</v>
      </c>
      <c r="F625" s="158">
        <v>19.5</v>
      </c>
      <c r="G625" s="159">
        <v>-5.4702799999999997E-14</v>
      </c>
      <c r="K625" s="7">
        <f t="shared" si="19"/>
        <v>19.5</v>
      </c>
      <c r="L625" s="7">
        <f t="shared" si="18"/>
        <v>5.8882200000000005E-14</v>
      </c>
    </row>
    <row r="626" spans="1:12" x14ac:dyDescent="0.25">
      <c r="A626" s="156">
        <v>19.53</v>
      </c>
      <c r="B626" s="157">
        <v>-4.5649500000000002E-14</v>
      </c>
      <c r="F626" s="158">
        <v>19.53</v>
      </c>
      <c r="G626" s="159">
        <v>-6.8952500000000003E-14</v>
      </c>
      <c r="K626" s="7">
        <f t="shared" si="19"/>
        <v>19.53</v>
      </c>
      <c r="L626" s="7">
        <f t="shared" si="18"/>
        <v>-2.3303000000000002E-14</v>
      </c>
    </row>
    <row r="627" spans="1:12" x14ac:dyDescent="0.25">
      <c r="A627" s="156">
        <v>19.559999999999999</v>
      </c>
      <c r="B627" s="157">
        <v>-3.7166399999999999E-14</v>
      </c>
      <c r="F627" s="158">
        <v>19.559999999999999</v>
      </c>
      <c r="G627" s="159">
        <v>-9.8896999999999998E-14</v>
      </c>
      <c r="K627" s="7">
        <f t="shared" si="19"/>
        <v>19.559999999999999</v>
      </c>
      <c r="L627" s="7">
        <f t="shared" si="18"/>
        <v>-6.1730599999999999E-14</v>
      </c>
    </row>
    <row r="628" spans="1:12" x14ac:dyDescent="0.25">
      <c r="A628" s="156">
        <v>19.59</v>
      </c>
      <c r="B628" s="157">
        <v>-6.6857099999999997E-14</v>
      </c>
      <c r="F628" s="158">
        <v>19.59</v>
      </c>
      <c r="G628" s="159">
        <v>-5.07393E-14</v>
      </c>
      <c r="K628" s="7">
        <f t="shared" si="19"/>
        <v>19.59</v>
      </c>
      <c r="L628" s="7">
        <f t="shared" si="18"/>
        <v>1.6117799999999997E-14</v>
      </c>
    </row>
    <row r="629" spans="1:12" x14ac:dyDescent="0.25">
      <c r="A629" s="156">
        <v>19.63</v>
      </c>
      <c r="B629" s="157">
        <v>-8.5519799999999996E-14</v>
      </c>
      <c r="F629" s="158">
        <v>19.63</v>
      </c>
      <c r="G629" s="159">
        <v>-4.8419200000000002E-14</v>
      </c>
      <c r="K629" s="7">
        <f t="shared" si="19"/>
        <v>19.63</v>
      </c>
      <c r="L629" s="7">
        <f t="shared" si="18"/>
        <v>3.7100599999999994E-14</v>
      </c>
    </row>
    <row r="630" spans="1:12" x14ac:dyDescent="0.25">
      <c r="A630" s="156">
        <v>19.66</v>
      </c>
      <c r="B630" s="157">
        <v>-5.4980799999999998E-14</v>
      </c>
      <c r="F630" s="158">
        <v>19.66</v>
      </c>
      <c r="G630" s="159">
        <v>-2.60333E-14</v>
      </c>
      <c r="K630" s="7">
        <f t="shared" si="19"/>
        <v>19.66</v>
      </c>
      <c r="L630" s="7">
        <f t="shared" si="18"/>
        <v>2.8947500000000001E-14</v>
      </c>
    </row>
    <row r="631" spans="1:12" x14ac:dyDescent="0.25">
      <c r="A631" s="156">
        <v>19.690000000000001</v>
      </c>
      <c r="B631" s="157">
        <v>-5.3284200000000002E-14</v>
      </c>
      <c r="F631" s="158">
        <v>19.690000000000001</v>
      </c>
      <c r="G631" s="159">
        <v>8.3854800000000007E-15</v>
      </c>
      <c r="K631" s="7">
        <f t="shared" si="19"/>
        <v>19.690000000000001</v>
      </c>
      <c r="L631" s="7">
        <f t="shared" si="18"/>
        <v>6.1669679999999998E-14</v>
      </c>
    </row>
    <row r="632" spans="1:12" x14ac:dyDescent="0.25">
      <c r="A632" s="156">
        <v>19.72</v>
      </c>
      <c r="B632" s="157">
        <v>-6.0591100000000001E-14</v>
      </c>
      <c r="F632" s="158">
        <v>19.72</v>
      </c>
      <c r="G632" s="159">
        <v>-5.9145300000000003E-15</v>
      </c>
      <c r="K632" s="7">
        <f t="shared" si="19"/>
        <v>19.72</v>
      </c>
      <c r="L632" s="7">
        <f t="shared" si="18"/>
        <v>5.4676569999999999E-14</v>
      </c>
    </row>
    <row r="633" spans="1:12" x14ac:dyDescent="0.25">
      <c r="A633" s="156">
        <v>19.75</v>
      </c>
      <c r="B633" s="157">
        <v>-6.1767199999999998E-14</v>
      </c>
      <c r="F633" s="158">
        <v>19.75</v>
      </c>
      <c r="G633" s="159">
        <v>-4.1407900000000003E-14</v>
      </c>
      <c r="K633" s="7">
        <f t="shared" si="19"/>
        <v>19.75</v>
      </c>
      <c r="L633" s="7">
        <f t="shared" si="18"/>
        <v>2.0359299999999995E-14</v>
      </c>
    </row>
    <row r="634" spans="1:12" x14ac:dyDescent="0.25">
      <c r="A634" s="156">
        <v>19.78</v>
      </c>
      <c r="B634" s="157">
        <v>-2.18969E-14</v>
      </c>
      <c r="F634" s="158">
        <v>19.78</v>
      </c>
      <c r="G634" s="159">
        <v>2.4759899999999999E-14</v>
      </c>
      <c r="K634" s="7">
        <f t="shared" si="19"/>
        <v>19.78</v>
      </c>
      <c r="L634" s="7">
        <f t="shared" si="18"/>
        <v>4.6656799999999996E-14</v>
      </c>
    </row>
    <row r="635" spans="1:12" x14ac:dyDescent="0.25">
      <c r="A635" s="156">
        <v>19.809999999999999</v>
      </c>
      <c r="B635" s="157">
        <v>-9.9752600000000003E-14</v>
      </c>
      <c r="F635" s="158">
        <v>19.809999999999999</v>
      </c>
      <c r="G635" s="159">
        <v>6.8023499999999998E-14</v>
      </c>
      <c r="K635" s="7">
        <f t="shared" si="19"/>
        <v>19.809999999999999</v>
      </c>
      <c r="L635" s="7">
        <f t="shared" si="18"/>
        <v>1.6777609999999999E-13</v>
      </c>
    </row>
    <row r="636" spans="1:12" x14ac:dyDescent="0.25">
      <c r="A636" s="156">
        <v>19.84</v>
      </c>
      <c r="B636" s="157">
        <v>-7.8255799999999998E-14</v>
      </c>
      <c r="F636" s="158">
        <v>19.84</v>
      </c>
      <c r="G636" s="159">
        <v>4.2574399999999999E-14</v>
      </c>
      <c r="K636" s="7">
        <f t="shared" si="19"/>
        <v>19.84</v>
      </c>
      <c r="L636" s="7">
        <f t="shared" si="18"/>
        <v>1.2083019999999999E-13</v>
      </c>
    </row>
    <row r="637" spans="1:12" x14ac:dyDescent="0.25">
      <c r="A637" s="156">
        <v>19.88</v>
      </c>
      <c r="B637" s="157">
        <v>-6.1767300000000005E-14</v>
      </c>
      <c r="F637" s="158">
        <v>19.88</v>
      </c>
      <c r="G637" s="159">
        <v>3.4939599999999997E-14</v>
      </c>
      <c r="K637" s="7">
        <f t="shared" si="19"/>
        <v>19.88</v>
      </c>
      <c r="L637" s="7">
        <f t="shared" si="18"/>
        <v>9.6706900000000002E-14</v>
      </c>
    </row>
    <row r="638" spans="1:12" x14ac:dyDescent="0.25">
      <c r="A638" s="156">
        <v>19.91</v>
      </c>
      <c r="B638" s="157">
        <v>-7.8733400000000003E-14</v>
      </c>
      <c r="F638" s="158">
        <v>19.91</v>
      </c>
      <c r="G638" s="159">
        <v>1.85567E-15</v>
      </c>
      <c r="K638" s="7">
        <f t="shared" si="19"/>
        <v>19.91</v>
      </c>
      <c r="L638" s="7">
        <f t="shared" si="18"/>
        <v>8.0589070000000004E-14</v>
      </c>
    </row>
    <row r="639" spans="1:12" x14ac:dyDescent="0.25">
      <c r="A639" s="156">
        <v>19.940000000000001</v>
      </c>
      <c r="B639" s="157">
        <v>-6.7705400000000004E-14</v>
      </c>
      <c r="F639" s="158">
        <v>19.940000000000001</v>
      </c>
      <c r="G639" s="159">
        <v>-4.08248E-15</v>
      </c>
      <c r="K639" s="7">
        <f t="shared" si="19"/>
        <v>19.940000000000001</v>
      </c>
      <c r="L639" s="7">
        <f t="shared" si="18"/>
        <v>6.3622920000000002E-14</v>
      </c>
    </row>
    <row r="640" spans="1:12" x14ac:dyDescent="0.25">
      <c r="A640" s="156">
        <v>19.97</v>
      </c>
      <c r="B640" s="157">
        <v>-4.9655799999999999E-14</v>
      </c>
      <c r="F640" s="158">
        <v>19.97</v>
      </c>
      <c r="G640" s="159">
        <v>6.09719E-15</v>
      </c>
      <c r="K640" s="7">
        <f t="shared" si="19"/>
        <v>19.97</v>
      </c>
      <c r="L640" s="7">
        <f t="shared" si="18"/>
        <v>5.575299E-14</v>
      </c>
    </row>
    <row r="641" spans="1:12" x14ac:dyDescent="0.25">
      <c r="A641" s="156">
        <v>20</v>
      </c>
      <c r="B641" s="157">
        <v>-6.6857099999999997E-14</v>
      </c>
      <c r="F641" s="158">
        <v>20</v>
      </c>
      <c r="G641" s="159">
        <v>-1.59588E-14</v>
      </c>
      <c r="K641" s="7">
        <f t="shared" si="19"/>
        <v>20</v>
      </c>
      <c r="L641" s="7">
        <f t="shared" ref="L641:L704" si="20">G641-B641</f>
        <v>5.0898299999999993E-14</v>
      </c>
    </row>
    <row r="642" spans="1:12" x14ac:dyDescent="0.25">
      <c r="A642" s="156">
        <v>20.03</v>
      </c>
      <c r="B642" s="157">
        <v>-7.2367499999999994E-14</v>
      </c>
      <c r="F642" s="158">
        <v>20.03</v>
      </c>
      <c r="G642" s="159">
        <v>1.00678E-14</v>
      </c>
      <c r="K642" s="7">
        <f t="shared" ref="K642:K705" si="21">F642</f>
        <v>20.03</v>
      </c>
      <c r="L642" s="7">
        <f t="shared" si="20"/>
        <v>8.2435299999999988E-14</v>
      </c>
    </row>
    <row r="643" spans="1:12" x14ac:dyDescent="0.25">
      <c r="A643" s="156">
        <v>20.059999999999999</v>
      </c>
      <c r="B643" s="157">
        <v>-7.5340199999999999E-14</v>
      </c>
      <c r="F643" s="158">
        <v>20.059999999999999</v>
      </c>
      <c r="G643" s="159">
        <v>5.24889E-15</v>
      </c>
      <c r="K643" s="7">
        <f t="shared" si="21"/>
        <v>20.059999999999999</v>
      </c>
      <c r="L643" s="7">
        <f t="shared" si="20"/>
        <v>8.058909E-14</v>
      </c>
    </row>
    <row r="644" spans="1:12" x14ac:dyDescent="0.25">
      <c r="A644" s="156">
        <v>20.09</v>
      </c>
      <c r="B644" s="157">
        <v>-4.5649500000000002E-14</v>
      </c>
      <c r="F644" s="158">
        <v>20.09</v>
      </c>
      <c r="G644" s="159">
        <v>3.5522799999999998E-15</v>
      </c>
      <c r="K644" s="7">
        <f t="shared" si="21"/>
        <v>20.09</v>
      </c>
      <c r="L644" s="7">
        <f t="shared" si="20"/>
        <v>4.9201780000000003E-14</v>
      </c>
    </row>
    <row r="645" spans="1:12" x14ac:dyDescent="0.25">
      <c r="A645" s="156">
        <v>20.13</v>
      </c>
      <c r="B645" s="157">
        <v>-9.0609699999999996E-14</v>
      </c>
      <c r="F645" s="158">
        <v>20.13</v>
      </c>
      <c r="G645" s="159">
        <v>-2.9531699999999998E-14</v>
      </c>
      <c r="K645" s="7">
        <f t="shared" si="21"/>
        <v>20.13</v>
      </c>
      <c r="L645" s="7">
        <f t="shared" si="20"/>
        <v>6.1077999999999997E-14</v>
      </c>
    </row>
    <row r="646" spans="1:12" x14ac:dyDescent="0.25">
      <c r="A646" s="156">
        <v>20.16</v>
      </c>
      <c r="B646" s="157">
        <v>-6.6385799999999994E-14</v>
      </c>
      <c r="F646" s="158">
        <v>20.16</v>
      </c>
      <c r="G646" s="159">
        <v>-3.5469799999999997E-14</v>
      </c>
      <c r="K646" s="7">
        <f t="shared" si="21"/>
        <v>20.16</v>
      </c>
      <c r="L646" s="7">
        <f t="shared" si="20"/>
        <v>3.0915999999999997E-14</v>
      </c>
    </row>
    <row r="647" spans="1:12" x14ac:dyDescent="0.25">
      <c r="A647" s="156">
        <v>20.190000000000001</v>
      </c>
      <c r="B647" s="157">
        <v>-4.2256199999999997E-14</v>
      </c>
      <c r="F647" s="158">
        <v>20.190000000000001</v>
      </c>
      <c r="G647" s="159">
        <v>-3.8720500000000003E-14</v>
      </c>
      <c r="K647" s="7">
        <f t="shared" si="21"/>
        <v>20.190000000000001</v>
      </c>
      <c r="L647" s="7">
        <f t="shared" si="20"/>
        <v>3.5356999999999947E-15</v>
      </c>
    </row>
    <row r="648" spans="1:12" x14ac:dyDescent="0.25">
      <c r="A648" s="156">
        <v>20.22</v>
      </c>
      <c r="B648" s="157">
        <v>-7.8733400000000003E-14</v>
      </c>
      <c r="F648" s="158">
        <v>20.22</v>
      </c>
      <c r="G648" s="159">
        <v>-1.4262100000000001E-14</v>
      </c>
      <c r="K648" s="7">
        <f t="shared" si="21"/>
        <v>20.22</v>
      </c>
      <c r="L648" s="7">
        <f t="shared" si="20"/>
        <v>6.4471299999999995E-14</v>
      </c>
    </row>
    <row r="649" spans="1:12" x14ac:dyDescent="0.25">
      <c r="A649" s="156">
        <v>20.25</v>
      </c>
      <c r="B649" s="157">
        <v>-9.9941100000000005E-14</v>
      </c>
      <c r="F649" s="158">
        <v>20.25</v>
      </c>
      <c r="G649" s="159">
        <v>-2.3579200000000001E-14</v>
      </c>
      <c r="K649" s="7">
        <f t="shared" si="21"/>
        <v>20.25</v>
      </c>
      <c r="L649" s="7">
        <f t="shared" si="20"/>
        <v>7.6361900000000001E-14</v>
      </c>
    </row>
    <row r="650" spans="1:12" x14ac:dyDescent="0.25">
      <c r="A650" s="156">
        <v>20.28</v>
      </c>
      <c r="B650" s="157">
        <v>-5.9222399999999996E-14</v>
      </c>
      <c r="F650" s="158">
        <v>20.28</v>
      </c>
      <c r="G650" s="159">
        <v>-4.8194399999999998E-14</v>
      </c>
      <c r="K650" s="7">
        <f t="shared" si="21"/>
        <v>20.28</v>
      </c>
      <c r="L650" s="7">
        <f t="shared" si="20"/>
        <v>1.1027999999999999E-14</v>
      </c>
    </row>
    <row r="651" spans="1:12" x14ac:dyDescent="0.25">
      <c r="A651" s="156">
        <v>20.309999999999999</v>
      </c>
      <c r="B651" s="157">
        <v>-3.23418E-15</v>
      </c>
      <c r="F651" s="158">
        <v>20.309999999999999</v>
      </c>
      <c r="G651" s="159">
        <v>-1.6057700000000001E-14</v>
      </c>
      <c r="K651" s="7">
        <f t="shared" si="21"/>
        <v>20.309999999999999</v>
      </c>
      <c r="L651" s="7">
        <f t="shared" si="20"/>
        <v>-1.282352E-14</v>
      </c>
    </row>
    <row r="652" spans="1:12" x14ac:dyDescent="0.25">
      <c r="A652" s="156">
        <v>20.34</v>
      </c>
      <c r="B652" s="157">
        <v>-3.2924900000000001E-14</v>
      </c>
      <c r="F652" s="158">
        <v>20.34</v>
      </c>
      <c r="G652" s="159">
        <v>-5.4132500000000003E-14</v>
      </c>
      <c r="K652" s="7">
        <f t="shared" si="21"/>
        <v>20.34</v>
      </c>
      <c r="L652" s="7">
        <f t="shared" si="20"/>
        <v>-2.1207600000000002E-14</v>
      </c>
    </row>
    <row r="653" spans="1:12" x14ac:dyDescent="0.25">
      <c r="A653" s="156">
        <v>20.38</v>
      </c>
      <c r="B653" s="157">
        <v>-6.8952500000000003E-14</v>
      </c>
      <c r="F653" s="158">
        <v>20.38</v>
      </c>
      <c r="G653" s="159">
        <v>-1.5167499999999999E-14</v>
      </c>
      <c r="K653" s="7">
        <f t="shared" si="21"/>
        <v>20.38</v>
      </c>
      <c r="L653" s="7">
        <f t="shared" si="20"/>
        <v>5.3785000000000008E-14</v>
      </c>
    </row>
    <row r="654" spans="1:12" x14ac:dyDescent="0.25">
      <c r="A654" s="156">
        <v>20.41</v>
      </c>
      <c r="B654" s="157">
        <v>-1.05879E-13</v>
      </c>
      <c r="F654" s="158">
        <v>20.41</v>
      </c>
      <c r="G654" s="159">
        <v>-4.39529E-14</v>
      </c>
      <c r="K654" s="7">
        <f t="shared" si="21"/>
        <v>20.41</v>
      </c>
      <c r="L654" s="7">
        <f t="shared" si="20"/>
        <v>6.1926100000000003E-14</v>
      </c>
    </row>
    <row r="655" spans="1:12" x14ac:dyDescent="0.25">
      <c r="A655" s="156">
        <v>20.440000000000001</v>
      </c>
      <c r="B655" s="157">
        <v>-4.9890999999999999E-14</v>
      </c>
      <c r="F655" s="158">
        <v>20.440000000000001</v>
      </c>
      <c r="G655" s="159">
        <v>-9.5474699999999996E-14</v>
      </c>
      <c r="K655" s="7">
        <f t="shared" si="21"/>
        <v>20.440000000000001</v>
      </c>
      <c r="L655" s="7">
        <f t="shared" si="20"/>
        <v>-4.5583699999999996E-14</v>
      </c>
    </row>
    <row r="656" spans="1:12" x14ac:dyDescent="0.25">
      <c r="A656" s="156">
        <v>20.47</v>
      </c>
      <c r="B656" s="157">
        <v>-6.6008800000000002E-14</v>
      </c>
      <c r="F656" s="158">
        <v>20.47</v>
      </c>
      <c r="G656" s="159">
        <v>-1.08538E-13</v>
      </c>
      <c r="K656" s="7">
        <f t="shared" si="21"/>
        <v>20.47</v>
      </c>
      <c r="L656" s="7">
        <f t="shared" si="20"/>
        <v>-4.2529200000000002E-14</v>
      </c>
    </row>
    <row r="657" spans="1:12" x14ac:dyDescent="0.25">
      <c r="A657" s="156">
        <v>20.5</v>
      </c>
      <c r="B657" s="157">
        <v>-7.7036800000000001E-14</v>
      </c>
      <c r="F657" s="158">
        <v>20.5</v>
      </c>
      <c r="G657" s="159">
        <v>-8.29749E-14</v>
      </c>
      <c r="K657" s="7">
        <f t="shared" si="21"/>
        <v>20.5</v>
      </c>
      <c r="L657" s="7">
        <f t="shared" si="20"/>
        <v>-5.9380999999999992E-15</v>
      </c>
    </row>
    <row r="658" spans="1:12" x14ac:dyDescent="0.25">
      <c r="A658" s="156">
        <v>20.53</v>
      </c>
      <c r="B658" s="157">
        <v>-6.4312200000000001E-14</v>
      </c>
      <c r="F658" s="158">
        <v>20.53</v>
      </c>
      <c r="G658" s="159">
        <v>-9.6547799999999995E-14</v>
      </c>
      <c r="K658" s="7">
        <f t="shared" si="21"/>
        <v>20.53</v>
      </c>
      <c r="L658" s="7">
        <f t="shared" si="20"/>
        <v>-3.2235599999999994E-14</v>
      </c>
    </row>
    <row r="659" spans="1:12" x14ac:dyDescent="0.25">
      <c r="A659" s="156">
        <v>20.56</v>
      </c>
      <c r="B659" s="157">
        <v>-5.4980799999999998E-14</v>
      </c>
      <c r="F659" s="158">
        <v>20.56</v>
      </c>
      <c r="G659" s="159">
        <v>-6.5160499999999995E-14</v>
      </c>
      <c r="K659" s="7">
        <f t="shared" si="21"/>
        <v>20.56</v>
      </c>
      <c r="L659" s="7">
        <f t="shared" si="20"/>
        <v>-1.0179699999999998E-14</v>
      </c>
    </row>
    <row r="660" spans="1:12" x14ac:dyDescent="0.25">
      <c r="A660" s="156">
        <v>20.59</v>
      </c>
      <c r="B660" s="157">
        <v>-6.2963599999999999E-14</v>
      </c>
      <c r="F660" s="158">
        <v>20.59</v>
      </c>
      <c r="G660" s="159">
        <v>-4.8194399999999998E-14</v>
      </c>
      <c r="K660" s="7">
        <f t="shared" si="21"/>
        <v>20.59</v>
      </c>
      <c r="L660" s="7">
        <f t="shared" si="20"/>
        <v>1.4769200000000002E-14</v>
      </c>
    </row>
    <row r="661" spans="1:12" x14ac:dyDescent="0.25">
      <c r="A661" s="156">
        <v>20.63</v>
      </c>
      <c r="B661" s="157">
        <v>-1.33119E-13</v>
      </c>
      <c r="F661" s="158">
        <v>20.63</v>
      </c>
      <c r="G661" s="159">
        <v>-8.9761400000000001E-14</v>
      </c>
      <c r="K661" s="7">
        <f t="shared" si="21"/>
        <v>20.63</v>
      </c>
      <c r="L661" s="7">
        <f t="shared" si="20"/>
        <v>4.3357599999999994E-14</v>
      </c>
    </row>
    <row r="662" spans="1:12" x14ac:dyDescent="0.25">
      <c r="A662" s="156">
        <v>20.66</v>
      </c>
      <c r="B662" s="157">
        <v>-7.3643599999999998E-14</v>
      </c>
      <c r="F662" s="158">
        <v>20.66</v>
      </c>
      <c r="G662" s="159">
        <v>-6.7705400000000004E-14</v>
      </c>
      <c r="K662" s="7">
        <f t="shared" si="21"/>
        <v>20.66</v>
      </c>
      <c r="L662" s="7">
        <f t="shared" si="20"/>
        <v>5.9381999999999938E-15</v>
      </c>
    </row>
    <row r="663" spans="1:12" x14ac:dyDescent="0.25">
      <c r="A663" s="156">
        <v>20.69</v>
      </c>
      <c r="B663" s="157">
        <v>-7.1946999999999996E-14</v>
      </c>
      <c r="F663" s="158">
        <v>20.69</v>
      </c>
      <c r="G663" s="159">
        <v>-1.1600800000000001E-13</v>
      </c>
      <c r="K663" s="7">
        <f t="shared" si="21"/>
        <v>20.69</v>
      </c>
      <c r="L663" s="7">
        <f t="shared" si="20"/>
        <v>-4.4061000000000013E-14</v>
      </c>
    </row>
    <row r="664" spans="1:12" x14ac:dyDescent="0.25">
      <c r="A664" s="156">
        <v>20.72</v>
      </c>
      <c r="B664" s="157">
        <v>-4.2085099999999999E-14</v>
      </c>
      <c r="F664" s="158">
        <v>20.72</v>
      </c>
      <c r="G664" s="159">
        <v>-8.2126600000000006E-14</v>
      </c>
      <c r="K664" s="7">
        <f t="shared" si="21"/>
        <v>20.72</v>
      </c>
      <c r="L664" s="7">
        <f t="shared" si="20"/>
        <v>-4.0041500000000007E-14</v>
      </c>
    </row>
    <row r="665" spans="1:12" x14ac:dyDescent="0.25">
      <c r="A665" s="156">
        <v>20.75</v>
      </c>
      <c r="B665" s="157">
        <v>-8.8349900000000003E-14</v>
      </c>
      <c r="F665" s="158">
        <v>20.75</v>
      </c>
      <c r="G665" s="159">
        <v>-5.9222399999999996E-14</v>
      </c>
      <c r="K665" s="7">
        <f t="shared" si="21"/>
        <v>20.75</v>
      </c>
      <c r="L665" s="7">
        <f t="shared" si="20"/>
        <v>2.9127500000000006E-14</v>
      </c>
    </row>
    <row r="666" spans="1:12" x14ac:dyDescent="0.25">
      <c r="A666" s="156">
        <v>20.78</v>
      </c>
      <c r="B666" s="157">
        <v>-1.1274399999999999E-13</v>
      </c>
      <c r="F666" s="158">
        <v>20.78</v>
      </c>
      <c r="G666" s="159">
        <v>-6.6857099999999997E-14</v>
      </c>
      <c r="K666" s="7">
        <f t="shared" si="21"/>
        <v>20.78</v>
      </c>
      <c r="L666" s="7">
        <f t="shared" si="20"/>
        <v>4.5886899999999997E-14</v>
      </c>
    </row>
    <row r="667" spans="1:12" x14ac:dyDescent="0.25">
      <c r="A667" s="156">
        <v>20.81</v>
      </c>
      <c r="B667" s="157">
        <v>-7.6573400000000002E-14</v>
      </c>
      <c r="F667" s="158">
        <v>20.81</v>
      </c>
      <c r="G667" s="159">
        <v>-8.29749E-14</v>
      </c>
      <c r="K667" s="7">
        <f t="shared" si="21"/>
        <v>20.81</v>
      </c>
      <c r="L667" s="7">
        <f t="shared" si="20"/>
        <v>-6.401499999999998E-15</v>
      </c>
    </row>
    <row r="668" spans="1:12" x14ac:dyDescent="0.25">
      <c r="A668" s="156">
        <v>20.84</v>
      </c>
      <c r="B668" s="157">
        <v>-8.29749E-14</v>
      </c>
      <c r="F668" s="158">
        <v>20.84</v>
      </c>
      <c r="G668" s="159">
        <v>-5.0496900000000002E-14</v>
      </c>
      <c r="K668" s="7">
        <f t="shared" si="21"/>
        <v>20.84</v>
      </c>
      <c r="L668" s="7">
        <f t="shared" si="20"/>
        <v>3.2477999999999998E-14</v>
      </c>
    </row>
    <row r="669" spans="1:12" x14ac:dyDescent="0.25">
      <c r="A669" s="156">
        <v>20.88</v>
      </c>
      <c r="B669" s="157">
        <v>-1.21141E-13</v>
      </c>
      <c r="F669" s="158">
        <v>20.88</v>
      </c>
      <c r="G669" s="159">
        <v>-7.4049900000000003E-14</v>
      </c>
      <c r="K669" s="7">
        <f t="shared" si="21"/>
        <v>20.88</v>
      </c>
      <c r="L669" s="7">
        <f t="shared" si="20"/>
        <v>4.7091099999999996E-14</v>
      </c>
    </row>
    <row r="670" spans="1:12" x14ac:dyDescent="0.25">
      <c r="A670" s="156">
        <v>20.91</v>
      </c>
      <c r="B670" s="157">
        <v>-5.9541400000000005E-14</v>
      </c>
      <c r="F670" s="158">
        <v>20.91</v>
      </c>
      <c r="G670" s="159">
        <v>-5.5829099999999998E-14</v>
      </c>
      <c r="K670" s="7">
        <f t="shared" si="21"/>
        <v>20.91</v>
      </c>
      <c r="L670" s="7">
        <f t="shared" si="20"/>
        <v>3.7123000000000063E-15</v>
      </c>
    </row>
    <row r="671" spans="1:12" x14ac:dyDescent="0.25">
      <c r="A671" s="156">
        <v>20.94</v>
      </c>
      <c r="B671" s="157">
        <v>-7.7036800000000001E-14</v>
      </c>
      <c r="F671" s="158">
        <v>20.94</v>
      </c>
      <c r="G671" s="159">
        <v>-7.1098599999999995E-14</v>
      </c>
      <c r="K671" s="7">
        <f t="shared" si="21"/>
        <v>20.94</v>
      </c>
      <c r="L671" s="7">
        <f t="shared" si="20"/>
        <v>5.9382000000000064E-15</v>
      </c>
    </row>
    <row r="672" spans="1:12" x14ac:dyDescent="0.25">
      <c r="A672" s="156">
        <v>20.97</v>
      </c>
      <c r="B672" s="157">
        <v>-1.03175E-13</v>
      </c>
      <c r="F672" s="158">
        <v>20.97</v>
      </c>
      <c r="G672" s="159">
        <v>-7.3230300000000004E-14</v>
      </c>
      <c r="K672" s="7">
        <f t="shared" si="21"/>
        <v>20.97</v>
      </c>
      <c r="L672" s="7">
        <f t="shared" si="20"/>
        <v>2.9944699999999996E-14</v>
      </c>
    </row>
    <row r="673" spans="1:12" x14ac:dyDescent="0.25">
      <c r="A673" s="156">
        <v>21</v>
      </c>
      <c r="B673" s="157">
        <v>-4.4608699999999999E-14</v>
      </c>
      <c r="F673" s="158">
        <v>21</v>
      </c>
      <c r="G673" s="159">
        <v>-2.8683300000000003E-14</v>
      </c>
      <c r="K673" s="7">
        <f t="shared" si="21"/>
        <v>21</v>
      </c>
      <c r="L673" s="7">
        <f t="shared" si="20"/>
        <v>1.5925399999999996E-14</v>
      </c>
    </row>
    <row r="674" spans="1:12" x14ac:dyDescent="0.25">
      <c r="A674" s="156">
        <v>21.03</v>
      </c>
      <c r="B674" s="157">
        <v>-5.3861599999999999E-14</v>
      </c>
      <c r="F674" s="158">
        <v>21.03</v>
      </c>
      <c r="G674" s="159">
        <v>-6.1767300000000005E-14</v>
      </c>
      <c r="K674" s="7">
        <f t="shared" si="21"/>
        <v>21.03</v>
      </c>
      <c r="L674" s="7">
        <f t="shared" si="20"/>
        <v>-7.9057000000000054E-15</v>
      </c>
    </row>
    <row r="675" spans="1:12" x14ac:dyDescent="0.25">
      <c r="A675" s="156">
        <v>21.06</v>
      </c>
      <c r="B675" s="157">
        <v>-6.4312200000000001E-14</v>
      </c>
      <c r="F675" s="158">
        <v>21.06</v>
      </c>
      <c r="G675" s="159">
        <v>-7.4891100000000001E-14</v>
      </c>
      <c r="K675" s="7">
        <f t="shared" si="21"/>
        <v>21.06</v>
      </c>
      <c r="L675" s="7">
        <f t="shared" si="20"/>
        <v>-1.05789E-14</v>
      </c>
    </row>
    <row r="676" spans="1:12" x14ac:dyDescent="0.25">
      <c r="A676" s="156">
        <v>21.09</v>
      </c>
      <c r="B676" s="157">
        <v>-6.31146E-14</v>
      </c>
      <c r="F676" s="158">
        <v>21.09</v>
      </c>
      <c r="G676" s="159">
        <v>-9.56995E-14</v>
      </c>
      <c r="K676" s="7">
        <f t="shared" si="21"/>
        <v>21.09</v>
      </c>
      <c r="L676" s="7">
        <f t="shared" si="20"/>
        <v>-3.25849E-14</v>
      </c>
    </row>
    <row r="677" spans="1:12" x14ac:dyDescent="0.25">
      <c r="A677" s="156">
        <v>21.13</v>
      </c>
      <c r="B677" s="157">
        <v>-9.5474800000000003E-14</v>
      </c>
      <c r="F677" s="158">
        <v>21.13</v>
      </c>
      <c r="G677" s="159">
        <v>-5.3284200000000002E-14</v>
      </c>
      <c r="K677" s="7">
        <f t="shared" si="21"/>
        <v>21.13</v>
      </c>
      <c r="L677" s="7">
        <f t="shared" si="20"/>
        <v>4.21906E-14</v>
      </c>
    </row>
    <row r="678" spans="1:12" x14ac:dyDescent="0.25">
      <c r="A678" s="156">
        <v>21.16</v>
      </c>
      <c r="B678" s="157">
        <v>-4.2256199999999997E-14</v>
      </c>
      <c r="F678" s="158">
        <v>21.16</v>
      </c>
      <c r="G678" s="159">
        <v>-5.1587600000000001E-14</v>
      </c>
      <c r="K678" s="7">
        <f t="shared" si="21"/>
        <v>21.16</v>
      </c>
      <c r="L678" s="7">
        <f t="shared" si="20"/>
        <v>-9.3314000000000033E-15</v>
      </c>
    </row>
    <row r="679" spans="1:12" x14ac:dyDescent="0.25">
      <c r="A679" s="156">
        <v>21.19</v>
      </c>
      <c r="B679" s="157">
        <v>-3.4621500000000003E-14</v>
      </c>
      <c r="F679" s="158">
        <v>21.19</v>
      </c>
      <c r="G679" s="159">
        <v>-6.8553699999999998E-14</v>
      </c>
      <c r="K679" s="7">
        <f t="shared" si="21"/>
        <v>21.19</v>
      </c>
      <c r="L679" s="7">
        <f t="shared" si="20"/>
        <v>-3.3932199999999996E-14</v>
      </c>
    </row>
    <row r="680" spans="1:12" x14ac:dyDescent="0.25">
      <c r="A680" s="156">
        <v>21.22</v>
      </c>
      <c r="B680" s="157">
        <v>-8.4143999999999995E-14</v>
      </c>
      <c r="F680" s="158">
        <v>21.22</v>
      </c>
      <c r="G680" s="159">
        <v>-6.8553800000000006E-14</v>
      </c>
      <c r="K680" s="7">
        <f t="shared" si="21"/>
        <v>21.22</v>
      </c>
      <c r="L680" s="7">
        <f t="shared" si="20"/>
        <v>1.5590199999999989E-14</v>
      </c>
    </row>
    <row r="681" spans="1:12" x14ac:dyDescent="0.25">
      <c r="A681" s="156">
        <v>21.25</v>
      </c>
      <c r="B681" s="157">
        <v>-8.0430000000000004E-14</v>
      </c>
      <c r="F681" s="158">
        <v>21.25</v>
      </c>
      <c r="G681" s="159">
        <v>-1.1686400000000001E-13</v>
      </c>
      <c r="K681" s="7">
        <f t="shared" si="21"/>
        <v>21.25</v>
      </c>
      <c r="L681" s="7">
        <f t="shared" si="20"/>
        <v>-3.6434000000000002E-14</v>
      </c>
    </row>
    <row r="682" spans="1:12" x14ac:dyDescent="0.25">
      <c r="A682" s="156">
        <v>21.28</v>
      </c>
      <c r="B682" s="157">
        <v>-6.9402000000000006E-14</v>
      </c>
      <c r="F682" s="158">
        <v>21.28</v>
      </c>
      <c r="G682" s="159">
        <v>-7.8733400000000003E-14</v>
      </c>
      <c r="K682" s="7">
        <f t="shared" si="21"/>
        <v>21.28</v>
      </c>
      <c r="L682" s="7">
        <f t="shared" si="20"/>
        <v>-9.331399999999997E-15</v>
      </c>
    </row>
    <row r="683" spans="1:12" x14ac:dyDescent="0.25">
      <c r="A683" s="156">
        <v>21.31</v>
      </c>
      <c r="B683" s="157">
        <v>-7.5340199999999999E-14</v>
      </c>
      <c r="F683" s="158">
        <v>21.31</v>
      </c>
      <c r="G683" s="159">
        <v>-4.9042699999999998E-14</v>
      </c>
      <c r="K683" s="7">
        <f t="shared" si="21"/>
        <v>21.31</v>
      </c>
      <c r="L683" s="7">
        <f t="shared" si="20"/>
        <v>2.6297500000000001E-14</v>
      </c>
    </row>
    <row r="684" spans="1:12" x14ac:dyDescent="0.25">
      <c r="A684" s="156">
        <v>21.34</v>
      </c>
      <c r="B684" s="157">
        <v>-4.6497800000000002E-14</v>
      </c>
      <c r="F684" s="158">
        <v>21.34</v>
      </c>
      <c r="G684" s="159">
        <v>-7.2795300000000003E-14</v>
      </c>
      <c r="K684" s="7">
        <f t="shared" si="21"/>
        <v>21.34</v>
      </c>
      <c r="L684" s="7">
        <f t="shared" si="20"/>
        <v>-2.6297500000000001E-14</v>
      </c>
    </row>
    <row r="685" spans="1:12" x14ac:dyDescent="0.25">
      <c r="A685" s="156">
        <v>21.38</v>
      </c>
      <c r="B685" s="157">
        <v>-7.5340199999999999E-14</v>
      </c>
      <c r="F685" s="158">
        <v>21.38</v>
      </c>
      <c r="G685" s="159">
        <v>-7.1946900000000002E-14</v>
      </c>
      <c r="K685" s="7">
        <f t="shared" si="21"/>
        <v>21.38</v>
      </c>
      <c r="L685" s="7">
        <f t="shared" si="20"/>
        <v>3.3932999999999978E-15</v>
      </c>
    </row>
    <row r="686" spans="1:12" x14ac:dyDescent="0.25">
      <c r="A686" s="156">
        <v>21.41</v>
      </c>
      <c r="B686" s="157">
        <v>-6.72414E-14</v>
      </c>
      <c r="F686" s="158">
        <v>21.41</v>
      </c>
      <c r="G686" s="159">
        <v>-5.5829099999999998E-14</v>
      </c>
      <c r="K686" s="7">
        <f t="shared" si="21"/>
        <v>21.41</v>
      </c>
      <c r="L686" s="7">
        <f t="shared" si="20"/>
        <v>1.1412300000000001E-14</v>
      </c>
    </row>
    <row r="687" spans="1:12" x14ac:dyDescent="0.25">
      <c r="A687" s="156">
        <v>21.44</v>
      </c>
      <c r="B687" s="157">
        <v>-6.5160499999999995E-14</v>
      </c>
      <c r="F687" s="158">
        <v>21.44</v>
      </c>
      <c r="G687" s="159">
        <v>-9.9092700000000003E-14</v>
      </c>
      <c r="K687" s="7">
        <f t="shared" si="21"/>
        <v>21.44</v>
      </c>
      <c r="L687" s="7">
        <f t="shared" si="20"/>
        <v>-3.3932200000000008E-14</v>
      </c>
    </row>
    <row r="688" spans="1:12" x14ac:dyDescent="0.25">
      <c r="A688" s="156">
        <v>21.47</v>
      </c>
      <c r="B688" s="157">
        <v>-8.5519799999999996E-14</v>
      </c>
      <c r="F688" s="158">
        <v>21.47</v>
      </c>
      <c r="G688" s="159">
        <v>-6.9402000000000006E-14</v>
      </c>
      <c r="K688" s="7">
        <f t="shared" si="21"/>
        <v>21.47</v>
      </c>
      <c r="L688" s="7">
        <f t="shared" si="20"/>
        <v>1.6117799999999991E-14</v>
      </c>
    </row>
    <row r="689" spans="1:12" x14ac:dyDescent="0.25">
      <c r="A689" s="156">
        <v>21.5</v>
      </c>
      <c r="B689" s="157">
        <v>-5.8908700000000005E-14</v>
      </c>
      <c r="F689" s="158">
        <v>21.5</v>
      </c>
      <c r="G689" s="159">
        <v>-1.02319E-13</v>
      </c>
      <c r="K689" s="7">
        <f t="shared" si="21"/>
        <v>21.5</v>
      </c>
      <c r="L689" s="7">
        <f t="shared" si="20"/>
        <v>-4.3410299999999998E-14</v>
      </c>
    </row>
    <row r="690" spans="1:12" x14ac:dyDescent="0.25">
      <c r="A690" s="156">
        <v>21.53</v>
      </c>
      <c r="B690" s="157">
        <v>-9.2555799999999998E-14</v>
      </c>
      <c r="F690" s="158">
        <v>21.53</v>
      </c>
      <c r="G690" s="159">
        <v>-1.5907999999999999E-14</v>
      </c>
      <c r="K690" s="7">
        <f t="shared" si="21"/>
        <v>21.53</v>
      </c>
      <c r="L690" s="7">
        <f t="shared" si="20"/>
        <v>7.6647799999999999E-14</v>
      </c>
    </row>
    <row r="691" spans="1:12" x14ac:dyDescent="0.25">
      <c r="A691" s="156">
        <v>21.56</v>
      </c>
      <c r="B691" s="157">
        <v>-8.7216500000000005E-14</v>
      </c>
      <c r="F691" s="158">
        <v>21.56</v>
      </c>
      <c r="G691" s="159">
        <v>-6.6857099999999997E-14</v>
      </c>
      <c r="K691" s="7">
        <f t="shared" si="21"/>
        <v>21.56</v>
      </c>
      <c r="L691" s="7">
        <f t="shared" si="20"/>
        <v>2.0359400000000008E-14</v>
      </c>
    </row>
    <row r="692" spans="1:12" x14ac:dyDescent="0.25">
      <c r="A692" s="156">
        <v>21.59</v>
      </c>
      <c r="B692" s="157">
        <v>-6.2273400000000003E-14</v>
      </c>
      <c r="F692" s="158">
        <v>21.59</v>
      </c>
      <c r="G692" s="159">
        <v>-4.9042699999999998E-14</v>
      </c>
      <c r="K692" s="7">
        <f t="shared" si="21"/>
        <v>21.59</v>
      </c>
      <c r="L692" s="7">
        <f t="shared" si="20"/>
        <v>1.3230700000000004E-14</v>
      </c>
    </row>
    <row r="693" spans="1:12" x14ac:dyDescent="0.25">
      <c r="A693" s="156">
        <v>21.63</v>
      </c>
      <c r="B693" s="157">
        <v>-5.7226299999999997E-14</v>
      </c>
      <c r="F693" s="158">
        <v>21.63</v>
      </c>
      <c r="G693" s="159">
        <v>-7.1098599999999995E-14</v>
      </c>
      <c r="K693" s="7">
        <f t="shared" si="21"/>
        <v>21.63</v>
      </c>
      <c r="L693" s="7">
        <f t="shared" si="20"/>
        <v>-1.3872299999999998E-14</v>
      </c>
    </row>
    <row r="694" spans="1:12" x14ac:dyDescent="0.25">
      <c r="A694" s="156">
        <v>21.66</v>
      </c>
      <c r="B694" s="157">
        <v>-5.1587600000000001E-14</v>
      </c>
      <c r="F694" s="158">
        <v>21.66</v>
      </c>
      <c r="G694" s="159">
        <v>-5.3284200000000002E-14</v>
      </c>
      <c r="K694" s="7">
        <f t="shared" si="21"/>
        <v>21.66</v>
      </c>
      <c r="L694" s="7">
        <f t="shared" si="20"/>
        <v>-1.6966000000000016E-15</v>
      </c>
    </row>
    <row r="695" spans="1:12" x14ac:dyDescent="0.25">
      <c r="A695" s="156">
        <v>21.69</v>
      </c>
      <c r="B695" s="157">
        <v>-5.7830300000000001E-14</v>
      </c>
      <c r="F695" s="158">
        <v>21.69</v>
      </c>
      <c r="G695" s="159">
        <v>-4.3104599999999999E-14</v>
      </c>
      <c r="K695" s="7">
        <f t="shared" si="21"/>
        <v>21.69</v>
      </c>
      <c r="L695" s="7">
        <f t="shared" si="20"/>
        <v>1.4725700000000002E-14</v>
      </c>
    </row>
    <row r="696" spans="1:12" x14ac:dyDescent="0.25">
      <c r="A696" s="156">
        <v>21.72</v>
      </c>
      <c r="B696" s="157">
        <v>-6.2433300000000004E-14</v>
      </c>
      <c r="F696" s="158">
        <v>21.72</v>
      </c>
      <c r="G696" s="159">
        <v>-1.7655399999999999E-14</v>
      </c>
      <c r="K696" s="7">
        <f t="shared" si="21"/>
        <v>21.72</v>
      </c>
      <c r="L696" s="7">
        <f t="shared" si="20"/>
        <v>4.4777900000000005E-14</v>
      </c>
    </row>
    <row r="697" spans="1:12" x14ac:dyDescent="0.25">
      <c r="A697" s="156">
        <v>21.75</v>
      </c>
      <c r="B697" s="157">
        <v>-6.6008800000000002E-14</v>
      </c>
      <c r="F697" s="158">
        <v>21.75</v>
      </c>
      <c r="G697" s="159">
        <v>-1.09616E-14</v>
      </c>
      <c r="K697" s="7">
        <f t="shared" si="21"/>
        <v>21.75</v>
      </c>
      <c r="L697" s="7">
        <f t="shared" si="20"/>
        <v>5.5047200000000002E-14</v>
      </c>
    </row>
    <row r="698" spans="1:12" x14ac:dyDescent="0.25">
      <c r="A698" s="156">
        <v>21.78</v>
      </c>
      <c r="B698" s="157">
        <v>-7.0685200000000006E-14</v>
      </c>
      <c r="F698" s="158">
        <v>21.78</v>
      </c>
      <c r="G698" s="159">
        <v>-5.6413100000000002E-15</v>
      </c>
      <c r="K698" s="7">
        <f t="shared" si="21"/>
        <v>21.78</v>
      </c>
      <c r="L698" s="7">
        <f t="shared" si="20"/>
        <v>6.504389E-14</v>
      </c>
    </row>
    <row r="699" spans="1:12" x14ac:dyDescent="0.25">
      <c r="A699" s="156">
        <v>21.81</v>
      </c>
      <c r="B699" s="157">
        <v>-7.7036800000000001E-14</v>
      </c>
      <c r="F699" s="158">
        <v>21.81</v>
      </c>
      <c r="G699" s="159">
        <v>-1.1429699999999999E-13</v>
      </c>
      <c r="K699" s="7">
        <f t="shared" si="21"/>
        <v>21.81</v>
      </c>
      <c r="L699" s="7">
        <f t="shared" si="20"/>
        <v>-3.7260199999999986E-14</v>
      </c>
    </row>
    <row r="700" spans="1:12" x14ac:dyDescent="0.25">
      <c r="A700" s="156">
        <v>21.84</v>
      </c>
      <c r="B700" s="157">
        <v>-5.6677399999999999E-14</v>
      </c>
      <c r="F700" s="158">
        <v>21.84</v>
      </c>
      <c r="G700" s="159">
        <v>-1.59588E-14</v>
      </c>
      <c r="K700" s="7">
        <f t="shared" si="21"/>
        <v>21.84</v>
      </c>
      <c r="L700" s="7">
        <f t="shared" si="20"/>
        <v>4.0718600000000002E-14</v>
      </c>
    </row>
    <row r="701" spans="1:12" x14ac:dyDescent="0.25">
      <c r="A701" s="156">
        <v>21.88</v>
      </c>
      <c r="B701" s="157">
        <v>-4.2321599999999997E-15</v>
      </c>
      <c r="F701" s="158">
        <v>21.88</v>
      </c>
      <c r="G701" s="159">
        <v>-1.7691000000000001E-14</v>
      </c>
      <c r="K701" s="7">
        <f t="shared" si="21"/>
        <v>21.88</v>
      </c>
      <c r="L701" s="7">
        <f t="shared" si="20"/>
        <v>-1.3458840000000001E-14</v>
      </c>
    </row>
    <row r="702" spans="1:12" x14ac:dyDescent="0.25">
      <c r="A702" s="156">
        <v>21.91</v>
      </c>
      <c r="B702" s="157">
        <v>-4.9042699999999998E-14</v>
      </c>
      <c r="F702" s="158">
        <v>21.91</v>
      </c>
      <c r="G702" s="159">
        <v>-3.6318099999999998E-14</v>
      </c>
      <c r="K702" s="7">
        <f t="shared" si="21"/>
        <v>21.91</v>
      </c>
      <c r="L702" s="7">
        <f t="shared" si="20"/>
        <v>1.27246E-14</v>
      </c>
    </row>
    <row r="703" spans="1:12" x14ac:dyDescent="0.25">
      <c r="A703" s="156">
        <v>21.94</v>
      </c>
      <c r="B703" s="157">
        <v>-8.7216399999999998E-14</v>
      </c>
      <c r="F703" s="158">
        <v>21.94</v>
      </c>
      <c r="G703" s="159">
        <v>-3.6911900000000002E-14</v>
      </c>
      <c r="K703" s="7">
        <f t="shared" si="21"/>
        <v>21.94</v>
      </c>
      <c r="L703" s="7">
        <f t="shared" si="20"/>
        <v>5.0304499999999995E-14</v>
      </c>
    </row>
    <row r="704" spans="1:12" x14ac:dyDescent="0.25">
      <c r="A704" s="156">
        <v>21.97</v>
      </c>
      <c r="B704" s="157">
        <v>-6.56381E-14</v>
      </c>
      <c r="F704" s="158">
        <v>21.97</v>
      </c>
      <c r="G704" s="159">
        <v>-1.7086500000000001E-15</v>
      </c>
      <c r="K704" s="7">
        <f t="shared" si="21"/>
        <v>21.97</v>
      </c>
      <c r="L704" s="7">
        <f t="shared" si="20"/>
        <v>6.3929449999999997E-14</v>
      </c>
    </row>
    <row r="705" spans="1:12" x14ac:dyDescent="0.25">
      <c r="A705" s="156">
        <v>22</v>
      </c>
      <c r="B705" s="157">
        <v>-5.3284200000000002E-14</v>
      </c>
      <c r="F705" s="158">
        <v>22</v>
      </c>
      <c r="G705" s="159">
        <v>-4.39529E-14</v>
      </c>
      <c r="K705" s="7">
        <f t="shared" si="21"/>
        <v>22</v>
      </c>
      <c r="L705" s="7">
        <f t="shared" ref="L705:L768" si="22">G705-B705</f>
        <v>9.3313000000000024E-15</v>
      </c>
    </row>
    <row r="706" spans="1:12" x14ac:dyDescent="0.25">
      <c r="A706" s="156">
        <v>22.03</v>
      </c>
      <c r="B706" s="157">
        <v>-8.4671500000000002E-14</v>
      </c>
      <c r="F706" s="158">
        <v>22.03</v>
      </c>
      <c r="G706" s="159">
        <v>-2.5498200000000001E-15</v>
      </c>
      <c r="K706" s="7">
        <f t="shared" ref="K706:K769" si="23">F706</f>
        <v>22.03</v>
      </c>
      <c r="L706" s="7">
        <f t="shared" si="22"/>
        <v>8.2121680000000008E-14</v>
      </c>
    </row>
    <row r="707" spans="1:12" x14ac:dyDescent="0.25">
      <c r="A707" s="156">
        <v>22.06</v>
      </c>
      <c r="B707" s="157">
        <v>-9.4851200000000006E-14</v>
      </c>
      <c r="F707" s="158">
        <v>22.06</v>
      </c>
      <c r="G707" s="159">
        <v>-6.8096899999999998E-14</v>
      </c>
      <c r="K707" s="7">
        <f t="shared" si="23"/>
        <v>22.06</v>
      </c>
      <c r="L707" s="7">
        <f t="shared" si="22"/>
        <v>2.6754300000000008E-14</v>
      </c>
    </row>
    <row r="708" spans="1:12" x14ac:dyDescent="0.25">
      <c r="A708" s="156">
        <v>22.09</v>
      </c>
      <c r="B708" s="157">
        <v>-8.4671500000000002E-14</v>
      </c>
      <c r="F708" s="158">
        <v>22.09</v>
      </c>
      <c r="G708" s="159">
        <v>-1.5110399999999999E-14</v>
      </c>
      <c r="K708" s="7">
        <f t="shared" si="23"/>
        <v>22.09</v>
      </c>
      <c r="L708" s="7">
        <f t="shared" si="22"/>
        <v>6.95611E-14</v>
      </c>
    </row>
    <row r="709" spans="1:12" x14ac:dyDescent="0.25">
      <c r="A709" s="156">
        <v>22.13</v>
      </c>
      <c r="B709" s="157">
        <v>-5.9222300000000002E-14</v>
      </c>
      <c r="F709" s="158">
        <v>22.13</v>
      </c>
      <c r="G709" s="159">
        <v>-2.7834999999999999E-14</v>
      </c>
      <c r="K709" s="7">
        <f t="shared" si="23"/>
        <v>22.13</v>
      </c>
      <c r="L709" s="7">
        <f t="shared" si="22"/>
        <v>3.1387299999999999E-14</v>
      </c>
    </row>
    <row r="710" spans="1:12" x14ac:dyDescent="0.25">
      <c r="A710" s="156">
        <v>22.16</v>
      </c>
      <c r="B710" s="157">
        <v>-7.02503E-14</v>
      </c>
      <c r="F710" s="158">
        <v>22.16</v>
      </c>
      <c r="G710" s="159">
        <v>-4.0402799999999998E-14</v>
      </c>
      <c r="K710" s="7">
        <f t="shared" si="23"/>
        <v>22.16</v>
      </c>
      <c r="L710" s="7">
        <f t="shared" si="22"/>
        <v>2.9847500000000002E-14</v>
      </c>
    </row>
    <row r="711" spans="1:12" x14ac:dyDescent="0.25">
      <c r="A711" s="156">
        <v>22.19</v>
      </c>
      <c r="B711" s="157">
        <v>-1.12666E-13</v>
      </c>
      <c r="F711" s="158">
        <v>22.19</v>
      </c>
      <c r="G711" s="159">
        <v>-1.8532199999999999E-14</v>
      </c>
      <c r="K711" s="7">
        <f t="shared" si="23"/>
        <v>22.19</v>
      </c>
      <c r="L711" s="7">
        <f t="shared" si="22"/>
        <v>9.4133799999999996E-14</v>
      </c>
    </row>
    <row r="712" spans="1:12" x14ac:dyDescent="0.25">
      <c r="A712" s="156">
        <v>22.22</v>
      </c>
      <c r="B712" s="157">
        <v>-5.4980799999999998E-14</v>
      </c>
      <c r="F712" s="158">
        <v>22.22</v>
      </c>
      <c r="G712" s="159">
        <v>-2.6943999999999999E-14</v>
      </c>
      <c r="K712" s="7">
        <f t="shared" si="23"/>
        <v>22.22</v>
      </c>
      <c r="L712" s="7">
        <f t="shared" si="22"/>
        <v>2.8036799999999998E-14</v>
      </c>
    </row>
    <row r="713" spans="1:12" x14ac:dyDescent="0.25">
      <c r="A713" s="156">
        <v>22.25</v>
      </c>
      <c r="B713" s="157">
        <v>-7.4085800000000002E-14</v>
      </c>
      <c r="F713" s="158">
        <v>22.25</v>
      </c>
      <c r="G713" s="159">
        <v>-4.5649500000000002E-14</v>
      </c>
      <c r="K713" s="7">
        <f t="shared" si="23"/>
        <v>22.25</v>
      </c>
      <c r="L713" s="7">
        <f t="shared" si="22"/>
        <v>2.84363E-14</v>
      </c>
    </row>
    <row r="714" spans="1:12" x14ac:dyDescent="0.25">
      <c r="A714" s="156">
        <v>22.28</v>
      </c>
      <c r="B714" s="157">
        <v>-9.0873400000000002E-14</v>
      </c>
      <c r="F714" s="158">
        <v>22.28</v>
      </c>
      <c r="G714" s="159">
        <v>-2.9467500000000002E-14</v>
      </c>
      <c r="K714" s="7">
        <f t="shared" si="23"/>
        <v>22.28</v>
      </c>
      <c r="L714" s="7">
        <f t="shared" si="22"/>
        <v>6.1405899999999994E-14</v>
      </c>
    </row>
    <row r="715" spans="1:12" x14ac:dyDescent="0.25">
      <c r="A715" s="156">
        <v>22.31</v>
      </c>
      <c r="B715" s="157">
        <v>-7.02503E-14</v>
      </c>
      <c r="F715" s="158">
        <v>22.31</v>
      </c>
      <c r="G715" s="159">
        <v>-8.1278299999999999E-14</v>
      </c>
      <c r="K715" s="7">
        <f t="shared" si="23"/>
        <v>22.31</v>
      </c>
      <c r="L715" s="7">
        <f t="shared" si="22"/>
        <v>-1.1027999999999999E-14</v>
      </c>
    </row>
    <row r="716" spans="1:12" x14ac:dyDescent="0.25">
      <c r="A716" s="156">
        <v>22.34</v>
      </c>
      <c r="B716" s="157">
        <v>-6.7705400000000004E-14</v>
      </c>
      <c r="F716" s="158">
        <v>22.34</v>
      </c>
      <c r="G716" s="159">
        <v>-3.80147E-14</v>
      </c>
      <c r="K716" s="7">
        <f t="shared" si="23"/>
        <v>22.34</v>
      </c>
      <c r="L716" s="7">
        <f t="shared" si="22"/>
        <v>2.9690700000000004E-14</v>
      </c>
    </row>
    <row r="717" spans="1:12" x14ac:dyDescent="0.25">
      <c r="A717" s="156">
        <v>22.38</v>
      </c>
      <c r="B717" s="157">
        <v>-9.4002899999999999E-14</v>
      </c>
      <c r="F717" s="158">
        <v>22.38</v>
      </c>
      <c r="G717" s="159">
        <v>-3.2076600000000001E-14</v>
      </c>
      <c r="K717" s="7">
        <f t="shared" si="23"/>
        <v>22.38</v>
      </c>
      <c r="L717" s="7">
        <f t="shared" si="22"/>
        <v>6.1926300000000004E-14</v>
      </c>
    </row>
    <row r="718" spans="1:12" x14ac:dyDescent="0.25">
      <c r="A718" s="156">
        <v>22.41</v>
      </c>
      <c r="B718" s="157">
        <v>-5.8908700000000005E-14</v>
      </c>
      <c r="F718" s="158">
        <v>22.41</v>
      </c>
      <c r="G718" s="159">
        <v>-4.6921900000000002E-14</v>
      </c>
      <c r="K718" s="7">
        <f t="shared" si="23"/>
        <v>22.41</v>
      </c>
      <c r="L718" s="7">
        <f t="shared" si="22"/>
        <v>1.1986800000000003E-14</v>
      </c>
    </row>
    <row r="719" spans="1:12" x14ac:dyDescent="0.25">
      <c r="A719" s="156">
        <v>22.44</v>
      </c>
      <c r="B719" s="157">
        <v>-6.3463899999999994E-14</v>
      </c>
      <c r="F719" s="158">
        <v>22.44</v>
      </c>
      <c r="G719" s="159">
        <v>-6.3955799999999998E-14</v>
      </c>
      <c r="K719" s="7">
        <f t="shared" si="23"/>
        <v>22.44</v>
      </c>
      <c r="L719" s="7">
        <f t="shared" si="22"/>
        <v>-4.919000000000047E-16</v>
      </c>
    </row>
    <row r="720" spans="1:12" x14ac:dyDescent="0.25">
      <c r="A720" s="156">
        <v>22.47</v>
      </c>
      <c r="B720" s="157">
        <v>-3.0746699999999999E-15</v>
      </c>
      <c r="F720" s="158">
        <v>22.47</v>
      </c>
      <c r="G720" s="159">
        <v>-5.4429400000000002E-14</v>
      </c>
      <c r="K720" s="7">
        <f t="shared" si="23"/>
        <v>22.47</v>
      </c>
      <c r="L720" s="7">
        <f t="shared" si="22"/>
        <v>-5.1354730000000004E-14</v>
      </c>
    </row>
    <row r="721" spans="1:12" x14ac:dyDescent="0.25">
      <c r="A721" s="156">
        <v>22.5</v>
      </c>
      <c r="B721" s="157">
        <v>-7.6188499999999994E-14</v>
      </c>
      <c r="F721" s="158">
        <v>22.5</v>
      </c>
      <c r="G721" s="159">
        <v>-6.2615599999999999E-14</v>
      </c>
      <c r="K721" s="7">
        <f t="shared" si="23"/>
        <v>22.5</v>
      </c>
      <c r="L721" s="7">
        <f t="shared" si="22"/>
        <v>1.3572899999999995E-14</v>
      </c>
    </row>
    <row r="722" spans="1:12" x14ac:dyDescent="0.25">
      <c r="A722" s="156">
        <v>22.53</v>
      </c>
      <c r="B722" s="157">
        <v>-8.1785799999999997E-14</v>
      </c>
      <c r="F722" s="158">
        <v>22.53</v>
      </c>
      <c r="G722" s="159">
        <v>-7.3643599999999998E-14</v>
      </c>
      <c r="K722" s="7">
        <f t="shared" si="23"/>
        <v>22.53</v>
      </c>
      <c r="L722" s="7">
        <f t="shared" si="22"/>
        <v>8.1421999999999989E-15</v>
      </c>
    </row>
    <row r="723" spans="1:12" x14ac:dyDescent="0.25">
      <c r="A723" s="156">
        <v>22.56</v>
      </c>
      <c r="B723" s="157">
        <v>-7.2781099999999998E-14</v>
      </c>
      <c r="F723" s="158">
        <v>22.56</v>
      </c>
      <c r="G723" s="159">
        <v>-6.8553699999999998E-14</v>
      </c>
      <c r="K723" s="7">
        <f t="shared" si="23"/>
        <v>22.56</v>
      </c>
      <c r="L723" s="7">
        <f t="shared" si="22"/>
        <v>4.2273999999999992E-15</v>
      </c>
    </row>
    <row r="724" spans="1:12" x14ac:dyDescent="0.25">
      <c r="A724" s="156">
        <v>22.59</v>
      </c>
      <c r="B724" s="157">
        <v>-6.9402000000000006E-14</v>
      </c>
      <c r="F724" s="158">
        <v>22.59</v>
      </c>
      <c r="G724" s="159">
        <v>-7.0250399999999995E-14</v>
      </c>
      <c r="K724" s="7">
        <f t="shared" si="23"/>
        <v>22.59</v>
      </c>
      <c r="L724" s="7">
        <f t="shared" si="22"/>
        <v>-8.4839999999998909E-16</v>
      </c>
    </row>
    <row r="725" spans="1:12" x14ac:dyDescent="0.25">
      <c r="A725" s="156">
        <v>22.63</v>
      </c>
      <c r="B725" s="157">
        <v>-7.4049900000000003E-14</v>
      </c>
      <c r="F725" s="158">
        <v>22.63</v>
      </c>
      <c r="G725" s="159">
        <v>-4.9042699999999998E-14</v>
      </c>
      <c r="K725" s="7">
        <f t="shared" si="23"/>
        <v>22.63</v>
      </c>
      <c r="L725" s="7">
        <f t="shared" si="22"/>
        <v>2.5007200000000005E-14</v>
      </c>
    </row>
    <row r="726" spans="1:12" x14ac:dyDescent="0.25">
      <c r="A726" s="156">
        <v>22.66</v>
      </c>
      <c r="B726" s="157">
        <v>-8.80648E-14</v>
      </c>
      <c r="F726" s="158">
        <v>22.66</v>
      </c>
      <c r="G726" s="159">
        <v>-7.4891100000000001E-14</v>
      </c>
      <c r="K726" s="7">
        <f t="shared" si="23"/>
        <v>22.66</v>
      </c>
      <c r="L726" s="7">
        <f t="shared" si="22"/>
        <v>1.3173699999999999E-14</v>
      </c>
    </row>
    <row r="727" spans="1:12" x14ac:dyDescent="0.25">
      <c r="A727" s="156">
        <v>22.69</v>
      </c>
      <c r="B727" s="157">
        <v>-2.1055699999999999E-14</v>
      </c>
      <c r="F727" s="158">
        <v>22.69</v>
      </c>
      <c r="G727" s="159">
        <v>-5.3284200000000002E-14</v>
      </c>
      <c r="K727" s="7">
        <f t="shared" si="23"/>
        <v>22.69</v>
      </c>
      <c r="L727" s="7">
        <f t="shared" si="22"/>
        <v>-3.2228500000000004E-14</v>
      </c>
    </row>
    <row r="728" spans="1:12" x14ac:dyDescent="0.25">
      <c r="A728" s="156">
        <v>22.72</v>
      </c>
      <c r="B728" s="157">
        <v>-4.0559600000000002E-14</v>
      </c>
      <c r="F728" s="158">
        <v>22.72</v>
      </c>
      <c r="G728" s="159">
        <v>-9.8244399999999996E-14</v>
      </c>
      <c r="K728" s="7">
        <f t="shared" si="23"/>
        <v>22.72</v>
      </c>
      <c r="L728" s="7">
        <f t="shared" si="22"/>
        <v>-5.7684799999999994E-14</v>
      </c>
    </row>
    <row r="729" spans="1:12" x14ac:dyDescent="0.25">
      <c r="A729" s="156">
        <v>22.75</v>
      </c>
      <c r="B729" s="157">
        <v>-8.0430000000000004E-14</v>
      </c>
      <c r="F729" s="158">
        <v>22.75</v>
      </c>
      <c r="G729" s="159">
        <v>-7.5340199999999999E-14</v>
      </c>
      <c r="K729" s="7">
        <f t="shared" si="23"/>
        <v>22.75</v>
      </c>
      <c r="L729" s="7">
        <f t="shared" si="22"/>
        <v>5.0898000000000047E-15</v>
      </c>
    </row>
    <row r="730" spans="1:12" x14ac:dyDescent="0.25">
      <c r="A730" s="156">
        <v>22.78</v>
      </c>
      <c r="B730" s="157">
        <v>-9.9940999999999998E-14</v>
      </c>
      <c r="F730" s="158">
        <v>22.78</v>
      </c>
      <c r="G730" s="159">
        <v>-6.2771099999999998E-14</v>
      </c>
      <c r="K730" s="7">
        <f t="shared" si="23"/>
        <v>22.78</v>
      </c>
      <c r="L730" s="7">
        <f t="shared" si="22"/>
        <v>3.71699E-14</v>
      </c>
    </row>
    <row r="731" spans="1:12" x14ac:dyDescent="0.25">
      <c r="A731" s="156">
        <v>22.81</v>
      </c>
      <c r="B731" s="157">
        <v>-9.8896999999999998E-14</v>
      </c>
      <c r="F731" s="158">
        <v>22.81</v>
      </c>
      <c r="G731" s="159">
        <v>-6.31146E-14</v>
      </c>
      <c r="K731" s="7">
        <f t="shared" si="23"/>
        <v>22.81</v>
      </c>
      <c r="L731" s="7">
        <f t="shared" si="22"/>
        <v>3.5782399999999997E-14</v>
      </c>
    </row>
    <row r="732" spans="1:12" x14ac:dyDescent="0.25">
      <c r="A732" s="156">
        <v>22.84</v>
      </c>
      <c r="B732" s="157">
        <v>-7.3208700000000005E-14</v>
      </c>
      <c r="F732" s="158">
        <v>22.84</v>
      </c>
      <c r="G732" s="159">
        <v>-5.3284299999999997E-14</v>
      </c>
      <c r="K732" s="7">
        <f t="shared" si="23"/>
        <v>22.84</v>
      </c>
      <c r="L732" s="7">
        <f t="shared" si="22"/>
        <v>1.9924400000000008E-14</v>
      </c>
    </row>
    <row r="733" spans="1:12" x14ac:dyDescent="0.25">
      <c r="A733" s="156">
        <v>22.88</v>
      </c>
      <c r="B733" s="157">
        <v>-6.6857099999999997E-14</v>
      </c>
      <c r="F733" s="158">
        <v>22.88</v>
      </c>
      <c r="G733" s="159">
        <v>-6.9402000000000006E-14</v>
      </c>
      <c r="K733" s="7">
        <f t="shared" si="23"/>
        <v>22.88</v>
      </c>
      <c r="L733" s="7">
        <f t="shared" si="22"/>
        <v>-2.5449000000000087E-15</v>
      </c>
    </row>
    <row r="734" spans="1:12" x14ac:dyDescent="0.25">
      <c r="A734" s="156">
        <v>22.91</v>
      </c>
      <c r="B734" s="157">
        <v>-8.29749E-14</v>
      </c>
      <c r="F734" s="158">
        <v>22.91</v>
      </c>
      <c r="G734" s="159">
        <v>-9.56995E-14</v>
      </c>
      <c r="K734" s="7">
        <f t="shared" si="23"/>
        <v>22.91</v>
      </c>
      <c r="L734" s="7">
        <f t="shared" si="22"/>
        <v>-1.27246E-14</v>
      </c>
    </row>
    <row r="735" spans="1:12" x14ac:dyDescent="0.25">
      <c r="A735" s="156">
        <v>22.94</v>
      </c>
      <c r="B735" s="157">
        <v>-9.0609699999999996E-14</v>
      </c>
      <c r="F735" s="158">
        <v>22.94</v>
      </c>
      <c r="G735" s="159">
        <v>-5.5829099999999998E-14</v>
      </c>
      <c r="K735" s="7">
        <f t="shared" si="23"/>
        <v>22.94</v>
      </c>
      <c r="L735" s="7">
        <f t="shared" si="22"/>
        <v>3.4780599999999997E-14</v>
      </c>
    </row>
    <row r="736" spans="1:12" x14ac:dyDescent="0.25">
      <c r="A736" s="156">
        <v>22.97</v>
      </c>
      <c r="B736" s="157">
        <v>-4.1407900000000003E-14</v>
      </c>
      <c r="F736" s="158">
        <v>22.97</v>
      </c>
      <c r="G736" s="159">
        <v>-5.7226299999999997E-14</v>
      </c>
      <c r="K736" s="7">
        <f t="shared" si="23"/>
        <v>22.97</v>
      </c>
      <c r="L736" s="7">
        <f t="shared" si="22"/>
        <v>-1.5818399999999994E-14</v>
      </c>
    </row>
    <row r="737" spans="1:12" x14ac:dyDescent="0.25">
      <c r="A737" s="156">
        <v>23</v>
      </c>
      <c r="B737" s="157">
        <v>-1.3568599999999999E-13</v>
      </c>
      <c r="F737" s="158">
        <v>23</v>
      </c>
      <c r="G737" s="159">
        <v>-6.9402000000000006E-14</v>
      </c>
      <c r="K737" s="7">
        <f t="shared" si="23"/>
        <v>23</v>
      </c>
      <c r="L737" s="7">
        <f t="shared" si="22"/>
        <v>6.6283999999999983E-14</v>
      </c>
    </row>
    <row r="738" spans="1:12" x14ac:dyDescent="0.25">
      <c r="A738" s="156">
        <v>23.03</v>
      </c>
      <c r="B738" s="157">
        <v>-1.10121E-13</v>
      </c>
      <c r="F738" s="158">
        <v>23.03</v>
      </c>
      <c r="G738" s="159">
        <v>-6.8553699999999998E-14</v>
      </c>
      <c r="K738" s="7">
        <f t="shared" si="23"/>
        <v>23.03</v>
      </c>
      <c r="L738" s="7">
        <f t="shared" si="22"/>
        <v>4.15673E-14</v>
      </c>
    </row>
    <row r="739" spans="1:12" x14ac:dyDescent="0.25">
      <c r="A739" s="156">
        <v>23.06</v>
      </c>
      <c r="B739" s="157">
        <v>-6.2615599999999999E-14</v>
      </c>
      <c r="F739" s="158">
        <v>23.06</v>
      </c>
      <c r="G739" s="159">
        <v>-2.3593500000000001E-14</v>
      </c>
      <c r="K739" s="7">
        <f t="shared" si="23"/>
        <v>23.06</v>
      </c>
      <c r="L739" s="7">
        <f t="shared" si="22"/>
        <v>3.9022099999999995E-14</v>
      </c>
    </row>
    <row r="740" spans="1:12" x14ac:dyDescent="0.25">
      <c r="A740" s="156">
        <v>23.09</v>
      </c>
      <c r="B740" s="157">
        <v>-7.4491900000000005E-14</v>
      </c>
      <c r="F740" s="158">
        <v>23.09</v>
      </c>
      <c r="G740" s="159">
        <v>-6.2615599999999999E-14</v>
      </c>
      <c r="K740" s="7">
        <f t="shared" si="23"/>
        <v>23.09</v>
      </c>
      <c r="L740" s="7">
        <f t="shared" si="22"/>
        <v>1.1876300000000006E-14</v>
      </c>
    </row>
    <row r="741" spans="1:12" x14ac:dyDescent="0.25">
      <c r="A741" s="156">
        <v>23.13</v>
      </c>
      <c r="B741" s="157">
        <v>-7.5732299999999999E-14</v>
      </c>
      <c r="F741" s="158">
        <v>23.13</v>
      </c>
      <c r="G741" s="159">
        <v>-1.21141E-13</v>
      </c>
      <c r="K741" s="7">
        <f t="shared" si="23"/>
        <v>23.13</v>
      </c>
      <c r="L741" s="7">
        <f t="shared" si="22"/>
        <v>-4.54087E-14</v>
      </c>
    </row>
    <row r="742" spans="1:12" x14ac:dyDescent="0.25">
      <c r="A742" s="156">
        <v>23.16</v>
      </c>
      <c r="B742" s="157">
        <v>-6.5160499999999995E-14</v>
      </c>
      <c r="F742" s="158">
        <v>23.16</v>
      </c>
      <c r="G742" s="159">
        <v>-7.8733400000000003E-14</v>
      </c>
      <c r="K742" s="7">
        <f t="shared" si="23"/>
        <v>23.16</v>
      </c>
      <c r="L742" s="7">
        <f t="shared" si="22"/>
        <v>-1.3572900000000007E-14</v>
      </c>
    </row>
    <row r="743" spans="1:12" x14ac:dyDescent="0.25">
      <c r="A743" s="156">
        <v>23.19</v>
      </c>
      <c r="B743" s="157">
        <v>-6.8553699999999998E-14</v>
      </c>
      <c r="F743" s="158">
        <v>23.19</v>
      </c>
      <c r="G743" s="159">
        <v>-4.49969E-14</v>
      </c>
      <c r="K743" s="7">
        <f t="shared" si="23"/>
        <v>23.19</v>
      </c>
      <c r="L743" s="7">
        <f t="shared" si="22"/>
        <v>2.3556799999999998E-14</v>
      </c>
    </row>
    <row r="744" spans="1:12" x14ac:dyDescent="0.25">
      <c r="A744" s="156">
        <v>23.22</v>
      </c>
      <c r="B744" s="157">
        <v>-5.3284200000000002E-14</v>
      </c>
      <c r="F744" s="158">
        <v>23.22</v>
      </c>
      <c r="G744" s="159">
        <v>-6.31146E-14</v>
      </c>
      <c r="K744" s="7">
        <f t="shared" si="23"/>
        <v>23.22</v>
      </c>
      <c r="L744" s="7">
        <f t="shared" si="22"/>
        <v>-9.8303999999999982E-15</v>
      </c>
    </row>
    <row r="745" spans="1:12" x14ac:dyDescent="0.25">
      <c r="A745" s="156">
        <v>23.25</v>
      </c>
      <c r="B745" s="157">
        <v>-1.0842400000000001E-13</v>
      </c>
      <c r="F745" s="158">
        <v>23.25</v>
      </c>
      <c r="G745" s="159">
        <v>-6.6857099999999997E-14</v>
      </c>
      <c r="K745" s="7">
        <f t="shared" si="23"/>
        <v>23.25</v>
      </c>
      <c r="L745" s="7">
        <f t="shared" si="22"/>
        <v>4.1566900000000009E-14</v>
      </c>
    </row>
    <row r="746" spans="1:12" x14ac:dyDescent="0.25">
      <c r="A746" s="156">
        <v>23.28</v>
      </c>
      <c r="B746" s="157">
        <v>-9.4619199999999997E-14</v>
      </c>
      <c r="F746" s="158">
        <v>23.28</v>
      </c>
      <c r="G746" s="159">
        <v>-5.4132500000000003E-14</v>
      </c>
      <c r="K746" s="7">
        <f t="shared" si="23"/>
        <v>23.28</v>
      </c>
      <c r="L746" s="7">
        <f t="shared" si="22"/>
        <v>4.0486699999999994E-14</v>
      </c>
    </row>
    <row r="747" spans="1:12" x14ac:dyDescent="0.25">
      <c r="A747" s="156">
        <v>23.31</v>
      </c>
      <c r="B747" s="157">
        <v>-7.7036800000000001E-14</v>
      </c>
      <c r="F747" s="158">
        <v>23.31</v>
      </c>
      <c r="G747" s="159">
        <v>-5.8374100000000002E-14</v>
      </c>
      <c r="K747" s="7">
        <f t="shared" si="23"/>
        <v>23.31</v>
      </c>
      <c r="L747" s="7">
        <f t="shared" si="22"/>
        <v>1.8662699999999999E-14</v>
      </c>
    </row>
    <row r="748" spans="1:12" x14ac:dyDescent="0.25">
      <c r="A748" s="156">
        <v>23.34</v>
      </c>
      <c r="B748" s="157">
        <v>-9.5474800000000003E-14</v>
      </c>
      <c r="F748" s="158">
        <v>23.34</v>
      </c>
      <c r="G748" s="159">
        <v>-3.9414400000000002E-14</v>
      </c>
      <c r="K748" s="7">
        <f t="shared" si="23"/>
        <v>23.34</v>
      </c>
      <c r="L748" s="7">
        <f t="shared" si="22"/>
        <v>5.60604E-14</v>
      </c>
    </row>
    <row r="749" spans="1:12" x14ac:dyDescent="0.25">
      <c r="A749" s="156">
        <v>23.38</v>
      </c>
      <c r="B749" s="157">
        <v>-7.3643500000000003E-14</v>
      </c>
      <c r="F749" s="158">
        <v>23.38</v>
      </c>
      <c r="G749" s="159">
        <v>-5.9145400000000001E-15</v>
      </c>
      <c r="K749" s="7">
        <f t="shared" si="23"/>
        <v>23.38</v>
      </c>
      <c r="L749" s="7">
        <f t="shared" si="22"/>
        <v>6.7728960000000003E-14</v>
      </c>
    </row>
    <row r="750" spans="1:12" x14ac:dyDescent="0.25">
      <c r="A750" s="156">
        <v>23.41</v>
      </c>
      <c r="B750" s="157">
        <v>-8.3823199999999995E-14</v>
      </c>
      <c r="F750" s="158">
        <v>23.41</v>
      </c>
      <c r="G750" s="159">
        <v>-3.9863600000000002E-14</v>
      </c>
      <c r="K750" s="7">
        <f t="shared" si="23"/>
        <v>23.41</v>
      </c>
      <c r="L750" s="7">
        <f t="shared" si="22"/>
        <v>4.3959599999999993E-14</v>
      </c>
    </row>
    <row r="751" spans="1:12" x14ac:dyDescent="0.25">
      <c r="A751" s="156">
        <v>23.44</v>
      </c>
      <c r="B751" s="157">
        <v>-7.4491900000000005E-14</v>
      </c>
      <c r="F751" s="158">
        <v>23.44</v>
      </c>
      <c r="G751" s="159">
        <v>-7.2795199999999996E-14</v>
      </c>
      <c r="K751" s="7">
        <f t="shared" si="23"/>
        <v>23.44</v>
      </c>
      <c r="L751" s="7">
        <f t="shared" si="22"/>
        <v>1.6967000000000088E-15</v>
      </c>
    </row>
    <row r="752" spans="1:12" x14ac:dyDescent="0.25">
      <c r="A752" s="156">
        <v>23.47</v>
      </c>
      <c r="B752" s="157">
        <v>-1.01638E-13</v>
      </c>
      <c r="F752" s="158">
        <v>23.47</v>
      </c>
      <c r="G752" s="159">
        <v>-6.9402000000000006E-14</v>
      </c>
      <c r="K752" s="7">
        <f t="shared" si="23"/>
        <v>23.47</v>
      </c>
      <c r="L752" s="7">
        <f t="shared" si="22"/>
        <v>3.2235999999999998E-14</v>
      </c>
    </row>
    <row r="753" spans="1:12" x14ac:dyDescent="0.25">
      <c r="A753" s="156">
        <v>23.5</v>
      </c>
      <c r="B753" s="157">
        <v>-1.06015E-13</v>
      </c>
      <c r="F753" s="158">
        <v>23.5</v>
      </c>
      <c r="G753" s="159">
        <v>-2.61384E-14</v>
      </c>
      <c r="K753" s="7">
        <f t="shared" si="23"/>
        <v>23.5</v>
      </c>
      <c r="L753" s="7">
        <f t="shared" si="22"/>
        <v>7.9876600000000003E-14</v>
      </c>
    </row>
    <row r="754" spans="1:12" x14ac:dyDescent="0.25">
      <c r="A754" s="156">
        <v>23.53</v>
      </c>
      <c r="B754" s="157">
        <v>-6.3819200000000005E-14</v>
      </c>
      <c r="F754" s="158">
        <v>23.53</v>
      </c>
      <c r="G754" s="159">
        <v>-4.5649500000000002E-14</v>
      </c>
      <c r="K754" s="7">
        <f t="shared" si="23"/>
        <v>23.53</v>
      </c>
      <c r="L754" s="7">
        <f t="shared" si="22"/>
        <v>1.8169700000000003E-14</v>
      </c>
    </row>
    <row r="755" spans="1:12" x14ac:dyDescent="0.25">
      <c r="A755" s="156">
        <v>23.56</v>
      </c>
      <c r="B755" s="157">
        <v>-8.2641400000000002E-14</v>
      </c>
      <c r="F755" s="158">
        <v>23.56</v>
      </c>
      <c r="G755" s="159">
        <v>-2.3579299999999999E-14</v>
      </c>
      <c r="K755" s="7">
        <f t="shared" si="23"/>
        <v>23.56</v>
      </c>
      <c r="L755" s="7">
        <f t="shared" si="22"/>
        <v>5.9062100000000003E-14</v>
      </c>
    </row>
    <row r="756" spans="1:12" x14ac:dyDescent="0.25">
      <c r="A756" s="156">
        <v>23.59</v>
      </c>
      <c r="B756" s="157">
        <v>-7.1098599999999995E-14</v>
      </c>
      <c r="F756" s="158">
        <v>23.59</v>
      </c>
      <c r="G756" s="159">
        <v>3.15464E-14</v>
      </c>
      <c r="K756" s="7">
        <f t="shared" si="23"/>
        <v>23.59</v>
      </c>
      <c r="L756" s="7">
        <f t="shared" si="22"/>
        <v>1.0264499999999999E-13</v>
      </c>
    </row>
    <row r="757" spans="1:12" x14ac:dyDescent="0.25">
      <c r="A757" s="156">
        <v>23.63</v>
      </c>
      <c r="B757" s="157">
        <v>-4.5449899999999997E-14</v>
      </c>
      <c r="F757" s="158">
        <v>23.63</v>
      </c>
      <c r="G757" s="159">
        <v>8.24447E-14</v>
      </c>
      <c r="K757" s="7">
        <f t="shared" si="23"/>
        <v>23.63</v>
      </c>
      <c r="L757" s="7">
        <f t="shared" si="22"/>
        <v>1.278946E-13</v>
      </c>
    </row>
    <row r="758" spans="1:12" x14ac:dyDescent="0.25">
      <c r="A758" s="156">
        <v>23.66</v>
      </c>
      <c r="B758" s="157">
        <v>-6.3463899999999994E-14</v>
      </c>
      <c r="F758" s="158">
        <v>23.66</v>
      </c>
      <c r="G758" s="159">
        <v>1.5115799999999999E-13</v>
      </c>
      <c r="K758" s="7">
        <f t="shared" si="23"/>
        <v>23.66</v>
      </c>
      <c r="L758" s="7">
        <f t="shared" si="22"/>
        <v>2.1462189999999998E-13</v>
      </c>
    </row>
    <row r="759" spans="1:12" x14ac:dyDescent="0.25">
      <c r="A759" s="156">
        <v>23.69</v>
      </c>
      <c r="B759" s="157">
        <v>-8.3496999999999995E-14</v>
      </c>
      <c r="F759" s="158">
        <v>23.69</v>
      </c>
      <c r="G759" s="159">
        <v>1.16897E-13</v>
      </c>
      <c r="K759" s="7">
        <f t="shared" si="23"/>
        <v>23.69</v>
      </c>
      <c r="L759" s="7">
        <f t="shared" si="22"/>
        <v>2.00394E-13</v>
      </c>
    </row>
    <row r="760" spans="1:12" x14ac:dyDescent="0.25">
      <c r="A760" s="156">
        <v>23.72</v>
      </c>
      <c r="B760" s="157">
        <v>-6.0070700000000003E-14</v>
      </c>
      <c r="F760" s="158">
        <v>23.72</v>
      </c>
      <c r="G760" s="159">
        <v>1.7406200000000001E-13</v>
      </c>
      <c r="K760" s="7">
        <f t="shared" si="23"/>
        <v>23.72</v>
      </c>
      <c r="L760" s="7">
        <f t="shared" si="22"/>
        <v>2.3413270000000003E-13</v>
      </c>
    </row>
    <row r="761" spans="1:12" x14ac:dyDescent="0.25">
      <c r="A761" s="156">
        <v>23.75</v>
      </c>
      <c r="B761" s="157">
        <v>-7.3524299999999994E-15</v>
      </c>
      <c r="F761" s="158">
        <v>23.75</v>
      </c>
      <c r="G761" s="159">
        <v>1.76607E-13</v>
      </c>
      <c r="K761" s="7">
        <f t="shared" si="23"/>
        <v>23.75</v>
      </c>
      <c r="L761" s="7">
        <f t="shared" si="22"/>
        <v>1.8395942999999999E-13</v>
      </c>
    </row>
    <row r="762" spans="1:12" x14ac:dyDescent="0.25">
      <c r="A762" s="156">
        <v>23.78</v>
      </c>
      <c r="B762" s="157">
        <v>-1.08689E-14</v>
      </c>
      <c r="F762" s="158">
        <v>23.78</v>
      </c>
      <c r="G762" s="159">
        <v>1.7157400000000001E-13</v>
      </c>
      <c r="K762" s="7">
        <f t="shared" si="23"/>
        <v>23.78</v>
      </c>
      <c r="L762" s="7">
        <f t="shared" si="22"/>
        <v>1.8244290000000001E-13</v>
      </c>
    </row>
    <row r="763" spans="1:12" x14ac:dyDescent="0.25">
      <c r="A763" s="156">
        <v>23.81</v>
      </c>
      <c r="B763" s="157">
        <v>-7.5340100000000005E-14</v>
      </c>
      <c r="F763" s="158">
        <v>23.81</v>
      </c>
      <c r="G763" s="159">
        <v>1.99511E-13</v>
      </c>
      <c r="K763" s="7">
        <f t="shared" si="23"/>
        <v>23.81</v>
      </c>
      <c r="L763" s="7">
        <f t="shared" si="22"/>
        <v>2.7485110000000001E-13</v>
      </c>
    </row>
    <row r="764" spans="1:12" x14ac:dyDescent="0.25">
      <c r="A764" s="156">
        <v>23.84</v>
      </c>
      <c r="B764" s="157">
        <v>-6.8553699999999998E-14</v>
      </c>
      <c r="F764" s="158">
        <v>23.84</v>
      </c>
      <c r="G764" s="159">
        <v>1.9344499999999999E-13</v>
      </c>
      <c r="K764" s="7">
        <f t="shared" si="23"/>
        <v>23.84</v>
      </c>
      <c r="L764" s="7">
        <f t="shared" si="22"/>
        <v>2.619987E-13</v>
      </c>
    </row>
    <row r="765" spans="1:12" x14ac:dyDescent="0.25">
      <c r="A765" s="156">
        <v>23.88</v>
      </c>
      <c r="B765" s="157">
        <v>-8.4671500000000002E-14</v>
      </c>
      <c r="F765" s="158">
        <v>23.88</v>
      </c>
      <c r="G765" s="159">
        <v>1.92724E-13</v>
      </c>
      <c r="K765" s="7">
        <f t="shared" si="23"/>
        <v>23.88</v>
      </c>
      <c r="L765" s="7">
        <f t="shared" si="22"/>
        <v>2.7739549999999999E-13</v>
      </c>
    </row>
    <row r="766" spans="1:12" x14ac:dyDescent="0.25">
      <c r="A766" s="156">
        <v>23.91</v>
      </c>
      <c r="B766" s="157">
        <v>-4.4608699999999999E-14</v>
      </c>
      <c r="F766" s="158">
        <v>23.91</v>
      </c>
      <c r="G766" s="159">
        <v>1.8763499999999999E-13</v>
      </c>
      <c r="K766" s="7">
        <f t="shared" si="23"/>
        <v>23.91</v>
      </c>
      <c r="L766" s="7">
        <f t="shared" si="22"/>
        <v>2.3224369999999999E-13</v>
      </c>
    </row>
    <row r="767" spans="1:12" x14ac:dyDescent="0.25">
      <c r="A767" s="156">
        <v>23.94</v>
      </c>
      <c r="B767" s="157">
        <v>-9.0032299999999998E-14</v>
      </c>
      <c r="F767" s="158">
        <v>23.94</v>
      </c>
      <c r="G767" s="159">
        <v>2.2241499999999999E-13</v>
      </c>
      <c r="K767" s="7">
        <f t="shared" si="23"/>
        <v>23.94</v>
      </c>
      <c r="L767" s="7">
        <f t="shared" si="22"/>
        <v>3.124473E-13</v>
      </c>
    </row>
    <row r="768" spans="1:12" x14ac:dyDescent="0.25">
      <c r="A768" s="156">
        <v>23.97</v>
      </c>
      <c r="B768" s="157">
        <v>-3.5355699999999998E-14</v>
      </c>
      <c r="F768" s="158">
        <v>23.97</v>
      </c>
      <c r="G768" s="159">
        <v>2.4362299999999999E-13</v>
      </c>
      <c r="K768" s="7">
        <f t="shared" si="23"/>
        <v>23.97</v>
      </c>
      <c r="L768" s="7">
        <f t="shared" si="22"/>
        <v>2.789787E-13</v>
      </c>
    </row>
    <row r="769" spans="1:12" x14ac:dyDescent="0.25">
      <c r="A769" s="156">
        <v>24</v>
      </c>
      <c r="B769" s="157">
        <v>-2.0214500000000001E-14</v>
      </c>
      <c r="F769" s="158">
        <v>24</v>
      </c>
      <c r="G769" s="159">
        <v>2.1987E-13</v>
      </c>
      <c r="K769" s="7">
        <f t="shared" si="23"/>
        <v>24</v>
      </c>
      <c r="L769" s="7">
        <f t="shared" ref="L769:L832" si="24">G769-B769</f>
        <v>2.400845E-13</v>
      </c>
    </row>
    <row r="770" spans="1:12" x14ac:dyDescent="0.25">
      <c r="A770" s="156">
        <v>24.03</v>
      </c>
      <c r="B770" s="157">
        <v>-8.5208099999999999E-14</v>
      </c>
      <c r="F770" s="158">
        <v>24.03</v>
      </c>
      <c r="G770" s="159">
        <v>1.4606800000000001E-13</v>
      </c>
      <c r="K770" s="7">
        <f t="shared" ref="K770:K833" si="25">F770</f>
        <v>24.03</v>
      </c>
      <c r="L770" s="7">
        <f t="shared" si="24"/>
        <v>2.3127610000000002E-13</v>
      </c>
    </row>
    <row r="771" spans="1:12" x14ac:dyDescent="0.25">
      <c r="A771" s="156">
        <v>24.06</v>
      </c>
      <c r="B771" s="157">
        <v>-5.3284200000000002E-14</v>
      </c>
      <c r="F771" s="158">
        <v>24.06</v>
      </c>
      <c r="G771" s="159">
        <v>1.6989199999999999E-13</v>
      </c>
      <c r="K771" s="7">
        <f t="shared" si="25"/>
        <v>24.06</v>
      </c>
      <c r="L771" s="7">
        <f t="shared" si="24"/>
        <v>2.2317619999999999E-13</v>
      </c>
    </row>
    <row r="772" spans="1:12" x14ac:dyDescent="0.25">
      <c r="A772" s="156">
        <v>24.09</v>
      </c>
      <c r="B772" s="157">
        <v>-7.8733400000000003E-14</v>
      </c>
      <c r="F772" s="158">
        <v>24.09</v>
      </c>
      <c r="G772" s="159">
        <v>1.64003E-13</v>
      </c>
      <c r="K772" s="7">
        <f t="shared" si="25"/>
        <v>24.09</v>
      </c>
      <c r="L772" s="7">
        <f t="shared" si="24"/>
        <v>2.4273639999999998E-13</v>
      </c>
    </row>
    <row r="773" spans="1:12" x14ac:dyDescent="0.25">
      <c r="A773" s="156">
        <v>24.13</v>
      </c>
      <c r="B773" s="157">
        <v>-7.1526299999999996E-14</v>
      </c>
      <c r="F773" s="158">
        <v>24.13</v>
      </c>
      <c r="G773" s="159">
        <v>1.78303E-13</v>
      </c>
      <c r="K773" s="7">
        <f t="shared" si="25"/>
        <v>24.13</v>
      </c>
      <c r="L773" s="7">
        <f t="shared" si="24"/>
        <v>2.4982930000000001E-13</v>
      </c>
    </row>
    <row r="774" spans="1:12" x14ac:dyDescent="0.25">
      <c r="A774" s="156">
        <v>24.16</v>
      </c>
      <c r="B774" s="157">
        <v>-1.05031E-13</v>
      </c>
      <c r="F774" s="158">
        <v>24.16</v>
      </c>
      <c r="G774" s="159">
        <v>1.4776400000000001E-13</v>
      </c>
      <c r="K774" s="7">
        <f t="shared" si="25"/>
        <v>24.16</v>
      </c>
      <c r="L774" s="7">
        <f t="shared" si="24"/>
        <v>2.5279500000000004E-13</v>
      </c>
    </row>
    <row r="775" spans="1:12" x14ac:dyDescent="0.25">
      <c r="A775" s="156">
        <v>24.19</v>
      </c>
      <c r="B775" s="157">
        <v>-6.2107999999999994E-14</v>
      </c>
      <c r="F775" s="158">
        <v>24.19</v>
      </c>
      <c r="G775" s="159">
        <v>1.4437099999999999E-13</v>
      </c>
      <c r="K775" s="7">
        <f t="shared" si="25"/>
        <v>24.19</v>
      </c>
      <c r="L775" s="7">
        <f t="shared" si="24"/>
        <v>2.0647899999999997E-13</v>
      </c>
    </row>
    <row r="776" spans="1:12" x14ac:dyDescent="0.25">
      <c r="A776" s="156">
        <v>24.22</v>
      </c>
      <c r="B776" s="157">
        <v>-5.9749900000000003E-14</v>
      </c>
      <c r="F776" s="158">
        <v>24.22</v>
      </c>
      <c r="G776" s="159">
        <v>1.3288000000000001E-13</v>
      </c>
      <c r="K776" s="7">
        <f t="shared" si="25"/>
        <v>24.22</v>
      </c>
      <c r="L776" s="7">
        <f t="shared" si="24"/>
        <v>1.926299E-13</v>
      </c>
    </row>
    <row r="777" spans="1:12" x14ac:dyDescent="0.25">
      <c r="A777" s="156">
        <v>24.25</v>
      </c>
      <c r="B777" s="157">
        <v>-6.0070700000000003E-14</v>
      </c>
      <c r="F777" s="158">
        <v>24.25</v>
      </c>
      <c r="G777" s="159">
        <v>1.3334300000000001E-13</v>
      </c>
      <c r="K777" s="7">
        <f t="shared" si="25"/>
        <v>24.25</v>
      </c>
      <c r="L777" s="7">
        <f t="shared" si="24"/>
        <v>1.934137E-13</v>
      </c>
    </row>
    <row r="778" spans="1:12" x14ac:dyDescent="0.25">
      <c r="A778" s="156">
        <v>24.28</v>
      </c>
      <c r="B778" s="157">
        <v>-7.5340199999999999E-14</v>
      </c>
      <c r="F778" s="158">
        <v>24.28</v>
      </c>
      <c r="G778" s="159">
        <v>7.9058799999999995E-14</v>
      </c>
      <c r="K778" s="7">
        <f t="shared" si="25"/>
        <v>24.28</v>
      </c>
      <c r="L778" s="7">
        <f t="shared" si="24"/>
        <v>1.5439900000000001E-13</v>
      </c>
    </row>
    <row r="779" spans="1:12" x14ac:dyDescent="0.25">
      <c r="A779" s="156">
        <v>24.31</v>
      </c>
      <c r="B779" s="157">
        <v>-9.8896999999999998E-14</v>
      </c>
      <c r="F779" s="158">
        <v>24.31</v>
      </c>
      <c r="G779" s="159">
        <v>6.7175200000000003E-14</v>
      </c>
      <c r="K779" s="7">
        <f t="shared" si="25"/>
        <v>24.31</v>
      </c>
      <c r="L779" s="7">
        <f t="shared" si="24"/>
        <v>1.660722E-13</v>
      </c>
    </row>
    <row r="780" spans="1:12" x14ac:dyDescent="0.25">
      <c r="A780" s="156">
        <v>24.34</v>
      </c>
      <c r="B780" s="157">
        <v>-9.9752600000000003E-14</v>
      </c>
      <c r="F780" s="158">
        <v>24.34</v>
      </c>
      <c r="G780" s="159">
        <v>4.6253599999999999E-15</v>
      </c>
      <c r="K780" s="7">
        <f t="shared" si="25"/>
        <v>24.34</v>
      </c>
      <c r="L780" s="7">
        <f t="shared" si="24"/>
        <v>1.0437796000000001E-13</v>
      </c>
    </row>
    <row r="781" spans="1:12" x14ac:dyDescent="0.25">
      <c r="A781" s="156">
        <v>24.38</v>
      </c>
      <c r="B781" s="157">
        <v>-9.7185899999999994E-14</v>
      </c>
      <c r="F781" s="158">
        <v>24.38</v>
      </c>
      <c r="G781" s="159">
        <v>8.14889E-16</v>
      </c>
      <c r="K781" s="7">
        <f t="shared" si="25"/>
        <v>24.38</v>
      </c>
      <c r="L781" s="7">
        <f t="shared" si="24"/>
        <v>9.8000788999999989E-14</v>
      </c>
    </row>
    <row r="782" spans="1:12" x14ac:dyDescent="0.25">
      <c r="A782" s="156">
        <v>24.41</v>
      </c>
      <c r="B782" s="157">
        <v>-1.19452E-13</v>
      </c>
      <c r="F782" s="158">
        <v>24.41</v>
      </c>
      <c r="G782" s="159">
        <v>-4.8814600000000001E-14</v>
      </c>
      <c r="K782" s="7">
        <f t="shared" si="25"/>
        <v>24.41</v>
      </c>
      <c r="L782" s="7">
        <f t="shared" si="24"/>
        <v>7.0637400000000004E-14</v>
      </c>
    </row>
    <row r="783" spans="1:12" x14ac:dyDescent="0.25">
      <c r="A783" s="156">
        <v>24.44</v>
      </c>
      <c r="B783" s="157">
        <v>-1.00789E-13</v>
      </c>
      <c r="F783" s="158">
        <v>24.44</v>
      </c>
      <c r="G783" s="159">
        <v>-6.2273400000000003E-14</v>
      </c>
      <c r="K783" s="7">
        <f t="shared" si="25"/>
        <v>24.44</v>
      </c>
      <c r="L783" s="7">
        <f t="shared" si="24"/>
        <v>3.8515599999999993E-14</v>
      </c>
    </row>
    <row r="784" spans="1:12" x14ac:dyDescent="0.25">
      <c r="A784" s="156">
        <v>24.47</v>
      </c>
      <c r="B784" s="157">
        <v>-9.5920499999999995E-14</v>
      </c>
      <c r="F784" s="158">
        <v>24.47</v>
      </c>
      <c r="G784" s="159">
        <v>-1.7655399999999999E-14</v>
      </c>
      <c r="K784" s="7">
        <f t="shared" si="25"/>
        <v>24.47</v>
      </c>
      <c r="L784" s="7">
        <f t="shared" si="24"/>
        <v>7.8265100000000002E-14</v>
      </c>
    </row>
    <row r="785" spans="1:12" x14ac:dyDescent="0.25">
      <c r="A785" s="156">
        <v>24.5</v>
      </c>
      <c r="B785" s="157">
        <v>-7.1946999999999996E-14</v>
      </c>
      <c r="F785" s="158">
        <v>24.5</v>
      </c>
      <c r="G785" s="159">
        <v>7.7938099999999995E-15</v>
      </c>
      <c r="K785" s="7">
        <f t="shared" si="25"/>
        <v>24.5</v>
      </c>
      <c r="L785" s="7">
        <f t="shared" si="24"/>
        <v>7.9740809999999989E-14</v>
      </c>
    </row>
    <row r="786" spans="1:12" x14ac:dyDescent="0.25">
      <c r="A786" s="156">
        <v>24.53</v>
      </c>
      <c r="B786" s="157">
        <v>-1.12666E-13</v>
      </c>
      <c r="F786" s="158">
        <v>24.53</v>
      </c>
      <c r="G786" s="159">
        <v>7.65066E-14</v>
      </c>
      <c r="K786" s="7">
        <f t="shared" si="25"/>
        <v>24.53</v>
      </c>
      <c r="L786" s="7">
        <f t="shared" si="24"/>
        <v>1.891726E-13</v>
      </c>
    </row>
    <row r="787" spans="1:12" x14ac:dyDescent="0.25">
      <c r="A787" s="156">
        <v>24.56</v>
      </c>
      <c r="B787" s="157">
        <v>-1.05031E-13</v>
      </c>
      <c r="F787" s="158">
        <v>24.56</v>
      </c>
      <c r="G787" s="159">
        <v>2.9001499999999998E-14</v>
      </c>
      <c r="K787" s="7">
        <f t="shared" si="25"/>
        <v>24.56</v>
      </c>
      <c r="L787" s="7">
        <f t="shared" si="24"/>
        <v>1.3403250000000001E-13</v>
      </c>
    </row>
    <row r="788" spans="1:12" x14ac:dyDescent="0.25">
      <c r="A788" s="156">
        <v>24.59</v>
      </c>
      <c r="B788" s="157">
        <v>-8.3496999999999995E-14</v>
      </c>
      <c r="F788" s="158">
        <v>24.59</v>
      </c>
      <c r="G788" s="159">
        <v>1.4437099999999999E-13</v>
      </c>
      <c r="K788" s="7">
        <f t="shared" si="25"/>
        <v>24.59</v>
      </c>
      <c r="L788" s="7">
        <f t="shared" si="24"/>
        <v>2.2786799999999997E-13</v>
      </c>
    </row>
    <row r="789" spans="1:12" x14ac:dyDescent="0.25">
      <c r="A789" s="156">
        <v>24.63</v>
      </c>
      <c r="B789" s="157">
        <v>-5.9222300000000002E-14</v>
      </c>
      <c r="F789" s="158">
        <v>24.63</v>
      </c>
      <c r="G789" s="159">
        <v>3.3055600000000002E-13</v>
      </c>
      <c r="K789" s="7">
        <f t="shared" si="25"/>
        <v>24.63</v>
      </c>
      <c r="L789" s="7">
        <f t="shared" si="24"/>
        <v>3.8977830000000001E-13</v>
      </c>
    </row>
    <row r="790" spans="1:12" x14ac:dyDescent="0.25">
      <c r="A790" s="156">
        <v>24.66</v>
      </c>
      <c r="B790" s="157">
        <v>-9.3763600000000004E-14</v>
      </c>
      <c r="F790" s="158">
        <v>24.66</v>
      </c>
      <c r="G790" s="159">
        <v>4.3065699999999999E-13</v>
      </c>
      <c r="K790" s="7">
        <f t="shared" si="25"/>
        <v>24.66</v>
      </c>
      <c r="L790" s="7">
        <f t="shared" si="24"/>
        <v>5.2442060000000004E-13</v>
      </c>
    </row>
    <row r="791" spans="1:12" x14ac:dyDescent="0.25">
      <c r="A791" s="156">
        <v>24.69</v>
      </c>
      <c r="B791" s="157">
        <v>-5.7226400000000004E-14</v>
      </c>
      <c r="F791" s="158">
        <v>24.69</v>
      </c>
      <c r="G791" s="159">
        <v>4.51747E-13</v>
      </c>
      <c r="K791" s="7">
        <f t="shared" si="25"/>
        <v>24.69</v>
      </c>
      <c r="L791" s="7">
        <f t="shared" si="24"/>
        <v>5.0897340000000005E-13</v>
      </c>
    </row>
    <row r="792" spans="1:12" x14ac:dyDescent="0.25">
      <c r="A792" s="156">
        <v>24.72</v>
      </c>
      <c r="B792" s="157">
        <v>-4.3104599999999999E-14</v>
      </c>
      <c r="F792" s="158">
        <v>24.72</v>
      </c>
      <c r="G792" s="159">
        <v>4.9221699999999998E-13</v>
      </c>
      <c r="K792" s="7">
        <f t="shared" si="25"/>
        <v>24.72</v>
      </c>
      <c r="L792" s="7">
        <f t="shared" si="24"/>
        <v>5.353216E-13</v>
      </c>
    </row>
    <row r="793" spans="1:12" x14ac:dyDescent="0.25">
      <c r="A793" s="156">
        <v>24.75</v>
      </c>
      <c r="B793" s="157">
        <v>-1.12666E-13</v>
      </c>
      <c r="F793" s="158">
        <v>24.75</v>
      </c>
      <c r="G793" s="159">
        <v>4.9695499999999998E-13</v>
      </c>
      <c r="K793" s="7">
        <f t="shared" si="25"/>
        <v>24.75</v>
      </c>
      <c r="L793" s="7">
        <f t="shared" si="24"/>
        <v>6.0962099999999995E-13</v>
      </c>
    </row>
    <row r="794" spans="1:12" x14ac:dyDescent="0.25">
      <c r="A794" s="156">
        <v>24.78</v>
      </c>
      <c r="B794" s="157">
        <v>-7.2795300000000003E-14</v>
      </c>
      <c r="F794" s="158">
        <v>24.78</v>
      </c>
      <c r="G794" s="159">
        <v>4.5824399999999996E-13</v>
      </c>
      <c r="K794" s="7">
        <f t="shared" si="25"/>
        <v>24.78</v>
      </c>
      <c r="L794" s="7">
        <f t="shared" si="24"/>
        <v>5.3103929999999993E-13</v>
      </c>
    </row>
    <row r="795" spans="1:12" x14ac:dyDescent="0.25">
      <c r="A795" s="156">
        <v>24.81</v>
      </c>
      <c r="B795" s="157">
        <v>-6.8553699999999998E-14</v>
      </c>
      <c r="F795" s="158">
        <v>24.81</v>
      </c>
      <c r="G795" s="159">
        <v>5.3883299999999995E-13</v>
      </c>
      <c r="K795" s="7">
        <f t="shared" si="25"/>
        <v>24.81</v>
      </c>
      <c r="L795" s="7">
        <f t="shared" si="24"/>
        <v>6.0738669999999991E-13</v>
      </c>
    </row>
    <row r="796" spans="1:12" x14ac:dyDescent="0.25">
      <c r="A796" s="156">
        <v>24.84</v>
      </c>
      <c r="B796" s="157">
        <v>-3.4730200000000003E-14</v>
      </c>
      <c r="F796" s="158">
        <v>24.84</v>
      </c>
      <c r="G796" s="159">
        <v>5.6258600000000004E-13</v>
      </c>
      <c r="K796" s="7">
        <f t="shared" si="25"/>
        <v>24.84</v>
      </c>
      <c r="L796" s="7">
        <f t="shared" si="24"/>
        <v>5.9731620000000005E-13</v>
      </c>
    </row>
    <row r="797" spans="1:12" x14ac:dyDescent="0.25">
      <c r="A797" s="156">
        <v>24.88</v>
      </c>
      <c r="B797" s="157">
        <v>-5.1587600000000001E-14</v>
      </c>
      <c r="F797" s="158">
        <v>24.88</v>
      </c>
      <c r="G797" s="159">
        <v>5.1592900000000003E-13</v>
      </c>
      <c r="K797" s="7">
        <f t="shared" si="25"/>
        <v>24.88</v>
      </c>
      <c r="L797" s="7">
        <f t="shared" si="24"/>
        <v>5.6751660000000005E-13</v>
      </c>
    </row>
    <row r="798" spans="1:12" x14ac:dyDescent="0.25">
      <c r="A798" s="156">
        <v>24.91</v>
      </c>
      <c r="B798" s="157">
        <v>-7.4491900000000005E-14</v>
      </c>
      <c r="F798" s="158">
        <v>24.91</v>
      </c>
      <c r="G798" s="159">
        <v>5.3628899999999996E-13</v>
      </c>
      <c r="K798" s="7">
        <f t="shared" si="25"/>
        <v>24.91</v>
      </c>
      <c r="L798" s="7">
        <f t="shared" si="24"/>
        <v>6.1078089999999996E-13</v>
      </c>
    </row>
    <row r="799" spans="1:12" x14ac:dyDescent="0.25">
      <c r="A799" s="156">
        <v>24.94</v>
      </c>
      <c r="B799" s="157">
        <v>-3.4514600000000001E-14</v>
      </c>
      <c r="F799" s="158">
        <v>24.94</v>
      </c>
      <c r="G799" s="159">
        <v>5.4986100000000001E-13</v>
      </c>
      <c r="K799" s="7">
        <f t="shared" si="25"/>
        <v>24.94</v>
      </c>
      <c r="L799" s="7">
        <f t="shared" si="24"/>
        <v>5.8437560000000007E-13</v>
      </c>
    </row>
    <row r="800" spans="1:12" x14ac:dyDescent="0.25">
      <c r="A800" s="156">
        <v>24.97</v>
      </c>
      <c r="B800" s="157">
        <v>-6.6479299999999998E-14</v>
      </c>
      <c r="F800" s="158">
        <v>24.97</v>
      </c>
      <c r="G800" s="159">
        <v>5.3496200000000002E-13</v>
      </c>
      <c r="K800" s="7">
        <f t="shared" si="25"/>
        <v>24.97</v>
      </c>
      <c r="L800" s="7">
        <f t="shared" si="24"/>
        <v>6.0144130000000005E-13</v>
      </c>
    </row>
    <row r="801" spans="1:12" x14ac:dyDescent="0.25">
      <c r="A801" s="156">
        <v>25</v>
      </c>
      <c r="B801" s="157">
        <v>-7.7036800000000001E-14</v>
      </c>
      <c r="F801" s="158">
        <v>25</v>
      </c>
      <c r="G801" s="159">
        <v>5.2823299999999998E-13</v>
      </c>
      <c r="K801" s="7">
        <f t="shared" si="25"/>
        <v>25</v>
      </c>
      <c r="L801" s="7">
        <f t="shared" si="24"/>
        <v>6.0526979999999999E-13</v>
      </c>
    </row>
    <row r="802" spans="1:12" x14ac:dyDescent="0.25">
      <c r="A802" s="156">
        <v>25.03</v>
      </c>
      <c r="B802" s="157">
        <v>-5.7525799999999995E-14</v>
      </c>
      <c r="F802" s="158">
        <v>25.03</v>
      </c>
      <c r="G802" s="159">
        <v>5.2234500000000003E-13</v>
      </c>
      <c r="K802" s="7">
        <f t="shared" si="25"/>
        <v>25.03</v>
      </c>
      <c r="L802" s="7">
        <f t="shared" si="24"/>
        <v>5.7987079999999999E-13</v>
      </c>
    </row>
    <row r="803" spans="1:12" x14ac:dyDescent="0.25">
      <c r="A803" s="156">
        <v>25.06</v>
      </c>
      <c r="B803" s="157">
        <v>-4.6497800000000002E-14</v>
      </c>
      <c r="F803" s="158">
        <v>25.06</v>
      </c>
      <c r="G803" s="159">
        <v>5.6767599999999997E-13</v>
      </c>
      <c r="K803" s="7">
        <f t="shared" si="25"/>
        <v>25.06</v>
      </c>
      <c r="L803" s="7">
        <f t="shared" si="24"/>
        <v>6.1417379999999997E-13</v>
      </c>
    </row>
    <row r="804" spans="1:12" x14ac:dyDescent="0.25">
      <c r="A804" s="156">
        <v>25.09</v>
      </c>
      <c r="B804" s="157">
        <v>1.6276900000000001E-14</v>
      </c>
      <c r="F804" s="158">
        <v>25.09</v>
      </c>
      <c r="G804" s="159">
        <v>5.2950199999999996E-13</v>
      </c>
      <c r="K804" s="7">
        <f t="shared" si="25"/>
        <v>25.09</v>
      </c>
      <c r="L804" s="7">
        <f t="shared" si="24"/>
        <v>5.1322509999999992E-13</v>
      </c>
    </row>
    <row r="805" spans="1:12" x14ac:dyDescent="0.25">
      <c r="A805" s="156">
        <v>25.13</v>
      </c>
      <c r="B805" s="157">
        <v>-8.6063599999999997E-14</v>
      </c>
      <c r="F805" s="158">
        <v>25.13</v>
      </c>
      <c r="G805" s="159">
        <v>4.6514500000000003E-13</v>
      </c>
      <c r="K805" s="7">
        <f t="shared" si="25"/>
        <v>25.13</v>
      </c>
      <c r="L805" s="7">
        <f t="shared" si="24"/>
        <v>5.5120860000000003E-13</v>
      </c>
    </row>
    <row r="806" spans="1:12" x14ac:dyDescent="0.25">
      <c r="A806" s="156">
        <v>25.16</v>
      </c>
      <c r="B806" s="157">
        <v>-6.3605299999999994E-14</v>
      </c>
      <c r="F806" s="158">
        <v>25.16</v>
      </c>
      <c r="G806" s="159">
        <v>4.8990500000000002E-13</v>
      </c>
      <c r="K806" s="7">
        <f t="shared" si="25"/>
        <v>25.16</v>
      </c>
      <c r="L806" s="7">
        <f t="shared" si="24"/>
        <v>5.535103E-13</v>
      </c>
    </row>
    <row r="807" spans="1:12" x14ac:dyDescent="0.25">
      <c r="A807" s="156">
        <v>25.19</v>
      </c>
      <c r="B807" s="157">
        <v>-8.29749E-14</v>
      </c>
      <c r="F807" s="158">
        <v>25.19</v>
      </c>
      <c r="G807" s="159">
        <v>4.6084399999999997E-13</v>
      </c>
      <c r="K807" s="7">
        <f t="shared" si="25"/>
        <v>25.19</v>
      </c>
      <c r="L807" s="7">
        <f t="shared" si="24"/>
        <v>5.4381889999999997E-13</v>
      </c>
    </row>
    <row r="808" spans="1:12" x14ac:dyDescent="0.25">
      <c r="A808" s="156">
        <v>25.22</v>
      </c>
      <c r="B808" s="157">
        <v>-4.6291000000000001E-14</v>
      </c>
      <c r="F808" s="158">
        <v>25.22</v>
      </c>
      <c r="G808" s="159">
        <v>4.3906800000000002E-13</v>
      </c>
      <c r="K808" s="7">
        <f t="shared" si="25"/>
        <v>25.22</v>
      </c>
      <c r="L808" s="7">
        <f t="shared" si="24"/>
        <v>4.8535899999999999E-13</v>
      </c>
    </row>
    <row r="809" spans="1:12" x14ac:dyDescent="0.25">
      <c r="A809" s="156">
        <v>25.25</v>
      </c>
      <c r="B809" s="157">
        <v>-5.3284200000000002E-14</v>
      </c>
      <c r="F809" s="158">
        <v>25.25</v>
      </c>
      <c r="G809" s="159">
        <v>4.0710399999999999E-13</v>
      </c>
      <c r="K809" s="7">
        <f t="shared" si="25"/>
        <v>25.25</v>
      </c>
      <c r="L809" s="7">
        <f t="shared" si="24"/>
        <v>4.6038819999999999E-13</v>
      </c>
    </row>
    <row r="810" spans="1:12" x14ac:dyDescent="0.25">
      <c r="A810" s="156">
        <v>25.28</v>
      </c>
      <c r="B810" s="157">
        <v>-5.2435900000000002E-14</v>
      </c>
      <c r="F810" s="158">
        <v>25.28</v>
      </c>
      <c r="G810" s="159">
        <v>4.1299199999999998E-13</v>
      </c>
      <c r="K810" s="7">
        <f t="shared" si="25"/>
        <v>25.28</v>
      </c>
      <c r="L810" s="7">
        <f t="shared" si="24"/>
        <v>4.6542789999999997E-13</v>
      </c>
    </row>
    <row r="811" spans="1:12" x14ac:dyDescent="0.25">
      <c r="A811" s="156">
        <v>25.31</v>
      </c>
      <c r="B811" s="157">
        <v>-1.09616E-14</v>
      </c>
      <c r="F811" s="158">
        <v>25.31</v>
      </c>
      <c r="G811" s="159">
        <v>3.5158599999999998E-13</v>
      </c>
      <c r="K811" s="7">
        <f t="shared" si="25"/>
        <v>25.31</v>
      </c>
      <c r="L811" s="7">
        <f t="shared" si="24"/>
        <v>3.6254759999999998E-13</v>
      </c>
    </row>
    <row r="812" spans="1:12" x14ac:dyDescent="0.25">
      <c r="A812" s="156">
        <v>25.34</v>
      </c>
      <c r="B812" s="157">
        <v>-7.3643500000000003E-14</v>
      </c>
      <c r="F812" s="158">
        <v>25.34</v>
      </c>
      <c r="G812" s="159">
        <v>2.6652700000000001E-13</v>
      </c>
      <c r="K812" s="7">
        <f t="shared" si="25"/>
        <v>25.34</v>
      </c>
      <c r="L812" s="7">
        <f t="shared" si="24"/>
        <v>3.4017050000000004E-13</v>
      </c>
    </row>
    <row r="813" spans="1:12" x14ac:dyDescent="0.25">
      <c r="A813" s="156">
        <v>25.38</v>
      </c>
      <c r="B813" s="157">
        <v>-1.1860400000000001E-13</v>
      </c>
      <c r="F813" s="158">
        <v>25.38</v>
      </c>
      <c r="G813" s="159">
        <v>1.41826E-13</v>
      </c>
      <c r="K813" s="7">
        <f t="shared" si="25"/>
        <v>25.38</v>
      </c>
      <c r="L813" s="7">
        <f t="shared" si="24"/>
        <v>2.6043000000000003E-13</v>
      </c>
    </row>
    <row r="814" spans="1:12" x14ac:dyDescent="0.25">
      <c r="A814" s="156">
        <v>25.41</v>
      </c>
      <c r="B814" s="157">
        <v>-9.4002899999999999E-14</v>
      </c>
      <c r="F814" s="158">
        <v>25.41</v>
      </c>
      <c r="G814" s="159">
        <v>8.3854800000000007E-15</v>
      </c>
      <c r="K814" s="7">
        <f t="shared" si="25"/>
        <v>25.41</v>
      </c>
      <c r="L814" s="7">
        <f t="shared" si="24"/>
        <v>1.0238837999999999E-13</v>
      </c>
    </row>
    <row r="815" spans="1:12" x14ac:dyDescent="0.25">
      <c r="A815" s="156">
        <v>25.44</v>
      </c>
      <c r="B815" s="157">
        <v>-8.29749E-14</v>
      </c>
      <c r="F815" s="158">
        <v>25.44</v>
      </c>
      <c r="G815" s="159">
        <v>-1.4262100000000001E-14</v>
      </c>
      <c r="K815" s="7">
        <f t="shared" si="25"/>
        <v>25.44</v>
      </c>
      <c r="L815" s="7">
        <f t="shared" si="24"/>
        <v>6.8712799999999993E-14</v>
      </c>
    </row>
    <row r="816" spans="1:12" x14ac:dyDescent="0.25">
      <c r="A816" s="156">
        <v>25.47</v>
      </c>
      <c r="B816" s="157">
        <v>-7.6188499999999994E-14</v>
      </c>
      <c r="F816" s="158">
        <v>25.47</v>
      </c>
      <c r="G816" s="159">
        <v>1.4633899999999999E-13</v>
      </c>
      <c r="K816" s="7">
        <f t="shared" si="25"/>
        <v>25.47</v>
      </c>
      <c r="L816" s="7">
        <f t="shared" si="24"/>
        <v>2.2252749999999998E-13</v>
      </c>
    </row>
    <row r="817" spans="1:12" x14ac:dyDescent="0.25">
      <c r="A817" s="156">
        <v>25.5</v>
      </c>
      <c r="B817" s="157">
        <v>-8.29749E-14</v>
      </c>
      <c r="F817" s="158">
        <v>25.5</v>
      </c>
      <c r="G817" s="159">
        <v>4.8734300000000004E-13</v>
      </c>
      <c r="K817" s="7">
        <f t="shared" si="25"/>
        <v>25.5</v>
      </c>
      <c r="L817" s="7">
        <f t="shared" si="24"/>
        <v>5.7031790000000004E-13</v>
      </c>
    </row>
    <row r="818" spans="1:12" x14ac:dyDescent="0.25">
      <c r="A818" s="156">
        <v>25.53</v>
      </c>
      <c r="B818" s="157">
        <v>-7.1946900000000002E-14</v>
      </c>
      <c r="F818" s="158">
        <v>25.53</v>
      </c>
      <c r="G818" s="159">
        <v>5.3496299999999999E-13</v>
      </c>
      <c r="K818" s="7">
        <f t="shared" si="25"/>
        <v>25.53</v>
      </c>
      <c r="L818" s="7">
        <f t="shared" si="24"/>
        <v>6.0690990000000003E-13</v>
      </c>
    </row>
    <row r="819" spans="1:12" x14ac:dyDescent="0.25">
      <c r="A819" s="156">
        <v>25.56</v>
      </c>
      <c r="B819" s="157">
        <v>-5.01303E-14</v>
      </c>
      <c r="F819" s="158">
        <v>25.56</v>
      </c>
      <c r="G819" s="159">
        <v>5.1583100000000001E-13</v>
      </c>
      <c r="K819" s="7">
        <f t="shared" si="25"/>
        <v>25.56</v>
      </c>
      <c r="L819" s="7">
        <f t="shared" si="24"/>
        <v>5.6596129999999999E-13</v>
      </c>
    </row>
    <row r="820" spans="1:12" x14ac:dyDescent="0.25">
      <c r="A820" s="156">
        <v>25.59</v>
      </c>
      <c r="B820" s="157">
        <v>-6.6385799999999994E-14</v>
      </c>
      <c r="F820" s="158">
        <v>25.59</v>
      </c>
      <c r="G820" s="159">
        <v>1.0622399999999999E-12</v>
      </c>
      <c r="K820" s="7">
        <f t="shared" si="25"/>
        <v>25.59</v>
      </c>
      <c r="L820" s="7">
        <f t="shared" si="24"/>
        <v>1.1286258E-12</v>
      </c>
    </row>
    <row r="821" spans="1:12" x14ac:dyDescent="0.25">
      <c r="A821" s="156">
        <v>25.63</v>
      </c>
      <c r="B821" s="157">
        <v>-9.8041400000000005E-14</v>
      </c>
      <c r="F821" s="158">
        <v>25.63</v>
      </c>
      <c r="G821" s="159">
        <v>2.1395900000000002E-12</v>
      </c>
      <c r="K821" s="7">
        <f t="shared" si="25"/>
        <v>25.63</v>
      </c>
      <c r="L821" s="7">
        <f t="shared" si="24"/>
        <v>2.2376314E-12</v>
      </c>
    </row>
    <row r="822" spans="1:12" x14ac:dyDescent="0.25">
      <c r="A822" s="156">
        <v>25.66</v>
      </c>
      <c r="B822" s="157">
        <v>1.0338700000000001E-14</v>
      </c>
      <c r="F822" s="158">
        <v>25.66</v>
      </c>
      <c r="G822" s="159">
        <v>3.0532100000000001E-12</v>
      </c>
      <c r="K822" s="7">
        <f t="shared" si="25"/>
        <v>25.66</v>
      </c>
      <c r="L822" s="7">
        <f t="shared" si="24"/>
        <v>3.0428712999999999E-12</v>
      </c>
    </row>
    <row r="823" spans="1:12" x14ac:dyDescent="0.25">
      <c r="A823" s="156">
        <v>25.69</v>
      </c>
      <c r="B823" s="157">
        <v>-5.3284200000000002E-14</v>
      </c>
      <c r="F823" s="158">
        <v>25.69</v>
      </c>
      <c r="G823" s="159">
        <v>3.60376E-12</v>
      </c>
      <c r="K823" s="7">
        <f t="shared" si="25"/>
        <v>25.69</v>
      </c>
      <c r="L823" s="7">
        <f t="shared" si="24"/>
        <v>3.6570441999999999E-12</v>
      </c>
    </row>
    <row r="824" spans="1:12" x14ac:dyDescent="0.25">
      <c r="A824" s="156">
        <v>25.72</v>
      </c>
      <c r="B824" s="157">
        <v>-4.1407900000000003E-14</v>
      </c>
      <c r="F824" s="158">
        <v>25.72</v>
      </c>
      <c r="G824" s="159">
        <v>3.9303599999999998E-12</v>
      </c>
      <c r="K824" s="7">
        <f t="shared" si="25"/>
        <v>25.72</v>
      </c>
      <c r="L824" s="7">
        <f t="shared" si="24"/>
        <v>3.9717678999999997E-12</v>
      </c>
    </row>
    <row r="825" spans="1:12" x14ac:dyDescent="0.25">
      <c r="A825" s="156">
        <v>25.75</v>
      </c>
      <c r="B825" s="157">
        <v>-3.8863000000000001E-14</v>
      </c>
      <c r="F825" s="158">
        <v>25.75</v>
      </c>
      <c r="G825" s="159">
        <v>4.1923999999999998E-12</v>
      </c>
      <c r="K825" s="7">
        <f t="shared" si="25"/>
        <v>25.75</v>
      </c>
      <c r="L825" s="7">
        <f t="shared" si="24"/>
        <v>4.231263E-12</v>
      </c>
    </row>
    <row r="826" spans="1:12" x14ac:dyDescent="0.25">
      <c r="A826" s="156">
        <v>25.78</v>
      </c>
      <c r="B826" s="157">
        <v>-3.8863000000000001E-14</v>
      </c>
      <c r="F826" s="158">
        <v>25.78</v>
      </c>
      <c r="G826" s="159">
        <v>4.37662E-12</v>
      </c>
      <c r="K826" s="7">
        <f t="shared" si="25"/>
        <v>25.78</v>
      </c>
      <c r="L826" s="7">
        <f t="shared" si="24"/>
        <v>4.4154830000000002E-12</v>
      </c>
    </row>
    <row r="827" spans="1:12" x14ac:dyDescent="0.25">
      <c r="A827" s="156">
        <v>25.81</v>
      </c>
      <c r="B827" s="157">
        <v>-7.1098599999999995E-14</v>
      </c>
      <c r="F827" s="158">
        <v>25.81</v>
      </c>
      <c r="G827" s="159">
        <v>4.4911599999999996E-12</v>
      </c>
      <c r="K827" s="7">
        <f t="shared" si="25"/>
        <v>25.81</v>
      </c>
      <c r="L827" s="7">
        <f t="shared" si="24"/>
        <v>4.5622586E-12</v>
      </c>
    </row>
    <row r="828" spans="1:12" x14ac:dyDescent="0.25">
      <c r="A828" s="156">
        <v>25.84</v>
      </c>
      <c r="B828" s="157">
        <v>-2.2738100000000001E-14</v>
      </c>
      <c r="F828" s="158">
        <v>25.84</v>
      </c>
      <c r="G828" s="159">
        <v>4.5801599999999997E-12</v>
      </c>
      <c r="K828" s="7">
        <f t="shared" si="25"/>
        <v>25.84</v>
      </c>
      <c r="L828" s="7">
        <f t="shared" si="24"/>
        <v>4.6028980999999998E-12</v>
      </c>
    </row>
    <row r="829" spans="1:12" x14ac:dyDescent="0.25">
      <c r="A829" s="156">
        <v>25.88</v>
      </c>
      <c r="B829" s="157">
        <v>-2.18969E-14</v>
      </c>
      <c r="F829" s="158">
        <v>25.88</v>
      </c>
      <c r="G829" s="159">
        <v>4.6005200000000003E-12</v>
      </c>
      <c r="K829" s="7">
        <f t="shared" si="25"/>
        <v>25.88</v>
      </c>
      <c r="L829" s="7">
        <f t="shared" si="24"/>
        <v>4.6224169000000002E-12</v>
      </c>
    </row>
    <row r="830" spans="1:12" x14ac:dyDescent="0.25">
      <c r="A830" s="156">
        <v>25.91</v>
      </c>
      <c r="B830" s="157">
        <v>-8.0930299999999998E-14</v>
      </c>
      <c r="F830" s="158">
        <v>25.91</v>
      </c>
      <c r="G830" s="159">
        <v>4.7388E-12</v>
      </c>
      <c r="K830" s="7">
        <f t="shared" si="25"/>
        <v>25.91</v>
      </c>
      <c r="L830" s="7">
        <f t="shared" si="24"/>
        <v>4.8197303000000003E-12</v>
      </c>
    </row>
    <row r="831" spans="1:12" x14ac:dyDescent="0.25">
      <c r="A831" s="156">
        <v>25.94</v>
      </c>
      <c r="B831" s="157">
        <v>-5.9145300000000003E-15</v>
      </c>
      <c r="F831" s="158">
        <v>25.94</v>
      </c>
      <c r="G831" s="159">
        <v>4.7794799999999997E-12</v>
      </c>
      <c r="K831" s="7">
        <f t="shared" si="25"/>
        <v>25.94</v>
      </c>
      <c r="L831" s="7">
        <f t="shared" si="24"/>
        <v>4.7853945300000001E-12</v>
      </c>
    </row>
    <row r="832" spans="1:12" x14ac:dyDescent="0.25">
      <c r="A832" s="156">
        <v>25.97</v>
      </c>
      <c r="B832" s="157">
        <v>1.7125200000000001E-14</v>
      </c>
      <c r="F832" s="158">
        <v>25.97</v>
      </c>
      <c r="G832" s="159">
        <v>4.8007200000000002E-12</v>
      </c>
      <c r="K832" s="7">
        <f t="shared" si="25"/>
        <v>25.97</v>
      </c>
      <c r="L832" s="7">
        <f t="shared" si="24"/>
        <v>4.7835948000000002E-12</v>
      </c>
    </row>
    <row r="833" spans="1:12" x14ac:dyDescent="0.25">
      <c r="A833" s="156">
        <v>26</v>
      </c>
      <c r="B833" s="157">
        <v>-2.7834999999999999E-14</v>
      </c>
      <c r="F833" s="158">
        <v>26</v>
      </c>
      <c r="G833" s="159">
        <v>4.7532199999999998E-12</v>
      </c>
      <c r="K833" s="7">
        <f t="shared" si="25"/>
        <v>26</v>
      </c>
      <c r="L833" s="7">
        <f t="shared" ref="L833:L896" si="26">G833-B833</f>
        <v>4.7810550000000002E-12</v>
      </c>
    </row>
    <row r="834" spans="1:12" x14ac:dyDescent="0.25">
      <c r="A834" s="156">
        <v>26.03</v>
      </c>
      <c r="B834" s="157">
        <v>-4.3793799999999998E-15</v>
      </c>
      <c r="F834" s="158">
        <v>26.03</v>
      </c>
      <c r="G834" s="159">
        <v>4.5843899999999996E-12</v>
      </c>
      <c r="K834" s="7">
        <f t="shared" ref="K834:K897" si="27">F834</f>
        <v>26.03</v>
      </c>
      <c r="L834" s="7">
        <f t="shared" si="26"/>
        <v>4.5887693799999999E-12</v>
      </c>
    </row>
    <row r="835" spans="1:12" x14ac:dyDescent="0.25">
      <c r="A835" s="156">
        <v>26.06</v>
      </c>
      <c r="B835" s="157">
        <v>-2.9467500000000002E-14</v>
      </c>
      <c r="F835" s="158">
        <v>26.06</v>
      </c>
      <c r="G835" s="159">
        <v>4.3171900000000001E-12</v>
      </c>
      <c r="K835" s="7">
        <f t="shared" si="27"/>
        <v>26.06</v>
      </c>
      <c r="L835" s="7">
        <f t="shared" si="26"/>
        <v>4.3466575000000002E-12</v>
      </c>
    </row>
    <row r="836" spans="1:12" x14ac:dyDescent="0.25">
      <c r="A836" s="156">
        <v>26.09</v>
      </c>
      <c r="B836" s="157">
        <v>-4.6497800000000002E-14</v>
      </c>
      <c r="F836" s="158">
        <v>26.09</v>
      </c>
      <c r="G836" s="159">
        <v>4.0006099999999999E-12</v>
      </c>
      <c r="K836" s="7">
        <f t="shared" si="27"/>
        <v>26.09</v>
      </c>
      <c r="L836" s="7">
        <f t="shared" si="26"/>
        <v>4.0471078000000001E-12</v>
      </c>
    </row>
    <row r="837" spans="1:12" x14ac:dyDescent="0.25">
      <c r="A837" s="156">
        <v>26.13</v>
      </c>
      <c r="B837" s="157">
        <v>-4.2926299999999997E-14</v>
      </c>
      <c r="F837" s="158">
        <v>26.13</v>
      </c>
      <c r="G837" s="159">
        <v>3.9965300000000001E-12</v>
      </c>
      <c r="K837" s="7">
        <f t="shared" si="27"/>
        <v>26.13</v>
      </c>
      <c r="L837" s="7">
        <f t="shared" si="26"/>
        <v>4.0394563000000001E-12</v>
      </c>
    </row>
    <row r="838" spans="1:12" x14ac:dyDescent="0.25">
      <c r="A838" s="156">
        <v>26.16</v>
      </c>
      <c r="B838" s="157">
        <v>-4.8194399999999998E-14</v>
      </c>
      <c r="F838" s="158">
        <v>26.16</v>
      </c>
      <c r="G838" s="159">
        <v>3.8438299999999998E-12</v>
      </c>
      <c r="K838" s="7">
        <f t="shared" si="27"/>
        <v>26.16</v>
      </c>
      <c r="L838" s="7">
        <f t="shared" si="26"/>
        <v>3.8920243999999995E-12</v>
      </c>
    </row>
    <row r="839" spans="1:12" x14ac:dyDescent="0.25">
      <c r="A839" s="156">
        <v>26.19</v>
      </c>
      <c r="B839" s="157">
        <v>-3.2741099999999999E-14</v>
      </c>
      <c r="F839" s="158">
        <v>26.19</v>
      </c>
      <c r="G839" s="159">
        <v>3.4987199999999999E-12</v>
      </c>
      <c r="K839" s="7">
        <f t="shared" si="27"/>
        <v>26.19</v>
      </c>
      <c r="L839" s="7">
        <f t="shared" si="26"/>
        <v>3.5314610999999998E-12</v>
      </c>
    </row>
    <row r="840" spans="1:12" x14ac:dyDescent="0.25">
      <c r="A840" s="156">
        <v>26.22</v>
      </c>
      <c r="B840" s="157">
        <v>-1.12586E-13</v>
      </c>
      <c r="F840" s="158">
        <v>26.22</v>
      </c>
      <c r="G840" s="159">
        <v>3.1796200000000001E-12</v>
      </c>
      <c r="K840" s="7">
        <f t="shared" si="27"/>
        <v>26.22</v>
      </c>
      <c r="L840" s="7">
        <f t="shared" si="26"/>
        <v>3.2922060000000003E-12</v>
      </c>
    </row>
    <row r="841" spans="1:12" x14ac:dyDescent="0.25">
      <c r="A841" s="156">
        <v>26.25</v>
      </c>
      <c r="B841" s="157">
        <v>-9.5699599999999995E-14</v>
      </c>
      <c r="F841" s="158">
        <v>26.25</v>
      </c>
      <c r="G841" s="159">
        <v>2.9752199999999999E-12</v>
      </c>
      <c r="K841" s="7">
        <f t="shared" si="27"/>
        <v>26.25</v>
      </c>
      <c r="L841" s="7">
        <f t="shared" si="26"/>
        <v>3.0709195999999998E-12</v>
      </c>
    </row>
    <row r="842" spans="1:12" x14ac:dyDescent="0.25">
      <c r="A842" s="156">
        <v>26.28</v>
      </c>
      <c r="B842" s="157">
        <v>-6.6385799999999994E-14</v>
      </c>
      <c r="F842" s="158">
        <v>26.28</v>
      </c>
      <c r="G842" s="159">
        <v>2.5849100000000001E-12</v>
      </c>
      <c r="K842" s="7">
        <f t="shared" si="27"/>
        <v>26.28</v>
      </c>
      <c r="L842" s="7">
        <f t="shared" si="26"/>
        <v>2.6512958000000002E-12</v>
      </c>
    </row>
    <row r="843" spans="1:12" x14ac:dyDescent="0.25">
      <c r="A843" s="156">
        <v>26.31</v>
      </c>
      <c r="B843" s="157">
        <v>-6.0918999999999998E-14</v>
      </c>
      <c r="F843" s="158">
        <v>26.31</v>
      </c>
      <c r="G843" s="159">
        <v>2.1761E-12</v>
      </c>
      <c r="K843" s="7">
        <f t="shared" si="27"/>
        <v>26.31</v>
      </c>
      <c r="L843" s="7">
        <f t="shared" si="26"/>
        <v>2.2370189999999999E-12</v>
      </c>
    </row>
    <row r="844" spans="1:12" x14ac:dyDescent="0.25">
      <c r="A844" s="156">
        <v>26.34</v>
      </c>
      <c r="B844" s="157">
        <v>-1.0418299999999999E-13</v>
      </c>
      <c r="F844" s="158">
        <v>26.34</v>
      </c>
      <c r="G844" s="159">
        <v>1.76645E-12</v>
      </c>
      <c r="K844" s="7">
        <f t="shared" si="27"/>
        <v>26.34</v>
      </c>
      <c r="L844" s="7">
        <f t="shared" si="26"/>
        <v>1.8706330000000002E-12</v>
      </c>
    </row>
    <row r="845" spans="1:12" x14ac:dyDescent="0.25">
      <c r="A845" s="156">
        <v>26.38</v>
      </c>
      <c r="B845" s="157">
        <v>-8.3302900000000004E-14</v>
      </c>
      <c r="F845" s="158">
        <v>26.38</v>
      </c>
      <c r="G845" s="159">
        <v>1.2230499999999999E-12</v>
      </c>
      <c r="K845" s="7">
        <f t="shared" si="27"/>
        <v>26.38</v>
      </c>
      <c r="L845" s="7">
        <f t="shared" si="26"/>
        <v>1.3063528999999998E-12</v>
      </c>
    </row>
    <row r="846" spans="1:12" x14ac:dyDescent="0.25">
      <c r="A846" s="156">
        <v>26.41</v>
      </c>
      <c r="B846" s="157">
        <v>-9.1458000000000003E-14</v>
      </c>
      <c r="F846" s="158">
        <v>26.41</v>
      </c>
      <c r="G846" s="159">
        <v>5.4191500000000002E-13</v>
      </c>
      <c r="K846" s="7">
        <f t="shared" si="27"/>
        <v>26.41</v>
      </c>
      <c r="L846" s="7">
        <f t="shared" si="26"/>
        <v>6.3337300000000007E-13</v>
      </c>
    </row>
    <row r="847" spans="1:12" x14ac:dyDescent="0.25">
      <c r="A847" s="156">
        <v>26.44</v>
      </c>
      <c r="B847" s="157">
        <v>-8.8913099999999994E-14</v>
      </c>
      <c r="F847" s="158">
        <v>26.44</v>
      </c>
      <c r="G847" s="159">
        <v>8.5837999999999997E-14</v>
      </c>
      <c r="K847" s="7">
        <f t="shared" si="27"/>
        <v>26.44</v>
      </c>
      <c r="L847" s="7">
        <f t="shared" si="26"/>
        <v>1.7475109999999999E-13</v>
      </c>
    </row>
    <row r="848" spans="1:12" x14ac:dyDescent="0.25">
      <c r="A848" s="156">
        <v>26.47</v>
      </c>
      <c r="B848" s="157">
        <v>-7.5340199999999999E-14</v>
      </c>
      <c r="F848" s="158">
        <v>26.47</v>
      </c>
      <c r="G848" s="159">
        <v>3.9518699999999999E-13</v>
      </c>
      <c r="K848" s="7">
        <f t="shared" si="27"/>
        <v>26.47</v>
      </c>
      <c r="L848" s="7">
        <f t="shared" si="26"/>
        <v>4.7052720000000001E-13</v>
      </c>
    </row>
    <row r="849" spans="1:12" x14ac:dyDescent="0.25">
      <c r="A849" s="156">
        <v>26.5</v>
      </c>
      <c r="B849" s="157">
        <v>-8.9761400000000001E-14</v>
      </c>
      <c r="F849" s="158">
        <v>26.5</v>
      </c>
      <c r="G849" s="159">
        <v>1.0245300000000001E-12</v>
      </c>
      <c r="K849" s="7">
        <f t="shared" si="27"/>
        <v>26.5</v>
      </c>
      <c r="L849" s="7">
        <f t="shared" si="26"/>
        <v>1.1142914000000001E-12</v>
      </c>
    </row>
    <row r="850" spans="1:12" x14ac:dyDescent="0.25">
      <c r="A850" s="156">
        <v>26.53</v>
      </c>
      <c r="B850" s="157">
        <v>-8.80648E-14</v>
      </c>
      <c r="F850" s="158">
        <v>26.53</v>
      </c>
      <c r="G850" s="159">
        <v>1.03424E-12</v>
      </c>
      <c r="K850" s="7">
        <f t="shared" si="27"/>
        <v>26.53</v>
      </c>
      <c r="L850" s="7">
        <f t="shared" si="26"/>
        <v>1.1223048000000001E-12</v>
      </c>
    </row>
    <row r="851" spans="1:12" x14ac:dyDescent="0.25">
      <c r="A851" s="156">
        <v>26.56</v>
      </c>
      <c r="B851" s="157">
        <v>-9.56995E-14</v>
      </c>
      <c r="F851" s="158">
        <v>26.56</v>
      </c>
      <c r="G851" s="159">
        <v>1.0435800000000001E-12</v>
      </c>
      <c r="K851" s="7">
        <f t="shared" si="27"/>
        <v>26.56</v>
      </c>
      <c r="L851" s="7">
        <f t="shared" si="26"/>
        <v>1.1392795000000001E-12</v>
      </c>
    </row>
    <row r="852" spans="1:12" x14ac:dyDescent="0.25">
      <c r="A852" s="156">
        <v>26.59</v>
      </c>
      <c r="B852" s="157">
        <v>-1.10121E-13</v>
      </c>
      <c r="F852" s="158">
        <v>26.59</v>
      </c>
      <c r="G852" s="159">
        <v>2.2244199999999999E-12</v>
      </c>
      <c r="K852" s="7">
        <f t="shared" si="27"/>
        <v>26.59</v>
      </c>
      <c r="L852" s="7">
        <f t="shared" si="26"/>
        <v>2.334541E-12</v>
      </c>
    </row>
    <row r="853" spans="1:12" x14ac:dyDescent="0.25">
      <c r="A853" s="156">
        <v>26.63</v>
      </c>
      <c r="B853" s="157">
        <v>-8.8913099999999994E-14</v>
      </c>
      <c r="F853" s="158">
        <v>26.63</v>
      </c>
      <c r="G853" s="159">
        <v>4.2196299999999999E-12</v>
      </c>
      <c r="K853" s="7">
        <f t="shared" si="27"/>
        <v>26.63</v>
      </c>
      <c r="L853" s="7">
        <f t="shared" si="26"/>
        <v>4.3085430999999999E-12</v>
      </c>
    </row>
    <row r="854" spans="1:12" x14ac:dyDescent="0.25">
      <c r="A854" s="156">
        <v>26.66</v>
      </c>
      <c r="B854" s="157">
        <v>-2.52616E-14</v>
      </c>
      <c r="F854" s="158">
        <v>26.66</v>
      </c>
      <c r="G854" s="159">
        <v>5.73725E-12</v>
      </c>
      <c r="K854" s="7">
        <f t="shared" si="27"/>
        <v>26.66</v>
      </c>
      <c r="L854" s="7">
        <f t="shared" si="26"/>
        <v>5.7625116000000004E-12</v>
      </c>
    </row>
    <row r="855" spans="1:12" x14ac:dyDescent="0.25">
      <c r="A855" s="156">
        <v>26.69</v>
      </c>
      <c r="B855" s="157">
        <v>-5.0130199999999999E-14</v>
      </c>
      <c r="F855" s="158">
        <v>26.69</v>
      </c>
      <c r="G855" s="159">
        <v>6.6135500000000002E-12</v>
      </c>
      <c r="K855" s="7">
        <f t="shared" si="27"/>
        <v>26.69</v>
      </c>
      <c r="L855" s="7">
        <f t="shared" si="26"/>
        <v>6.6636802000000003E-12</v>
      </c>
    </row>
    <row r="856" spans="1:12" x14ac:dyDescent="0.25">
      <c r="A856" s="156">
        <v>26.72</v>
      </c>
      <c r="B856" s="157">
        <v>-6.6273899999999998E-15</v>
      </c>
      <c r="F856" s="158">
        <v>26.72</v>
      </c>
      <c r="G856" s="159">
        <v>7.1550299999999997E-12</v>
      </c>
      <c r="K856" s="7">
        <f t="shared" si="27"/>
        <v>26.72</v>
      </c>
      <c r="L856" s="7">
        <f t="shared" si="26"/>
        <v>7.16165739E-12</v>
      </c>
    </row>
    <row r="857" spans="1:12" x14ac:dyDescent="0.25">
      <c r="A857" s="156">
        <v>26.75</v>
      </c>
      <c r="B857" s="157">
        <v>4.40059E-15</v>
      </c>
      <c r="F857" s="158">
        <v>26.75</v>
      </c>
      <c r="G857" s="159">
        <v>7.6117899999999994E-12</v>
      </c>
      <c r="K857" s="7">
        <f t="shared" si="27"/>
        <v>26.75</v>
      </c>
      <c r="L857" s="7">
        <f t="shared" si="26"/>
        <v>7.6073894100000001E-12</v>
      </c>
    </row>
    <row r="858" spans="1:12" x14ac:dyDescent="0.25">
      <c r="A858" s="156">
        <v>26.78</v>
      </c>
      <c r="B858" s="157">
        <v>9.4904199999999993E-15</v>
      </c>
      <c r="F858" s="158">
        <v>26.78</v>
      </c>
      <c r="G858" s="159">
        <v>7.8717099999999994E-12</v>
      </c>
      <c r="K858" s="7">
        <f t="shared" si="27"/>
        <v>26.78</v>
      </c>
      <c r="L858" s="7">
        <f t="shared" si="26"/>
        <v>7.86221958E-12</v>
      </c>
    </row>
    <row r="859" spans="1:12" x14ac:dyDescent="0.25">
      <c r="A859" s="156">
        <v>26.81</v>
      </c>
      <c r="B859" s="157">
        <v>-3.2076600000000001E-14</v>
      </c>
      <c r="F859" s="158">
        <v>26.81</v>
      </c>
      <c r="G859" s="159">
        <v>8.0576099999999992E-12</v>
      </c>
      <c r="K859" s="7">
        <f t="shared" si="27"/>
        <v>26.81</v>
      </c>
      <c r="L859" s="7">
        <f t="shared" si="26"/>
        <v>8.0896865999999997E-12</v>
      </c>
    </row>
    <row r="860" spans="1:12" x14ac:dyDescent="0.25">
      <c r="A860" s="156">
        <v>26.84</v>
      </c>
      <c r="B860" s="157">
        <v>-3.12283E-14</v>
      </c>
      <c r="F860" s="158">
        <v>26.84</v>
      </c>
      <c r="G860" s="159">
        <v>8.1181799999999996E-12</v>
      </c>
      <c r="K860" s="7">
        <f t="shared" si="27"/>
        <v>26.84</v>
      </c>
      <c r="L860" s="7">
        <f t="shared" si="26"/>
        <v>8.1494082999999999E-12</v>
      </c>
    </row>
    <row r="861" spans="1:12" x14ac:dyDescent="0.25">
      <c r="A861" s="156">
        <v>26.88</v>
      </c>
      <c r="B861" s="157">
        <v>-2.0214500000000001E-14</v>
      </c>
      <c r="F861" s="158">
        <v>26.88</v>
      </c>
      <c r="G861" s="159">
        <v>8.1745300000000003E-12</v>
      </c>
      <c r="K861" s="7">
        <f t="shared" si="27"/>
        <v>26.88</v>
      </c>
      <c r="L861" s="7">
        <f t="shared" si="26"/>
        <v>8.1947445E-12</v>
      </c>
    </row>
    <row r="862" spans="1:12" x14ac:dyDescent="0.25">
      <c r="A862" s="156">
        <v>26.91</v>
      </c>
      <c r="B862" s="157">
        <v>-1.0120399999999999E-14</v>
      </c>
      <c r="F862" s="158">
        <v>26.91</v>
      </c>
      <c r="G862" s="159">
        <v>8.3169500000000004E-12</v>
      </c>
      <c r="K862" s="7">
        <f t="shared" si="27"/>
        <v>26.91</v>
      </c>
      <c r="L862" s="7">
        <f t="shared" si="26"/>
        <v>8.3270704000000006E-12</v>
      </c>
    </row>
    <row r="863" spans="1:12" x14ac:dyDescent="0.25">
      <c r="A863" s="156">
        <v>26.94</v>
      </c>
      <c r="B863" s="157">
        <v>-2.1055699999999999E-14</v>
      </c>
      <c r="F863" s="158">
        <v>26.94</v>
      </c>
      <c r="G863" s="159">
        <v>8.3381599999999997E-12</v>
      </c>
      <c r="K863" s="7">
        <f t="shared" si="27"/>
        <v>26.94</v>
      </c>
      <c r="L863" s="7">
        <f t="shared" si="26"/>
        <v>8.3592157000000003E-12</v>
      </c>
    </row>
    <row r="864" spans="1:12" x14ac:dyDescent="0.25">
      <c r="A864" s="156">
        <v>26.97</v>
      </c>
      <c r="B864" s="157">
        <v>-1.18028E-14</v>
      </c>
      <c r="F864" s="158">
        <v>26.97</v>
      </c>
      <c r="G864" s="159">
        <v>8.3457900000000001E-12</v>
      </c>
      <c r="K864" s="7">
        <f t="shared" si="27"/>
        <v>26.97</v>
      </c>
      <c r="L864" s="7">
        <f t="shared" si="26"/>
        <v>8.3575928000000005E-12</v>
      </c>
    </row>
    <row r="865" spans="1:12" x14ac:dyDescent="0.25">
      <c r="A865" s="156">
        <v>27</v>
      </c>
      <c r="B865" s="157">
        <v>2.7304899999999999E-14</v>
      </c>
      <c r="F865" s="158">
        <v>27</v>
      </c>
      <c r="G865" s="159">
        <v>8.2401499999999998E-12</v>
      </c>
      <c r="K865" s="7">
        <f t="shared" si="27"/>
        <v>27</v>
      </c>
      <c r="L865" s="7">
        <f t="shared" si="26"/>
        <v>8.2128450999999993E-12</v>
      </c>
    </row>
    <row r="866" spans="1:12" x14ac:dyDescent="0.25">
      <c r="A866" s="156">
        <v>27.03</v>
      </c>
      <c r="B866" s="157">
        <v>8.9031399999999998E-15</v>
      </c>
      <c r="F866" s="158">
        <v>27.03</v>
      </c>
      <c r="G866" s="159">
        <v>8.0269899999999995E-12</v>
      </c>
      <c r="K866" s="7">
        <f t="shared" si="27"/>
        <v>27.03</v>
      </c>
      <c r="L866" s="7">
        <f t="shared" si="26"/>
        <v>8.0180868599999989E-12</v>
      </c>
    </row>
    <row r="867" spans="1:12" x14ac:dyDescent="0.25">
      <c r="A867" s="156">
        <v>27.06</v>
      </c>
      <c r="B867" s="157">
        <v>-1.08689E-14</v>
      </c>
      <c r="F867" s="158">
        <v>27.06</v>
      </c>
      <c r="G867" s="159">
        <v>7.5730899999999996E-12</v>
      </c>
      <c r="K867" s="7">
        <f t="shared" si="27"/>
        <v>27.06</v>
      </c>
      <c r="L867" s="7">
        <f t="shared" si="26"/>
        <v>7.5839588999999989E-12</v>
      </c>
    </row>
    <row r="868" spans="1:12" x14ac:dyDescent="0.25">
      <c r="A868" s="156">
        <v>27.09</v>
      </c>
      <c r="B868" s="157">
        <v>-1.08689E-14</v>
      </c>
      <c r="F868" s="158">
        <v>27.09</v>
      </c>
      <c r="G868" s="159">
        <v>7.0283699999999999E-12</v>
      </c>
      <c r="K868" s="7">
        <f t="shared" si="27"/>
        <v>27.09</v>
      </c>
      <c r="L868" s="7">
        <f t="shared" si="26"/>
        <v>7.0392389E-12</v>
      </c>
    </row>
    <row r="869" spans="1:12" x14ac:dyDescent="0.25">
      <c r="A869" s="156">
        <v>27.13</v>
      </c>
      <c r="B869" s="157">
        <v>-4.0559600000000002E-14</v>
      </c>
      <c r="F869" s="158">
        <v>27.13</v>
      </c>
      <c r="G869" s="159">
        <v>7.0221200000000004E-12</v>
      </c>
      <c r="K869" s="7">
        <f t="shared" si="27"/>
        <v>27.13</v>
      </c>
      <c r="L869" s="7">
        <f t="shared" si="26"/>
        <v>7.0626796000000001E-12</v>
      </c>
    </row>
    <row r="870" spans="1:12" x14ac:dyDescent="0.25">
      <c r="A870" s="156">
        <v>27.16</v>
      </c>
      <c r="B870" s="157">
        <v>-4.3104599999999999E-14</v>
      </c>
      <c r="F870" s="158">
        <v>27.16</v>
      </c>
      <c r="G870" s="159">
        <v>6.9647499999999998E-12</v>
      </c>
      <c r="K870" s="7">
        <f t="shared" si="27"/>
        <v>27.16</v>
      </c>
      <c r="L870" s="7">
        <f t="shared" si="26"/>
        <v>7.0078546000000001E-12</v>
      </c>
    </row>
    <row r="871" spans="1:12" x14ac:dyDescent="0.25">
      <c r="A871" s="156">
        <v>27.19</v>
      </c>
      <c r="B871" s="157">
        <v>-2.7834999999999999E-14</v>
      </c>
      <c r="F871" s="158">
        <v>27.19</v>
      </c>
      <c r="G871" s="159">
        <v>6.5898000000000001E-12</v>
      </c>
      <c r="K871" s="7">
        <f t="shared" si="27"/>
        <v>27.19</v>
      </c>
      <c r="L871" s="7">
        <f t="shared" si="26"/>
        <v>6.6176350000000004E-12</v>
      </c>
    </row>
    <row r="872" spans="1:12" x14ac:dyDescent="0.25">
      <c r="A872" s="156">
        <v>27.22</v>
      </c>
      <c r="B872" s="157">
        <v>-3.6318099999999998E-14</v>
      </c>
      <c r="F872" s="158">
        <v>27.22</v>
      </c>
      <c r="G872" s="159">
        <v>6.5618099999999999E-12</v>
      </c>
      <c r="K872" s="7">
        <f t="shared" si="27"/>
        <v>27.22</v>
      </c>
      <c r="L872" s="7">
        <f t="shared" si="26"/>
        <v>6.5981280999999996E-12</v>
      </c>
    </row>
    <row r="873" spans="1:12" x14ac:dyDescent="0.25">
      <c r="A873" s="156">
        <v>27.25</v>
      </c>
      <c r="B873" s="157">
        <v>-7.1946900000000002E-14</v>
      </c>
      <c r="F873" s="158">
        <v>27.25</v>
      </c>
      <c r="G873" s="159">
        <v>7.12763E-12</v>
      </c>
      <c r="K873" s="7">
        <f t="shared" si="27"/>
        <v>27.25</v>
      </c>
      <c r="L873" s="7">
        <f t="shared" si="26"/>
        <v>7.1995768999999997E-12</v>
      </c>
    </row>
    <row r="874" spans="1:12" x14ac:dyDescent="0.25">
      <c r="A874" s="156">
        <v>27.28</v>
      </c>
      <c r="B874" s="157">
        <v>-3.6318099999999998E-14</v>
      </c>
      <c r="F874" s="158">
        <v>27.28</v>
      </c>
      <c r="G874" s="159">
        <v>7.8434700000000003E-12</v>
      </c>
      <c r="K874" s="7">
        <f t="shared" si="27"/>
        <v>27.28</v>
      </c>
      <c r="L874" s="7">
        <f t="shared" si="26"/>
        <v>7.8797881E-12</v>
      </c>
    </row>
    <row r="875" spans="1:12" x14ac:dyDescent="0.25">
      <c r="A875" s="156">
        <v>27.31</v>
      </c>
      <c r="B875" s="157">
        <v>-7.6188499999999994E-14</v>
      </c>
      <c r="F875" s="158">
        <v>27.31</v>
      </c>
      <c r="G875" s="159">
        <v>8.9345200000000002E-12</v>
      </c>
      <c r="K875" s="7">
        <f t="shared" si="27"/>
        <v>27.31</v>
      </c>
      <c r="L875" s="7">
        <f t="shared" si="26"/>
        <v>9.0107085E-12</v>
      </c>
    </row>
    <row r="876" spans="1:12" x14ac:dyDescent="0.25">
      <c r="A876" s="156">
        <v>27.34</v>
      </c>
      <c r="B876" s="157">
        <v>-1.0659700000000001E-13</v>
      </c>
      <c r="F876" s="158">
        <v>27.34</v>
      </c>
      <c r="G876" s="159">
        <v>1.1256900000000001E-11</v>
      </c>
      <c r="K876" s="7">
        <f t="shared" si="27"/>
        <v>27.34</v>
      </c>
      <c r="L876" s="7">
        <f t="shared" si="26"/>
        <v>1.1363497000000001E-11</v>
      </c>
    </row>
    <row r="877" spans="1:12" x14ac:dyDescent="0.25">
      <c r="A877" s="156">
        <v>27.38</v>
      </c>
      <c r="B877" s="157">
        <v>-8.80648E-14</v>
      </c>
      <c r="F877" s="158">
        <v>27.38</v>
      </c>
      <c r="G877" s="159">
        <v>1.3909E-11</v>
      </c>
      <c r="K877" s="7">
        <f t="shared" si="27"/>
        <v>27.38</v>
      </c>
      <c r="L877" s="7">
        <f t="shared" si="26"/>
        <v>1.39970648E-11</v>
      </c>
    </row>
    <row r="878" spans="1:12" x14ac:dyDescent="0.25">
      <c r="A878" s="156">
        <v>27.41</v>
      </c>
      <c r="B878" s="157">
        <v>-9.2555799999999998E-14</v>
      </c>
      <c r="F878" s="158">
        <v>27.41</v>
      </c>
      <c r="G878" s="159">
        <v>1.7456900000000001E-11</v>
      </c>
      <c r="K878" s="7">
        <f t="shared" si="27"/>
        <v>27.41</v>
      </c>
      <c r="L878" s="7">
        <f t="shared" si="26"/>
        <v>1.7549455799999999E-11</v>
      </c>
    </row>
    <row r="879" spans="1:12" x14ac:dyDescent="0.25">
      <c r="A879" s="156">
        <v>27.44</v>
      </c>
      <c r="B879" s="157">
        <v>-8.3823199999999995E-14</v>
      </c>
      <c r="F879" s="158">
        <v>27.44</v>
      </c>
      <c r="G879" s="159">
        <v>2.46604E-11</v>
      </c>
      <c r="K879" s="7">
        <f t="shared" si="27"/>
        <v>27.44</v>
      </c>
      <c r="L879" s="7">
        <f t="shared" si="26"/>
        <v>2.4744223200000002E-11</v>
      </c>
    </row>
    <row r="880" spans="1:12" x14ac:dyDescent="0.25">
      <c r="A880" s="156">
        <v>27.47</v>
      </c>
      <c r="B880" s="157">
        <v>-4.9890999999999999E-14</v>
      </c>
      <c r="F880" s="158">
        <v>27.47</v>
      </c>
      <c r="G880" s="159">
        <v>8.7005500000000005E-11</v>
      </c>
      <c r="K880" s="7">
        <f t="shared" si="27"/>
        <v>27.47</v>
      </c>
      <c r="L880" s="7">
        <f t="shared" si="26"/>
        <v>8.7055391000000003E-11</v>
      </c>
    </row>
    <row r="881" spans="1:12" x14ac:dyDescent="0.25">
      <c r="A881" s="156">
        <v>27.5</v>
      </c>
      <c r="B881" s="157">
        <v>-3.8863000000000001E-14</v>
      </c>
      <c r="F881" s="158">
        <v>27.5</v>
      </c>
      <c r="G881" s="159">
        <v>2.1036300000000001E-10</v>
      </c>
      <c r="K881" s="7">
        <f t="shared" si="27"/>
        <v>27.5</v>
      </c>
      <c r="L881" s="7">
        <f t="shared" si="26"/>
        <v>2.1040186300000001E-10</v>
      </c>
    </row>
    <row r="882" spans="1:12" x14ac:dyDescent="0.25">
      <c r="A882" s="156">
        <v>27.53</v>
      </c>
      <c r="B882" s="157">
        <v>-8.9761400000000001E-14</v>
      </c>
      <c r="F882" s="158">
        <v>27.53</v>
      </c>
      <c r="G882" s="159">
        <v>2.7022000000000002E-10</v>
      </c>
      <c r="K882" s="7">
        <f t="shared" si="27"/>
        <v>27.53</v>
      </c>
      <c r="L882" s="7">
        <f t="shared" si="26"/>
        <v>2.7030976140000002E-10</v>
      </c>
    </row>
    <row r="883" spans="1:12" x14ac:dyDescent="0.25">
      <c r="A883" s="156">
        <v>27.56</v>
      </c>
      <c r="B883" s="157">
        <v>-6.5160499999999995E-14</v>
      </c>
      <c r="F883" s="158">
        <v>27.56</v>
      </c>
      <c r="G883" s="159">
        <v>2.9113000000000001E-10</v>
      </c>
      <c r="K883" s="7">
        <f t="shared" si="27"/>
        <v>27.56</v>
      </c>
      <c r="L883" s="7">
        <f t="shared" si="26"/>
        <v>2.9119516050000001E-10</v>
      </c>
    </row>
    <row r="884" spans="1:12" x14ac:dyDescent="0.25">
      <c r="A884" s="156">
        <v>27.59</v>
      </c>
      <c r="B884" s="157">
        <v>5.3602300000000002E-14</v>
      </c>
      <c r="F884" s="158">
        <v>27.59</v>
      </c>
      <c r="G884" s="159">
        <v>3.9837300000000002E-10</v>
      </c>
      <c r="K884" s="7">
        <f t="shared" si="27"/>
        <v>27.59</v>
      </c>
      <c r="L884" s="7">
        <f t="shared" si="26"/>
        <v>3.983193977E-10</v>
      </c>
    </row>
    <row r="885" spans="1:12" x14ac:dyDescent="0.25">
      <c r="A885" s="156">
        <v>27.63</v>
      </c>
      <c r="B885" s="157">
        <v>1.44937E-13</v>
      </c>
      <c r="F885" s="158">
        <v>27.63</v>
      </c>
      <c r="G885" s="159">
        <v>6.8045199999999998E-10</v>
      </c>
      <c r="K885" s="7">
        <f t="shared" si="27"/>
        <v>27.63</v>
      </c>
      <c r="L885" s="7">
        <f t="shared" si="26"/>
        <v>6.8030706299999997E-10</v>
      </c>
    </row>
    <row r="886" spans="1:12" x14ac:dyDescent="0.25">
      <c r="A886" s="156">
        <v>27.66</v>
      </c>
      <c r="B886" s="157">
        <v>1.6642699999999999E-13</v>
      </c>
      <c r="F886" s="158">
        <v>27.66</v>
      </c>
      <c r="G886" s="159">
        <v>1.0485099999999999E-9</v>
      </c>
      <c r="K886" s="7">
        <f t="shared" si="27"/>
        <v>27.66</v>
      </c>
      <c r="L886" s="7">
        <f t="shared" si="26"/>
        <v>1.0483435729999999E-9</v>
      </c>
    </row>
    <row r="887" spans="1:12" x14ac:dyDescent="0.25">
      <c r="A887" s="156">
        <v>27.69</v>
      </c>
      <c r="B887" s="157">
        <v>2.6058899999999998E-13</v>
      </c>
      <c r="F887" s="158">
        <v>27.69</v>
      </c>
      <c r="G887" s="159">
        <v>1.4141900000000001E-9</v>
      </c>
      <c r="K887" s="7">
        <f t="shared" si="27"/>
        <v>27.69</v>
      </c>
      <c r="L887" s="7">
        <f t="shared" si="26"/>
        <v>1.4139294110000001E-9</v>
      </c>
    </row>
    <row r="888" spans="1:12" x14ac:dyDescent="0.25">
      <c r="A888" s="156">
        <v>27.72</v>
      </c>
      <c r="B888" s="157">
        <v>2.9102099999999998E-13</v>
      </c>
      <c r="F888" s="158">
        <v>27.72</v>
      </c>
      <c r="G888" s="159">
        <v>1.7141499999999999E-9</v>
      </c>
      <c r="K888" s="7">
        <f t="shared" si="27"/>
        <v>27.72</v>
      </c>
      <c r="L888" s="7">
        <f t="shared" si="26"/>
        <v>1.713858979E-9</v>
      </c>
    </row>
    <row r="889" spans="1:12" x14ac:dyDescent="0.25">
      <c r="A889" s="156">
        <v>27.75</v>
      </c>
      <c r="B889" s="157">
        <v>2.8603800000000002E-13</v>
      </c>
      <c r="F889" s="158">
        <v>27.75</v>
      </c>
      <c r="G889" s="159">
        <v>1.93504E-9</v>
      </c>
      <c r="K889" s="7">
        <f t="shared" si="27"/>
        <v>27.75</v>
      </c>
      <c r="L889" s="7">
        <f t="shared" si="26"/>
        <v>1.9347539619999999E-9</v>
      </c>
    </row>
    <row r="890" spans="1:12" x14ac:dyDescent="0.25">
      <c r="A890" s="156">
        <v>27.78</v>
      </c>
      <c r="B890" s="157">
        <v>2.9438599999999998E-13</v>
      </c>
      <c r="F890" s="158">
        <v>27.78</v>
      </c>
      <c r="G890" s="159">
        <v>2.0886399999999999E-9</v>
      </c>
      <c r="K890" s="7">
        <f t="shared" si="27"/>
        <v>27.78</v>
      </c>
      <c r="L890" s="7">
        <f t="shared" si="26"/>
        <v>2.088345614E-9</v>
      </c>
    </row>
    <row r="891" spans="1:12" x14ac:dyDescent="0.25">
      <c r="A891" s="156">
        <v>27.81</v>
      </c>
      <c r="B891" s="157">
        <v>2.98763E-13</v>
      </c>
      <c r="F891" s="158">
        <v>27.81</v>
      </c>
      <c r="G891" s="159">
        <v>2.17217E-9</v>
      </c>
      <c r="K891" s="7">
        <f t="shared" si="27"/>
        <v>27.81</v>
      </c>
      <c r="L891" s="7">
        <f t="shared" si="26"/>
        <v>2.171871237E-9</v>
      </c>
    </row>
    <row r="892" spans="1:12" x14ac:dyDescent="0.25">
      <c r="A892" s="156">
        <v>27.84</v>
      </c>
      <c r="B892" s="157">
        <v>2.9961099999999999E-13</v>
      </c>
      <c r="F892" s="158">
        <v>27.84</v>
      </c>
      <c r="G892" s="159">
        <v>2.22935E-9</v>
      </c>
      <c r="K892" s="7">
        <f t="shared" si="27"/>
        <v>27.84</v>
      </c>
      <c r="L892" s="7">
        <f t="shared" si="26"/>
        <v>2.229050389E-9</v>
      </c>
    </row>
    <row r="893" spans="1:12" x14ac:dyDescent="0.25">
      <c r="A893" s="156">
        <v>27.88</v>
      </c>
      <c r="B893" s="157">
        <v>2.6326200000000002E-13</v>
      </c>
      <c r="F893" s="158">
        <v>27.88</v>
      </c>
      <c r="G893" s="159">
        <v>2.2714299999999999E-9</v>
      </c>
      <c r="K893" s="7">
        <f t="shared" si="27"/>
        <v>27.88</v>
      </c>
      <c r="L893" s="7">
        <f t="shared" si="26"/>
        <v>2.2711667379999998E-9</v>
      </c>
    </row>
    <row r="894" spans="1:12" x14ac:dyDescent="0.25">
      <c r="A894" s="156">
        <v>27.91</v>
      </c>
      <c r="B894" s="157">
        <v>2.54448E-13</v>
      </c>
      <c r="F894" s="158">
        <v>27.91</v>
      </c>
      <c r="G894" s="159">
        <v>2.3020499999999999E-9</v>
      </c>
      <c r="K894" s="7">
        <f t="shared" si="27"/>
        <v>27.91</v>
      </c>
      <c r="L894" s="7">
        <f t="shared" si="26"/>
        <v>2.3017955519999998E-9</v>
      </c>
    </row>
    <row r="895" spans="1:12" x14ac:dyDescent="0.25">
      <c r="A895" s="156">
        <v>27.94</v>
      </c>
      <c r="B895" s="157">
        <v>2.4920800000000001E-13</v>
      </c>
      <c r="F895" s="158">
        <v>27.94</v>
      </c>
      <c r="G895" s="159">
        <v>2.31356E-9</v>
      </c>
      <c r="K895" s="7">
        <f t="shared" si="27"/>
        <v>27.94</v>
      </c>
      <c r="L895" s="7">
        <f t="shared" si="26"/>
        <v>2.313310792E-9</v>
      </c>
    </row>
    <row r="896" spans="1:12" x14ac:dyDescent="0.25">
      <c r="A896" s="156">
        <v>27.97</v>
      </c>
      <c r="B896" s="157">
        <v>2.5569199999999999E-13</v>
      </c>
      <c r="F896" s="158">
        <v>27.97</v>
      </c>
      <c r="G896" s="159">
        <v>2.3136600000000001E-9</v>
      </c>
      <c r="K896" s="7">
        <f t="shared" si="27"/>
        <v>27.97</v>
      </c>
      <c r="L896" s="7">
        <f t="shared" si="26"/>
        <v>2.313404308E-9</v>
      </c>
    </row>
    <row r="897" spans="1:12" x14ac:dyDescent="0.25">
      <c r="A897" s="156">
        <v>28</v>
      </c>
      <c r="B897" s="157">
        <v>2.0375300000000001E-13</v>
      </c>
      <c r="F897" s="158">
        <v>28</v>
      </c>
      <c r="G897" s="159">
        <v>2.29189E-9</v>
      </c>
      <c r="K897" s="7">
        <f t="shared" si="27"/>
        <v>28</v>
      </c>
      <c r="L897" s="7">
        <f t="shared" ref="L897:L960" si="28">G897-B897</f>
        <v>2.291686247E-9</v>
      </c>
    </row>
    <row r="898" spans="1:12" x14ac:dyDescent="0.25">
      <c r="A898" s="156">
        <v>28.03</v>
      </c>
      <c r="B898" s="157">
        <v>2.12236E-13</v>
      </c>
      <c r="F898" s="158">
        <v>28.03</v>
      </c>
      <c r="G898" s="159">
        <v>2.2320700000000001E-9</v>
      </c>
      <c r="K898" s="7">
        <f t="shared" ref="K898:K961" si="29">F898</f>
        <v>28.03</v>
      </c>
      <c r="L898" s="7">
        <f t="shared" si="28"/>
        <v>2.2318577640000003E-9</v>
      </c>
    </row>
    <row r="899" spans="1:12" x14ac:dyDescent="0.25">
      <c r="A899" s="156">
        <v>28.06</v>
      </c>
      <c r="B899" s="157">
        <v>2.47864E-13</v>
      </c>
      <c r="F899" s="158">
        <v>28.06</v>
      </c>
      <c r="G899" s="159">
        <v>2.1408100000000002E-9</v>
      </c>
      <c r="K899" s="7">
        <f t="shared" si="29"/>
        <v>28.06</v>
      </c>
      <c r="L899" s="7">
        <f t="shared" si="28"/>
        <v>2.1405621360000001E-9</v>
      </c>
    </row>
    <row r="900" spans="1:12" x14ac:dyDescent="0.25">
      <c r="A900" s="156">
        <v>28.09</v>
      </c>
      <c r="B900" s="157">
        <v>1.76592E-13</v>
      </c>
      <c r="F900" s="158">
        <v>28.09</v>
      </c>
      <c r="G900" s="159">
        <v>2.0328599999999999E-9</v>
      </c>
      <c r="K900" s="7">
        <f t="shared" si="29"/>
        <v>28.09</v>
      </c>
      <c r="L900" s="7">
        <f t="shared" si="28"/>
        <v>2.0326834079999999E-9</v>
      </c>
    </row>
    <row r="901" spans="1:12" x14ac:dyDescent="0.25">
      <c r="A901" s="156">
        <v>28.13</v>
      </c>
      <c r="B901" s="157">
        <v>1.1892200000000001E-13</v>
      </c>
      <c r="F901" s="158">
        <v>28.13</v>
      </c>
      <c r="G901" s="159">
        <v>1.90872E-9</v>
      </c>
      <c r="K901" s="7">
        <f t="shared" si="29"/>
        <v>28.13</v>
      </c>
      <c r="L901" s="7">
        <f t="shared" si="28"/>
        <v>1.9086010780000002E-9</v>
      </c>
    </row>
    <row r="902" spans="1:12" x14ac:dyDescent="0.25">
      <c r="A902" s="156">
        <v>28.16</v>
      </c>
      <c r="B902" s="157">
        <v>1.0450100000000001E-13</v>
      </c>
      <c r="F902" s="158">
        <v>28.16</v>
      </c>
      <c r="G902" s="159">
        <v>1.83259E-9</v>
      </c>
      <c r="K902" s="7">
        <f t="shared" si="29"/>
        <v>28.16</v>
      </c>
      <c r="L902" s="7">
        <f t="shared" si="28"/>
        <v>1.832485499E-9</v>
      </c>
    </row>
    <row r="903" spans="1:12" x14ac:dyDescent="0.25">
      <c r="A903" s="156">
        <v>28.19</v>
      </c>
      <c r="B903" s="157">
        <v>1.1942100000000001E-13</v>
      </c>
      <c r="F903" s="158">
        <v>28.19</v>
      </c>
      <c r="G903" s="159">
        <v>1.68774E-9</v>
      </c>
      <c r="K903" s="7">
        <f t="shared" si="29"/>
        <v>28.19</v>
      </c>
      <c r="L903" s="7">
        <f t="shared" si="28"/>
        <v>1.687620579E-9</v>
      </c>
    </row>
    <row r="904" spans="1:12" x14ac:dyDescent="0.25">
      <c r="A904" s="156">
        <v>28.22</v>
      </c>
      <c r="B904" s="157">
        <v>8.0748099999999998E-14</v>
      </c>
      <c r="F904" s="158">
        <v>28.22</v>
      </c>
      <c r="G904" s="159">
        <v>1.5009299999999999E-9</v>
      </c>
      <c r="K904" s="7">
        <f t="shared" si="29"/>
        <v>28.22</v>
      </c>
      <c r="L904" s="7">
        <f t="shared" si="28"/>
        <v>1.5008492519E-9</v>
      </c>
    </row>
    <row r="905" spans="1:12" x14ac:dyDescent="0.25">
      <c r="A905" s="156">
        <v>28.25</v>
      </c>
      <c r="B905" s="157">
        <v>6.3782E-14</v>
      </c>
      <c r="F905" s="158">
        <v>28.25</v>
      </c>
      <c r="G905" s="159">
        <v>1.39082E-9</v>
      </c>
      <c r="K905" s="7">
        <f t="shared" si="29"/>
        <v>28.25</v>
      </c>
      <c r="L905" s="7">
        <f t="shared" si="28"/>
        <v>1.3907562179999999E-9</v>
      </c>
    </row>
    <row r="906" spans="1:12" x14ac:dyDescent="0.25">
      <c r="A906" s="156">
        <v>28.28</v>
      </c>
      <c r="B906" s="157">
        <v>1.4273700000000002E-14</v>
      </c>
      <c r="F906" s="158">
        <v>28.28</v>
      </c>
      <c r="G906" s="159">
        <v>1.2053199999999999E-9</v>
      </c>
      <c r="K906" s="7">
        <f t="shared" si="29"/>
        <v>28.28</v>
      </c>
      <c r="L906" s="7">
        <f t="shared" si="28"/>
        <v>1.2053057262999999E-9</v>
      </c>
    </row>
    <row r="907" spans="1:12" x14ac:dyDescent="0.25">
      <c r="A907" s="156">
        <v>28.31</v>
      </c>
      <c r="B907" s="157">
        <v>-3.7166399999999999E-14</v>
      </c>
      <c r="F907" s="158">
        <v>28.31</v>
      </c>
      <c r="G907" s="159">
        <v>9.6738400000000006E-10</v>
      </c>
      <c r="K907" s="7">
        <f t="shared" si="29"/>
        <v>28.31</v>
      </c>
      <c r="L907" s="7">
        <f t="shared" si="28"/>
        <v>9.6742116640000016E-10</v>
      </c>
    </row>
    <row r="908" spans="1:12" x14ac:dyDescent="0.25">
      <c r="A908" s="156">
        <v>28.34</v>
      </c>
      <c r="B908" s="157">
        <v>-3.4514600000000001E-14</v>
      </c>
      <c r="F908" s="158">
        <v>28.34</v>
      </c>
      <c r="G908" s="159">
        <v>7.6420999999999999E-10</v>
      </c>
      <c r="K908" s="7">
        <f t="shared" si="29"/>
        <v>28.34</v>
      </c>
      <c r="L908" s="7">
        <f t="shared" si="28"/>
        <v>7.6424451459999995E-10</v>
      </c>
    </row>
    <row r="909" spans="1:12" x14ac:dyDescent="0.25">
      <c r="A909" s="156">
        <v>28.38</v>
      </c>
      <c r="B909" s="157">
        <v>-1.1771900000000001E-13</v>
      </c>
      <c r="F909" s="158">
        <v>28.38</v>
      </c>
      <c r="G909" s="159">
        <v>4.2410199999999998E-10</v>
      </c>
      <c r="K909" s="7">
        <f t="shared" si="29"/>
        <v>28.38</v>
      </c>
      <c r="L909" s="7">
        <f t="shared" si="28"/>
        <v>4.2421971899999996E-10</v>
      </c>
    </row>
    <row r="910" spans="1:12" x14ac:dyDescent="0.25">
      <c r="A910" s="156">
        <v>28.41</v>
      </c>
      <c r="B910" s="157">
        <v>-1.21149E-13</v>
      </c>
      <c r="F910" s="158">
        <v>28.41</v>
      </c>
      <c r="G910" s="159">
        <v>9.6630499999999998E-11</v>
      </c>
      <c r="K910" s="7">
        <f t="shared" si="29"/>
        <v>28.41</v>
      </c>
      <c r="L910" s="7">
        <f t="shared" si="28"/>
        <v>9.6751649000000004E-11</v>
      </c>
    </row>
    <row r="911" spans="1:12" x14ac:dyDescent="0.25">
      <c r="A911" s="156">
        <v>28.44</v>
      </c>
      <c r="B911" s="157">
        <v>-9.8244399999999996E-14</v>
      </c>
      <c r="F911" s="158">
        <v>28.44</v>
      </c>
      <c r="G911" s="159">
        <v>7.7505799999999995E-12</v>
      </c>
      <c r="K911" s="7">
        <f t="shared" si="29"/>
        <v>28.44</v>
      </c>
      <c r="L911" s="7">
        <f t="shared" si="28"/>
        <v>7.848824399999999E-12</v>
      </c>
    </row>
    <row r="912" spans="1:12" x14ac:dyDescent="0.25">
      <c r="A912" s="156">
        <v>28.47</v>
      </c>
      <c r="B912" s="157">
        <v>-7.3643599999999998E-14</v>
      </c>
      <c r="F912" s="158">
        <v>28.47</v>
      </c>
      <c r="G912" s="159">
        <v>3.1304100000000002E-12</v>
      </c>
      <c r="K912" s="7">
        <f t="shared" si="29"/>
        <v>28.47</v>
      </c>
      <c r="L912" s="7">
        <f t="shared" si="28"/>
        <v>3.2040536000000003E-12</v>
      </c>
    </row>
    <row r="913" spans="1:12" x14ac:dyDescent="0.25">
      <c r="A913" s="156">
        <v>28.5</v>
      </c>
      <c r="B913" s="157">
        <v>-1.0265E-13</v>
      </c>
      <c r="F913" s="158">
        <v>28.5</v>
      </c>
      <c r="G913" s="159">
        <v>3.4604000000000001E-12</v>
      </c>
      <c r="K913" s="7">
        <f t="shared" si="29"/>
        <v>28.5</v>
      </c>
      <c r="L913" s="7">
        <f t="shared" si="28"/>
        <v>3.5630500000000003E-12</v>
      </c>
    </row>
    <row r="914" spans="1:12" x14ac:dyDescent="0.25">
      <c r="A914" s="156">
        <v>28.53</v>
      </c>
      <c r="B914" s="157">
        <v>-7.7036800000000001E-14</v>
      </c>
      <c r="F914" s="158">
        <v>28.53</v>
      </c>
      <c r="G914" s="159">
        <v>2.9598999999999999E-12</v>
      </c>
      <c r="K914" s="7">
        <f t="shared" si="29"/>
        <v>28.53</v>
      </c>
      <c r="L914" s="7">
        <f t="shared" si="28"/>
        <v>3.0369368E-12</v>
      </c>
    </row>
    <row r="915" spans="1:12" x14ac:dyDescent="0.25">
      <c r="A915" s="156">
        <v>28.56</v>
      </c>
      <c r="B915" s="157">
        <v>-8.6667600000000001E-14</v>
      </c>
      <c r="F915" s="158">
        <v>28.56</v>
      </c>
      <c r="G915" s="159">
        <v>3.84214E-12</v>
      </c>
      <c r="K915" s="7">
        <f t="shared" si="29"/>
        <v>28.56</v>
      </c>
      <c r="L915" s="7">
        <f t="shared" si="28"/>
        <v>3.9288076000000003E-12</v>
      </c>
    </row>
    <row r="916" spans="1:12" x14ac:dyDescent="0.25">
      <c r="A916" s="156">
        <v>28.59</v>
      </c>
      <c r="B916" s="157">
        <v>-4.7346100000000003E-14</v>
      </c>
      <c r="F916" s="158">
        <v>28.59</v>
      </c>
      <c r="G916" s="159">
        <v>7.3453000000000002E-12</v>
      </c>
      <c r="K916" s="7">
        <f t="shared" si="29"/>
        <v>28.59</v>
      </c>
      <c r="L916" s="7">
        <f t="shared" si="28"/>
        <v>7.3926461000000006E-12</v>
      </c>
    </row>
    <row r="917" spans="1:12" x14ac:dyDescent="0.25">
      <c r="A917" s="156">
        <v>28.63</v>
      </c>
      <c r="B917" s="157">
        <v>-1.12586E-13</v>
      </c>
      <c r="F917" s="158">
        <v>28.63</v>
      </c>
      <c r="G917" s="159">
        <v>1.1517399999999999E-11</v>
      </c>
      <c r="K917" s="7">
        <f t="shared" si="29"/>
        <v>28.63</v>
      </c>
      <c r="L917" s="7">
        <f t="shared" si="28"/>
        <v>1.1629986E-11</v>
      </c>
    </row>
    <row r="918" spans="1:12" x14ac:dyDescent="0.25">
      <c r="A918" s="156">
        <v>28.66</v>
      </c>
      <c r="B918" s="157">
        <v>-4.7563599999999997E-14</v>
      </c>
      <c r="F918" s="158">
        <v>28.66</v>
      </c>
      <c r="G918" s="159">
        <v>1.47189E-11</v>
      </c>
      <c r="K918" s="7">
        <f t="shared" si="29"/>
        <v>28.66</v>
      </c>
      <c r="L918" s="7">
        <f t="shared" si="28"/>
        <v>1.4766463600000002E-11</v>
      </c>
    </row>
    <row r="919" spans="1:12" x14ac:dyDescent="0.25">
      <c r="A919" s="156">
        <v>28.69</v>
      </c>
      <c r="B919" s="157">
        <v>-3.8863000000000001E-14</v>
      </c>
      <c r="F919" s="158">
        <v>28.69</v>
      </c>
      <c r="G919" s="159">
        <v>1.6268100000000001E-11</v>
      </c>
      <c r="K919" s="7">
        <f t="shared" si="29"/>
        <v>28.69</v>
      </c>
      <c r="L919" s="7">
        <f t="shared" si="28"/>
        <v>1.6306963000000001E-11</v>
      </c>
    </row>
    <row r="920" spans="1:12" x14ac:dyDescent="0.25">
      <c r="A920" s="156">
        <v>28.72</v>
      </c>
      <c r="B920" s="157">
        <v>-8.4671500000000002E-14</v>
      </c>
      <c r="F920" s="158">
        <v>28.72</v>
      </c>
      <c r="G920" s="159">
        <v>1.7287899999999999E-11</v>
      </c>
      <c r="K920" s="7">
        <f t="shared" si="29"/>
        <v>28.72</v>
      </c>
      <c r="L920" s="7">
        <f t="shared" si="28"/>
        <v>1.7372571499999999E-11</v>
      </c>
    </row>
    <row r="921" spans="1:12" x14ac:dyDescent="0.25">
      <c r="A921" s="156">
        <v>28.75</v>
      </c>
      <c r="B921" s="157">
        <v>-3.6318099999999998E-14</v>
      </c>
      <c r="F921" s="158">
        <v>28.75</v>
      </c>
      <c r="G921" s="159">
        <v>1.78742E-11</v>
      </c>
      <c r="K921" s="7">
        <f t="shared" si="29"/>
        <v>28.75</v>
      </c>
      <c r="L921" s="7">
        <f t="shared" si="28"/>
        <v>1.7910518100000001E-11</v>
      </c>
    </row>
    <row r="922" spans="1:12" x14ac:dyDescent="0.25">
      <c r="A922" s="156">
        <v>28.78</v>
      </c>
      <c r="B922" s="157">
        <v>-4.1916900000000002E-14</v>
      </c>
      <c r="F922" s="158">
        <v>28.78</v>
      </c>
      <c r="G922" s="159">
        <v>1.81997E-11</v>
      </c>
      <c r="K922" s="7">
        <f t="shared" si="29"/>
        <v>28.78</v>
      </c>
      <c r="L922" s="7">
        <f t="shared" si="28"/>
        <v>1.8241616899999999E-11</v>
      </c>
    </row>
    <row r="923" spans="1:12" x14ac:dyDescent="0.25">
      <c r="A923" s="156">
        <v>28.81</v>
      </c>
      <c r="B923" s="157">
        <v>-4.4801200000000001E-14</v>
      </c>
      <c r="F923" s="158">
        <v>28.81</v>
      </c>
      <c r="G923" s="159">
        <v>1.82199E-11</v>
      </c>
      <c r="K923" s="7">
        <f t="shared" si="29"/>
        <v>28.81</v>
      </c>
      <c r="L923" s="7">
        <f t="shared" si="28"/>
        <v>1.82647012E-11</v>
      </c>
    </row>
    <row r="924" spans="1:12" x14ac:dyDescent="0.25">
      <c r="A924" s="156">
        <v>28.84</v>
      </c>
      <c r="B924" s="157">
        <v>-4.6291100000000002E-14</v>
      </c>
      <c r="F924" s="158">
        <v>28.84</v>
      </c>
      <c r="G924" s="159">
        <v>1.8226400000000001E-11</v>
      </c>
      <c r="K924" s="7">
        <f t="shared" si="29"/>
        <v>28.84</v>
      </c>
      <c r="L924" s="7">
        <f t="shared" si="28"/>
        <v>1.8272691100000001E-11</v>
      </c>
    </row>
    <row r="925" spans="1:12" x14ac:dyDescent="0.25">
      <c r="A925" s="156">
        <v>28.88</v>
      </c>
      <c r="B925" s="157">
        <v>-3.3673399999999997E-14</v>
      </c>
      <c r="F925" s="158">
        <v>28.88</v>
      </c>
      <c r="G925" s="159">
        <v>1.8298999999999999E-11</v>
      </c>
      <c r="K925" s="7">
        <f t="shared" si="29"/>
        <v>28.88</v>
      </c>
      <c r="L925" s="7">
        <f t="shared" si="28"/>
        <v>1.8332673399999998E-11</v>
      </c>
    </row>
    <row r="926" spans="1:12" x14ac:dyDescent="0.25">
      <c r="A926" s="156">
        <v>28.91</v>
      </c>
      <c r="B926" s="157">
        <v>-9.2792400000000005E-15</v>
      </c>
      <c r="F926" s="158">
        <v>28.91</v>
      </c>
      <c r="G926" s="159">
        <v>1.8389800000000001E-11</v>
      </c>
      <c r="K926" s="7">
        <f t="shared" si="29"/>
        <v>28.91</v>
      </c>
      <c r="L926" s="7">
        <f t="shared" si="28"/>
        <v>1.8399079240000003E-11</v>
      </c>
    </row>
    <row r="927" spans="1:12" x14ac:dyDescent="0.25">
      <c r="A927" s="156">
        <v>28.94</v>
      </c>
      <c r="B927" s="157">
        <v>-3.2924900000000001E-14</v>
      </c>
      <c r="F927" s="158">
        <v>28.94</v>
      </c>
      <c r="G927" s="159">
        <v>1.8425999999999999E-11</v>
      </c>
      <c r="K927" s="7">
        <f t="shared" si="29"/>
        <v>28.94</v>
      </c>
      <c r="L927" s="7">
        <f t="shared" si="28"/>
        <v>1.84589249E-11</v>
      </c>
    </row>
    <row r="928" spans="1:12" x14ac:dyDescent="0.25">
      <c r="A928" s="156">
        <v>28.97</v>
      </c>
      <c r="B928" s="157">
        <v>-3.6318099999999998E-14</v>
      </c>
      <c r="F928" s="158">
        <v>28.97</v>
      </c>
      <c r="G928" s="159">
        <v>1.8057500000000001E-11</v>
      </c>
      <c r="K928" s="7">
        <f t="shared" si="29"/>
        <v>28.97</v>
      </c>
      <c r="L928" s="7">
        <f t="shared" si="28"/>
        <v>1.8093818100000003E-11</v>
      </c>
    </row>
    <row r="929" spans="1:12" x14ac:dyDescent="0.25">
      <c r="A929" s="156">
        <v>29</v>
      </c>
      <c r="B929" s="157">
        <v>-3.7879299999999998E-14</v>
      </c>
      <c r="F929" s="158">
        <v>29</v>
      </c>
      <c r="G929" s="159">
        <v>1.7421599999999999E-11</v>
      </c>
      <c r="K929" s="7">
        <f t="shared" si="29"/>
        <v>29</v>
      </c>
      <c r="L929" s="7">
        <f t="shared" si="28"/>
        <v>1.74594793E-11</v>
      </c>
    </row>
    <row r="930" spans="1:12" x14ac:dyDescent="0.25">
      <c r="A930" s="156">
        <v>29.03</v>
      </c>
      <c r="B930" s="157">
        <v>-3.1991000000000001E-14</v>
      </c>
      <c r="F930" s="158">
        <v>29.03</v>
      </c>
      <c r="G930" s="159">
        <v>1.6676200000000001E-11</v>
      </c>
      <c r="K930" s="7">
        <f t="shared" si="29"/>
        <v>29.03</v>
      </c>
      <c r="L930" s="7">
        <f t="shared" si="28"/>
        <v>1.6708191000000002E-11</v>
      </c>
    </row>
    <row r="931" spans="1:12" x14ac:dyDescent="0.25">
      <c r="A931" s="156">
        <v>29.06</v>
      </c>
      <c r="B931" s="157">
        <v>-5.8374100000000002E-14</v>
      </c>
      <c r="F931" s="158">
        <v>29.06</v>
      </c>
      <c r="G931" s="159">
        <v>1.55004E-11</v>
      </c>
      <c r="K931" s="7">
        <f t="shared" si="29"/>
        <v>29.06</v>
      </c>
      <c r="L931" s="7">
        <f t="shared" si="28"/>
        <v>1.5558774099999999E-11</v>
      </c>
    </row>
    <row r="932" spans="1:12" x14ac:dyDescent="0.25">
      <c r="A932" s="156">
        <v>29.09</v>
      </c>
      <c r="B932" s="157">
        <v>-3.3673399999999997E-14</v>
      </c>
      <c r="F932" s="158">
        <v>29.09</v>
      </c>
      <c r="G932" s="159">
        <v>1.51322E-11</v>
      </c>
      <c r="K932" s="7">
        <f t="shared" si="29"/>
        <v>29.09</v>
      </c>
      <c r="L932" s="7">
        <f t="shared" si="28"/>
        <v>1.51658734E-11</v>
      </c>
    </row>
    <row r="933" spans="1:12" x14ac:dyDescent="0.25">
      <c r="A933" s="156">
        <v>29.13</v>
      </c>
      <c r="B933" s="157">
        <v>-2.52901E-14</v>
      </c>
      <c r="F933" s="158">
        <v>29.13</v>
      </c>
      <c r="G933" s="159">
        <v>1.4522099999999999E-11</v>
      </c>
      <c r="K933" s="7">
        <f t="shared" si="29"/>
        <v>29.13</v>
      </c>
      <c r="L933" s="7">
        <f t="shared" si="28"/>
        <v>1.45473901E-11</v>
      </c>
    </row>
    <row r="934" spans="1:12" x14ac:dyDescent="0.25">
      <c r="A934" s="156">
        <v>29.16</v>
      </c>
      <c r="B934" s="157">
        <v>-9.1723300000000005E-15</v>
      </c>
      <c r="F934" s="158">
        <v>29.16</v>
      </c>
      <c r="G934" s="159">
        <v>1.29937E-11</v>
      </c>
      <c r="K934" s="7">
        <f t="shared" si="29"/>
        <v>29.16</v>
      </c>
      <c r="L934" s="7">
        <f t="shared" si="28"/>
        <v>1.300287233E-11</v>
      </c>
    </row>
    <row r="935" spans="1:12" x14ac:dyDescent="0.25">
      <c r="A935" s="156">
        <v>29.19</v>
      </c>
      <c r="B935" s="157">
        <v>-4.4801200000000001E-14</v>
      </c>
      <c r="F935" s="158">
        <v>29.19</v>
      </c>
      <c r="G935" s="159">
        <v>1.15957E-11</v>
      </c>
      <c r="K935" s="7">
        <f t="shared" si="29"/>
        <v>29.19</v>
      </c>
      <c r="L935" s="7">
        <f t="shared" si="28"/>
        <v>1.16405012E-11</v>
      </c>
    </row>
    <row r="936" spans="1:12" x14ac:dyDescent="0.25">
      <c r="A936" s="156">
        <v>29.22</v>
      </c>
      <c r="B936" s="157">
        <v>-6.4796900000000002E-14</v>
      </c>
      <c r="F936" s="158">
        <v>29.22</v>
      </c>
      <c r="G936" s="159">
        <v>1.06897E-11</v>
      </c>
      <c r="K936" s="7">
        <f t="shared" si="29"/>
        <v>29.22</v>
      </c>
      <c r="L936" s="7">
        <f t="shared" si="28"/>
        <v>1.07544969E-11</v>
      </c>
    </row>
    <row r="937" spans="1:12" x14ac:dyDescent="0.25">
      <c r="A937" s="156">
        <v>29.25</v>
      </c>
      <c r="B937" s="157">
        <v>-4.2926299999999997E-14</v>
      </c>
      <c r="F937" s="158">
        <v>29.25</v>
      </c>
      <c r="G937" s="159">
        <v>9.2655399999999997E-12</v>
      </c>
      <c r="K937" s="7">
        <f t="shared" si="29"/>
        <v>29.25</v>
      </c>
      <c r="L937" s="7">
        <f t="shared" si="28"/>
        <v>9.3084662999999997E-12</v>
      </c>
    </row>
    <row r="938" spans="1:12" x14ac:dyDescent="0.25">
      <c r="A938" s="156">
        <v>29.28</v>
      </c>
      <c r="B938" s="157">
        <v>-6.1767300000000005E-14</v>
      </c>
      <c r="F938" s="158">
        <v>29.28</v>
      </c>
      <c r="G938" s="159">
        <v>7.5229300000000001E-12</v>
      </c>
      <c r="K938" s="7">
        <f t="shared" si="29"/>
        <v>29.28</v>
      </c>
      <c r="L938" s="7">
        <f t="shared" si="28"/>
        <v>7.5846973000000002E-12</v>
      </c>
    </row>
    <row r="939" spans="1:12" x14ac:dyDescent="0.25">
      <c r="A939" s="156">
        <v>29.31</v>
      </c>
      <c r="B939" s="157">
        <v>-6.3819200000000005E-14</v>
      </c>
      <c r="F939" s="158">
        <v>29.31</v>
      </c>
      <c r="G939" s="159">
        <v>6.20976E-12</v>
      </c>
      <c r="K939" s="7">
        <f t="shared" si="29"/>
        <v>29.31</v>
      </c>
      <c r="L939" s="7">
        <f t="shared" si="28"/>
        <v>6.2735792000000004E-12</v>
      </c>
    </row>
    <row r="940" spans="1:12" x14ac:dyDescent="0.25">
      <c r="A940" s="156">
        <v>29.34</v>
      </c>
      <c r="B940" s="157">
        <v>-6.11028E-14</v>
      </c>
      <c r="F940" s="158">
        <v>29.34</v>
      </c>
      <c r="G940" s="159">
        <v>4.2357499999999996E-12</v>
      </c>
      <c r="K940" s="7">
        <f t="shared" si="29"/>
        <v>29.34</v>
      </c>
      <c r="L940" s="7">
        <f t="shared" si="28"/>
        <v>4.2968527999999998E-12</v>
      </c>
    </row>
    <row r="941" spans="1:12" x14ac:dyDescent="0.25">
      <c r="A941" s="156">
        <v>29.38</v>
      </c>
      <c r="B941" s="157">
        <v>-4.0248599999999999E-14</v>
      </c>
      <c r="F941" s="158">
        <v>29.38</v>
      </c>
      <c r="G941" s="159">
        <v>1.91563E-12</v>
      </c>
      <c r="K941" s="7">
        <f t="shared" si="29"/>
        <v>29.38</v>
      </c>
      <c r="L941" s="7">
        <f t="shared" si="28"/>
        <v>1.9558785999999999E-12</v>
      </c>
    </row>
    <row r="942" spans="1:12" x14ac:dyDescent="0.25">
      <c r="A942" s="156">
        <v>29.41</v>
      </c>
      <c r="B942" s="157">
        <v>-3.7166399999999999E-14</v>
      </c>
      <c r="F942" s="158">
        <v>29.41</v>
      </c>
      <c r="G942" s="159">
        <v>3.53903E-13</v>
      </c>
      <c r="K942" s="7">
        <f t="shared" si="29"/>
        <v>29.41</v>
      </c>
      <c r="L942" s="7">
        <f t="shared" si="28"/>
        <v>3.9106940000000003E-13</v>
      </c>
    </row>
    <row r="943" spans="1:12" x14ac:dyDescent="0.25">
      <c r="A943" s="156">
        <v>29.44</v>
      </c>
      <c r="B943" s="157">
        <v>-5.07393E-14</v>
      </c>
      <c r="F943" s="158">
        <v>29.44</v>
      </c>
      <c r="G943" s="159">
        <v>4.0395299999999998E-13</v>
      </c>
      <c r="K943" s="7">
        <f t="shared" si="29"/>
        <v>29.44</v>
      </c>
      <c r="L943" s="7">
        <f t="shared" si="28"/>
        <v>4.5469229999999997E-13</v>
      </c>
    </row>
    <row r="944" spans="1:12" x14ac:dyDescent="0.25">
      <c r="A944" s="156">
        <v>29.47</v>
      </c>
      <c r="B944" s="157">
        <v>-6.8553699999999998E-14</v>
      </c>
      <c r="F944" s="158">
        <v>29.47</v>
      </c>
      <c r="G944" s="159">
        <v>1.36184E-12</v>
      </c>
      <c r="K944" s="7">
        <f t="shared" si="29"/>
        <v>29.47</v>
      </c>
      <c r="L944" s="7">
        <f t="shared" si="28"/>
        <v>1.4303937E-12</v>
      </c>
    </row>
    <row r="945" spans="1:12" x14ac:dyDescent="0.25">
      <c r="A945" s="156">
        <v>29.5</v>
      </c>
      <c r="B945" s="157">
        <v>-6.9002799999999997E-14</v>
      </c>
      <c r="F945" s="158">
        <v>29.5</v>
      </c>
      <c r="G945" s="159">
        <v>1.64952E-12</v>
      </c>
      <c r="K945" s="7">
        <f t="shared" si="29"/>
        <v>29.5</v>
      </c>
      <c r="L945" s="7">
        <f t="shared" si="28"/>
        <v>1.7185228E-12</v>
      </c>
    </row>
    <row r="946" spans="1:12" x14ac:dyDescent="0.25">
      <c r="A946" s="156">
        <v>29.53</v>
      </c>
      <c r="B946" s="157">
        <v>-6.8161599999999999E-14</v>
      </c>
      <c r="F946" s="158">
        <v>29.53</v>
      </c>
      <c r="G946" s="159">
        <v>1.60685E-12</v>
      </c>
      <c r="K946" s="7">
        <f t="shared" si="29"/>
        <v>29.53</v>
      </c>
      <c r="L946" s="7">
        <f t="shared" si="28"/>
        <v>1.6750115999999999E-12</v>
      </c>
    </row>
    <row r="947" spans="1:12" x14ac:dyDescent="0.25">
      <c r="A947" s="156">
        <v>29.56</v>
      </c>
      <c r="B947" s="157">
        <v>-6.5160499999999995E-14</v>
      </c>
      <c r="F947" s="158">
        <v>29.56</v>
      </c>
      <c r="G947" s="159">
        <v>2.9480200000000002E-12</v>
      </c>
      <c r="K947" s="7">
        <f t="shared" si="29"/>
        <v>29.56</v>
      </c>
      <c r="L947" s="7">
        <f t="shared" si="28"/>
        <v>3.0131805000000002E-12</v>
      </c>
    </row>
    <row r="948" spans="1:12" x14ac:dyDescent="0.25">
      <c r="A948" s="156">
        <v>29.59</v>
      </c>
      <c r="B948" s="157">
        <v>-5.38617E-14</v>
      </c>
      <c r="F948" s="158">
        <v>29.59</v>
      </c>
      <c r="G948" s="159">
        <v>5.35297E-12</v>
      </c>
      <c r="K948" s="7">
        <f t="shared" si="29"/>
        <v>29.59</v>
      </c>
      <c r="L948" s="7">
        <f t="shared" si="28"/>
        <v>5.4068316999999997E-12</v>
      </c>
    </row>
    <row r="949" spans="1:12" x14ac:dyDescent="0.25">
      <c r="A949" s="156">
        <v>29.63</v>
      </c>
      <c r="B949" s="157">
        <v>-6.4312200000000001E-14</v>
      </c>
      <c r="F949" s="158">
        <v>29.63</v>
      </c>
      <c r="G949" s="159">
        <v>7.5229399999999994E-12</v>
      </c>
      <c r="K949" s="7">
        <f t="shared" si="29"/>
        <v>29.63</v>
      </c>
      <c r="L949" s="7">
        <f t="shared" si="28"/>
        <v>7.5872522000000001E-12</v>
      </c>
    </row>
    <row r="950" spans="1:12" x14ac:dyDescent="0.25">
      <c r="A950" s="156">
        <v>29.66</v>
      </c>
      <c r="B950" s="157">
        <v>-7.2795199999999996E-14</v>
      </c>
      <c r="F950" s="158">
        <v>29.66</v>
      </c>
      <c r="G950" s="159">
        <v>8.8323299999999994E-12</v>
      </c>
      <c r="K950" s="7">
        <f t="shared" si="29"/>
        <v>29.66</v>
      </c>
      <c r="L950" s="7">
        <f t="shared" si="28"/>
        <v>8.9051252000000001E-12</v>
      </c>
    </row>
    <row r="951" spans="1:12" x14ac:dyDescent="0.25">
      <c r="A951" s="156">
        <v>29.69</v>
      </c>
      <c r="B951" s="157">
        <v>-1.75897E-13</v>
      </c>
      <c r="F951" s="158">
        <v>29.69</v>
      </c>
      <c r="G951" s="159">
        <v>9.5599500000000007E-12</v>
      </c>
      <c r="K951" s="7">
        <f t="shared" si="29"/>
        <v>29.69</v>
      </c>
      <c r="L951" s="7">
        <f t="shared" si="28"/>
        <v>9.7358470000000002E-12</v>
      </c>
    </row>
    <row r="952" spans="1:12" x14ac:dyDescent="0.25">
      <c r="A952" s="156">
        <v>29.72</v>
      </c>
      <c r="B952" s="157">
        <v>-9.4851200000000006E-14</v>
      </c>
      <c r="F952" s="158">
        <v>29.72</v>
      </c>
      <c r="G952" s="159">
        <v>1.01416E-11</v>
      </c>
      <c r="K952" s="7">
        <f t="shared" si="29"/>
        <v>29.72</v>
      </c>
      <c r="L952" s="7">
        <f t="shared" si="28"/>
        <v>1.02364512E-11</v>
      </c>
    </row>
    <row r="953" spans="1:12" x14ac:dyDescent="0.25">
      <c r="A953" s="156">
        <v>29.75</v>
      </c>
      <c r="B953" s="157">
        <v>-6.8096899999999998E-14</v>
      </c>
      <c r="F953" s="158">
        <v>29.75</v>
      </c>
      <c r="G953" s="159">
        <v>1.0403699999999999E-11</v>
      </c>
      <c r="K953" s="7">
        <f t="shared" si="29"/>
        <v>29.75</v>
      </c>
      <c r="L953" s="7">
        <f t="shared" si="28"/>
        <v>1.0471796899999999E-11</v>
      </c>
    </row>
    <row r="954" spans="1:12" x14ac:dyDescent="0.25">
      <c r="A954" s="156">
        <v>29.78</v>
      </c>
      <c r="B954" s="157">
        <v>-7.4891100000000001E-14</v>
      </c>
      <c r="F954" s="158">
        <v>29.78</v>
      </c>
      <c r="G954" s="159">
        <v>1.05122E-11</v>
      </c>
      <c r="K954" s="7">
        <f t="shared" si="29"/>
        <v>29.78</v>
      </c>
      <c r="L954" s="7">
        <f t="shared" si="28"/>
        <v>1.05870911E-11</v>
      </c>
    </row>
    <row r="955" spans="1:12" x14ac:dyDescent="0.25">
      <c r="A955" s="156">
        <v>29.81</v>
      </c>
      <c r="B955" s="157">
        <v>-3.6911900000000002E-14</v>
      </c>
      <c r="F955" s="158">
        <v>29.81</v>
      </c>
      <c r="G955" s="159">
        <v>1.0504500000000001E-11</v>
      </c>
      <c r="K955" s="7">
        <f t="shared" si="29"/>
        <v>29.81</v>
      </c>
      <c r="L955" s="7">
        <f t="shared" si="28"/>
        <v>1.0541411900000001E-11</v>
      </c>
    </row>
    <row r="956" spans="1:12" x14ac:dyDescent="0.25">
      <c r="A956" s="156">
        <v>29.84</v>
      </c>
      <c r="B956" s="157">
        <v>-3.4514600000000001E-14</v>
      </c>
      <c r="F956" s="158">
        <v>29.84</v>
      </c>
      <c r="G956" s="159">
        <v>1.05467E-11</v>
      </c>
      <c r="K956" s="7">
        <f t="shared" si="29"/>
        <v>29.84</v>
      </c>
      <c r="L956" s="7">
        <f t="shared" si="28"/>
        <v>1.0581214600000001E-11</v>
      </c>
    </row>
    <row r="957" spans="1:12" x14ac:dyDescent="0.25">
      <c r="A957" s="156">
        <v>29.88</v>
      </c>
      <c r="B957" s="157">
        <v>-4.9042699999999998E-14</v>
      </c>
      <c r="F957" s="158">
        <v>29.88</v>
      </c>
      <c r="G957" s="159">
        <v>1.0570999999999999E-11</v>
      </c>
      <c r="K957" s="7">
        <f t="shared" si="29"/>
        <v>29.88</v>
      </c>
      <c r="L957" s="7">
        <f t="shared" si="28"/>
        <v>1.06200427E-11</v>
      </c>
    </row>
    <row r="958" spans="1:12" x14ac:dyDescent="0.25">
      <c r="A958" s="156">
        <v>29.91</v>
      </c>
      <c r="B958" s="157">
        <v>-5.4980899999999999E-14</v>
      </c>
      <c r="F958" s="158">
        <v>29.91</v>
      </c>
      <c r="G958" s="159">
        <v>1.0603000000000001E-11</v>
      </c>
      <c r="K958" s="7">
        <f t="shared" si="29"/>
        <v>29.91</v>
      </c>
      <c r="L958" s="7">
        <f t="shared" si="28"/>
        <v>1.0657980900000001E-11</v>
      </c>
    </row>
    <row r="959" spans="1:12" x14ac:dyDescent="0.25">
      <c r="A959" s="156">
        <v>29.94</v>
      </c>
      <c r="B959" s="157">
        <v>-3.9711300000000001E-14</v>
      </c>
      <c r="F959" s="158">
        <v>29.94</v>
      </c>
      <c r="G959" s="159">
        <v>1.0493699999999999E-11</v>
      </c>
      <c r="K959" s="7">
        <f t="shared" si="29"/>
        <v>29.94</v>
      </c>
      <c r="L959" s="7">
        <f t="shared" si="28"/>
        <v>1.05334113E-11</v>
      </c>
    </row>
    <row r="960" spans="1:12" x14ac:dyDescent="0.25">
      <c r="A960" s="156">
        <v>29.97</v>
      </c>
      <c r="B960" s="157">
        <v>-2.1048599999999999E-14</v>
      </c>
      <c r="F960" s="158">
        <v>29.97</v>
      </c>
      <c r="G960" s="159">
        <v>1.02299E-11</v>
      </c>
      <c r="K960" s="7">
        <f t="shared" si="29"/>
        <v>29.97</v>
      </c>
      <c r="L960" s="7">
        <f t="shared" si="28"/>
        <v>1.02509486E-11</v>
      </c>
    </row>
    <row r="961" spans="1:12" x14ac:dyDescent="0.25">
      <c r="A961" s="156">
        <v>30</v>
      </c>
      <c r="B961" s="157">
        <v>-6.1767300000000005E-14</v>
      </c>
      <c r="F961" s="158">
        <v>30</v>
      </c>
      <c r="G961" s="159">
        <v>9.8523799999999993E-12</v>
      </c>
      <c r="K961" s="7">
        <f t="shared" si="29"/>
        <v>30</v>
      </c>
      <c r="L961" s="7">
        <f t="shared" ref="L961:L1024" si="30">G961-B961</f>
        <v>9.9141472999999994E-12</v>
      </c>
    </row>
    <row r="962" spans="1:12" x14ac:dyDescent="0.25">
      <c r="A962" s="156">
        <v>30.03</v>
      </c>
      <c r="B962" s="157">
        <v>-5.75257E-14</v>
      </c>
      <c r="F962" s="158">
        <v>30.03</v>
      </c>
      <c r="G962" s="159">
        <v>9.3358000000000007E-12</v>
      </c>
      <c r="K962" s="7">
        <f t="shared" ref="K962:K1025" si="31">F962</f>
        <v>30.03</v>
      </c>
      <c r="L962" s="7">
        <f t="shared" si="30"/>
        <v>9.3933256999999999E-12</v>
      </c>
    </row>
    <row r="963" spans="1:12" x14ac:dyDescent="0.25">
      <c r="A963" s="156">
        <v>30.06</v>
      </c>
      <c r="B963" s="157">
        <v>-4.4608699999999999E-14</v>
      </c>
      <c r="F963" s="158">
        <v>30.06</v>
      </c>
      <c r="G963" s="159">
        <v>8.7326200000000004E-12</v>
      </c>
      <c r="K963" s="7">
        <f t="shared" si="31"/>
        <v>30.06</v>
      </c>
      <c r="L963" s="7">
        <f t="shared" si="30"/>
        <v>8.7772287000000006E-12</v>
      </c>
    </row>
    <row r="964" spans="1:12" x14ac:dyDescent="0.25">
      <c r="A964" s="156">
        <v>30.09</v>
      </c>
      <c r="B964" s="157">
        <v>-7.2795300000000003E-14</v>
      </c>
      <c r="F964" s="158">
        <v>30.09</v>
      </c>
      <c r="G964" s="159">
        <v>8.6018499999999997E-12</v>
      </c>
      <c r="K964" s="7">
        <f t="shared" si="31"/>
        <v>30.09</v>
      </c>
      <c r="L964" s="7">
        <f t="shared" si="30"/>
        <v>8.6746453000000005E-12</v>
      </c>
    </row>
    <row r="965" spans="1:12" x14ac:dyDescent="0.25">
      <c r="A965" s="156">
        <v>30.13</v>
      </c>
      <c r="B965" s="157">
        <v>-7.2795199999999996E-14</v>
      </c>
      <c r="F965" s="158">
        <v>30.13</v>
      </c>
      <c r="G965" s="159">
        <v>7.9640499999999994E-12</v>
      </c>
      <c r="K965" s="7">
        <f t="shared" si="31"/>
        <v>30.13</v>
      </c>
      <c r="L965" s="7">
        <f t="shared" si="30"/>
        <v>8.0368452000000001E-12</v>
      </c>
    </row>
    <row r="966" spans="1:12" x14ac:dyDescent="0.25">
      <c r="A966" s="156">
        <v>30.16</v>
      </c>
      <c r="B966" s="157">
        <v>-2.6943999999999999E-14</v>
      </c>
      <c r="F966" s="158">
        <v>30.16</v>
      </c>
      <c r="G966" s="159">
        <v>7.01347E-12</v>
      </c>
      <c r="K966" s="7">
        <f t="shared" si="31"/>
        <v>30.16</v>
      </c>
      <c r="L966" s="7">
        <f t="shared" si="30"/>
        <v>7.0404139999999998E-12</v>
      </c>
    </row>
    <row r="967" spans="1:12" x14ac:dyDescent="0.25">
      <c r="A967" s="156">
        <v>30.19</v>
      </c>
      <c r="B967" s="157">
        <v>-1.18028E-14</v>
      </c>
      <c r="F967" s="158">
        <v>30.19</v>
      </c>
      <c r="G967" s="159">
        <v>6.2818700000000002E-12</v>
      </c>
      <c r="K967" s="7">
        <f t="shared" si="31"/>
        <v>30.19</v>
      </c>
      <c r="L967" s="7">
        <f t="shared" si="30"/>
        <v>6.2936727999999998E-12</v>
      </c>
    </row>
    <row r="968" spans="1:12" x14ac:dyDescent="0.25">
      <c r="A968" s="156">
        <v>30.22</v>
      </c>
      <c r="B968" s="157">
        <v>-1.25655E-14</v>
      </c>
      <c r="F968" s="158">
        <v>30.22</v>
      </c>
      <c r="G968" s="159">
        <v>5.7949400000000003E-12</v>
      </c>
      <c r="K968" s="7">
        <f t="shared" si="31"/>
        <v>30.22</v>
      </c>
      <c r="L968" s="7">
        <f t="shared" si="30"/>
        <v>5.8075055E-12</v>
      </c>
    </row>
    <row r="969" spans="1:12" x14ac:dyDescent="0.25">
      <c r="A969" s="156">
        <v>30.25</v>
      </c>
      <c r="B969" s="157">
        <v>-6.6008800000000002E-14</v>
      </c>
      <c r="F969" s="158">
        <v>30.25</v>
      </c>
      <c r="G969" s="159">
        <v>4.7829099999999999E-12</v>
      </c>
      <c r="K969" s="7">
        <f t="shared" si="31"/>
        <v>30.25</v>
      </c>
      <c r="L969" s="7">
        <f t="shared" si="30"/>
        <v>4.8489188E-12</v>
      </c>
    </row>
    <row r="970" spans="1:12" x14ac:dyDescent="0.25">
      <c r="A970" s="156">
        <v>30.28</v>
      </c>
      <c r="B970" s="157">
        <v>-6.4796900000000002E-14</v>
      </c>
      <c r="F970" s="158">
        <v>30.28</v>
      </c>
      <c r="G970" s="159">
        <v>3.8319600000000002E-12</v>
      </c>
      <c r="K970" s="7">
        <f t="shared" si="31"/>
        <v>30.28</v>
      </c>
      <c r="L970" s="7">
        <f t="shared" si="30"/>
        <v>3.8967569000000003E-12</v>
      </c>
    </row>
    <row r="971" spans="1:12" x14ac:dyDescent="0.25">
      <c r="A971" s="156">
        <v>30.31</v>
      </c>
      <c r="B971" s="157">
        <v>-9.2306299999999997E-14</v>
      </c>
      <c r="F971" s="158">
        <v>30.31</v>
      </c>
      <c r="G971" s="159">
        <v>3.0557599999999999E-12</v>
      </c>
      <c r="K971" s="7">
        <f t="shared" si="31"/>
        <v>30.31</v>
      </c>
      <c r="L971" s="7">
        <f t="shared" si="30"/>
        <v>3.1480662999999998E-12</v>
      </c>
    </row>
    <row r="972" spans="1:12" x14ac:dyDescent="0.25">
      <c r="A972" s="156">
        <v>30.34</v>
      </c>
      <c r="B972" s="157">
        <v>-7.0685200000000006E-14</v>
      </c>
      <c r="F972" s="158">
        <v>30.34</v>
      </c>
      <c r="G972" s="159">
        <v>1.7462600000000001E-12</v>
      </c>
      <c r="K972" s="7">
        <f t="shared" si="31"/>
        <v>30.34</v>
      </c>
      <c r="L972" s="7">
        <f t="shared" si="30"/>
        <v>1.8169452000000001E-12</v>
      </c>
    </row>
    <row r="973" spans="1:12" x14ac:dyDescent="0.25">
      <c r="A973" s="156">
        <v>30.38</v>
      </c>
      <c r="B973" s="157">
        <v>-9.6547799999999995E-14</v>
      </c>
      <c r="F973" s="158">
        <v>30.38</v>
      </c>
      <c r="G973" s="159">
        <v>4.6070000000000005E-13</v>
      </c>
      <c r="K973" s="7">
        <f t="shared" si="31"/>
        <v>30.38</v>
      </c>
      <c r="L973" s="7">
        <f t="shared" si="30"/>
        <v>5.5724780000000002E-13</v>
      </c>
    </row>
    <row r="974" spans="1:12" x14ac:dyDescent="0.25">
      <c r="A974" s="156">
        <v>30.41</v>
      </c>
      <c r="B974" s="157">
        <v>-5.3020500000000002E-14</v>
      </c>
      <c r="F974" s="158">
        <v>30.41</v>
      </c>
      <c r="G974" s="159">
        <v>-1.59588E-14</v>
      </c>
      <c r="K974" s="7">
        <f t="shared" si="31"/>
        <v>30.41</v>
      </c>
      <c r="L974" s="7">
        <f t="shared" si="30"/>
        <v>3.7061700000000005E-14</v>
      </c>
    </row>
    <row r="975" spans="1:12" x14ac:dyDescent="0.25">
      <c r="A975" s="156">
        <v>30.44</v>
      </c>
      <c r="B975" s="157">
        <v>-9.7602799999999996E-14</v>
      </c>
      <c r="F975" s="158">
        <v>30.44</v>
      </c>
      <c r="G975" s="159">
        <v>-2.9531699999999998E-14</v>
      </c>
      <c r="K975" s="7">
        <f t="shared" si="31"/>
        <v>30.44</v>
      </c>
      <c r="L975" s="7">
        <f t="shared" si="30"/>
        <v>6.8071099999999998E-14</v>
      </c>
    </row>
    <row r="976" spans="1:12" x14ac:dyDescent="0.25">
      <c r="A976" s="156">
        <v>30.47</v>
      </c>
      <c r="B976" s="157">
        <v>-7.1946999999999996E-14</v>
      </c>
      <c r="F976" s="158">
        <v>30.47</v>
      </c>
      <c r="G976" s="159">
        <v>-9.2306299999999997E-14</v>
      </c>
      <c r="K976" s="7">
        <f t="shared" si="31"/>
        <v>30.47</v>
      </c>
      <c r="L976" s="7">
        <f t="shared" si="30"/>
        <v>-2.0359300000000001E-14</v>
      </c>
    </row>
    <row r="977" spans="1:12" x14ac:dyDescent="0.25">
      <c r="A977" s="156">
        <v>30.5</v>
      </c>
      <c r="B977" s="157">
        <v>-9.9752499999999996E-14</v>
      </c>
      <c r="F977" s="158">
        <v>30.5</v>
      </c>
      <c r="G977" s="159">
        <v>-1.4766400000000001E-13</v>
      </c>
      <c r="K977" s="7">
        <f t="shared" si="31"/>
        <v>30.5</v>
      </c>
      <c r="L977" s="7">
        <f t="shared" si="30"/>
        <v>-4.7911500000000015E-14</v>
      </c>
    </row>
    <row r="978" spans="1:12" x14ac:dyDescent="0.25">
      <c r="A978" s="156">
        <v>30.53</v>
      </c>
      <c r="B978" s="157">
        <v>-4.9890999999999999E-14</v>
      </c>
      <c r="F978" s="158">
        <v>30.53</v>
      </c>
      <c r="G978" s="159">
        <v>-9.56995E-14</v>
      </c>
      <c r="K978" s="7">
        <f t="shared" si="31"/>
        <v>30.53</v>
      </c>
      <c r="L978" s="7">
        <f t="shared" si="30"/>
        <v>-4.5808500000000001E-14</v>
      </c>
    </row>
    <row r="979" spans="1:12" x14ac:dyDescent="0.25">
      <c r="A979" s="156">
        <v>30.56</v>
      </c>
      <c r="B979" s="157">
        <v>-8.0430000000000004E-14</v>
      </c>
      <c r="F979" s="158">
        <v>30.56</v>
      </c>
      <c r="G979" s="159">
        <v>-4.3104499999999998E-14</v>
      </c>
      <c r="K979" s="7">
        <f t="shared" si="31"/>
        <v>30.56</v>
      </c>
      <c r="L979" s="7">
        <f t="shared" si="30"/>
        <v>3.7325500000000006E-14</v>
      </c>
    </row>
    <row r="980" spans="1:12" x14ac:dyDescent="0.25">
      <c r="A980" s="156">
        <v>30.59</v>
      </c>
      <c r="B980" s="157">
        <v>-9.6330300000000001E-14</v>
      </c>
      <c r="F980" s="158">
        <v>30.59</v>
      </c>
      <c r="G980" s="159">
        <v>-5.3284200000000002E-14</v>
      </c>
      <c r="K980" s="7">
        <f t="shared" si="31"/>
        <v>30.59</v>
      </c>
      <c r="L980" s="7">
        <f t="shared" si="30"/>
        <v>4.3046099999999999E-14</v>
      </c>
    </row>
    <row r="981" spans="1:12" x14ac:dyDescent="0.25">
      <c r="A981" s="156">
        <v>30.63</v>
      </c>
      <c r="B981" s="157">
        <v>-8.9761400000000001E-14</v>
      </c>
      <c r="F981" s="158">
        <v>30.63</v>
      </c>
      <c r="G981" s="159">
        <v>-2.35652E-14</v>
      </c>
      <c r="K981" s="7">
        <f t="shared" si="31"/>
        <v>30.63</v>
      </c>
      <c r="L981" s="7">
        <f t="shared" si="30"/>
        <v>6.6196200000000001E-14</v>
      </c>
    </row>
    <row r="982" spans="1:12" x14ac:dyDescent="0.25">
      <c r="A982" s="156">
        <v>30.66</v>
      </c>
      <c r="B982" s="157">
        <v>-9.4002899999999999E-14</v>
      </c>
      <c r="F982" s="158">
        <v>30.66</v>
      </c>
      <c r="G982" s="159">
        <v>-3.2924900000000001E-14</v>
      </c>
      <c r="K982" s="7">
        <f t="shared" si="31"/>
        <v>30.66</v>
      </c>
      <c r="L982" s="7">
        <f t="shared" si="30"/>
        <v>6.1077999999999997E-14</v>
      </c>
    </row>
    <row r="983" spans="1:12" x14ac:dyDescent="0.25">
      <c r="A983" s="156">
        <v>30.69</v>
      </c>
      <c r="B983" s="157">
        <v>-7.1526400000000004E-14</v>
      </c>
      <c r="F983" s="158">
        <v>30.69</v>
      </c>
      <c r="G983" s="159">
        <v>-8.4380600000000005E-15</v>
      </c>
      <c r="K983" s="7">
        <f t="shared" si="31"/>
        <v>30.69</v>
      </c>
      <c r="L983" s="7">
        <f t="shared" si="30"/>
        <v>6.3088340000000008E-14</v>
      </c>
    </row>
    <row r="984" spans="1:12" x14ac:dyDescent="0.25">
      <c r="A984" s="156">
        <v>30.72</v>
      </c>
      <c r="B984" s="157">
        <v>-4.8194399999999998E-14</v>
      </c>
      <c r="F984" s="158">
        <v>30.72</v>
      </c>
      <c r="G984" s="159">
        <v>1.0073600000000001E-15</v>
      </c>
      <c r="K984" s="7">
        <f t="shared" si="31"/>
        <v>30.72</v>
      </c>
      <c r="L984" s="7">
        <f t="shared" si="30"/>
        <v>4.920176E-14</v>
      </c>
    </row>
    <row r="985" spans="1:12" x14ac:dyDescent="0.25">
      <c r="A985" s="156">
        <v>30.75</v>
      </c>
      <c r="B985" s="157">
        <v>-9.6547799999999995E-14</v>
      </c>
      <c r="F985" s="158">
        <v>30.75</v>
      </c>
      <c r="G985" s="159">
        <v>-2.1048599999999999E-14</v>
      </c>
      <c r="K985" s="7">
        <f t="shared" si="31"/>
        <v>30.75</v>
      </c>
      <c r="L985" s="7">
        <f t="shared" si="30"/>
        <v>7.5499199999999999E-14</v>
      </c>
    </row>
    <row r="986" spans="1:12" x14ac:dyDescent="0.25">
      <c r="A986" s="156">
        <v>30.78</v>
      </c>
      <c r="B986" s="157">
        <v>-9.6330300000000001E-14</v>
      </c>
      <c r="F986" s="158">
        <v>30.78</v>
      </c>
      <c r="G986" s="159">
        <v>-1.08689E-14</v>
      </c>
      <c r="K986" s="7">
        <f t="shared" si="31"/>
        <v>30.78</v>
      </c>
      <c r="L986" s="7">
        <f t="shared" si="30"/>
        <v>8.5461399999999997E-14</v>
      </c>
    </row>
    <row r="987" spans="1:12" x14ac:dyDescent="0.25">
      <c r="A987" s="156">
        <v>30.81</v>
      </c>
      <c r="B987" s="157">
        <v>-9.4002899999999999E-14</v>
      </c>
      <c r="F987" s="158">
        <v>30.81</v>
      </c>
      <c r="G987" s="159">
        <v>1.88218E-14</v>
      </c>
      <c r="K987" s="7">
        <f t="shared" si="31"/>
        <v>30.81</v>
      </c>
      <c r="L987" s="7">
        <f t="shared" si="30"/>
        <v>1.128247E-13</v>
      </c>
    </row>
    <row r="988" spans="1:12" x14ac:dyDescent="0.25">
      <c r="A988" s="156">
        <v>30.84</v>
      </c>
      <c r="B988" s="157">
        <v>-1.05031E-13</v>
      </c>
      <c r="F988" s="158">
        <v>30.84</v>
      </c>
      <c r="G988" s="159">
        <v>1.5905800000000001E-16</v>
      </c>
      <c r="K988" s="7">
        <f t="shared" si="31"/>
        <v>30.84</v>
      </c>
      <c r="L988" s="7">
        <f t="shared" si="30"/>
        <v>1.0519005800000001E-13</v>
      </c>
    </row>
    <row r="989" spans="1:12" x14ac:dyDescent="0.25">
      <c r="A989" s="156">
        <v>30.88</v>
      </c>
      <c r="B989" s="157">
        <v>-7.3643599999999998E-14</v>
      </c>
      <c r="F989" s="158">
        <v>30.88</v>
      </c>
      <c r="G989" s="159">
        <v>-1.17172E-14</v>
      </c>
      <c r="K989" s="7">
        <f t="shared" si="31"/>
        <v>30.88</v>
      </c>
      <c r="L989" s="7">
        <f t="shared" si="30"/>
        <v>6.1926399999999999E-14</v>
      </c>
    </row>
    <row r="990" spans="1:12" x14ac:dyDescent="0.25">
      <c r="A990" s="156">
        <v>30.91</v>
      </c>
      <c r="B990" s="157">
        <v>-6.3463899999999994E-14</v>
      </c>
      <c r="F990" s="158">
        <v>30.91</v>
      </c>
      <c r="G990" s="159">
        <v>1.1187E-14</v>
      </c>
      <c r="K990" s="7">
        <f t="shared" si="31"/>
        <v>30.91</v>
      </c>
      <c r="L990" s="7">
        <f t="shared" si="30"/>
        <v>7.4650899999999992E-14</v>
      </c>
    </row>
    <row r="991" spans="1:12" x14ac:dyDescent="0.25">
      <c r="A991" s="156">
        <v>30.94</v>
      </c>
      <c r="B991" s="157">
        <v>-8.7508700000000005E-14</v>
      </c>
      <c r="F991" s="158">
        <v>30.94</v>
      </c>
      <c r="G991" s="159">
        <v>-5.6413199999999999E-15</v>
      </c>
      <c r="K991" s="7">
        <f t="shared" si="31"/>
        <v>30.94</v>
      </c>
      <c r="L991" s="7">
        <f t="shared" si="30"/>
        <v>8.1867380000000001E-14</v>
      </c>
    </row>
    <row r="992" spans="1:12" x14ac:dyDescent="0.25">
      <c r="A992" s="156">
        <v>30.97</v>
      </c>
      <c r="B992" s="157">
        <v>-7.7885099999999995E-14</v>
      </c>
      <c r="F992" s="158">
        <v>30.97</v>
      </c>
      <c r="G992" s="159">
        <v>-1.0120399999999999E-14</v>
      </c>
      <c r="K992" s="7">
        <f t="shared" si="31"/>
        <v>30.97</v>
      </c>
      <c r="L992" s="7">
        <f t="shared" si="30"/>
        <v>6.7764699999999993E-14</v>
      </c>
    </row>
    <row r="993" spans="1:12" x14ac:dyDescent="0.25">
      <c r="A993" s="156">
        <v>31</v>
      </c>
      <c r="B993" s="157">
        <v>-1.2541899999999999E-13</v>
      </c>
      <c r="F993" s="158">
        <v>31</v>
      </c>
      <c r="G993" s="159">
        <v>6.9455100000000003E-15</v>
      </c>
      <c r="K993" s="7">
        <f t="shared" si="31"/>
        <v>31</v>
      </c>
      <c r="L993" s="7">
        <f t="shared" si="30"/>
        <v>1.3236450999999999E-13</v>
      </c>
    </row>
    <row r="994" spans="1:12" x14ac:dyDescent="0.25">
      <c r="A994" s="156">
        <v>31.03</v>
      </c>
      <c r="B994" s="157">
        <v>-7.6188499999999994E-14</v>
      </c>
      <c r="F994" s="158">
        <v>31.03</v>
      </c>
      <c r="G994" s="159">
        <v>-2.7834999999999999E-14</v>
      </c>
      <c r="K994" s="7">
        <f t="shared" si="31"/>
        <v>31.03</v>
      </c>
      <c r="L994" s="7">
        <f t="shared" si="30"/>
        <v>4.8353499999999992E-14</v>
      </c>
    </row>
    <row r="995" spans="1:12" x14ac:dyDescent="0.25">
      <c r="A995" s="156">
        <v>31.06</v>
      </c>
      <c r="B995" s="157">
        <v>-3.8863000000000001E-14</v>
      </c>
      <c r="F995" s="158">
        <v>31.06</v>
      </c>
      <c r="G995" s="159">
        <v>-2.27452E-14</v>
      </c>
      <c r="K995" s="7">
        <f t="shared" si="31"/>
        <v>31.06</v>
      </c>
      <c r="L995" s="7">
        <f t="shared" si="30"/>
        <v>1.61178E-14</v>
      </c>
    </row>
    <row r="996" spans="1:12" x14ac:dyDescent="0.25">
      <c r="A996" s="156">
        <v>31.09</v>
      </c>
      <c r="B996" s="157">
        <v>-1.00789E-13</v>
      </c>
      <c r="F996" s="158">
        <v>31.09</v>
      </c>
      <c r="G996" s="159">
        <v>-2.18969E-14</v>
      </c>
      <c r="K996" s="7">
        <f t="shared" si="31"/>
        <v>31.09</v>
      </c>
      <c r="L996" s="7">
        <f t="shared" si="30"/>
        <v>7.8892099999999993E-14</v>
      </c>
    </row>
    <row r="997" spans="1:12" x14ac:dyDescent="0.25">
      <c r="A997" s="156">
        <v>31.13</v>
      </c>
      <c r="B997" s="157">
        <v>-6.0918999999999998E-14</v>
      </c>
      <c r="F997" s="158">
        <v>31.13</v>
      </c>
      <c r="G997" s="159">
        <v>-1.5167499999999999E-14</v>
      </c>
      <c r="K997" s="7">
        <f t="shared" si="31"/>
        <v>31.13</v>
      </c>
      <c r="L997" s="7">
        <f t="shared" si="30"/>
        <v>4.5751500000000002E-14</v>
      </c>
    </row>
    <row r="998" spans="1:12" x14ac:dyDescent="0.25">
      <c r="A998" s="156">
        <v>31.16</v>
      </c>
      <c r="B998" s="157">
        <v>-7.6188499999999994E-14</v>
      </c>
      <c r="F998" s="158">
        <v>31.16</v>
      </c>
      <c r="G998" s="159">
        <v>-8.6746800000000004E-16</v>
      </c>
      <c r="K998" s="7">
        <f t="shared" si="31"/>
        <v>31.16</v>
      </c>
      <c r="L998" s="7">
        <f t="shared" si="30"/>
        <v>7.5321031999999992E-14</v>
      </c>
    </row>
    <row r="999" spans="1:12" x14ac:dyDescent="0.25">
      <c r="A999" s="156">
        <v>31.19</v>
      </c>
      <c r="B999" s="157">
        <v>-9.0609699999999996E-14</v>
      </c>
      <c r="F999" s="158">
        <v>31.19</v>
      </c>
      <c r="G999" s="159">
        <v>-4.7346100000000003E-14</v>
      </c>
      <c r="K999" s="7">
        <f t="shared" si="31"/>
        <v>31.19</v>
      </c>
      <c r="L999" s="7">
        <f t="shared" si="30"/>
        <v>4.3263599999999992E-14</v>
      </c>
    </row>
    <row r="1000" spans="1:12" x14ac:dyDescent="0.25">
      <c r="A1000" s="156">
        <v>31.22</v>
      </c>
      <c r="B1000" s="157">
        <v>-7.4491900000000005E-14</v>
      </c>
      <c r="F1000" s="158">
        <v>31.22</v>
      </c>
      <c r="G1000" s="159">
        <v>-2.8626299999999997E-14</v>
      </c>
      <c r="K1000" s="7">
        <f t="shared" si="31"/>
        <v>31.22</v>
      </c>
      <c r="L1000" s="7">
        <f t="shared" si="30"/>
        <v>4.5865600000000008E-14</v>
      </c>
    </row>
    <row r="1001" spans="1:12" x14ac:dyDescent="0.25">
      <c r="A1001" s="156">
        <v>31.25</v>
      </c>
      <c r="B1001" s="157">
        <v>-3.2924900000000001E-14</v>
      </c>
      <c r="F1001" s="158">
        <v>31.25</v>
      </c>
      <c r="G1001" s="159">
        <v>9.2266600000000007E-15</v>
      </c>
      <c r="K1001" s="7">
        <f t="shared" si="31"/>
        <v>31.25</v>
      </c>
      <c r="L1001" s="7">
        <f t="shared" si="30"/>
        <v>4.2151559999999999E-14</v>
      </c>
    </row>
    <row r="1002" spans="1:12" x14ac:dyDescent="0.25">
      <c r="A1002" s="156">
        <v>31.28</v>
      </c>
      <c r="B1002" s="157">
        <v>-6.2108100000000001E-14</v>
      </c>
      <c r="F1002" s="158">
        <v>31.28</v>
      </c>
      <c r="G1002" s="159">
        <v>1.54286E-14</v>
      </c>
      <c r="K1002" s="7">
        <f t="shared" si="31"/>
        <v>31.28</v>
      </c>
      <c r="L1002" s="7">
        <f t="shared" si="30"/>
        <v>7.7536700000000004E-14</v>
      </c>
    </row>
    <row r="1003" spans="1:12" x14ac:dyDescent="0.25">
      <c r="A1003" s="156">
        <v>31.31</v>
      </c>
      <c r="B1003" s="157">
        <v>-1.03175E-13</v>
      </c>
      <c r="F1003" s="158">
        <v>31.31</v>
      </c>
      <c r="G1003" s="159">
        <v>-2.0200300000000001E-14</v>
      </c>
      <c r="K1003" s="7">
        <f t="shared" si="31"/>
        <v>31.31</v>
      </c>
      <c r="L1003" s="7">
        <f t="shared" si="30"/>
        <v>8.2974699999999998E-14</v>
      </c>
    </row>
    <row r="1004" spans="1:12" x14ac:dyDescent="0.25">
      <c r="A1004" s="156">
        <v>31.34</v>
      </c>
      <c r="B1004" s="157">
        <v>-7.5340199999999999E-14</v>
      </c>
      <c r="F1004" s="158">
        <v>31.34</v>
      </c>
      <c r="G1004" s="159">
        <v>-7.4891100000000001E-14</v>
      </c>
      <c r="K1004" s="7">
        <f t="shared" si="31"/>
        <v>31.34</v>
      </c>
      <c r="L1004" s="7">
        <f t="shared" si="30"/>
        <v>4.4909999999999856E-16</v>
      </c>
    </row>
    <row r="1005" spans="1:12" x14ac:dyDescent="0.25">
      <c r="A1005" s="156">
        <v>31.38</v>
      </c>
      <c r="B1005" s="157">
        <v>-5.2435900000000002E-14</v>
      </c>
      <c r="F1005" s="158">
        <v>31.38</v>
      </c>
      <c r="G1005" s="159">
        <v>-4.20852E-14</v>
      </c>
      <c r="K1005" s="7">
        <f t="shared" si="31"/>
        <v>31.38</v>
      </c>
      <c r="L1005" s="7">
        <f t="shared" si="30"/>
        <v>1.0350700000000002E-14</v>
      </c>
    </row>
    <row r="1006" spans="1:12" x14ac:dyDescent="0.25">
      <c r="A1006" s="156">
        <v>31.41</v>
      </c>
      <c r="B1006" s="157">
        <v>-5.5829099999999998E-14</v>
      </c>
      <c r="F1006" s="158">
        <v>31.41</v>
      </c>
      <c r="G1006" s="159">
        <v>-3.3673399999999997E-14</v>
      </c>
      <c r="K1006" s="7">
        <f t="shared" si="31"/>
        <v>31.41</v>
      </c>
      <c r="L1006" s="7">
        <f t="shared" si="30"/>
        <v>2.2155700000000001E-14</v>
      </c>
    </row>
    <row r="1007" spans="1:12" x14ac:dyDescent="0.25">
      <c r="A1007" s="156">
        <v>31.44</v>
      </c>
      <c r="B1007" s="157">
        <v>-3.2076600000000001E-14</v>
      </c>
      <c r="F1007" s="158">
        <v>31.44</v>
      </c>
      <c r="G1007" s="159">
        <v>1.2231499999999999E-13</v>
      </c>
      <c r="K1007" s="7">
        <f t="shared" si="31"/>
        <v>31.44</v>
      </c>
      <c r="L1007" s="7">
        <f t="shared" si="30"/>
        <v>1.543916E-13</v>
      </c>
    </row>
    <row r="1008" spans="1:12" x14ac:dyDescent="0.25">
      <c r="A1008" s="156">
        <v>31.47</v>
      </c>
      <c r="B1008" s="157">
        <v>-7.4049900000000003E-14</v>
      </c>
      <c r="F1008" s="158">
        <v>31.47</v>
      </c>
      <c r="G1008" s="159">
        <v>3.1063900000000001E-13</v>
      </c>
      <c r="K1008" s="7">
        <f t="shared" si="31"/>
        <v>31.47</v>
      </c>
      <c r="L1008" s="7">
        <f t="shared" si="30"/>
        <v>3.8468890000000002E-13</v>
      </c>
    </row>
    <row r="1009" spans="1:12" x14ac:dyDescent="0.25">
      <c r="A1009" s="156">
        <v>31.5</v>
      </c>
      <c r="B1009" s="157">
        <v>-8.91911E-14</v>
      </c>
      <c r="F1009" s="158">
        <v>31.5</v>
      </c>
      <c r="G1009" s="159">
        <v>2.6410300000000002E-13</v>
      </c>
      <c r="K1009" s="7">
        <f t="shared" si="31"/>
        <v>31.5</v>
      </c>
      <c r="L1009" s="7">
        <f t="shared" si="30"/>
        <v>3.5329410000000005E-13</v>
      </c>
    </row>
    <row r="1010" spans="1:12" x14ac:dyDescent="0.25">
      <c r="A1010" s="156">
        <v>31.53</v>
      </c>
      <c r="B1010" s="157">
        <v>-7.1526400000000004E-14</v>
      </c>
      <c r="F1010" s="158">
        <v>31.53</v>
      </c>
      <c r="G1010" s="159">
        <v>3.27605E-13</v>
      </c>
      <c r="K1010" s="7">
        <f t="shared" si="31"/>
        <v>31.53</v>
      </c>
      <c r="L1010" s="7">
        <f t="shared" si="30"/>
        <v>3.9913139999999999E-13</v>
      </c>
    </row>
    <row r="1011" spans="1:12" x14ac:dyDescent="0.25">
      <c r="A1011" s="156">
        <v>31.56</v>
      </c>
      <c r="B1011" s="157">
        <v>-1.1181699999999999E-13</v>
      </c>
      <c r="F1011" s="158">
        <v>31.56</v>
      </c>
      <c r="G1011" s="159">
        <v>5.9567000000000003E-13</v>
      </c>
      <c r="K1011" s="7">
        <f t="shared" si="31"/>
        <v>31.56</v>
      </c>
      <c r="L1011" s="7">
        <f t="shared" si="30"/>
        <v>7.0748700000000003E-13</v>
      </c>
    </row>
    <row r="1012" spans="1:12" x14ac:dyDescent="0.25">
      <c r="A1012" s="156">
        <v>31.59</v>
      </c>
      <c r="B1012" s="157">
        <v>-8.4671500000000002E-14</v>
      </c>
      <c r="F1012" s="158">
        <v>31.59</v>
      </c>
      <c r="G1012" s="159">
        <v>1.04135E-12</v>
      </c>
      <c r="K1012" s="7">
        <f t="shared" si="31"/>
        <v>31.59</v>
      </c>
      <c r="L1012" s="7">
        <f t="shared" si="30"/>
        <v>1.1260214999999999E-12</v>
      </c>
    </row>
    <row r="1013" spans="1:12" x14ac:dyDescent="0.25">
      <c r="A1013" s="156">
        <v>31.63</v>
      </c>
      <c r="B1013" s="157">
        <v>-8.7216399999999998E-14</v>
      </c>
      <c r="F1013" s="158">
        <v>31.63</v>
      </c>
      <c r="G1013" s="159">
        <v>1.38205E-12</v>
      </c>
      <c r="K1013" s="7">
        <f t="shared" si="31"/>
        <v>31.63</v>
      </c>
      <c r="L1013" s="7">
        <f t="shared" si="30"/>
        <v>1.4692664E-12</v>
      </c>
    </row>
    <row r="1014" spans="1:12" x14ac:dyDescent="0.25">
      <c r="A1014" s="156">
        <v>31.66</v>
      </c>
      <c r="B1014" s="157">
        <v>-4.6497800000000002E-14</v>
      </c>
      <c r="F1014" s="158">
        <v>31.66</v>
      </c>
      <c r="G1014" s="159">
        <v>1.54269E-12</v>
      </c>
      <c r="K1014" s="7">
        <f t="shared" si="31"/>
        <v>31.66</v>
      </c>
      <c r="L1014" s="7">
        <f t="shared" si="30"/>
        <v>1.5891878E-12</v>
      </c>
    </row>
    <row r="1015" spans="1:12" x14ac:dyDescent="0.25">
      <c r="A1015" s="156">
        <v>31.69</v>
      </c>
      <c r="B1015" s="157">
        <v>-8.0779299999999997E-14</v>
      </c>
      <c r="F1015" s="158">
        <v>31.69</v>
      </c>
      <c r="G1015" s="159">
        <v>1.65962E-12</v>
      </c>
      <c r="K1015" s="7">
        <f t="shared" si="31"/>
        <v>31.69</v>
      </c>
      <c r="L1015" s="7">
        <f t="shared" si="30"/>
        <v>1.7403992999999999E-12</v>
      </c>
    </row>
    <row r="1016" spans="1:12" x14ac:dyDescent="0.25">
      <c r="A1016" s="156">
        <v>31.72</v>
      </c>
      <c r="B1016" s="157">
        <v>-6.0918999999999998E-14</v>
      </c>
      <c r="F1016" s="158">
        <v>31.72</v>
      </c>
      <c r="G1016" s="159">
        <v>1.7307000000000001E-12</v>
      </c>
      <c r="K1016" s="7">
        <f t="shared" si="31"/>
        <v>31.72</v>
      </c>
      <c r="L1016" s="7">
        <f t="shared" si="30"/>
        <v>1.791619E-12</v>
      </c>
    </row>
    <row r="1017" spans="1:12" x14ac:dyDescent="0.25">
      <c r="A1017" s="156">
        <v>31.75</v>
      </c>
      <c r="B1017" s="157">
        <v>-7.2795300000000003E-14</v>
      </c>
      <c r="F1017" s="158">
        <v>31.75</v>
      </c>
      <c r="G1017" s="159">
        <v>1.7451199999999999E-12</v>
      </c>
      <c r="K1017" s="7">
        <f t="shared" si="31"/>
        <v>31.75</v>
      </c>
      <c r="L1017" s="7">
        <f t="shared" si="30"/>
        <v>1.8179152999999999E-12</v>
      </c>
    </row>
    <row r="1018" spans="1:12" x14ac:dyDescent="0.25">
      <c r="A1018" s="156">
        <v>31.78</v>
      </c>
      <c r="B1018" s="157">
        <v>-1.00789E-13</v>
      </c>
      <c r="F1018" s="158">
        <v>31.78</v>
      </c>
      <c r="G1018" s="159">
        <v>1.78584E-12</v>
      </c>
      <c r="K1018" s="7">
        <f t="shared" si="31"/>
        <v>31.78</v>
      </c>
      <c r="L1018" s="7">
        <f t="shared" si="30"/>
        <v>1.8866289999999998E-12</v>
      </c>
    </row>
    <row r="1019" spans="1:12" x14ac:dyDescent="0.25">
      <c r="A1019" s="156">
        <v>31.81</v>
      </c>
      <c r="B1019" s="157">
        <v>-4.39529E-14</v>
      </c>
      <c r="F1019" s="158">
        <v>31.81</v>
      </c>
      <c r="G1019" s="159">
        <v>1.7344800000000001E-12</v>
      </c>
      <c r="K1019" s="7">
        <f t="shared" si="31"/>
        <v>31.81</v>
      </c>
      <c r="L1019" s="7">
        <f t="shared" si="30"/>
        <v>1.7784329000000002E-12</v>
      </c>
    </row>
    <row r="1020" spans="1:12" x14ac:dyDescent="0.25">
      <c r="A1020" s="156">
        <v>31.84</v>
      </c>
      <c r="B1020" s="157">
        <v>-7.8733400000000003E-14</v>
      </c>
      <c r="F1020" s="158">
        <v>31.84</v>
      </c>
      <c r="G1020" s="159">
        <v>1.7027099999999999E-12</v>
      </c>
      <c r="K1020" s="7">
        <f t="shared" si="31"/>
        <v>31.84</v>
      </c>
      <c r="L1020" s="7">
        <f t="shared" si="30"/>
        <v>1.7814433999999999E-12</v>
      </c>
    </row>
    <row r="1021" spans="1:12" x14ac:dyDescent="0.25">
      <c r="A1021" s="156">
        <v>31.88</v>
      </c>
      <c r="B1021" s="157">
        <v>-1.13441E-13</v>
      </c>
      <c r="F1021" s="158">
        <v>31.88</v>
      </c>
      <c r="G1021" s="159">
        <v>1.74258E-12</v>
      </c>
      <c r="K1021" s="7">
        <f t="shared" si="31"/>
        <v>31.88</v>
      </c>
      <c r="L1021" s="7">
        <f t="shared" si="30"/>
        <v>1.8560210000000002E-12</v>
      </c>
    </row>
    <row r="1022" spans="1:12" x14ac:dyDescent="0.25">
      <c r="A1022" s="156">
        <v>31.91</v>
      </c>
      <c r="B1022" s="157">
        <v>-8.80648E-14</v>
      </c>
      <c r="F1022" s="158">
        <v>31.91</v>
      </c>
      <c r="G1022" s="159">
        <v>1.76633E-12</v>
      </c>
      <c r="K1022" s="7">
        <f t="shared" si="31"/>
        <v>31.91</v>
      </c>
      <c r="L1022" s="7">
        <f t="shared" si="30"/>
        <v>1.8543948000000001E-12</v>
      </c>
    </row>
    <row r="1023" spans="1:12" x14ac:dyDescent="0.25">
      <c r="A1023" s="156">
        <v>31.94</v>
      </c>
      <c r="B1023" s="157">
        <v>-8.6368100000000003E-14</v>
      </c>
      <c r="F1023" s="158">
        <v>31.94</v>
      </c>
      <c r="G1023" s="159">
        <v>1.69677E-12</v>
      </c>
      <c r="K1023" s="7">
        <f t="shared" si="31"/>
        <v>31.94</v>
      </c>
      <c r="L1023" s="7">
        <f t="shared" si="30"/>
        <v>1.7831381000000001E-12</v>
      </c>
    </row>
    <row r="1024" spans="1:12" x14ac:dyDescent="0.25">
      <c r="A1024" s="156">
        <v>31.97</v>
      </c>
      <c r="B1024" s="157">
        <v>-6.9002799999999997E-14</v>
      </c>
      <c r="F1024" s="158">
        <v>31.97</v>
      </c>
      <c r="G1024" s="159">
        <v>1.6424800000000001E-12</v>
      </c>
      <c r="K1024" s="7">
        <f t="shared" si="31"/>
        <v>31.97</v>
      </c>
      <c r="L1024" s="7">
        <f t="shared" si="30"/>
        <v>1.7114828000000001E-12</v>
      </c>
    </row>
    <row r="1025" spans="1:12" x14ac:dyDescent="0.25">
      <c r="A1025" s="156">
        <v>32</v>
      </c>
      <c r="B1025" s="157">
        <v>-6.0591100000000001E-14</v>
      </c>
      <c r="F1025" s="158">
        <v>32</v>
      </c>
      <c r="G1025" s="159">
        <v>1.55952E-12</v>
      </c>
      <c r="K1025" s="7">
        <f t="shared" si="31"/>
        <v>32</v>
      </c>
      <c r="L1025" s="7">
        <f t="shared" ref="L1025:L1088" si="32">G1025-B1025</f>
        <v>1.6201111000000001E-12</v>
      </c>
    </row>
    <row r="1026" spans="1:12" x14ac:dyDescent="0.25">
      <c r="A1026" s="156">
        <v>32.03</v>
      </c>
      <c r="B1026" s="157">
        <v>-6.0918999999999998E-14</v>
      </c>
      <c r="F1026" s="158">
        <v>32.03</v>
      </c>
      <c r="G1026" s="159">
        <v>1.4594200000000001E-12</v>
      </c>
      <c r="K1026" s="7">
        <f t="shared" ref="K1026:K1089" si="33">F1026</f>
        <v>32.03</v>
      </c>
      <c r="L1026" s="7">
        <f t="shared" si="32"/>
        <v>1.520339E-12</v>
      </c>
    </row>
    <row r="1027" spans="1:12" x14ac:dyDescent="0.25">
      <c r="A1027" s="156">
        <v>32.06</v>
      </c>
      <c r="B1027" s="157">
        <v>-7.5732200000000004E-14</v>
      </c>
      <c r="F1027" s="158">
        <v>32.06</v>
      </c>
      <c r="G1027" s="159">
        <v>1.3998600000000001E-12</v>
      </c>
      <c r="K1027" s="7">
        <f t="shared" si="33"/>
        <v>32.06</v>
      </c>
      <c r="L1027" s="7">
        <f t="shared" si="32"/>
        <v>1.4755922E-12</v>
      </c>
    </row>
    <row r="1028" spans="1:12" x14ac:dyDescent="0.25">
      <c r="A1028" s="156">
        <v>32.090000000000003</v>
      </c>
      <c r="B1028" s="157">
        <v>-5.4980799999999998E-14</v>
      </c>
      <c r="F1028" s="158">
        <v>32.090000000000003</v>
      </c>
      <c r="G1028" s="159">
        <v>1.2979100000000001E-12</v>
      </c>
      <c r="K1028" s="7">
        <f t="shared" si="33"/>
        <v>32.090000000000003</v>
      </c>
      <c r="L1028" s="7">
        <f t="shared" si="32"/>
        <v>1.3528908000000002E-12</v>
      </c>
    </row>
    <row r="1029" spans="1:12" x14ac:dyDescent="0.25">
      <c r="A1029" s="156">
        <v>32.130000000000003</v>
      </c>
      <c r="B1029" s="157">
        <v>-1.25656E-14</v>
      </c>
      <c r="F1029" s="158">
        <v>32.130000000000003</v>
      </c>
      <c r="G1029" s="159">
        <v>1.1014499999999999E-12</v>
      </c>
      <c r="K1029" s="7">
        <f t="shared" si="33"/>
        <v>32.130000000000003</v>
      </c>
      <c r="L1029" s="7">
        <f t="shared" si="32"/>
        <v>1.1140156E-12</v>
      </c>
    </row>
    <row r="1030" spans="1:12" x14ac:dyDescent="0.25">
      <c r="A1030" s="156">
        <v>32.159999999999997</v>
      </c>
      <c r="B1030" s="157">
        <v>-7.0663599999999994E-14</v>
      </c>
      <c r="F1030" s="158">
        <v>32.159999999999997</v>
      </c>
      <c r="G1030" s="159">
        <v>1.0096399999999999E-12</v>
      </c>
      <c r="K1030" s="7">
        <f t="shared" si="33"/>
        <v>32.159999999999997</v>
      </c>
      <c r="L1030" s="7">
        <f t="shared" si="32"/>
        <v>1.0803036E-12</v>
      </c>
    </row>
    <row r="1031" spans="1:12" x14ac:dyDescent="0.25">
      <c r="A1031" s="156">
        <v>32.19</v>
      </c>
      <c r="B1031" s="157">
        <v>-7.7885099999999995E-14</v>
      </c>
      <c r="F1031" s="158">
        <v>32.19</v>
      </c>
      <c r="G1031" s="159">
        <v>8.7052099999999998E-13</v>
      </c>
      <c r="K1031" s="7">
        <f t="shared" si="33"/>
        <v>32.19</v>
      </c>
      <c r="L1031" s="7">
        <f t="shared" si="32"/>
        <v>9.4840609999999996E-13</v>
      </c>
    </row>
    <row r="1032" spans="1:12" x14ac:dyDescent="0.25">
      <c r="A1032" s="156">
        <v>32.22</v>
      </c>
      <c r="B1032" s="157">
        <v>-8.9761400000000001E-14</v>
      </c>
      <c r="F1032" s="158">
        <v>32.22</v>
      </c>
      <c r="G1032" s="159">
        <v>7.1103999999999997E-13</v>
      </c>
      <c r="K1032" s="7">
        <f t="shared" si="33"/>
        <v>32.22</v>
      </c>
      <c r="L1032" s="7">
        <f t="shared" si="32"/>
        <v>8.0080139999999998E-13</v>
      </c>
    </row>
    <row r="1033" spans="1:12" x14ac:dyDescent="0.25">
      <c r="A1033" s="156">
        <v>32.25</v>
      </c>
      <c r="B1033" s="157">
        <v>-6.56381E-14</v>
      </c>
      <c r="F1033" s="158">
        <v>32.25</v>
      </c>
      <c r="G1033" s="159">
        <v>5.2526000000000003E-13</v>
      </c>
      <c r="K1033" s="7">
        <f t="shared" si="33"/>
        <v>32.25</v>
      </c>
      <c r="L1033" s="7">
        <f t="shared" si="32"/>
        <v>5.9089810000000005E-13</v>
      </c>
    </row>
    <row r="1034" spans="1:12" x14ac:dyDescent="0.25">
      <c r="A1034" s="156">
        <v>32.28</v>
      </c>
      <c r="B1034" s="157">
        <v>-7.9581699999999997E-14</v>
      </c>
      <c r="F1034" s="158">
        <v>32.28</v>
      </c>
      <c r="G1034" s="159">
        <v>4.7391100000000002E-13</v>
      </c>
      <c r="K1034" s="7">
        <f t="shared" si="33"/>
        <v>32.28</v>
      </c>
      <c r="L1034" s="7">
        <f t="shared" si="32"/>
        <v>5.5349270000000004E-13</v>
      </c>
    </row>
    <row r="1035" spans="1:12" x14ac:dyDescent="0.25">
      <c r="A1035" s="156">
        <v>32.31</v>
      </c>
      <c r="B1035" s="157">
        <v>-6.0070700000000003E-14</v>
      </c>
      <c r="F1035" s="158">
        <v>32.31</v>
      </c>
      <c r="G1035" s="159">
        <v>3.6662700000000001E-13</v>
      </c>
      <c r="K1035" s="7">
        <f t="shared" si="33"/>
        <v>32.31</v>
      </c>
      <c r="L1035" s="7">
        <f t="shared" si="32"/>
        <v>4.2669770000000002E-13</v>
      </c>
    </row>
    <row r="1036" spans="1:12" x14ac:dyDescent="0.25">
      <c r="A1036" s="156">
        <v>32.340000000000003</v>
      </c>
      <c r="B1036" s="157">
        <v>-7.9581699999999997E-14</v>
      </c>
      <c r="F1036" s="158">
        <v>32.340000000000003</v>
      </c>
      <c r="G1036" s="159">
        <v>1.4297400000000001E-13</v>
      </c>
      <c r="K1036" s="7">
        <f t="shared" si="33"/>
        <v>32.340000000000003</v>
      </c>
      <c r="L1036" s="7">
        <f t="shared" si="32"/>
        <v>2.225557E-13</v>
      </c>
    </row>
    <row r="1037" spans="1:12" x14ac:dyDescent="0.25">
      <c r="A1037" s="156">
        <v>32.380000000000003</v>
      </c>
      <c r="B1037" s="157">
        <v>-6.6857099999999997E-14</v>
      </c>
      <c r="F1037" s="158">
        <v>32.380000000000003</v>
      </c>
      <c r="G1037" s="159">
        <v>7.7938099999999995E-15</v>
      </c>
      <c r="K1037" s="7">
        <f t="shared" si="33"/>
        <v>32.380000000000003</v>
      </c>
      <c r="L1037" s="7">
        <f t="shared" si="32"/>
        <v>7.465090999999999E-14</v>
      </c>
    </row>
    <row r="1038" spans="1:12" x14ac:dyDescent="0.25">
      <c r="A1038" s="156">
        <v>32.409999999999997</v>
      </c>
      <c r="B1038" s="157">
        <v>-6.94021E-14</v>
      </c>
      <c r="F1038" s="158">
        <v>32.409999999999997</v>
      </c>
      <c r="G1038" s="159">
        <v>2.2215E-14</v>
      </c>
      <c r="K1038" s="7">
        <f t="shared" si="33"/>
        <v>32.409999999999997</v>
      </c>
      <c r="L1038" s="7">
        <f t="shared" si="32"/>
        <v>9.1617099999999997E-14</v>
      </c>
    </row>
    <row r="1039" spans="1:12" x14ac:dyDescent="0.25">
      <c r="A1039" s="156">
        <v>32.44</v>
      </c>
      <c r="B1039" s="157">
        <v>-1.5023000000000001E-13</v>
      </c>
      <c r="F1039" s="158">
        <v>32.44</v>
      </c>
      <c r="G1039" s="159">
        <v>-5.5829099999999998E-14</v>
      </c>
      <c r="K1039" s="7">
        <f t="shared" si="33"/>
        <v>32.44</v>
      </c>
      <c r="L1039" s="7">
        <f t="shared" si="32"/>
        <v>9.4400900000000009E-14</v>
      </c>
    </row>
    <row r="1040" spans="1:12" x14ac:dyDescent="0.25">
      <c r="A1040" s="156">
        <v>32.47</v>
      </c>
      <c r="B1040" s="157">
        <v>-1.3896300000000001E-13</v>
      </c>
      <c r="F1040" s="158">
        <v>32.47</v>
      </c>
      <c r="G1040" s="159">
        <v>-8.1278299999999999E-14</v>
      </c>
      <c r="K1040" s="7">
        <f t="shared" si="33"/>
        <v>32.47</v>
      </c>
      <c r="L1040" s="7">
        <f t="shared" si="32"/>
        <v>5.7684700000000012E-14</v>
      </c>
    </row>
    <row r="1041" spans="1:12" x14ac:dyDescent="0.25">
      <c r="A1041" s="156">
        <v>32.5</v>
      </c>
      <c r="B1041" s="157">
        <v>-6.6857099999999997E-14</v>
      </c>
      <c r="F1041" s="158">
        <v>32.5</v>
      </c>
      <c r="G1041" s="159">
        <v>-9.4851200000000006E-14</v>
      </c>
      <c r="K1041" s="7">
        <f t="shared" si="33"/>
        <v>32.5</v>
      </c>
      <c r="L1041" s="7">
        <f t="shared" si="32"/>
        <v>-2.7994100000000009E-14</v>
      </c>
    </row>
    <row r="1042" spans="1:12" x14ac:dyDescent="0.25">
      <c r="A1042" s="156">
        <v>32.53</v>
      </c>
      <c r="B1042" s="157">
        <v>-7.4049900000000003E-14</v>
      </c>
      <c r="F1042" s="158">
        <v>32.53</v>
      </c>
      <c r="G1042" s="159">
        <v>-4.5449899999999997E-14</v>
      </c>
      <c r="K1042" s="7">
        <f t="shared" si="33"/>
        <v>32.53</v>
      </c>
      <c r="L1042" s="7">
        <f t="shared" si="32"/>
        <v>2.8600000000000006E-14</v>
      </c>
    </row>
    <row r="1043" spans="1:12" x14ac:dyDescent="0.25">
      <c r="A1043" s="156">
        <v>32.56</v>
      </c>
      <c r="B1043" s="157">
        <v>-9.3154600000000004E-14</v>
      </c>
      <c r="F1043" s="158">
        <v>32.56</v>
      </c>
      <c r="G1043" s="159">
        <v>-9.6761700000000006E-14</v>
      </c>
      <c r="K1043" s="7">
        <f t="shared" si="33"/>
        <v>32.56</v>
      </c>
      <c r="L1043" s="7">
        <f t="shared" si="32"/>
        <v>-3.6071000000000014E-15</v>
      </c>
    </row>
    <row r="1044" spans="1:12" x14ac:dyDescent="0.25">
      <c r="A1044" s="156">
        <v>32.590000000000003</v>
      </c>
      <c r="B1044" s="157">
        <v>-7.2795300000000003E-14</v>
      </c>
      <c r="F1044" s="158">
        <v>32.590000000000003</v>
      </c>
      <c r="G1044" s="159">
        <v>-6.4312200000000001E-14</v>
      </c>
      <c r="K1044" s="7">
        <f t="shared" si="33"/>
        <v>32.590000000000003</v>
      </c>
      <c r="L1044" s="7">
        <f t="shared" si="32"/>
        <v>8.4831000000000025E-15</v>
      </c>
    </row>
    <row r="1045" spans="1:12" x14ac:dyDescent="0.25">
      <c r="A1045" s="156">
        <v>32.630000000000003</v>
      </c>
      <c r="B1045" s="157">
        <v>-6.5160499999999995E-14</v>
      </c>
      <c r="F1045" s="158">
        <v>32.630000000000003</v>
      </c>
      <c r="G1045" s="159">
        <v>-5.3861599999999999E-14</v>
      </c>
      <c r="K1045" s="7">
        <f t="shared" si="33"/>
        <v>32.630000000000003</v>
      </c>
      <c r="L1045" s="7">
        <f t="shared" si="32"/>
        <v>1.1298899999999996E-14</v>
      </c>
    </row>
    <row r="1046" spans="1:12" x14ac:dyDescent="0.25">
      <c r="A1046" s="156">
        <v>32.659999999999997</v>
      </c>
      <c r="B1046" s="157">
        <v>-7.7036800000000001E-14</v>
      </c>
      <c r="F1046" s="158">
        <v>32.659999999999997</v>
      </c>
      <c r="G1046" s="159">
        <v>-1.2884100000000001E-13</v>
      </c>
      <c r="K1046" s="7">
        <f t="shared" si="33"/>
        <v>32.659999999999997</v>
      </c>
      <c r="L1046" s="7">
        <f t="shared" si="32"/>
        <v>-5.1804200000000005E-14</v>
      </c>
    </row>
    <row r="1047" spans="1:12" x14ac:dyDescent="0.25">
      <c r="A1047" s="156">
        <v>32.69</v>
      </c>
      <c r="B1047" s="157">
        <v>-1.3132799999999999E-13</v>
      </c>
      <c r="F1047" s="158">
        <v>32.69</v>
      </c>
      <c r="G1047" s="159">
        <v>-8.4671500000000002E-14</v>
      </c>
      <c r="K1047" s="7">
        <f t="shared" si="33"/>
        <v>32.69</v>
      </c>
      <c r="L1047" s="7">
        <f t="shared" si="32"/>
        <v>4.6656499999999987E-14</v>
      </c>
    </row>
    <row r="1048" spans="1:12" x14ac:dyDescent="0.25">
      <c r="A1048" s="156">
        <v>32.72</v>
      </c>
      <c r="B1048" s="157">
        <v>-4.6707999999999998E-14</v>
      </c>
      <c r="F1048" s="158">
        <v>32.72</v>
      </c>
      <c r="G1048" s="159">
        <v>-6.6008800000000002E-14</v>
      </c>
      <c r="K1048" s="7">
        <f t="shared" si="33"/>
        <v>32.72</v>
      </c>
      <c r="L1048" s="7">
        <f t="shared" si="32"/>
        <v>-1.9300800000000005E-14</v>
      </c>
    </row>
    <row r="1049" spans="1:12" x14ac:dyDescent="0.25">
      <c r="A1049" s="156">
        <v>32.75</v>
      </c>
      <c r="B1049" s="157">
        <v>-1.1695E-13</v>
      </c>
      <c r="F1049" s="158">
        <v>32.75</v>
      </c>
      <c r="G1049" s="159">
        <v>-5.07393E-14</v>
      </c>
      <c r="K1049" s="7">
        <f t="shared" si="33"/>
        <v>32.75</v>
      </c>
      <c r="L1049" s="7">
        <f t="shared" si="32"/>
        <v>6.6210700000000003E-14</v>
      </c>
    </row>
    <row r="1050" spans="1:12" x14ac:dyDescent="0.25">
      <c r="A1050" s="156">
        <v>32.78</v>
      </c>
      <c r="B1050" s="157">
        <v>-1.0659700000000001E-13</v>
      </c>
      <c r="F1050" s="158">
        <v>32.78</v>
      </c>
      <c r="G1050" s="159">
        <v>-6.4312200000000001E-14</v>
      </c>
      <c r="K1050" s="7">
        <f t="shared" si="33"/>
        <v>32.78</v>
      </c>
      <c r="L1050" s="7">
        <f t="shared" si="32"/>
        <v>4.2284800000000004E-14</v>
      </c>
    </row>
    <row r="1051" spans="1:12" x14ac:dyDescent="0.25">
      <c r="A1051" s="156">
        <v>32.81</v>
      </c>
      <c r="B1051" s="157">
        <v>-5.8374100000000002E-14</v>
      </c>
      <c r="F1051" s="158">
        <v>32.81</v>
      </c>
      <c r="G1051" s="159">
        <v>-7.5340199999999999E-14</v>
      </c>
      <c r="K1051" s="7">
        <f t="shared" si="33"/>
        <v>32.81</v>
      </c>
      <c r="L1051" s="7">
        <f t="shared" si="32"/>
        <v>-1.6966099999999998E-14</v>
      </c>
    </row>
    <row r="1052" spans="1:12" x14ac:dyDescent="0.25">
      <c r="A1052" s="156">
        <v>32.840000000000003</v>
      </c>
      <c r="B1052" s="157">
        <v>-9.8244399999999996E-14</v>
      </c>
      <c r="F1052" s="158">
        <v>32.840000000000003</v>
      </c>
      <c r="G1052" s="159">
        <v>-6.7320499999999996E-14</v>
      </c>
      <c r="K1052" s="7">
        <f t="shared" si="33"/>
        <v>32.840000000000003</v>
      </c>
      <c r="L1052" s="7">
        <f t="shared" si="32"/>
        <v>3.0923900000000001E-14</v>
      </c>
    </row>
    <row r="1053" spans="1:12" x14ac:dyDescent="0.25">
      <c r="A1053" s="156">
        <v>32.880000000000003</v>
      </c>
      <c r="B1053" s="157">
        <v>-6.3955799999999998E-14</v>
      </c>
      <c r="F1053" s="158">
        <v>32.880000000000003</v>
      </c>
      <c r="G1053" s="159">
        <v>-9.5474699999999996E-14</v>
      </c>
      <c r="K1053" s="7">
        <f t="shared" si="33"/>
        <v>32.880000000000003</v>
      </c>
      <c r="L1053" s="7">
        <f t="shared" si="32"/>
        <v>-3.1518899999999997E-14</v>
      </c>
    </row>
    <row r="1054" spans="1:12" x14ac:dyDescent="0.25">
      <c r="A1054" s="156">
        <v>32.909999999999997</v>
      </c>
      <c r="B1054" s="157">
        <v>-7.7885099999999995E-14</v>
      </c>
      <c r="F1054" s="158">
        <v>32.909999999999997</v>
      </c>
      <c r="G1054" s="159">
        <v>-7.4049900000000003E-14</v>
      </c>
      <c r="K1054" s="7">
        <f t="shared" si="33"/>
        <v>32.909999999999997</v>
      </c>
      <c r="L1054" s="7">
        <f t="shared" si="32"/>
        <v>3.8351999999999926E-15</v>
      </c>
    </row>
    <row r="1055" spans="1:12" x14ac:dyDescent="0.25">
      <c r="A1055" s="156">
        <v>32.94</v>
      </c>
      <c r="B1055" s="157">
        <v>-8.8913099999999994E-14</v>
      </c>
      <c r="F1055" s="158">
        <v>32.94</v>
      </c>
      <c r="G1055" s="159">
        <v>-9.5474800000000003E-14</v>
      </c>
      <c r="K1055" s="7">
        <f t="shared" si="33"/>
        <v>32.94</v>
      </c>
      <c r="L1055" s="7">
        <f t="shared" si="32"/>
        <v>-6.5617000000000088E-15</v>
      </c>
    </row>
    <row r="1056" spans="1:12" x14ac:dyDescent="0.25">
      <c r="A1056" s="156">
        <v>32.97</v>
      </c>
      <c r="B1056" s="157">
        <v>-9.4851200000000006E-14</v>
      </c>
      <c r="F1056" s="158">
        <v>32.97</v>
      </c>
      <c r="G1056" s="159">
        <v>-5.07393E-14</v>
      </c>
      <c r="K1056" s="7">
        <f t="shared" si="33"/>
        <v>32.97</v>
      </c>
      <c r="L1056" s="7">
        <f t="shared" si="32"/>
        <v>4.4111900000000006E-14</v>
      </c>
    </row>
    <row r="1057" spans="1:12" x14ac:dyDescent="0.25">
      <c r="A1057" s="156">
        <v>33</v>
      </c>
      <c r="B1057" s="157">
        <v>-7.1946900000000002E-14</v>
      </c>
      <c r="F1057" s="158">
        <v>33</v>
      </c>
      <c r="G1057" s="159">
        <v>-8.3496999999999995E-14</v>
      </c>
      <c r="K1057" s="7">
        <f t="shared" si="33"/>
        <v>33</v>
      </c>
      <c r="L1057" s="7">
        <f t="shared" si="32"/>
        <v>-1.1550099999999993E-14</v>
      </c>
    </row>
    <row r="1058" spans="1:12" x14ac:dyDescent="0.25">
      <c r="A1058" s="156">
        <v>33.03</v>
      </c>
      <c r="B1058" s="157">
        <v>-7.3643599999999998E-14</v>
      </c>
      <c r="F1058" s="158">
        <v>33.03</v>
      </c>
      <c r="G1058" s="159">
        <v>-1.05879E-13</v>
      </c>
      <c r="K1058" s="7">
        <f t="shared" si="33"/>
        <v>33.03</v>
      </c>
      <c r="L1058" s="7">
        <f t="shared" si="32"/>
        <v>-3.2235400000000005E-14</v>
      </c>
    </row>
    <row r="1059" spans="1:12" x14ac:dyDescent="0.25">
      <c r="A1059" s="156">
        <v>33.06</v>
      </c>
      <c r="B1059" s="157">
        <v>-6.9808099999999996E-14</v>
      </c>
      <c r="F1059" s="158">
        <v>33.06</v>
      </c>
      <c r="G1059" s="159">
        <v>-6.4312200000000001E-14</v>
      </c>
      <c r="K1059" s="7">
        <f t="shared" si="33"/>
        <v>33.06</v>
      </c>
      <c r="L1059" s="7">
        <f t="shared" si="32"/>
        <v>5.4958999999999953E-15</v>
      </c>
    </row>
    <row r="1060" spans="1:12" x14ac:dyDescent="0.25">
      <c r="A1060" s="156">
        <v>33.090000000000003</v>
      </c>
      <c r="B1060" s="157">
        <v>-9.5079299999999997E-14</v>
      </c>
      <c r="F1060" s="158">
        <v>33.090000000000003</v>
      </c>
      <c r="G1060" s="159">
        <v>-6.0591100000000001E-14</v>
      </c>
      <c r="K1060" s="7">
        <f t="shared" si="33"/>
        <v>33.090000000000003</v>
      </c>
      <c r="L1060" s="7">
        <f t="shared" si="32"/>
        <v>3.4488199999999996E-14</v>
      </c>
    </row>
    <row r="1061" spans="1:12" x14ac:dyDescent="0.25">
      <c r="A1061" s="156">
        <v>33.130000000000003</v>
      </c>
      <c r="B1061" s="157">
        <v>-3.9711300000000001E-14</v>
      </c>
      <c r="F1061" s="158">
        <v>33.130000000000003</v>
      </c>
      <c r="G1061" s="159">
        <v>-6.4796900000000002E-14</v>
      </c>
      <c r="K1061" s="7">
        <f t="shared" si="33"/>
        <v>33.130000000000003</v>
      </c>
      <c r="L1061" s="7">
        <f t="shared" si="32"/>
        <v>-2.50856E-14</v>
      </c>
    </row>
    <row r="1062" spans="1:12" x14ac:dyDescent="0.25">
      <c r="A1062" s="156">
        <v>33.159999999999997</v>
      </c>
      <c r="B1062" s="157">
        <v>-6.1767300000000005E-14</v>
      </c>
      <c r="F1062" s="158">
        <v>33.159999999999997</v>
      </c>
      <c r="G1062" s="159">
        <v>-6.5160499999999995E-14</v>
      </c>
      <c r="K1062" s="7">
        <f t="shared" si="33"/>
        <v>33.159999999999997</v>
      </c>
      <c r="L1062" s="7">
        <f t="shared" si="32"/>
        <v>-3.3931999999999905E-15</v>
      </c>
    </row>
    <row r="1063" spans="1:12" x14ac:dyDescent="0.25">
      <c r="A1063" s="156">
        <v>33.19</v>
      </c>
      <c r="B1063" s="157">
        <v>-6.6857099999999997E-14</v>
      </c>
      <c r="F1063" s="158">
        <v>33.19</v>
      </c>
      <c r="G1063" s="159">
        <v>-7.9938099999999999E-14</v>
      </c>
      <c r="K1063" s="7">
        <f t="shared" si="33"/>
        <v>33.19</v>
      </c>
      <c r="L1063" s="7">
        <f t="shared" si="32"/>
        <v>-1.3081000000000003E-14</v>
      </c>
    </row>
    <row r="1064" spans="1:12" x14ac:dyDescent="0.25">
      <c r="A1064" s="156">
        <v>33.22</v>
      </c>
      <c r="B1064" s="157">
        <v>-6.9843999999999995E-14</v>
      </c>
      <c r="F1064" s="158">
        <v>33.22</v>
      </c>
      <c r="G1064" s="159">
        <v>-1.7655399999999999E-14</v>
      </c>
      <c r="K1064" s="7">
        <f t="shared" si="33"/>
        <v>33.22</v>
      </c>
      <c r="L1064" s="7">
        <f t="shared" si="32"/>
        <v>5.2188599999999996E-14</v>
      </c>
    </row>
    <row r="1065" spans="1:12" x14ac:dyDescent="0.25">
      <c r="A1065" s="156">
        <v>33.25</v>
      </c>
      <c r="B1065" s="157">
        <v>-9.3154600000000004E-14</v>
      </c>
      <c r="F1065" s="158">
        <v>33.25</v>
      </c>
      <c r="G1065" s="159">
        <v>-7.4491900000000005E-14</v>
      </c>
      <c r="K1065" s="7">
        <f t="shared" si="33"/>
        <v>33.25</v>
      </c>
      <c r="L1065" s="7">
        <f t="shared" si="32"/>
        <v>1.8662699999999999E-14</v>
      </c>
    </row>
    <row r="1066" spans="1:12" x14ac:dyDescent="0.25">
      <c r="A1066" s="156">
        <v>33.28</v>
      </c>
      <c r="B1066" s="157">
        <v>-2.1048599999999999E-14</v>
      </c>
      <c r="F1066" s="158">
        <v>33.28</v>
      </c>
      <c r="G1066" s="159">
        <v>-7.2795300000000003E-14</v>
      </c>
      <c r="K1066" s="7">
        <f t="shared" si="33"/>
        <v>33.28</v>
      </c>
      <c r="L1066" s="7">
        <f t="shared" si="32"/>
        <v>-5.1746700000000008E-14</v>
      </c>
    </row>
    <row r="1067" spans="1:12" x14ac:dyDescent="0.25">
      <c r="A1067" s="156">
        <v>33.31</v>
      </c>
      <c r="B1067" s="157">
        <v>-7.2374699999999998E-14</v>
      </c>
      <c r="F1067" s="158">
        <v>33.31</v>
      </c>
      <c r="G1067" s="159">
        <v>-2.8626299999999997E-14</v>
      </c>
      <c r="K1067" s="7">
        <f t="shared" si="33"/>
        <v>33.31</v>
      </c>
      <c r="L1067" s="7">
        <f t="shared" si="32"/>
        <v>4.3748400000000001E-14</v>
      </c>
    </row>
    <row r="1068" spans="1:12" x14ac:dyDescent="0.25">
      <c r="A1068" s="156">
        <v>33.340000000000003</v>
      </c>
      <c r="B1068" s="157">
        <v>-8.6368199999999998E-14</v>
      </c>
      <c r="F1068" s="158">
        <v>33.340000000000003</v>
      </c>
      <c r="G1068" s="159">
        <v>-5.5829099999999998E-14</v>
      </c>
      <c r="K1068" s="7">
        <f t="shared" si="33"/>
        <v>33.340000000000003</v>
      </c>
      <c r="L1068" s="7">
        <f t="shared" si="32"/>
        <v>3.05391E-14</v>
      </c>
    </row>
    <row r="1069" spans="1:12" x14ac:dyDescent="0.25">
      <c r="A1069" s="156">
        <v>33.380000000000003</v>
      </c>
      <c r="B1069" s="157">
        <v>-8.0430000000000004E-14</v>
      </c>
      <c r="F1069" s="158">
        <v>33.380000000000003</v>
      </c>
      <c r="G1069" s="159">
        <v>-6.6008800000000002E-14</v>
      </c>
      <c r="K1069" s="7">
        <f t="shared" si="33"/>
        <v>33.380000000000003</v>
      </c>
      <c r="L1069" s="7">
        <f t="shared" si="32"/>
        <v>1.4421200000000002E-14</v>
      </c>
    </row>
    <row r="1070" spans="1:12" x14ac:dyDescent="0.25">
      <c r="A1070" s="156">
        <v>33.409999999999997</v>
      </c>
      <c r="B1070" s="157">
        <v>-8.6368100000000003E-14</v>
      </c>
      <c r="F1070" s="158">
        <v>33.409999999999997</v>
      </c>
      <c r="G1070" s="159">
        <v>-5.8908700000000005E-14</v>
      </c>
      <c r="K1070" s="7">
        <f t="shared" si="33"/>
        <v>33.409999999999997</v>
      </c>
      <c r="L1070" s="7">
        <f t="shared" si="32"/>
        <v>2.7459399999999998E-14</v>
      </c>
    </row>
    <row r="1071" spans="1:12" x14ac:dyDescent="0.25">
      <c r="A1071" s="156">
        <v>33.44</v>
      </c>
      <c r="B1071" s="157">
        <v>-8.2641400000000002E-14</v>
      </c>
      <c r="F1071" s="158">
        <v>33.44</v>
      </c>
      <c r="G1071" s="159">
        <v>-1.51105E-14</v>
      </c>
      <c r="K1071" s="7">
        <f t="shared" si="33"/>
        <v>33.44</v>
      </c>
      <c r="L1071" s="7">
        <f t="shared" si="32"/>
        <v>6.7530900000000006E-14</v>
      </c>
    </row>
    <row r="1072" spans="1:12" x14ac:dyDescent="0.25">
      <c r="A1072" s="156">
        <v>33.47</v>
      </c>
      <c r="B1072" s="157">
        <v>-1.01638E-13</v>
      </c>
      <c r="F1072" s="158">
        <v>33.47</v>
      </c>
      <c r="G1072" s="159">
        <v>-8.29749E-14</v>
      </c>
      <c r="K1072" s="7">
        <f t="shared" si="33"/>
        <v>33.47</v>
      </c>
      <c r="L1072" s="7">
        <f t="shared" si="32"/>
        <v>1.8663100000000003E-14</v>
      </c>
    </row>
    <row r="1073" spans="1:12" x14ac:dyDescent="0.25">
      <c r="A1073" s="156">
        <v>33.5</v>
      </c>
      <c r="B1073" s="157">
        <v>-4.39529E-14</v>
      </c>
      <c r="F1073" s="158">
        <v>33.5</v>
      </c>
      <c r="G1073" s="159">
        <v>-1.03175E-13</v>
      </c>
      <c r="K1073" s="7">
        <f t="shared" si="33"/>
        <v>33.5</v>
      </c>
      <c r="L1073" s="7">
        <f t="shared" si="32"/>
        <v>-5.92221E-14</v>
      </c>
    </row>
    <row r="1074" spans="1:12" x14ac:dyDescent="0.25">
      <c r="A1074" s="156">
        <v>33.53</v>
      </c>
      <c r="B1074" s="157">
        <v>-4.9890999999999999E-14</v>
      </c>
      <c r="F1074" s="158">
        <v>33.53</v>
      </c>
      <c r="G1074" s="159">
        <v>-4.6291000000000001E-14</v>
      </c>
      <c r="K1074" s="7">
        <f t="shared" si="33"/>
        <v>33.53</v>
      </c>
      <c r="L1074" s="7">
        <f t="shared" si="32"/>
        <v>3.5999999999999985E-15</v>
      </c>
    </row>
    <row r="1075" spans="1:12" x14ac:dyDescent="0.25">
      <c r="A1075" s="156">
        <v>33.56</v>
      </c>
      <c r="B1075" s="157">
        <v>-8.29749E-14</v>
      </c>
      <c r="F1075" s="158">
        <v>33.56</v>
      </c>
      <c r="G1075" s="159">
        <v>-8.0074700000000006E-14</v>
      </c>
      <c r="K1075" s="7">
        <f t="shared" si="33"/>
        <v>33.56</v>
      </c>
      <c r="L1075" s="7">
        <f t="shared" si="32"/>
        <v>2.9001999999999945E-15</v>
      </c>
    </row>
    <row r="1076" spans="1:12" x14ac:dyDescent="0.25">
      <c r="A1076" s="156">
        <v>33.590000000000003</v>
      </c>
      <c r="B1076" s="157">
        <v>-7.6188499999999994E-14</v>
      </c>
      <c r="F1076" s="158">
        <v>33.590000000000003</v>
      </c>
      <c r="G1076" s="159">
        <v>-7.6188499999999994E-14</v>
      </c>
      <c r="K1076" s="7">
        <f t="shared" si="33"/>
        <v>33.590000000000003</v>
      </c>
      <c r="L1076" s="7">
        <f t="shared" si="32"/>
        <v>0</v>
      </c>
    </row>
    <row r="1077" spans="1:12" x14ac:dyDescent="0.25">
      <c r="A1077" s="156">
        <v>33.630000000000003</v>
      </c>
      <c r="B1077" s="157">
        <v>-5.63852E-14</v>
      </c>
      <c r="F1077" s="158">
        <v>33.630000000000003</v>
      </c>
      <c r="G1077" s="159">
        <v>-4.20852E-14</v>
      </c>
      <c r="K1077" s="7">
        <f t="shared" si="33"/>
        <v>33.630000000000003</v>
      </c>
      <c r="L1077" s="7">
        <f t="shared" si="32"/>
        <v>1.43E-14</v>
      </c>
    </row>
    <row r="1078" spans="1:12" x14ac:dyDescent="0.25">
      <c r="A1078" s="156">
        <v>33.659999999999997</v>
      </c>
      <c r="B1078" s="157">
        <v>-7.7036800000000001E-14</v>
      </c>
      <c r="F1078" s="158">
        <v>33.659999999999997</v>
      </c>
      <c r="G1078" s="159">
        <v>-4.9890999999999999E-14</v>
      </c>
      <c r="K1078" s="7">
        <f t="shared" si="33"/>
        <v>33.659999999999997</v>
      </c>
      <c r="L1078" s="7">
        <f t="shared" si="32"/>
        <v>2.7145800000000002E-14</v>
      </c>
    </row>
    <row r="1079" spans="1:12" x14ac:dyDescent="0.25">
      <c r="A1079" s="156">
        <v>33.69</v>
      </c>
      <c r="B1079" s="157">
        <v>-1.07697E-13</v>
      </c>
      <c r="F1079" s="158">
        <v>33.69</v>
      </c>
      <c r="G1079" s="159">
        <v>-2.1055699999999999E-14</v>
      </c>
      <c r="K1079" s="7">
        <f t="shared" si="33"/>
        <v>33.69</v>
      </c>
      <c r="L1079" s="7">
        <f t="shared" si="32"/>
        <v>8.664129999999999E-14</v>
      </c>
    </row>
    <row r="1080" spans="1:12" x14ac:dyDescent="0.25">
      <c r="A1080" s="156">
        <v>33.72</v>
      </c>
      <c r="B1080" s="157">
        <v>-9.4851200000000006E-14</v>
      </c>
      <c r="F1080" s="158">
        <v>33.72</v>
      </c>
      <c r="G1080" s="159">
        <v>-3.7166399999999999E-14</v>
      </c>
      <c r="K1080" s="7">
        <f t="shared" si="33"/>
        <v>33.72</v>
      </c>
      <c r="L1080" s="7">
        <f t="shared" si="32"/>
        <v>5.7684800000000007E-14</v>
      </c>
    </row>
    <row r="1081" spans="1:12" x14ac:dyDescent="0.25">
      <c r="A1081" s="156">
        <v>33.75</v>
      </c>
      <c r="B1081" s="157">
        <v>-5.6677399999999999E-14</v>
      </c>
      <c r="F1081" s="158">
        <v>33.75</v>
      </c>
      <c r="G1081" s="159">
        <v>-6.0070700000000003E-14</v>
      </c>
      <c r="K1081" s="7">
        <f t="shared" si="33"/>
        <v>33.75</v>
      </c>
      <c r="L1081" s="7">
        <f t="shared" si="32"/>
        <v>-3.3933000000000041E-15</v>
      </c>
    </row>
    <row r="1082" spans="1:12" x14ac:dyDescent="0.25">
      <c r="A1082" s="156">
        <v>33.78</v>
      </c>
      <c r="B1082" s="157">
        <v>-9.5474800000000003E-14</v>
      </c>
      <c r="F1082" s="158">
        <v>33.78</v>
      </c>
      <c r="G1082" s="159">
        <v>-5.6677399999999999E-14</v>
      </c>
      <c r="K1082" s="7">
        <f t="shared" si="33"/>
        <v>33.78</v>
      </c>
      <c r="L1082" s="7">
        <f t="shared" si="32"/>
        <v>3.8797400000000004E-14</v>
      </c>
    </row>
    <row r="1083" spans="1:12" x14ac:dyDescent="0.25">
      <c r="A1083" s="156">
        <v>33.81</v>
      </c>
      <c r="B1083" s="157">
        <v>-4.3767500000000001E-14</v>
      </c>
      <c r="F1083" s="158">
        <v>33.81</v>
      </c>
      <c r="G1083" s="159">
        <v>-2.7834999999999999E-14</v>
      </c>
      <c r="K1083" s="7">
        <f t="shared" si="33"/>
        <v>33.81</v>
      </c>
      <c r="L1083" s="7">
        <f t="shared" si="32"/>
        <v>1.5932500000000002E-14</v>
      </c>
    </row>
    <row r="1084" spans="1:12" x14ac:dyDescent="0.25">
      <c r="A1084" s="156">
        <v>33.840000000000003</v>
      </c>
      <c r="B1084" s="157">
        <v>-6.6008800000000002E-14</v>
      </c>
      <c r="F1084" s="158">
        <v>33.840000000000003</v>
      </c>
      <c r="G1084" s="159">
        <v>-3.2076600000000001E-14</v>
      </c>
      <c r="K1084" s="7">
        <f t="shared" si="33"/>
        <v>33.840000000000003</v>
      </c>
      <c r="L1084" s="7">
        <f t="shared" si="32"/>
        <v>3.3932200000000002E-14</v>
      </c>
    </row>
    <row r="1085" spans="1:12" x14ac:dyDescent="0.25">
      <c r="A1085" s="156">
        <v>33.880000000000003</v>
      </c>
      <c r="B1085" s="157">
        <v>-6.4312200000000001E-14</v>
      </c>
      <c r="F1085" s="158">
        <v>33.880000000000003</v>
      </c>
      <c r="G1085" s="159">
        <v>-7.3208700000000005E-14</v>
      </c>
      <c r="K1085" s="7">
        <f t="shared" si="33"/>
        <v>33.880000000000003</v>
      </c>
      <c r="L1085" s="7">
        <f t="shared" si="32"/>
        <v>-8.896500000000004E-15</v>
      </c>
    </row>
    <row r="1086" spans="1:12" x14ac:dyDescent="0.25">
      <c r="A1086" s="156">
        <v>33.909999999999997</v>
      </c>
      <c r="B1086" s="157">
        <v>-9.2555799999999998E-14</v>
      </c>
      <c r="F1086" s="158">
        <v>33.909999999999997</v>
      </c>
      <c r="G1086" s="159">
        <v>-6.0918999999999998E-14</v>
      </c>
      <c r="K1086" s="7">
        <f t="shared" si="33"/>
        <v>33.909999999999997</v>
      </c>
      <c r="L1086" s="7">
        <f t="shared" si="32"/>
        <v>3.16368E-14</v>
      </c>
    </row>
    <row r="1087" spans="1:12" x14ac:dyDescent="0.25">
      <c r="A1087" s="156">
        <v>33.94</v>
      </c>
      <c r="B1087" s="157">
        <v>-5.9541400000000005E-14</v>
      </c>
      <c r="F1087" s="158">
        <v>33.94</v>
      </c>
      <c r="G1087" s="159">
        <v>-7.2795300000000003E-14</v>
      </c>
      <c r="K1087" s="7">
        <f t="shared" si="33"/>
        <v>33.94</v>
      </c>
      <c r="L1087" s="7">
        <f t="shared" si="32"/>
        <v>-1.3253899999999999E-14</v>
      </c>
    </row>
    <row r="1088" spans="1:12" x14ac:dyDescent="0.25">
      <c r="A1088" s="156">
        <v>33.97</v>
      </c>
      <c r="B1088" s="157">
        <v>-6.56381E-14</v>
      </c>
      <c r="F1088" s="158">
        <v>33.97</v>
      </c>
      <c r="G1088" s="159">
        <v>-6.8553699999999998E-14</v>
      </c>
      <c r="K1088" s="7">
        <f t="shared" si="33"/>
        <v>33.97</v>
      </c>
      <c r="L1088" s="7">
        <f t="shared" si="32"/>
        <v>-2.9155999999999987E-15</v>
      </c>
    </row>
    <row r="1089" spans="1:12" x14ac:dyDescent="0.25">
      <c r="A1089" s="156">
        <v>34</v>
      </c>
      <c r="B1089" s="157">
        <v>-6.6008800000000002E-14</v>
      </c>
      <c r="F1089" s="158">
        <v>34</v>
      </c>
      <c r="G1089" s="159">
        <v>-5.0496900000000002E-14</v>
      </c>
      <c r="K1089" s="7">
        <f t="shared" si="33"/>
        <v>34</v>
      </c>
      <c r="L1089" s="7">
        <f t="shared" ref="L1089:L1152" si="34">G1089-B1089</f>
        <v>1.55119E-14</v>
      </c>
    </row>
    <row r="1090" spans="1:12" x14ac:dyDescent="0.25">
      <c r="A1090" s="156">
        <v>34.03</v>
      </c>
      <c r="B1090" s="157">
        <v>-9.1458000000000003E-14</v>
      </c>
      <c r="F1090" s="158">
        <v>34.03</v>
      </c>
      <c r="G1090" s="159">
        <v>4.40059E-15</v>
      </c>
      <c r="K1090" s="7">
        <f t="shared" ref="K1090:K1153" si="35">F1090</f>
        <v>34.03</v>
      </c>
      <c r="L1090" s="7">
        <f t="shared" si="34"/>
        <v>9.5858589999999996E-14</v>
      </c>
    </row>
    <row r="1091" spans="1:12" x14ac:dyDescent="0.25">
      <c r="A1091" s="156">
        <v>34.06</v>
      </c>
      <c r="B1091" s="157">
        <v>-5.8373999999999994E-14</v>
      </c>
      <c r="F1091" s="158">
        <v>34.06</v>
      </c>
      <c r="G1091" s="159">
        <v>-7.6188499999999994E-14</v>
      </c>
      <c r="K1091" s="7">
        <f t="shared" si="35"/>
        <v>34.06</v>
      </c>
      <c r="L1091" s="7">
        <f t="shared" si="34"/>
        <v>-1.7814499999999999E-14</v>
      </c>
    </row>
    <row r="1092" spans="1:12" x14ac:dyDescent="0.25">
      <c r="A1092" s="156">
        <v>34.090000000000003</v>
      </c>
      <c r="B1092" s="157">
        <v>-1.07576E-13</v>
      </c>
      <c r="F1092" s="158">
        <v>34.090000000000003</v>
      </c>
      <c r="G1092" s="159">
        <v>-1.00789E-13</v>
      </c>
      <c r="K1092" s="7">
        <f t="shared" si="35"/>
        <v>34.090000000000003</v>
      </c>
      <c r="L1092" s="7">
        <f t="shared" si="34"/>
        <v>6.7869999999999993E-15</v>
      </c>
    </row>
    <row r="1093" spans="1:12" x14ac:dyDescent="0.25">
      <c r="A1093" s="156">
        <v>34.130000000000003</v>
      </c>
      <c r="B1093" s="157">
        <v>-1.31408E-13</v>
      </c>
      <c r="F1093" s="158">
        <v>34.130000000000003</v>
      </c>
      <c r="G1093" s="159">
        <v>-6.9402000000000006E-14</v>
      </c>
      <c r="K1093" s="7">
        <f t="shared" si="35"/>
        <v>34.130000000000003</v>
      </c>
      <c r="L1093" s="7">
        <f t="shared" si="34"/>
        <v>6.2005999999999993E-14</v>
      </c>
    </row>
    <row r="1094" spans="1:12" x14ac:dyDescent="0.25">
      <c r="A1094" s="156">
        <v>34.159999999999997</v>
      </c>
      <c r="B1094" s="157">
        <v>-9.2801099999999997E-14</v>
      </c>
      <c r="F1094" s="158">
        <v>34.159999999999997</v>
      </c>
      <c r="G1094" s="159">
        <v>-5.8067499999999995E-14</v>
      </c>
      <c r="K1094" s="7">
        <f t="shared" si="35"/>
        <v>34.159999999999997</v>
      </c>
      <c r="L1094" s="7">
        <f t="shared" si="34"/>
        <v>3.4733600000000003E-14</v>
      </c>
    </row>
    <row r="1095" spans="1:12" x14ac:dyDescent="0.25">
      <c r="A1095" s="156">
        <v>34.19</v>
      </c>
      <c r="B1095" s="157">
        <v>-7.74146E-14</v>
      </c>
      <c r="F1095" s="158">
        <v>34.19</v>
      </c>
      <c r="G1095" s="159">
        <v>-9.6547799999999995E-14</v>
      </c>
      <c r="K1095" s="7">
        <f t="shared" si="35"/>
        <v>34.19</v>
      </c>
      <c r="L1095" s="7">
        <f t="shared" si="34"/>
        <v>-1.9133199999999995E-14</v>
      </c>
    </row>
    <row r="1096" spans="1:12" x14ac:dyDescent="0.25">
      <c r="A1096" s="156">
        <v>34.22</v>
      </c>
      <c r="B1096" s="157">
        <v>-7.5797E-14</v>
      </c>
      <c r="F1096" s="158">
        <v>34.22</v>
      </c>
      <c r="G1096" s="159">
        <v>-6.1767300000000005E-14</v>
      </c>
      <c r="K1096" s="7">
        <f t="shared" si="35"/>
        <v>34.22</v>
      </c>
      <c r="L1096" s="7">
        <f t="shared" si="34"/>
        <v>1.4029699999999995E-14</v>
      </c>
    </row>
    <row r="1097" spans="1:12" x14ac:dyDescent="0.25">
      <c r="A1097" s="156">
        <v>34.25</v>
      </c>
      <c r="B1097" s="157">
        <v>-7.9938099999999999E-14</v>
      </c>
      <c r="F1097" s="158">
        <v>34.25</v>
      </c>
      <c r="G1097" s="159">
        <v>-3.80147E-14</v>
      </c>
      <c r="K1097" s="7">
        <f t="shared" si="35"/>
        <v>34.25</v>
      </c>
      <c r="L1097" s="7">
        <f t="shared" si="34"/>
        <v>4.19234E-14</v>
      </c>
    </row>
    <row r="1098" spans="1:12" x14ac:dyDescent="0.25">
      <c r="A1098" s="156">
        <v>34.28</v>
      </c>
      <c r="B1098" s="157">
        <v>-6.0070700000000003E-14</v>
      </c>
      <c r="F1098" s="158">
        <v>34.28</v>
      </c>
      <c r="G1098" s="159">
        <v>1.00738E-15</v>
      </c>
      <c r="K1098" s="7">
        <f t="shared" si="35"/>
        <v>34.28</v>
      </c>
      <c r="L1098" s="7">
        <f t="shared" si="34"/>
        <v>6.1078080000000008E-14</v>
      </c>
    </row>
    <row r="1099" spans="1:12" x14ac:dyDescent="0.25">
      <c r="A1099" s="156">
        <v>34.31</v>
      </c>
      <c r="B1099" s="157">
        <v>-6.3463899999999994E-14</v>
      </c>
      <c r="F1099" s="158">
        <v>34.31</v>
      </c>
      <c r="G1099" s="159">
        <v>-5.3552500000000001E-14</v>
      </c>
      <c r="K1099" s="7">
        <f t="shared" si="35"/>
        <v>34.31</v>
      </c>
      <c r="L1099" s="7">
        <f t="shared" si="34"/>
        <v>9.911399999999993E-15</v>
      </c>
    </row>
    <row r="1100" spans="1:12" x14ac:dyDescent="0.25">
      <c r="A1100" s="156">
        <v>34.340000000000003</v>
      </c>
      <c r="B1100" s="157">
        <v>-8.2126600000000006E-14</v>
      </c>
      <c r="F1100" s="158">
        <v>34.340000000000003</v>
      </c>
      <c r="G1100" s="159">
        <v>-9.8244399999999996E-14</v>
      </c>
      <c r="K1100" s="7">
        <f t="shared" si="35"/>
        <v>34.340000000000003</v>
      </c>
      <c r="L1100" s="7">
        <f t="shared" si="34"/>
        <v>-1.6117799999999991E-14</v>
      </c>
    </row>
    <row r="1101" spans="1:12" x14ac:dyDescent="0.25">
      <c r="A1101" s="156">
        <v>34.380000000000003</v>
      </c>
      <c r="B1101" s="157">
        <v>-1.28783E-13</v>
      </c>
      <c r="F1101" s="158">
        <v>34.380000000000003</v>
      </c>
      <c r="G1101" s="159">
        <v>-7.7885099999999995E-14</v>
      </c>
      <c r="K1101" s="7">
        <f t="shared" si="35"/>
        <v>34.380000000000003</v>
      </c>
      <c r="L1101" s="7">
        <f t="shared" si="34"/>
        <v>5.0897900000000002E-14</v>
      </c>
    </row>
    <row r="1102" spans="1:12" x14ac:dyDescent="0.25">
      <c r="A1102" s="156">
        <v>34.409999999999997</v>
      </c>
      <c r="B1102" s="157">
        <v>-1.20286E-13</v>
      </c>
      <c r="F1102" s="158">
        <v>34.409999999999997</v>
      </c>
      <c r="G1102" s="159">
        <v>-4.7346100000000003E-14</v>
      </c>
      <c r="K1102" s="7">
        <f t="shared" si="35"/>
        <v>34.409999999999997</v>
      </c>
      <c r="L1102" s="7">
        <f t="shared" si="34"/>
        <v>7.2939899999999995E-14</v>
      </c>
    </row>
    <row r="1103" spans="1:12" x14ac:dyDescent="0.25">
      <c r="A1103" s="156">
        <v>34.44</v>
      </c>
      <c r="B1103" s="157">
        <v>-7.6188499999999994E-14</v>
      </c>
      <c r="F1103" s="158">
        <v>34.44</v>
      </c>
      <c r="G1103" s="159">
        <v>-8.0430000000000004E-14</v>
      </c>
      <c r="K1103" s="7">
        <f t="shared" si="35"/>
        <v>34.44</v>
      </c>
      <c r="L1103" s="7">
        <f t="shared" si="34"/>
        <v>-4.2415000000000103E-15</v>
      </c>
    </row>
    <row r="1104" spans="1:12" x14ac:dyDescent="0.25">
      <c r="A1104" s="156">
        <v>34.47</v>
      </c>
      <c r="B1104" s="157">
        <v>-1.0418299999999999E-13</v>
      </c>
      <c r="F1104" s="158">
        <v>34.47</v>
      </c>
      <c r="G1104" s="159">
        <v>-5.5829099999999998E-14</v>
      </c>
      <c r="K1104" s="7">
        <f t="shared" si="35"/>
        <v>34.47</v>
      </c>
      <c r="L1104" s="7">
        <f t="shared" si="34"/>
        <v>4.8353899999999996E-14</v>
      </c>
    </row>
    <row r="1105" spans="1:12" x14ac:dyDescent="0.25">
      <c r="A1105" s="156">
        <v>34.5</v>
      </c>
      <c r="B1105" s="157">
        <v>-9.2306299999999997E-14</v>
      </c>
      <c r="F1105" s="158">
        <v>34.5</v>
      </c>
      <c r="G1105" s="159">
        <v>-4.8194399999999998E-14</v>
      </c>
      <c r="K1105" s="7">
        <f t="shared" si="35"/>
        <v>34.5</v>
      </c>
      <c r="L1105" s="7">
        <f t="shared" si="34"/>
        <v>4.41119E-14</v>
      </c>
    </row>
    <row r="1106" spans="1:12" x14ac:dyDescent="0.25">
      <c r="A1106" s="156">
        <v>34.53</v>
      </c>
      <c r="B1106" s="157">
        <v>-9.8244399999999996E-14</v>
      </c>
      <c r="F1106" s="158">
        <v>34.53</v>
      </c>
      <c r="G1106" s="159">
        <v>-5.6119100000000003E-14</v>
      </c>
      <c r="K1106" s="7">
        <f t="shared" si="35"/>
        <v>34.53</v>
      </c>
      <c r="L1106" s="7">
        <f t="shared" si="34"/>
        <v>4.2125299999999994E-14</v>
      </c>
    </row>
    <row r="1107" spans="1:12" x14ac:dyDescent="0.25">
      <c r="A1107" s="156">
        <v>34.56</v>
      </c>
      <c r="B1107" s="157">
        <v>-8.0430000000000004E-14</v>
      </c>
      <c r="F1107" s="158">
        <v>34.56</v>
      </c>
      <c r="G1107" s="159">
        <v>-6.2108100000000001E-14</v>
      </c>
      <c r="K1107" s="7">
        <f t="shared" si="35"/>
        <v>34.56</v>
      </c>
      <c r="L1107" s="7">
        <f t="shared" si="34"/>
        <v>1.8321900000000003E-14</v>
      </c>
    </row>
    <row r="1108" spans="1:12" x14ac:dyDescent="0.25">
      <c r="A1108" s="156">
        <v>34.590000000000003</v>
      </c>
      <c r="B1108" s="157">
        <v>-5.9222399999999996E-14</v>
      </c>
      <c r="F1108" s="158">
        <v>34.590000000000003</v>
      </c>
      <c r="G1108" s="159">
        <v>-8.0930299999999998E-14</v>
      </c>
      <c r="K1108" s="7">
        <f t="shared" si="35"/>
        <v>34.590000000000003</v>
      </c>
      <c r="L1108" s="7">
        <f t="shared" si="34"/>
        <v>-2.1707900000000002E-14</v>
      </c>
    </row>
    <row r="1109" spans="1:12" x14ac:dyDescent="0.25">
      <c r="A1109" s="156">
        <v>34.630000000000003</v>
      </c>
      <c r="B1109" s="157">
        <v>-8.1785900000000004E-14</v>
      </c>
      <c r="F1109" s="158">
        <v>34.630000000000003</v>
      </c>
      <c r="G1109" s="159">
        <v>-3.3673399999999997E-14</v>
      </c>
      <c r="K1109" s="7">
        <f t="shared" si="35"/>
        <v>34.630000000000003</v>
      </c>
      <c r="L1109" s="7">
        <f t="shared" si="34"/>
        <v>4.8112500000000007E-14</v>
      </c>
    </row>
    <row r="1110" spans="1:12" x14ac:dyDescent="0.25">
      <c r="A1110" s="156">
        <v>34.659999999999997</v>
      </c>
      <c r="B1110" s="157">
        <v>-9.9940999999999998E-14</v>
      </c>
      <c r="F1110" s="158">
        <v>34.659999999999997</v>
      </c>
      <c r="G1110" s="159">
        <v>-7.9581699999999997E-14</v>
      </c>
      <c r="K1110" s="7">
        <f t="shared" si="35"/>
        <v>34.659999999999997</v>
      </c>
      <c r="L1110" s="7">
        <f t="shared" si="34"/>
        <v>2.0359300000000001E-14</v>
      </c>
    </row>
    <row r="1111" spans="1:12" x14ac:dyDescent="0.25">
      <c r="A1111" s="156">
        <v>34.69</v>
      </c>
      <c r="B1111" s="157">
        <v>-9.8041400000000005E-14</v>
      </c>
      <c r="F1111" s="158">
        <v>34.69</v>
      </c>
      <c r="G1111" s="159">
        <v>-5.5544000000000002E-14</v>
      </c>
      <c r="K1111" s="7">
        <f t="shared" si="35"/>
        <v>34.69</v>
      </c>
      <c r="L1111" s="7">
        <f t="shared" si="34"/>
        <v>4.2497400000000003E-14</v>
      </c>
    </row>
    <row r="1112" spans="1:12" x14ac:dyDescent="0.25">
      <c r="A1112" s="156">
        <v>34.72</v>
      </c>
      <c r="B1112" s="157">
        <v>-1.27836E-13</v>
      </c>
      <c r="F1112" s="158">
        <v>34.72</v>
      </c>
      <c r="G1112" s="159">
        <v>-4.0559600000000002E-14</v>
      </c>
      <c r="K1112" s="7">
        <f t="shared" si="35"/>
        <v>34.72</v>
      </c>
      <c r="L1112" s="7">
        <f t="shared" si="34"/>
        <v>8.72764E-14</v>
      </c>
    </row>
    <row r="1113" spans="1:12" x14ac:dyDescent="0.25">
      <c r="A1113" s="156">
        <v>34.75</v>
      </c>
      <c r="B1113" s="157">
        <v>-9.9941100000000005E-14</v>
      </c>
      <c r="F1113" s="158">
        <v>34.75</v>
      </c>
      <c r="G1113" s="159">
        <v>-9.8041400000000005E-14</v>
      </c>
      <c r="K1113" s="7">
        <f t="shared" si="35"/>
        <v>34.75</v>
      </c>
      <c r="L1113" s="7">
        <f t="shared" si="34"/>
        <v>1.8997000000000005E-15</v>
      </c>
    </row>
    <row r="1114" spans="1:12" x14ac:dyDescent="0.25">
      <c r="A1114" s="156">
        <v>34.78</v>
      </c>
      <c r="B1114" s="157">
        <v>-7.4891100000000001E-14</v>
      </c>
      <c r="F1114" s="158">
        <v>34.78</v>
      </c>
      <c r="G1114" s="159">
        <v>-6.9843999999999995E-14</v>
      </c>
      <c r="K1114" s="7">
        <f t="shared" si="35"/>
        <v>34.78</v>
      </c>
      <c r="L1114" s="7">
        <f t="shared" si="34"/>
        <v>5.0471000000000058E-15</v>
      </c>
    </row>
    <row r="1115" spans="1:12" x14ac:dyDescent="0.25">
      <c r="A1115" s="156">
        <v>34.81</v>
      </c>
      <c r="B1115" s="157">
        <v>-1.09272E-13</v>
      </c>
      <c r="F1115" s="158">
        <v>34.81</v>
      </c>
      <c r="G1115" s="159">
        <v>-1.33119E-13</v>
      </c>
      <c r="K1115" s="7">
        <f t="shared" si="35"/>
        <v>34.81</v>
      </c>
      <c r="L1115" s="7">
        <f t="shared" si="34"/>
        <v>-2.3846999999999992E-14</v>
      </c>
    </row>
    <row r="1116" spans="1:12" x14ac:dyDescent="0.25">
      <c r="A1116" s="156">
        <v>34.840000000000003</v>
      </c>
      <c r="B1116" s="157">
        <v>-5.7226299999999997E-14</v>
      </c>
      <c r="F1116" s="158">
        <v>34.840000000000003</v>
      </c>
      <c r="G1116" s="159">
        <v>-6.2615599999999999E-14</v>
      </c>
      <c r="K1116" s="7">
        <f t="shared" si="35"/>
        <v>34.840000000000003</v>
      </c>
      <c r="L1116" s="7">
        <f t="shared" si="34"/>
        <v>-5.3893000000000026E-15</v>
      </c>
    </row>
    <row r="1117" spans="1:12" x14ac:dyDescent="0.25">
      <c r="A1117" s="156">
        <v>34.880000000000003</v>
      </c>
      <c r="B1117" s="157">
        <v>-8.6368199999999998E-14</v>
      </c>
      <c r="F1117" s="158">
        <v>34.880000000000003</v>
      </c>
      <c r="G1117" s="159">
        <v>-6.1252499999999996E-14</v>
      </c>
      <c r="K1117" s="7">
        <f t="shared" si="35"/>
        <v>34.880000000000003</v>
      </c>
      <c r="L1117" s="7">
        <f t="shared" si="34"/>
        <v>2.5115700000000002E-14</v>
      </c>
    </row>
    <row r="1118" spans="1:12" x14ac:dyDescent="0.25">
      <c r="A1118" s="156">
        <v>34.909999999999997</v>
      </c>
      <c r="B1118" s="157">
        <v>-2.9596899999999998E-14</v>
      </c>
      <c r="F1118" s="158">
        <v>34.909999999999997</v>
      </c>
      <c r="G1118" s="159">
        <v>-4.39529E-14</v>
      </c>
      <c r="K1118" s="7">
        <f t="shared" si="35"/>
        <v>34.909999999999997</v>
      </c>
      <c r="L1118" s="7">
        <f t="shared" si="34"/>
        <v>-1.4356000000000002E-14</v>
      </c>
    </row>
    <row r="1119" spans="1:12" x14ac:dyDescent="0.25">
      <c r="A1119" s="156">
        <v>34.94</v>
      </c>
      <c r="B1119" s="157">
        <v>-1.03334E-13</v>
      </c>
      <c r="F1119" s="158">
        <v>34.94</v>
      </c>
      <c r="G1119" s="159">
        <v>-7.7036800000000001E-14</v>
      </c>
      <c r="K1119" s="7">
        <f t="shared" si="35"/>
        <v>34.94</v>
      </c>
      <c r="L1119" s="7">
        <f t="shared" si="34"/>
        <v>2.6297199999999998E-14</v>
      </c>
    </row>
    <row r="1120" spans="1:12" x14ac:dyDescent="0.25">
      <c r="A1120" s="156">
        <v>34.97</v>
      </c>
      <c r="B1120" s="157">
        <v>-6.1767300000000005E-14</v>
      </c>
      <c r="F1120" s="158">
        <v>34.97</v>
      </c>
      <c r="G1120" s="159">
        <v>-7.9454500000000002E-14</v>
      </c>
      <c r="K1120" s="7">
        <f t="shared" si="35"/>
        <v>34.97</v>
      </c>
      <c r="L1120" s="7">
        <f t="shared" si="34"/>
        <v>-1.7687199999999998E-14</v>
      </c>
    </row>
    <row r="1121" spans="1:12" x14ac:dyDescent="0.25">
      <c r="A1121" s="156">
        <v>35</v>
      </c>
      <c r="B1121" s="157">
        <v>-6.3955799999999998E-14</v>
      </c>
      <c r="F1121" s="158">
        <v>35</v>
      </c>
      <c r="G1121" s="159">
        <v>-6.6857099999999997E-14</v>
      </c>
      <c r="K1121" s="7">
        <f t="shared" si="35"/>
        <v>35</v>
      </c>
      <c r="L1121" s="7">
        <f t="shared" si="34"/>
        <v>-2.9012999999999985E-15</v>
      </c>
    </row>
    <row r="1122" spans="1:12" x14ac:dyDescent="0.25">
      <c r="A1122" s="156">
        <v>35.03</v>
      </c>
      <c r="B1122" s="157">
        <v>-7.1946900000000002E-14</v>
      </c>
      <c r="F1122" s="158">
        <v>35.03</v>
      </c>
      <c r="G1122" s="159">
        <v>-7.7036800000000001E-14</v>
      </c>
      <c r="K1122" s="7">
        <f t="shared" si="35"/>
        <v>35.03</v>
      </c>
      <c r="L1122" s="7">
        <f t="shared" si="34"/>
        <v>-5.0898999999999993E-15</v>
      </c>
    </row>
    <row r="1123" spans="1:12" x14ac:dyDescent="0.25">
      <c r="A1123" s="156">
        <v>35.06</v>
      </c>
      <c r="B1123" s="157">
        <v>-8.5293600000000004E-14</v>
      </c>
      <c r="F1123" s="158">
        <v>35.06</v>
      </c>
      <c r="G1123" s="159">
        <v>-8.2641400000000002E-14</v>
      </c>
      <c r="K1123" s="7">
        <f t="shared" si="35"/>
        <v>35.06</v>
      </c>
      <c r="L1123" s="7">
        <f t="shared" si="34"/>
        <v>2.6522000000000016E-15</v>
      </c>
    </row>
    <row r="1124" spans="1:12" x14ac:dyDescent="0.25">
      <c r="A1124" s="156">
        <v>35.090000000000003</v>
      </c>
      <c r="B1124" s="157">
        <v>-8.0779299999999997E-14</v>
      </c>
      <c r="F1124" s="158">
        <v>35.090000000000003</v>
      </c>
      <c r="G1124" s="159">
        <v>-6.5160499999999995E-14</v>
      </c>
      <c r="K1124" s="7">
        <f t="shared" si="35"/>
        <v>35.090000000000003</v>
      </c>
      <c r="L1124" s="7">
        <f t="shared" si="34"/>
        <v>1.5618800000000002E-14</v>
      </c>
    </row>
    <row r="1125" spans="1:12" x14ac:dyDescent="0.25">
      <c r="A1125" s="156">
        <v>35.130000000000003</v>
      </c>
      <c r="B1125" s="157">
        <v>-5.75257E-14</v>
      </c>
      <c r="F1125" s="158">
        <v>35.130000000000003</v>
      </c>
      <c r="G1125" s="159">
        <v>-7.02503E-14</v>
      </c>
      <c r="K1125" s="7">
        <f t="shared" si="35"/>
        <v>35.130000000000003</v>
      </c>
      <c r="L1125" s="7">
        <f t="shared" si="34"/>
        <v>-1.27246E-14</v>
      </c>
    </row>
    <row r="1126" spans="1:12" x14ac:dyDescent="0.25">
      <c r="A1126" s="156">
        <v>35.159999999999997</v>
      </c>
      <c r="B1126" s="157">
        <v>-2.7834999999999999E-14</v>
      </c>
      <c r="F1126" s="158">
        <v>35.159999999999997</v>
      </c>
      <c r="G1126" s="159">
        <v>-9.7185899999999994E-14</v>
      </c>
      <c r="K1126" s="7">
        <f t="shared" si="35"/>
        <v>35.159999999999997</v>
      </c>
      <c r="L1126" s="7">
        <f t="shared" si="34"/>
        <v>-6.9350899999999992E-14</v>
      </c>
    </row>
    <row r="1127" spans="1:12" x14ac:dyDescent="0.25">
      <c r="A1127" s="156">
        <v>35.19</v>
      </c>
      <c r="B1127" s="157">
        <v>-4.9890999999999999E-14</v>
      </c>
      <c r="F1127" s="158">
        <v>35.19</v>
      </c>
      <c r="G1127" s="159">
        <v>-5.5829099999999998E-14</v>
      </c>
      <c r="K1127" s="7">
        <f t="shared" si="35"/>
        <v>35.19</v>
      </c>
      <c r="L1127" s="7">
        <f t="shared" si="34"/>
        <v>-5.9380999999999992E-15</v>
      </c>
    </row>
    <row r="1128" spans="1:12" x14ac:dyDescent="0.25">
      <c r="A1128" s="156">
        <v>35.22</v>
      </c>
      <c r="B1128" s="157">
        <v>-1.00968E-13</v>
      </c>
      <c r="F1128" s="158">
        <v>35.22</v>
      </c>
      <c r="G1128" s="159">
        <v>-9.4851200000000006E-14</v>
      </c>
      <c r="K1128" s="7">
        <f t="shared" si="35"/>
        <v>35.22</v>
      </c>
      <c r="L1128" s="7">
        <f t="shared" si="34"/>
        <v>6.1167999999999987E-15</v>
      </c>
    </row>
    <row r="1129" spans="1:12" x14ac:dyDescent="0.25">
      <c r="A1129" s="156">
        <v>35.25</v>
      </c>
      <c r="B1129" s="157">
        <v>-7.0685200000000006E-14</v>
      </c>
      <c r="F1129" s="158">
        <v>35.25</v>
      </c>
      <c r="G1129" s="159">
        <v>-9.1458000000000003E-14</v>
      </c>
      <c r="K1129" s="7">
        <f t="shared" si="35"/>
        <v>35.25</v>
      </c>
      <c r="L1129" s="7">
        <f t="shared" si="34"/>
        <v>-2.0772799999999997E-14</v>
      </c>
    </row>
    <row r="1130" spans="1:12" x14ac:dyDescent="0.25">
      <c r="A1130" s="156">
        <v>35.28</v>
      </c>
      <c r="B1130" s="157">
        <v>-5.07393E-14</v>
      </c>
      <c r="F1130" s="158">
        <v>35.28</v>
      </c>
      <c r="G1130" s="159">
        <v>-9.9092700000000003E-14</v>
      </c>
      <c r="K1130" s="7">
        <f t="shared" si="35"/>
        <v>35.28</v>
      </c>
      <c r="L1130" s="7">
        <f t="shared" si="34"/>
        <v>-4.8353400000000004E-14</v>
      </c>
    </row>
    <row r="1131" spans="1:12" x14ac:dyDescent="0.25">
      <c r="A1131" s="156">
        <v>35.31</v>
      </c>
      <c r="B1131" s="157">
        <v>-1.05031E-13</v>
      </c>
      <c r="F1131" s="158">
        <v>35.31</v>
      </c>
      <c r="G1131" s="159">
        <v>-5.3020500000000002E-14</v>
      </c>
      <c r="K1131" s="7">
        <f t="shared" si="35"/>
        <v>35.31</v>
      </c>
      <c r="L1131" s="7">
        <f t="shared" si="34"/>
        <v>5.2010500000000002E-14</v>
      </c>
    </row>
    <row r="1132" spans="1:12" x14ac:dyDescent="0.25">
      <c r="A1132" s="156">
        <v>35.340000000000003</v>
      </c>
      <c r="B1132" s="157">
        <v>-9.4851200000000006E-14</v>
      </c>
      <c r="F1132" s="158">
        <v>35.340000000000003</v>
      </c>
      <c r="G1132" s="159">
        <v>3.4757700000000002E-16</v>
      </c>
      <c r="K1132" s="7">
        <f t="shared" si="35"/>
        <v>35.340000000000003</v>
      </c>
      <c r="L1132" s="7">
        <f t="shared" si="34"/>
        <v>9.5198777E-14</v>
      </c>
    </row>
    <row r="1133" spans="1:12" x14ac:dyDescent="0.25">
      <c r="A1133" s="156">
        <v>35.380000000000003</v>
      </c>
      <c r="B1133" s="157">
        <v>-3.4514600000000001E-14</v>
      </c>
      <c r="F1133" s="158">
        <v>35.380000000000003</v>
      </c>
      <c r="G1133" s="159">
        <v>-6.6857099999999997E-14</v>
      </c>
      <c r="K1133" s="7">
        <f t="shared" si="35"/>
        <v>35.380000000000003</v>
      </c>
      <c r="L1133" s="7">
        <f t="shared" si="34"/>
        <v>-3.2342499999999996E-14</v>
      </c>
    </row>
    <row r="1134" spans="1:12" x14ac:dyDescent="0.25">
      <c r="A1134" s="156">
        <v>35.409999999999997</v>
      </c>
      <c r="B1134" s="157">
        <v>-7.7036800000000001E-14</v>
      </c>
      <c r="F1134" s="158">
        <v>35.409999999999997</v>
      </c>
      <c r="G1134" s="159">
        <v>-8.3823199999999995E-14</v>
      </c>
      <c r="K1134" s="7">
        <f t="shared" si="35"/>
        <v>35.409999999999997</v>
      </c>
      <c r="L1134" s="7">
        <f t="shared" si="34"/>
        <v>-6.7863999999999937E-15</v>
      </c>
    </row>
    <row r="1135" spans="1:12" x14ac:dyDescent="0.25">
      <c r="A1135" s="156">
        <v>35.44</v>
      </c>
      <c r="B1135" s="157">
        <v>-9.4851200000000006E-14</v>
      </c>
      <c r="F1135" s="158">
        <v>35.44</v>
      </c>
      <c r="G1135" s="159">
        <v>-5.3861599999999999E-14</v>
      </c>
      <c r="K1135" s="7">
        <f t="shared" si="35"/>
        <v>35.44</v>
      </c>
      <c r="L1135" s="7">
        <f t="shared" si="34"/>
        <v>4.0989600000000006E-14</v>
      </c>
    </row>
    <row r="1136" spans="1:12" x14ac:dyDescent="0.25">
      <c r="A1136" s="156">
        <v>35.47</v>
      </c>
      <c r="B1136" s="157">
        <v>-8.8913099999999994E-14</v>
      </c>
      <c r="F1136" s="158">
        <v>35.47</v>
      </c>
      <c r="G1136" s="159">
        <v>-6.7320499999999996E-14</v>
      </c>
      <c r="K1136" s="7">
        <f t="shared" si="35"/>
        <v>35.47</v>
      </c>
      <c r="L1136" s="7">
        <f t="shared" si="34"/>
        <v>2.1592599999999998E-14</v>
      </c>
    </row>
    <row r="1137" spans="1:12" x14ac:dyDescent="0.25">
      <c r="A1137" s="156">
        <v>35.5</v>
      </c>
      <c r="B1137" s="157">
        <v>-5.5829099999999998E-14</v>
      </c>
      <c r="F1137" s="158">
        <v>35.5</v>
      </c>
      <c r="G1137" s="159">
        <v>-7.8733400000000003E-14</v>
      </c>
      <c r="K1137" s="7">
        <f t="shared" si="35"/>
        <v>35.5</v>
      </c>
      <c r="L1137" s="7">
        <f t="shared" si="34"/>
        <v>-2.2904300000000004E-14</v>
      </c>
    </row>
    <row r="1138" spans="1:12" x14ac:dyDescent="0.25">
      <c r="A1138" s="156">
        <v>35.53</v>
      </c>
      <c r="B1138" s="157">
        <v>-7.7885099999999995E-14</v>
      </c>
      <c r="F1138" s="158">
        <v>35.53</v>
      </c>
      <c r="G1138" s="159">
        <v>-3.3673399999999997E-14</v>
      </c>
      <c r="K1138" s="7">
        <f t="shared" si="35"/>
        <v>35.53</v>
      </c>
      <c r="L1138" s="7">
        <f t="shared" si="34"/>
        <v>4.4211699999999999E-14</v>
      </c>
    </row>
    <row r="1139" spans="1:12" x14ac:dyDescent="0.25">
      <c r="A1139" s="156">
        <v>35.56</v>
      </c>
      <c r="B1139" s="157">
        <v>-6.3463899999999994E-14</v>
      </c>
      <c r="F1139" s="158">
        <v>35.56</v>
      </c>
      <c r="G1139" s="159">
        <v>-1.6807E-14</v>
      </c>
      <c r="K1139" s="7">
        <f t="shared" si="35"/>
        <v>35.56</v>
      </c>
      <c r="L1139" s="7">
        <f t="shared" si="34"/>
        <v>4.665689999999999E-14</v>
      </c>
    </row>
    <row r="1140" spans="1:12" x14ac:dyDescent="0.25">
      <c r="A1140" s="156">
        <v>35.590000000000003</v>
      </c>
      <c r="B1140" s="157">
        <v>-7.0685200000000006E-14</v>
      </c>
      <c r="F1140" s="158">
        <v>35.590000000000003</v>
      </c>
      <c r="G1140" s="159">
        <v>-1.08689E-14</v>
      </c>
      <c r="K1140" s="7">
        <f t="shared" si="35"/>
        <v>35.590000000000003</v>
      </c>
      <c r="L1140" s="7">
        <f t="shared" si="34"/>
        <v>5.9816300000000001E-14</v>
      </c>
    </row>
    <row r="1141" spans="1:12" x14ac:dyDescent="0.25">
      <c r="A1141" s="156">
        <v>35.630000000000003</v>
      </c>
      <c r="B1141" s="157">
        <v>-8.1278299999999999E-14</v>
      </c>
      <c r="F1141" s="158">
        <v>35.630000000000003</v>
      </c>
      <c r="G1141" s="159">
        <v>-2.8683300000000003E-14</v>
      </c>
      <c r="K1141" s="7">
        <f t="shared" si="35"/>
        <v>35.630000000000003</v>
      </c>
      <c r="L1141" s="7">
        <f t="shared" si="34"/>
        <v>5.2594999999999996E-14</v>
      </c>
    </row>
    <row r="1142" spans="1:12" x14ac:dyDescent="0.25">
      <c r="A1142" s="156">
        <v>35.659999999999997</v>
      </c>
      <c r="B1142" s="157">
        <v>-7.3643599999999998E-14</v>
      </c>
      <c r="F1142" s="158">
        <v>35.659999999999997</v>
      </c>
      <c r="G1142" s="159">
        <v>-6.8553699999999998E-14</v>
      </c>
      <c r="K1142" s="7">
        <f t="shared" si="35"/>
        <v>35.659999999999997</v>
      </c>
      <c r="L1142" s="7">
        <f t="shared" si="34"/>
        <v>5.0898999999999993E-15</v>
      </c>
    </row>
    <row r="1143" spans="1:12" x14ac:dyDescent="0.25">
      <c r="A1143" s="156">
        <v>35.69</v>
      </c>
      <c r="B1143" s="157">
        <v>-1.41675E-13</v>
      </c>
      <c r="F1143" s="158">
        <v>35.69</v>
      </c>
      <c r="G1143" s="159">
        <v>-4.4801200000000001E-14</v>
      </c>
      <c r="K1143" s="7">
        <f t="shared" si="35"/>
        <v>35.69</v>
      </c>
      <c r="L1143" s="7">
        <f t="shared" si="34"/>
        <v>9.6873799999999993E-14</v>
      </c>
    </row>
    <row r="1144" spans="1:12" x14ac:dyDescent="0.25">
      <c r="A1144" s="156">
        <v>35.72</v>
      </c>
      <c r="B1144" s="157">
        <v>-7.9581699999999997E-14</v>
      </c>
      <c r="F1144" s="158">
        <v>35.72</v>
      </c>
      <c r="G1144" s="159">
        <v>-3.95616E-14</v>
      </c>
      <c r="K1144" s="7">
        <f t="shared" si="35"/>
        <v>35.72</v>
      </c>
      <c r="L1144" s="7">
        <f t="shared" si="34"/>
        <v>4.0020099999999997E-14</v>
      </c>
    </row>
    <row r="1145" spans="1:12" x14ac:dyDescent="0.25">
      <c r="A1145" s="156">
        <v>35.75</v>
      </c>
      <c r="B1145" s="157">
        <v>-7.3230300000000004E-14</v>
      </c>
      <c r="F1145" s="158">
        <v>35.75</v>
      </c>
      <c r="G1145" s="159">
        <v>-4.2926299999999997E-14</v>
      </c>
      <c r="K1145" s="7">
        <f t="shared" si="35"/>
        <v>35.75</v>
      </c>
      <c r="L1145" s="7">
        <f t="shared" si="34"/>
        <v>3.0304000000000006E-14</v>
      </c>
    </row>
    <row r="1146" spans="1:12" x14ac:dyDescent="0.25">
      <c r="A1146" s="156">
        <v>35.78</v>
      </c>
      <c r="B1146" s="157">
        <v>-1.0349100000000001E-13</v>
      </c>
      <c r="F1146" s="158">
        <v>35.78</v>
      </c>
      <c r="G1146" s="159">
        <v>-5.9222300000000002E-14</v>
      </c>
      <c r="K1146" s="7">
        <f t="shared" si="35"/>
        <v>35.78</v>
      </c>
      <c r="L1146" s="7">
        <f t="shared" si="34"/>
        <v>4.4268700000000004E-14</v>
      </c>
    </row>
    <row r="1147" spans="1:12" x14ac:dyDescent="0.25">
      <c r="A1147" s="156">
        <v>35.81</v>
      </c>
      <c r="B1147" s="157">
        <v>-7.8733400000000003E-14</v>
      </c>
      <c r="F1147" s="158">
        <v>35.81</v>
      </c>
      <c r="G1147" s="159">
        <v>-1.25655E-14</v>
      </c>
      <c r="K1147" s="7">
        <f t="shared" si="35"/>
        <v>35.81</v>
      </c>
      <c r="L1147" s="7">
        <f t="shared" si="34"/>
        <v>6.6167900000000009E-14</v>
      </c>
    </row>
    <row r="1148" spans="1:12" x14ac:dyDescent="0.25">
      <c r="A1148" s="156">
        <v>35.840000000000003</v>
      </c>
      <c r="B1148" s="157">
        <v>-8.3302900000000004E-14</v>
      </c>
      <c r="F1148" s="158">
        <v>35.840000000000003</v>
      </c>
      <c r="G1148" s="159">
        <v>-5.3284200000000002E-14</v>
      </c>
      <c r="K1148" s="7">
        <f t="shared" si="35"/>
        <v>35.840000000000003</v>
      </c>
      <c r="L1148" s="7">
        <f t="shared" si="34"/>
        <v>3.0018700000000002E-14</v>
      </c>
    </row>
    <row r="1149" spans="1:12" x14ac:dyDescent="0.25">
      <c r="A1149" s="156">
        <v>35.880000000000003</v>
      </c>
      <c r="B1149" s="157">
        <v>-9.6547799999999995E-14</v>
      </c>
      <c r="F1149" s="158">
        <v>35.880000000000003</v>
      </c>
      <c r="G1149" s="159">
        <v>-8.6063700000000004E-14</v>
      </c>
      <c r="K1149" s="7">
        <f t="shared" si="35"/>
        <v>35.880000000000003</v>
      </c>
      <c r="L1149" s="7">
        <f t="shared" si="34"/>
        <v>1.0484099999999991E-14</v>
      </c>
    </row>
    <row r="1150" spans="1:12" x14ac:dyDescent="0.25">
      <c r="A1150" s="156">
        <v>35.909999999999997</v>
      </c>
      <c r="B1150" s="157">
        <v>-6.6008800000000002E-14</v>
      </c>
      <c r="F1150" s="158">
        <v>35.909999999999997</v>
      </c>
      <c r="G1150" s="159">
        <v>-5.0258599999999998E-14</v>
      </c>
      <c r="K1150" s="7">
        <f t="shared" si="35"/>
        <v>35.909999999999997</v>
      </c>
      <c r="L1150" s="7">
        <f t="shared" si="34"/>
        <v>1.5750200000000004E-14</v>
      </c>
    </row>
    <row r="1151" spans="1:12" x14ac:dyDescent="0.25">
      <c r="A1151" s="156">
        <v>35.94</v>
      </c>
      <c r="B1151" s="157">
        <v>-9.9940999999999998E-14</v>
      </c>
      <c r="F1151" s="158">
        <v>35.94</v>
      </c>
      <c r="G1151" s="159">
        <v>-8.0430000000000004E-14</v>
      </c>
      <c r="K1151" s="7">
        <f t="shared" si="35"/>
        <v>35.94</v>
      </c>
      <c r="L1151" s="7">
        <f t="shared" si="34"/>
        <v>1.9510999999999994E-14</v>
      </c>
    </row>
    <row r="1152" spans="1:12" x14ac:dyDescent="0.25">
      <c r="A1152" s="156">
        <v>35.97</v>
      </c>
      <c r="B1152" s="157">
        <v>-2.9531699999999998E-14</v>
      </c>
      <c r="F1152" s="158">
        <v>35.97</v>
      </c>
      <c r="G1152" s="159">
        <v>-4.1407900000000003E-14</v>
      </c>
      <c r="K1152" s="7">
        <f t="shared" si="35"/>
        <v>35.97</v>
      </c>
      <c r="L1152" s="7">
        <f t="shared" si="34"/>
        <v>-1.1876200000000005E-14</v>
      </c>
    </row>
    <row r="1153" spans="1:12" x14ac:dyDescent="0.25">
      <c r="A1153" s="156">
        <v>36</v>
      </c>
      <c r="B1153" s="157">
        <v>-7.8733400000000003E-14</v>
      </c>
      <c r="F1153" s="158">
        <v>36</v>
      </c>
      <c r="G1153" s="159">
        <v>-2.18969E-14</v>
      </c>
      <c r="K1153" s="7">
        <f t="shared" si="35"/>
        <v>36</v>
      </c>
      <c r="L1153" s="7">
        <f t="shared" ref="L1153:L1216" si="36">G1153-B1153</f>
        <v>5.68365E-14</v>
      </c>
    </row>
    <row r="1154" spans="1:12" x14ac:dyDescent="0.25">
      <c r="A1154" s="156">
        <v>36.03</v>
      </c>
      <c r="B1154" s="157">
        <v>-9.0341399999999997E-14</v>
      </c>
      <c r="F1154" s="158">
        <v>36.03</v>
      </c>
      <c r="G1154" s="159">
        <v>-6.3463899999999994E-14</v>
      </c>
      <c r="K1154" s="7">
        <f t="shared" ref="K1154:K1217" si="37">F1154</f>
        <v>36.03</v>
      </c>
      <c r="L1154" s="7">
        <f t="shared" si="36"/>
        <v>2.6877500000000003E-14</v>
      </c>
    </row>
    <row r="1155" spans="1:12" x14ac:dyDescent="0.25">
      <c r="A1155" s="156">
        <v>36.06</v>
      </c>
      <c r="B1155" s="157">
        <v>-7.1526400000000004E-14</v>
      </c>
      <c r="F1155" s="158">
        <v>36.06</v>
      </c>
      <c r="G1155" s="159">
        <v>-4.2256199999999997E-14</v>
      </c>
      <c r="K1155" s="7">
        <f t="shared" si="37"/>
        <v>36.06</v>
      </c>
      <c r="L1155" s="7">
        <f t="shared" si="36"/>
        <v>2.9270200000000006E-14</v>
      </c>
    </row>
    <row r="1156" spans="1:12" x14ac:dyDescent="0.25">
      <c r="A1156" s="156">
        <v>36.090000000000003</v>
      </c>
      <c r="B1156" s="157">
        <v>-7.1098599999999995E-14</v>
      </c>
      <c r="F1156" s="158">
        <v>36.090000000000003</v>
      </c>
      <c r="G1156" s="159">
        <v>-5.0985799999999998E-14</v>
      </c>
      <c r="K1156" s="7">
        <f t="shared" si="37"/>
        <v>36.090000000000003</v>
      </c>
      <c r="L1156" s="7">
        <f t="shared" si="36"/>
        <v>2.0112799999999997E-14</v>
      </c>
    </row>
    <row r="1157" spans="1:12" x14ac:dyDescent="0.25">
      <c r="A1157" s="156">
        <v>36.130000000000003</v>
      </c>
      <c r="B1157" s="157">
        <v>-9.0609699999999996E-14</v>
      </c>
      <c r="F1157" s="158">
        <v>36.130000000000003</v>
      </c>
      <c r="G1157" s="159">
        <v>-5.1587600000000001E-14</v>
      </c>
      <c r="K1157" s="7">
        <f t="shared" si="37"/>
        <v>36.130000000000003</v>
      </c>
      <c r="L1157" s="7">
        <f t="shared" si="36"/>
        <v>3.9022099999999995E-14</v>
      </c>
    </row>
    <row r="1158" spans="1:12" x14ac:dyDescent="0.25">
      <c r="A1158" s="156">
        <v>36.159999999999997</v>
      </c>
      <c r="B1158" s="157">
        <v>-1.00789E-13</v>
      </c>
      <c r="F1158" s="158">
        <v>36.159999999999997</v>
      </c>
      <c r="G1158" s="159">
        <v>-7.2795300000000003E-14</v>
      </c>
      <c r="K1158" s="7">
        <f t="shared" si="37"/>
        <v>36.159999999999997</v>
      </c>
      <c r="L1158" s="7">
        <f t="shared" si="36"/>
        <v>2.7993699999999993E-14</v>
      </c>
    </row>
    <row r="1159" spans="1:12" x14ac:dyDescent="0.25">
      <c r="A1159" s="156">
        <v>36.19</v>
      </c>
      <c r="B1159" s="157">
        <v>-5.7525799999999995E-14</v>
      </c>
      <c r="F1159" s="158">
        <v>36.19</v>
      </c>
      <c r="G1159" s="159">
        <v>-2.0200300000000001E-14</v>
      </c>
      <c r="K1159" s="7">
        <f t="shared" si="37"/>
        <v>36.19</v>
      </c>
      <c r="L1159" s="7">
        <f t="shared" si="36"/>
        <v>3.7325499999999993E-14</v>
      </c>
    </row>
    <row r="1160" spans="1:12" x14ac:dyDescent="0.25">
      <c r="A1160" s="156">
        <v>36.22</v>
      </c>
      <c r="B1160" s="157">
        <v>-2.3593500000000001E-14</v>
      </c>
      <c r="F1160" s="158">
        <v>36.22</v>
      </c>
      <c r="G1160" s="159">
        <v>-6.2615599999999999E-14</v>
      </c>
      <c r="K1160" s="7">
        <f t="shared" si="37"/>
        <v>36.22</v>
      </c>
      <c r="L1160" s="7">
        <f t="shared" si="36"/>
        <v>-3.9022099999999995E-14</v>
      </c>
    </row>
    <row r="1161" spans="1:12" x14ac:dyDescent="0.25">
      <c r="A1161" s="156">
        <v>36.25</v>
      </c>
      <c r="B1161" s="157">
        <v>-7.2795300000000003E-14</v>
      </c>
      <c r="F1161" s="158">
        <v>36.25</v>
      </c>
      <c r="G1161" s="159">
        <v>-6.6008800000000002E-14</v>
      </c>
      <c r="K1161" s="7">
        <f t="shared" si="37"/>
        <v>36.25</v>
      </c>
      <c r="L1161" s="7">
        <f t="shared" si="36"/>
        <v>6.7865000000000009E-15</v>
      </c>
    </row>
    <row r="1162" spans="1:12" x14ac:dyDescent="0.25">
      <c r="A1162" s="156">
        <v>36.28</v>
      </c>
      <c r="B1162" s="157">
        <v>-7.3643599999999998E-14</v>
      </c>
      <c r="F1162" s="158">
        <v>36.28</v>
      </c>
      <c r="G1162" s="159">
        <v>-6.5160499999999995E-14</v>
      </c>
      <c r="K1162" s="7">
        <f t="shared" si="37"/>
        <v>36.28</v>
      </c>
      <c r="L1162" s="7">
        <f t="shared" si="36"/>
        <v>8.4831000000000025E-15</v>
      </c>
    </row>
    <row r="1163" spans="1:12" x14ac:dyDescent="0.25">
      <c r="A1163" s="156">
        <v>36.31</v>
      </c>
      <c r="B1163" s="157">
        <v>-7.1946999999999996E-14</v>
      </c>
      <c r="F1163" s="158">
        <v>36.31</v>
      </c>
      <c r="G1163" s="159">
        <v>-6.7705400000000004E-14</v>
      </c>
      <c r="K1163" s="7">
        <f t="shared" si="37"/>
        <v>36.31</v>
      </c>
      <c r="L1163" s="7">
        <f t="shared" si="36"/>
        <v>4.2415999999999922E-15</v>
      </c>
    </row>
    <row r="1164" spans="1:12" x14ac:dyDescent="0.25">
      <c r="A1164" s="156">
        <v>36.340000000000003</v>
      </c>
      <c r="B1164" s="157">
        <v>-6.7705400000000004E-14</v>
      </c>
      <c r="F1164" s="158">
        <v>36.340000000000003</v>
      </c>
      <c r="G1164" s="159">
        <v>-7.6573400000000002E-14</v>
      </c>
      <c r="K1164" s="7">
        <f t="shared" si="37"/>
        <v>36.340000000000003</v>
      </c>
      <c r="L1164" s="7">
        <f t="shared" si="36"/>
        <v>-8.8679999999999982E-15</v>
      </c>
    </row>
    <row r="1165" spans="1:12" x14ac:dyDescent="0.25">
      <c r="A1165" s="156">
        <v>36.380000000000003</v>
      </c>
      <c r="B1165" s="157">
        <v>-9.2052500000000001E-14</v>
      </c>
      <c r="F1165" s="158">
        <v>36.380000000000003</v>
      </c>
      <c r="G1165" s="159">
        <v>-7.7508100000000004E-14</v>
      </c>
      <c r="K1165" s="7">
        <f t="shared" si="37"/>
        <v>36.380000000000003</v>
      </c>
      <c r="L1165" s="7">
        <f t="shared" si="36"/>
        <v>1.4544399999999997E-14</v>
      </c>
    </row>
    <row r="1166" spans="1:12" x14ac:dyDescent="0.25">
      <c r="A1166" s="156">
        <v>36.409999999999997</v>
      </c>
      <c r="B1166" s="157">
        <v>-6.1767300000000005E-14</v>
      </c>
      <c r="F1166" s="158">
        <v>36.409999999999997</v>
      </c>
      <c r="G1166" s="159">
        <v>-7.4491900000000005E-14</v>
      </c>
      <c r="K1166" s="7">
        <f t="shared" si="37"/>
        <v>36.409999999999997</v>
      </c>
      <c r="L1166" s="7">
        <f t="shared" si="36"/>
        <v>-1.27246E-14</v>
      </c>
    </row>
    <row r="1167" spans="1:12" x14ac:dyDescent="0.25">
      <c r="A1167" s="156">
        <v>36.44</v>
      </c>
      <c r="B1167" s="157">
        <v>-6.4312200000000001E-14</v>
      </c>
      <c r="F1167" s="158">
        <v>36.44</v>
      </c>
      <c r="G1167" s="159">
        <v>-6.8952500000000003E-14</v>
      </c>
      <c r="K1167" s="7">
        <f t="shared" si="37"/>
        <v>36.44</v>
      </c>
      <c r="L1167" s="7">
        <f t="shared" si="36"/>
        <v>-4.6403000000000025E-15</v>
      </c>
    </row>
    <row r="1168" spans="1:12" x14ac:dyDescent="0.25">
      <c r="A1168" s="156">
        <v>36.47</v>
      </c>
      <c r="B1168" s="157">
        <v>-7.4491799999999998E-14</v>
      </c>
      <c r="F1168" s="158">
        <v>36.47</v>
      </c>
      <c r="G1168" s="159">
        <v>-7.0685200000000006E-14</v>
      </c>
      <c r="K1168" s="7">
        <f t="shared" si="37"/>
        <v>36.47</v>
      </c>
      <c r="L1168" s="7">
        <f t="shared" si="36"/>
        <v>3.8065999999999921E-15</v>
      </c>
    </row>
    <row r="1169" spans="1:12" x14ac:dyDescent="0.25">
      <c r="A1169" s="156">
        <v>36.5</v>
      </c>
      <c r="B1169" s="157">
        <v>-8.6919200000000002E-14</v>
      </c>
      <c r="F1169" s="158">
        <v>36.5</v>
      </c>
      <c r="G1169" s="159">
        <v>-5.8908700000000005E-14</v>
      </c>
      <c r="K1169" s="7">
        <f t="shared" si="37"/>
        <v>36.5</v>
      </c>
      <c r="L1169" s="7">
        <f t="shared" si="36"/>
        <v>2.8010499999999997E-14</v>
      </c>
    </row>
    <row r="1170" spans="1:12" x14ac:dyDescent="0.25">
      <c r="A1170" s="156">
        <v>36.53</v>
      </c>
      <c r="B1170" s="157">
        <v>-7.02503E-14</v>
      </c>
      <c r="F1170" s="158">
        <v>36.53</v>
      </c>
      <c r="G1170" s="159">
        <v>-7.9581699999999997E-14</v>
      </c>
      <c r="K1170" s="7">
        <f t="shared" si="37"/>
        <v>36.53</v>
      </c>
      <c r="L1170" s="7">
        <f t="shared" si="36"/>
        <v>-9.331399999999997E-15</v>
      </c>
    </row>
    <row r="1171" spans="1:12" x14ac:dyDescent="0.25">
      <c r="A1171" s="156">
        <v>36.56</v>
      </c>
      <c r="B1171" s="157">
        <v>-4.4801200000000001E-14</v>
      </c>
      <c r="F1171" s="158">
        <v>36.56</v>
      </c>
      <c r="G1171" s="159">
        <v>-6.7705400000000004E-14</v>
      </c>
      <c r="K1171" s="7">
        <f t="shared" si="37"/>
        <v>36.56</v>
      </c>
      <c r="L1171" s="7">
        <f t="shared" si="36"/>
        <v>-2.2904200000000003E-14</v>
      </c>
    </row>
    <row r="1172" spans="1:12" x14ac:dyDescent="0.25">
      <c r="A1172" s="156">
        <v>36.590000000000003</v>
      </c>
      <c r="B1172" s="157">
        <v>-5.0496900000000002E-14</v>
      </c>
      <c r="F1172" s="158">
        <v>36.590000000000003</v>
      </c>
      <c r="G1172" s="159">
        <v>-3.9414400000000002E-14</v>
      </c>
      <c r="K1172" s="7">
        <f t="shared" si="37"/>
        <v>36.590000000000003</v>
      </c>
      <c r="L1172" s="7">
        <f t="shared" si="36"/>
        <v>1.10825E-14</v>
      </c>
    </row>
    <row r="1173" spans="1:12" x14ac:dyDescent="0.25">
      <c r="A1173" s="156">
        <v>36.630000000000003</v>
      </c>
      <c r="B1173" s="157">
        <v>-8.1278299999999999E-14</v>
      </c>
      <c r="F1173" s="158">
        <v>36.630000000000003</v>
      </c>
      <c r="G1173" s="159">
        <v>-2.61384E-14</v>
      </c>
      <c r="K1173" s="7">
        <f t="shared" si="37"/>
        <v>36.630000000000003</v>
      </c>
      <c r="L1173" s="7">
        <f t="shared" si="36"/>
        <v>5.5139899999999998E-14</v>
      </c>
    </row>
    <row r="1174" spans="1:12" x14ac:dyDescent="0.25">
      <c r="A1174" s="156">
        <v>36.659999999999997</v>
      </c>
      <c r="B1174" s="157">
        <v>-3.9711300000000001E-14</v>
      </c>
      <c r="F1174" s="158">
        <v>36.659999999999997</v>
      </c>
      <c r="G1174" s="159">
        <v>2.7039799999999998E-15</v>
      </c>
      <c r="K1174" s="7">
        <f t="shared" si="37"/>
        <v>36.659999999999997</v>
      </c>
      <c r="L1174" s="7">
        <f t="shared" si="36"/>
        <v>4.2415280000000002E-14</v>
      </c>
    </row>
    <row r="1175" spans="1:12" x14ac:dyDescent="0.25">
      <c r="A1175" s="156">
        <v>36.69</v>
      </c>
      <c r="B1175" s="157">
        <v>-5.9222399999999996E-14</v>
      </c>
      <c r="F1175" s="158">
        <v>36.69</v>
      </c>
      <c r="G1175" s="159">
        <v>-6.1767300000000005E-14</v>
      </c>
      <c r="K1175" s="7">
        <f t="shared" si="37"/>
        <v>36.69</v>
      </c>
      <c r="L1175" s="7">
        <f t="shared" si="36"/>
        <v>-2.5449000000000087E-15</v>
      </c>
    </row>
    <row r="1176" spans="1:12" x14ac:dyDescent="0.25">
      <c r="A1176" s="156">
        <v>36.72</v>
      </c>
      <c r="B1176" s="157">
        <v>-5.6677399999999999E-14</v>
      </c>
      <c r="F1176" s="158">
        <v>36.72</v>
      </c>
      <c r="G1176" s="159">
        <v>-4.3952799999999999E-14</v>
      </c>
      <c r="K1176" s="7">
        <f t="shared" si="37"/>
        <v>36.72</v>
      </c>
      <c r="L1176" s="7">
        <f t="shared" si="36"/>
        <v>1.27246E-14</v>
      </c>
    </row>
    <row r="1177" spans="1:12" x14ac:dyDescent="0.25">
      <c r="A1177" s="156">
        <v>36.75</v>
      </c>
      <c r="B1177" s="157">
        <v>-6.1767300000000005E-14</v>
      </c>
      <c r="F1177" s="158">
        <v>36.75</v>
      </c>
      <c r="G1177" s="159">
        <v>-4.2085099999999999E-14</v>
      </c>
      <c r="K1177" s="7">
        <f t="shared" si="37"/>
        <v>36.75</v>
      </c>
      <c r="L1177" s="7">
        <f t="shared" si="36"/>
        <v>1.9682200000000006E-14</v>
      </c>
    </row>
    <row r="1178" spans="1:12" x14ac:dyDescent="0.25">
      <c r="A1178" s="156">
        <v>36.78</v>
      </c>
      <c r="B1178" s="157">
        <v>-9.2908100000000006E-14</v>
      </c>
      <c r="F1178" s="158">
        <v>36.78</v>
      </c>
      <c r="G1178" s="159">
        <v>-4.0559600000000002E-14</v>
      </c>
      <c r="K1178" s="7">
        <f t="shared" si="37"/>
        <v>36.78</v>
      </c>
      <c r="L1178" s="7">
        <f t="shared" si="36"/>
        <v>5.2348500000000004E-14</v>
      </c>
    </row>
    <row r="1179" spans="1:12" x14ac:dyDescent="0.25">
      <c r="A1179" s="156">
        <v>36.81</v>
      </c>
      <c r="B1179" s="157">
        <v>-1.4490099999999999E-13</v>
      </c>
      <c r="F1179" s="158">
        <v>36.81</v>
      </c>
      <c r="G1179" s="159">
        <v>-6.8553699999999998E-14</v>
      </c>
      <c r="K1179" s="7">
        <f t="shared" si="37"/>
        <v>36.81</v>
      </c>
      <c r="L1179" s="7">
        <f t="shared" si="36"/>
        <v>7.6347299999999992E-14</v>
      </c>
    </row>
    <row r="1180" spans="1:12" x14ac:dyDescent="0.25">
      <c r="A1180" s="156">
        <v>36.840000000000003</v>
      </c>
      <c r="B1180" s="157">
        <v>-8.5208099999999999E-14</v>
      </c>
      <c r="F1180" s="158">
        <v>36.840000000000003</v>
      </c>
      <c r="G1180" s="159">
        <v>-2.9531599999999997E-14</v>
      </c>
      <c r="K1180" s="7">
        <f t="shared" si="37"/>
        <v>36.840000000000003</v>
      </c>
      <c r="L1180" s="7">
        <f t="shared" si="36"/>
        <v>5.5676500000000001E-14</v>
      </c>
    </row>
    <row r="1181" spans="1:12" x14ac:dyDescent="0.25">
      <c r="A1181" s="156">
        <v>36.880000000000003</v>
      </c>
      <c r="B1181" s="157">
        <v>-7.3643599999999998E-14</v>
      </c>
      <c r="F1181" s="158">
        <v>36.880000000000003</v>
      </c>
      <c r="G1181" s="159">
        <v>-3.23418E-15</v>
      </c>
      <c r="K1181" s="7">
        <f t="shared" si="37"/>
        <v>36.880000000000003</v>
      </c>
      <c r="L1181" s="7">
        <f t="shared" si="36"/>
        <v>7.0409420000000003E-14</v>
      </c>
    </row>
    <row r="1182" spans="1:12" x14ac:dyDescent="0.25">
      <c r="A1182" s="156">
        <v>36.909999999999997</v>
      </c>
      <c r="B1182" s="157">
        <v>-8.29749E-14</v>
      </c>
      <c r="F1182" s="158">
        <v>36.909999999999997</v>
      </c>
      <c r="G1182" s="159">
        <v>-3.3019099999999999E-14</v>
      </c>
      <c r="K1182" s="7">
        <f t="shared" si="37"/>
        <v>36.909999999999997</v>
      </c>
      <c r="L1182" s="7">
        <f t="shared" si="36"/>
        <v>4.9955800000000001E-14</v>
      </c>
    </row>
    <row r="1183" spans="1:12" x14ac:dyDescent="0.25">
      <c r="A1183" s="156">
        <v>36.94</v>
      </c>
      <c r="B1183" s="157">
        <v>-8.0779299999999997E-14</v>
      </c>
      <c r="F1183" s="158">
        <v>36.94</v>
      </c>
      <c r="G1183" s="159">
        <v>-4.7346100000000003E-14</v>
      </c>
      <c r="K1183" s="7">
        <f t="shared" si="37"/>
        <v>36.94</v>
      </c>
      <c r="L1183" s="7">
        <f t="shared" si="36"/>
        <v>3.3433199999999994E-14</v>
      </c>
    </row>
    <row r="1184" spans="1:12" x14ac:dyDescent="0.25">
      <c r="A1184" s="156">
        <v>36.97</v>
      </c>
      <c r="B1184" s="157">
        <v>-5.9749900000000003E-14</v>
      </c>
      <c r="F1184" s="158">
        <v>36.97</v>
      </c>
      <c r="G1184" s="159">
        <v>-8.0288600000000004E-14</v>
      </c>
      <c r="K1184" s="7">
        <f t="shared" si="37"/>
        <v>36.97</v>
      </c>
      <c r="L1184" s="7">
        <f t="shared" si="36"/>
        <v>-2.0538700000000001E-14</v>
      </c>
    </row>
    <row r="1185" spans="1:12" x14ac:dyDescent="0.25">
      <c r="A1185" s="156">
        <v>37</v>
      </c>
      <c r="B1185" s="157">
        <v>-6.9808000000000002E-14</v>
      </c>
      <c r="F1185" s="158">
        <v>37</v>
      </c>
      <c r="G1185" s="159">
        <v>-3.9711300000000001E-14</v>
      </c>
      <c r="K1185" s="7">
        <f t="shared" si="37"/>
        <v>37</v>
      </c>
      <c r="L1185" s="7">
        <f t="shared" si="36"/>
        <v>3.00967E-14</v>
      </c>
    </row>
    <row r="1186" spans="1:12" x14ac:dyDescent="0.25">
      <c r="A1186" s="156">
        <v>37.03</v>
      </c>
      <c r="B1186" s="157">
        <v>-5.4980799999999998E-14</v>
      </c>
      <c r="F1186" s="158">
        <v>37.03</v>
      </c>
      <c r="G1186" s="159">
        <v>-5.6097800000000001E-14</v>
      </c>
      <c r="K1186" s="7">
        <f t="shared" si="37"/>
        <v>37.03</v>
      </c>
      <c r="L1186" s="7">
        <f t="shared" si="36"/>
        <v>-1.117000000000003E-15</v>
      </c>
    </row>
    <row r="1187" spans="1:12" x14ac:dyDescent="0.25">
      <c r="A1187" s="156">
        <v>37.06</v>
      </c>
      <c r="B1187" s="157">
        <v>-1.08308E-13</v>
      </c>
      <c r="F1187" s="158">
        <v>37.06</v>
      </c>
      <c r="G1187" s="159">
        <v>-3.03087E-14</v>
      </c>
      <c r="K1187" s="7">
        <f t="shared" si="37"/>
        <v>37.06</v>
      </c>
      <c r="L1187" s="7">
        <f t="shared" si="36"/>
        <v>7.7999299999999996E-14</v>
      </c>
    </row>
    <row r="1188" spans="1:12" x14ac:dyDescent="0.25">
      <c r="A1188" s="156">
        <v>37.090000000000003</v>
      </c>
      <c r="B1188" s="157">
        <v>-6.8553699999999998E-14</v>
      </c>
      <c r="F1188" s="158">
        <v>37.090000000000003</v>
      </c>
      <c r="G1188" s="159">
        <v>-4.7346100000000003E-14</v>
      </c>
      <c r="K1188" s="7">
        <f t="shared" si="37"/>
        <v>37.090000000000003</v>
      </c>
      <c r="L1188" s="7">
        <f t="shared" si="36"/>
        <v>2.1207599999999995E-14</v>
      </c>
    </row>
    <row r="1189" spans="1:12" x14ac:dyDescent="0.25">
      <c r="A1189" s="156">
        <v>37.130000000000003</v>
      </c>
      <c r="B1189" s="157">
        <v>-7.7885099999999995E-14</v>
      </c>
      <c r="F1189" s="158">
        <v>37.130000000000003</v>
      </c>
      <c r="G1189" s="159">
        <v>-8.0430000000000004E-14</v>
      </c>
      <c r="K1189" s="7">
        <f t="shared" si="37"/>
        <v>37.130000000000003</v>
      </c>
      <c r="L1189" s="7">
        <f t="shared" si="36"/>
        <v>-2.5449000000000087E-15</v>
      </c>
    </row>
    <row r="1190" spans="1:12" x14ac:dyDescent="0.25">
      <c r="A1190" s="156">
        <v>37.159999999999997</v>
      </c>
      <c r="B1190" s="157">
        <v>-8.8913099999999994E-14</v>
      </c>
      <c r="F1190" s="158">
        <v>37.159999999999997</v>
      </c>
      <c r="G1190" s="159">
        <v>-4.2926299999999997E-14</v>
      </c>
      <c r="K1190" s="7">
        <f t="shared" si="37"/>
        <v>37.159999999999997</v>
      </c>
      <c r="L1190" s="7">
        <f t="shared" si="36"/>
        <v>4.5986799999999997E-14</v>
      </c>
    </row>
    <row r="1191" spans="1:12" x14ac:dyDescent="0.25">
      <c r="A1191" s="156">
        <v>37.19</v>
      </c>
      <c r="B1191" s="157">
        <v>-6.7705400000000004E-14</v>
      </c>
      <c r="F1191" s="158">
        <v>37.19</v>
      </c>
      <c r="G1191" s="159">
        <v>-1.4253E-13</v>
      </c>
      <c r="K1191" s="7">
        <f t="shared" si="37"/>
        <v>37.19</v>
      </c>
      <c r="L1191" s="7">
        <f t="shared" si="36"/>
        <v>-7.4824599999999996E-14</v>
      </c>
    </row>
    <row r="1192" spans="1:12" x14ac:dyDescent="0.25">
      <c r="A1192" s="156">
        <v>37.22</v>
      </c>
      <c r="B1192" s="157">
        <v>-8.5826400000000003E-14</v>
      </c>
      <c r="F1192" s="158">
        <v>37.22</v>
      </c>
      <c r="G1192" s="159">
        <v>-1.02486E-13</v>
      </c>
      <c r="K1192" s="7">
        <f t="shared" si="37"/>
        <v>37.22</v>
      </c>
      <c r="L1192" s="7">
        <f t="shared" si="36"/>
        <v>-1.6659599999999998E-14</v>
      </c>
    </row>
    <row r="1193" spans="1:12" x14ac:dyDescent="0.25">
      <c r="A1193" s="156">
        <v>37.25</v>
      </c>
      <c r="B1193" s="157">
        <v>-1.1695E-13</v>
      </c>
      <c r="F1193" s="158">
        <v>37.25</v>
      </c>
      <c r="G1193" s="159">
        <v>-4.8590300000000001E-14</v>
      </c>
      <c r="K1193" s="7">
        <f t="shared" si="37"/>
        <v>37.25</v>
      </c>
      <c r="L1193" s="7">
        <f t="shared" si="36"/>
        <v>6.8359700000000002E-14</v>
      </c>
    </row>
    <row r="1194" spans="1:12" x14ac:dyDescent="0.25">
      <c r="A1194" s="156">
        <v>37.28</v>
      </c>
      <c r="B1194" s="157">
        <v>-9.8244399999999996E-14</v>
      </c>
      <c r="F1194" s="158">
        <v>37.28</v>
      </c>
      <c r="G1194" s="159">
        <v>-5.6677399999999999E-14</v>
      </c>
      <c r="K1194" s="7">
        <f t="shared" si="37"/>
        <v>37.28</v>
      </c>
      <c r="L1194" s="7">
        <f t="shared" si="36"/>
        <v>4.1566999999999997E-14</v>
      </c>
    </row>
    <row r="1195" spans="1:12" x14ac:dyDescent="0.25">
      <c r="A1195" s="156">
        <v>37.31</v>
      </c>
      <c r="B1195" s="157">
        <v>-6.8553699999999998E-14</v>
      </c>
      <c r="F1195" s="158">
        <v>37.31</v>
      </c>
      <c r="G1195" s="159">
        <v>-2.6102800000000001E-14</v>
      </c>
      <c r="K1195" s="7">
        <f t="shared" si="37"/>
        <v>37.31</v>
      </c>
      <c r="L1195" s="7">
        <f t="shared" si="36"/>
        <v>4.24509E-14</v>
      </c>
    </row>
    <row r="1196" spans="1:12" x14ac:dyDescent="0.25">
      <c r="A1196" s="156">
        <v>37.340000000000003</v>
      </c>
      <c r="B1196" s="157">
        <v>-5.6119199999999997E-14</v>
      </c>
      <c r="F1196" s="158">
        <v>37.340000000000003</v>
      </c>
      <c r="G1196" s="159">
        <v>-5.1841399999999997E-14</v>
      </c>
      <c r="K1196" s="7">
        <f t="shared" si="37"/>
        <v>37.340000000000003</v>
      </c>
      <c r="L1196" s="7">
        <f t="shared" si="36"/>
        <v>4.2778000000000002E-15</v>
      </c>
    </row>
    <row r="1197" spans="1:12" x14ac:dyDescent="0.25">
      <c r="A1197" s="156">
        <v>37.380000000000003</v>
      </c>
      <c r="B1197" s="157">
        <v>-9.4851200000000006E-14</v>
      </c>
      <c r="F1197" s="158">
        <v>37.380000000000003</v>
      </c>
      <c r="G1197" s="159">
        <v>-5.5829099999999998E-14</v>
      </c>
      <c r="K1197" s="7">
        <f t="shared" si="37"/>
        <v>37.380000000000003</v>
      </c>
      <c r="L1197" s="7">
        <f t="shared" si="36"/>
        <v>3.9022100000000007E-14</v>
      </c>
    </row>
    <row r="1198" spans="1:12" x14ac:dyDescent="0.25">
      <c r="A1198" s="156">
        <v>37.409999999999997</v>
      </c>
      <c r="B1198" s="157">
        <v>-8.8913099999999994E-14</v>
      </c>
      <c r="F1198" s="158">
        <v>37.409999999999997</v>
      </c>
      <c r="G1198" s="159">
        <v>-4.3952799999999999E-14</v>
      </c>
      <c r="K1198" s="7">
        <f t="shared" si="37"/>
        <v>37.409999999999997</v>
      </c>
      <c r="L1198" s="7">
        <f t="shared" si="36"/>
        <v>4.4960299999999995E-14</v>
      </c>
    </row>
    <row r="1199" spans="1:12" x14ac:dyDescent="0.25">
      <c r="A1199" s="156">
        <v>37.44</v>
      </c>
      <c r="B1199" s="157">
        <v>-7.2367499999999994E-14</v>
      </c>
      <c r="F1199" s="158">
        <v>37.44</v>
      </c>
      <c r="G1199" s="159">
        <v>-5.8374100000000002E-14</v>
      </c>
      <c r="K1199" s="7">
        <f t="shared" si="37"/>
        <v>37.44</v>
      </c>
      <c r="L1199" s="7">
        <f t="shared" si="36"/>
        <v>1.3993399999999993E-14</v>
      </c>
    </row>
    <row r="1200" spans="1:12" x14ac:dyDescent="0.25">
      <c r="A1200" s="156">
        <v>37.47</v>
      </c>
      <c r="B1200" s="157">
        <v>-7.1946999999999996E-14</v>
      </c>
      <c r="F1200" s="158">
        <v>37.47</v>
      </c>
      <c r="G1200" s="159">
        <v>-7.6652499999999998E-14</v>
      </c>
      <c r="K1200" s="7">
        <f t="shared" si="37"/>
        <v>37.47</v>
      </c>
      <c r="L1200" s="7">
        <f t="shared" si="36"/>
        <v>-4.705500000000002E-15</v>
      </c>
    </row>
    <row r="1201" spans="1:12" x14ac:dyDescent="0.25">
      <c r="A1201" s="156">
        <v>37.5</v>
      </c>
      <c r="B1201" s="157">
        <v>-9.8443999999999994E-14</v>
      </c>
      <c r="F1201" s="158">
        <v>37.5</v>
      </c>
      <c r="G1201" s="159">
        <v>-1.4262199999999999E-14</v>
      </c>
      <c r="K1201" s="7">
        <f t="shared" si="37"/>
        <v>37.5</v>
      </c>
      <c r="L1201" s="7">
        <f t="shared" si="36"/>
        <v>8.4181799999999992E-14</v>
      </c>
    </row>
    <row r="1202" spans="1:12" x14ac:dyDescent="0.25">
      <c r="A1202" s="156">
        <v>37.53</v>
      </c>
      <c r="B1202" s="157">
        <v>-8.8349900000000003E-14</v>
      </c>
      <c r="F1202" s="158">
        <v>37.53</v>
      </c>
      <c r="G1202" s="159">
        <v>-4.3767500000000001E-14</v>
      </c>
      <c r="K1202" s="7">
        <f t="shared" si="37"/>
        <v>37.53</v>
      </c>
      <c r="L1202" s="7">
        <f t="shared" si="36"/>
        <v>4.4582400000000001E-14</v>
      </c>
    </row>
    <row r="1203" spans="1:12" x14ac:dyDescent="0.25">
      <c r="A1203" s="156">
        <v>37.56</v>
      </c>
      <c r="B1203" s="157">
        <v>-6.4312200000000001E-14</v>
      </c>
      <c r="F1203" s="158">
        <v>37.56</v>
      </c>
      <c r="G1203" s="159">
        <v>-3.95616E-14</v>
      </c>
      <c r="K1203" s="7">
        <f t="shared" si="37"/>
        <v>37.56</v>
      </c>
      <c r="L1203" s="7">
        <f t="shared" si="36"/>
        <v>2.4750600000000001E-14</v>
      </c>
    </row>
    <row r="1204" spans="1:12" x14ac:dyDescent="0.25">
      <c r="A1204" s="156">
        <v>37.590000000000003</v>
      </c>
      <c r="B1204" s="157">
        <v>-8.3823199999999995E-14</v>
      </c>
      <c r="F1204" s="158">
        <v>37.590000000000003</v>
      </c>
      <c r="G1204" s="159">
        <v>-2.4420399999999999E-14</v>
      </c>
      <c r="K1204" s="7">
        <f t="shared" si="37"/>
        <v>37.590000000000003</v>
      </c>
      <c r="L1204" s="7">
        <f t="shared" si="36"/>
        <v>5.9402799999999993E-14</v>
      </c>
    </row>
    <row r="1205" spans="1:12" x14ac:dyDescent="0.25">
      <c r="A1205" s="156">
        <v>37.630000000000003</v>
      </c>
      <c r="B1205" s="157">
        <v>-8.2126600000000006E-14</v>
      </c>
      <c r="F1205" s="158">
        <v>37.630000000000003</v>
      </c>
      <c r="G1205" s="159">
        <v>2.7304800000000001E-14</v>
      </c>
      <c r="K1205" s="7">
        <f t="shared" si="37"/>
        <v>37.630000000000003</v>
      </c>
      <c r="L1205" s="7">
        <f t="shared" si="36"/>
        <v>1.0943140000000001E-13</v>
      </c>
    </row>
    <row r="1206" spans="1:12" x14ac:dyDescent="0.25">
      <c r="A1206" s="156">
        <v>37.659999999999997</v>
      </c>
      <c r="B1206" s="157">
        <v>-1.4262100000000001E-14</v>
      </c>
      <c r="F1206" s="158">
        <v>37.659999999999997</v>
      </c>
      <c r="G1206" s="159">
        <v>-8.4380600000000005E-15</v>
      </c>
      <c r="K1206" s="7">
        <f t="shared" si="37"/>
        <v>37.659999999999997</v>
      </c>
      <c r="L1206" s="7">
        <f t="shared" si="36"/>
        <v>5.8240400000000007E-15</v>
      </c>
    </row>
    <row r="1207" spans="1:12" x14ac:dyDescent="0.25">
      <c r="A1207" s="156">
        <v>37.69</v>
      </c>
      <c r="B1207" s="157">
        <v>-6.8097000000000005E-14</v>
      </c>
      <c r="F1207" s="158">
        <v>37.69</v>
      </c>
      <c r="G1207" s="159">
        <v>-5.75257E-14</v>
      </c>
      <c r="K1207" s="7">
        <f t="shared" si="37"/>
        <v>37.69</v>
      </c>
      <c r="L1207" s="7">
        <f t="shared" si="36"/>
        <v>1.0571300000000005E-14</v>
      </c>
    </row>
    <row r="1208" spans="1:12" x14ac:dyDescent="0.25">
      <c r="A1208" s="156">
        <v>37.72</v>
      </c>
      <c r="B1208" s="157">
        <v>-1.1779099999999999E-13</v>
      </c>
      <c r="F1208" s="158">
        <v>37.72</v>
      </c>
      <c r="G1208" s="159">
        <v>-3.2341699999999999E-15</v>
      </c>
      <c r="K1208" s="7">
        <f t="shared" si="37"/>
        <v>37.72</v>
      </c>
      <c r="L1208" s="7">
        <f t="shared" si="36"/>
        <v>1.1455683E-13</v>
      </c>
    </row>
    <row r="1209" spans="1:12" x14ac:dyDescent="0.25">
      <c r="A1209" s="156">
        <v>37.75</v>
      </c>
      <c r="B1209" s="157">
        <v>-8.00748E-14</v>
      </c>
      <c r="F1209" s="158">
        <v>37.75</v>
      </c>
      <c r="G1209" s="159">
        <v>-1.34138E-14</v>
      </c>
      <c r="K1209" s="7">
        <f t="shared" si="37"/>
        <v>37.75</v>
      </c>
      <c r="L1209" s="7">
        <f t="shared" si="36"/>
        <v>6.6661E-14</v>
      </c>
    </row>
    <row r="1210" spans="1:12" x14ac:dyDescent="0.25">
      <c r="A1210" s="156">
        <v>37.78</v>
      </c>
      <c r="B1210" s="157">
        <v>-8.0779299999999997E-14</v>
      </c>
      <c r="F1210" s="158">
        <v>37.78</v>
      </c>
      <c r="G1210" s="159">
        <v>-4.7132199999999999E-14</v>
      </c>
      <c r="K1210" s="7">
        <f t="shared" si="37"/>
        <v>37.78</v>
      </c>
      <c r="L1210" s="7">
        <f t="shared" si="36"/>
        <v>3.3647099999999999E-14</v>
      </c>
    </row>
    <row r="1211" spans="1:12" x14ac:dyDescent="0.25">
      <c r="A1211" s="156">
        <v>37.81</v>
      </c>
      <c r="B1211" s="157">
        <v>-1.00789E-13</v>
      </c>
      <c r="F1211" s="158">
        <v>37.81</v>
      </c>
      <c r="G1211" s="159">
        <v>-2.1055699999999999E-14</v>
      </c>
      <c r="K1211" s="7">
        <f t="shared" si="37"/>
        <v>37.81</v>
      </c>
      <c r="L1211" s="7">
        <f t="shared" si="36"/>
        <v>7.9733299999999991E-14</v>
      </c>
    </row>
    <row r="1212" spans="1:12" x14ac:dyDescent="0.25">
      <c r="A1212" s="156">
        <v>37.840000000000003</v>
      </c>
      <c r="B1212" s="157">
        <v>-5.4132500000000003E-14</v>
      </c>
      <c r="F1212" s="158">
        <v>37.840000000000003</v>
      </c>
      <c r="G1212" s="159">
        <v>6.7031299999999997E-15</v>
      </c>
      <c r="K1212" s="7">
        <f t="shared" si="37"/>
        <v>37.840000000000003</v>
      </c>
      <c r="L1212" s="7">
        <f t="shared" si="36"/>
        <v>6.083563E-14</v>
      </c>
    </row>
    <row r="1213" spans="1:12" x14ac:dyDescent="0.25">
      <c r="A1213" s="156">
        <v>37.880000000000003</v>
      </c>
      <c r="B1213" s="157">
        <v>-4.5649500000000002E-14</v>
      </c>
      <c r="F1213" s="158">
        <v>37.880000000000003</v>
      </c>
      <c r="G1213" s="159">
        <v>-1.7655399999999999E-14</v>
      </c>
      <c r="K1213" s="7">
        <f t="shared" si="37"/>
        <v>37.880000000000003</v>
      </c>
      <c r="L1213" s="7">
        <f t="shared" si="36"/>
        <v>2.7994100000000003E-14</v>
      </c>
    </row>
    <row r="1214" spans="1:12" x14ac:dyDescent="0.25">
      <c r="A1214" s="156">
        <v>37.909999999999997</v>
      </c>
      <c r="B1214" s="157">
        <v>-7.7508100000000004E-14</v>
      </c>
      <c r="F1214" s="158">
        <v>37.909999999999997</v>
      </c>
      <c r="G1214" s="159">
        <v>3.5522799999999998E-15</v>
      </c>
      <c r="K1214" s="7">
        <f t="shared" si="37"/>
        <v>37.909999999999997</v>
      </c>
      <c r="L1214" s="7">
        <f t="shared" si="36"/>
        <v>8.1060380000000005E-14</v>
      </c>
    </row>
    <row r="1215" spans="1:12" x14ac:dyDescent="0.25">
      <c r="A1215" s="156">
        <v>37.94</v>
      </c>
      <c r="B1215" s="157">
        <v>-1.2627500000000001E-13</v>
      </c>
      <c r="F1215" s="158">
        <v>37.94</v>
      </c>
      <c r="G1215" s="159">
        <v>-5.77908E-15</v>
      </c>
      <c r="K1215" s="7">
        <f t="shared" si="37"/>
        <v>37.94</v>
      </c>
      <c r="L1215" s="7">
        <f t="shared" si="36"/>
        <v>1.2049592000000002E-13</v>
      </c>
    </row>
    <row r="1216" spans="1:12" x14ac:dyDescent="0.25">
      <c r="A1216" s="156">
        <v>37.97</v>
      </c>
      <c r="B1216" s="157">
        <v>-8.5519799999999996E-14</v>
      </c>
      <c r="F1216" s="158">
        <v>37.97</v>
      </c>
      <c r="G1216" s="159">
        <v>2.6456500000000001E-14</v>
      </c>
      <c r="K1216" s="7">
        <f t="shared" si="37"/>
        <v>37.97</v>
      </c>
      <c r="L1216" s="7">
        <f t="shared" si="36"/>
        <v>1.119763E-13</v>
      </c>
    </row>
    <row r="1217" spans="1:12" x14ac:dyDescent="0.25">
      <c r="A1217" s="156">
        <v>38</v>
      </c>
      <c r="B1217" s="157">
        <v>-6.5160499999999995E-14</v>
      </c>
      <c r="F1217" s="158">
        <v>38</v>
      </c>
      <c r="G1217" s="159">
        <v>1.5906100000000001E-16</v>
      </c>
      <c r="K1217" s="7">
        <f t="shared" si="37"/>
        <v>38</v>
      </c>
      <c r="L1217" s="7">
        <f t="shared" ref="L1217:L1280" si="38">G1217-B1217</f>
        <v>6.531956099999999E-14</v>
      </c>
    </row>
    <row r="1218" spans="1:12" x14ac:dyDescent="0.25">
      <c r="A1218" s="156">
        <v>38.03</v>
      </c>
      <c r="B1218" s="157">
        <v>-7.15192E-14</v>
      </c>
      <c r="F1218" s="158">
        <v>38.03</v>
      </c>
      <c r="G1218" s="159">
        <v>-1.08689E-14</v>
      </c>
      <c r="K1218" s="7">
        <f t="shared" ref="K1218:K1281" si="39">F1218</f>
        <v>38.03</v>
      </c>
      <c r="L1218" s="7">
        <f t="shared" si="38"/>
        <v>6.0650299999999996E-14</v>
      </c>
    </row>
    <row r="1219" spans="1:12" x14ac:dyDescent="0.25">
      <c r="A1219" s="156">
        <v>38.06</v>
      </c>
      <c r="B1219" s="157">
        <v>-8.0430000000000004E-14</v>
      </c>
      <c r="F1219" s="158">
        <v>38.06</v>
      </c>
      <c r="G1219" s="159">
        <v>-2.7110500000000001E-15</v>
      </c>
      <c r="K1219" s="7">
        <f t="shared" si="39"/>
        <v>38.06</v>
      </c>
      <c r="L1219" s="7">
        <f t="shared" si="38"/>
        <v>7.7718950000000008E-14</v>
      </c>
    </row>
    <row r="1220" spans="1:12" x14ac:dyDescent="0.25">
      <c r="A1220" s="156">
        <v>38.090000000000003</v>
      </c>
      <c r="B1220" s="157">
        <v>-6.1767300000000005E-14</v>
      </c>
      <c r="F1220" s="158">
        <v>38.090000000000003</v>
      </c>
      <c r="G1220" s="159">
        <v>-1.7655399999999999E-14</v>
      </c>
      <c r="K1220" s="7">
        <f t="shared" si="39"/>
        <v>38.090000000000003</v>
      </c>
      <c r="L1220" s="7">
        <f t="shared" si="38"/>
        <v>4.4111900000000006E-14</v>
      </c>
    </row>
    <row r="1221" spans="1:12" x14ac:dyDescent="0.25">
      <c r="A1221" s="156">
        <v>38.130000000000003</v>
      </c>
      <c r="B1221" s="157">
        <v>-9.3154600000000004E-14</v>
      </c>
      <c r="F1221" s="158">
        <v>38.130000000000003</v>
      </c>
      <c r="G1221" s="159">
        <v>-4.0559600000000002E-14</v>
      </c>
      <c r="K1221" s="7">
        <f t="shared" si="39"/>
        <v>38.130000000000003</v>
      </c>
      <c r="L1221" s="7">
        <f t="shared" si="38"/>
        <v>5.2595000000000002E-14</v>
      </c>
    </row>
    <row r="1222" spans="1:12" x14ac:dyDescent="0.25">
      <c r="A1222" s="156">
        <v>38.159999999999997</v>
      </c>
      <c r="B1222" s="157">
        <v>-5.3020500000000002E-14</v>
      </c>
      <c r="F1222" s="158">
        <v>38.159999999999997</v>
      </c>
      <c r="G1222" s="159">
        <v>-2.0200300000000001E-14</v>
      </c>
      <c r="K1222" s="7">
        <f t="shared" si="39"/>
        <v>38.159999999999997</v>
      </c>
      <c r="L1222" s="7">
        <f t="shared" si="38"/>
        <v>3.2820200000000001E-14</v>
      </c>
    </row>
    <row r="1223" spans="1:12" x14ac:dyDescent="0.25">
      <c r="A1223" s="156">
        <v>38.19</v>
      </c>
      <c r="B1223" s="157">
        <v>-1.01464E-13</v>
      </c>
      <c r="F1223" s="158">
        <v>38.19</v>
      </c>
      <c r="G1223" s="159">
        <v>2.3911600000000001E-14</v>
      </c>
      <c r="K1223" s="7">
        <f t="shared" si="39"/>
        <v>38.19</v>
      </c>
      <c r="L1223" s="7">
        <f t="shared" si="38"/>
        <v>1.253756E-13</v>
      </c>
    </row>
    <row r="1224" spans="1:12" x14ac:dyDescent="0.25">
      <c r="A1224" s="156">
        <v>38.22</v>
      </c>
      <c r="B1224" s="157">
        <v>-8.2126600000000006E-14</v>
      </c>
      <c r="F1224" s="158">
        <v>38.22</v>
      </c>
      <c r="G1224" s="159">
        <v>-1.5907999999999999E-14</v>
      </c>
      <c r="K1224" s="7">
        <f t="shared" si="39"/>
        <v>38.22</v>
      </c>
      <c r="L1224" s="7">
        <f t="shared" si="38"/>
        <v>6.6218600000000007E-14</v>
      </c>
    </row>
    <row r="1225" spans="1:12" x14ac:dyDescent="0.25">
      <c r="A1225" s="156">
        <v>38.25</v>
      </c>
      <c r="B1225" s="157">
        <v>-8.6919200000000002E-14</v>
      </c>
      <c r="F1225" s="158">
        <v>38.25</v>
      </c>
      <c r="G1225" s="159">
        <v>-5.8685799999999999E-14</v>
      </c>
      <c r="K1225" s="7">
        <f t="shared" si="39"/>
        <v>38.25</v>
      </c>
      <c r="L1225" s="7">
        <f t="shared" si="38"/>
        <v>2.8233400000000003E-14</v>
      </c>
    </row>
    <row r="1226" spans="1:12" x14ac:dyDescent="0.25">
      <c r="A1226" s="156">
        <v>38.28</v>
      </c>
      <c r="B1226" s="157">
        <v>-5.5829099999999998E-14</v>
      </c>
      <c r="F1226" s="158">
        <v>38.28</v>
      </c>
      <c r="G1226" s="159">
        <v>-7.1098599999999995E-14</v>
      </c>
      <c r="K1226" s="7">
        <f t="shared" si="39"/>
        <v>38.28</v>
      </c>
      <c r="L1226" s="7">
        <f t="shared" si="38"/>
        <v>-1.5269499999999996E-14</v>
      </c>
    </row>
    <row r="1227" spans="1:12" x14ac:dyDescent="0.25">
      <c r="A1227" s="156">
        <v>38.31</v>
      </c>
      <c r="B1227" s="157">
        <v>-8.3823199999999995E-14</v>
      </c>
      <c r="F1227" s="158">
        <v>38.31</v>
      </c>
      <c r="G1227" s="159">
        <v>-4.9655799999999999E-14</v>
      </c>
      <c r="K1227" s="7">
        <f t="shared" si="39"/>
        <v>38.31</v>
      </c>
      <c r="L1227" s="7">
        <f t="shared" si="38"/>
        <v>3.4167399999999996E-14</v>
      </c>
    </row>
    <row r="1228" spans="1:12" x14ac:dyDescent="0.25">
      <c r="A1228" s="156">
        <v>38.340000000000003</v>
      </c>
      <c r="B1228" s="157">
        <v>-4.9042699999999998E-14</v>
      </c>
      <c r="F1228" s="158">
        <v>38.340000000000003</v>
      </c>
      <c r="G1228" s="159">
        <v>-5.8908700000000005E-14</v>
      </c>
      <c r="K1228" s="7">
        <f t="shared" si="39"/>
        <v>38.340000000000003</v>
      </c>
      <c r="L1228" s="7">
        <f t="shared" si="38"/>
        <v>-9.8660000000000069E-15</v>
      </c>
    </row>
    <row r="1229" spans="1:12" x14ac:dyDescent="0.25">
      <c r="A1229" s="156">
        <v>38.380000000000003</v>
      </c>
      <c r="B1229" s="157">
        <v>-7.9938099999999999E-14</v>
      </c>
      <c r="F1229" s="158">
        <v>38.380000000000003</v>
      </c>
      <c r="G1229" s="159">
        <v>-6.0070700000000003E-14</v>
      </c>
      <c r="K1229" s="7">
        <f t="shared" si="39"/>
        <v>38.380000000000003</v>
      </c>
      <c r="L1229" s="7">
        <f t="shared" si="38"/>
        <v>1.9867399999999996E-14</v>
      </c>
    </row>
    <row r="1230" spans="1:12" x14ac:dyDescent="0.25">
      <c r="A1230" s="156">
        <v>38.409999999999997</v>
      </c>
      <c r="B1230" s="157">
        <v>-7.61178E-14</v>
      </c>
      <c r="F1230" s="158">
        <v>38.409999999999997</v>
      </c>
      <c r="G1230" s="159">
        <v>-6.94021E-14</v>
      </c>
      <c r="K1230" s="7">
        <f t="shared" si="39"/>
        <v>38.409999999999997</v>
      </c>
      <c r="L1230" s="7">
        <f t="shared" si="38"/>
        <v>6.7156999999999998E-15</v>
      </c>
    </row>
    <row r="1231" spans="1:12" x14ac:dyDescent="0.25">
      <c r="A1231" s="156">
        <v>38.44</v>
      </c>
      <c r="B1231" s="157">
        <v>-7.4085800000000002E-14</v>
      </c>
      <c r="F1231" s="158">
        <v>38.44</v>
      </c>
      <c r="G1231" s="159">
        <v>-4.7346100000000003E-14</v>
      </c>
      <c r="K1231" s="7">
        <f t="shared" si="39"/>
        <v>38.44</v>
      </c>
      <c r="L1231" s="7">
        <f t="shared" si="38"/>
        <v>2.6739699999999999E-14</v>
      </c>
    </row>
    <row r="1232" spans="1:12" x14ac:dyDescent="0.25">
      <c r="A1232" s="156">
        <v>38.47</v>
      </c>
      <c r="B1232" s="157">
        <v>-1.03334E-13</v>
      </c>
      <c r="F1232" s="158">
        <v>38.47</v>
      </c>
      <c r="G1232" s="159">
        <v>-2.02423E-14</v>
      </c>
      <c r="K1232" s="7">
        <f t="shared" si="39"/>
        <v>38.47</v>
      </c>
      <c r="L1232" s="7">
        <f t="shared" si="38"/>
        <v>8.3091699999999999E-14</v>
      </c>
    </row>
    <row r="1233" spans="1:12" x14ac:dyDescent="0.25">
      <c r="A1233" s="156">
        <v>38.5</v>
      </c>
      <c r="B1233" s="157">
        <v>-9.1197000000000003E-14</v>
      </c>
      <c r="F1233" s="158">
        <v>38.5</v>
      </c>
      <c r="G1233" s="159">
        <v>-2.9531699999999998E-14</v>
      </c>
      <c r="K1233" s="7">
        <f t="shared" si="39"/>
        <v>38.5</v>
      </c>
      <c r="L1233" s="7">
        <f t="shared" si="38"/>
        <v>6.1665300000000004E-14</v>
      </c>
    </row>
    <row r="1234" spans="1:12" x14ac:dyDescent="0.25">
      <c r="A1234" s="156">
        <v>38.53</v>
      </c>
      <c r="B1234" s="157">
        <v>-1.05173E-13</v>
      </c>
      <c r="F1234" s="158">
        <v>38.53</v>
      </c>
      <c r="G1234" s="159">
        <v>-3.4514600000000001E-14</v>
      </c>
      <c r="K1234" s="7">
        <f t="shared" si="39"/>
        <v>38.53</v>
      </c>
      <c r="L1234" s="7">
        <f t="shared" si="38"/>
        <v>7.0658399999999997E-14</v>
      </c>
    </row>
    <row r="1235" spans="1:12" x14ac:dyDescent="0.25">
      <c r="A1235" s="156">
        <v>38.56</v>
      </c>
      <c r="B1235" s="157">
        <v>-9.1458000000000003E-14</v>
      </c>
      <c r="F1235" s="158">
        <v>38.56</v>
      </c>
      <c r="G1235" s="159">
        <v>1.7973499999999999E-14</v>
      </c>
      <c r="K1235" s="7">
        <f t="shared" si="39"/>
        <v>38.56</v>
      </c>
      <c r="L1235" s="7">
        <f t="shared" si="38"/>
        <v>1.094315E-13</v>
      </c>
    </row>
    <row r="1236" spans="1:12" x14ac:dyDescent="0.25">
      <c r="A1236" s="156">
        <v>38.590000000000003</v>
      </c>
      <c r="B1236" s="157">
        <v>-7.9938099999999999E-14</v>
      </c>
      <c r="F1236" s="158">
        <v>38.590000000000003</v>
      </c>
      <c r="G1236" s="159">
        <v>2.56082E-14</v>
      </c>
      <c r="K1236" s="7">
        <f t="shared" si="39"/>
        <v>38.590000000000003</v>
      </c>
      <c r="L1236" s="7">
        <f t="shared" si="38"/>
        <v>1.055463E-13</v>
      </c>
    </row>
    <row r="1237" spans="1:12" x14ac:dyDescent="0.25">
      <c r="A1237" s="156">
        <v>38.630000000000003</v>
      </c>
      <c r="B1237" s="157">
        <v>-8.3302799999999997E-14</v>
      </c>
      <c r="F1237" s="158">
        <v>38.630000000000003</v>
      </c>
      <c r="G1237" s="159">
        <v>7.3156099999999996E-14</v>
      </c>
      <c r="K1237" s="7">
        <f t="shared" si="39"/>
        <v>38.630000000000003</v>
      </c>
      <c r="L1237" s="7">
        <f t="shared" si="38"/>
        <v>1.5645889999999999E-13</v>
      </c>
    </row>
    <row r="1238" spans="1:12" x14ac:dyDescent="0.25">
      <c r="A1238" s="156">
        <v>38.659999999999997</v>
      </c>
      <c r="B1238" s="157">
        <v>-7.1946900000000002E-14</v>
      </c>
      <c r="F1238" s="158">
        <v>38.659999999999997</v>
      </c>
      <c r="G1238" s="159">
        <v>9.0079499999999995E-14</v>
      </c>
      <c r="K1238" s="7">
        <f t="shared" si="39"/>
        <v>38.659999999999997</v>
      </c>
      <c r="L1238" s="7">
        <f t="shared" si="38"/>
        <v>1.6202640000000001E-13</v>
      </c>
    </row>
    <row r="1239" spans="1:12" x14ac:dyDescent="0.25">
      <c r="A1239" s="156">
        <v>38.69</v>
      </c>
      <c r="B1239" s="157">
        <v>-9.6547799999999995E-14</v>
      </c>
      <c r="F1239" s="158">
        <v>38.69</v>
      </c>
      <c r="G1239" s="159">
        <v>5.7843900000000001E-14</v>
      </c>
      <c r="K1239" s="7">
        <f t="shared" si="39"/>
        <v>38.69</v>
      </c>
      <c r="L1239" s="7">
        <f t="shared" si="38"/>
        <v>1.5439169999999998E-13</v>
      </c>
    </row>
    <row r="1240" spans="1:12" x14ac:dyDescent="0.25">
      <c r="A1240" s="156">
        <v>38.72</v>
      </c>
      <c r="B1240" s="157">
        <v>-1.7619099999999999E-14</v>
      </c>
      <c r="F1240" s="158">
        <v>38.72</v>
      </c>
      <c r="G1240" s="159">
        <v>1.01956E-13</v>
      </c>
      <c r="K1240" s="7">
        <f t="shared" si="39"/>
        <v>38.72</v>
      </c>
      <c r="L1240" s="7">
        <f t="shared" si="38"/>
        <v>1.1957510000000001E-13</v>
      </c>
    </row>
    <row r="1241" spans="1:12" x14ac:dyDescent="0.25">
      <c r="A1241" s="156">
        <v>38.75</v>
      </c>
      <c r="B1241" s="157">
        <v>-8.2126600000000006E-14</v>
      </c>
      <c r="F1241" s="158">
        <v>38.75</v>
      </c>
      <c r="G1241" s="159">
        <v>1.5559199999999999E-13</v>
      </c>
      <c r="K1241" s="7">
        <f t="shared" si="39"/>
        <v>38.75</v>
      </c>
      <c r="L1241" s="7">
        <f t="shared" si="38"/>
        <v>2.3771860000000002E-13</v>
      </c>
    </row>
    <row r="1242" spans="1:12" x14ac:dyDescent="0.25">
      <c r="A1242" s="156">
        <v>38.78</v>
      </c>
      <c r="B1242" s="157">
        <v>-7.9581699999999997E-14</v>
      </c>
      <c r="F1242" s="158">
        <v>38.78</v>
      </c>
      <c r="G1242" s="159">
        <v>1.63882E-13</v>
      </c>
      <c r="K1242" s="7">
        <f t="shared" si="39"/>
        <v>38.78</v>
      </c>
      <c r="L1242" s="7">
        <f t="shared" si="38"/>
        <v>2.4346369999999997E-13</v>
      </c>
    </row>
    <row r="1243" spans="1:12" x14ac:dyDescent="0.25">
      <c r="A1243" s="156">
        <v>38.81</v>
      </c>
      <c r="B1243" s="157">
        <v>-8.7508700000000005E-14</v>
      </c>
      <c r="F1243" s="158">
        <v>38.81</v>
      </c>
      <c r="G1243" s="159">
        <v>1.3334300000000001E-13</v>
      </c>
      <c r="K1243" s="7">
        <f t="shared" si="39"/>
        <v>38.81</v>
      </c>
      <c r="L1243" s="7">
        <f t="shared" si="38"/>
        <v>2.2085170000000001E-13</v>
      </c>
    </row>
    <row r="1244" spans="1:12" x14ac:dyDescent="0.25">
      <c r="A1244" s="156">
        <v>38.840000000000003</v>
      </c>
      <c r="B1244" s="157">
        <v>-5.3020500000000002E-14</v>
      </c>
      <c r="F1244" s="158">
        <v>38.840000000000003</v>
      </c>
      <c r="G1244" s="159">
        <v>1.08486E-13</v>
      </c>
      <c r="K1244" s="7">
        <f t="shared" si="39"/>
        <v>38.840000000000003</v>
      </c>
      <c r="L1244" s="7">
        <f t="shared" si="38"/>
        <v>1.6150650000000001E-13</v>
      </c>
    </row>
    <row r="1245" spans="1:12" x14ac:dyDescent="0.25">
      <c r="A1245" s="156">
        <v>38.880000000000003</v>
      </c>
      <c r="B1245" s="157">
        <v>-7.0663599999999994E-14</v>
      </c>
      <c r="F1245" s="158">
        <v>38.880000000000003</v>
      </c>
      <c r="G1245" s="159">
        <v>1.1773899999999999E-13</v>
      </c>
      <c r="K1245" s="7">
        <f t="shared" si="39"/>
        <v>38.880000000000003</v>
      </c>
      <c r="L1245" s="7">
        <f t="shared" si="38"/>
        <v>1.8840259999999997E-13</v>
      </c>
    </row>
    <row r="1246" spans="1:12" x14ac:dyDescent="0.25">
      <c r="A1246" s="156">
        <v>38.909999999999997</v>
      </c>
      <c r="B1246" s="157">
        <v>-3.03087E-14</v>
      </c>
      <c r="F1246" s="158">
        <v>38.909999999999997</v>
      </c>
      <c r="G1246" s="159">
        <v>1.2231499999999999E-13</v>
      </c>
      <c r="K1246" s="7">
        <f t="shared" si="39"/>
        <v>38.909999999999997</v>
      </c>
      <c r="L1246" s="7">
        <f t="shared" si="38"/>
        <v>1.526237E-13</v>
      </c>
    </row>
    <row r="1247" spans="1:12" x14ac:dyDescent="0.25">
      <c r="A1247" s="156">
        <v>38.94</v>
      </c>
      <c r="B1247" s="157">
        <v>-3.2341699999999999E-15</v>
      </c>
      <c r="F1247" s="158">
        <v>38.94</v>
      </c>
      <c r="G1247" s="159">
        <v>1.1858000000000001E-13</v>
      </c>
      <c r="K1247" s="7">
        <f t="shared" si="39"/>
        <v>38.94</v>
      </c>
      <c r="L1247" s="7">
        <f t="shared" si="38"/>
        <v>1.2181417000000001E-13</v>
      </c>
    </row>
    <row r="1248" spans="1:12" x14ac:dyDescent="0.25">
      <c r="A1248" s="156">
        <v>38.97</v>
      </c>
      <c r="B1248" s="157">
        <v>-2.1048599999999999E-14</v>
      </c>
      <c r="F1248" s="158">
        <v>38.97</v>
      </c>
      <c r="G1248" s="159">
        <v>1.01956E-13</v>
      </c>
      <c r="K1248" s="7">
        <f t="shared" si="39"/>
        <v>38.97</v>
      </c>
      <c r="L1248" s="7">
        <f t="shared" si="38"/>
        <v>1.2300460000000001E-13</v>
      </c>
    </row>
    <row r="1249" spans="1:12" x14ac:dyDescent="0.25">
      <c r="A1249" s="156">
        <v>39</v>
      </c>
      <c r="B1249" s="157">
        <v>-7.1098599999999995E-14</v>
      </c>
      <c r="F1249" s="158">
        <v>39</v>
      </c>
      <c r="G1249" s="159">
        <v>1.1437400000000001E-13</v>
      </c>
      <c r="K1249" s="7">
        <f t="shared" si="39"/>
        <v>39</v>
      </c>
      <c r="L1249" s="7">
        <f t="shared" si="38"/>
        <v>1.854726E-13</v>
      </c>
    </row>
    <row r="1250" spans="1:12" x14ac:dyDescent="0.25">
      <c r="A1250" s="156">
        <v>39.03</v>
      </c>
      <c r="B1250" s="157">
        <v>-9.17146E-14</v>
      </c>
      <c r="F1250" s="158">
        <v>39.03</v>
      </c>
      <c r="G1250" s="159">
        <v>3.0292000000000002E-14</v>
      </c>
      <c r="K1250" s="7">
        <f t="shared" si="39"/>
        <v>39.03</v>
      </c>
      <c r="L1250" s="7">
        <f t="shared" si="38"/>
        <v>1.2200660000000001E-13</v>
      </c>
    </row>
    <row r="1251" spans="1:12" x14ac:dyDescent="0.25">
      <c r="A1251" s="156">
        <v>39.06</v>
      </c>
      <c r="B1251" s="157">
        <v>-6.4312200000000001E-14</v>
      </c>
      <c r="F1251" s="158">
        <v>39.06</v>
      </c>
      <c r="G1251" s="159">
        <v>1.2231499999999999E-13</v>
      </c>
      <c r="K1251" s="7">
        <f t="shared" si="39"/>
        <v>39.06</v>
      </c>
      <c r="L1251" s="7">
        <f t="shared" si="38"/>
        <v>1.8662719999999998E-13</v>
      </c>
    </row>
    <row r="1252" spans="1:12" x14ac:dyDescent="0.25">
      <c r="A1252" s="156">
        <v>39.090000000000003</v>
      </c>
      <c r="B1252" s="157">
        <v>-7.2367499999999994E-14</v>
      </c>
      <c r="F1252" s="158">
        <v>39.090000000000003</v>
      </c>
      <c r="G1252" s="159">
        <v>5.3809099999999998E-14</v>
      </c>
      <c r="K1252" s="7">
        <f t="shared" si="39"/>
        <v>39.090000000000003</v>
      </c>
      <c r="L1252" s="7">
        <f t="shared" si="38"/>
        <v>1.2617659999999998E-13</v>
      </c>
    </row>
    <row r="1253" spans="1:12" x14ac:dyDescent="0.25">
      <c r="A1253" s="156">
        <v>39.130000000000003</v>
      </c>
      <c r="B1253" s="157">
        <v>-8.5519900000000003E-14</v>
      </c>
      <c r="F1253" s="158">
        <v>39.130000000000003</v>
      </c>
      <c r="G1253" s="159">
        <v>7.3961700000000004E-14</v>
      </c>
      <c r="K1253" s="7">
        <f t="shared" si="39"/>
        <v>39.130000000000003</v>
      </c>
      <c r="L1253" s="7">
        <f t="shared" si="38"/>
        <v>1.5948160000000001E-13</v>
      </c>
    </row>
    <row r="1254" spans="1:12" x14ac:dyDescent="0.25">
      <c r="A1254" s="156">
        <v>39.159999999999997</v>
      </c>
      <c r="B1254" s="157">
        <v>-6.31146E-14</v>
      </c>
      <c r="F1254" s="158">
        <v>39.159999999999997</v>
      </c>
      <c r="G1254" s="159">
        <v>1.4273700000000002E-14</v>
      </c>
      <c r="K1254" s="7">
        <f t="shared" si="39"/>
        <v>39.159999999999997</v>
      </c>
      <c r="L1254" s="7">
        <f t="shared" si="38"/>
        <v>7.7388300000000002E-14</v>
      </c>
    </row>
    <row r="1255" spans="1:12" x14ac:dyDescent="0.25">
      <c r="A1255" s="156">
        <v>39.19</v>
      </c>
      <c r="B1255" s="157">
        <v>-8.8349900000000003E-14</v>
      </c>
      <c r="F1255" s="158">
        <v>39.19</v>
      </c>
      <c r="G1255" s="159">
        <v>5.2126700000000002E-14</v>
      </c>
      <c r="K1255" s="7">
        <f t="shared" si="39"/>
        <v>39.19</v>
      </c>
      <c r="L1255" s="7">
        <f t="shared" si="38"/>
        <v>1.404766E-13</v>
      </c>
    </row>
    <row r="1256" spans="1:12" x14ac:dyDescent="0.25">
      <c r="A1256" s="156">
        <v>39.22</v>
      </c>
      <c r="B1256" s="157">
        <v>-5.07393E-14</v>
      </c>
      <c r="F1256" s="158">
        <v>39.22</v>
      </c>
      <c r="G1256" s="159">
        <v>4.2032599999999998E-14</v>
      </c>
      <c r="K1256" s="7">
        <f t="shared" si="39"/>
        <v>39.22</v>
      </c>
      <c r="L1256" s="7">
        <f t="shared" si="38"/>
        <v>9.2771900000000004E-14</v>
      </c>
    </row>
    <row r="1257" spans="1:12" x14ac:dyDescent="0.25">
      <c r="A1257" s="156">
        <v>39.25</v>
      </c>
      <c r="B1257" s="157">
        <v>-1.1860400000000001E-13</v>
      </c>
      <c r="F1257" s="158">
        <v>39.25</v>
      </c>
      <c r="G1257" s="159">
        <v>2.3526699999999999E-14</v>
      </c>
      <c r="K1257" s="7">
        <f t="shared" si="39"/>
        <v>39.25</v>
      </c>
      <c r="L1257" s="7">
        <f t="shared" si="38"/>
        <v>1.421307E-13</v>
      </c>
    </row>
    <row r="1258" spans="1:12" x14ac:dyDescent="0.25">
      <c r="A1258" s="156">
        <v>39.28</v>
      </c>
      <c r="B1258" s="157">
        <v>-1.40819E-13</v>
      </c>
      <c r="F1258" s="158">
        <v>39.28</v>
      </c>
      <c r="G1258" s="159">
        <v>1.0338700000000001E-14</v>
      </c>
      <c r="K1258" s="7">
        <f t="shared" si="39"/>
        <v>39.28</v>
      </c>
      <c r="L1258" s="7">
        <f t="shared" si="38"/>
        <v>1.5115769999999999E-13</v>
      </c>
    </row>
    <row r="1259" spans="1:12" x14ac:dyDescent="0.25">
      <c r="A1259" s="156">
        <v>39.31</v>
      </c>
      <c r="B1259" s="157">
        <v>-4.8194399999999998E-14</v>
      </c>
      <c r="F1259" s="158">
        <v>39.31</v>
      </c>
      <c r="G1259" s="159">
        <v>-9.1723099999999994E-15</v>
      </c>
      <c r="K1259" s="7">
        <f t="shared" si="39"/>
        <v>39.31</v>
      </c>
      <c r="L1259" s="7">
        <f t="shared" si="38"/>
        <v>3.9022089999999997E-14</v>
      </c>
    </row>
    <row r="1260" spans="1:12" x14ac:dyDescent="0.25">
      <c r="A1260" s="156">
        <v>39.340000000000003</v>
      </c>
      <c r="B1260" s="157">
        <v>-9.1197000000000003E-14</v>
      </c>
      <c r="F1260" s="158">
        <v>39.340000000000003</v>
      </c>
      <c r="G1260" s="159">
        <v>-4.0559600000000002E-14</v>
      </c>
      <c r="K1260" s="7">
        <f t="shared" si="39"/>
        <v>39.340000000000003</v>
      </c>
      <c r="L1260" s="7">
        <f t="shared" si="38"/>
        <v>5.06374E-14</v>
      </c>
    </row>
    <row r="1261" spans="1:12" x14ac:dyDescent="0.25">
      <c r="A1261" s="156">
        <v>39.380000000000003</v>
      </c>
      <c r="B1261" s="157">
        <v>-1.0418299999999999E-13</v>
      </c>
      <c r="F1261" s="158">
        <v>39.380000000000003</v>
      </c>
      <c r="G1261" s="159">
        <v>-1.5375499999999999E-15</v>
      </c>
      <c r="K1261" s="7">
        <f t="shared" si="39"/>
        <v>39.380000000000003</v>
      </c>
      <c r="L1261" s="7">
        <f t="shared" si="38"/>
        <v>1.0264545E-13</v>
      </c>
    </row>
    <row r="1262" spans="1:12" x14ac:dyDescent="0.25">
      <c r="A1262" s="156">
        <v>39.409999999999997</v>
      </c>
      <c r="B1262" s="157">
        <v>-7.9096999999999996E-14</v>
      </c>
      <c r="F1262" s="158">
        <v>39.409999999999997</v>
      </c>
      <c r="G1262" s="159">
        <v>1.28836E-14</v>
      </c>
      <c r="K1262" s="7">
        <f t="shared" si="39"/>
        <v>39.409999999999997</v>
      </c>
      <c r="L1262" s="7">
        <f t="shared" si="38"/>
        <v>9.1980599999999996E-14</v>
      </c>
    </row>
    <row r="1263" spans="1:12" x14ac:dyDescent="0.25">
      <c r="A1263" s="156">
        <v>39.44</v>
      </c>
      <c r="B1263" s="157">
        <v>-8.6667600000000001E-14</v>
      </c>
      <c r="F1263" s="158">
        <v>39.44</v>
      </c>
      <c r="G1263" s="159">
        <v>8.6421200000000001E-15</v>
      </c>
      <c r="K1263" s="7">
        <f t="shared" si="39"/>
        <v>39.44</v>
      </c>
      <c r="L1263" s="7">
        <f t="shared" si="38"/>
        <v>9.530972E-14</v>
      </c>
    </row>
    <row r="1264" spans="1:12" x14ac:dyDescent="0.25">
      <c r="A1264" s="156">
        <v>39.47</v>
      </c>
      <c r="B1264" s="157">
        <v>-7.1946999999999996E-14</v>
      </c>
      <c r="F1264" s="158">
        <v>39.47</v>
      </c>
      <c r="G1264" s="159">
        <v>2.9849799999999998E-14</v>
      </c>
      <c r="K1264" s="7">
        <f t="shared" si="39"/>
        <v>39.47</v>
      </c>
      <c r="L1264" s="7">
        <f t="shared" si="38"/>
        <v>1.017968E-13</v>
      </c>
    </row>
    <row r="1265" spans="1:12" x14ac:dyDescent="0.25">
      <c r="A1265" s="156">
        <v>39.5</v>
      </c>
      <c r="B1265" s="157">
        <v>-1.02486E-13</v>
      </c>
      <c r="F1265" s="158">
        <v>39.5</v>
      </c>
      <c r="G1265" s="159">
        <v>8.5773799999999994E-14</v>
      </c>
      <c r="K1265" s="7">
        <f t="shared" si="39"/>
        <v>39.5</v>
      </c>
      <c r="L1265" s="7">
        <f t="shared" si="38"/>
        <v>1.8825979999999998E-13</v>
      </c>
    </row>
    <row r="1266" spans="1:12" x14ac:dyDescent="0.25">
      <c r="A1266" s="156">
        <v>39.53</v>
      </c>
      <c r="B1266" s="157">
        <v>-1.1690699999999999E-13</v>
      </c>
      <c r="F1266" s="158">
        <v>39.53</v>
      </c>
      <c r="G1266" s="159">
        <v>1.8923899999999999E-13</v>
      </c>
      <c r="K1266" s="7">
        <f t="shared" si="39"/>
        <v>39.53</v>
      </c>
      <c r="L1266" s="7">
        <f t="shared" si="38"/>
        <v>3.0614599999999998E-13</v>
      </c>
    </row>
    <row r="1267" spans="1:12" x14ac:dyDescent="0.25">
      <c r="A1267" s="156">
        <v>39.56</v>
      </c>
      <c r="B1267" s="157">
        <v>-6.72414E-14</v>
      </c>
      <c r="F1267" s="158">
        <v>39.56</v>
      </c>
      <c r="G1267" s="159">
        <v>2.3550300000000002E-13</v>
      </c>
      <c r="K1267" s="7">
        <f t="shared" si="39"/>
        <v>39.56</v>
      </c>
      <c r="L1267" s="7">
        <f t="shared" si="38"/>
        <v>3.027444E-13</v>
      </c>
    </row>
    <row r="1268" spans="1:12" x14ac:dyDescent="0.25">
      <c r="A1268" s="156">
        <v>39.590000000000003</v>
      </c>
      <c r="B1268" s="157">
        <v>-6.6008800000000002E-14</v>
      </c>
      <c r="F1268" s="158">
        <v>39.590000000000003</v>
      </c>
      <c r="G1268" s="159">
        <v>3.2081900000000002E-13</v>
      </c>
      <c r="K1268" s="7">
        <f t="shared" si="39"/>
        <v>39.590000000000003</v>
      </c>
      <c r="L1268" s="7">
        <f t="shared" si="38"/>
        <v>3.8682780000000002E-13</v>
      </c>
    </row>
    <row r="1269" spans="1:12" x14ac:dyDescent="0.25">
      <c r="A1269" s="156">
        <v>39.630000000000003</v>
      </c>
      <c r="B1269" s="157">
        <v>-7.1098700000000002E-14</v>
      </c>
      <c r="F1269" s="158">
        <v>39.630000000000003</v>
      </c>
      <c r="G1269" s="159">
        <v>2.8524799999999998E-13</v>
      </c>
      <c r="K1269" s="7">
        <f t="shared" si="39"/>
        <v>39.630000000000003</v>
      </c>
      <c r="L1269" s="7">
        <f t="shared" si="38"/>
        <v>3.563467E-13</v>
      </c>
    </row>
    <row r="1270" spans="1:12" x14ac:dyDescent="0.25">
      <c r="A1270" s="156">
        <v>39.659999999999997</v>
      </c>
      <c r="B1270" s="157">
        <v>-5.4980799999999998E-14</v>
      </c>
      <c r="F1270" s="158">
        <v>39.659999999999997</v>
      </c>
      <c r="G1270" s="159">
        <v>3.53903E-13</v>
      </c>
      <c r="K1270" s="7">
        <f t="shared" si="39"/>
        <v>39.659999999999997</v>
      </c>
      <c r="L1270" s="7">
        <f t="shared" si="38"/>
        <v>4.0888379999999999E-13</v>
      </c>
    </row>
    <row r="1271" spans="1:12" x14ac:dyDescent="0.25">
      <c r="A1271" s="156">
        <v>39.69</v>
      </c>
      <c r="B1271" s="157">
        <v>-5.3284200000000002E-14</v>
      </c>
      <c r="F1271" s="158">
        <v>39.69</v>
      </c>
      <c r="G1271" s="159">
        <v>3.7935899999999999E-13</v>
      </c>
      <c r="K1271" s="7">
        <f t="shared" si="39"/>
        <v>39.69</v>
      </c>
      <c r="L1271" s="7">
        <f t="shared" si="38"/>
        <v>4.3264319999999999E-13</v>
      </c>
    </row>
    <row r="1272" spans="1:12" x14ac:dyDescent="0.25">
      <c r="A1272" s="156">
        <v>39.72</v>
      </c>
      <c r="B1272" s="157">
        <v>-7.1098599999999995E-14</v>
      </c>
      <c r="F1272" s="158">
        <v>39.72</v>
      </c>
      <c r="G1272" s="159">
        <v>3.73499E-13</v>
      </c>
      <c r="K1272" s="7">
        <f t="shared" si="39"/>
        <v>39.72</v>
      </c>
      <c r="L1272" s="7">
        <f t="shared" si="38"/>
        <v>4.4459759999999997E-13</v>
      </c>
    </row>
    <row r="1273" spans="1:12" x14ac:dyDescent="0.25">
      <c r="A1273" s="156">
        <v>39.75</v>
      </c>
      <c r="B1273" s="157">
        <v>-9.2908100000000006E-14</v>
      </c>
      <c r="F1273" s="158">
        <v>39.75</v>
      </c>
      <c r="G1273" s="159">
        <v>3.8698699999999998E-13</v>
      </c>
      <c r="K1273" s="7">
        <f t="shared" si="39"/>
        <v>39.75</v>
      </c>
      <c r="L1273" s="7">
        <f t="shared" si="38"/>
        <v>4.798951E-13</v>
      </c>
    </row>
    <row r="1274" spans="1:12" x14ac:dyDescent="0.25">
      <c r="A1274" s="156">
        <v>39.78</v>
      </c>
      <c r="B1274" s="157">
        <v>-4.6497800000000002E-14</v>
      </c>
      <c r="F1274" s="158">
        <v>39.78</v>
      </c>
      <c r="G1274" s="159">
        <v>3.90182E-13</v>
      </c>
      <c r="K1274" s="7">
        <f t="shared" si="39"/>
        <v>39.78</v>
      </c>
      <c r="L1274" s="7">
        <f t="shared" si="38"/>
        <v>4.366798E-13</v>
      </c>
    </row>
    <row r="1275" spans="1:12" x14ac:dyDescent="0.25">
      <c r="A1275" s="156">
        <v>39.81</v>
      </c>
      <c r="B1275" s="157">
        <v>-8.2641400000000002E-14</v>
      </c>
      <c r="F1275" s="158">
        <v>39.81</v>
      </c>
      <c r="G1275" s="159">
        <v>3.8698699999999998E-13</v>
      </c>
      <c r="K1275" s="7">
        <f t="shared" si="39"/>
        <v>39.81</v>
      </c>
      <c r="L1275" s="7">
        <f t="shared" si="38"/>
        <v>4.6962839999999997E-13</v>
      </c>
    </row>
    <row r="1276" spans="1:12" x14ac:dyDescent="0.25">
      <c r="A1276" s="156">
        <v>39.840000000000003</v>
      </c>
      <c r="B1276" s="157">
        <v>-1.10969E-13</v>
      </c>
      <c r="F1276" s="158">
        <v>39.840000000000003</v>
      </c>
      <c r="G1276" s="159">
        <v>3.6153699999999998E-13</v>
      </c>
      <c r="K1276" s="7">
        <f t="shared" si="39"/>
        <v>39.840000000000003</v>
      </c>
      <c r="L1276" s="7">
        <f t="shared" si="38"/>
        <v>4.7250599999999999E-13</v>
      </c>
    </row>
    <row r="1277" spans="1:12" x14ac:dyDescent="0.25">
      <c r="A1277" s="156">
        <v>39.880000000000003</v>
      </c>
      <c r="B1277" s="157">
        <v>-6.6008800000000002E-14</v>
      </c>
      <c r="F1277" s="158">
        <v>39.880000000000003</v>
      </c>
      <c r="G1277" s="159">
        <v>3.7341400000000001E-13</v>
      </c>
      <c r="K1277" s="7">
        <f t="shared" si="39"/>
        <v>39.880000000000003</v>
      </c>
      <c r="L1277" s="7">
        <f t="shared" si="38"/>
        <v>4.3942280000000001E-13</v>
      </c>
    </row>
    <row r="1278" spans="1:12" x14ac:dyDescent="0.25">
      <c r="A1278" s="156">
        <v>39.909999999999997</v>
      </c>
      <c r="B1278" s="157">
        <v>-8.29749E-14</v>
      </c>
      <c r="F1278" s="158">
        <v>39.909999999999997</v>
      </c>
      <c r="G1278" s="159">
        <v>4.2346399999999998E-13</v>
      </c>
      <c r="K1278" s="7">
        <f t="shared" si="39"/>
        <v>39.909999999999997</v>
      </c>
      <c r="L1278" s="7">
        <f t="shared" si="38"/>
        <v>5.0643889999999998E-13</v>
      </c>
    </row>
    <row r="1279" spans="1:12" x14ac:dyDescent="0.25">
      <c r="A1279" s="156">
        <v>39.94</v>
      </c>
      <c r="B1279" s="157">
        <v>-8.0430000000000004E-14</v>
      </c>
      <c r="F1279" s="158">
        <v>39.94</v>
      </c>
      <c r="G1279" s="159">
        <v>3.2251500000000001E-13</v>
      </c>
      <c r="K1279" s="7">
        <f t="shared" si="39"/>
        <v>39.94</v>
      </c>
      <c r="L1279" s="7">
        <f t="shared" si="38"/>
        <v>4.0294500000000001E-13</v>
      </c>
    </row>
    <row r="1280" spans="1:12" x14ac:dyDescent="0.25">
      <c r="A1280" s="156">
        <v>39.97</v>
      </c>
      <c r="B1280" s="157">
        <v>-8.3823199999999995E-14</v>
      </c>
      <c r="F1280" s="158">
        <v>39.97</v>
      </c>
      <c r="G1280" s="159">
        <v>3.1962099999999998E-13</v>
      </c>
      <c r="K1280" s="7">
        <f t="shared" si="39"/>
        <v>39.97</v>
      </c>
      <c r="L1280" s="7">
        <f t="shared" si="38"/>
        <v>4.0344419999999995E-13</v>
      </c>
    </row>
    <row r="1281" spans="1:12" x14ac:dyDescent="0.25">
      <c r="A1281" s="156">
        <v>40</v>
      </c>
      <c r="B1281" s="157">
        <v>-1.00789E-13</v>
      </c>
      <c r="F1281" s="158">
        <v>40</v>
      </c>
      <c r="G1281" s="159">
        <v>3.2550900000000002E-13</v>
      </c>
      <c r="K1281" s="7">
        <f t="shared" si="39"/>
        <v>40</v>
      </c>
      <c r="L1281" s="7">
        <f t="shared" ref="L1281:L1344" si="40">G1281-B1281</f>
        <v>4.2629800000000002E-13</v>
      </c>
    </row>
    <row r="1282" spans="1:12" x14ac:dyDescent="0.25">
      <c r="A1282" s="156">
        <v>40.03</v>
      </c>
      <c r="B1282" s="157">
        <v>-8.9761400000000001E-14</v>
      </c>
      <c r="F1282" s="158">
        <v>40.03</v>
      </c>
      <c r="G1282" s="159">
        <v>3.0195600000000002E-13</v>
      </c>
      <c r="K1282" s="7">
        <f t="shared" ref="K1282:K1345" si="41">F1282</f>
        <v>40.03</v>
      </c>
      <c r="L1282" s="7">
        <f t="shared" si="40"/>
        <v>3.9171740000000003E-13</v>
      </c>
    </row>
    <row r="1283" spans="1:12" x14ac:dyDescent="0.25">
      <c r="A1283" s="156">
        <v>40.06</v>
      </c>
      <c r="B1283" s="157">
        <v>-1.2370799999999999E-13</v>
      </c>
      <c r="F1283" s="158">
        <v>40.06</v>
      </c>
      <c r="G1283" s="159">
        <v>2.3466199999999997E-13</v>
      </c>
      <c r="K1283" s="7">
        <f t="shared" si="41"/>
        <v>40.06</v>
      </c>
      <c r="L1283" s="7">
        <f t="shared" si="40"/>
        <v>3.5836999999999997E-13</v>
      </c>
    </row>
    <row r="1284" spans="1:12" x14ac:dyDescent="0.25">
      <c r="A1284" s="156">
        <v>40.090000000000003</v>
      </c>
      <c r="B1284" s="157">
        <v>-9.7602900000000004E-14</v>
      </c>
      <c r="F1284" s="158">
        <v>40.090000000000003</v>
      </c>
      <c r="G1284" s="159">
        <v>2.3634499999999999E-13</v>
      </c>
      <c r="K1284" s="7">
        <f t="shared" si="41"/>
        <v>40.090000000000003</v>
      </c>
      <c r="L1284" s="7">
        <f t="shared" si="40"/>
        <v>3.3394790000000001E-13</v>
      </c>
    </row>
    <row r="1285" spans="1:12" x14ac:dyDescent="0.25">
      <c r="A1285" s="156">
        <v>40.130000000000003</v>
      </c>
      <c r="B1285" s="157">
        <v>-6.5160499999999995E-14</v>
      </c>
      <c r="F1285" s="158">
        <v>40.130000000000003</v>
      </c>
      <c r="G1285" s="159">
        <v>2.4896200000000003E-13</v>
      </c>
      <c r="K1285" s="7">
        <f t="shared" si="41"/>
        <v>40.130000000000003</v>
      </c>
      <c r="L1285" s="7">
        <f t="shared" si="40"/>
        <v>3.1412250000000001E-13</v>
      </c>
    </row>
    <row r="1286" spans="1:12" x14ac:dyDescent="0.25">
      <c r="A1286" s="156">
        <v>40.159999999999997</v>
      </c>
      <c r="B1286" s="157">
        <v>-1.02486E-13</v>
      </c>
      <c r="F1286" s="158">
        <v>40.159999999999997</v>
      </c>
      <c r="G1286" s="159">
        <v>1.6473E-13</v>
      </c>
      <c r="K1286" s="7">
        <f t="shared" si="41"/>
        <v>40.159999999999997</v>
      </c>
      <c r="L1286" s="7">
        <f t="shared" si="40"/>
        <v>2.6721600000000001E-13</v>
      </c>
    </row>
    <row r="1287" spans="1:12" x14ac:dyDescent="0.25">
      <c r="A1287" s="156">
        <v>40.19</v>
      </c>
      <c r="B1287" s="157">
        <v>-6.0591100000000001E-14</v>
      </c>
      <c r="F1287" s="158">
        <v>40.19</v>
      </c>
      <c r="G1287" s="159">
        <v>1.2486000000000001E-13</v>
      </c>
      <c r="K1287" s="7">
        <f t="shared" si="41"/>
        <v>40.19</v>
      </c>
      <c r="L1287" s="7">
        <f t="shared" si="40"/>
        <v>1.8545110000000001E-13</v>
      </c>
    </row>
    <row r="1288" spans="1:12" x14ac:dyDescent="0.25">
      <c r="A1288" s="156">
        <v>40.22</v>
      </c>
      <c r="B1288" s="157">
        <v>-9.2306299999999997E-14</v>
      </c>
      <c r="F1288" s="158">
        <v>40.22</v>
      </c>
      <c r="G1288" s="159">
        <v>8.7534500000000004E-14</v>
      </c>
      <c r="K1288" s="7">
        <f t="shared" si="41"/>
        <v>40.22</v>
      </c>
      <c r="L1288" s="7">
        <f t="shared" si="40"/>
        <v>1.798408E-13</v>
      </c>
    </row>
    <row r="1289" spans="1:12" x14ac:dyDescent="0.25">
      <c r="A1289" s="156">
        <v>40.25</v>
      </c>
      <c r="B1289" s="157">
        <v>-8.9761400000000001E-14</v>
      </c>
      <c r="F1289" s="158">
        <v>40.25</v>
      </c>
      <c r="G1289" s="159">
        <v>5.3809099999999998E-14</v>
      </c>
      <c r="K1289" s="7">
        <f t="shared" si="41"/>
        <v>40.25</v>
      </c>
      <c r="L1289" s="7">
        <f t="shared" si="40"/>
        <v>1.435705E-13</v>
      </c>
    </row>
    <row r="1290" spans="1:12" x14ac:dyDescent="0.25">
      <c r="A1290" s="156">
        <v>40.28</v>
      </c>
      <c r="B1290" s="157">
        <v>-8.2126600000000006E-14</v>
      </c>
      <c r="F1290" s="158">
        <v>40.28</v>
      </c>
      <c r="G1290" s="159">
        <v>-9.1723099999999994E-15</v>
      </c>
      <c r="K1290" s="7">
        <f t="shared" si="41"/>
        <v>40.28</v>
      </c>
      <c r="L1290" s="7">
        <f t="shared" si="40"/>
        <v>7.2954290000000005E-14</v>
      </c>
    </row>
    <row r="1291" spans="1:12" x14ac:dyDescent="0.25">
      <c r="A1291" s="156">
        <v>40.31</v>
      </c>
      <c r="B1291" s="157">
        <v>-1.25362E-13</v>
      </c>
      <c r="F1291" s="158">
        <v>40.31</v>
      </c>
      <c r="G1291" s="159">
        <v>-2.52901E-14</v>
      </c>
      <c r="K1291" s="7">
        <f t="shared" si="41"/>
        <v>40.31</v>
      </c>
      <c r="L1291" s="7">
        <f t="shared" si="40"/>
        <v>1.0007190000000001E-13</v>
      </c>
    </row>
    <row r="1292" spans="1:12" x14ac:dyDescent="0.25">
      <c r="A1292" s="156">
        <v>40.340000000000003</v>
      </c>
      <c r="B1292" s="157">
        <v>-9.9752499999999996E-14</v>
      </c>
      <c r="F1292" s="158">
        <v>40.340000000000003</v>
      </c>
      <c r="G1292" s="159">
        <v>-4.5649500000000002E-14</v>
      </c>
      <c r="K1292" s="7">
        <f t="shared" si="41"/>
        <v>40.340000000000003</v>
      </c>
      <c r="L1292" s="7">
        <f t="shared" si="40"/>
        <v>5.4102999999999994E-14</v>
      </c>
    </row>
    <row r="1293" spans="1:12" x14ac:dyDescent="0.25">
      <c r="A1293" s="156">
        <v>40.380000000000003</v>
      </c>
      <c r="B1293" s="157">
        <v>-8.3823199999999995E-14</v>
      </c>
      <c r="F1293" s="158">
        <v>40.380000000000003</v>
      </c>
      <c r="G1293" s="159">
        <v>-8.7216500000000005E-14</v>
      </c>
      <c r="K1293" s="7">
        <f t="shared" si="41"/>
        <v>40.380000000000003</v>
      </c>
      <c r="L1293" s="7">
        <f t="shared" si="40"/>
        <v>-3.3933000000000104E-15</v>
      </c>
    </row>
    <row r="1294" spans="1:12" x14ac:dyDescent="0.25">
      <c r="A1294" s="156">
        <v>40.409999999999997</v>
      </c>
      <c r="B1294" s="157">
        <v>-1.0418299999999999E-13</v>
      </c>
      <c r="F1294" s="158">
        <v>40.409999999999997</v>
      </c>
      <c r="G1294" s="159">
        <v>-8.1278299999999999E-14</v>
      </c>
      <c r="K1294" s="7">
        <f t="shared" si="41"/>
        <v>40.409999999999997</v>
      </c>
      <c r="L1294" s="7">
        <f t="shared" si="40"/>
        <v>2.2904699999999995E-14</v>
      </c>
    </row>
    <row r="1295" spans="1:12" x14ac:dyDescent="0.25">
      <c r="A1295" s="156">
        <v>40.44</v>
      </c>
      <c r="B1295" s="157">
        <v>-9.9285200000000005E-14</v>
      </c>
      <c r="F1295" s="158">
        <v>40.44</v>
      </c>
      <c r="G1295" s="159">
        <v>-7.15192E-14</v>
      </c>
      <c r="K1295" s="7">
        <f t="shared" si="41"/>
        <v>40.44</v>
      </c>
      <c r="L1295" s="7">
        <f t="shared" si="40"/>
        <v>2.7766000000000005E-14</v>
      </c>
    </row>
    <row r="1296" spans="1:12" x14ac:dyDescent="0.25">
      <c r="A1296" s="156">
        <v>40.47</v>
      </c>
      <c r="B1296" s="157">
        <v>-9.1458000000000003E-14</v>
      </c>
      <c r="F1296" s="158">
        <v>40.47</v>
      </c>
      <c r="G1296" s="159">
        <v>-4.0402799999999998E-14</v>
      </c>
      <c r="K1296" s="7">
        <f t="shared" si="41"/>
        <v>40.47</v>
      </c>
      <c r="L1296" s="7">
        <f t="shared" si="40"/>
        <v>5.1055200000000005E-14</v>
      </c>
    </row>
    <row r="1297" spans="1:12" x14ac:dyDescent="0.25">
      <c r="A1297" s="156">
        <v>40.5</v>
      </c>
      <c r="B1297" s="157">
        <v>-9.6330300000000001E-14</v>
      </c>
      <c r="F1297" s="158">
        <v>40.5</v>
      </c>
      <c r="G1297" s="159">
        <v>-3.0379999999999999E-14</v>
      </c>
      <c r="K1297" s="7">
        <f t="shared" si="41"/>
        <v>40.5</v>
      </c>
      <c r="L1297" s="7">
        <f t="shared" si="40"/>
        <v>6.5950300000000008E-14</v>
      </c>
    </row>
    <row r="1298" spans="1:12" x14ac:dyDescent="0.25">
      <c r="A1298" s="156">
        <v>40.53</v>
      </c>
      <c r="B1298" s="157">
        <v>-5.4702799999999997E-14</v>
      </c>
      <c r="F1298" s="158">
        <v>40.53</v>
      </c>
      <c r="G1298" s="159">
        <v>-4.1244000000000002E-14</v>
      </c>
      <c r="K1298" s="7">
        <f t="shared" si="41"/>
        <v>40.53</v>
      </c>
      <c r="L1298" s="7">
        <f t="shared" si="40"/>
        <v>1.3458799999999995E-14</v>
      </c>
    </row>
    <row r="1299" spans="1:12" x14ac:dyDescent="0.25">
      <c r="A1299" s="156">
        <v>40.56</v>
      </c>
      <c r="B1299" s="157">
        <v>-6.0918900000000003E-14</v>
      </c>
      <c r="F1299" s="158">
        <v>40.56</v>
      </c>
      <c r="G1299" s="159">
        <v>2.2215E-14</v>
      </c>
      <c r="K1299" s="7">
        <f t="shared" si="41"/>
        <v>40.56</v>
      </c>
      <c r="L1299" s="7">
        <f t="shared" si="40"/>
        <v>8.31339E-14</v>
      </c>
    </row>
    <row r="1300" spans="1:12" x14ac:dyDescent="0.25">
      <c r="A1300" s="156">
        <v>40.590000000000003</v>
      </c>
      <c r="B1300" s="157">
        <v>-4.3104599999999999E-14</v>
      </c>
      <c r="F1300" s="158">
        <v>40.590000000000003</v>
      </c>
      <c r="G1300" s="159">
        <v>6.0388799999999997E-14</v>
      </c>
      <c r="K1300" s="7">
        <f t="shared" si="41"/>
        <v>40.590000000000003</v>
      </c>
      <c r="L1300" s="7">
        <f t="shared" si="40"/>
        <v>1.0349339999999999E-13</v>
      </c>
    </row>
    <row r="1301" spans="1:12" x14ac:dyDescent="0.25">
      <c r="A1301" s="156">
        <v>40.630000000000003</v>
      </c>
      <c r="B1301" s="157">
        <v>-1.02319E-13</v>
      </c>
      <c r="F1301" s="158">
        <v>40.630000000000003</v>
      </c>
      <c r="G1301" s="159">
        <v>1.1213499999999999E-13</v>
      </c>
      <c r="K1301" s="7">
        <f t="shared" si="41"/>
        <v>40.630000000000003</v>
      </c>
      <c r="L1301" s="7">
        <f t="shared" si="40"/>
        <v>2.14454E-13</v>
      </c>
    </row>
    <row r="1302" spans="1:12" x14ac:dyDescent="0.25">
      <c r="A1302" s="156">
        <v>40.659999999999997</v>
      </c>
      <c r="B1302" s="157">
        <v>-3.70381E-14</v>
      </c>
      <c r="F1302" s="158">
        <v>40.659999999999997</v>
      </c>
      <c r="G1302" s="159">
        <v>1.4606800000000001E-13</v>
      </c>
      <c r="K1302" s="7">
        <f t="shared" si="41"/>
        <v>40.659999999999997</v>
      </c>
      <c r="L1302" s="7">
        <f t="shared" si="40"/>
        <v>1.8310610000000001E-13</v>
      </c>
    </row>
    <row r="1303" spans="1:12" x14ac:dyDescent="0.25">
      <c r="A1303" s="156">
        <v>40.69</v>
      </c>
      <c r="B1303" s="157">
        <v>-6.5530299999999996E-14</v>
      </c>
      <c r="F1303" s="158">
        <v>40.69</v>
      </c>
      <c r="G1303" s="159">
        <v>1.91876E-13</v>
      </c>
      <c r="K1303" s="7">
        <f t="shared" si="41"/>
        <v>40.69</v>
      </c>
      <c r="L1303" s="7">
        <f t="shared" si="40"/>
        <v>2.574063E-13</v>
      </c>
    </row>
    <row r="1304" spans="1:12" x14ac:dyDescent="0.25">
      <c r="A1304" s="156">
        <v>40.72</v>
      </c>
      <c r="B1304" s="157">
        <v>-6.0070700000000003E-14</v>
      </c>
      <c r="F1304" s="158">
        <v>40.72</v>
      </c>
      <c r="G1304" s="159">
        <v>1.2570800000000001E-13</v>
      </c>
      <c r="K1304" s="7">
        <f t="shared" si="41"/>
        <v>40.72</v>
      </c>
      <c r="L1304" s="7">
        <f t="shared" si="40"/>
        <v>1.857787E-13</v>
      </c>
    </row>
    <row r="1305" spans="1:12" x14ac:dyDescent="0.25">
      <c r="A1305" s="156">
        <v>40.75</v>
      </c>
      <c r="B1305" s="157">
        <v>-5.4132500000000003E-14</v>
      </c>
      <c r="F1305" s="158">
        <v>40.75</v>
      </c>
      <c r="G1305" s="159">
        <v>1.1157E-13</v>
      </c>
      <c r="K1305" s="7">
        <f t="shared" si="41"/>
        <v>40.75</v>
      </c>
      <c r="L1305" s="7">
        <f t="shared" si="40"/>
        <v>1.6570249999999999E-13</v>
      </c>
    </row>
    <row r="1306" spans="1:12" x14ac:dyDescent="0.25">
      <c r="A1306" s="156">
        <v>40.78</v>
      </c>
      <c r="B1306" s="157">
        <v>-3.7879299999999998E-14</v>
      </c>
      <c r="F1306" s="158">
        <v>40.78</v>
      </c>
      <c r="G1306" s="159">
        <v>1.77455E-13</v>
      </c>
      <c r="K1306" s="7">
        <f t="shared" si="41"/>
        <v>40.78</v>
      </c>
      <c r="L1306" s="7">
        <f t="shared" si="40"/>
        <v>2.1533430000000001E-13</v>
      </c>
    </row>
    <row r="1307" spans="1:12" x14ac:dyDescent="0.25">
      <c r="A1307" s="156">
        <v>40.81</v>
      </c>
      <c r="B1307" s="157">
        <v>-5.9749900000000003E-14</v>
      </c>
      <c r="F1307" s="158">
        <v>40.81</v>
      </c>
      <c r="G1307" s="159">
        <v>1.77455E-13</v>
      </c>
      <c r="K1307" s="7">
        <f t="shared" si="41"/>
        <v>40.81</v>
      </c>
      <c r="L1307" s="7">
        <f t="shared" si="40"/>
        <v>2.3720489999999999E-13</v>
      </c>
    </row>
    <row r="1308" spans="1:12" x14ac:dyDescent="0.25">
      <c r="A1308" s="156">
        <v>40.840000000000003</v>
      </c>
      <c r="B1308" s="157">
        <v>-4.6497800000000002E-14</v>
      </c>
      <c r="F1308" s="158">
        <v>40.840000000000003</v>
      </c>
      <c r="G1308" s="159">
        <v>1.5054399999999999E-13</v>
      </c>
      <c r="K1308" s="7">
        <f t="shared" si="41"/>
        <v>40.840000000000003</v>
      </c>
      <c r="L1308" s="7">
        <f t="shared" si="40"/>
        <v>1.9704179999999999E-13</v>
      </c>
    </row>
    <row r="1309" spans="1:12" x14ac:dyDescent="0.25">
      <c r="A1309" s="156">
        <v>40.880000000000003</v>
      </c>
      <c r="B1309" s="157">
        <v>-9.3763600000000004E-14</v>
      </c>
      <c r="F1309" s="158">
        <v>40.880000000000003</v>
      </c>
      <c r="G1309" s="159">
        <v>2.0438000000000001E-13</v>
      </c>
      <c r="K1309" s="7">
        <f t="shared" si="41"/>
        <v>40.880000000000003</v>
      </c>
      <c r="L1309" s="7">
        <f t="shared" si="40"/>
        <v>2.9814360000000004E-13</v>
      </c>
    </row>
    <row r="1310" spans="1:12" x14ac:dyDescent="0.25">
      <c r="A1310" s="156">
        <v>40.909999999999997</v>
      </c>
      <c r="B1310" s="157">
        <v>-5.4407999999999999E-14</v>
      </c>
      <c r="F1310" s="158">
        <v>40.909999999999997</v>
      </c>
      <c r="G1310" s="159">
        <v>1.87479E-13</v>
      </c>
      <c r="K1310" s="7">
        <f t="shared" si="41"/>
        <v>40.909999999999997</v>
      </c>
      <c r="L1310" s="7">
        <f t="shared" si="40"/>
        <v>2.4188699999999998E-13</v>
      </c>
    </row>
    <row r="1311" spans="1:12" x14ac:dyDescent="0.25">
      <c r="A1311" s="156">
        <v>40.94</v>
      </c>
      <c r="B1311" s="157">
        <v>-5.9749900000000003E-14</v>
      </c>
      <c r="F1311" s="158">
        <v>40.94</v>
      </c>
      <c r="G1311" s="159">
        <v>1.77462E-13</v>
      </c>
      <c r="K1311" s="7">
        <f t="shared" si="41"/>
        <v>40.94</v>
      </c>
      <c r="L1311" s="7">
        <f t="shared" si="40"/>
        <v>2.3721189999999999E-13</v>
      </c>
    </row>
    <row r="1312" spans="1:12" x14ac:dyDescent="0.25">
      <c r="A1312" s="156">
        <v>40.97</v>
      </c>
      <c r="B1312" s="157">
        <v>-7.2795199999999996E-14</v>
      </c>
      <c r="F1312" s="158">
        <v>40.97</v>
      </c>
      <c r="G1312" s="159">
        <v>1.70669E-13</v>
      </c>
      <c r="K1312" s="7">
        <f t="shared" si="41"/>
        <v>40.97</v>
      </c>
      <c r="L1312" s="7">
        <f t="shared" si="40"/>
        <v>2.4346420000000001E-13</v>
      </c>
    </row>
    <row r="1313" spans="1:12" x14ac:dyDescent="0.25">
      <c r="A1313" s="156">
        <v>41</v>
      </c>
      <c r="B1313" s="157">
        <v>-6.3955799999999998E-14</v>
      </c>
      <c r="F1313" s="158">
        <v>41</v>
      </c>
      <c r="G1313" s="159">
        <v>1.6642699999999999E-13</v>
      </c>
      <c r="K1313" s="7">
        <f t="shared" si="41"/>
        <v>41</v>
      </c>
      <c r="L1313" s="7">
        <f t="shared" si="40"/>
        <v>2.3038279999999997E-13</v>
      </c>
    </row>
    <row r="1314" spans="1:12" x14ac:dyDescent="0.25">
      <c r="A1314" s="156">
        <v>41.03</v>
      </c>
      <c r="B1314" s="157">
        <v>-6.0070700000000003E-14</v>
      </c>
      <c r="F1314" s="158">
        <v>41.03</v>
      </c>
      <c r="G1314" s="159">
        <v>1.4237E-13</v>
      </c>
      <c r="K1314" s="7">
        <f t="shared" si="41"/>
        <v>41.03</v>
      </c>
      <c r="L1314" s="7">
        <f t="shared" si="40"/>
        <v>2.0244069999999999E-13</v>
      </c>
    </row>
    <row r="1315" spans="1:12" x14ac:dyDescent="0.25">
      <c r="A1315" s="156">
        <v>41.06</v>
      </c>
      <c r="B1315" s="157">
        <v>-6.4796900000000002E-14</v>
      </c>
      <c r="F1315" s="158">
        <v>41.06</v>
      </c>
      <c r="G1315" s="159">
        <v>1.2316299999999999E-13</v>
      </c>
      <c r="K1315" s="7">
        <f t="shared" si="41"/>
        <v>41.06</v>
      </c>
      <c r="L1315" s="7">
        <f t="shared" si="40"/>
        <v>1.8795989999999998E-13</v>
      </c>
    </row>
    <row r="1316" spans="1:12" x14ac:dyDescent="0.25">
      <c r="A1316" s="156">
        <v>41.09</v>
      </c>
      <c r="B1316" s="157">
        <v>-6.0918999999999998E-14</v>
      </c>
      <c r="F1316" s="158">
        <v>41.09</v>
      </c>
      <c r="G1316" s="159">
        <v>1.23548E-13</v>
      </c>
      <c r="K1316" s="7">
        <f t="shared" si="41"/>
        <v>41.09</v>
      </c>
      <c r="L1316" s="7">
        <f t="shared" si="40"/>
        <v>1.8446700000000001E-13</v>
      </c>
    </row>
    <row r="1317" spans="1:12" x14ac:dyDescent="0.25">
      <c r="A1317" s="156">
        <v>41.13</v>
      </c>
      <c r="B1317" s="157">
        <v>-6.62738E-15</v>
      </c>
      <c r="F1317" s="158">
        <v>41.13</v>
      </c>
      <c r="G1317" s="159">
        <v>1.1468E-13</v>
      </c>
      <c r="K1317" s="7">
        <f t="shared" si="41"/>
        <v>41.13</v>
      </c>
      <c r="L1317" s="7">
        <f t="shared" si="40"/>
        <v>1.2130738000000001E-13</v>
      </c>
    </row>
    <row r="1318" spans="1:12" x14ac:dyDescent="0.25">
      <c r="A1318" s="156">
        <v>41.16</v>
      </c>
      <c r="B1318" s="157">
        <v>-1.7655399999999999E-14</v>
      </c>
      <c r="F1318" s="158">
        <v>41.16</v>
      </c>
      <c r="G1318" s="159">
        <v>8.24447E-14</v>
      </c>
      <c r="K1318" s="7">
        <f t="shared" si="41"/>
        <v>41.16</v>
      </c>
      <c r="L1318" s="7">
        <f t="shared" si="40"/>
        <v>1.001001E-13</v>
      </c>
    </row>
    <row r="1319" spans="1:12" x14ac:dyDescent="0.25">
      <c r="A1319" s="156">
        <v>41.19</v>
      </c>
      <c r="B1319" s="157">
        <v>-3.3773200000000002E-14</v>
      </c>
      <c r="F1319" s="158">
        <v>41.19</v>
      </c>
      <c r="G1319" s="159">
        <v>7.4838500000000005E-14</v>
      </c>
      <c r="K1319" s="7">
        <f t="shared" si="41"/>
        <v>41.19</v>
      </c>
      <c r="L1319" s="7">
        <f t="shared" si="40"/>
        <v>1.086117E-13</v>
      </c>
    </row>
    <row r="1320" spans="1:12" x14ac:dyDescent="0.25">
      <c r="A1320" s="156">
        <v>41.22</v>
      </c>
      <c r="B1320" s="157">
        <v>-6.1432200000000005E-14</v>
      </c>
      <c r="F1320" s="158">
        <v>41.22</v>
      </c>
      <c r="G1320" s="159">
        <v>6.3782E-14</v>
      </c>
      <c r="K1320" s="7">
        <f t="shared" si="41"/>
        <v>41.22</v>
      </c>
      <c r="L1320" s="7">
        <f t="shared" si="40"/>
        <v>1.252142E-13</v>
      </c>
    </row>
    <row r="1321" spans="1:12" x14ac:dyDescent="0.25">
      <c r="A1321" s="156">
        <v>41.25</v>
      </c>
      <c r="B1321" s="157">
        <v>-5.8374100000000002E-14</v>
      </c>
      <c r="F1321" s="158">
        <v>41.25</v>
      </c>
      <c r="G1321" s="159">
        <v>3.6985499999999998E-14</v>
      </c>
      <c r="K1321" s="7">
        <f t="shared" si="41"/>
        <v>41.25</v>
      </c>
      <c r="L1321" s="7">
        <f t="shared" si="40"/>
        <v>9.5359600000000006E-14</v>
      </c>
    </row>
    <row r="1322" spans="1:12" x14ac:dyDescent="0.25">
      <c r="A1322" s="156">
        <v>41.28</v>
      </c>
      <c r="B1322" s="157">
        <v>-6.9402000000000006E-14</v>
      </c>
      <c r="F1322" s="158">
        <v>41.28</v>
      </c>
      <c r="G1322" s="159">
        <v>6.2933700000000006E-14</v>
      </c>
      <c r="K1322" s="7">
        <f t="shared" si="41"/>
        <v>41.28</v>
      </c>
      <c r="L1322" s="7">
        <f t="shared" si="40"/>
        <v>1.3233570000000001E-13</v>
      </c>
    </row>
    <row r="1323" spans="1:12" x14ac:dyDescent="0.25">
      <c r="A1323" s="156">
        <v>41.31</v>
      </c>
      <c r="B1323" s="157">
        <v>-6.9402000000000006E-14</v>
      </c>
      <c r="F1323" s="158">
        <v>41.31</v>
      </c>
      <c r="G1323" s="159">
        <v>3.4569800000000003E-14</v>
      </c>
      <c r="K1323" s="7">
        <f t="shared" si="41"/>
        <v>41.31</v>
      </c>
      <c r="L1323" s="7">
        <f t="shared" si="40"/>
        <v>1.0397180000000001E-13</v>
      </c>
    </row>
    <row r="1324" spans="1:12" x14ac:dyDescent="0.25">
      <c r="A1324" s="156">
        <v>41.34</v>
      </c>
      <c r="B1324" s="157">
        <v>-8.0779299999999997E-14</v>
      </c>
      <c r="F1324" s="158">
        <v>41.34</v>
      </c>
      <c r="G1324" s="159">
        <v>-4.9655699999999998E-14</v>
      </c>
      <c r="K1324" s="7">
        <f t="shared" si="41"/>
        <v>41.34</v>
      </c>
      <c r="L1324" s="7">
        <f t="shared" si="40"/>
        <v>3.11236E-14</v>
      </c>
    </row>
    <row r="1325" spans="1:12" x14ac:dyDescent="0.25">
      <c r="A1325" s="156">
        <v>41.38</v>
      </c>
      <c r="B1325" s="157">
        <v>-4.9042699999999998E-14</v>
      </c>
      <c r="F1325" s="158">
        <v>41.38</v>
      </c>
      <c r="G1325" s="159">
        <v>-4.1244000000000002E-14</v>
      </c>
      <c r="K1325" s="7">
        <f t="shared" si="41"/>
        <v>41.38</v>
      </c>
      <c r="L1325" s="7">
        <f t="shared" si="40"/>
        <v>7.7986999999999963E-15</v>
      </c>
    </row>
    <row r="1326" spans="1:12" x14ac:dyDescent="0.25">
      <c r="A1326" s="156">
        <v>41.41</v>
      </c>
      <c r="B1326" s="157">
        <v>-9.3154600000000004E-14</v>
      </c>
      <c r="F1326" s="158">
        <v>41.41</v>
      </c>
      <c r="G1326" s="159">
        <v>-4.2926299999999997E-14</v>
      </c>
      <c r="K1326" s="7">
        <f t="shared" si="41"/>
        <v>41.41</v>
      </c>
      <c r="L1326" s="7">
        <f t="shared" si="40"/>
        <v>5.0228300000000007E-14</v>
      </c>
    </row>
    <row r="1327" spans="1:12" x14ac:dyDescent="0.25">
      <c r="A1327" s="156">
        <v>41.44</v>
      </c>
      <c r="B1327" s="157">
        <v>-9.4851200000000006E-14</v>
      </c>
      <c r="F1327" s="158">
        <v>41.44</v>
      </c>
      <c r="G1327" s="159">
        <v>-2.6943999999999999E-14</v>
      </c>
      <c r="K1327" s="7">
        <f t="shared" si="41"/>
        <v>41.44</v>
      </c>
      <c r="L1327" s="7">
        <f t="shared" si="40"/>
        <v>6.790720000000001E-14</v>
      </c>
    </row>
    <row r="1328" spans="1:12" x14ac:dyDescent="0.25">
      <c r="A1328" s="156">
        <v>41.47</v>
      </c>
      <c r="B1328" s="157">
        <v>-1.12666E-13</v>
      </c>
      <c r="F1328" s="158">
        <v>41.47</v>
      </c>
      <c r="G1328" s="159">
        <v>-5.07393E-14</v>
      </c>
      <c r="K1328" s="7">
        <f t="shared" si="41"/>
        <v>41.47</v>
      </c>
      <c r="L1328" s="7">
        <f t="shared" si="40"/>
        <v>6.1926700000000008E-14</v>
      </c>
    </row>
    <row r="1329" spans="1:12" x14ac:dyDescent="0.25">
      <c r="A1329" s="156">
        <v>41.5</v>
      </c>
      <c r="B1329" s="157">
        <v>-5.2435900000000002E-14</v>
      </c>
      <c r="F1329" s="158">
        <v>41.5</v>
      </c>
      <c r="G1329" s="159">
        <v>1.6474799999999999E-14</v>
      </c>
      <c r="K1329" s="7">
        <f t="shared" si="41"/>
        <v>41.5</v>
      </c>
      <c r="L1329" s="7">
        <f t="shared" si="40"/>
        <v>6.8910700000000006E-14</v>
      </c>
    </row>
    <row r="1330" spans="1:12" x14ac:dyDescent="0.25">
      <c r="A1330" s="156">
        <v>41.53</v>
      </c>
      <c r="B1330" s="157">
        <v>-7.6188499999999994E-14</v>
      </c>
      <c r="F1330" s="158">
        <v>41.53</v>
      </c>
      <c r="G1330" s="159">
        <v>3.9181100000000001E-14</v>
      </c>
      <c r="K1330" s="7">
        <f t="shared" si="41"/>
        <v>41.53</v>
      </c>
      <c r="L1330" s="7">
        <f t="shared" si="40"/>
        <v>1.1536959999999999E-13</v>
      </c>
    </row>
    <row r="1331" spans="1:12" x14ac:dyDescent="0.25">
      <c r="A1331" s="156">
        <v>41.56</v>
      </c>
      <c r="B1331" s="157">
        <v>-6.3463899999999994E-14</v>
      </c>
      <c r="F1331" s="158">
        <v>41.56</v>
      </c>
      <c r="G1331" s="159">
        <v>-2.3593500000000001E-14</v>
      </c>
      <c r="K1331" s="7">
        <f t="shared" si="41"/>
        <v>41.56</v>
      </c>
      <c r="L1331" s="7">
        <f t="shared" si="40"/>
        <v>3.9870399999999989E-14</v>
      </c>
    </row>
    <row r="1332" spans="1:12" x14ac:dyDescent="0.25">
      <c r="A1332" s="156">
        <v>41.59</v>
      </c>
      <c r="B1332" s="157">
        <v>-3.03087E-14</v>
      </c>
      <c r="F1332" s="158">
        <v>41.59</v>
      </c>
      <c r="G1332" s="159">
        <v>3.2858699999999999E-14</v>
      </c>
      <c r="K1332" s="7">
        <f t="shared" si="41"/>
        <v>41.59</v>
      </c>
      <c r="L1332" s="7">
        <f t="shared" si="40"/>
        <v>6.3167399999999999E-14</v>
      </c>
    </row>
    <row r="1333" spans="1:12" x14ac:dyDescent="0.25">
      <c r="A1333" s="156">
        <v>41.63</v>
      </c>
      <c r="B1333" s="157">
        <v>-9.9092799999999998E-14</v>
      </c>
      <c r="F1333" s="158">
        <v>41.63</v>
      </c>
      <c r="G1333" s="159">
        <v>7.2265100000000003E-14</v>
      </c>
      <c r="K1333" s="7">
        <f t="shared" si="41"/>
        <v>41.63</v>
      </c>
      <c r="L1333" s="7">
        <f t="shared" si="40"/>
        <v>1.7135789999999999E-13</v>
      </c>
    </row>
    <row r="1334" spans="1:12" x14ac:dyDescent="0.25">
      <c r="A1334" s="156">
        <v>41.66</v>
      </c>
      <c r="B1334" s="157">
        <v>-7.3615299999999994E-14</v>
      </c>
      <c r="F1334" s="158">
        <v>41.66</v>
      </c>
      <c r="G1334" s="159">
        <v>7.0632599999999997E-14</v>
      </c>
      <c r="K1334" s="7">
        <f t="shared" si="41"/>
        <v>41.66</v>
      </c>
      <c r="L1334" s="7">
        <f t="shared" si="40"/>
        <v>1.4424789999999999E-13</v>
      </c>
    </row>
    <row r="1335" spans="1:12" x14ac:dyDescent="0.25">
      <c r="A1335" s="156">
        <v>41.69</v>
      </c>
      <c r="B1335" s="157">
        <v>-5.44081E-14</v>
      </c>
      <c r="F1335" s="158">
        <v>41.69</v>
      </c>
      <c r="G1335" s="159">
        <v>9.5026700000000001E-14</v>
      </c>
      <c r="K1335" s="7">
        <f t="shared" si="41"/>
        <v>41.69</v>
      </c>
      <c r="L1335" s="7">
        <f t="shared" si="40"/>
        <v>1.4943479999999999E-13</v>
      </c>
    </row>
    <row r="1336" spans="1:12" x14ac:dyDescent="0.25">
      <c r="A1336" s="156">
        <v>41.72</v>
      </c>
      <c r="B1336" s="157">
        <v>-4.9274700000000001E-14</v>
      </c>
      <c r="F1336" s="158">
        <v>41.72</v>
      </c>
      <c r="G1336" s="159">
        <v>1.2575099999999999E-13</v>
      </c>
      <c r="K1336" s="7">
        <f t="shared" si="41"/>
        <v>41.72</v>
      </c>
      <c r="L1336" s="7">
        <f t="shared" si="40"/>
        <v>1.750257E-13</v>
      </c>
    </row>
    <row r="1337" spans="1:12" x14ac:dyDescent="0.25">
      <c r="A1337" s="156">
        <v>41.75</v>
      </c>
      <c r="B1337" s="157">
        <v>-9.7185799999999999E-14</v>
      </c>
      <c r="F1337" s="158">
        <v>41.75</v>
      </c>
      <c r="G1337" s="159">
        <v>1.1874000000000001E-13</v>
      </c>
      <c r="K1337" s="7">
        <f t="shared" si="41"/>
        <v>41.75</v>
      </c>
      <c r="L1337" s="7">
        <f t="shared" si="40"/>
        <v>2.1592580000000002E-13</v>
      </c>
    </row>
    <row r="1338" spans="1:12" x14ac:dyDescent="0.25">
      <c r="A1338" s="156">
        <v>41.78</v>
      </c>
      <c r="B1338" s="157">
        <v>-6.7705499999999999E-14</v>
      </c>
      <c r="F1338" s="158">
        <v>41.78</v>
      </c>
      <c r="G1338" s="159">
        <v>1.06803E-13</v>
      </c>
      <c r="K1338" s="7">
        <f t="shared" si="41"/>
        <v>41.78</v>
      </c>
      <c r="L1338" s="7">
        <f t="shared" si="40"/>
        <v>1.745085E-13</v>
      </c>
    </row>
    <row r="1339" spans="1:12" x14ac:dyDescent="0.25">
      <c r="A1339" s="156">
        <v>41.81</v>
      </c>
      <c r="B1339" s="157">
        <v>-6.1252499999999996E-14</v>
      </c>
      <c r="F1339" s="158">
        <v>41.81</v>
      </c>
      <c r="G1339" s="159">
        <v>5.0825399999999998E-14</v>
      </c>
      <c r="K1339" s="7">
        <f t="shared" si="41"/>
        <v>41.81</v>
      </c>
      <c r="L1339" s="7">
        <f t="shared" si="40"/>
        <v>1.1207789999999999E-13</v>
      </c>
    </row>
    <row r="1340" spans="1:12" x14ac:dyDescent="0.25">
      <c r="A1340" s="156">
        <v>41.84</v>
      </c>
      <c r="B1340" s="157">
        <v>-1.1690699999999999E-13</v>
      </c>
      <c r="F1340" s="158">
        <v>41.84</v>
      </c>
      <c r="G1340" s="159">
        <v>3.7991999999999997E-14</v>
      </c>
      <c r="K1340" s="7">
        <f t="shared" si="41"/>
        <v>41.84</v>
      </c>
      <c r="L1340" s="7">
        <f t="shared" si="40"/>
        <v>1.5489899999999998E-13</v>
      </c>
    </row>
    <row r="1341" spans="1:12" x14ac:dyDescent="0.25">
      <c r="A1341" s="156">
        <v>41.88</v>
      </c>
      <c r="B1341" s="157">
        <v>-5.6677399999999999E-14</v>
      </c>
      <c r="F1341" s="158">
        <v>41.88</v>
      </c>
      <c r="G1341" s="159">
        <v>1.05962E-13</v>
      </c>
      <c r="K1341" s="7">
        <f t="shared" si="41"/>
        <v>41.88</v>
      </c>
      <c r="L1341" s="7">
        <f t="shared" si="40"/>
        <v>1.6263940000000001E-13</v>
      </c>
    </row>
    <row r="1342" spans="1:12" x14ac:dyDescent="0.25">
      <c r="A1342" s="156">
        <v>41.91</v>
      </c>
      <c r="B1342" s="157">
        <v>-6.56381E-14</v>
      </c>
      <c r="F1342" s="158">
        <v>41.91</v>
      </c>
      <c r="G1342" s="159">
        <v>9.6865999999999996E-14</v>
      </c>
      <c r="K1342" s="7">
        <f t="shared" si="41"/>
        <v>41.91</v>
      </c>
      <c r="L1342" s="7">
        <f t="shared" si="40"/>
        <v>1.6250410000000001E-13</v>
      </c>
    </row>
    <row r="1343" spans="1:12" x14ac:dyDescent="0.25">
      <c r="A1343" s="156">
        <v>41.94</v>
      </c>
      <c r="B1343" s="157">
        <v>-7.4941399999999995E-14</v>
      </c>
      <c r="F1343" s="158">
        <v>41.94</v>
      </c>
      <c r="G1343" s="159">
        <v>1.05349E-13</v>
      </c>
      <c r="K1343" s="7">
        <f t="shared" si="41"/>
        <v>41.94</v>
      </c>
      <c r="L1343" s="7">
        <f t="shared" si="40"/>
        <v>1.8029040000000001E-13</v>
      </c>
    </row>
    <row r="1344" spans="1:12" x14ac:dyDescent="0.25">
      <c r="A1344" s="156">
        <v>41.97</v>
      </c>
      <c r="B1344" s="157">
        <v>-7.1946999999999996E-14</v>
      </c>
      <c r="F1344" s="158">
        <v>41.97</v>
      </c>
      <c r="G1344" s="159">
        <v>9.51693E-14</v>
      </c>
      <c r="K1344" s="7">
        <f t="shared" si="41"/>
        <v>41.97</v>
      </c>
      <c r="L1344" s="7">
        <f t="shared" si="40"/>
        <v>1.6711629999999998E-13</v>
      </c>
    </row>
    <row r="1345" spans="1:12" x14ac:dyDescent="0.25">
      <c r="A1345" s="156">
        <v>42</v>
      </c>
      <c r="B1345" s="157">
        <v>-1.18575E-13</v>
      </c>
      <c r="F1345" s="158">
        <v>42</v>
      </c>
      <c r="G1345" s="159">
        <v>6.2085399999999999E-14</v>
      </c>
      <c r="K1345" s="7">
        <f t="shared" si="41"/>
        <v>42</v>
      </c>
      <c r="L1345" s="7">
        <f t="shared" ref="L1345:L1408" si="42">G1345-B1345</f>
        <v>1.8066039999999999E-13</v>
      </c>
    </row>
    <row r="1346" spans="1:12" x14ac:dyDescent="0.25">
      <c r="A1346" s="156">
        <v>42.03</v>
      </c>
      <c r="B1346" s="157">
        <v>-8.1278299999999999E-14</v>
      </c>
      <c r="F1346" s="158">
        <v>42.03</v>
      </c>
      <c r="G1346" s="159">
        <v>8.3250299999999995E-14</v>
      </c>
      <c r="K1346" s="7">
        <f t="shared" ref="K1346:K1409" si="43">F1346</f>
        <v>42.03</v>
      </c>
      <c r="L1346" s="7">
        <f t="shared" si="42"/>
        <v>1.6452860000000001E-13</v>
      </c>
    </row>
    <row r="1347" spans="1:12" x14ac:dyDescent="0.25">
      <c r="A1347" s="156">
        <v>42.06</v>
      </c>
      <c r="B1347" s="157">
        <v>-4.6497800000000002E-14</v>
      </c>
      <c r="F1347" s="158">
        <v>42.06</v>
      </c>
      <c r="G1347" s="159">
        <v>3.62809E-14</v>
      </c>
      <c r="K1347" s="7">
        <f t="shared" si="43"/>
        <v>42.06</v>
      </c>
      <c r="L1347" s="7">
        <f t="shared" si="42"/>
        <v>8.2778700000000009E-14</v>
      </c>
    </row>
    <row r="1348" spans="1:12" x14ac:dyDescent="0.25">
      <c r="A1348" s="156">
        <v>42.09</v>
      </c>
      <c r="B1348" s="157">
        <v>-9.56995E-14</v>
      </c>
      <c r="F1348" s="158">
        <v>42.09</v>
      </c>
      <c r="G1348" s="159">
        <v>6.5369899999999996E-14</v>
      </c>
      <c r="K1348" s="7">
        <f t="shared" si="43"/>
        <v>42.09</v>
      </c>
      <c r="L1348" s="7">
        <f t="shared" si="42"/>
        <v>1.610694E-13</v>
      </c>
    </row>
    <row r="1349" spans="1:12" x14ac:dyDescent="0.25">
      <c r="A1349" s="156">
        <v>42.13</v>
      </c>
      <c r="B1349" s="157">
        <v>-9.2306299999999997E-14</v>
      </c>
      <c r="F1349" s="158">
        <v>42.13</v>
      </c>
      <c r="G1349" s="159">
        <v>5.0825399999999998E-14</v>
      </c>
      <c r="K1349" s="7">
        <f t="shared" si="43"/>
        <v>42.13</v>
      </c>
      <c r="L1349" s="7">
        <f t="shared" si="42"/>
        <v>1.4313169999999999E-13</v>
      </c>
    </row>
    <row r="1350" spans="1:12" x14ac:dyDescent="0.25">
      <c r="A1350" s="156">
        <v>42.16</v>
      </c>
      <c r="B1350" s="157">
        <v>-4.6497800000000002E-14</v>
      </c>
      <c r="F1350" s="158">
        <v>42.16</v>
      </c>
      <c r="G1350" s="159">
        <v>7.7938199999999993E-15</v>
      </c>
      <c r="K1350" s="7">
        <f t="shared" si="43"/>
        <v>42.16</v>
      </c>
      <c r="L1350" s="7">
        <f t="shared" si="42"/>
        <v>5.429162E-14</v>
      </c>
    </row>
    <row r="1351" spans="1:12" x14ac:dyDescent="0.25">
      <c r="A1351" s="156">
        <v>42.19</v>
      </c>
      <c r="B1351" s="157">
        <v>-6.2615599999999999E-14</v>
      </c>
      <c r="F1351" s="158">
        <v>42.19</v>
      </c>
      <c r="G1351" s="159">
        <v>1.7973499999999999E-14</v>
      </c>
      <c r="K1351" s="7">
        <f t="shared" si="43"/>
        <v>42.19</v>
      </c>
      <c r="L1351" s="7">
        <f t="shared" si="42"/>
        <v>8.0589099999999998E-14</v>
      </c>
    </row>
    <row r="1352" spans="1:12" x14ac:dyDescent="0.25">
      <c r="A1352" s="156">
        <v>42.22</v>
      </c>
      <c r="B1352" s="157">
        <v>-4.7346100000000003E-14</v>
      </c>
      <c r="F1352" s="158">
        <v>42.22</v>
      </c>
      <c r="G1352" s="159">
        <v>-1.93734E-14</v>
      </c>
      <c r="K1352" s="7">
        <f t="shared" si="43"/>
        <v>42.22</v>
      </c>
      <c r="L1352" s="7">
        <f t="shared" si="42"/>
        <v>2.7972700000000003E-14</v>
      </c>
    </row>
    <row r="1353" spans="1:12" x14ac:dyDescent="0.25">
      <c r="A1353" s="156">
        <v>42.25</v>
      </c>
      <c r="B1353" s="157">
        <v>-2.6943999999999999E-14</v>
      </c>
      <c r="F1353" s="158">
        <v>42.25</v>
      </c>
      <c r="G1353" s="159">
        <v>-2.0200300000000001E-14</v>
      </c>
      <c r="K1353" s="7">
        <f t="shared" si="43"/>
        <v>42.25</v>
      </c>
      <c r="L1353" s="7">
        <f t="shared" si="42"/>
        <v>6.7436999999999979E-15</v>
      </c>
    </row>
    <row r="1354" spans="1:12" x14ac:dyDescent="0.25">
      <c r="A1354" s="156">
        <v>42.28</v>
      </c>
      <c r="B1354" s="157">
        <v>-4.6707999999999998E-14</v>
      </c>
      <c r="F1354" s="158">
        <v>42.28</v>
      </c>
      <c r="G1354" s="159">
        <v>3.7485799999999999E-15</v>
      </c>
      <c r="K1354" s="7">
        <f t="shared" si="43"/>
        <v>42.28</v>
      </c>
      <c r="L1354" s="7">
        <f t="shared" si="42"/>
        <v>5.0456579999999998E-14</v>
      </c>
    </row>
    <row r="1355" spans="1:12" x14ac:dyDescent="0.25">
      <c r="A1355" s="156">
        <v>42.31</v>
      </c>
      <c r="B1355" s="157">
        <v>-6.3463899999999994E-14</v>
      </c>
      <c r="F1355" s="158">
        <v>42.31</v>
      </c>
      <c r="G1355" s="159">
        <v>-2.3593500000000001E-14</v>
      </c>
      <c r="K1355" s="7">
        <f t="shared" si="43"/>
        <v>42.31</v>
      </c>
      <c r="L1355" s="7">
        <f t="shared" si="42"/>
        <v>3.9870399999999989E-14</v>
      </c>
    </row>
    <row r="1356" spans="1:12" x14ac:dyDescent="0.25">
      <c r="A1356" s="156">
        <v>42.34</v>
      </c>
      <c r="B1356" s="157">
        <v>-9.17146E-14</v>
      </c>
      <c r="F1356" s="158">
        <v>42.34</v>
      </c>
      <c r="G1356" s="159">
        <v>-4.93078E-15</v>
      </c>
      <c r="K1356" s="7">
        <f t="shared" si="43"/>
        <v>42.34</v>
      </c>
      <c r="L1356" s="7">
        <f t="shared" si="42"/>
        <v>8.6783820000000004E-14</v>
      </c>
    </row>
    <row r="1357" spans="1:12" x14ac:dyDescent="0.25">
      <c r="A1357" s="156">
        <v>42.38</v>
      </c>
      <c r="B1357" s="157">
        <v>-7.1098599999999995E-14</v>
      </c>
      <c r="F1357" s="158">
        <v>42.38</v>
      </c>
      <c r="G1357" s="159">
        <v>-7.4085800000000002E-14</v>
      </c>
      <c r="K1357" s="7">
        <f t="shared" si="43"/>
        <v>42.38</v>
      </c>
      <c r="L1357" s="7">
        <f t="shared" si="42"/>
        <v>-2.9872000000000072E-15</v>
      </c>
    </row>
    <row r="1358" spans="1:12" x14ac:dyDescent="0.25">
      <c r="A1358" s="156">
        <v>42.41</v>
      </c>
      <c r="B1358" s="157">
        <v>-7.1946999999999996E-14</v>
      </c>
      <c r="F1358" s="158">
        <v>42.41</v>
      </c>
      <c r="G1358" s="159">
        <v>-8.0074700000000006E-14</v>
      </c>
      <c r="K1358" s="7">
        <f t="shared" si="43"/>
        <v>42.41</v>
      </c>
      <c r="L1358" s="7">
        <f t="shared" si="42"/>
        <v>-8.1277000000000094E-15</v>
      </c>
    </row>
    <row r="1359" spans="1:12" x14ac:dyDescent="0.25">
      <c r="A1359" s="156">
        <v>42.44</v>
      </c>
      <c r="B1359" s="157">
        <v>-1.03334E-13</v>
      </c>
      <c r="F1359" s="158">
        <v>42.44</v>
      </c>
      <c r="G1359" s="159">
        <v>-6.0070700000000003E-14</v>
      </c>
      <c r="K1359" s="7">
        <f t="shared" si="43"/>
        <v>42.44</v>
      </c>
      <c r="L1359" s="7">
        <f t="shared" si="42"/>
        <v>4.3263299999999996E-14</v>
      </c>
    </row>
    <row r="1360" spans="1:12" x14ac:dyDescent="0.25">
      <c r="A1360" s="156">
        <v>42.47</v>
      </c>
      <c r="B1360" s="157">
        <v>-9.9941100000000005E-14</v>
      </c>
      <c r="F1360" s="158">
        <v>42.47</v>
      </c>
      <c r="G1360" s="159">
        <v>-6.0918999999999998E-14</v>
      </c>
      <c r="K1360" s="7">
        <f t="shared" si="43"/>
        <v>42.47</v>
      </c>
      <c r="L1360" s="7">
        <f t="shared" si="42"/>
        <v>3.9022100000000007E-14</v>
      </c>
    </row>
    <row r="1361" spans="1:12" x14ac:dyDescent="0.25">
      <c r="A1361" s="156">
        <v>42.5</v>
      </c>
      <c r="B1361" s="157">
        <v>-8.8913099999999994E-14</v>
      </c>
      <c r="F1361" s="158">
        <v>42.5</v>
      </c>
      <c r="G1361" s="159">
        <v>-1.2644E-14</v>
      </c>
      <c r="K1361" s="7">
        <f t="shared" si="43"/>
        <v>42.5</v>
      </c>
      <c r="L1361" s="7">
        <f t="shared" si="42"/>
        <v>7.6269099999999998E-14</v>
      </c>
    </row>
    <row r="1362" spans="1:12" x14ac:dyDescent="0.25">
      <c r="A1362" s="156">
        <v>42.53</v>
      </c>
      <c r="B1362" s="157">
        <v>-9.1458000000000003E-14</v>
      </c>
      <c r="F1362" s="158">
        <v>42.53</v>
      </c>
      <c r="G1362" s="159">
        <v>-1.43894E-14</v>
      </c>
      <c r="K1362" s="7">
        <f t="shared" si="43"/>
        <v>42.53</v>
      </c>
      <c r="L1362" s="7">
        <f t="shared" si="42"/>
        <v>7.7068600000000006E-14</v>
      </c>
    </row>
    <row r="1363" spans="1:12" x14ac:dyDescent="0.25">
      <c r="A1363" s="156">
        <v>42.56</v>
      </c>
      <c r="B1363" s="157">
        <v>-1.28783E-13</v>
      </c>
      <c r="F1363" s="158">
        <v>42.56</v>
      </c>
      <c r="G1363" s="159">
        <v>2.7039799999999998E-15</v>
      </c>
      <c r="K1363" s="7">
        <f t="shared" si="43"/>
        <v>42.56</v>
      </c>
      <c r="L1363" s="7">
        <f t="shared" si="42"/>
        <v>1.3148697999999999E-13</v>
      </c>
    </row>
    <row r="1364" spans="1:12" x14ac:dyDescent="0.25">
      <c r="A1364" s="156">
        <v>42.59</v>
      </c>
      <c r="B1364" s="157">
        <v>-7.02503E-14</v>
      </c>
      <c r="F1364" s="158">
        <v>42.59</v>
      </c>
      <c r="G1364" s="159">
        <v>7.0632599999999997E-14</v>
      </c>
      <c r="K1364" s="7">
        <f t="shared" si="43"/>
        <v>42.59</v>
      </c>
      <c r="L1364" s="7">
        <f t="shared" si="42"/>
        <v>1.4088290000000001E-13</v>
      </c>
    </row>
    <row r="1365" spans="1:12" x14ac:dyDescent="0.25">
      <c r="A1365" s="156">
        <v>42.63</v>
      </c>
      <c r="B1365" s="157">
        <v>-6.2963599999999999E-14</v>
      </c>
      <c r="F1365" s="158">
        <v>42.63</v>
      </c>
      <c r="G1365" s="159">
        <v>6.3062000000000004E-14</v>
      </c>
      <c r="K1365" s="7">
        <f t="shared" si="43"/>
        <v>42.63</v>
      </c>
      <c r="L1365" s="7">
        <f t="shared" si="42"/>
        <v>1.260256E-13</v>
      </c>
    </row>
    <row r="1366" spans="1:12" x14ac:dyDescent="0.25">
      <c r="A1366" s="156">
        <v>42.66</v>
      </c>
      <c r="B1366" s="157">
        <v>-7.7885099999999995E-14</v>
      </c>
      <c r="F1366" s="158">
        <v>42.66</v>
      </c>
      <c r="G1366" s="159">
        <v>1.24403E-13</v>
      </c>
      <c r="K1366" s="7">
        <f t="shared" si="43"/>
        <v>42.66</v>
      </c>
      <c r="L1366" s="7">
        <f t="shared" si="42"/>
        <v>2.022881E-13</v>
      </c>
    </row>
    <row r="1367" spans="1:12" x14ac:dyDescent="0.25">
      <c r="A1367" s="156">
        <v>42.69</v>
      </c>
      <c r="B1367" s="157">
        <v>-6.7705400000000004E-14</v>
      </c>
      <c r="F1367" s="158">
        <v>42.69</v>
      </c>
      <c r="G1367" s="159">
        <v>7.13588E-14</v>
      </c>
      <c r="K1367" s="7">
        <f t="shared" si="43"/>
        <v>42.69</v>
      </c>
      <c r="L1367" s="7">
        <f t="shared" si="42"/>
        <v>1.3906420000000002E-13</v>
      </c>
    </row>
    <row r="1368" spans="1:12" x14ac:dyDescent="0.25">
      <c r="A1368" s="156">
        <v>42.72</v>
      </c>
      <c r="B1368" s="157">
        <v>-6.7397000000000006E-14</v>
      </c>
      <c r="F1368" s="158">
        <v>42.72</v>
      </c>
      <c r="G1368" s="159">
        <v>9.33444E-14</v>
      </c>
      <c r="K1368" s="7">
        <f t="shared" si="43"/>
        <v>42.72</v>
      </c>
      <c r="L1368" s="7">
        <f t="shared" si="42"/>
        <v>1.6074140000000001E-13</v>
      </c>
    </row>
    <row r="1369" spans="1:12" x14ac:dyDescent="0.25">
      <c r="A1369" s="156">
        <v>42.75</v>
      </c>
      <c r="B1369" s="157">
        <v>-6.72414E-14</v>
      </c>
      <c r="F1369" s="158">
        <v>42.75</v>
      </c>
      <c r="G1369" s="159">
        <v>1.30356E-13</v>
      </c>
      <c r="K1369" s="7">
        <f t="shared" si="43"/>
        <v>42.75</v>
      </c>
      <c r="L1369" s="7">
        <f t="shared" si="42"/>
        <v>1.975974E-13</v>
      </c>
    </row>
    <row r="1370" spans="1:12" x14ac:dyDescent="0.25">
      <c r="A1370" s="156">
        <v>42.78</v>
      </c>
      <c r="B1370" s="157">
        <v>-3.2832199999999999E-14</v>
      </c>
      <c r="F1370" s="158">
        <v>42.78</v>
      </c>
      <c r="G1370" s="159">
        <v>1.11287E-13</v>
      </c>
      <c r="K1370" s="7">
        <f t="shared" si="43"/>
        <v>42.78</v>
      </c>
      <c r="L1370" s="7">
        <f t="shared" si="42"/>
        <v>1.4411919999999999E-13</v>
      </c>
    </row>
    <row r="1371" spans="1:12" x14ac:dyDescent="0.25">
      <c r="A1371" s="156">
        <v>42.81</v>
      </c>
      <c r="B1371" s="157">
        <v>3.5522799999999998E-15</v>
      </c>
      <c r="F1371" s="158">
        <v>42.81</v>
      </c>
      <c r="G1371" s="159">
        <v>1.39609E-13</v>
      </c>
      <c r="K1371" s="7">
        <f t="shared" si="43"/>
        <v>42.81</v>
      </c>
      <c r="L1371" s="7">
        <f t="shared" si="42"/>
        <v>1.3605672000000001E-13</v>
      </c>
    </row>
    <row r="1372" spans="1:12" x14ac:dyDescent="0.25">
      <c r="A1372" s="156">
        <v>42.84</v>
      </c>
      <c r="B1372" s="157">
        <v>-5.7525799999999995E-14</v>
      </c>
      <c r="F1372" s="158">
        <v>42.84</v>
      </c>
      <c r="G1372" s="159">
        <v>1.29515E-13</v>
      </c>
      <c r="K1372" s="7">
        <f t="shared" si="43"/>
        <v>42.84</v>
      </c>
      <c r="L1372" s="7">
        <f t="shared" si="42"/>
        <v>1.8704079999999999E-13</v>
      </c>
    </row>
    <row r="1373" spans="1:12" x14ac:dyDescent="0.25">
      <c r="A1373" s="156">
        <v>42.88</v>
      </c>
      <c r="B1373" s="157">
        <v>-1.21141E-13</v>
      </c>
      <c r="F1373" s="158">
        <v>42.88</v>
      </c>
      <c r="G1373" s="159">
        <v>1.0789399999999999E-13</v>
      </c>
      <c r="K1373" s="7">
        <f t="shared" si="43"/>
        <v>42.88</v>
      </c>
      <c r="L1373" s="7">
        <f t="shared" si="42"/>
        <v>2.2903499999999999E-13</v>
      </c>
    </row>
    <row r="1374" spans="1:12" x14ac:dyDescent="0.25">
      <c r="A1374" s="156">
        <v>42.91</v>
      </c>
      <c r="B1374" s="157">
        <v>-5.1587600000000001E-14</v>
      </c>
      <c r="F1374" s="158">
        <v>42.91</v>
      </c>
      <c r="G1374" s="159">
        <v>1.3288000000000001E-13</v>
      </c>
      <c r="K1374" s="7">
        <f t="shared" si="43"/>
        <v>42.91</v>
      </c>
      <c r="L1374" s="7">
        <f t="shared" si="42"/>
        <v>1.844676E-13</v>
      </c>
    </row>
    <row r="1375" spans="1:12" x14ac:dyDescent="0.25">
      <c r="A1375" s="156">
        <v>42.94</v>
      </c>
      <c r="B1375" s="157">
        <v>-3.6318099999999998E-14</v>
      </c>
      <c r="F1375" s="158">
        <v>42.94</v>
      </c>
      <c r="G1375" s="159">
        <v>5.5958700000000003E-14</v>
      </c>
      <c r="K1375" s="7">
        <f t="shared" si="43"/>
        <v>42.94</v>
      </c>
      <c r="L1375" s="7">
        <f t="shared" si="42"/>
        <v>9.2276800000000007E-14</v>
      </c>
    </row>
    <row r="1376" spans="1:12" x14ac:dyDescent="0.25">
      <c r="A1376" s="156">
        <v>42.97</v>
      </c>
      <c r="B1376" s="157">
        <v>-6.2273400000000003E-14</v>
      </c>
      <c r="F1376" s="158">
        <v>42.97</v>
      </c>
      <c r="G1376" s="159">
        <v>7.6492099999999998E-14</v>
      </c>
      <c r="K1376" s="7">
        <f t="shared" si="43"/>
        <v>42.97</v>
      </c>
      <c r="L1376" s="7">
        <f t="shared" si="42"/>
        <v>1.387655E-13</v>
      </c>
    </row>
    <row r="1377" spans="1:12" x14ac:dyDescent="0.25">
      <c r="A1377" s="156">
        <v>43</v>
      </c>
      <c r="B1377" s="157">
        <v>-5.1587600000000001E-14</v>
      </c>
      <c r="F1377" s="158">
        <v>43</v>
      </c>
      <c r="G1377" s="159">
        <v>1.0874200000000001E-13</v>
      </c>
      <c r="K1377" s="7">
        <f t="shared" si="43"/>
        <v>43</v>
      </c>
      <c r="L1377" s="7">
        <f t="shared" si="42"/>
        <v>1.6032960000000001E-13</v>
      </c>
    </row>
    <row r="1378" spans="1:12" x14ac:dyDescent="0.25">
      <c r="A1378" s="156">
        <v>43.03</v>
      </c>
      <c r="B1378" s="157">
        <v>-6.6008800000000002E-14</v>
      </c>
      <c r="F1378" s="158">
        <v>43.03</v>
      </c>
      <c r="G1378" s="159">
        <v>1.01756E-13</v>
      </c>
      <c r="K1378" s="7">
        <f t="shared" si="43"/>
        <v>43.03</v>
      </c>
      <c r="L1378" s="7">
        <f t="shared" si="42"/>
        <v>1.677648E-13</v>
      </c>
    </row>
    <row r="1379" spans="1:12" x14ac:dyDescent="0.25">
      <c r="A1379" s="156">
        <v>43.06</v>
      </c>
      <c r="B1379" s="157">
        <v>-6.5160499999999995E-14</v>
      </c>
      <c r="F1379" s="158">
        <v>43.06</v>
      </c>
      <c r="G1379" s="159">
        <v>9.0180999999999997E-14</v>
      </c>
      <c r="K1379" s="7">
        <f t="shared" si="43"/>
        <v>43.06</v>
      </c>
      <c r="L1379" s="7">
        <f t="shared" si="42"/>
        <v>1.5534149999999998E-13</v>
      </c>
    </row>
    <row r="1380" spans="1:12" x14ac:dyDescent="0.25">
      <c r="A1380" s="156">
        <v>43.09</v>
      </c>
      <c r="B1380" s="157">
        <v>-6.1767300000000005E-14</v>
      </c>
      <c r="F1380" s="158">
        <v>43.09</v>
      </c>
      <c r="G1380" s="159">
        <v>9.7550299999999995E-14</v>
      </c>
      <c r="K1380" s="7">
        <f t="shared" si="43"/>
        <v>43.09</v>
      </c>
      <c r="L1380" s="7">
        <f t="shared" si="42"/>
        <v>1.593176E-13</v>
      </c>
    </row>
    <row r="1381" spans="1:12" x14ac:dyDescent="0.25">
      <c r="A1381" s="156">
        <v>43.13</v>
      </c>
      <c r="B1381" s="157">
        <v>-7.8733400000000003E-14</v>
      </c>
      <c r="F1381" s="158">
        <v>43.13</v>
      </c>
      <c r="G1381" s="159">
        <v>7.0568500000000001E-14</v>
      </c>
      <c r="K1381" s="7">
        <f t="shared" si="43"/>
        <v>43.13</v>
      </c>
      <c r="L1381" s="7">
        <f t="shared" si="42"/>
        <v>1.4930190000000002E-13</v>
      </c>
    </row>
    <row r="1382" spans="1:12" x14ac:dyDescent="0.25">
      <c r="A1382" s="156">
        <v>43.16</v>
      </c>
      <c r="B1382" s="157">
        <v>-5.1841399999999997E-14</v>
      </c>
      <c r="F1382" s="158">
        <v>43.16</v>
      </c>
      <c r="G1382" s="159">
        <v>6.9791399999999999E-14</v>
      </c>
      <c r="K1382" s="7">
        <f t="shared" si="43"/>
        <v>43.16</v>
      </c>
      <c r="L1382" s="7">
        <f t="shared" si="42"/>
        <v>1.2163280000000001E-13</v>
      </c>
    </row>
    <row r="1383" spans="1:12" x14ac:dyDescent="0.25">
      <c r="A1383" s="156">
        <v>43.19</v>
      </c>
      <c r="B1383" s="157">
        <v>-3.12283E-14</v>
      </c>
      <c r="F1383" s="158">
        <v>43.19</v>
      </c>
      <c r="G1383" s="159">
        <v>4.6815900000000002E-14</v>
      </c>
      <c r="K1383" s="7">
        <f t="shared" si="43"/>
        <v>43.19</v>
      </c>
      <c r="L1383" s="7">
        <f t="shared" si="42"/>
        <v>7.8044200000000002E-14</v>
      </c>
    </row>
    <row r="1384" spans="1:12" x14ac:dyDescent="0.25">
      <c r="A1384" s="156">
        <v>43.22</v>
      </c>
      <c r="B1384" s="157">
        <v>-5.07393E-14</v>
      </c>
      <c r="F1384" s="158">
        <v>43.22</v>
      </c>
      <c r="G1384" s="159">
        <v>5.0209099999999999E-14</v>
      </c>
      <c r="K1384" s="7">
        <f t="shared" si="43"/>
        <v>43.22</v>
      </c>
      <c r="L1384" s="7">
        <f t="shared" si="42"/>
        <v>1.009484E-13</v>
      </c>
    </row>
    <row r="1385" spans="1:12" x14ac:dyDescent="0.25">
      <c r="A1385" s="156">
        <v>43.25</v>
      </c>
      <c r="B1385" s="157">
        <v>-4.1407900000000003E-14</v>
      </c>
      <c r="F1385" s="158">
        <v>43.25</v>
      </c>
      <c r="G1385" s="159">
        <v>2.9001499999999998E-14</v>
      </c>
      <c r="K1385" s="7">
        <f t="shared" si="43"/>
        <v>43.25</v>
      </c>
      <c r="L1385" s="7">
        <f t="shared" si="42"/>
        <v>7.0409400000000007E-14</v>
      </c>
    </row>
    <row r="1386" spans="1:12" x14ac:dyDescent="0.25">
      <c r="A1386" s="156">
        <v>43.28</v>
      </c>
      <c r="B1386" s="157">
        <v>-8.91911E-14</v>
      </c>
      <c r="F1386" s="158">
        <v>43.28</v>
      </c>
      <c r="G1386" s="159">
        <v>3.9181100000000001E-14</v>
      </c>
      <c r="K1386" s="7">
        <f t="shared" si="43"/>
        <v>43.28</v>
      </c>
      <c r="L1386" s="7">
        <f t="shared" si="42"/>
        <v>1.2837219999999999E-13</v>
      </c>
    </row>
    <row r="1387" spans="1:12" x14ac:dyDescent="0.25">
      <c r="A1387" s="156">
        <v>43.31</v>
      </c>
      <c r="B1387" s="157">
        <v>-8.0430000000000004E-14</v>
      </c>
      <c r="F1387" s="158">
        <v>43.31</v>
      </c>
      <c r="G1387" s="159">
        <v>2.6456500000000001E-14</v>
      </c>
      <c r="K1387" s="7">
        <f t="shared" si="43"/>
        <v>43.31</v>
      </c>
      <c r="L1387" s="7">
        <f t="shared" si="42"/>
        <v>1.0688650000000001E-13</v>
      </c>
    </row>
    <row r="1388" spans="1:12" x14ac:dyDescent="0.25">
      <c r="A1388" s="156">
        <v>43.34</v>
      </c>
      <c r="B1388" s="157">
        <v>-8.8349900000000003E-14</v>
      </c>
      <c r="F1388" s="158">
        <v>43.34</v>
      </c>
      <c r="G1388" s="159">
        <v>3.1938499999999999E-14</v>
      </c>
      <c r="K1388" s="7">
        <f t="shared" si="43"/>
        <v>43.34</v>
      </c>
      <c r="L1388" s="7">
        <f t="shared" si="42"/>
        <v>1.202884E-13</v>
      </c>
    </row>
    <row r="1389" spans="1:12" x14ac:dyDescent="0.25">
      <c r="A1389" s="156">
        <v>43.38</v>
      </c>
      <c r="B1389" s="157">
        <v>-6.8553699999999998E-14</v>
      </c>
      <c r="F1389" s="158">
        <v>43.38</v>
      </c>
      <c r="G1389" s="159">
        <v>4.1803200000000001E-14</v>
      </c>
      <c r="K1389" s="7">
        <f t="shared" si="43"/>
        <v>43.38</v>
      </c>
      <c r="L1389" s="7">
        <f t="shared" si="42"/>
        <v>1.103569E-13</v>
      </c>
    </row>
    <row r="1390" spans="1:12" x14ac:dyDescent="0.25">
      <c r="A1390" s="156">
        <v>43.41</v>
      </c>
      <c r="B1390" s="157">
        <v>-3.0379999999999999E-14</v>
      </c>
      <c r="F1390" s="158">
        <v>43.41</v>
      </c>
      <c r="G1390" s="159">
        <v>3.9971099999999999E-13</v>
      </c>
      <c r="K1390" s="7">
        <f t="shared" si="43"/>
        <v>43.41</v>
      </c>
      <c r="L1390" s="7">
        <f t="shared" si="42"/>
        <v>4.3009100000000001E-13</v>
      </c>
    </row>
    <row r="1391" spans="1:12" x14ac:dyDescent="0.25">
      <c r="A1391" s="156">
        <v>43.44</v>
      </c>
      <c r="B1391" s="157">
        <v>-7.4085899999999996E-14</v>
      </c>
      <c r="F1391" s="158">
        <v>43.44</v>
      </c>
      <c r="G1391" s="159">
        <v>4.8356700000000001E-13</v>
      </c>
      <c r="K1391" s="7">
        <f t="shared" si="43"/>
        <v>43.44</v>
      </c>
      <c r="L1391" s="7">
        <f t="shared" si="42"/>
        <v>5.5765290000000001E-13</v>
      </c>
    </row>
    <row r="1392" spans="1:12" x14ac:dyDescent="0.25">
      <c r="A1392" s="156">
        <v>43.47</v>
      </c>
      <c r="B1392" s="157">
        <v>-6.7705400000000004E-14</v>
      </c>
      <c r="F1392" s="158">
        <v>43.47</v>
      </c>
      <c r="G1392" s="159">
        <v>4.7432599999999997E-13</v>
      </c>
      <c r="K1392" s="7">
        <f t="shared" si="43"/>
        <v>43.47</v>
      </c>
      <c r="L1392" s="7">
        <f t="shared" si="42"/>
        <v>5.4203139999999996E-13</v>
      </c>
    </row>
    <row r="1393" spans="1:12" x14ac:dyDescent="0.25">
      <c r="A1393" s="156">
        <v>43.5</v>
      </c>
      <c r="B1393" s="157">
        <v>-6.3463899999999994E-14</v>
      </c>
      <c r="F1393" s="158">
        <v>43.5</v>
      </c>
      <c r="G1393" s="159">
        <v>7.9756699999999999E-13</v>
      </c>
      <c r="K1393" s="7">
        <f t="shared" si="43"/>
        <v>43.5</v>
      </c>
      <c r="L1393" s="7">
        <f t="shared" si="42"/>
        <v>8.6103089999999993E-13</v>
      </c>
    </row>
    <row r="1394" spans="1:12" x14ac:dyDescent="0.25">
      <c r="A1394" s="156">
        <v>43.53</v>
      </c>
      <c r="B1394" s="157">
        <v>-4.1407900000000003E-14</v>
      </c>
      <c r="F1394" s="158">
        <v>43.53</v>
      </c>
      <c r="G1394" s="159">
        <v>1.6764099999999999E-12</v>
      </c>
      <c r="K1394" s="7">
        <f t="shared" si="43"/>
        <v>43.53</v>
      </c>
      <c r="L1394" s="7">
        <f t="shared" si="42"/>
        <v>1.7178178999999998E-12</v>
      </c>
    </row>
    <row r="1395" spans="1:12" x14ac:dyDescent="0.25">
      <c r="A1395" s="156">
        <v>43.56</v>
      </c>
      <c r="B1395" s="157">
        <v>2.6869800000000001E-14</v>
      </c>
      <c r="F1395" s="158">
        <v>43.56</v>
      </c>
      <c r="G1395" s="159">
        <v>2.5569499999999999E-12</v>
      </c>
      <c r="K1395" s="7">
        <f t="shared" si="43"/>
        <v>43.56</v>
      </c>
      <c r="L1395" s="7">
        <f t="shared" si="42"/>
        <v>2.5300801999999998E-12</v>
      </c>
    </row>
    <row r="1396" spans="1:12" x14ac:dyDescent="0.25">
      <c r="A1396" s="156">
        <v>43.59</v>
      </c>
      <c r="B1396" s="157">
        <v>2.7732600000000001E-14</v>
      </c>
      <c r="F1396" s="158">
        <v>43.59</v>
      </c>
      <c r="G1396" s="159">
        <v>3.17458E-12</v>
      </c>
      <c r="K1396" s="7">
        <f t="shared" si="43"/>
        <v>43.59</v>
      </c>
      <c r="L1396" s="7">
        <f t="shared" si="42"/>
        <v>3.1468474000000002E-12</v>
      </c>
    </row>
    <row r="1397" spans="1:12" x14ac:dyDescent="0.25">
      <c r="A1397" s="156">
        <v>43.63</v>
      </c>
      <c r="B1397" s="157">
        <v>7.9051499999999996E-14</v>
      </c>
      <c r="F1397" s="158">
        <v>43.63</v>
      </c>
      <c r="G1397" s="159">
        <v>3.47312E-12</v>
      </c>
      <c r="K1397" s="7">
        <f t="shared" si="43"/>
        <v>43.63</v>
      </c>
      <c r="L1397" s="7">
        <f t="shared" si="42"/>
        <v>3.3940685000000002E-12</v>
      </c>
    </row>
    <row r="1398" spans="1:12" x14ac:dyDescent="0.25">
      <c r="A1398" s="156">
        <v>43.66</v>
      </c>
      <c r="B1398" s="157">
        <v>4.0877700000000002E-14</v>
      </c>
      <c r="F1398" s="158">
        <v>43.66</v>
      </c>
      <c r="G1398" s="159">
        <v>3.6716300000000002E-12</v>
      </c>
      <c r="K1398" s="7">
        <f t="shared" si="43"/>
        <v>43.66</v>
      </c>
      <c r="L1398" s="7">
        <f t="shared" si="42"/>
        <v>3.6307523000000002E-12</v>
      </c>
    </row>
    <row r="1399" spans="1:12" x14ac:dyDescent="0.25">
      <c r="A1399" s="156">
        <v>43.69</v>
      </c>
      <c r="B1399" s="157">
        <v>1.40365E-14</v>
      </c>
      <c r="F1399" s="158">
        <v>43.69</v>
      </c>
      <c r="G1399" s="159">
        <v>3.76929E-12</v>
      </c>
      <c r="K1399" s="7">
        <f t="shared" si="43"/>
        <v>43.69</v>
      </c>
      <c r="L1399" s="7">
        <f t="shared" si="42"/>
        <v>3.7552535000000002E-12</v>
      </c>
    </row>
    <row r="1400" spans="1:12" x14ac:dyDescent="0.25">
      <c r="A1400" s="156">
        <v>43.72</v>
      </c>
      <c r="B1400" s="157">
        <v>3.6985499999999998E-14</v>
      </c>
      <c r="F1400" s="158">
        <v>43.72</v>
      </c>
      <c r="G1400" s="159">
        <v>3.75835E-12</v>
      </c>
      <c r="K1400" s="7">
        <f t="shared" si="43"/>
        <v>43.72</v>
      </c>
      <c r="L1400" s="7">
        <f t="shared" si="42"/>
        <v>3.7213645000000004E-12</v>
      </c>
    </row>
    <row r="1401" spans="1:12" x14ac:dyDescent="0.25">
      <c r="A1401" s="156">
        <v>43.75</v>
      </c>
      <c r="B1401" s="157">
        <v>4.7079699999999997E-14</v>
      </c>
      <c r="F1401" s="158">
        <v>43.75</v>
      </c>
      <c r="G1401" s="159">
        <v>3.6869000000000004E-12</v>
      </c>
      <c r="K1401" s="7">
        <f t="shared" si="43"/>
        <v>43.75</v>
      </c>
      <c r="L1401" s="7">
        <f t="shared" si="42"/>
        <v>3.6398203000000003E-12</v>
      </c>
    </row>
    <row r="1402" spans="1:12" x14ac:dyDescent="0.25">
      <c r="A1402" s="156">
        <v>43.78</v>
      </c>
      <c r="B1402" s="157">
        <v>4.5397300000000001E-14</v>
      </c>
      <c r="F1402" s="158">
        <v>43.78</v>
      </c>
      <c r="G1402" s="159">
        <v>3.7250700000000004E-12</v>
      </c>
      <c r="K1402" s="7">
        <f t="shared" si="43"/>
        <v>43.78</v>
      </c>
      <c r="L1402" s="7">
        <f t="shared" si="42"/>
        <v>3.6796727000000006E-12</v>
      </c>
    </row>
    <row r="1403" spans="1:12" x14ac:dyDescent="0.25">
      <c r="A1403" s="156">
        <v>43.81</v>
      </c>
      <c r="B1403" s="157">
        <v>5.8014899999999998E-14</v>
      </c>
      <c r="F1403" s="158">
        <v>43.81</v>
      </c>
      <c r="G1403" s="159">
        <v>3.6869000000000004E-12</v>
      </c>
      <c r="K1403" s="7">
        <f t="shared" si="43"/>
        <v>43.81</v>
      </c>
      <c r="L1403" s="7">
        <f t="shared" si="42"/>
        <v>3.6288851000000003E-12</v>
      </c>
    </row>
    <row r="1404" spans="1:12" x14ac:dyDescent="0.25">
      <c r="A1404" s="156">
        <v>43.84</v>
      </c>
      <c r="B1404" s="157">
        <v>6.6326899999999996E-14</v>
      </c>
      <c r="F1404" s="158">
        <v>43.84</v>
      </c>
      <c r="G1404" s="159">
        <v>3.6203999999999998E-12</v>
      </c>
      <c r="K1404" s="7">
        <f t="shared" si="43"/>
        <v>43.84</v>
      </c>
      <c r="L1404" s="7">
        <f t="shared" si="42"/>
        <v>3.5540730999999998E-12</v>
      </c>
    </row>
    <row r="1405" spans="1:12" x14ac:dyDescent="0.25">
      <c r="A1405" s="156">
        <v>43.88</v>
      </c>
      <c r="B1405" s="157">
        <v>1.8556599999999999E-15</v>
      </c>
      <c r="F1405" s="158">
        <v>43.88</v>
      </c>
      <c r="G1405" s="159">
        <v>3.52787E-12</v>
      </c>
      <c r="K1405" s="7">
        <f t="shared" si="43"/>
        <v>43.88</v>
      </c>
      <c r="L1405" s="7">
        <f t="shared" si="42"/>
        <v>3.5260143399999998E-12</v>
      </c>
    </row>
    <row r="1406" spans="1:12" x14ac:dyDescent="0.25">
      <c r="A1406" s="156">
        <v>43.91</v>
      </c>
      <c r="B1406" s="157">
        <v>4.3422699999999999E-14</v>
      </c>
      <c r="F1406" s="158">
        <v>43.91</v>
      </c>
      <c r="G1406" s="159">
        <v>3.3857100000000001E-12</v>
      </c>
      <c r="K1406" s="7">
        <f t="shared" si="43"/>
        <v>43.91</v>
      </c>
      <c r="L1406" s="7">
        <f t="shared" si="42"/>
        <v>3.3422872999999999E-12</v>
      </c>
    </row>
    <row r="1407" spans="1:12" x14ac:dyDescent="0.25">
      <c r="A1407" s="156">
        <v>43.94</v>
      </c>
      <c r="B1407" s="157">
        <v>-2.3593500000000001E-14</v>
      </c>
      <c r="F1407" s="158">
        <v>43.94</v>
      </c>
      <c r="G1407" s="159">
        <v>3.2559600000000002E-12</v>
      </c>
      <c r="K1407" s="7">
        <f t="shared" si="43"/>
        <v>43.94</v>
      </c>
      <c r="L1407" s="7">
        <f t="shared" si="42"/>
        <v>3.2795535000000001E-12</v>
      </c>
    </row>
    <row r="1408" spans="1:12" x14ac:dyDescent="0.25">
      <c r="A1408" s="156">
        <v>43.97</v>
      </c>
      <c r="B1408" s="157">
        <v>-2.9596899999999998E-14</v>
      </c>
      <c r="F1408" s="158">
        <v>43.97</v>
      </c>
      <c r="G1408" s="159">
        <v>3.09223E-12</v>
      </c>
      <c r="K1408" s="7">
        <f t="shared" si="43"/>
        <v>43.97</v>
      </c>
      <c r="L1408" s="7">
        <f t="shared" si="42"/>
        <v>3.1218269000000001E-12</v>
      </c>
    </row>
    <row r="1409" spans="1:12" x14ac:dyDescent="0.25">
      <c r="A1409" s="156">
        <v>44</v>
      </c>
      <c r="B1409" s="157">
        <v>1.25914E-14</v>
      </c>
      <c r="F1409" s="158">
        <v>44</v>
      </c>
      <c r="G1409" s="159">
        <v>2.93063E-12</v>
      </c>
      <c r="K1409" s="7">
        <f t="shared" si="43"/>
        <v>44</v>
      </c>
      <c r="L1409" s="7">
        <f t="shared" ref="L1409:L1472" si="44">G1409-B1409</f>
        <v>2.9180386E-12</v>
      </c>
    </row>
    <row r="1410" spans="1:12" x14ac:dyDescent="0.25">
      <c r="A1410" s="156">
        <v>44.03</v>
      </c>
      <c r="B1410" s="157">
        <v>8.1488699999999996E-16</v>
      </c>
      <c r="F1410" s="158">
        <v>44.03</v>
      </c>
      <c r="G1410" s="159">
        <v>2.75631E-12</v>
      </c>
      <c r="K1410" s="7">
        <f t="shared" ref="K1410:K1473" si="45">F1410</f>
        <v>44.03</v>
      </c>
      <c r="L1410" s="7">
        <f t="shared" si="44"/>
        <v>2.7554951130000001E-12</v>
      </c>
    </row>
    <row r="1411" spans="1:12" x14ac:dyDescent="0.25">
      <c r="A1411" s="156">
        <v>44.06</v>
      </c>
      <c r="B1411" s="157">
        <v>-7.5968800000000005E-15</v>
      </c>
      <c r="F1411" s="158">
        <v>44.06</v>
      </c>
      <c r="G1411" s="159">
        <v>2.4258499999999998E-12</v>
      </c>
      <c r="K1411" s="7">
        <f t="shared" si="45"/>
        <v>44.06</v>
      </c>
      <c r="L1411" s="7">
        <f t="shared" si="44"/>
        <v>2.43344688E-12</v>
      </c>
    </row>
    <row r="1412" spans="1:12" x14ac:dyDescent="0.25">
      <c r="A1412" s="156">
        <v>44.09</v>
      </c>
      <c r="B1412" s="157">
        <v>-2.6288999999999999E-17</v>
      </c>
      <c r="F1412" s="158">
        <v>44.09</v>
      </c>
      <c r="G1412" s="159">
        <v>2.1260800000000002E-12</v>
      </c>
      <c r="K1412" s="7">
        <f t="shared" si="45"/>
        <v>44.09</v>
      </c>
      <c r="L1412" s="7">
        <f t="shared" si="44"/>
        <v>2.1261062890000003E-12</v>
      </c>
    </row>
    <row r="1413" spans="1:12" x14ac:dyDescent="0.25">
      <c r="A1413" s="156">
        <v>44.13</v>
      </c>
      <c r="B1413" s="157">
        <v>-1.09616E-14</v>
      </c>
      <c r="F1413" s="158">
        <v>44.13</v>
      </c>
      <c r="G1413" s="159">
        <v>1.9181799999999998E-12</v>
      </c>
      <c r="K1413" s="7">
        <f t="shared" si="45"/>
        <v>44.13</v>
      </c>
      <c r="L1413" s="7">
        <f t="shared" si="44"/>
        <v>1.9291415999999997E-12</v>
      </c>
    </row>
    <row r="1414" spans="1:12" x14ac:dyDescent="0.25">
      <c r="A1414" s="156">
        <v>44.16</v>
      </c>
      <c r="B1414" s="157">
        <v>-2.4420399999999999E-14</v>
      </c>
      <c r="F1414" s="158">
        <v>44.16</v>
      </c>
      <c r="G1414" s="159">
        <v>1.6679299999999999E-12</v>
      </c>
      <c r="K1414" s="7">
        <f t="shared" si="45"/>
        <v>44.16</v>
      </c>
      <c r="L1414" s="7">
        <f t="shared" si="44"/>
        <v>1.6923504E-12</v>
      </c>
    </row>
    <row r="1415" spans="1:12" x14ac:dyDescent="0.25">
      <c r="A1415" s="156">
        <v>44.19</v>
      </c>
      <c r="B1415" s="157">
        <v>-4.49969E-14</v>
      </c>
      <c r="F1415" s="158">
        <v>44.19</v>
      </c>
      <c r="G1415" s="159">
        <v>1.2794E-12</v>
      </c>
      <c r="K1415" s="7">
        <f t="shared" si="45"/>
        <v>44.19</v>
      </c>
      <c r="L1415" s="7">
        <f t="shared" si="44"/>
        <v>1.3243968999999999E-12</v>
      </c>
    </row>
    <row r="1416" spans="1:12" x14ac:dyDescent="0.25">
      <c r="A1416" s="156">
        <v>44.22</v>
      </c>
      <c r="B1416" s="157">
        <v>-7.1098599999999995E-14</v>
      </c>
      <c r="F1416" s="158">
        <v>44.22</v>
      </c>
      <c r="G1416" s="159">
        <v>1.0020100000000001E-12</v>
      </c>
      <c r="K1416" s="7">
        <f t="shared" si="45"/>
        <v>44.22</v>
      </c>
      <c r="L1416" s="7">
        <f t="shared" si="44"/>
        <v>1.0731086000000001E-12</v>
      </c>
    </row>
    <row r="1417" spans="1:12" x14ac:dyDescent="0.25">
      <c r="A1417" s="156">
        <v>44.25</v>
      </c>
      <c r="B1417" s="157">
        <v>-5.1841399999999997E-14</v>
      </c>
      <c r="F1417" s="158">
        <v>44.25</v>
      </c>
      <c r="G1417" s="159">
        <v>7.7120399999999997E-13</v>
      </c>
      <c r="K1417" s="7">
        <f t="shared" si="45"/>
        <v>44.25</v>
      </c>
      <c r="L1417" s="7">
        <f t="shared" si="44"/>
        <v>8.2304539999999998E-13</v>
      </c>
    </row>
    <row r="1418" spans="1:12" x14ac:dyDescent="0.25">
      <c r="A1418" s="156">
        <v>44.28</v>
      </c>
      <c r="B1418" s="157">
        <v>-1.01638E-13</v>
      </c>
      <c r="F1418" s="158">
        <v>44.28</v>
      </c>
      <c r="G1418" s="159">
        <v>4.5909199999999996E-13</v>
      </c>
      <c r="K1418" s="7">
        <f t="shared" si="45"/>
        <v>44.28</v>
      </c>
      <c r="L1418" s="7">
        <f t="shared" si="44"/>
        <v>5.6072999999999997E-13</v>
      </c>
    </row>
    <row r="1419" spans="1:12" x14ac:dyDescent="0.25">
      <c r="A1419" s="156">
        <v>44.31</v>
      </c>
      <c r="B1419" s="157">
        <v>-6.1432200000000005E-14</v>
      </c>
      <c r="F1419" s="158">
        <v>44.31</v>
      </c>
      <c r="G1419" s="159">
        <v>1.2782499999999999E-13</v>
      </c>
      <c r="K1419" s="7">
        <f t="shared" si="45"/>
        <v>44.31</v>
      </c>
      <c r="L1419" s="7">
        <f t="shared" si="44"/>
        <v>1.8925719999999999E-13</v>
      </c>
    </row>
    <row r="1420" spans="1:12" x14ac:dyDescent="0.25">
      <c r="A1420" s="156">
        <v>44.34</v>
      </c>
      <c r="B1420" s="157">
        <v>-7.0685200000000006E-14</v>
      </c>
      <c r="F1420" s="158">
        <v>44.34</v>
      </c>
      <c r="G1420" s="159">
        <v>-5.3595300000000001E-14</v>
      </c>
      <c r="K1420" s="7">
        <f t="shared" si="45"/>
        <v>44.34</v>
      </c>
      <c r="L1420" s="7">
        <f t="shared" si="44"/>
        <v>1.7089900000000005E-14</v>
      </c>
    </row>
    <row r="1421" spans="1:12" x14ac:dyDescent="0.25">
      <c r="A1421" s="156">
        <v>44.38</v>
      </c>
      <c r="B1421" s="157">
        <v>-7.5732299999999999E-14</v>
      </c>
      <c r="F1421" s="158">
        <v>44.38</v>
      </c>
      <c r="G1421" s="159">
        <v>-6.1936999999999996E-14</v>
      </c>
      <c r="K1421" s="7">
        <f t="shared" si="45"/>
        <v>44.38</v>
      </c>
      <c r="L1421" s="7">
        <f t="shared" si="44"/>
        <v>1.3795300000000002E-14</v>
      </c>
    </row>
    <row r="1422" spans="1:12" x14ac:dyDescent="0.25">
      <c r="A1422" s="156">
        <v>44.41</v>
      </c>
      <c r="B1422" s="157">
        <v>-7.3643500000000003E-14</v>
      </c>
      <c r="F1422" s="158">
        <v>44.41</v>
      </c>
      <c r="G1422" s="159">
        <v>-4.3104499999999998E-14</v>
      </c>
      <c r="K1422" s="7">
        <f t="shared" si="45"/>
        <v>44.41</v>
      </c>
      <c r="L1422" s="7">
        <f t="shared" si="44"/>
        <v>3.0539000000000005E-14</v>
      </c>
    </row>
    <row r="1423" spans="1:12" x14ac:dyDescent="0.25">
      <c r="A1423" s="156">
        <v>44.44</v>
      </c>
      <c r="B1423" s="157">
        <v>-7.9581699999999997E-14</v>
      </c>
      <c r="F1423" s="158">
        <v>44.44</v>
      </c>
      <c r="G1423" s="159">
        <v>-5.2179299999999998E-14</v>
      </c>
      <c r="K1423" s="7">
        <f t="shared" si="45"/>
        <v>44.44</v>
      </c>
      <c r="L1423" s="7">
        <f t="shared" si="44"/>
        <v>2.7402399999999999E-14</v>
      </c>
    </row>
    <row r="1424" spans="1:12" x14ac:dyDescent="0.25">
      <c r="A1424" s="156">
        <v>44.47</v>
      </c>
      <c r="B1424" s="157">
        <v>-6.5160499999999995E-14</v>
      </c>
      <c r="F1424" s="158">
        <v>44.47</v>
      </c>
      <c r="G1424" s="159">
        <v>-6.4312200000000001E-14</v>
      </c>
      <c r="K1424" s="7">
        <f t="shared" si="45"/>
        <v>44.47</v>
      </c>
      <c r="L1424" s="7">
        <f t="shared" si="44"/>
        <v>8.4829999999999448E-16</v>
      </c>
    </row>
    <row r="1425" spans="1:12" x14ac:dyDescent="0.25">
      <c r="A1425" s="156">
        <v>44.5</v>
      </c>
      <c r="B1425" s="157">
        <v>-6.2615599999999999E-14</v>
      </c>
      <c r="F1425" s="158">
        <v>44.5</v>
      </c>
      <c r="G1425" s="159">
        <v>-4.3767500000000001E-14</v>
      </c>
      <c r="K1425" s="7">
        <f t="shared" si="45"/>
        <v>44.5</v>
      </c>
      <c r="L1425" s="7">
        <f t="shared" si="44"/>
        <v>1.8848099999999998E-14</v>
      </c>
    </row>
    <row r="1426" spans="1:12" x14ac:dyDescent="0.25">
      <c r="A1426" s="156">
        <v>44.53</v>
      </c>
      <c r="B1426" s="157">
        <v>-7.9581699999999997E-14</v>
      </c>
      <c r="F1426" s="158">
        <v>44.53</v>
      </c>
      <c r="G1426" s="159">
        <v>-2.61384E-14</v>
      </c>
      <c r="K1426" s="7">
        <f t="shared" si="45"/>
        <v>44.53</v>
      </c>
      <c r="L1426" s="7">
        <f t="shared" si="44"/>
        <v>5.3443299999999997E-14</v>
      </c>
    </row>
    <row r="1427" spans="1:12" x14ac:dyDescent="0.25">
      <c r="A1427" s="156">
        <v>44.56</v>
      </c>
      <c r="B1427" s="157">
        <v>-6.0918999999999998E-14</v>
      </c>
      <c r="F1427" s="158">
        <v>44.56</v>
      </c>
      <c r="G1427" s="159">
        <v>-8.4671500000000002E-14</v>
      </c>
      <c r="K1427" s="7">
        <f t="shared" si="45"/>
        <v>44.56</v>
      </c>
      <c r="L1427" s="7">
        <f t="shared" si="44"/>
        <v>-2.3752500000000004E-14</v>
      </c>
    </row>
    <row r="1428" spans="1:12" x14ac:dyDescent="0.25">
      <c r="A1428" s="156">
        <v>44.59</v>
      </c>
      <c r="B1428" s="157">
        <v>-7.3615299999999994E-14</v>
      </c>
      <c r="F1428" s="158">
        <v>44.59</v>
      </c>
      <c r="G1428" s="159">
        <v>-5.01303E-14</v>
      </c>
      <c r="K1428" s="7">
        <f t="shared" si="45"/>
        <v>44.59</v>
      </c>
      <c r="L1428" s="7">
        <f t="shared" si="44"/>
        <v>2.3484999999999994E-14</v>
      </c>
    </row>
    <row r="1429" spans="1:12" x14ac:dyDescent="0.25">
      <c r="A1429" s="156">
        <v>44.63</v>
      </c>
      <c r="B1429" s="157">
        <v>-6.4312200000000001E-14</v>
      </c>
      <c r="F1429" s="158">
        <v>44.63</v>
      </c>
      <c r="G1429" s="159">
        <v>9.4904199999999993E-15</v>
      </c>
      <c r="K1429" s="7">
        <f t="shared" si="45"/>
        <v>44.63</v>
      </c>
      <c r="L1429" s="7">
        <f t="shared" si="44"/>
        <v>7.3802620000000006E-14</v>
      </c>
    </row>
    <row r="1430" spans="1:12" x14ac:dyDescent="0.25">
      <c r="A1430" s="156">
        <v>44.66</v>
      </c>
      <c r="B1430" s="157">
        <v>-5.9222399999999996E-14</v>
      </c>
      <c r="F1430" s="158">
        <v>44.66</v>
      </c>
      <c r="G1430" s="159">
        <v>-1.17172E-14</v>
      </c>
      <c r="K1430" s="7">
        <f t="shared" si="45"/>
        <v>44.66</v>
      </c>
      <c r="L1430" s="7">
        <f t="shared" si="44"/>
        <v>4.7505199999999997E-14</v>
      </c>
    </row>
    <row r="1431" spans="1:12" x14ac:dyDescent="0.25">
      <c r="A1431" s="156">
        <v>44.69</v>
      </c>
      <c r="B1431" s="157">
        <v>-4.1407900000000003E-14</v>
      </c>
      <c r="F1431" s="158">
        <v>44.69</v>
      </c>
      <c r="G1431" s="159">
        <v>1.2035300000000001E-14</v>
      </c>
      <c r="K1431" s="7">
        <f t="shared" si="45"/>
        <v>44.69</v>
      </c>
      <c r="L1431" s="7">
        <f t="shared" si="44"/>
        <v>5.3443200000000002E-14</v>
      </c>
    </row>
    <row r="1432" spans="1:12" x14ac:dyDescent="0.25">
      <c r="A1432" s="156">
        <v>44.72</v>
      </c>
      <c r="B1432" s="157">
        <v>-2.4463599999999999E-14</v>
      </c>
      <c r="F1432" s="158">
        <v>44.72</v>
      </c>
      <c r="G1432" s="159">
        <v>-5.77908E-15</v>
      </c>
      <c r="K1432" s="7">
        <f t="shared" si="45"/>
        <v>44.72</v>
      </c>
      <c r="L1432" s="7">
        <f t="shared" si="44"/>
        <v>1.8684519999999999E-14</v>
      </c>
    </row>
    <row r="1433" spans="1:12" x14ac:dyDescent="0.25">
      <c r="A1433" s="156">
        <v>44.75</v>
      </c>
      <c r="B1433" s="157">
        <v>-9.9941100000000005E-14</v>
      </c>
      <c r="F1433" s="158">
        <v>44.75</v>
      </c>
      <c r="G1433" s="159">
        <v>1.7973499999999999E-14</v>
      </c>
      <c r="K1433" s="7">
        <f t="shared" si="45"/>
        <v>44.75</v>
      </c>
      <c r="L1433" s="7">
        <f t="shared" si="44"/>
        <v>1.179146E-13</v>
      </c>
    </row>
    <row r="1434" spans="1:12" x14ac:dyDescent="0.25">
      <c r="A1434" s="156">
        <v>44.78</v>
      </c>
      <c r="B1434" s="157">
        <v>-8.29749E-14</v>
      </c>
      <c r="F1434" s="158">
        <v>44.78</v>
      </c>
      <c r="G1434" s="159">
        <v>1.4273700000000002E-14</v>
      </c>
      <c r="K1434" s="7">
        <f t="shared" si="45"/>
        <v>44.78</v>
      </c>
      <c r="L1434" s="7">
        <f t="shared" si="44"/>
        <v>9.7248600000000002E-14</v>
      </c>
    </row>
    <row r="1435" spans="1:12" x14ac:dyDescent="0.25">
      <c r="A1435" s="156">
        <v>44.81</v>
      </c>
      <c r="B1435" s="157">
        <v>-5.5829099999999998E-14</v>
      </c>
      <c r="F1435" s="158">
        <v>44.81</v>
      </c>
      <c r="G1435" s="159">
        <v>-2.5498200000000001E-15</v>
      </c>
      <c r="K1435" s="7">
        <f t="shared" si="45"/>
        <v>44.81</v>
      </c>
      <c r="L1435" s="7">
        <f t="shared" si="44"/>
        <v>5.3279279999999998E-14</v>
      </c>
    </row>
    <row r="1436" spans="1:12" x14ac:dyDescent="0.25">
      <c r="A1436" s="156">
        <v>44.84</v>
      </c>
      <c r="B1436" s="157">
        <v>-9.56995E-14</v>
      </c>
      <c r="F1436" s="158">
        <v>44.84</v>
      </c>
      <c r="G1436" s="159">
        <v>-4.39529E-14</v>
      </c>
      <c r="K1436" s="7">
        <f t="shared" si="45"/>
        <v>44.84</v>
      </c>
      <c r="L1436" s="7">
        <f t="shared" si="44"/>
        <v>5.17466E-14</v>
      </c>
    </row>
    <row r="1437" spans="1:12" x14ac:dyDescent="0.25">
      <c r="A1437" s="156">
        <v>44.88</v>
      </c>
      <c r="B1437" s="157">
        <v>-7.6188499999999994E-14</v>
      </c>
      <c r="F1437" s="158">
        <v>44.88</v>
      </c>
      <c r="G1437" s="159">
        <v>-6.9808099999999996E-14</v>
      </c>
      <c r="K1437" s="7">
        <f t="shared" si="45"/>
        <v>44.88</v>
      </c>
      <c r="L1437" s="7">
        <f t="shared" si="44"/>
        <v>6.3803999999999977E-15</v>
      </c>
    </row>
    <row r="1438" spans="1:12" x14ac:dyDescent="0.25">
      <c r="A1438" s="156">
        <v>44.91</v>
      </c>
      <c r="B1438" s="157">
        <v>-7.4491799999999998E-14</v>
      </c>
      <c r="F1438" s="158">
        <v>44.91</v>
      </c>
      <c r="G1438" s="159">
        <v>-1.8532199999999999E-14</v>
      </c>
      <c r="K1438" s="7">
        <f t="shared" si="45"/>
        <v>44.91</v>
      </c>
      <c r="L1438" s="7">
        <f t="shared" si="44"/>
        <v>5.5959599999999998E-14</v>
      </c>
    </row>
    <row r="1439" spans="1:12" x14ac:dyDescent="0.25">
      <c r="A1439" s="156">
        <v>44.94</v>
      </c>
      <c r="B1439" s="157">
        <v>-3.6441400000000001E-14</v>
      </c>
      <c r="F1439" s="158">
        <v>44.94</v>
      </c>
      <c r="G1439" s="159">
        <v>-2.52901E-14</v>
      </c>
      <c r="K1439" s="7">
        <f t="shared" si="45"/>
        <v>44.94</v>
      </c>
      <c r="L1439" s="7">
        <f t="shared" si="44"/>
        <v>1.1151300000000001E-14</v>
      </c>
    </row>
    <row r="1440" spans="1:12" x14ac:dyDescent="0.25">
      <c r="A1440" s="156">
        <v>44.97</v>
      </c>
      <c r="B1440" s="157">
        <v>-5.13381E-14</v>
      </c>
      <c r="F1440" s="158">
        <v>44.97</v>
      </c>
      <c r="G1440" s="159">
        <v>-2.3579299999999999E-14</v>
      </c>
      <c r="K1440" s="7">
        <f t="shared" si="45"/>
        <v>44.97</v>
      </c>
      <c r="L1440" s="7">
        <f t="shared" si="44"/>
        <v>2.7758800000000001E-14</v>
      </c>
    </row>
    <row r="1441" spans="1:12" x14ac:dyDescent="0.25">
      <c r="A1441" s="156">
        <v>45</v>
      </c>
      <c r="B1441" s="157">
        <v>-7.15192E-14</v>
      </c>
      <c r="F1441" s="158">
        <v>45</v>
      </c>
      <c r="G1441" s="159">
        <v>-2.9531699999999998E-14</v>
      </c>
      <c r="K1441" s="7">
        <f t="shared" si="45"/>
        <v>45</v>
      </c>
      <c r="L1441" s="7">
        <f t="shared" si="44"/>
        <v>4.1987500000000002E-14</v>
      </c>
    </row>
    <row r="1442" spans="1:12" x14ac:dyDescent="0.25">
      <c r="A1442" s="156">
        <v>45.03</v>
      </c>
      <c r="B1442" s="157">
        <v>-9.2306299999999997E-14</v>
      </c>
      <c r="F1442" s="158">
        <v>45.03</v>
      </c>
      <c r="G1442" s="159">
        <v>-2.52616E-14</v>
      </c>
      <c r="K1442" s="7">
        <f t="shared" si="45"/>
        <v>45.03</v>
      </c>
      <c r="L1442" s="7">
        <f t="shared" si="44"/>
        <v>6.7044699999999997E-14</v>
      </c>
    </row>
    <row r="1443" spans="1:12" x14ac:dyDescent="0.25">
      <c r="A1443" s="156">
        <v>45.06</v>
      </c>
      <c r="B1443" s="157">
        <v>-1.05173E-13</v>
      </c>
      <c r="F1443" s="158">
        <v>45.06</v>
      </c>
      <c r="G1443" s="159">
        <v>-6.1432200000000005E-14</v>
      </c>
      <c r="K1443" s="7">
        <f t="shared" si="45"/>
        <v>45.06</v>
      </c>
      <c r="L1443" s="7">
        <f t="shared" si="44"/>
        <v>4.3740799999999993E-14</v>
      </c>
    </row>
    <row r="1444" spans="1:12" x14ac:dyDescent="0.25">
      <c r="A1444" s="156">
        <v>45.09</v>
      </c>
      <c r="B1444" s="157">
        <v>-8.8349900000000003E-14</v>
      </c>
      <c r="F1444" s="158">
        <v>45.09</v>
      </c>
      <c r="G1444" s="159">
        <v>-1.5167499999999999E-14</v>
      </c>
      <c r="K1444" s="7">
        <f t="shared" si="45"/>
        <v>45.09</v>
      </c>
      <c r="L1444" s="7">
        <f t="shared" si="44"/>
        <v>7.3182400000000007E-14</v>
      </c>
    </row>
    <row r="1445" spans="1:12" x14ac:dyDescent="0.25">
      <c r="A1445" s="156">
        <v>45.13</v>
      </c>
      <c r="B1445" s="157">
        <v>-7.1098599999999995E-14</v>
      </c>
      <c r="F1445" s="158">
        <v>45.13</v>
      </c>
      <c r="G1445" s="159">
        <v>-3.12283E-14</v>
      </c>
      <c r="K1445" s="7">
        <f t="shared" si="45"/>
        <v>45.13</v>
      </c>
      <c r="L1445" s="7">
        <f t="shared" si="44"/>
        <v>3.9870299999999995E-14</v>
      </c>
    </row>
    <row r="1446" spans="1:12" x14ac:dyDescent="0.25">
      <c r="A1446" s="156">
        <v>45.16</v>
      </c>
      <c r="B1446" s="157">
        <v>-8.8349900000000003E-14</v>
      </c>
      <c r="F1446" s="158">
        <v>45.16</v>
      </c>
      <c r="G1446" s="159">
        <v>-6.0396900000000003E-14</v>
      </c>
      <c r="K1446" s="7">
        <f t="shared" si="45"/>
        <v>45.16</v>
      </c>
      <c r="L1446" s="7">
        <f t="shared" si="44"/>
        <v>2.7953E-14</v>
      </c>
    </row>
    <row r="1447" spans="1:12" x14ac:dyDescent="0.25">
      <c r="A1447" s="156">
        <v>45.19</v>
      </c>
      <c r="B1447" s="157">
        <v>-8.3823199999999995E-14</v>
      </c>
      <c r="F1447" s="158">
        <v>45.19</v>
      </c>
      <c r="G1447" s="159">
        <v>-2.1048599999999999E-14</v>
      </c>
      <c r="K1447" s="7">
        <f t="shared" si="45"/>
        <v>45.19</v>
      </c>
      <c r="L1447" s="7">
        <f t="shared" si="44"/>
        <v>6.2774599999999999E-14</v>
      </c>
    </row>
    <row r="1448" spans="1:12" x14ac:dyDescent="0.25">
      <c r="A1448" s="156">
        <v>45.22</v>
      </c>
      <c r="B1448" s="157">
        <v>-6.6857099999999997E-14</v>
      </c>
      <c r="F1448" s="158">
        <v>45.22</v>
      </c>
      <c r="G1448" s="159">
        <v>-2.4441799999999999E-14</v>
      </c>
      <c r="K1448" s="7">
        <f t="shared" si="45"/>
        <v>45.22</v>
      </c>
      <c r="L1448" s="7">
        <f t="shared" si="44"/>
        <v>4.2415299999999998E-14</v>
      </c>
    </row>
    <row r="1449" spans="1:12" x14ac:dyDescent="0.25">
      <c r="A1449" s="156">
        <v>45.25</v>
      </c>
      <c r="B1449" s="157">
        <v>-1.4595299999999999E-13</v>
      </c>
      <c r="F1449" s="158">
        <v>45.25</v>
      </c>
      <c r="G1449" s="159">
        <v>-3.70381E-14</v>
      </c>
      <c r="K1449" s="7">
        <f t="shared" si="45"/>
        <v>45.25</v>
      </c>
      <c r="L1449" s="7">
        <f t="shared" si="44"/>
        <v>1.0891489999999999E-13</v>
      </c>
    </row>
    <row r="1450" spans="1:12" x14ac:dyDescent="0.25">
      <c r="A1450" s="156">
        <v>45.28</v>
      </c>
      <c r="B1450" s="157">
        <v>-1.1943E-13</v>
      </c>
      <c r="F1450" s="158">
        <v>45.28</v>
      </c>
      <c r="G1450" s="159">
        <v>-6.6941999999999996E-14</v>
      </c>
      <c r="K1450" s="7">
        <f t="shared" si="45"/>
        <v>45.28</v>
      </c>
      <c r="L1450" s="7">
        <f t="shared" si="44"/>
        <v>5.2488000000000006E-14</v>
      </c>
    </row>
    <row r="1451" spans="1:12" x14ac:dyDescent="0.25">
      <c r="A1451" s="156">
        <v>45.31</v>
      </c>
      <c r="B1451" s="157">
        <v>-6.9402000000000006E-14</v>
      </c>
      <c r="F1451" s="158">
        <v>45.31</v>
      </c>
      <c r="G1451" s="159">
        <v>-8.1278299999999999E-14</v>
      </c>
      <c r="K1451" s="7">
        <f t="shared" si="45"/>
        <v>45.31</v>
      </c>
      <c r="L1451" s="7">
        <f t="shared" si="44"/>
        <v>-1.1876299999999993E-14</v>
      </c>
    </row>
    <row r="1452" spans="1:12" x14ac:dyDescent="0.25">
      <c r="A1452" s="156">
        <v>45.34</v>
      </c>
      <c r="B1452" s="157">
        <v>-7.6188499999999994E-14</v>
      </c>
      <c r="F1452" s="158">
        <v>45.34</v>
      </c>
      <c r="G1452" s="159">
        <v>-5.2435900000000002E-14</v>
      </c>
      <c r="K1452" s="7">
        <f t="shared" si="45"/>
        <v>45.34</v>
      </c>
      <c r="L1452" s="7">
        <f t="shared" si="44"/>
        <v>2.3752599999999992E-14</v>
      </c>
    </row>
    <row r="1453" spans="1:12" x14ac:dyDescent="0.25">
      <c r="A1453" s="156">
        <v>45.38</v>
      </c>
      <c r="B1453" s="157">
        <v>-7.9096900000000001E-14</v>
      </c>
      <c r="F1453" s="158">
        <v>45.38</v>
      </c>
      <c r="G1453" s="159">
        <v>-9.8244500000000004E-14</v>
      </c>
      <c r="K1453" s="7">
        <f t="shared" si="45"/>
        <v>45.38</v>
      </c>
      <c r="L1453" s="7">
        <f t="shared" si="44"/>
        <v>-1.9147600000000002E-14</v>
      </c>
    </row>
    <row r="1454" spans="1:12" x14ac:dyDescent="0.25">
      <c r="A1454" s="156">
        <v>45.41</v>
      </c>
      <c r="B1454" s="157">
        <v>-6.6008800000000002E-14</v>
      </c>
      <c r="F1454" s="158">
        <v>45.41</v>
      </c>
      <c r="G1454" s="159">
        <v>-7.4085800000000002E-14</v>
      </c>
      <c r="K1454" s="7">
        <f t="shared" si="45"/>
        <v>45.41</v>
      </c>
      <c r="L1454" s="7">
        <f t="shared" si="44"/>
        <v>-8.0769999999999993E-15</v>
      </c>
    </row>
    <row r="1455" spans="1:12" x14ac:dyDescent="0.25">
      <c r="A1455" s="156">
        <v>45.44</v>
      </c>
      <c r="B1455" s="157">
        <v>-1.0418299999999999E-13</v>
      </c>
      <c r="F1455" s="158">
        <v>45.44</v>
      </c>
      <c r="G1455" s="159">
        <v>-1.20286E-13</v>
      </c>
      <c r="K1455" s="7">
        <f t="shared" si="45"/>
        <v>45.44</v>
      </c>
      <c r="L1455" s="7">
        <f t="shared" si="44"/>
        <v>-1.6103000000000005E-14</v>
      </c>
    </row>
    <row r="1456" spans="1:12" x14ac:dyDescent="0.25">
      <c r="A1456" s="156">
        <v>45.47</v>
      </c>
      <c r="B1456" s="157">
        <v>-8.0430000000000004E-14</v>
      </c>
      <c r="F1456" s="158">
        <v>45.47</v>
      </c>
      <c r="G1456" s="159">
        <v>-7.7036800000000001E-14</v>
      </c>
      <c r="K1456" s="7">
        <f t="shared" si="45"/>
        <v>45.47</v>
      </c>
      <c r="L1456" s="7">
        <f t="shared" si="44"/>
        <v>3.3932000000000032E-15</v>
      </c>
    </row>
    <row r="1457" spans="1:12" x14ac:dyDescent="0.25">
      <c r="A1457" s="156">
        <v>45.5</v>
      </c>
      <c r="B1457" s="157">
        <v>-8.29749E-14</v>
      </c>
      <c r="F1457" s="158">
        <v>45.5</v>
      </c>
      <c r="G1457" s="159">
        <v>-5.3552500000000001E-14</v>
      </c>
      <c r="K1457" s="7">
        <f t="shared" si="45"/>
        <v>45.5</v>
      </c>
      <c r="L1457" s="7">
        <f t="shared" si="44"/>
        <v>2.9422399999999999E-14</v>
      </c>
    </row>
    <row r="1458" spans="1:12" x14ac:dyDescent="0.25">
      <c r="A1458" s="156">
        <v>45.53</v>
      </c>
      <c r="B1458" s="157">
        <v>-7.7036800000000001E-14</v>
      </c>
      <c r="F1458" s="158">
        <v>45.53</v>
      </c>
      <c r="G1458" s="159">
        <v>-7.7036800000000001E-14</v>
      </c>
      <c r="K1458" s="7">
        <f t="shared" si="45"/>
        <v>45.53</v>
      </c>
      <c r="L1458" s="7">
        <f t="shared" si="44"/>
        <v>0</v>
      </c>
    </row>
    <row r="1459" spans="1:12" x14ac:dyDescent="0.25">
      <c r="A1459" s="156">
        <v>45.56</v>
      </c>
      <c r="B1459" s="157">
        <v>-8.8913099999999994E-14</v>
      </c>
      <c r="F1459" s="158">
        <v>45.56</v>
      </c>
      <c r="G1459" s="159">
        <v>-5.0496900000000002E-14</v>
      </c>
      <c r="K1459" s="7">
        <f t="shared" si="45"/>
        <v>45.56</v>
      </c>
      <c r="L1459" s="7">
        <f t="shared" si="44"/>
        <v>3.8416199999999992E-14</v>
      </c>
    </row>
    <row r="1460" spans="1:12" x14ac:dyDescent="0.25">
      <c r="A1460" s="156">
        <v>45.59</v>
      </c>
      <c r="B1460" s="157">
        <v>-9.3396999999999996E-14</v>
      </c>
      <c r="F1460" s="158">
        <v>45.59</v>
      </c>
      <c r="G1460" s="159">
        <v>-2.6102800000000001E-14</v>
      </c>
      <c r="K1460" s="7">
        <f t="shared" si="45"/>
        <v>45.59</v>
      </c>
      <c r="L1460" s="7">
        <f t="shared" si="44"/>
        <v>6.7294199999999998E-14</v>
      </c>
    </row>
    <row r="1461" spans="1:12" x14ac:dyDescent="0.25">
      <c r="A1461" s="156">
        <v>45.63</v>
      </c>
      <c r="B1461" s="157">
        <v>-1.00789E-13</v>
      </c>
      <c r="F1461" s="158">
        <v>45.63</v>
      </c>
      <c r="G1461" s="159">
        <v>-5.6677399999999999E-14</v>
      </c>
      <c r="K1461" s="7">
        <f t="shared" si="45"/>
        <v>45.63</v>
      </c>
      <c r="L1461" s="7">
        <f t="shared" si="44"/>
        <v>4.4111599999999997E-14</v>
      </c>
    </row>
    <row r="1462" spans="1:12" x14ac:dyDescent="0.25">
      <c r="A1462" s="156">
        <v>45.66</v>
      </c>
      <c r="B1462" s="157">
        <v>-6.7705400000000004E-14</v>
      </c>
      <c r="F1462" s="158">
        <v>45.66</v>
      </c>
      <c r="G1462" s="159">
        <v>-6.7320499999999996E-14</v>
      </c>
      <c r="K1462" s="7">
        <f t="shared" si="45"/>
        <v>45.66</v>
      </c>
      <c r="L1462" s="7">
        <f t="shared" si="44"/>
        <v>3.8490000000000829E-16</v>
      </c>
    </row>
    <row r="1463" spans="1:12" x14ac:dyDescent="0.25">
      <c r="A1463" s="156">
        <v>45.69</v>
      </c>
      <c r="B1463" s="157">
        <v>-8.0430000000000004E-14</v>
      </c>
      <c r="F1463" s="158">
        <v>45.69</v>
      </c>
      <c r="G1463" s="159">
        <v>-1.1429699999999999E-13</v>
      </c>
      <c r="K1463" s="7">
        <f t="shared" si="45"/>
        <v>45.69</v>
      </c>
      <c r="L1463" s="7">
        <f t="shared" si="44"/>
        <v>-3.3866999999999983E-14</v>
      </c>
    </row>
    <row r="1464" spans="1:12" x14ac:dyDescent="0.25">
      <c r="A1464" s="156">
        <v>45.72</v>
      </c>
      <c r="B1464" s="157">
        <v>-9.9092700000000003E-14</v>
      </c>
      <c r="F1464" s="158">
        <v>45.72</v>
      </c>
      <c r="G1464" s="159">
        <v>-6.1252499999999996E-14</v>
      </c>
      <c r="K1464" s="7">
        <f t="shared" si="45"/>
        <v>45.72</v>
      </c>
      <c r="L1464" s="7">
        <f t="shared" si="44"/>
        <v>3.7840200000000008E-14</v>
      </c>
    </row>
    <row r="1465" spans="1:12" x14ac:dyDescent="0.25">
      <c r="A1465" s="156">
        <v>45.75</v>
      </c>
      <c r="B1465" s="157">
        <v>-8.4671500000000002E-14</v>
      </c>
      <c r="F1465" s="158">
        <v>45.75</v>
      </c>
      <c r="G1465" s="159">
        <v>-3.9711300000000001E-14</v>
      </c>
      <c r="K1465" s="7">
        <f t="shared" si="45"/>
        <v>45.75</v>
      </c>
      <c r="L1465" s="7">
        <f t="shared" si="44"/>
        <v>4.49602E-14</v>
      </c>
    </row>
    <row r="1466" spans="1:12" x14ac:dyDescent="0.25">
      <c r="A1466" s="156">
        <v>45.78</v>
      </c>
      <c r="B1466" s="157">
        <v>-7.1098599999999995E-14</v>
      </c>
      <c r="F1466" s="158">
        <v>45.78</v>
      </c>
      <c r="G1466" s="159">
        <v>-4.9042699999999998E-14</v>
      </c>
      <c r="K1466" s="7">
        <f t="shared" si="45"/>
        <v>45.78</v>
      </c>
      <c r="L1466" s="7">
        <f t="shared" si="44"/>
        <v>2.2055899999999996E-14</v>
      </c>
    </row>
    <row r="1467" spans="1:12" x14ac:dyDescent="0.25">
      <c r="A1467" s="156">
        <v>45.81</v>
      </c>
      <c r="B1467" s="157">
        <v>-1.3641799999999999E-13</v>
      </c>
      <c r="F1467" s="158">
        <v>45.81</v>
      </c>
      <c r="G1467" s="159">
        <v>-1.5167499999999999E-14</v>
      </c>
      <c r="K1467" s="7">
        <f t="shared" si="45"/>
        <v>45.81</v>
      </c>
      <c r="L1467" s="7">
        <f t="shared" si="44"/>
        <v>1.212505E-13</v>
      </c>
    </row>
    <row r="1468" spans="1:12" x14ac:dyDescent="0.25">
      <c r="A1468" s="156">
        <v>45.84</v>
      </c>
      <c r="B1468" s="157">
        <v>-1.03175E-13</v>
      </c>
      <c r="F1468" s="158">
        <v>45.84</v>
      </c>
      <c r="G1468" s="159">
        <v>-3.5469799999999997E-14</v>
      </c>
      <c r="K1468" s="7">
        <f t="shared" si="45"/>
        <v>45.84</v>
      </c>
      <c r="L1468" s="7">
        <f t="shared" si="44"/>
        <v>6.7705200000000002E-14</v>
      </c>
    </row>
    <row r="1469" spans="1:12" x14ac:dyDescent="0.25">
      <c r="A1469" s="156">
        <v>45.88</v>
      </c>
      <c r="B1469" s="157">
        <v>-6.0918999999999998E-14</v>
      </c>
      <c r="F1469" s="158">
        <v>45.88</v>
      </c>
      <c r="G1469" s="159">
        <v>-8.4985200000000005E-14</v>
      </c>
      <c r="K1469" s="7">
        <f t="shared" si="45"/>
        <v>45.88</v>
      </c>
      <c r="L1469" s="7">
        <f t="shared" si="44"/>
        <v>-2.4066200000000008E-14</v>
      </c>
    </row>
    <row r="1470" spans="1:12" x14ac:dyDescent="0.25">
      <c r="A1470" s="156">
        <v>45.91</v>
      </c>
      <c r="B1470" s="157">
        <v>-1.04332E-13</v>
      </c>
      <c r="F1470" s="158">
        <v>45.91</v>
      </c>
      <c r="G1470" s="159">
        <v>-4.0559600000000002E-14</v>
      </c>
      <c r="K1470" s="7">
        <f t="shared" si="45"/>
        <v>45.91</v>
      </c>
      <c r="L1470" s="7">
        <f t="shared" si="44"/>
        <v>6.3772399999999999E-14</v>
      </c>
    </row>
    <row r="1471" spans="1:12" x14ac:dyDescent="0.25">
      <c r="A1471" s="156">
        <v>45.94</v>
      </c>
      <c r="B1471" s="157">
        <v>-8.4143999999999995E-14</v>
      </c>
      <c r="F1471" s="158">
        <v>45.94</v>
      </c>
      <c r="G1471" s="159">
        <v>-3.4514600000000001E-14</v>
      </c>
      <c r="K1471" s="7">
        <f t="shared" si="45"/>
        <v>45.94</v>
      </c>
      <c r="L1471" s="7">
        <f t="shared" si="44"/>
        <v>4.9629399999999993E-14</v>
      </c>
    </row>
    <row r="1472" spans="1:12" x14ac:dyDescent="0.25">
      <c r="A1472" s="156">
        <v>45.97</v>
      </c>
      <c r="B1472" s="157">
        <v>-1.03334E-13</v>
      </c>
      <c r="F1472" s="158">
        <v>45.97</v>
      </c>
      <c r="G1472" s="159">
        <v>-2.61384E-14</v>
      </c>
      <c r="K1472" s="7">
        <f t="shared" si="45"/>
        <v>45.97</v>
      </c>
      <c r="L1472" s="7">
        <f t="shared" si="44"/>
        <v>7.7195599999999999E-14</v>
      </c>
    </row>
    <row r="1473" spans="1:12" x14ac:dyDescent="0.25">
      <c r="A1473" s="156">
        <v>46</v>
      </c>
      <c r="B1473" s="157">
        <v>-1.00789E-13</v>
      </c>
      <c r="F1473" s="158">
        <v>46</v>
      </c>
      <c r="G1473" s="159">
        <v>-1.7655399999999999E-14</v>
      </c>
      <c r="K1473" s="7">
        <f t="shared" si="45"/>
        <v>46</v>
      </c>
      <c r="L1473" s="7">
        <f t="shared" ref="L1473:L1536" si="46">G1473-B1473</f>
        <v>8.3133600000000003E-14</v>
      </c>
    </row>
    <row r="1474" spans="1:12" x14ac:dyDescent="0.25">
      <c r="A1474" s="156">
        <v>46.03</v>
      </c>
      <c r="B1474" s="157">
        <v>-7.6188499999999994E-14</v>
      </c>
      <c r="F1474" s="158">
        <v>46.03</v>
      </c>
      <c r="G1474" s="159">
        <v>-8.6368199999999998E-14</v>
      </c>
      <c r="K1474" s="7">
        <f t="shared" ref="K1474:K1537" si="47">F1474</f>
        <v>46.03</v>
      </c>
      <c r="L1474" s="7">
        <f t="shared" si="46"/>
        <v>-1.0179700000000004E-14</v>
      </c>
    </row>
    <row r="1475" spans="1:12" x14ac:dyDescent="0.25">
      <c r="A1475" s="156">
        <v>46.06</v>
      </c>
      <c r="B1475" s="157">
        <v>-1.21141E-13</v>
      </c>
      <c r="F1475" s="158">
        <v>46.06</v>
      </c>
      <c r="G1475" s="159">
        <v>-4.7973400000000003E-14</v>
      </c>
      <c r="K1475" s="7">
        <f t="shared" si="47"/>
        <v>46.06</v>
      </c>
      <c r="L1475" s="7">
        <f t="shared" si="46"/>
        <v>7.3167599999999996E-14</v>
      </c>
    </row>
    <row r="1476" spans="1:12" x14ac:dyDescent="0.25">
      <c r="A1476" s="156">
        <v>46.09</v>
      </c>
      <c r="B1476" s="157">
        <v>-5.4980799999999998E-14</v>
      </c>
      <c r="F1476" s="158">
        <v>46.09</v>
      </c>
      <c r="G1476" s="159">
        <v>-3.4621500000000003E-14</v>
      </c>
      <c r="K1476" s="7">
        <f t="shared" si="47"/>
        <v>46.09</v>
      </c>
      <c r="L1476" s="7">
        <f t="shared" si="46"/>
        <v>2.0359299999999995E-14</v>
      </c>
    </row>
    <row r="1477" spans="1:12" x14ac:dyDescent="0.25">
      <c r="A1477" s="156">
        <v>46.13</v>
      </c>
      <c r="B1477" s="157">
        <v>-5.9222399999999996E-14</v>
      </c>
      <c r="F1477" s="158">
        <v>46.13</v>
      </c>
      <c r="G1477" s="159">
        <v>-6.1767300000000005E-14</v>
      </c>
      <c r="K1477" s="7">
        <f t="shared" si="47"/>
        <v>46.13</v>
      </c>
      <c r="L1477" s="7">
        <f t="shared" si="46"/>
        <v>-2.5449000000000087E-15</v>
      </c>
    </row>
    <row r="1478" spans="1:12" x14ac:dyDescent="0.25">
      <c r="A1478" s="156">
        <v>46.16</v>
      </c>
      <c r="B1478" s="157">
        <v>-9.0609699999999996E-14</v>
      </c>
      <c r="F1478" s="158">
        <v>46.16</v>
      </c>
      <c r="G1478" s="159">
        <v>-5.3284200000000002E-14</v>
      </c>
      <c r="K1478" s="7">
        <f t="shared" si="47"/>
        <v>46.16</v>
      </c>
      <c r="L1478" s="7">
        <f t="shared" si="46"/>
        <v>3.7325499999999993E-14</v>
      </c>
    </row>
    <row r="1479" spans="1:12" x14ac:dyDescent="0.25">
      <c r="A1479" s="156">
        <v>46.19</v>
      </c>
      <c r="B1479" s="157">
        <v>-7.4085800000000002E-14</v>
      </c>
      <c r="F1479" s="158">
        <v>46.19</v>
      </c>
      <c r="G1479" s="159">
        <v>-5.1587600000000001E-14</v>
      </c>
      <c r="K1479" s="7">
        <f t="shared" si="47"/>
        <v>46.19</v>
      </c>
      <c r="L1479" s="7">
        <f t="shared" si="46"/>
        <v>2.2498200000000001E-14</v>
      </c>
    </row>
    <row r="1480" spans="1:12" x14ac:dyDescent="0.25">
      <c r="A1480" s="156">
        <v>46.22</v>
      </c>
      <c r="B1480" s="157">
        <v>-7.3643500000000003E-14</v>
      </c>
      <c r="F1480" s="158">
        <v>46.22</v>
      </c>
      <c r="G1480" s="159">
        <v>-9.4851200000000006E-14</v>
      </c>
      <c r="K1480" s="7">
        <f t="shared" si="47"/>
        <v>46.22</v>
      </c>
      <c r="L1480" s="7">
        <f t="shared" si="46"/>
        <v>-2.1207700000000003E-14</v>
      </c>
    </row>
    <row r="1481" spans="1:12" x14ac:dyDescent="0.25">
      <c r="A1481" s="156">
        <v>46.25</v>
      </c>
      <c r="B1481" s="157">
        <v>-1.1022100000000001E-13</v>
      </c>
      <c r="F1481" s="158">
        <v>46.25</v>
      </c>
      <c r="G1481" s="159">
        <v>-8.5519900000000003E-14</v>
      </c>
      <c r="K1481" s="7">
        <f t="shared" si="47"/>
        <v>46.25</v>
      </c>
      <c r="L1481" s="7">
        <f t="shared" si="46"/>
        <v>2.4701100000000002E-14</v>
      </c>
    </row>
    <row r="1482" spans="1:12" x14ac:dyDescent="0.25">
      <c r="A1482" s="156">
        <v>46.28</v>
      </c>
      <c r="B1482" s="157">
        <v>-7.74146E-14</v>
      </c>
      <c r="F1482" s="158">
        <v>46.28</v>
      </c>
      <c r="G1482" s="159">
        <v>-3.3773200000000002E-14</v>
      </c>
      <c r="K1482" s="7">
        <f t="shared" si="47"/>
        <v>46.28</v>
      </c>
      <c r="L1482" s="7">
        <f t="shared" si="46"/>
        <v>4.3641399999999998E-14</v>
      </c>
    </row>
    <row r="1483" spans="1:12" x14ac:dyDescent="0.25">
      <c r="A1483" s="156">
        <v>46.31</v>
      </c>
      <c r="B1483" s="157">
        <v>-9.9752499999999996E-14</v>
      </c>
      <c r="F1483" s="158">
        <v>46.31</v>
      </c>
      <c r="G1483" s="159">
        <v>-7.5797E-14</v>
      </c>
      <c r="K1483" s="7">
        <f t="shared" si="47"/>
        <v>46.31</v>
      </c>
      <c r="L1483" s="7">
        <f t="shared" si="46"/>
        <v>2.3955499999999996E-14</v>
      </c>
    </row>
    <row r="1484" spans="1:12" x14ac:dyDescent="0.25">
      <c r="A1484" s="156">
        <v>46.34</v>
      </c>
      <c r="B1484" s="157">
        <v>-8.7216500000000005E-14</v>
      </c>
      <c r="F1484" s="158">
        <v>46.34</v>
      </c>
      <c r="G1484" s="159">
        <v>-1.0349100000000001E-13</v>
      </c>
      <c r="K1484" s="7">
        <f t="shared" si="47"/>
        <v>46.34</v>
      </c>
      <c r="L1484" s="7">
        <f t="shared" si="46"/>
        <v>-1.62745E-14</v>
      </c>
    </row>
    <row r="1485" spans="1:12" x14ac:dyDescent="0.25">
      <c r="A1485" s="156">
        <v>46.38</v>
      </c>
      <c r="B1485" s="157">
        <v>-1.4424199999999999E-13</v>
      </c>
      <c r="F1485" s="158">
        <v>46.38</v>
      </c>
      <c r="G1485" s="159">
        <v>-7.8733400000000003E-14</v>
      </c>
      <c r="K1485" s="7">
        <f t="shared" si="47"/>
        <v>46.38</v>
      </c>
      <c r="L1485" s="7">
        <f t="shared" si="46"/>
        <v>6.550859999999999E-14</v>
      </c>
    </row>
    <row r="1486" spans="1:12" x14ac:dyDescent="0.25">
      <c r="A1486" s="156">
        <v>46.41</v>
      </c>
      <c r="B1486" s="157">
        <v>-5.9222399999999996E-14</v>
      </c>
      <c r="F1486" s="158">
        <v>46.41</v>
      </c>
      <c r="G1486" s="159">
        <v>-9.9092700000000003E-14</v>
      </c>
      <c r="K1486" s="7">
        <f t="shared" si="47"/>
        <v>46.41</v>
      </c>
      <c r="L1486" s="7">
        <f t="shared" si="46"/>
        <v>-3.9870300000000007E-14</v>
      </c>
    </row>
    <row r="1487" spans="1:12" x14ac:dyDescent="0.25">
      <c r="A1487" s="156">
        <v>46.44</v>
      </c>
      <c r="B1487" s="157">
        <v>-9.48513E-14</v>
      </c>
      <c r="F1487" s="158">
        <v>46.44</v>
      </c>
      <c r="G1487" s="159">
        <v>-1.0418299999999999E-13</v>
      </c>
      <c r="K1487" s="7">
        <f t="shared" si="47"/>
        <v>46.44</v>
      </c>
      <c r="L1487" s="7">
        <f t="shared" si="46"/>
        <v>-9.3316999999999934E-15</v>
      </c>
    </row>
    <row r="1488" spans="1:12" x14ac:dyDescent="0.25">
      <c r="A1488" s="156">
        <v>46.47</v>
      </c>
      <c r="B1488" s="157">
        <v>-9.9092700000000003E-14</v>
      </c>
      <c r="F1488" s="158">
        <v>46.47</v>
      </c>
      <c r="G1488" s="159">
        <v>-5.8374100000000002E-14</v>
      </c>
      <c r="K1488" s="7">
        <f t="shared" si="47"/>
        <v>46.47</v>
      </c>
      <c r="L1488" s="7">
        <f t="shared" si="46"/>
        <v>4.0718600000000002E-14</v>
      </c>
    </row>
    <row r="1489" spans="1:12" x14ac:dyDescent="0.25">
      <c r="A1489" s="156">
        <v>46.5</v>
      </c>
      <c r="B1489" s="157">
        <v>-8.8349900000000003E-14</v>
      </c>
      <c r="F1489" s="158">
        <v>46.5</v>
      </c>
      <c r="G1489" s="159">
        <v>-3.2924900000000001E-14</v>
      </c>
      <c r="K1489" s="7">
        <f t="shared" si="47"/>
        <v>46.5</v>
      </c>
      <c r="L1489" s="7">
        <f t="shared" si="46"/>
        <v>5.5425000000000001E-14</v>
      </c>
    </row>
    <row r="1490" spans="1:12" x14ac:dyDescent="0.25">
      <c r="A1490" s="156">
        <v>46.53</v>
      </c>
      <c r="B1490" s="157">
        <v>-7.7036800000000001E-14</v>
      </c>
      <c r="F1490" s="158">
        <v>46.53</v>
      </c>
      <c r="G1490" s="159">
        <v>1.28836E-14</v>
      </c>
      <c r="K1490" s="7">
        <f t="shared" si="47"/>
        <v>46.53</v>
      </c>
      <c r="L1490" s="7">
        <f t="shared" si="46"/>
        <v>8.9920400000000001E-14</v>
      </c>
    </row>
    <row r="1491" spans="1:12" x14ac:dyDescent="0.25">
      <c r="A1491" s="156">
        <v>46.56</v>
      </c>
      <c r="B1491" s="157">
        <v>-9.0873400000000002E-14</v>
      </c>
      <c r="F1491" s="158">
        <v>46.56</v>
      </c>
      <c r="G1491" s="159">
        <v>-9.3154600000000004E-14</v>
      </c>
      <c r="K1491" s="7">
        <f t="shared" si="47"/>
        <v>46.56</v>
      </c>
      <c r="L1491" s="7">
        <f t="shared" si="46"/>
        <v>-2.2812000000000024E-15</v>
      </c>
    </row>
    <row r="1492" spans="1:12" x14ac:dyDescent="0.25">
      <c r="A1492" s="156">
        <v>46.59</v>
      </c>
      <c r="B1492" s="157">
        <v>-7.2795300000000003E-14</v>
      </c>
      <c r="F1492" s="158">
        <v>46.59</v>
      </c>
      <c r="G1492" s="159">
        <v>-1.09272E-13</v>
      </c>
      <c r="K1492" s="7">
        <f t="shared" si="47"/>
        <v>46.59</v>
      </c>
      <c r="L1492" s="7">
        <f t="shared" si="46"/>
        <v>-3.64767E-14</v>
      </c>
    </row>
    <row r="1493" spans="1:12" x14ac:dyDescent="0.25">
      <c r="A1493" s="156">
        <v>46.63</v>
      </c>
      <c r="B1493" s="157">
        <v>-1.33873E-13</v>
      </c>
      <c r="F1493" s="158">
        <v>46.63</v>
      </c>
      <c r="G1493" s="159">
        <v>-6.2273400000000003E-14</v>
      </c>
      <c r="K1493" s="7">
        <f t="shared" si="47"/>
        <v>46.63</v>
      </c>
      <c r="L1493" s="7">
        <f t="shared" si="46"/>
        <v>7.1599600000000002E-14</v>
      </c>
    </row>
    <row r="1494" spans="1:12" x14ac:dyDescent="0.25">
      <c r="A1494" s="156">
        <v>46.66</v>
      </c>
      <c r="B1494" s="157">
        <v>-9.9940999999999998E-14</v>
      </c>
      <c r="F1494" s="158">
        <v>46.66</v>
      </c>
      <c r="G1494" s="159">
        <v>-5.6677399999999999E-14</v>
      </c>
      <c r="K1494" s="7">
        <f t="shared" si="47"/>
        <v>46.66</v>
      </c>
      <c r="L1494" s="7">
        <f t="shared" si="46"/>
        <v>4.3263599999999999E-14</v>
      </c>
    </row>
    <row r="1495" spans="1:12" x14ac:dyDescent="0.25">
      <c r="A1495" s="156">
        <v>46.69</v>
      </c>
      <c r="B1495" s="157">
        <v>-8.80648E-14</v>
      </c>
      <c r="F1495" s="158">
        <v>46.69</v>
      </c>
      <c r="G1495" s="159">
        <v>-6.8553699999999998E-14</v>
      </c>
      <c r="K1495" s="7">
        <f t="shared" si="47"/>
        <v>46.69</v>
      </c>
      <c r="L1495" s="7">
        <f t="shared" si="46"/>
        <v>1.9511100000000001E-14</v>
      </c>
    </row>
    <row r="1496" spans="1:12" x14ac:dyDescent="0.25">
      <c r="A1496" s="156">
        <v>46.72</v>
      </c>
      <c r="B1496" s="157">
        <v>-9.9941100000000005E-14</v>
      </c>
      <c r="F1496" s="158">
        <v>46.72</v>
      </c>
      <c r="G1496" s="159">
        <v>-4.2256299999999998E-14</v>
      </c>
      <c r="K1496" s="7">
        <f t="shared" si="47"/>
        <v>46.72</v>
      </c>
      <c r="L1496" s="7">
        <f t="shared" si="46"/>
        <v>5.7684800000000007E-14</v>
      </c>
    </row>
    <row r="1497" spans="1:12" x14ac:dyDescent="0.25">
      <c r="A1497" s="156">
        <v>46.75</v>
      </c>
      <c r="B1497" s="157">
        <v>-8.1278299999999999E-14</v>
      </c>
      <c r="F1497" s="158">
        <v>46.75</v>
      </c>
      <c r="G1497" s="159">
        <v>-4.9890999999999999E-14</v>
      </c>
      <c r="K1497" s="7">
        <f t="shared" si="47"/>
        <v>46.75</v>
      </c>
      <c r="L1497" s="7">
        <f t="shared" si="46"/>
        <v>3.1387299999999999E-14</v>
      </c>
    </row>
    <row r="1498" spans="1:12" x14ac:dyDescent="0.25">
      <c r="A1498" s="156">
        <v>46.78</v>
      </c>
      <c r="B1498" s="157">
        <v>-6.6857099999999997E-14</v>
      </c>
      <c r="F1498" s="158">
        <v>46.78</v>
      </c>
      <c r="G1498" s="159">
        <v>-5.4980799999999998E-14</v>
      </c>
      <c r="K1498" s="7">
        <f t="shared" si="47"/>
        <v>46.78</v>
      </c>
      <c r="L1498" s="7">
        <f t="shared" si="46"/>
        <v>1.1876299999999999E-14</v>
      </c>
    </row>
    <row r="1499" spans="1:12" x14ac:dyDescent="0.25">
      <c r="A1499" s="156">
        <v>46.81</v>
      </c>
      <c r="B1499" s="157">
        <v>-1.07576E-13</v>
      </c>
      <c r="F1499" s="158">
        <v>46.81</v>
      </c>
      <c r="G1499" s="159">
        <v>-6.6857099999999997E-14</v>
      </c>
      <c r="K1499" s="7">
        <f t="shared" si="47"/>
        <v>46.81</v>
      </c>
      <c r="L1499" s="7">
        <f t="shared" si="46"/>
        <v>4.0718899999999998E-14</v>
      </c>
    </row>
    <row r="1500" spans="1:12" x14ac:dyDescent="0.25">
      <c r="A1500" s="156">
        <v>46.84</v>
      </c>
      <c r="B1500" s="157">
        <v>-8.9761400000000001E-14</v>
      </c>
      <c r="F1500" s="158">
        <v>46.84</v>
      </c>
      <c r="G1500" s="159">
        <v>-8.4352500000000006E-14</v>
      </c>
      <c r="K1500" s="7">
        <f t="shared" si="47"/>
        <v>46.84</v>
      </c>
      <c r="L1500" s="7">
        <f t="shared" si="46"/>
        <v>5.4088999999999953E-15</v>
      </c>
    </row>
    <row r="1501" spans="1:12" x14ac:dyDescent="0.25">
      <c r="A1501" s="156">
        <v>46.88</v>
      </c>
      <c r="B1501" s="157">
        <v>-1.1600800000000001E-13</v>
      </c>
      <c r="F1501" s="158">
        <v>46.88</v>
      </c>
      <c r="G1501" s="159">
        <v>-7.4756899999999998E-15</v>
      </c>
      <c r="K1501" s="7">
        <f t="shared" si="47"/>
        <v>46.88</v>
      </c>
      <c r="L1501" s="7">
        <f t="shared" si="46"/>
        <v>1.0853231000000001E-13</v>
      </c>
    </row>
    <row r="1502" spans="1:12" x14ac:dyDescent="0.25">
      <c r="A1502" s="156">
        <v>46.91</v>
      </c>
      <c r="B1502" s="157">
        <v>-1.06727E-13</v>
      </c>
      <c r="F1502" s="158">
        <v>46.91</v>
      </c>
      <c r="G1502" s="159">
        <v>-7.0250399999999995E-14</v>
      </c>
      <c r="K1502" s="7">
        <f t="shared" si="47"/>
        <v>46.91</v>
      </c>
      <c r="L1502" s="7">
        <f t="shared" si="46"/>
        <v>3.6476600000000006E-14</v>
      </c>
    </row>
    <row r="1503" spans="1:12" x14ac:dyDescent="0.25">
      <c r="A1503" s="156">
        <v>46.94</v>
      </c>
      <c r="B1503" s="157">
        <v>-7.5340199999999999E-14</v>
      </c>
      <c r="F1503" s="158">
        <v>46.94</v>
      </c>
      <c r="G1503" s="159">
        <v>-5.8067499999999995E-14</v>
      </c>
      <c r="K1503" s="7">
        <f t="shared" si="47"/>
        <v>46.94</v>
      </c>
      <c r="L1503" s="7">
        <f t="shared" si="46"/>
        <v>1.7272700000000005E-14</v>
      </c>
    </row>
    <row r="1504" spans="1:12" x14ac:dyDescent="0.25">
      <c r="A1504" s="156">
        <v>46.97</v>
      </c>
      <c r="B1504" s="157">
        <v>-9.9940999999999998E-14</v>
      </c>
      <c r="F1504" s="158">
        <v>46.97</v>
      </c>
      <c r="G1504" s="159">
        <v>-6.7705400000000004E-14</v>
      </c>
      <c r="K1504" s="7">
        <f t="shared" si="47"/>
        <v>46.97</v>
      </c>
      <c r="L1504" s="7">
        <f t="shared" si="46"/>
        <v>3.2235599999999994E-14</v>
      </c>
    </row>
    <row r="1505" spans="1:12" x14ac:dyDescent="0.25">
      <c r="A1505" s="156">
        <v>47</v>
      </c>
      <c r="B1505" s="157">
        <v>-8.8913099999999994E-14</v>
      </c>
      <c r="F1505" s="158">
        <v>47</v>
      </c>
      <c r="G1505" s="159">
        <v>-8.2126600000000006E-14</v>
      </c>
      <c r="K1505" s="7">
        <f t="shared" si="47"/>
        <v>47</v>
      </c>
      <c r="L1505" s="7">
        <f t="shared" si="46"/>
        <v>6.7864999999999883E-15</v>
      </c>
    </row>
    <row r="1506" spans="1:12" x14ac:dyDescent="0.25">
      <c r="A1506" s="156">
        <v>47.03</v>
      </c>
      <c r="B1506" s="157">
        <v>-1.04332E-13</v>
      </c>
      <c r="F1506" s="158">
        <v>47.03</v>
      </c>
      <c r="G1506" s="159">
        <v>-4.9042699999999998E-14</v>
      </c>
      <c r="K1506" s="7">
        <f t="shared" si="47"/>
        <v>47.03</v>
      </c>
      <c r="L1506" s="7">
        <f t="shared" si="46"/>
        <v>5.5289300000000003E-14</v>
      </c>
    </row>
    <row r="1507" spans="1:12" x14ac:dyDescent="0.25">
      <c r="A1507" s="156">
        <v>47.06</v>
      </c>
      <c r="B1507" s="157">
        <v>-1.10121E-13</v>
      </c>
      <c r="F1507" s="158">
        <v>47.06</v>
      </c>
      <c r="G1507" s="159">
        <v>-7.7508100000000004E-14</v>
      </c>
      <c r="K1507" s="7">
        <f t="shared" si="47"/>
        <v>47.06</v>
      </c>
      <c r="L1507" s="7">
        <f t="shared" si="46"/>
        <v>3.2612899999999995E-14</v>
      </c>
    </row>
    <row r="1508" spans="1:12" x14ac:dyDescent="0.25">
      <c r="A1508" s="156">
        <v>47.09</v>
      </c>
      <c r="B1508" s="157">
        <v>-9.3396999999999996E-14</v>
      </c>
      <c r="F1508" s="158">
        <v>47.09</v>
      </c>
      <c r="G1508" s="159">
        <v>-6.7705400000000004E-14</v>
      </c>
      <c r="K1508" s="7">
        <f t="shared" si="47"/>
        <v>47.09</v>
      </c>
      <c r="L1508" s="7">
        <f t="shared" si="46"/>
        <v>2.5691599999999992E-14</v>
      </c>
    </row>
    <row r="1509" spans="1:12" x14ac:dyDescent="0.25">
      <c r="A1509" s="156">
        <v>47.13</v>
      </c>
      <c r="B1509" s="157">
        <v>-6.56381E-14</v>
      </c>
      <c r="F1509" s="158">
        <v>47.13</v>
      </c>
      <c r="G1509" s="159">
        <v>-3.7166399999999999E-14</v>
      </c>
      <c r="K1509" s="7">
        <f t="shared" si="47"/>
        <v>47.13</v>
      </c>
      <c r="L1509" s="7">
        <f t="shared" si="46"/>
        <v>2.8471700000000001E-14</v>
      </c>
    </row>
    <row r="1510" spans="1:12" x14ac:dyDescent="0.25">
      <c r="A1510" s="156">
        <v>47.16</v>
      </c>
      <c r="B1510" s="157">
        <v>-1.1087499999999999E-13</v>
      </c>
      <c r="F1510" s="158">
        <v>47.16</v>
      </c>
      <c r="G1510" s="159">
        <v>-9.0609699999999996E-14</v>
      </c>
      <c r="K1510" s="7">
        <f t="shared" si="47"/>
        <v>47.16</v>
      </c>
      <c r="L1510" s="7">
        <f t="shared" si="46"/>
        <v>2.0265299999999999E-14</v>
      </c>
    </row>
    <row r="1511" spans="1:12" x14ac:dyDescent="0.25">
      <c r="A1511" s="156">
        <v>47.19</v>
      </c>
      <c r="B1511" s="157">
        <v>-1.8017500000000001E-13</v>
      </c>
      <c r="F1511" s="158">
        <v>47.19</v>
      </c>
      <c r="G1511" s="159">
        <v>-8.9761400000000001E-14</v>
      </c>
      <c r="K1511" s="7">
        <f t="shared" si="47"/>
        <v>47.19</v>
      </c>
      <c r="L1511" s="7">
        <f t="shared" si="46"/>
        <v>9.0413600000000011E-14</v>
      </c>
    </row>
    <row r="1512" spans="1:12" x14ac:dyDescent="0.25">
      <c r="A1512" s="156">
        <v>47.22</v>
      </c>
      <c r="B1512" s="157">
        <v>-7.4085800000000002E-14</v>
      </c>
      <c r="F1512" s="158">
        <v>47.22</v>
      </c>
      <c r="G1512" s="159">
        <v>-4.7346100000000003E-14</v>
      </c>
      <c r="K1512" s="7">
        <f t="shared" si="47"/>
        <v>47.22</v>
      </c>
      <c r="L1512" s="7">
        <f t="shared" si="46"/>
        <v>2.6739699999999999E-14</v>
      </c>
    </row>
    <row r="1513" spans="1:12" x14ac:dyDescent="0.25">
      <c r="A1513" s="156">
        <v>47.25</v>
      </c>
      <c r="B1513" s="157">
        <v>-7.2795199999999996E-14</v>
      </c>
      <c r="F1513" s="158">
        <v>47.25</v>
      </c>
      <c r="G1513" s="159">
        <v>-6.9402000000000006E-14</v>
      </c>
      <c r="K1513" s="7">
        <f t="shared" si="47"/>
        <v>47.25</v>
      </c>
      <c r="L1513" s="7">
        <f t="shared" si="46"/>
        <v>3.3931999999999905E-15</v>
      </c>
    </row>
    <row r="1514" spans="1:12" x14ac:dyDescent="0.25">
      <c r="A1514" s="156">
        <v>47.28</v>
      </c>
      <c r="B1514" s="157">
        <v>-7.8363600000000002E-14</v>
      </c>
      <c r="F1514" s="158">
        <v>47.28</v>
      </c>
      <c r="G1514" s="159">
        <v>-7.3643599999999998E-14</v>
      </c>
      <c r="K1514" s="7">
        <f t="shared" si="47"/>
        <v>47.28</v>
      </c>
      <c r="L1514" s="7">
        <f t="shared" si="46"/>
        <v>4.7200000000000041E-15</v>
      </c>
    </row>
    <row r="1515" spans="1:12" x14ac:dyDescent="0.25">
      <c r="A1515" s="156">
        <v>47.31</v>
      </c>
      <c r="B1515" s="157">
        <v>-6.6857099999999997E-14</v>
      </c>
      <c r="F1515" s="158">
        <v>47.31</v>
      </c>
      <c r="G1515" s="159">
        <v>-1.34138E-14</v>
      </c>
      <c r="K1515" s="7">
        <f t="shared" si="47"/>
        <v>47.31</v>
      </c>
      <c r="L1515" s="7">
        <f t="shared" si="46"/>
        <v>5.3443299999999997E-14</v>
      </c>
    </row>
    <row r="1516" spans="1:12" x14ac:dyDescent="0.25">
      <c r="A1516" s="156">
        <v>47.34</v>
      </c>
      <c r="B1516" s="157">
        <v>-1.1860400000000001E-13</v>
      </c>
      <c r="F1516" s="158">
        <v>47.34</v>
      </c>
      <c r="G1516" s="159">
        <v>-3.2341600000000001E-15</v>
      </c>
      <c r="K1516" s="7">
        <f t="shared" si="47"/>
        <v>47.34</v>
      </c>
      <c r="L1516" s="7">
        <f t="shared" si="46"/>
        <v>1.1536984E-13</v>
      </c>
    </row>
    <row r="1517" spans="1:12" x14ac:dyDescent="0.25">
      <c r="A1517" s="156">
        <v>47.38</v>
      </c>
      <c r="B1517" s="157">
        <v>-8.9761400000000001E-14</v>
      </c>
      <c r="F1517" s="158">
        <v>47.38</v>
      </c>
      <c r="G1517" s="159">
        <v>-1.00789E-13</v>
      </c>
      <c r="K1517" s="7">
        <f t="shared" si="47"/>
        <v>47.38</v>
      </c>
      <c r="L1517" s="7">
        <f t="shared" si="46"/>
        <v>-1.1027599999999995E-14</v>
      </c>
    </row>
    <row r="1518" spans="1:12" x14ac:dyDescent="0.25">
      <c r="A1518" s="156">
        <v>47.41</v>
      </c>
      <c r="B1518" s="157">
        <v>-8.3496999999999995E-14</v>
      </c>
      <c r="F1518" s="158">
        <v>47.41</v>
      </c>
      <c r="G1518" s="159">
        <v>-8.2641400000000002E-14</v>
      </c>
      <c r="K1518" s="7">
        <f t="shared" si="47"/>
        <v>47.41</v>
      </c>
      <c r="L1518" s="7">
        <f t="shared" si="46"/>
        <v>8.5559999999999284E-16</v>
      </c>
    </row>
    <row r="1519" spans="1:12" x14ac:dyDescent="0.25">
      <c r="A1519" s="156">
        <v>47.44</v>
      </c>
      <c r="B1519" s="157">
        <v>-7.2795199999999996E-14</v>
      </c>
      <c r="F1519" s="158">
        <v>47.44</v>
      </c>
      <c r="G1519" s="159">
        <v>-8.3302900000000004E-14</v>
      </c>
      <c r="K1519" s="7">
        <f t="shared" si="47"/>
        <v>47.44</v>
      </c>
      <c r="L1519" s="7">
        <f t="shared" si="46"/>
        <v>-1.0507700000000008E-14</v>
      </c>
    </row>
    <row r="1520" spans="1:12" x14ac:dyDescent="0.25">
      <c r="A1520" s="156">
        <v>47.47</v>
      </c>
      <c r="B1520" s="157">
        <v>-9.4619199999999997E-14</v>
      </c>
      <c r="F1520" s="158">
        <v>47.47</v>
      </c>
      <c r="G1520" s="159">
        <v>-8.3823199999999995E-14</v>
      </c>
      <c r="K1520" s="7">
        <f t="shared" si="47"/>
        <v>47.47</v>
      </c>
      <c r="L1520" s="7">
        <f t="shared" si="46"/>
        <v>1.0796000000000003E-14</v>
      </c>
    </row>
    <row r="1521" spans="1:12" x14ac:dyDescent="0.25">
      <c r="A1521" s="156">
        <v>47.5</v>
      </c>
      <c r="B1521" s="157">
        <v>-5.1587600000000001E-14</v>
      </c>
      <c r="F1521" s="158">
        <v>47.5</v>
      </c>
      <c r="G1521" s="159">
        <v>-6.94021E-14</v>
      </c>
      <c r="K1521" s="7">
        <f t="shared" si="47"/>
        <v>47.5</v>
      </c>
      <c r="L1521" s="7">
        <f t="shared" si="46"/>
        <v>-1.7814499999999999E-14</v>
      </c>
    </row>
    <row r="1522" spans="1:12" x14ac:dyDescent="0.25">
      <c r="A1522" s="156">
        <v>47.53</v>
      </c>
      <c r="B1522" s="157">
        <v>-9.2306299999999997E-14</v>
      </c>
      <c r="F1522" s="158">
        <v>47.53</v>
      </c>
      <c r="G1522" s="159">
        <v>-4.2256199999999997E-14</v>
      </c>
      <c r="K1522" s="7">
        <f t="shared" si="47"/>
        <v>47.53</v>
      </c>
      <c r="L1522" s="7">
        <f t="shared" si="46"/>
        <v>5.00501E-14</v>
      </c>
    </row>
    <row r="1523" spans="1:12" x14ac:dyDescent="0.25">
      <c r="A1523" s="156">
        <v>47.56</v>
      </c>
      <c r="B1523" s="157">
        <v>-6.5160499999999995E-14</v>
      </c>
      <c r="F1523" s="158">
        <v>47.56</v>
      </c>
      <c r="G1523" s="159">
        <v>-4.9890999999999999E-14</v>
      </c>
      <c r="K1523" s="7">
        <f t="shared" si="47"/>
        <v>47.56</v>
      </c>
      <c r="L1523" s="7">
        <f t="shared" si="46"/>
        <v>1.5269499999999996E-14</v>
      </c>
    </row>
    <row r="1524" spans="1:12" x14ac:dyDescent="0.25">
      <c r="A1524" s="156">
        <v>47.59</v>
      </c>
      <c r="B1524" s="157">
        <v>-8.29749E-14</v>
      </c>
      <c r="F1524" s="158">
        <v>47.59</v>
      </c>
      <c r="G1524" s="159">
        <v>-9.2306299999999997E-14</v>
      </c>
      <c r="K1524" s="7">
        <f t="shared" si="47"/>
        <v>47.59</v>
      </c>
      <c r="L1524" s="7">
        <f t="shared" si="46"/>
        <v>-9.331399999999997E-15</v>
      </c>
    </row>
    <row r="1525" spans="1:12" x14ac:dyDescent="0.25">
      <c r="A1525" s="156">
        <v>47.63</v>
      </c>
      <c r="B1525" s="157">
        <v>-1.1605899999999999E-13</v>
      </c>
      <c r="F1525" s="158">
        <v>47.63</v>
      </c>
      <c r="G1525" s="159">
        <v>-3.9711300000000001E-14</v>
      </c>
      <c r="K1525" s="7">
        <f t="shared" si="47"/>
        <v>47.63</v>
      </c>
      <c r="L1525" s="7">
        <f t="shared" si="46"/>
        <v>7.6347699999999983E-14</v>
      </c>
    </row>
    <row r="1526" spans="1:12" x14ac:dyDescent="0.25">
      <c r="A1526" s="156">
        <v>47.66</v>
      </c>
      <c r="B1526" s="157">
        <v>-8.91911E-14</v>
      </c>
      <c r="F1526" s="158">
        <v>47.66</v>
      </c>
      <c r="G1526" s="159">
        <v>-4.4608699999999999E-14</v>
      </c>
      <c r="K1526" s="7">
        <f t="shared" si="47"/>
        <v>47.66</v>
      </c>
      <c r="L1526" s="7">
        <f t="shared" si="46"/>
        <v>4.4582400000000001E-14</v>
      </c>
    </row>
    <row r="1527" spans="1:12" x14ac:dyDescent="0.25">
      <c r="A1527" s="156">
        <v>47.69</v>
      </c>
      <c r="B1527" s="157">
        <v>-9.4002899999999999E-14</v>
      </c>
      <c r="F1527" s="158">
        <v>47.69</v>
      </c>
      <c r="G1527" s="159">
        <v>-6.1767300000000005E-14</v>
      </c>
      <c r="K1527" s="7">
        <f t="shared" si="47"/>
        <v>47.69</v>
      </c>
      <c r="L1527" s="7">
        <f t="shared" si="46"/>
        <v>3.2235599999999994E-14</v>
      </c>
    </row>
    <row r="1528" spans="1:12" x14ac:dyDescent="0.25">
      <c r="A1528" s="156">
        <v>47.72</v>
      </c>
      <c r="B1528" s="157">
        <v>-1.12666E-13</v>
      </c>
      <c r="F1528" s="158">
        <v>47.72</v>
      </c>
      <c r="G1528" s="159">
        <v>-5.4980799999999998E-14</v>
      </c>
      <c r="K1528" s="7">
        <f t="shared" si="47"/>
        <v>47.72</v>
      </c>
      <c r="L1528" s="7">
        <f t="shared" si="46"/>
        <v>5.7685200000000011E-14</v>
      </c>
    </row>
    <row r="1529" spans="1:12" x14ac:dyDescent="0.25">
      <c r="A1529" s="156">
        <v>47.75</v>
      </c>
      <c r="B1529" s="157">
        <v>-1.0659700000000001E-13</v>
      </c>
      <c r="F1529" s="158">
        <v>47.75</v>
      </c>
      <c r="G1529" s="159">
        <v>-3.4621500000000003E-14</v>
      </c>
      <c r="K1529" s="7">
        <f t="shared" si="47"/>
        <v>47.75</v>
      </c>
      <c r="L1529" s="7">
        <f t="shared" si="46"/>
        <v>7.1975500000000002E-14</v>
      </c>
    </row>
    <row r="1530" spans="1:12" x14ac:dyDescent="0.25">
      <c r="A1530" s="156">
        <v>47.78</v>
      </c>
      <c r="B1530" s="157">
        <v>-1.20315E-13</v>
      </c>
      <c r="F1530" s="158">
        <v>47.78</v>
      </c>
      <c r="G1530" s="159">
        <v>-6.1767300000000005E-14</v>
      </c>
      <c r="K1530" s="7">
        <f t="shared" si="47"/>
        <v>47.78</v>
      </c>
      <c r="L1530" s="7">
        <f t="shared" si="46"/>
        <v>5.8547699999999998E-14</v>
      </c>
    </row>
    <row r="1531" spans="1:12" x14ac:dyDescent="0.25">
      <c r="A1531" s="156">
        <v>47.81</v>
      </c>
      <c r="B1531" s="157">
        <v>-1.1429699999999999E-13</v>
      </c>
      <c r="F1531" s="158">
        <v>47.81</v>
      </c>
      <c r="G1531" s="159">
        <v>-8.4671500000000002E-14</v>
      </c>
      <c r="K1531" s="7">
        <f t="shared" si="47"/>
        <v>47.81</v>
      </c>
      <c r="L1531" s="7">
        <f t="shared" si="46"/>
        <v>2.9625499999999986E-14</v>
      </c>
    </row>
    <row r="1532" spans="1:12" x14ac:dyDescent="0.25">
      <c r="A1532" s="156">
        <v>47.84</v>
      </c>
      <c r="B1532" s="157">
        <v>-8.1956900000000001E-14</v>
      </c>
      <c r="F1532" s="158">
        <v>47.84</v>
      </c>
      <c r="G1532" s="159">
        <v>-2.9467500000000002E-14</v>
      </c>
      <c r="K1532" s="7">
        <f t="shared" si="47"/>
        <v>47.84</v>
      </c>
      <c r="L1532" s="7">
        <f t="shared" si="46"/>
        <v>5.24894E-14</v>
      </c>
    </row>
    <row r="1533" spans="1:12" x14ac:dyDescent="0.25">
      <c r="A1533" s="156">
        <v>47.88</v>
      </c>
      <c r="B1533" s="157">
        <v>-1.18575E-13</v>
      </c>
      <c r="F1533" s="158">
        <v>47.88</v>
      </c>
      <c r="G1533" s="159">
        <v>-5.7525799999999995E-14</v>
      </c>
      <c r="K1533" s="7">
        <f t="shared" si="47"/>
        <v>47.88</v>
      </c>
      <c r="L1533" s="7">
        <f t="shared" si="46"/>
        <v>6.1049200000000008E-14</v>
      </c>
    </row>
    <row r="1534" spans="1:12" x14ac:dyDescent="0.25">
      <c r="A1534" s="156">
        <v>47.91</v>
      </c>
      <c r="B1534" s="157">
        <v>-8.1620499999999995E-14</v>
      </c>
      <c r="F1534" s="158">
        <v>47.91</v>
      </c>
      <c r="G1534" s="159">
        <v>-1.5375399999999999E-15</v>
      </c>
      <c r="K1534" s="7">
        <f t="shared" si="47"/>
        <v>47.91</v>
      </c>
      <c r="L1534" s="7">
        <f t="shared" si="46"/>
        <v>8.0082959999999995E-14</v>
      </c>
    </row>
    <row r="1535" spans="1:12" x14ac:dyDescent="0.25">
      <c r="A1535" s="156">
        <v>47.94</v>
      </c>
      <c r="B1535" s="157">
        <v>-5.7525799999999995E-14</v>
      </c>
      <c r="F1535" s="158">
        <v>47.94</v>
      </c>
      <c r="G1535" s="159">
        <v>-4.4141400000000002E-14</v>
      </c>
      <c r="K1535" s="7">
        <f t="shared" si="47"/>
        <v>47.94</v>
      </c>
      <c r="L1535" s="7">
        <f t="shared" si="46"/>
        <v>1.3384399999999992E-14</v>
      </c>
    </row>
    <row r="1536" spans="1:12" x14ac:dyDescent="0.25">
      <c r="A1536" s="156">
        <v>47.97</v>
      </c>
      <c r="B1536" s="157">
        <v>-3.7166399999999999E-14</v>
      </c>
      <c r="F1536" s="158">
        <v>47.97</v>
      </c>
      <c r="G1536" s="159">
        <v>-6.9843999999999995E-14</v>
      </c>
      <c r="K1536" s="7">
        <f t="shared" si="47"/>
        <v>47.97</v>
      </c>
      <c r="L1536" s="7">
        <f t="shared" si="46"/>
        <v>-3.2677599999999996E-14</v>
      </c>
    </row>
    <row r="1537" spans="1:12" x14ac:dyDescent="0.25">
      <c r="A1537" s="156">
        <v>48</v>
      </c>
      <c r="B1537" s="157">
        <v>-1.00968E-13</v>
      </c>
      <c r="F1537" s="158">
        <v>48</v>
      </c>
      <c r="G1537" s="159">
        <v>-5.6677399999999999E-14</v>
      </c>
      <c r="K1537" s="7">
        <f t="shared" si="47"/>
        <v>48</v>
      </c>
      <c r="L1537" s="7">
        <f t="shared" ref="L1537:L1600" si="48">G1537-B1537</f>
        <v>4.4290600000000005E-14</v>
      </c>
    </row>
    <row r="1538" spans="1:12" x14ac:dyDescent="0.25">
      <c r="A1538" s="156">
        <v>48.03</v>
      </c>
      <c r="B1538" s="157">
        <v>-1.2539000000000001E-13</v>
      </c>
      <c r="F1538" s="158">
        <v>48.03</v>
      </c>
      <c r="G1538" s="159">
        <v>-5.9222399999999996E-14</v>
      </c>
      <c r="K1538" s="7">
        <f t="shared" ref="K1538:K1600" si="49">F1538</f>
        <v>48.03</v>
      </c>
      <c r="L1538" s="7">
        <f t="shared" si="48"/>
        <v>6.6167600000000013E-14</v>
      </c>
    </row>
    <row r="1539" spans="1:12" x14ac:dyDescent="0.25">
      <c r="A1539" s="156">
        <v>48.06</v>
      </c>
      <c r="B1539" s="157">
        <v>-6.9843999999999995E-14</v>
      </c>
      <c r="F1539" s="158">
        <v>48.06</v>
      </c>
      <c r="G1539" s="159">
        <v>-8.5519900000000003E-14</v>
      </c>
      <c r="K1539" s="7">
        <f t="shared" si="49"/>
        <v>48.06</v>
      </c>
      <c r="L1539" s="7">
        <f t="shared" si="48"/>
        <v>-1.5675900000000008E-14</v>
      </c>
    </row>
    <row r="1540" spans="1:12" x14ac:dyDescent="0.25">
      <c r="A1540" s="156">
        <v>48.09</v>
      </c>
      <c r="B1540" s="157">
        <v>-1.1860400000000001E-13</v>
      </c>
      <c r="F1540" s="158">
        <v>48.09</v>
      </c>
      <c r="G1540" s="159">
        <v>-4.7973400000000003E-14</v>
      </c>
      <c r="K1540" s="7">
        <f t="shared" si="49"/>
        <v>48.09</v>
      </c>
      <c r="L1540" s="7">
        <f t="shared" si="48"/>
        <v>7.0630600000000003E-14</v>
      </c>
    </row>
    <row r="1541" spans="1:12" x14ac:dyDescent="0.25">
      <c r="A1541" s="156">
        <v>48.13</v>
      </c>
      <c r="B1541" s="157">
        <v>-1.11903E-13</v>
      </c>
      <c r="F1541" s="158">
        <v>48.13</v>
      </c>
      <c r="G1541" s="159">
        <v>-3.1991000000000001E-14</v>
      </c>
      <c r="K1541" s="7">
        <f t="shared" si="49"/>
        <v>48.13</v>
      </c>
      <c r="L1541" s="7">
        <f t="shared" si="48"/>
        <v>7.9912000000000003E-14</v>
      </c>
    </row>
    <row r="1542" spans="1:12" x14ac:dyDescent="0.25">
      <c r="A1542" s="156">
        <v>48.16</v>
      </c>
      <c r="B1542" s="157">
        <v>-8.29749E-14</v>
      </c>
      <c r="F1542" s="158">
        <v>48.16</v>
      </c>
      <c r="G1542" s="159">
        <v>-5.2435900000000002E-14</v>
      </c>
      <c r="K1542" s="7">
        <f t="shared" si="49"/>
        <v>48.16</v>
      </c>
      <c r="L1542" s="7">
        <f t="shared" si="48"/>
        <v>3.0538999999999999E-14</v>
      </c>
    </row>
    <row r="1543" spans="1:12" x14ac:dyDescent="0.25">
      <c r="A1543" s="156">
        <v>48.19</v>
      </c>
      <c r="B1543" s="157">
        <v>-2.6986700000000001E-14</v>
      </c>
      <c r="F1543" s="158">
        <v>48.19</v>
      </c>
      <c r="G1543" s="159">
        <v>-5.4980799999999998E-14</v>
      </c>
      <c r="K1543" s="7">
        <f t="shared" si="49"/>
        <v>48.19</v>
      </c>
      <c r="L1543" s="7">
        <f t="shared" si="48"/>
        <v>-2.7994099999999996E-14</v>
      </c>
    </row>
    <row r="1544" spans="1:12" x14ac:dyDescent="0.25">
      <c r="A1544" s="156">
        <v>48.22</v>
      </c>
      <c r="B1544" s="157">
        <v>-8.6919200000000002E-14</v>
      </c>
      <c r="F1544" s="158">
        <v>48.22</v>
      </c>
      <c r="G1544" s="159">
        <v>-1.1087499999999999E-13</v>
      </c>
      <c r="K1544" s="7">
        <f t="shared" si="49"/>
        <v>48.22</v>
      </c>
      <c r="L1544" s="7">
        <f t="shared" si="48"/>
        <v>-2.3955799999999992E-14</v>
      </c>
    </row>
    <row r="1545" spans="1:12" x14ac:dyDescent="0.25">
      <c r="A1545" s="156">
        <v>48.25</v>
      </c>
      <c r="B1545" s="157">
        <v>-1.2963199999999999E-13</v>
      </c>
      <c r="F1545" s="158">
        <v>48.25</v>
      </c>
      <c r="G1545" s="159">
        <v>-4.4608699999999999E-14</v>
      </c>
      <c r="K1545" s="7">
        <f t="shared" si="49"/>
        <v>48.25</v>
      </c>
      <c r="L1545" s="7">
        <f t="shared" si="48"/>
        <v>8.5023299999999987E-14</v>
      </c>
    </row>
    <row r="1546" spans="1:12" x14ac:dyDescent="0.25">
      <c r="A1546" s="156">
        <v>48.28</v>
      </c>
      <c r="B1546" s="157">
        <v>-1.10969E-13</v>
      </c>
      <c r="F1546" s="158">
        <v>48.28</v>
      </c>
      <c r="G1546" s="159">
        <v>-6.7705400000000004E-14</v>
      </c>
      <c r="K1546" s="7">
        <f t="shared" si="49"/>
        <v>48.28</v>
      </c>
      <c r="L1546" s="7">
        <f t="shared" si="48"/>
        <v>4.3263599999999992E-14</v>
      </c>
    </row>
    <row r="1547" spans="1:12" x14ac:dyDescent="0.25">
      <c r="A1547" s="156">
        <v>48.31</v>
      </c>
      <c r="B1547" s="157">
        <v>-9.4851200000000006E-14</v>
      </c>
      <c r="F1547" s="158">
        <v>48.31</v>
      </c>
      <c r="G1547" s="159">
        <v>-6.9402000000000006E-14</v>
      </c>
      <c r="K1547" s="7">
        <f t="shared" si="49"/>
        <v>48.31</v>
      </c>
      <c r="L1547" s="7">
        <f t="shared" si="48"/>
        <v>2.54492E-14</v>
      </c>
    </row>
    <row r="1548" spans="1:12" x14ac:dyDescent="0.25">
      <c r="A1548" s="156">
        <v>48.34</v>
      </c>
      <c r="B1548" s="157">
        <v>-1.3132799999999999E-13</v>
      </c>
      <c r="F1548" s="158">
        <v>48.34</v>
      </c>
      <c r="G1548" s="159">
        <v>-7.8620300000000006E-14</v>
      </c>
      <c r="K1548" s="7">
        <f t="shared" si="49"/>
        <v>48.34</v>
      </c>
      <c r="L1548" s="7">
        <f t="shared" si="48"/>
        <v>5.2707699999999982E-14</v>
      </c>
    </row>
    <row r="1549" spans="1:12" x14ac:dyDescent="0.25">
      <c r="A1549" s="156">
        <v>48.38</v>
      </c>
      <c r="B1549" s="157">
        <v>-9.4002899999999999E-14</v>
      </c>
      <c r="F1549" s="158">
        <v>48.38</v>
      </c>
      <c r="G1549" s="159">
        <v>-8.3823199999999995E-14</v>
      </c>
      <c r="K1549" s="7">
        <f t="shared" si="49"/>
        <v>48.38</v>
      </c>
      <c r="L1549" s="7">
        <f t="shared" si="48"/>
        <v>1.0179700000000004E-14</v>
      </c>
    </row>
    <row r="1550" spans="1:12" x14ac:dyDescent="0.25">
      <c r="A1550" s="156">
        <v>48.41</v>
      </c>
      <c r="B1550" s="157">
        <v>-6.6008800000000002E-14</v>
      </c>
      <c r="F1550" s="158">
        <v>48.41</v>
      </c>
      <c r="G1550" s="159">
        <v>-6.9843999999999995E-14</v>
      </c>
      <c r="K1550" s="7">
        <f t="shared" si="49"/>
        <v>48.41</v>
      </c>
      <c r="L1550" s="7">
        <f t="shared" si="48"/>
        <v>-3.8351999999999926E-15</v>
      </c>
    </row>
    <row r="1551" spans="1:12" x14ac:dyDescent="0.25">
      <c r="A1551" s="156">
        <v>48.44</v>
      </c>
      <c r="B1551" s="157">
        <v>-9.7602900000000004E-14</v>
      </c>
      <c r="F1551" s="158">
        <v>48.44</v>
      </c>
      <c r="G1551" s="159">
        <v>-1.51941E-13</v>
      </c>
      <c r="K1551" s="7">
        <f t="shared" si="49"/>
        <v>48.44</v>
      </c>
      <c r="L1551" s="7">
        <f t="shared" si="48"/>
        <v>-5.43381E-14</v>
      </c>
    </row>
    <row r="1552" spans="1:12" x14ac:dyDescent="0.25">
      <c r="A1552" s="156">
        <v>48.47</v>
      </c>
      <c r="B1552" s="157">
        <v>-1.08538E-13</v>
      </c>
      <c r="F1552" s="158">
        <v>48.47</v>
      </c>
      <c r="G1552" s="159">
        <v>-1.2370799999999999E-13</v>
      </c>
      <c r="K1552" s="7">
        <f t="shared" si="49"/>
        <v>48.47</v>
      </c>
      <c r="L1552" s="7">
        <f t="shared" si="48"/>
        <v>-1.5169999999999987E-14</v>
      </c>
    </row>
    <row r="1553" spans="1:12" x14ac:dyDescent="0.25">
      <c r="A1553" s="156">
        <v>48.5</v>
      </c>
      <c r="B1553" s="157">
        <v>-8.29749E-14</v>
      </c>
      <c r="F1553" s="158">
        <v>48.5</v>
      </c>
      <c r="G1553" s="159">
        <v>-6.2615599999999999E-14</v>
      </c>
      <c r="K1553" s="7">
        <f t="shared" si="49"/>
        <v>48.5</v>
      </c>
      <c r="L1553" s="7">
        <f t="shared" si="48"/>
        <v>2.0359300000000001E-14</v>
      </c>
    </row>
    <row r="1554" spans="1:12" x14ac:dyDescent="0.25">
      <c r="A1554" s="156">
        <v>48.53</v>
      </c>
      <c r="B1554" s="157">
        <v>-7.8733400000000003E-14</v>
      </c>
      <c r="F1554" s="158">
        <v>48.53</v>
      </c>
      <c r="G1554" s="159">
        <v>-1.13514E-13</v>
      </c>
      <c r="K1554" s="7">
        <f t="shared" si="49"/>
        <v>48.53</v>
      </c>
      <c r="L1554" s="7">
        <f t="shared" si="48"/>
        <v>-3.4780599999999997E-14</v>
      </c>
    </row>
    <row r="1555" spans="1:12" x14ac:dyDescent="0.25">
      <c r="A1555" s="156">
        <v>48.56</v>
      </c>
      <c r="B1555" s="157">
        <v>-8.00748E-14</v>
      </c>
      <c r="F1555" s="158">
        <v>48.56</v>
      </c>
      <c r="G1555" s="159">
        <v>-7.3230300000000004E-14</v>
      </c>
      <c r="K1555" s="7">
        <f t="shared" si="49"/>
        <v>48.56</v>
      </c>
      <c r="L1555" s="7">
        <f t="shared" si="48"/>
        <v>6.8444999999999967E-15</v>
      </c>
    </row>
    <row r="1556" spans="1:12" x14ac:dyDescent="0.25">
      <c r="A1556" s="156">
        <v>48.59</v>
      </c>
      <c r="B1556" s="157">
        <v>-7.1098599999999995E-14</v>
      </c>
      <c r="F1556" s="158">
        <v>48.59</v>
      </c>
      <c r="G1556" s="159">
        <v>-5.4132500000000003E-14</v>
      </c>
      <c r="K1556" s="7">
        <f t="shared" si="49"/>
        <v>48.59</v>
      </c>
      <c r="L1556" s="7">
        <f t="shared" si="48"/>
        <v>1.6966099999999991E-14</v>
      </c>
    </row>
    <row r="1557" spans="1:12" x14ac:dyDescent="0.25">
      <c r="A1557" s="156">
        <v>48.63</v>
      </c>
      <c r="B1557" s="157">
        <v>-6.8553699999999998E-14</v>
      </c>
      <c r="F1557" s="158">
        <v>48.63</v>
      </c>
      <c r="G1557" s="159">
        <v>-8.2126600000000006E-14</v>
      </c>
      <c r="K1557" s="7">
        <f t="shared" si="49"/>
        <v>48.63</v>
      </c>
      <c r="L1557" s="7">
        <f t="shared" si="48"/>
        <v>-1.3572900000000007E-14</v>
      </c>
    </row>
    <row r="1558" spans="1:12" x14ac:dyDescent="0.25">
      <c r="A1558" s="156">
        <v>48.66</v>
      </c>
      <c r="B1558" s="157">
        <v>-9.7396100000000002E-14</v>
      </c>
      <c r="F1558" s="158">
        <v>48.66</v>
      </c>
      <c r="G1558" s="159">
        <v>-8.1620499999999995E-14</v>
      </c>
      <c r="K1558" s="7">
        <f t="shared" si="49"/>
        <v>48.66</v>
      </c>
      <c r="L1558" s="7">
        <f t="shared" si="48"/>
        <v>1.5775600000000007E-14</v>
      </c>
    </row>
    <row r="1559" spans="1:12" x14ac:dyDescent="0.25">
      <c r="A1559" s="156">
        <v>48.69</v>
      </c>
      <c r="B1559" s="157">
        <v>-1.06856E-13</v>
      </c>
      <c r="F1559" s="158">
        <v>48.69</v>
      </c>
      <c r="G1559" s="159">
        <v>-1.0659700000000001E-13</v>
      </c>
      <c r="K1559" s="7">
        <f t="shared" si="49"/>
        <v>48.69</v>
      </c>
      <c r="L1559" s="7">
        <f t="shared" si="48"/>
        <v>2.5899999999999415E-16</v>
      </c>
    </row>
    <row r="1560" spans="1:12" x14ac:dyDescent="0.25">
      <c r="A1560" s="156">
        <v>48.72</v>
      </c>
      <c r="B1560" s="157">
        <v>-8.80648E-14</v>
      </c>
      <c r="F1560" s="158">
        <v>48.72</v>
      </c>
      <c r="G1560" s="159">
        <v>-7.3643500000000003E-14</v>
      </c>
      <c r="K1560" s="7">
        <f t="shared" si="49"/>
        <v>48.72</v>
      </c>
      <c r="L1560" s="7">
        <f t="shared" si="48"/>
        <v>1.4421299999999996E-14</v>
      </c>
    </row>
    <row r="1561" spans="1:12" x14ac:dyDescent="0.25">
      <c r="A1561" s="156">
        <v>48.75</v>
      </c>
      <c r="B1561" s="157">
        <v>-1.0265E-13</v>
      </c>
      <c r="F1561" s="158">
        <v>48.75</v>
      </c>
      <c r="G1561" s="159">
        <v>-4.7132199999999999E-14</v>
      </c>
      <c r="K1561" s="7">
        <f t="shared" si="49"/>
        <v>48.75</v>
      </c>
      <c r="L1561" s="7">
        <f t="shared" si="48"/>
        <v>5.5517799999999998E-14</v>
      </c>
    </row>
    <row r="1562" spans="1:12" x14ac:dyDescent="0.25">
      <c r="A1562" s="156">
        <v>48.78</v>
      </c>
      <c r="B1562" s="157">
        <v>-1.1181699999999999E-13</v>
      </c>
      <c r="F1562" s="158">
        <v>48.78</v>
      </c>
      <c r="G1562" s="159">
        <v>-7.0663599999999994E-14</v>
      </c>
      <c r="K1562" s="7">
        <f t="shared" si="49"/>
        <v>48.78</v>
      </c>
      <c r="L1562" s="7">
        <f t="shared" si="48"/>
        <v>4.11534E-14</v>
      </c>
    </row>
    <row r="1563" spans="1:12" x14ac:dyDescent="0.25">
      <c r="A1563" s="156">
        <v>48.81</v>
      </c>
      <c r="B1563" s="157">
        <v>-1.5536399999999999E-13</v>
      </c>
      <c r="F1563" s="158">
        <v>48.81</v>
      </c>
      <c r="G1563" s="159">
        <v>-5.13381E-14</v>
      </c>
      <c r="K1563" s="7">
        <f t="shared" si="49"/>
        <v>48.81</v>
      </c>
      <c r="L1563" s="7">
        <f t="shared" si="48"/>
        <v>1.0402589999999999E-13</v>
      </c>
    </row>
    <row r="1564" spans="1:12" x14ac:dyDescent="0.25">
      <c r="A1564" s="156">
        <v>48.84</v>
      </c>
      <c r="B1564" s="157">
        <v>-1.20286E-13</v>
      </c>
      <c r="F1564" s="158">
        <v>48.84</v>
      </c>
      <c r="G1564" s="159">
        <v>-3.8863000000000001E-14</v>
      </c>
      <c r="K1564" s="7">
        <f t="shared" si="49"/>
        <v>48.84</v>
      </c>
      <c r="L1564" s="7">
        <f t="shared" si="48"/>
        <v>8.1422999999999998E-14</v>
      </c>
    </row>
    <row r="1565" spans="1:12" x14ac:dyDescent="0.25">
      <c r="A1565" s="156">
        <v>48.88</v>
      </c>
      <c r="B1565" s="157">
        <v>-7.4491900000000005E-14</v>
      </c>
      <c r="F1565" s="158">
        <v>48.88</v>
      </c>
      <c r="G1565" s="159">
        <v>-6.9002799999999997E-14</v>
      </c>
      <c r="K1565" s="7">
        <f t="shared" si="49"/>
        <v>48.88</v>
      </c>
      <c r="L1565" s="7">
        <f t="shared" si="48"/>
        <v>5.4891000000000079E-15</v>
      </c>
    </row>
    <row r="1566" spans="1:12" x14ac:dyDescent="0.25">
      <c r="A1566" s="156">
        <v>48.91</v>
      </c>
      <c r="B1566" s="157">
        <v>-9.0873499999999996E-14</v>
      </c>
      <c r="F1566" s="158">
        <v>48.91</v>
      </c>
      <c r="G1566" s="159">
        <v>-5.2435900000000002E-14</v>
      </c>
      <c r="K1566" s="7">
        <f t="shared" si="49"/>
        <v>48.91</v>
      </c>
      <c r="L1566" s="7">
        <f t="shared" si="48"/>
        <v>3.8437599999999995E-14</v>
      </c>
    </row>
    <row r="1567" spans="1:12" x14ac:dyDescent="0.25">
      <c r="A1567" s="156">
        <v>48.94</v>
      </c>
      <c r="B1567" s="157">
        <v>-1.0418299999999999E-13</v>
      </c>
      <c r="F1567" s="158">
        <v>48.94</v>
      </c>
      <c r="G1567" s="159">
        <v>-7.6188499999999994E-14</v>
      </c>
      <c r="K1567" s="7">
        <f t="shared" si="49"/>
        <v>48.94</v>
      </c>
      <c r="L1567" s="7">
        <f t="shared" si="48"/>
        <v>2.79945E-14</v>
      </c>
    </row>
    <row r="1568" spans="1:12" x14ac:dyDescent="0.25">
      <c r="A1568" s="156">
        <v>48.97</v>
      </c>
      <c r="B1568" s="157">
        <v>-9.8640300000000006E-14</v>
      </c>
      <c r="F1568" s="158">
        <v>48.97</v>
      </c>
      <c r="G1568" s="159">
        <v>-6.2107999999999994E-14</v>
      </c>
      <c r="K1568" s="7">
        <f t="shared" si="49"/>
        <v>48.97</v>
      </c>
      <c r="L1568" s="7">
        <f t="shared" si="48"/>
        <v>3.6532300000000012E-14</v>
      </c>
    </row>
    <row r="1569" spans="1:12" x14ac:dyDescent="0.25">
      <c r="A1569" s="156">
        <v>49</v>
      </c>
      <c r="B1569" s="157">
        <v>-1.09272E-13</v>
      </c>
      <c r="F1569" s="158">
        <v>49</v>
      </c>
      <c r="G1569" s="159">
        <v>-4.3104599999999999E-14</v>
      </c>
      <c r="K1569" s="7">
        <f t="shared" si="49"/>
        <v>49</v>
      </c>
      <c r="L1569" s="7">
        <f t="shared" si="48"/>
        <v>6.6167399999999998E-14</v>
      </c>
    </row>
    <row r="1570" spans="1:12" x14ac:dyDescent="0.25">
      <c r="A1570" s="156">
        <v>49.03</v>
      </c>
      <c r="B1570" s="157">
        <v>-1.12666E-13</v>
      </c>
      <c r="F1570" s="158">
        <v>49.03</v>
      </c>
      <c r="G1570" s="159">
        <v>-7.1098700000000002E-14</v>
      </c>
      <c r="K1570" s="7">
        <f t="shared" si="49"/>
        <v>49.03</v>
      </c>
      <c r="L1570" s="7">
        <f t="shared" si="48"/>
        <v>4.15673E-14</v>
      </c>
    </row>
    <row r="1571" spans="1:12" x14ac:dyDescent="0.25">
      <c r="A1571" s="156">
        <v>49.06</v>
      </c>
      <c r="B1571" s="157">
        <v>-1.2798600000000001E-13</v>
      </c>
      <c r="F1571" s="158">
        <v>49.06</v>
      </c>
      <c r="G1571" s="159">
        <v>-5.1587600000000001E-14</v>
      </c>
      <c r="K1571" s="7">
        <f t="shared" si="49"/>
        <v>49.06</v>
      </c>
      <c r="L1571" s="7">
        <f t="shared" si="48"/>
        <v>7.6398400000000005E-14</v>
      </c>
    </row>
    <row r="1572" spans="1:12" x14ac:dyDescent="0.25">
      <c r="A1572" s="156">
        <v>49.09</v>
      </c>
      <c r="B1572" s="157">
        <v>-2.0200300000000001E-14</v>
      </c>
      <c r="F1572" s="158">
        <v>49.09</v>
      </c>
      <c r="G1572" s="159">
        <v>-6.8553699999999998E-14</v>
      </c>
      <c r="K1572" s="7">
        <f t="shared" si="49"/>
        <v>49.09</v>
      </c>
      <c r="L1572" s="7">
        <f t="shared" si="48"/>
        <v>-4.8353399999999997E-14</v>
      </c>
    </row>
    <row r="1573" spans="1:12" x14ac:dyDescent="0.25">
      <c r="A1573" s="156">
        <v>49.13</v>
      </c>
      <c r="B1573" s="157">
        <v>-1.09272E-13</v>
      </c>
      <c r="F1573" s="158">
        <v>49.13</v>
      </c>
      <c r="G1573" s="159">
        <v>-6.4312200000000001E-14</v>
      </c>
      <c r="K1573" s="7">
        <f t="shared" si="49"/>
        <v>49.13</v>
      </c>
      <c r="L1573" s="7">
        <f t="shared" si="48"/>
        <v>4.4959800000000003E-14</v>
      </c>
    </row>
    <row r="1574" spans="1:12" x14ac:dyDescent="0.25">
      <c r="A1574" s="156">
        <v>49.16</v>
      </c>
      <c r="B1574" s="157">
        <v>-1.1274399999999999E-13</v>
      </c>
      <c r="F1574" s="158">
        <v>49.16</v>
      </c>
      <c r="G1574" s="159">
        <v>-5.4132500000000003E-14</v>
      </c>
      <c r="K1574" s="7">
        <f t="shared" si="49"/>
        <v>49.16</v>
      </c>
      <c r="L1574" s="7">
        <f t="shared" si="48"/>
        <v>5.8611499999999997E-14</v>
      </c>
    </row>
    <row r="1575" spans="1:12" x14ac:dyDescent="0.25">
      <c r="A1575" s="156">
        <v>49.19</v>
      </c>
      <c r="B1575" s="157">
        <v>-9.4002899999999999E-14</v>
      </c>
      <c r="F1575" s="158">
        <v>49.19</v>
      </c>
      <c r="G1575" s="159">
        <v>-9.1722999999999996E-15</v>
      </c>
      <c r="K1575" s="7">
        <f t="shared" si="49"/>
        <v>49.19</v>
      </c>
      <c r="L1575" s="7">
        <f t="shared" si="48"/>
        <v>8.4830599999999996E-14</v>
      </c>
    </row>
    <row r="1576" spans="1:12" x14ac:dyDescent="0.25">
      <c r="A1576" s="156">
        <v>49.22</v>
      </c>
      <c r="B1576" s="157">
        <v>-6.0918999999999998E-14</v>
      </c>
      <c r="F1576" s="158">
        <v>49.22</v>
      </c>
      <c r="G1576" s="159">
        <v>-7.4756999999999996E-15</v>
      </c>
      <c r="K1576" s="7">
        <f t="shared" si="49"/>
        <v>49.22</v>
      </c>
      <c r="L1576" s="7">
        <f t="shared" si="48"/>
        <v>5.3443299999999997E-14</v>
      </c>
    </row>
    <row r="1577" spans="1:12" x14ac:dyDescent="0.25">
      <c r="A1577" s="156">
        <v>49.25</v>
      </c>
      <c r="B1577" s="157">
        <v>-1.0418299999999999E-13</v>
      </c>
      <c r="F1577" s="158">
        <v>49.25</v>
      </c>
      <c r="G1577" s="159">
        <v>-5.6677399999999999E-14</v>
      </c>
      <c r="K1577" s="7">
        <f t="shared" si="49"/>
        <v>49.25</v>
      </c>
      <c r="L1577" s="7">
        <f t="shared" si="48"/>
        <v>4.7505599999999995E-14</v>
      </c>
    </row>
    <row r="1578" spans="1:12" x14ac:dyDescent="0.25">
      <c r="A1578" s="156">
        <v>49.28</v>
      </c>
      <c r="B1578" s="157">
        <v>-8.7216399999999998E-14</v>
      </c>
      <c r="F1578" s="158">
        <v>49.28</v>
      </c>
      <c r="G1578" s="159">
        <v>-8.1278299999999999E-14</v>
      </c>
      <c r="K1578" s="7">
        <f t="shared" si="49"/>
        <v>49.28</v>
      </c>
      <c r="L1578" s="7">
        <f t="shared" si="48"/>
        <v>5.9380999999999992E-15</v>
      </c>
    </row>
    <row r="1579" spans="1:12" x14ac:dyDescent="0.25">
      <c r="A1579" s="156">
        <v>49.31</v>
      </c>
      <c r="B1579" s="157">
        <v>-3.9711300000000001E-14</v>
      </c>
      <c r="F1579" s="158">
        <v>49.31</v>
      </c>
      <c r="G1579" s="159">
        <v>-2.2738100000000001E-14</v>
      </c>
      <c r="K1579" s="7">
        <f t="shared" si="49"/>
        <v>49.31</v>
      </c>
      <c r="L1579" s="7">
        <f t="shared" si="48"/>
        <v>1.6973200000000001E-14</v>
      </c>
    </row>
    <row r="1580" spans="1:12" x14ac:dyDescent="0.25">
      <c r="A1580" s="156">
        <v>49.34</v>
      </c>
      <c r="B1580" s="157">
        <v>-6.9808099999999996E-14</v>
      </c>
      <c r="F1580" s="158">
        <v>49.34</v>
      </c>
      <c r="G1580" s="159">
        <v>-5.8908700000000005E-14</v>
      </c>
      <c r="K1580" s="7">
        <f t="shared" si="49"/>
        <v>49.34</v>
      </c>
      <c r="L1580" s="7">
        <f t="shared" si="48"/>
        <v>1.0899399999999991E-14</v>
      </c>
    </row>
    <row r="1581" spans="1:12" x14ac:dyDescent="0.25">
      <c r="A1581" s="156">
        <v>49.38</v>
      </c>
      <c r="B1581" s="157">
        <v>-1.6819699999999999E-13</v>
      </c>
      <c r="F1581" s="158">
        <v>49.38</v>
      </c>
      <c r="G1581" s="159">
        <v>-5.3284200000000002E-14</v>
      </c>
      <c r="K1581" s="7">
        <f t="shared" si="49"/>
        <v>49.38</v>
      </c>
      <c r="L1581" s="7">
        <f t="shared" si="48"/>
        <v>1.1491279999999999E-13</v>
      </c>
    </row>
    <row r="1582" spans="1:12" x14ac:dyDescent="0.25">
      <c r="A1582" s="156">
        <v>49.41</v>
      </c>
      <c r="B1582" s="157">
        <v>-1.0842400000000001E-13</v>
      </c>
      <c r="F1582" s="158">
        <v>49.41</v>
      </c>
      <c r="G1582" s="159">
        <v>-6.3463899999999994E-14</v>
      </c>
      <c r="K1582" s="7">
        <f t="shared" si="49"/>
        <v>49.41</v>
      </c>
      <c r="L1582" s="7">
        <f t="shared" si="48"/>
        <v>4.4960100000000012E-14</v>
      </c>
    </row>
    <row r="1583" spans="1:12" x14ac:dyDescent="0.25">
      <c r="A1583" s="156">
        <v>49.44</v>
      </c>
      <c r="B1583" s="157">
        <v>-7.6188499999999994E-14</v>
      </c>
      <c r="F1583" s="158">
        <v>49.44</v>
      </c>
      <c r="G1583" s="159">
        <v>-1.51105E-14</v>
      </c>
      <c r="K1583" s="7">
        <f t="shared" si="49"/>
        <v>49.44</v>
      </c>
      <c r="L1583" s="7">
        <f t="shared" si="48"/>
        <v>6.1077999999999997E-14</v>
      </c>
    </row>
    <row r="1584" spans="1:12" x14ac:dyDescent="0.25">
      <c r="A1584" s="156">
        <v>49.47</v>
      </c>
      <c r="B1584" s="157">
        <v>-6.4312200000000001E-14</v>
      </c>
      <c r="F1584" s="158">
        <v>49.47</v>
      </c>
      <c r="G1584" s="159">
        <v>-1.8474699999999999E-14</v>
      </c>
      <c r="K1584" s="7">
        <f t="shared" si="49"/>
        <v>49.47</v>
      </c>
      <c r="L1584" s="7">
        <f t="shared" si="48"/>
        <v>4.5837500000000005E-14</v>
      </c>
    </row>
    <row r="1585" spans="1:12" x14ac:dyDescent="0.25">
      <c r="A1585" s="156">
        <v>49.5</v>
      </c>
      <c r="B1585" s="157">
        <v>-9.9092700000000003E-14</v>
      </c>
      <c r="F1585" s="158">
        <v>49.5</v>
      </c>
      <c r="G1585" s="159">
        <v>-8.0430000000000004E-14</v>
      </c>
      <c r="K1585" s="7">
        <f t="shared" si="49"/>
        <v>49.5</v>
      </c>
      <c r="L1585" s="7">
        <f t="shared" si="48"/>
        <v>1.8662699999999999E-14</v>
      </c>
    </row>
    <row r="1586" spans="1:12" x14ac:dyDescent="0.25">
      <c r="A1586" s="156">
        <v>49.53</v>
      </c>
      <c r="B1586" s="157">
        <v>-5.4702799999999997E-14</v>
      </c>
      <c r="F1586" s="158">
        <v>49.53</v>
      </c>
      <c r="G1586" s="159">
        <v>-7.6188499999999994E-14</v>
      </c>
      <c r="K1586" s="7">
        <f t="shared" si="49"/>
        <v>49.53</v>
      </c>
      <c r="L1586" s="7">
        <f t="shared" si="48"/>
        <v>-2.1485699999999996E-14</v>
      </c>
    </row>
    <row r="1587" spans="1:12" x14ac:dyDescent="0.25">
      <c r="A1587" s="156">
        <v>49.56</v>
      </c>
      <c r="B1587" s="157">
        <v>-7.5283600000000004E-14</v>
      </c>
      <c r="F1587" s="158">
        <v>49.56</v>
      </c>
      <c r="G1587" s="159">
        <v>-5.1587600000000001E-14</v>
      </c>
      <c r="K1587" s="7">
        <f t="shared" si="49"/>
        <v>49.56</v>
      </c>
      <c r="L1587" s="7">
        <f t="shared" si="48"/>
        <v>2.3696000000000003E-14</v>
      </c>
    </row>
    <row r="1588" spans="1:12" x14ac:dyDescent="0.25">
      <c r="A1588" s="156">
        <v>49.59</v>
      </c>
      <c r="B1588" s="157">
        <v>-4.7973400000000003E-14</v>
      </c>
      <c r="F1588" s="158">
        <v>49.59</v>
      </c>
      <c r="G1588" s="159">
        <v>-3.0379999999999999E-14</v>
      </c>
      <c r="K1588" s="7">
        <f t="shared" si="49"/>
        <v>49.59</v>
      </c>
      <c r="L1588" s="7">
        <f t="shared" si="48"/>
        <v>1.7593400000000004E-14</v>
      </c>
    </row>
    <row r="1589" spans="1:12" x14ac:dyDescent="0.25">
      <c r="A1589" s="156">
        <v>49.63</v>
      </c>
      <c r="B1589" s="157">
        <v>-7.02503E-14</v>
      </c>
      <c r="F1589" s="158">
        <v>49.63</v>
      </c>
      <c r="G1589" s="159">
        <v>-1.8532199999999999E-14</v>
      </c>
      <c r="K1589" s="7">
        <f t="shared" si="49"/>
        <v>49.63</v>
      </c>
      <c r="L1589" s="7">
        <f t="shared" si="48"/>
        <v>5.1718100000000001E-14</v>
      </c>
    </row>
    <row r="1590" spans="1:12" x14ac:dyDescent="0.25">
      <c r="A1590" s="156">
        <v>49.66</v>
      </c>
      <c r="B1590" s="157">
        <v>-7.7885099999999995E-14</v>
      </c>
      <c r="F1590" s="158">
        <v>49.66</v>
      </c>
      <c r="G1590" s="159">
        <v>-5.7790899999999998E-15</v>
      </c>
      <c r="K1590" s="7">
        <f t="shared" si="49"/>
        <v>49.66</v>
      </c>
      <c r="L1590" s="7">
        <f t="shared" si="48"/>
        <v>7.2106009999999994E-14</v>
      </c>
    </row>
    <row r="1591" spans="1:12" x14ac:dyDescent="0.25">
      <c r="A1591" s="156">
        <v>49.69</v>
      </c>
      <c r="B1591" s="157">
        <v>-8.0930299999999998E-14</v>
      </c>
      <c r="F1591" s="158">
        <v>49.69</v>
      </c>
      <c r="G1591" s="159">
        <v>-3.5469799999999997E-14</v>
      </c>
      <c r="K1591" s="7">
        <f t="shared" si="49"/>
        <v>49.69</v>
      </c>
      <c r="L1591" s="7">
        <f t="shared" si="48"/>
        <v>4.5460500000000001E-14</v>
      </c>
    </row>
    <row r="1592" spans="1:12" x14ac:dyDescent="0.25">
      <c r="A1592" s="156">
        <v>49.72</v>
      </c>
      <c r="B1592" s="157">
        <v>-9.9940999999999998E-14</v>
      </c>
      <c r="F1592" s="158">
        <v>49.72</v>
      </c>
      <c r="G1592" s="159">
        <v>-1.7655399999999999E-14</v>
      </c>
      <c r="K1592" s="7">
        <f t="shared" si="49"/>
        <v>49.72</v>
      </c>
      <c r="L1592" s="7">
        <f t="shared" si="48"/>
        <v>8.2285600000000005E-14</v>
      </c>
    </row>
    <row r="1593" spans="1:12" x14ac:dyDescent="0.25">
      <c r="A1593" s="156">
        <v>49.75</v>
      </c>
      <c r="B1593" s="157">
        <v>-1.05031E-13</v>
      </c>
      <c r="F1593" s="158">
        <v>49.75</v>
      </c>
      <c r="G1593" s="159">
        <v>-8.8630300000000006E-14</v>
      </c>
      <c r="K1593" s="7">
        <f t="shared" si="49"/>
        <v>49.75</v>
      </c>
      <c r="L1593" s="7">
        <f t="shared" si="48"/>
        <v>1.6400699999999998E-14</v>
      </c>
    </row>
    <row r="1594" spans="1:12" x14ac:dyDescent="0.25">
      <c r="A1594" s="156">
        <v>49.78</v>
      </c>
      <c r="B1594" s="157">
        <v>-8.7216399999999998E-14</v>
      </c>
      <c r="F1594" s="158">
        <v>49.78</v>
      </c>
      <c r="G1594" s="159">
        <v>-7.9219199999999995E-14</v>
      </c>
      <c r="K1594" s="7">
        <f t="shared" si="49"/>
        <v>49.78</v>
      </c>
      <c r="L1594" s="7">
        <f t="shared" si="48"/>
        <v>7.997200000000003E-15</v>
      </c>
    </row>
    <row r="1595" spans="1:12" x14ac:dyDescent="0.25">
      <c r="A1595" s="156">
        <v>49.81</v>
      </c>
      <c r="B1595" s="157">
        <v>-1.01638E-13</v>
      </c>
      <c r="F1595" s="158">
        <v>49.81</v>
      </c>
      <c r="G1595" s="159">
        <v>-3.3673399999999997E-14</v>
      </c>
      <c r="K1595" s="7">
        <f t="shared" si="49"/>
        <v>49.81</v>
      </c>
      <c r="L1595" s="7">
        <f t="shared" si="48"/>
        <v>6.79646E-14</v>
      </c>
    </row>
    <row r="1596" spans="1:12" x14ac:dyDescent="0.25">
      <c r="A1596" s="156">
        <v>49.84</v>
      </c>
      <c r="B1596" s="157">
        <v>-6.6008800000000002E-14</v>
      </c>
      <c r="F1596" s="158">
        <v>49.84</v>
      </c>
      <c r="G1596" s="159">
        <v>-3.5355699999999998E-14</v>
      </c>
      <c r="K1596" s="7">
        <f t="shared" si="49"/>
        <v>49.84</v>
      </c>
      <c r="L1596" s="7">
        <f t="shared" si="48"/>
        <v>3.0653100000000004E-14</v>
      </c>
    </row>
    <row r="1597" spans="1:12" x14ac:dyDescent="0.25">
      <c r="A1597" s="156">
        <v>49.88</v>
      </c>
      <c r="B1597" s="157">
        <v>-7.4891100000000001E-14</v>
      </c>
      <c r="F1597" s="158">
        <v>49.88</v>
      </c>
      <c r="G1597" s="159">
        <v>-1.17172E-14</v>
      </c>
      <c r="K1597" s="7">
        <f t="shared" si="49"/>
        <v>49.88</v>
      </c>
      <c r="L1597" s="7">
        <f t="shared" si="48"/>
        <v>6.3173900000000002E-14</v>
      </c>
    </row>
    <row r="1598" spans="1:12" x14ac:dyDescent="0.25">
      <c r="A1598" s="156">
        <v>49.91</v>
      </c>
      <c r="B1598" s="157">
        <v>-9.4619199999999997E-14</v>
      </c>
      <c r="F1598" s="158">
        <v>49.91</v>
      </c>
      <c r="G1598" s="159">
        <v>-2.60677E-14</v>
      </c>
      <c r="K1598" s="7">
        <f t="shared" si="49"/>
        <v>49.91</v>
      </c>
      <c r="L1598" s="7">
        <f t="shared" si="48"/>
        <v>6.8551500000000003E-14</v>
      </c>
    </row>
    <row r="1599" spans="1:12" x14ac:dyDescent="0.25">
      <c r="A1599" s="156">
        <v>49.94</v>
      </c>
      <c r="B1599" s="157">
        <v>-1.33873E-13</v>
      </c>
      <c r="F1599" s="158">
        <v>49.94</v>
      </c>
      <c r="G1599" s="159">
        <v>-3.80147E-14</v>
      </c>
      <c r="K1599" s="7">
        <f t="shared" si="49"/>
        <v>49.94</v>
      </c>
      <c r="L1599" s="7">
        <f t="shared" si="48"/>
        <v>9.5858300000000011E-14</v>
      </c>
    </row>
    <row r="1600" spans="1:12" x14ac:dyDescent="0.25">
      <c r="A1600" s="156">
        <v>49.97</v>
      </c>
      <c r="B1600" s="157">
        <v>-7.3643599999999998E-14</v>
      </c>
      <c r="F1600" s="158">
        <v>49.97</v>
      </c>
      <c r="G1600" s="159">
        <v>-1.7691000000000001E-14</v>
      </c>
      <c r="K1600" s="7">
        <f t="shared" si="49"/>
        <v>49.97</v>
      </c>
      <c r="L1600" s="7">
        <f t="shared" si="48"/>
        <v>5.5952599999999997E-14</v>
      </c>
    </row>
  </sheetData>
  <sheetProtection sheet="1" objects="1" scenarios="1"/>
  <conditionalFormatting sqref="P65">
    <cfRule type="expression" dxfId="1" priority="2">
      <formula>$Q$65=0</formula>
    </cfRule>
  </conditionalFormatting>
  <conditionalFormatting sqref="R68:R69">
    <cfRule type="expression" dxfId="0" priority="1">
      <formula>$R$70=0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Introduction</vt:lpstr>
      <vt:lpstr>Pumpdown</vt:lpstr>
      <vt:lpstr>RGA</vt:lpstr>
      <vt:lpstr>MID</vt:lpstr>
      <vt:lpstr>Calibration RGA  with N2</vt:lpstr>
      <vt:lpstr>Calibration RGA  with H2 (840V)</vt:lpstr>
      <vt:lpstr>Calibration RGA  with H2 (900V)</vt:lpstr>
      <vt:lpstr>Calibration RGA  with H2 1000V</vt:lpstr>
      <vt:lpstr>Calibration RGA  with H2 1100V</vt:lpstr>
      <vt:lpstr>Calibration RGA  with H2 1050V</vt:lpstr>
      <vt:lpstr>Calibration RGA  with H2 1200V</vt:lpstr>
    </vt:vector>
  </TitlesOfParts>
  <Company>CERN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rga</dc:creator>
  <cp:lastModifiedBy>Labo Rga</cp:lastModifiedBy>
  <dcterms:created xsi:type="dcterms:W3CDTF">2018-02-26T17:37:43Z</dcterms:created>
  <dcterms:modified xsi:type="dcterms:W3CDTF">2022-11-14T12:36:51Z</dcterms:modified>
</cp:coreProperties>
</file>